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e32651e86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" sheetId="1" r:id="R0d1ff3372b6c498e"/>
    <x:sheet xmlns:r="http://schemas.openxmlformats.org/officeDocument/2006/relationships" name="月度" sheetId="2" r:id="R06dc08432c894d27"/>
    <x:sheet xmlns:r="http://schemas.openxmlformats.org/officeDocument/2006/relationships" name="五月同起" sheetId="3" r:id="R74d2571d46d14979"/>
    <x:sheet xmlns:r="http://schemas.openxmlformats.org/officeDocument/2006/relationships" name="D2评估" sheetId="4" r:id="R10f8096d926b4b0b"/>
    <x:sheet xmlns:r="http://schemas.openxmlformats.org/officeDocument/2006/relationships" name="日线评估" sheetId="5" r:id="Ra32299e3dafd4732"/>
    <x:sheet xmlns:r="http://schemas.openxmlformats.org/officeDocument/2006/relationships" name="每月规则" sheetId="6" r:id="R6841551d61444fa4"/>
    <x:sheet xmlns:r="http://schemas.openxmlformats.org/officeDocument/2006/relationships" name="每日" sheetId="7" r:id="R52127d9da866408e"/>
    <x:sheet xmlns:r="http://schemas.openxmlformats.org/officeDocument/2006/relationships" name="逐笔" sheetId="8" r:id="R2ca882ab0ec74a95"/>
    <x:sheet xmlns:r="http://schemas.openxmlformats.org/officeDocument/2006/relationships" name="前三候选" sheetId="9" r:id="R4106660a45ab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0"/>
    <x:numFmt numFmtId="201" formatCode="0.00%;[Red](0.00%);0.00%"/>
    <x:numFmt numFmtId="202" formatCode="0.00;[Red](0.00);0.00"/>
    <x:numFmt numFmtId="203" formatCode="yyyy-mm"/>
    <x:numFmt numFmtId="204" formatCode="yyyy-mm-dd"/>
    <x:numFmt numFmtId="205" formatCode="0.0000"/>
  </x:numFmts>
  <x:fonts count="7">
    <x:font>
      <x:sz val="11"/>
      <x:name val="Carlito"/>
    </x:font>
    <x:font>
      <x:sz val="11"/>
      <x:name val="Arial"/>
    </x:font>
    <x:font>
      <x:sz val="15"/>
      <x:name val="Arial"/>
    </x:font>
    <x:font>
      <x:b/>
      <x:sz val="15"/>
      <x:name val="Arial"/>
    </x:font>
    <x:font>
      <x:sz val="11"/>
      <x:color rgb="FF586477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C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273f5fd6b4dd7" /><Relationship Type="http://schemas.openxmlformats.org/officeDocument/2006/relationships/theme" Target="/xl/theme/theme1.xml" Id="R3a352a6b88844790" /><Relationship Type="http://schemas.openxmlformats.org/officeDocument/2006/relationships/sharedStrings" Target="/xl/sharedStrings.xml" Id="R90052905afd14dcd" /><Relationship Type="http://schemas.openxmlformats.org/officeDocument/2006/relationships/worksheet" Target="/xl/worksheets/sheet1.xml" Id="R0d1ff3372b6c498e" /><Relationship Type="http://schemas.openxmlformats.org/officeDocument/2006/relationships/worksheet" Target="/xl/worksheets/sheet2.xml" Id="R06dc08432c894d27" /><Relationship Type="http://schemas.openxmlformats.org/officeDocument/2006/relationships/worksheet" Target="/xl/worksheets/sheet3.xml" Id="R74d2571d46d14979" /><Relationship Type="http://schemas.openxmlformats.org/officeDocument/2006/relationships/worksheet" Target="/xl/worksheets/sheet4.xml" Id="R10f8096d926b4b0b" /><Relationship Type="http://schemas.openxmlformats.org/officeDocument/2006/relationships/worksheet" Target="/xl/worksheets/sheet5.xml" Id="Ra32299e3dafd4732" /><Relationship Type="http://schemas.openxmlformats.org/officeDocument/2006/relationships/worksheet" Target="/xl/worksheets/sheet6.xml" Id="R6841551d61444fa4" /><Relationship Type="http://schemas.openxmlformats.org/officeDocument/2006/relationships/worksheet" Target="/xl/worksheets/sheet7.xml" Id="R52127d9da866408e" /><Relationship Type="http://schemas.openxmlformats.org/officeDocument/2006/relationships/worksheet" Target="/xl/worksheets/sheet8.xml" Id="R2ca882ab0ec74a95" /><Relationship Type="http://schemas.openxmlformats.org/officeDocument/2006/relationships/worksheet" Target="/xl/worksheets/sheet9.xml" Id="R4106660a45ab4d82" /></Relationships>
</file>

<file path=xl/tables/table1.xml><?xml version="1.0" encoding="utf-8"?>
<x:table xmlns:x="http://schemas.openxmlformats.org/spreadsheetml/2006/main" id="1" name="R31Table1" displayName="R31Table1" ref="A5:N13" headerRowCount="1" totalsRowCount="0" totalsRowShown="0">
  <x:autoFilter ref="A5:N13"/>
  <x:tableColumns count="14">
    <x:tableColumn id="1" name="方案及区间"/>
    <x:tableColumn id="2" name="买入笔"/>
    <x:tableColumn id="3" name="已卖笔"/>
    <x:tableColumn id="4" name="待卖笔"/>
    <x:tableColumn id="5" name="再板笔"/>
    <x:tableColumn id="6" name="标签笔"/>
    <x:tableColumn id="7" name="再板率"/>
    <x:tableColumn id="8" name="总收益"/>
    <x:tableColumn id="9" name="最大回撤"/>
    <x:tableColumn id="10" name="夏普"/>
    <x:tableColumn id="11" name="月均收益"/>
    <x:tableColumn id="12" name="盈利月"/>
    <x:tableColumn id="13" name="最差月"/>
    <x:tableColumn id="14" name="最大月回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31Table2" displayName="R31Table2" ref="A5:J39" headerRowCount="1" totalsRowCount="0" totalsRowShown="0">
  <x:autoFilter ref="A5:J39"/>
  <x:tableColumns count="10">
    <x:tableColumn id="1" name="月份"/>
    <x:tableColumn id="2" name="一月全期收益"/>
    <x:tableColumn id="3" name="一月同起收益"/>
    <x:tableColumn id="4" name="两月同起收益"/>
    <x:tableColumn id="5" name="一月同起回撤"/>
    <x:tableColumn id="6" name="两月同起回撤"/>
    <x:tableColumn id="7" name="一月买入笔"/>
    <x:tableColumn id="8" name="两月买入笔"/>
    <x:tableColumn id="9" name="一月月末资产"/>
    <x:tableColumn id="10" name="两月月末资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31Table3" displayName="R31Table3" ref="A5:I23" headerRowCount="1" totalsRowCount="0" totalsRowShown="0">
  <x:autoFilter ref="A5:I23"/>
  <x:tableColumns count="9">
    <x:tableColumn id="1" name="月份"/>
    <x:tableColumn id="2" name="一月收益"/>
    <x:tableColumn id="3" name="两月收益"/>
    <x:tableColumn id="4" name="一月回撤"/>
    <x:tableColumn id="5" name="两月回撤"/>
    <x:tableColumn id="6" name="一月买入笔"/>
    <x:tableColumn id="7" name="两月买入笔"/>
    <x:tableColumn id="8" name="一月月末资产"/>
    <x:tableColumn id="9" name="两月月末资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31Table4" displayName="R31Table4" ref="A5:K179" headerRowCount="1" totalsRowCount="0" totalsRowShown="0">
  <x:autoFilter ref="A5:K179"/>
  <x:tableColumns count="11">
    <x:tableColumn id="1" name="买入月份"/>
    <x:tableColumn id="2" name="方案及区间"/>
    <x:tableColumn id="3" name="已卖笔"/>
    <x:tableColumn id="4" name="待卖笔"/>
    <x:tableColumn id="5" name="D2胜率"/>
    <x:tableColumn id="6" name="D2均收益"/>
    <x:tableColumn id="7" name="D2中位收益"/>
    <x:tableColumn id="8" name="亏超5%"/>
    <x:tableColumn id="9" name="D2封板率"/>
    <x:tableColumn id="10" name="两日再板率"/>
    <x:tableColumn id="11" name="仅D3再板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31Table5" displayName="R31Table5" ref="A5:M401" headerRowCount="1" totalsRowCount="0" totalsRowShown="0">
  <x:autoFilter ref="A5:M401"/>
  <x:tableColumns count="13">
    <x:tableColumn id="1" name="月份"/>
    <x:tableColumn id="2" name="验证月数"/>
    <x:tableColumn id="3" name="集合"/>
    <x:tableColumn id="4" name="范围"/>
    <x:tableColumn id="5" name="标签数"/>
    <x:tableColumn id="6" name="基础再板率"/>
    <x:tableColumn id="7" name="平均精确率"/>
    <x:tableColumn id="8" name="Top1数"/>
    <x:tableColumn id="9" name="Top1命中"/>
    <x:tableColumn id="10" name="Top3数"/>
    <x:tableColumn id="11" name="Top3命中"/>
    <x:tableColumn id="12" name="Top5数"/>
    <x:tableColumn id="13" name="Top5命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31Table6" displayName="R31Table6" ref="A5:M71" headerRowCount="1" totalsRowCount="0" totalsRowShown="0">
  <x:autoFilter ref="A5:M71"/>
  <x:tableColumns count="13">
    <x:tableColumn id="1" name="月份"/>
    <x:tableColumn id="2" name="方案"/>
    <x:tableColumn id="3" name="日线训练"/>
    <x:tableColumn id="4" name="日线验证"/>
    <x:tableColumn id="5" name="形态训练"/>
    <x:tableColumn id="6" name="形态验证"/>
    <x:tableColumn id="7" name="规则"/>
    <x:tableColumn id="8" name="训练基数"/>
    <x:tableColumn id="9" name="训练保留"/>
    <x:tableColumn id="10" name="训练命中"/>
    <x:tableColumn id="11" name="验证基数"/>
    <x:tableColumn id="12" name="验证保留"/>
    <x:tableColumn id="13" name="验证命中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31Table7" displayName="R31Table7" ref="A5:J2646" headerRowCount="1" totalsRowCount="0" totalsRowShown="0">
  <x:autoFilter ref="A5:J2646"/>
  <x:tableColumns count="10">
    <x:tableColumn id="1" name="日期"/>
    <x:tableColumn id="2" name="方案及区间"/>
    <x:tableColumn id="3" name="资产"/>
    <x:tableColumn id="4" name="日收益"/>
    <x:tableColumn id="5" name="回撤"/>
    <x:tableColumn id="6" name="现金"/>
    <x:tableColumn id="7" name="持仓市值"/>
    <x:tableColumn id="8" name="买入金额"/>
    <x:tableColumn id="9" name="卖回金额"/>
    <x:tableColumn id="10" name="费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31Table8" displayName="R31Table8" ref="A5:AB907" headerRowCount="1" totalsRowCount="0" totalsRowShown="0">
  <x:autoFilter ref="A5:AB907"/>
  <x:tableColumns count="28">
    <x:tableColumn id="1" name="买入日期"/>
    <x:tableColumn id="2" name="方案"/>
    <x:tableColumn id="3" name="D0排名"/>
    <x:tableColumn id="4" name="评分"/>
    <x:tableColumn id="5" name="形态规则"/>
    <x:tableColumn id="6" name="四K最高"/>
    <x:tableColumn id="7" name="四K最低"/>
    <x:tableColumn id="8" name="四K实体"/>
    <x:tableColumn id="9" name="高点回落"/>
    <x:tableColumn id="10" name="开盘涨幅"/>
    <x:tableColumn id="11" name="买入K结束"/>
    <x:tableColumn id="12" name="买价"/>
    <x:tableColumn id="13" name="买入涨幅"/>
    <x:tableColumn id="14" name="卖出日期"/>
    <x:tableColumn id="15" name="卖价"/>
    <x:tableColumn id="16" name="费后收益"/>
    <x:tableColumn id="17" name="投入元"/>
    <x:tableColumn id="18" name="盈亏元"/>
    <x:tableColumn id="19" name="三日再板"/>
    <x:tableColumn id="20" name="原连板"/>
    <x:tableColumn id="21" name="D0换手百分数"/>
    <x:tableColumn id="22" name="D0成交额亿"/>
    <x:tableColumn id="23" name="流通估值亿"/>
    <x:tableColumn id="24" name="是否ST"/>
    <x:tableColumn id="25" name="选股日期"/>
    <x:tableColumn id="26" name="区间"/>
    <x:tableColumn id="27" name="D1封板"/>
    <x:tableColumn id="28" name="D2封板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31Table9" displayName="R31Table9" ref="A5:Y3914" headerRowCount="1" totalsRowCount="0" totalsRowShown="0">
  <x:autoFilter ref="A5:Y3914"/>
  <x:tableColumns count="25">
    <x:tableColumn id="1" name="选股日期"/>
    <x:tableColumn id="2" name="方案"/>
    <x:tableColumn id="3" name="D0排名"/>
    <x:tableColumn id="4" name="评分"/>
    <x:tableColumn id="5" name="次日日期"/>
    <x:tableColumn id="6" name="数据可用"/>
    <x:tableColumn id="7" name="核对结果"/>
    <x:tableColumn id="8" name="形态规则"/>
    <x:tableColumn id="9" name="形态通过"/>
    <x:tableColumn id="10" name="最终入选"/>
    <x:tableColumn id="11" name="四K最高"/>
    <x:tableColumn id="12" name="四K最低"/>
    <x:tableColumn id="13" name="四K实体"/>
    <x:tableColumn id="14" name="高点回落"/>
    <x:tableColumn id="15" name="开盘涨幅"/>
    <x:tableColumn id="16" name="买入K结束"/>
    <x:tableColumn id="17" name="买价"/>
    <x:tableColumn id="18" name="三日再板"/>
    <x:tableColumn id="19" name="D1封板"/>
    <x:tableColumn id="20" name="D2封板"/>
    <x:tableColumn id="21" name="原连板"/>
    <x:tableColumn id="22" name="D0换手百分数"/>
    <x:tableColumn id="23" name="D0成交额亿"/>
    <x:tableColumn id="24" name="流通估值亿"/>
    <x:tableColumn id="25" name="是否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dcd0ae173d42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7ee2ae0d1a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b98136fb7b46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798cc65b26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45f319cd15940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05311cd14d744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e3e2928f34141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e872e39058a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0e9397da8db4da2" /></Relationships>
</file>

<file path=xl/worksheets/sheet1.xml><?xml version="1.0" encoding="utf-8"?>
<x:worksheet xmlns:x="http://schemas.openxmlformats.org/spreadsheetml/2006/main">
  <x:sheetPr>
    <x:tabColor rgb="FF233C58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B2 一月与两月验证 2024—2026 R35 · 总体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4" t="str">
        <x:v>一月=两层各6月训练、1月验证；两月=两层各6月训练、2月验证。各账户独立从100万元起，不能拼接不同起点收益。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8" t="str">
        <x:v>方案及区间</x:v>
      </x:c>
      <x:c r="B5" s="8" t="str">
        <x:v>买入笔</x:v>
      </x:c>
      <x:c r="C5" s="8" t="str">
        <x:v>已卖笔</x:v>
      </x:c>
      <x:c r="D5" s="8" t="str">
        <x:v>待卖笔</x:v>
      </x:c>
      <x:c r="E5" s="8" t="str">
        <x:v>再板笔</x:v>
      </x:c>
      <x:c r="F5" s="8" t="str">
        <x:v>标签笔</x:v>
      </x:c>
      <x:c r="G5" s="8" t="str">
        <x:v>再板率</x:v>
      </x:c>
      <x:c r="H5" s="8" t="str">
        <x:v>总收益</x:v>
      </x:c>
      <x:c r="I5" s="8" t="str">
        <x:v>最大回撤</x:v>
      </x:c>
      <x:c r="J5" s="8" t="str">
        <x:v>夏普</x:v>
      </x:c>
      <x:c r="K5" s="8" t="str">
        <x:v>月均收益</x:v>
      </x:c>
      <x:c r="L5" s="8" t="str">
        <x:v>盈利月</x:v>
      </x:c>
      <x:c r="M5" s="8" t="str">
        <x:v>最差月</x:v>
      </x:c>
      <x:c r="N5" s="8" t="str">
        <x:v>最大月回撤</x:v>
      </x:c>
    </x:row>
    <x:row r="6" ht="24" customHeight="1">
      <x:c r="A6" s="9" t="str">
        <x:v>一月·2024一月起</x:v>
      </x:c>
      <x:c r="B6" s="9" t="n">
        <x:v>496</x:v>
      </x:c>
      <x:c r="C6" s="9" t="n">
        <x:v>495</x:v>
      </x:c>
      <x:c r="D6" s="9" t="n">
        <x:v>1</x:v>
      </x:c>
      <x:c r="E6" s="9" t="n">
        <x:v>243</x:v>
      </x:c>
      <x:c r="F6" s="9" t="n">
        <x:v>495</x:v>
      </x:c>
      <x:c r="G6" s="10" t="n">
        <x:f>E6/F6</x:f>
        <x:v>0.4909090909090909</x:v>
      </x:c>
      <x:c r="H6" s="10" t="n">
        <x:v>-0.903009422394382</x:v>
      </x:c>
      <x:c r="I6" s="10" t="n">
        <x:v>0.964611714535288</x:v>
      </x:c>
      <x:c r="J6" s="11" t="n">
        <x:v>-0.936406619113726</x:v>
      </x:c>
      <x:c r="K6" s="10" t="n">
        <x:v>-0.044068692126487</x:v>
      </x:c>
      <x:c r="L6" s="9" t="n">
        <x:v>12</x:v>
      </x:c>
      <x:c r="M6" s="10" t="n">
        <x:v>-0.476792427359115</x:v>
      </x:c>
      <x:c r="N6" s="10" t="n">
        <x:v>0.492024891602252</x:v>
      </x:c>
    </x:row>
    <x:row r="7" ht="24" customHeight="1">
      <x:c r="A7" s="9" t="str">
        <x:v>一月·2024三月起</x:v>
      </x:c>
      <x:c r="B7" s="9" t="n">
        <x:v>471</x:v>
      </x:c>
      <x:c r="C7" s="9" t="n">
        <x:v>470</x:v>
      </x:c>
      <x:c r="D7" s="9" t="n">
        <x:v>1</x:v>
      </x:c>
      <x:c r="E7" s="9" t="n">
        <x:v>232</x:v>
      </x:c>
      <x:c r="F7" s="9" t="n">
        <x:v>470</x:v>
      </x:c>
      <x:c r="G7" s="10" t="n">
        <x:f>E7/F7</x:f>
        <x:v>0.49361702127659574</x:v>
      </x:c>
      <x:c r="H7" s="10" t="n">
        <x:v>-0.795052925080095</x:v>
      </x:c>
      <x:c r="I7" s="10" t="n">
        <x:v>0.925222369311849</x:v>
      </x:c>
      <x:c r="J7" s="11" t="n">
        <x:v>-0.602497203228447</x:v>
      </x:c>
      <x:c r="K7" s="10" t="n">
        <x:v>-0.027368998485636</x:v>
      </x:c>
      <x:c r="L7" s="9" t="n">
        <x:v>12</x:v>
      </x:c>
      <x:c r="M7" s="10" t="n">
        <x:v>-0.476792427359115</x:v>
      </x:c>
      <x:c r="N7" s="10" t="n">
        <x:v>0.492024891602252</x:v>
      </x:c>
    </x:row>
    <x:row r="8" ht="24" customHeight="1">
      <x:c r="A8" s="9" t="str">
        <x:v>两月·2024三月起</x:v>
      </x:c>
      <x:c r="B8" s="9" t="n">
        <x:v>406</x:v>
      </x:c>
      <x:c r="C8" s="9" t="n">
        <x:v>405</x:v>
      </x:c>
      <x:c r="D8" s="9" t="n">
        <x:v>1</x:v>
      </x:c>
      <x:c r="E8" s="9" t="n">
        <x:v>210</x:v>
      </x:c>
      <x:c r="F8" s="9" t="n">
        <x:v>405</x:v>
      </x:c>
      <x:c r="G8" s="10" t="n">
        <x:f>E8/F8</x:f>
        <x:v>0.5185185185185185</x:v>
      </x:c>
      <x:c r="H8" s="10" t="n">
        <x:v>-0.799097817350236</x:v>
      </x:c>
      <x:c r="I8" s="10" t="n">
        <x:v>0.936582024042673</x:v>
      </x:c>
      <x:c r="J8" s="11" t="n">
        <x:v>-0.687407405729244</x:v>
      </x:c>
      <x:c r="K8" s="10" t="n">
        <x:v>-0.030339498603576</x:v>
      </x:c>
      <x:c r="L8" s="9" t="n">
        <x:v>16</x:v>
      </x:c>
      <x:c r="M8" s="10" t="n">
        <x:v>-0.347297792456925</x:v>
      </x:c>
      <x:c r="N8" s="10" t="n">
        <x:v>0.386121854778637</x:v>
      </x:c>
    </x:row>
    <x:row r="9" ht="24" customHeight="1">
      <x:c r="A9" s="9" t="str">
        <x:v>一月·2024全年</x:v>
      </x:c>
      <x:c r="B9" s="9" t="n">
        <x:v>167</x:v>
      </x:c>
      <x:c r="C9" s="9" t="n">
        <x:v>166</x:v>
      </x:c>
      <x:c r="D9" s="9" t="n">
        <x:v>1</x:v>
      </x:c>
      <x:c r="E9" s="9" t="n">
        <x:v>77</x:v>
      </x:c>
      <x:c r="F9" s="9" t="n">
        <x:v>167</x:v>
      </x:c>
      <x:c r="G9" s="10" t="n">
        <x:f>E9/F9</x:f>
        <x:v>0.46107784431137727</x:v>
      </x:c>
      <x:c r="H9" s="10" t="n">
        <x:v>-0.942833162374385</x:v>
      </x:c>
      <x:c r="I9" s="10" t="n">
        <x:v>0.957862401030414</x:v>
      </x:c>
      <x:c r="J9" s="11" t="n">
        <x:v>-3.812960775155558</x:v>
      </x:c>
      <x:c r="K9" s="10" t="n">
        <x:v>-0.186088729275989</x:v>
      </x:c>
      <x:c r="L9" s="9" t="n">
        <x:v>2</x:v>
      </x:c>
      <x:c r="M9" s="10" t="n">
        <x:v>-0.476792427359115</x:v>
      </x:c>
      <x:c r="N9" s="10" t="n">
        <x:v>0.492024891602252</x:v>
      </x:c>
    </x:row>
    <x:row r="10" ht="24" customHeight="1">
      <x:c r="A10" s="9" t="str">
        <x:v>一月·2024三月至年底</x:v>
      </x:c>
      <x:c r="B10" s="9" t="n">
        <x:v>142</x:v>
      </x:c>
      <x:c r="C10" s="9" t="n">
        <x:v>141</x:v>
      </x:c>
      <x:c r="D10" s="9" t="n">
        <x:v>1</x:v>
      </x:c>
      <x:c r="E10" s="9" t="n">
        <x:v>66</x:v>
      </x:c>
      <x:c r="F10" s="9" t="n">
        <x:v>142</x:v>
      </x:c>
      <x:c r="G10" s="10" t="n">
        <x:f>E10/F10</x:f>
        <x:v>0.4647887323943662</x:v>
      </x:c>
      <x:c r="H10" s="10" t="n">
        <x:v>-0.879202944832115</x:v>
      </x:c>
      <x:c r="I10" s="10" t="n">
        <x:v>0.910960653435014</x:v>
      </x:c>
      <x:c r="J10" s="11" t="n">
        <x:v>-3.444386385042768</x:v>
      </x:c>
      <x:c r="K10" s="10" t="n">
        <x:v>-0.161053717055167</x:v>
      </x:c>
      <x:c r="L10" s="9" t="n">
        <x:v>2</x:v>
      </x:c>
      <x:c r="M10" s="10" t="n">
        <x:v>-0.476792427359115</x:v>
      </x:c>
      <x:c r="N10" s="10" t="n">
        <x:v>0.492024891602252</x:v>
      </x:c>
    </x:row>
    <x:row r="11" ht="24" customHeight="1">
      <x:c r="A11" s="9" t="str">
        <x:v>两月·2024三月至年底</x:v>
      </x:c>
      <x:c r="B11" s="9" t="n">
        <x:v>117</x:v>
      </x:c>
      <x:c r="C11" s="9" t="n">
        <x:v>116</x:v>
      </x:c>
      <x:c r="D11" s="9" t="n">
        <x:v>1</x:v>
      </x:c>
      <x:c r="E11" s="9" t="n">
        <x:v>59</x:v>
      </x:c>
      <x:c r="F11" s="9" t="n">
        <x:v>117</x:v>
      </x:c>
      <x:c r="G11" s="10" t="n">
        <x:f>E11/F11</x:f>
        <x:v>0.5042735042735043</x:v>
      </x:c>
      <x:c r="H11" s="10" t="n">
        <x:v>-0.837449612635027</x:v>
      </x:c>
      <x:c r="I11" s="10" t="n">
        <x:v>0.900628289679309</x:v>
      </x:c>
      <x:c r="J11" s="11" t="n">
        <x:v>-3.360880354222065</x:v>
      </x:c>
      <x:c r="K11" s="10" t="n">
        <x:v>-0.142066606688197</x:v>
      </x:c>
      <x:c r="L11" s="9" t="n">
        <x:v>2</x:v>
      </x:c>
      <x:c r="M11" s="10" t="n">
        <x:v>-0.347297792456925</x:v>
      </x:c>
      <x:c r="N11" s="10" t="n">
        <x:v>0.386121854778637</x:v>
      </x:c>
    </x:row>
    <x:row r="12" ht="24" customHeight="1">
      <x:c r="A12" s="9" t="str">
        <x:v>一月·2025五月起</x:v>
      </x:c>
      <x:c r="B12" s="9" t="n">
        <x:v>273</x:v>
      </x:c>
      <x:c r="C12" s="9" t="n">
        <x:v>272</x:v>
      </x:c>
      <x:c r="D12" s="9" t="n">
        <x:v>1</x:v>
      </x:c>
      <x:c r="E12" s="9" t="n">
        <x:v>132</x:v>
      </x:c>
      <x:c r="F12" s="9" t="n">
        <x:v>272</x:v>
      </x:c>
      <x:c r="G12" s="10" t="n">
        <x:f>E12/F12</x:f>
        <x:v>0.4852941176470588</x:v>
      </x:c>
      <x:c r="H12" s="10" t="n">
        <x:v>0.484955466642767</x:v>
      </x:c>
      <x:c r="I12" s="10" t="n">
        <x:v>0.474108451515988</x:v>
      </x:c>
      <x:c r="J12" s="11" t="n">
        <x:v>0.762625445535963</x:v>
      </x:c>
      <x:c r="K12" s="10" t="n">
        <x:v>0.031396588027407</x:v>
      </x:c>
      <x:c r="L12" s="9" t="n">
        <x:v>8</x:v>
      </x:c>
      <x:c r="M12" s="10" t="n">
        <x:v>-0.175272842066977</x:v>
      </x:c>
      <x:c r="N12" s="10" t="n">
        <x:v>0.319782464554919</x:v>
      </x:c>
    </x:row>
    <x:row r="13" ht="24" customHeight="1">
      <x:c r="A13" s="9" t="str">
        <x:v>两月·2025五月起</x:v>
      </x:c>
      <x:c r="B13" s="9" t="n">
        <x:v>226</x:v>
      </x:c>
      <x:c r="C13" s="9" t="n">
        <x:v>225</x:v>
      </x:c>
      <x:c r="D13" s="9" t="n">
        <x:v>1</x:v>
      </x:c>
      <x:c r="E13" s="9" t="n">
        <x:v>123</x:v>
      </x:c>
      <x:c r="F13" s="9" t="n">
        <x:v>225</x:v>
      </x:c>
      <x:c r="G13" s="10" t="n">
        <x:f>E13/F13</x:f>
        <x:v>0.5466666666666666</x:v>
      </x:c>
      <x:c r="H13" s="10" t="n">
        <x:v>1.608535064977378</x:v>
      </x:c>
      <x:c r="I13" s="10" t="n">
        <x:v>0.402005982549092</x:v>
      </x:c>
      <x:c r="J13" s="11" t="n">
        <x:v>1.439179070161946</x:v>
      </x:c>
      <x:c r="K13" s="10" t="n">
        <x:v>0.062028237377331</x:v>
      </x:c>
      <x:c r="L13" s="9" t="n">
        <x:v>13</x:v>
      </x:c>
      <x:c r="M13" s="10" t="n">
        <x:v>-0.142232284577123</x:v>
      </x:c>
      <x:c r="N13" s="10" t="n">
        <x:v>0.230186882850088</x:v>
      </x:c>
    </x:row>
  </x:sheetData>
  <x:pageMargins left="0.7" right="0.7" top="0.75" bottom="0.75" header="0.3" footer="0.3"/>
  <x:tableParts count="1">
    <x:tablePart xmlns:r="http://schemas.openxmlformats.org/officeDocument/2006/relationships" r:id="R32dcd0ae173d42fd"/>
  </x:tableParts>
</x:worksheet>
</file>

<file path=xl/worksheets/sheet2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B2 一月与两月验证 2024—2026 R35 · 月度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 t="str">
        <x:v>一月全期从2024-01连续；同起点两方案均从2024-03空仓起，故1-2月两月及同起数据留空。按持仓日历月。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8" t="str">
        <x:v>月份</x:v>
      </x:c>
      <x:c r="B5" s="8" t="str">
        <x:v>一月全期收益</x:v>
      </x:c>
      <x:c r="C5" s="8" t="str">
        <x:v>一月同起收益</x:v>
      </x:c>
      <x:c r="D5" s="8" t="str">
        <x:v>两月同起收益</x:v>
      </x:c>
      <x:c r="E5" s="8" t="str">
        <x:v>一月同起回撤</x:v>
      </x:c>
      <x:c r="F5" s="8" t="str">
        <x:v>两月同起回撤</x:v>
      </x:c>
      <x:c r="G5" s="8" t="str">
        <x:v>一月买入笔</x:v>
      </x:c>
      <x:c r="H5" s="8" t="str">
        <x:v>两月买入笔</x:v>
      </x:c>
      <x:c r="I5" s="8" t="str">
        <x:v>一月月末资产</x:v>
      </x:c>
      <x:c r="J5" s="8" t="str">
        <x:v>两月月末资产</x:v>
      </x:c>
    </x:row>
    <x:row r="6" ht="24" customHeight="1">
      <x:c r="A6" s="12" t="d">
        <x:v>2024-01-01T00:00:00.000Z</x:v>
      </x:c>
      <x:c r="B6" s="10" t="n">
        <x:v>-0.344589740300234</x:v>
      </x:c>
      <x:c r="C6" s="10"/>
      <x:c r="D6" s="10"/>
      <x:c r="E6" s="10"/>
      <x:c r="F6" s="10"/>
      <x:c r="G6" s="9"/>
      <x:c r="H6" s="9"/>
      <x:c r="I6" s="9"/>
      <x:c r="J6" s="9"/>
    </x:row>
    <x:row r="7" ht="24" customHeight="1">
      <x:c r="A7" s="12" t="d">
        <x:v>2024-02-01T00:00:00.000Z</x:v>
      </x:c>
      <x:c r="B7" s="10" t="n">
        <x:v>-0.277937840459962</x:v>
      </x:c>
      <x:c r="C7" s="10"/>
      <x:c r="D7" s="10"/>
      <x:c r="E7" s="10"/>
      <x:c r="F7" s="10"/>
      <x:c r="G7" s="9"/>
      <x:c r="H7" s="9"/>
      <x:c r="I7" s="9"/>
      <x:c r="J7" s="9"/>
    </x:row>
    <x:row r="8" ht="24" customHeight="1">
      <x:c r="A8" s="12" t="d">
        <x:v>2024-03-01T00:00:00.000Z</x:v>
      </x:c>
      <x:c r="B8" s="10" t="n">
        <x:v>-0.294012214328621</x:v>
      </x:c>
      <x:c r="C8" s="10" t="n">
        <x:v>-0.294012214328621</x:v>
      </x:c>
      <x:c r="D8" s="10" t="n">
        <x:v>-0.248272623739523</x:v>
      </x:c>
      <x:c r="E8" s="10" t="n">
        <x:v>0.294012214328621</x:v>
      </x:c>
      <x:c r="F8" s="10" t="n">
        <x:v>0.290753997871853</x:v>
      </x:c>
      <x:c r="G8" s="9" t="n">
        <x:v>17</x:v>
      </x:c>
      <x:c r="H8" s="9" t="n">
        <x:v>14</x:v>
      </x:c>
      <x:c r="I8" s="9" t="n">
        <x:v>705987.7856713787</x:v>
      </x:c>
      <x:c r="J8" s="9" t="n">
        <x:v>751727.376260477</x:v>
      </x:c>
    </x:row>
    <x:row r="9" ht="24" customHeight="1">
      <x:c r="A9" s="12" t="d">
        <x:v>2024-04-01T00:00:00.000Z</x:v>
      </x:c>
      <x:c r="B9" s="10" t="n">
        <x:v>-0.352200686282163</x:v>
      </x:c>
      <x:c r="C9" s="10" t="n">
        <x:v>-0.352200686282163</x:v>
      </x:c>
      <x:c r="D9" s="10" t="n">
        <x:v>-0.301877014039475</x:v>
      </x:c>
      <x:c r="E9" s="10" t="n">
        <x:v>0.379148369179664</x:v>
      </x:c>
      <x:c r="F9" s="10" t="n">
        <x:v>0.303894166407543</x:v>
      </x:c>
      <x:c r="G9" s="9" t="n">
        <x:v>13</x:v>
      </x:c>
      <x:c r="H9" s="9" t="n">
        <x:v>5</x:v>
      </x:c>
      <x:c r="I9" s="9" t="n">
        <x:v>457338.4030510946</x:v>
      </x:c>
      <x:c r="J9" s="9" t="n">
        <x:v>524798.160543235</x:v>
      </x:c>
    </x:row>
    <x:row r="10" ht="24" customHeight="1">
      <x:c r="A10" s="12" t="d">
        <x:v>2024-05-01T00:00:00.000Z</x:v>
      </x:c>
      <x:c r="B10" s="10" t="n">
        <x:v>-0.476792427359115</x:v>
      </x:c>
      <x:c r="C10" s="10" t="n">
        <x:v>-0.476792427359115</x:v>
      </x:c>
      <x:c r="D10" s="10" t="n">
        <x:v>-0.292371731939557</x:v>
      </x:c>
      <x:c r="E10" s="10" t="n">
        <x:v>0.492024891602252</x:v>
      </x:c>
      <x:c r="F10" s="10" t="n">
        <x:v>0.295881909098368</x:v>
      </x:c>
      <x:c r="G10" s="9" t="n">
        <x:v>18</x:v>
      </x:c>
      <x:c r="H10" s="9" t="n">
        <x:v>11</x:v>
      </x:c>
      <x:c r="I10" s="9" t="n">
        <x:v>239282.91573582214</x:v>
      </x:c>
      <x:c r="J10" s="9" t="n">
        <x:v>371362.01342651586</x:v>
      </x:c>
    </x:row>
    <x:row r="11" ht="24" customHeight="1">
      <x:c r="A11" s="12" t="d">
        <x:v>2024-06-01T00:00:00.000Z</x:v>
      </x:c>
      <x:c r="B11" s="10" t="n">
        <x:v>0.112300677679242</x:v>
      </x:c>
      <x:c r="C11" s="10" t="n">
        <x:v>0.112300677679241</x:v>
      </x:c>
      <x:c r="D11" s="10" t="n">
        <x:v>-0.179432105962263</x:v>
      </x:c>
      <x:c r="E11" s="10" t="n">
        <x:v>0.116454508834297</x:v>
      </x:c>
      <x:c r="F11" s="10" t="n">
        <x:v>0.179432105962263</x:v>
      </x:c>
      <x:c r="G11" s="9" t="n">
        <x:v>8</x:v>
      </x:c>
      <x:c r="H11" s="9" t="n">
        <x:v>18</x:v>
      </x:c>
      <x:c r="I11" s="9" t="n">
        <x:v>266154.5493300198</x:v>
      </x:c>
      <x:c r="J11" s="9" t="n">
        <x:v>304727.74528301007</x:v>
      </x:c>
    </x:row>
    <x:row r="12" ht="24" customHeight="1">
      <x:c r="A12" s="12" t="d">
        <x:v>2024-07-01T00:00:00.000Z</x:v>
      </x:c>
      <x:c r="B12" s="10" t="n">
        <x:v>-0.363332519610302</x:v>
      </x:c>
      <x:c r="C12" s="10" t="n">
        <x:v>-0.363332519610302</x:v>
      </x:c>
      <x:c r="D12" s="10" t="n">
        <x:v>-0.234756183295901</x:v>
      </x:c>
      <x:c r="E12" s="10" t="n">
        <x:v>0.421368069034313</x:v>
      </x:c>
      <x:c r="F12" s="10" t="n">
        <x:v>0.270810579585766</x:v>
      </x:c>
      <x:c r="G12" s="9" t="n">
        <x:v>19</x:v>
      </x:c>
      <x:c r="H12" s="9" t="n">
        <x:v>11</x:v>
      </x:c>
      <x:c r="I12" s="9" t="n">
        <x:v>169451.9463161992</x:v>
      </x:c>
      <x:c r="J12" s="9" t="n">
        <x:v>233191.02285600506</x:v>
      </x:c>
    </x:row>
    <x:row r="13" ht="24" customHeight="1">
      <x:c r="A13" s="12" t="d">
        <x:v>2024-08-01T00:00:00.000Z</x:v>
      </x:c>
      <x:c r="B13" s="10" t="n">
        <x:v>-0.349334621245502</x:v>
      </x:c>
      <x:c r="C13" s="10" t="n">
        <x:v>-0.349334621245502</x:v>
      </x:c>
      <x:c r="D13" s="10" t="n">
        <x:v>-0.347297792456925</x:v>
      </x:c>
      <x:c r="E13" s="10" t="n">
        <x:v>0.398887735253712</x:v>
      </x:c>
      <x:c r="F13" s="10" t="n">
        <x:v>0.386121854778637</x:v>
      </x:c>
      <x:c r="G13" s="9" t="n">
        <x:v>18</x:v>
      </x:c>
      <x:c r="H13" s="9" t="n">
        <x:v>9</x:v>
      </x:c>
      <x:c r="I13" s="9" t="n">
        <x:v>110256.51483051665</x:v>
      </x:c>
      <x:c r="J13" s="9" t="n">
        <x:v>152204.29539734218</x:v>
      </x:c>
    </x:row>
    <x:row r="14" ht="24" customHeight="1">
      <x:c r="A14" s="12" t="d">
        <x:v>2024-09-01T00:00:00.000Z</x:v>
      </x:c>
      <x:c r="B14" s="10" t="n">
        <x:v>-0.059660770398247</x:v>
      </x:c>
      <x:c r="C14" s="10" t="n">
        <x:v>-0.059660770398247</x:v>
      </x:c>
      <x:c r="D14" s="10" t="n">
        <x:v>-0.198721707730419</x:v>
      </x:c>
      <x:c r="E14" s="10" t="n">
        <x:v>0.146573481929603</x:v>
      </x:c>
      <x:c r="F14" s="10" t="n">
        <x:v>0.239025130283105</x:v>
      </x:c>
      <x:c r="G14" s="9" t="n">
        <x:v>11</x:v>
      </x:c>
      <x:c r="H14" s="9" t="n">
        <x:v>9</x:v>
      </x:c>
      <x:c r="I14" s="9" t="n">
        <x:v>103678.52621430231</x:v>
      </x:c>
      <x:c r="J14" s="9" t="n">
        <x:v>121957.99789207723</x:v>
      </x:c>
    </x:row>
    <x:row r="15" ht="24" customHeight="1">
      <x:c r="A15" s="12" t="d">
        <x:v>2024-10-01T00:00:00.000Z</x:v>
      </x:c>
      <x:c r="B15" s="10" t="n">
        <x:v>-0.002728488190185</x:v>
      </x:c>
      <x:c r="C15" s="10" t="n">
        <x:v>-0.002728488190184</x:v>
      </x:c>
      <x:c r="D15" s="10" t="n">
        <x:v>0.331158551594117</x:v>
      </x:c>
      <x:c r="E15" s="10" t="n">
        <x:v>0.145427586541304</x:v>
      </x:c>
      <x:c r="F15" s="10" t="n">
        <x:v>0.140646858922885</x:v>
      </x:c>
      <x:c r="G15" s="9" t="n">
        <x:v>8</x:v>
      </x:c>
      <x:c r="H15" s="9" t="n">
        <x:v>10</x:v>
      </x:c>
      <x:c r="I15" s="9" t="n">
        <x:v>103395.64057995088</x:v>
      </x:c>
      <x:c r="J15" s="9" t="n">
        <x:v>162345.43182933587</x:v>
      </x:c>
    </x:row>
    <x:row r="16" ht="24" customHeight="1">
      <x:c r="A16" s="12" t="d">
        <x:v>2024-11-01T00:00:00.000Z</x:v>
      </x:c>
      <x:c r="B16" s="10" t="n">
        <x:v>0.20844415716898</x:v>
      </x:c>
      <x:c r="C16" s="10" t="n">
        <x:v>0.20844415716898</x:v>
      </x:c>
      <x:c r="D16" s="10" t="n">
        <x:v>0.249706351858275</x:v>
      </x:c>
      <x:c r="E16" s="10" t="n">
        <x:v>0.125453597276283</x:v>
      </x:c>
      <x:c r="F16" s="10" t="n">
        <x:v>0.120326477335481</x:v>
      </x:c>
      <x:c r="G16" s="9" t="n">
        <x:v>12</x:v>
      </x:c>
      <x:c r="H16" s="9" t="n">
        <x:v>14</x:v>
      </x:c>
      <x:c r="I16" s="9" t="n">
        <x:v>124947.85773558555</x:v>
      </x:c>
      <x:c r="J16" s="9" t="n">
        <x:v>202884.1173522956</x:v>
      </x:c>
    </x:row>
    <x:row r="17" ht="24" customHeight="1">
      <x:c r="A17" s="12" t="d">
        <x:v>2024-12-01T00:00:00.000Z</x:v>
      </x:c>
      <x:c r="B17" s="10" t="n">
        <x:v>-0.033220277985754</x:v>
      </x:c>
      <x:c r="C17" s="10" t="n">
        <x:v>-0.033220277985755</x:v>
      </x:c>
      <x:c r="D17" s="10" t="n">
        <x:v>-0.198801811170294</x:v>
      </x:c>
      <x:c r="E17" s="10" t="n">
        <x:v>0.243890726310266</x:v>
      </x:c>
      <x:c r="F17" s="10" t="n">
        <x:v>0.335673166983248</x:v>
      </x:c>
      <x:c r="G17" s="9" t="n">
        <x:v>18</x:v>
      </x:c>
      <x:c r="H17" s="9" t="n">
        <x:v>16</x:v>
      </x:c>
      <x:c r="I17" s="9" t="n">
        <x:v>120797.05516788489</x:v>
      </x:c>
      <x:c r="J17" s="9" t="n">
        <x:v>162550.38736497267</x:v>
      </x:c>
    </x:row>
    <x:row r="18" ht="24" customHeight="1">
      <x:c r="A18" s="12" t="d">
        <x:v>2025-01-01T00:00:00.000Z</x:v>
      </x:c>
      <x:c r="B18" s="10" t="n">
        <x:v>0.087637865930758</x:v>
      </x:c>
      <x:c r="C18" s="10" t="n">
        <x:v>0.087637865930758</x:v>
      </x:c>
      <x:c r="D18" s="10" t="n">
        <x:v>-0.078482063453878</x:v>
      </x:c>
      <x:c r="E18" s="10" t="n">
        <x:v>0.122142436914995</x:v>
      </x:c>
      <x:c r="F18" s="10" t="n">
        <x:v>0.172045152436699</x:v>
      </x:c>
      <x:c r="G18" s="9" t="n">
        <x:v>13</x:v>
      </x:c>
      <x:c r="H18" s="9" t="n">
        <x:v>13</x:v>
      </x:c>
      <x:c r="I18" s="9" t="n">
        <x:v>131383.4512935183</x:v>
      </x:c>
      <x:c r="J18" s="9" t="n">
        <x:v>149793.09754934246</x:v>
      </x:c>
    </x:row>
    <x:row r="19" ht="24" customHeight="1">
      <x:c r="A19" s="12" t="d">
        <x:v>2025-02-01T00:00:00.000Z</x:v>
      </x:c>
      <x:c r="B19" s="10" t="n">
        <x:v>-0.05678370925413</x:v>
      </x:c>
      <x:c r="C19" s="10" t="n">
        <x:v>-0.05678370925413</x:v>
      </x:c>
      <x:c r="D19" s="10" t="n">
        <x:v>0.001421219620516</x:v>
      </x:c>
      <x:c r="E19" s="10" t="n">
        <x:v>0.121588720400494</x:v>
      </x:c>
      <x:c r="F19" s="10" t="n">
        <x:v>0.100065169792537</x:v>
      </x:c>
      <x:c r="G19" s="9" t="n">
        <x:v>11</x:v>
      </x:c>
      <x:c r="H19" s="9" t="n">
        <x:v>15</x:v>
      </x:c>
      <x:c r="I19" s="9" t="n">
        <x:v>123923.01159446295</x:v>
      </x:c>
      <x:c r="J19" s="9" t="n">
        <x:v>150005.98643859747</x:v>
      </x:c>
    </x:row>
    <x:row r="20" ht="24" customHeight="1">
      <x:c r="A20" s="12" t="d">
        <x:v>2025-03-01T00:00:00.000Z</x:v>
      </x:c>
      <x:c r="B20" s="10" t="n">
        <x:v>-0.103338500133826</x:v>
      </x:c>
      <x:c r="C20" s="10" t="n">
        <x:v>-0.103338500133827</x:v>
      </x:c>
      <x:c r="D20" s="10" t="n">
        <x:v>-0.24923322786425</x:v>
      </x:c>
      <x:c r="E20" s="10" t="n">
        <x:v>0.19047134504564</x:v>
      </x:c>
      <x:c r="F20" s="10" t="n">
        <x:v>0.24923322786425</x:v>
      </x:c>
      <x:c r="G20" s="9" t="n">
        <x:v>20</x:v>
      </x:c>
      <x:c r="H20" s="9" t="n">
        <x:v>19</x:v>
      </x:c>
      <x:c r="I20" s="9" t="n">
        <x:v>111116.99344422432</x:v>
      </x:c>
      <x:c r="J20" s="9" t="n">
        <x:v>112619.51023954485</x:v>
      </x:c>
    </x:row>
    <x:row r="21" ht="24" customHeight="1">
      <x:c r="A21" s="12" t="d">
        <x:v>2025-04-01T00:00:00.000Z</x:v>
      </x:c>
      <x:c r="B21" s="10" t="n">
        <x:v>0.242074977975167</x:v>
      </x:c>
      <x:c r="C21" s="10" t="n">
        <x:v>0.242074977975167</x:v>
      </x:c>
      <x:c r="D21" s="10" t="n">
        <x:v>-0.274531534055904</x:v>
      </x:c>
      <x:c r="E21" s="10" t="n">
        <x:v>0.062384735519794</x:v>
      </x:c>
      <x:c r="F21" s="10" t="n">
        <x:v>0.353777052300659</x:v>
      </x:c>
      <x:c r="G21" s="9" t="n">
        <x:v>12</x:v>
      </x:c>
      <x:c r="H21" s="9" t="n">
        <x:v>15</x:v>
      </x:c>
      <x:c r="I21" s="9" t="n">
        <x:v>138015.6371849017</x:v>
      </x:c>
      <x:c r="J21" s="9" t="n">
        <x:v>81701.90332885797</x:v>
      </x:c>
    </x:row>
    <x:row r="22" ht="24" customHeight="1">
      <x:c r="A22" s="12" t="d">
        <x:v>2025-05-01T00:00:00.000Z</x:v>
      </x:c>
      <x:c r="B22" s="10" t="n">
        <x:v>-0.108720477342004</x:v>
      </x:c>
      <x:c r="C22" s="10" t="n">
        <x:v>-0.108720477342004</x:v>
      </x:c>
      <x:c r="D22" s="10" t="n">
        <x:v>0.083096748285434</x:v>
      </x:c>
      <x:c r="E22" s="10" t="n">
        <x:v>0.189043333285638</x:v>
      </x:c>
      <x:c r="F22" s="10" t="n">
        <x:v>0.177295878183077</x:v>
      </x:c>
      <x:c r="G22" s="9" t="n">
        <x:v>16</x:v>
      </x:c>
      <x:c r="H22" s="9" t="n">
        <x:v>17</x:v>
      </x:c>
      <x:c r="I22" s="9" t="n">
        <x:v>123010.51122949828</x:v>
      </x:c>
      <x:c r="J22" s="9" t="n">
        <x:v>88491.06582421696</x:v>
      </x:c>
    </x:row>
    <x:row r="23" ht="24" customHeight="1">
      <x:c r="A23" s="12" t="d">
        <x:v>2025-06-01T00:00:00.000Z</x:v>
      </x:c>
      <x:c r="B23" s="10" t="n">
        <x:v>-0.080757313843019</x:v>
      </x:c>
      <x:c r="C23" s="10" t="n">
        <x:v>-0.080757313843019</x:v>
      </x:c>
      <x:c r="D23" s="10" t="n">
        <x:v>0.209966769679154</x:v>
      </x:c>
      <x:c r="E23" s="10" t="n">
        <x:v>0.236415510486174</x:v>
      </x:c>
      <x:c r="F23" s="10" t="n">
        <x:v>0.182814522290286</x:v>
      </x:c>
      <x:c r="G23" s="9" t="n">
        <x:v>18</x:v>
      </x:c>
      <x:c r="H23" s="9" t="n">
        <x:v>19</x:v>
      </x:c>
      <x:c r="I23" s="9" t="n">
        <x:v>113076.51276814751</x:v>
      </x:c>
      <x:c r="J23" s="9" t="n">
        <x:v>107071.24906079321</x:v>
      </x:c>
    </x:row>
    <x:row r="24" ht="24" customHeight="1">
      <x:c r="A24" s="12" t="d">
        <x:v>2025-07-01T00:00:00.000Z</x:v>
      </x:c>
      <x:c r="B24" s="10" t="n">
        <x:v>-0.175272842066977</x:v>
      </x:c>
      <x:c r="C24" s="10" t="n">
        <x:v>-0.175272842066976</x:v>
      </x:c>
      <x:c r="D24" s="10" t="n">
        <x:v>-0.142232284577122</x:v>
      </x:c>
      <x:c r="E24" s="10" t="n">
        <x:v>0.220900745429256</x:v>
      </x:c>
      <x:c r="F24" s="10" t="n">
        <x:v>0.15515812727882</x:v>
      </x:c>
      <x:c r="G24" s="9" t="n">
        <x:v>20</x:v>
      </x:c>
      <x:c r="H24" s="9" t="n">
        <x:v>13</x:v>
      </x:c>
      <x:c r="I24" s="9" t="n">
        <x:v>93257.27100425158</x:v>
      </x:c>
      <x:c r="J24" s="9" t="n">
        <x:v>91842.26069435052</x:v>
      </x:c>
    </x:row>
    <x:row r="25" ht="24" customHeight="1">
      <x:c r="A25" s="12" t="d">
        <x:v>2025-08-01T00:00:00.000Z</x:v>
      </x:c>
      <x:c r="B25" s="10" t="n">
        <x:v>-0.015510338176986</x:v>
      </x:c>
      <x:c r="C25" s="10" t="n">
        <x:v>-0.015510338176986</x:v>
      </x:c>
      <x:c r="D25" s="10" t="n">
        <x:v>-0.09743377823423</x:v>
      </x:c>
      <x:c r="E25" s="10" t="n">
        <x:v>0.115910457089117</x:v>
      </x:c>
      <x:c r="F25" s="10" t="n">
        <x:v>0.161754108808738</x:v>
      </x:c>
      <x:c r="G25" s="9" t="n">
        <x:v>19</x:v>
      </x:c>
      <x:c r="H25" s="9" t="n">
        <x:v>13</x:v>
      </x:c>
      <x:c r="I25" s="9" t="n">
        <x:v>91810.81919351286</x:v>
      </x:c>
      <x:c r="J25" s="9" t="n">
        <x:v>82893.72223332679</x:v>
      </x:c>
    </x:row>
    <x:row r="26" ht="24" customHeight="1">
      <x:c r="A26" s="12" t="d">
        <x:v>2025-09-01T00:00:00.000Z</x:v>
      </x:c>
      <x:c r="B26" s="10" t="n">
        <x:v>-0.025936639109171</x:v>
      </x:c>
      <x:c r="C26" s="10" t="n">
        <x:v>-0.025936639109171</x:v>
      </x:c>
      <x:c r="D26" s="10" t="n">
        <x:v>0.08528416631547</x:v>
      </x:c>
      <x:c r="E26" s="10" t="n">
        <x:v>0.219635413651695</x:v>
      </x:c>
      <x:c r="F26" s="10" t="n">
        <x:v>0.116661055496248</x:v>
      </x:c>
      <x:c r="G26" s="9" t="n">
        <x:v>20</x:v>
      </x:c>
      <x:c r="H26" s="9" t="n">
        <x:v>16</x:v>
      </x:c>
      <x:c r="I26" s="9" t="n">
        <x:v>89429.55510977336</x:v>
      </x:c>
      <x:c r="J26" s="9" t="n">
        <x:v>89963.24422678223</x:v>
      </x:c>
    </x:row>
    <x:row r="27" ht="24" customHeight="1">
      <x:c r="A27" s="12" t="d">
        <x:v>2025-10-01T00:00:00.000Z</x:v>
      </x:c>
      <x:c r="B27" s="10" t="n">
        <x:v>0.168430096142156</x:v>
      </x:c>
      <x:c r="C27" s="10" t="n">
        <x:v>0.168430096142156</x:v>
      </x:c>
      <x:c r="D27" s="10" t="n">
        <x:v>0.015977315147234</x:v>
      </x:c>
      <x:c r="E27" s="10" t="n">
        <x:v>0.096661665293321</x:v>
      </x:c>
      <x:c r="F27" s="10" t="n">
        <x:v>0.077305318758159</x:v>
      </x:c>
      <x:c r="G27" s="9" t="n">
        <x:v>8</x:v>
      </x:c>
      <x:c r="H27" s="9" t="n">
        <x:v>8</x:v>
      </x:c>
      <x:c r="I27" s="9" t="n">
        <x:v>104492.18367486272</x:v>
      </x:c>
      <x:c r="J27" s="9" t="n">
        <x:v>91400.61533146113</x:v>
      </x:c>
    </x:row>
    <x:row r="28" ht="24" customHeight="1">
      <x:c r="A28" s="12" t="d">
        <x:v>2025-11-01T00:00:00.000Z</x:v>
      </x:c>
      <x:c r="B28" s="10" t="n">
        <x:v>-0.045917700379821</x:v>
      </x:c>
      <x:c r="C28" s="10" t="n">
        <x:v>-0.045917700379822</x:v>
      </x:c>
      <x:c r="D28" s="10" t="n">
        <x:v>-0.112323696329745</x:v>
      </x:c>
      <x:c r="E28" s="10" t="n">
        <x:v>0.319782464554919</x:v>
      </x:c>
      <x:c r="F28" s="10" t="n">
        <x:v>0.230186882850088</x:v>
      </x:c>
      <x:c r="G28" s="9" t="n">
        <x:v>18</x:v>
      </x:c>
      <x:c r="H28" s="9" t="n">
        <x:v>11</x:v>
      </x:c>
      <x:c r="I28" s="9" t="n">
        <x:v>99694.1428928471</x:v>
      </x:c>
      <x:c r="J28" s="9" t="n">
        <x:v>81134.1603706182</x:v>
      </x:c>
    </x:row>
    <x:row r="29" ht="24" customHeight="1">
      <x:c r="A29" s="12" t="d">
        <x:v>2025-12-01T00:00:00.000Z</x:v>
      </x:c>
      <x:c r="B29" s="10" t="n">
        <x:v>-0.147404336147298</x:v>
      </x:c>
      <x:c r="C29" s="10" t="n">
        <x:v>-0.147404336147297</x:v>
      </x:c>
      <x:c r="D29" s="10" t="n">
        <x:v>0.143227410692047</x:v>
      </x:c>
      <x:c r="E29" s="10" t="n">
        <x:v>0.237663062109299</x:v>
      </x:c>
      <x:c r="F29" s="10" t="n">
        <x:v>0.059471520562415</x:v>
      </x:c>
      <x:c r="G29" s="9" t="n">
        <x:v>19</x:v>
      </x:c>
      <x:c r="H29" s="9" t="n">
        <x:v>8</x:v>
      </x:c>
      <x:c r="I29" s="9" t="n">
        <x:v>84998.79394195316</x:v>
      </x:c>
      <x:c r="J29" s="9" t="n">
        <x:v>92754.79607917517</x:v>
      </x:c>
    </x:row>
    <x:row r="30" ht="24" customHeight="1">
      <x:c r="A30" s="12" t="d">
        <x:v>2026-01-01T00:00:00.000Z</x:v>
      </x:c>
      <x:c r="B30" s="10" t="n">
        <x:v>0.242418119194689</x:v>
      </x:c>
      <x:c r="C30" s="10" t="n">
        <x:v>0.242418119194689</x:v>
      </x:c>
      <x:c r="D30" s="10" t="n">
        <x:v>0.26279276616867</x:v>
      </x:c>
      <x:c r="E30" s="10" t="n">
        <x:v>0.074618146265707</x:v>
      </x:c>
      <x:c r="F30" s="10" t="n">
        <x:v>0.078033980226475</x:v>
      </x:c>
      <x:c r="G30" s="9" t="n">
        <x:v>14</x:v>
      </x:c>
      <x:c r="H30" s="9" t="n">
        <x:v>12</x:v>
      </x:c>
      <x:c r="I30" s="9" t="n">
        <x:v>105604.04170317834</x:v>
      </x:c>
      <x:c r="J30" s="9" t="n">
        <x:v>117130.08551623247</x:v>
      </x:c>
    </x:row>
    <x:row r="31" ht="24" customHeight="1">
      <x:c r="A31" s="12" t="d">
        <x:v>2026-02-01T00:00:00.000Z</x:v>
      </x:c>
      <x:c r="B31" s="10" t="n">
        <x:v>-0.057671661954745</x:v>
      </x:c>
      <x:c r="C31" s="10" t="n">
        <x:v>-0.057671661954745</x:v>
      </x:c>
      <x:c r="D31" s="10" t="n">
        <x:v>0.160883570919293</x:v>
      </x:c>
      <x:c r="E31" s="10" t="n">
        <x:v>0.154667670972352</x:v>
      </x:c>
      <x:c r="F31" s="10" t="n">
        <x:v>0.070970296442193</x:v>
      </x:c>
      <x:c r="G31" s="9" t="n">
        <x:v>13</x:v>
      </x:c>
      <x:c r="H31" s="9" t="n">
        <x:v>14</x:v>
      </x:c>
      <x:c r="I31" s="9" t="n">
        <x:v>99513.68110901781</x:v>
      </x:c>
      <x:c r="J31" s="9" t="n">
        <x:v>135974.3919361661</x:v>
      </x:c>
    </x:row>
    <x:row r="32" ht="24" customHeight="1">
      <x:c r="A32" s="12" t="d">
        <x:v>2026-03-01T00:00:00.000Z</x:v>
      </x:c>
      <x:c r="B32" s="10" t="n">
        <x:v>0.036488770992864</x:v>
      </x:c>
      <x:c r="C32" s="10" t="n">
        <x:v>0.036488770992864</x:v>
      </x:c>
      <x:c r="D32" s="10" t="n">
        <x:v>0.211647822771439</x:v>
      </x:c>
      <x:c r="E32" s="10" t="n">
        <x:v>0.092897626693409</x:v>
      </x:c>
      <x:c r="F32" s="10" t="n">
        <x:v>0.117640652190265</x:v>
      </x:c>
      <x:c r="G32" s="9" t="n">
        <x:v>17</x:v>
      </x:c>
      <x:c r="H32" s="9" t="n">
        <x:v>14</x:v>
      </x:c>
      <x:c r="I32" s="9" t="n">
        <x:v>103144.81302966164</x:v>
      </x:c>
      <x:c r="J32" s="9" t="n">
        <x:v>164753.075942126</x:v>
      </x:c>
    </x:row>
    <x:row r="33" ht="24" customHeight="1">
      <x:c r="A33" s="12" t="d">
        <x:v>2026-04-01T00:00:00.000Z</x:v>
      </x:c>
      <x:c r="B33" s="10" t="n">
        <x:v>0.08695515941085</x:v>
      </x:c>
      <x:c r="C33" s="10" t="n">
        <x:v>0.08695515941085</x:v>
      </x:c>
      <x:c r="D33" s="10" t="n">
        <x:v>0.032886523897608</x:v>
      </x:c>
      <x:c r="E33" s="10" t="n">
        <x:v>0.090871775193391</x:v>
      </x:c>
      <x:c r="F33" s="10" t="n">
        <x:v>0.043307471173715</x:v>
      </x:c>
      <x:c r="G33" s="9" t="n">
        <x:v>15</x:v>
      </x:c>
      <x:c r="H33" s="9" t="n">
        <x:v>10</x:v>
      </x:c>
      <x:c r="I33" s="9" t="n">
        <x:v>112113.78668905815</x:v>
      </x:c>
      <x:c r="J33" s="9" t="n">
        <x:v>170171.2319113012</x:v>
      </x:c>
    </x:row>
    <x:row r="34" ht="24" customHeight="1">
      <x:c r="A34" s="12" t="d">
        <x:v>2026-05-01T00:00:00.000Z</x:v>
      </x:c>
      <x:c r="B34" s="10" t="n">
        <x:v>0.308454279564019</x:v>
      </x:c>
      <x:c r="C34" s="10" t="n">
        <x:v>0.308454279564019</x:v>
      </x:c>
      <x:c r="D34" s="10" t="n">
        <x:v>0.01593230400045</x:v>
      </x:c>
      <x:c r="E34" s="10" t="n">
        <x:v>0.043870810756335</x:v>
      </x:c>
      <x:c r="F34" s="10" t="n">
        <x:v>0.053939036381236</x:v>
      </x:c>
      <x:c r="G34" s="9" t="n">
        <x:v>14</x:v>
      </x:c>
      <x:c r="H34" s="9" t="n">
        <x:v>12</x:v>
      </x:c>
      <x:c r="I34" s="9" t="n">
        <x:v>146695.76399142563</x:v>
      </x:c>
      <x:c r="J34" s="9" t="n">
        <x:v>172882.45171024313</x:v>
      </x:c>
    </x:row>
    <x:row r="35" ht="24" customHeight="1">
      <x:c r="A35" s="12" t="d">
        <x:v>2026-06-01T00:00:00.000Z</x:v>
      </x:c>
      <x:c r="B35" s="10" t="n">
        <x:v>0.176055242348009</x:v>
      </x:c>
      <x:c r="C35" s="10" t="n">
        <x:v>0.176055242348009</x:v>
      </x:c>
      <x:c r="D35" s="10" t="n">
        <x:v>-0.095862197407864</x:v>
      </x:c>
      <x:c r="E35" s="10" t="n">
        <x:v>0.088854118650297</x:v>
      </x:c>
      <x:c r="F35" s="10" t="n">
        <x:v>0.169830402446918</x:v>
      </x:c>
      <x:c r="G35" s="9" t="n">
        <x:v>19</x:v>
      </x:c>
      <x:c r="H35" s="9" t="n">
        <x:v>10</x:v>
      </x:c>
      <x:c r="I35" s="9" t="n">
        <x:v>172522.32227236242</x:v>
      </x:c>
      <x:c r="J35" s="9" t="n">
        <x:v>156309.55999604036</x:v>
      </x:c>
    </x:row>
    <x:row r="36" ht="24" customHeight="1">
      <x:c r="A36" s="12" t="d">
        <x:v>2026-07-01T00:00:00.000Z</x:v>
      </x:c>
      <x:c r="B36" s="10" t="n">
        <x:v>0.09568300005356</x:v>
      </x:c>
      <x:c r="C36" s="10" t="n">
        <x:v>0.09568300005356</x:v>
      </x:c>
      <x:c r="D36" s="10" t="n">
        <x:v>0.046721874574129</x:v>
      </x:c>
      <x:c r="E36" s="10" t="n">
        <x:v>0.107510921579831</x:v>
      </x:c>
      <x:c r="F36" s="10" t="n">
        <x:v>0.116520608448266</x:v>
      </x:c>
      <x:c r="G36" s="9" t="n">
        <x:v>20</x:v>
      </x:c>
      <x:c r="H36" s="9" t="n">
        <x:v>19</x:v>
      </x:c>
      <x:c r="I36" s="9" t="n">
        <x:v>189029.77564358912</x:v>
      </x:c>
      <x:c r="J36" s="9" t="n">
        <x:v>163612.63565291264</x:v>
      </x:c>
    </x:row>
    <x:row r="37" ht="24" customHeight="1">
      <x:c r="A37" s="12" t="d">
        <x:v>2026-08-01T00:00:00.000Z</x:v>
      </x:c>
      <x:c r="B37" s="10" t="n">
        <x:v>0.218251071496123</x:v>
      </x:c>
      <x:c r="C37" s="10" t="n">
        <x:v>0.218251071496124</x:v>
      </x:c>
      <x:c r="D37" s="10" t="n">
        <x:v>0.192303065707183</x:v>
      </x:c>
      <x:c r="E37" s="10" t="n">
        <x:v>0.118872642580384</x:v>
      </x:c>
      <x:c r="F37" s="10" t="n">
        <x:v>0.116825486237392</x:v>
      </x:c>
      <x:c r="G37" s="9" t="n">
        <x:v>12</x:v>
      </x:c>
      <x:c r="H37" s="9" t="n">
        <x:v>14</x:v>
      </x:c>
      <x:c r="I37" s="9" t="n">
        <x:v>230285.72672247433</x:v>
      </x:c>
      <x:c r="J37" s="9" t="n">
        <x:v>195075.84707740013</x:v>
      </x:c>
    </x:row>
    <x:row r="38" ht="24" customHeight="1">
      <x:c r="A38" s="12" t="d">
        <x:v>2026-09-01T00:00:00.000Z</x:v>
      </x:c>
      <x:c r="B38" s="10" t="n">
        <x:v>-0.106902801448349</x:v>
      </x:c>
      <x:c r="C38" s="10" t="n">
        <x:v>-0.106902801448348</x:v>
      </x:c>
      <x:c r="D38" s="10" t="n">
        <x:v>0.109702300879879</x:v>
      </x:c>
      <x:c r="E38" s="10" t="n">
        <x:v>0.152942002811233</x:v>
      </x:c>
      <x:c r="F38" s="10" t="n">
        <x:v>0.116104903046529</x:v>
      </x:c>
      <x:c r="G38" s="9" t="n">
        <x:v>9</x:v>
      </x:c>
      <x:c r="H38" s="9" t="n">
        <x:v>15</x:v>
      </x:c>
      <x:c r="I38" s="9" t="n">
        <x:v>205667.53740227307</x:v>
      </x:c>
      <x:c r="J38" s="9" t="n">
        <x:v>216476.11634788243</x:v>
      </x:c>
    </x:row>
    <x:row r="39" ht="24" customHeight="1">
      <x:c r="A39" s="12" t="d">
        <x:v>2026-10-01T00:00:00.000Z</x:v>
      </x:c>
      <x:c r="B39" s="10" t="n">
        <x:v>-0.003503044240564</x:v>
      </x:c>
      <x:c r="C39" s="10" t="n">
        <x:v>-0.003503044240563</x:v>
      </x:c>
      <x:c r="D39" s="10" t="n">
        <x:v>-0.071942965167994</x:v>
      </x:c>
      <x:c r="E39" s="10" t="n">
        <x:v>0.051101769745867</x:v>
      </x:c>
      <x:c r="F39" s="10" t="n">
        <x:v>0.071942965167994</x:v>
      </x:c>
      <x:c r="G39" s="9" t="n">
        <x:v>2</x:v>
      </x:c>
      <x:c r="H39" s="9" t="n">
        <x:v>2</x:v>
      </x:c>
      <x:c r="I39" s="9" t="n">
        <x:v>204947.07491990516</x:v>
      </x:c>
      <x:c r="J39" s="9" t="n">
        <x:v>200902.18264976415</x:v>
      </x:c>
    </x:row>
  </x:sheetData>
  <x:pageMargins left="0.7" right="0.7" top="0.75" bottom="0.75" header="0.3" footer="0.3"/>
  <x:tableParts count="1">
    <x:tablePart xmlns:r="http://schemas.openxmlformats.org/officeDocument/2006/relationships" r:id="R9d7ee2ae0d1a4c96"/>
  </x:tableParts>
</x:worksheet>
</file>

<file path=xl/worksheets/sheet3.xml><?xml version="1.0" encoding="utf-8"?>
<x:worksheet xmlns:x="http://schemas.openxmlformats.org/spreadsheetml/2006/main">
  <x:sheetPr>
    <x:tabColor rgb="FF647B91"/>
  </x:sheetPr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B2 一月与两月验证 2024—2026 R35 · 五月同起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 t="str">
        <x:v>两方案均从2025-05空仓100万元起；此区间与原B2已登记的18个月结果逐项复现。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8" t="str">
        <x:v>月份</x:v>
      </x:c>
      <x:c r="B5" s="8" t="str">
        <x:v>一月收益</x:v>
      </x:c>
      <x:c r="C5" s="8" t="str">
        <x:v>两月收益</x:v>
      </x:c>
      <x:c r="D5" s="8" t="str">
        <x:v>一月回撤</x:v>
      </x:c>
      <x:c r="E5" s="8" t="str">
        <x:v>两月回撤</x:v>
      </x:c>
      <x:c r="F5" s="8" t="str">
        <x:v>一月买入笔</x:v>
      </x:c>
      <x:c r="G5" s="8" t="str">
        <x:v>两月买入笔</x:v>
      </x:c>
      <x:c r="H5" s="8" t="str">
        <x:v>一月月末资产</x:v>
      </x:c>
      <x:c r="I5" s="8" t="str">
        <x:v>两月月末资产</x:v>
      </x:c>
    </x:row>
    <x:row r="6" ht="24" customHeight="1">
      <x:c r="A6" s="12" t="d">
        <x:v>2025-05-01T00:00:00.000Z</x:v>
      </x:c>
      <x:c r="B6" s="10" t="n">
        <x:v>-0.108720477342004</x:v>
      </x:c>
      <x:c r="C6" s="10" t="n">
        <x:v>0.148977303756349</x:v>
      </x:c>
      <x:c r="D6" s="10" t="n">
        <x:v>0.189043333285638</x:v>
      </x:c>
      <x:c r="E6" s="10" t="n">
        <x:v>0.127253991694812</x:v>
      </x:c>
      <x:c r="F6" s="9" t="n">
        <x:v>16</x:v>
      </x:c>
      <x:c r="G6" s="9" t="n">
        <x:v>16</x:v>
      </x:c>
      <x:c r="H6" s="9" t="n">
        <x:v>891279.5226579956</x:v>
      </x:c>
      <x:c r="I6" s="9" t="n">
        <x:v>1148977.3037563486</x:v>
      </x:c>
    </x:row>
    <x:row r="7" ht="24" customHeight="1">
      <x:c r="A7" s="12" t="d">
        <x:v>2025-06-01T00:00:00.000Z</x:v>
      </x:c>
      <x:c r="B7" s="10" t="n">
        <x:v>-0.080757313843019</x:v>
      </x:c>
      <x:c r="C7" s="10" t="n">
        <x:v>0.209966769679154</x:v>
      </x:c>
      <x:c r="D7" s="10" t="n">
        <x:v>0.236415510486173</x:v>
      </x:c>
      <x:c r="E7" s="10" t="n">
        <x:v>0.182814522290286</x:v>
      </x:c>
      <x:c r="F7" s="9" t="n">
        <x:v>18</x:v>
      </x:c>
      <x:c r="G7" s="9" t="n">
        <x:v>19</x:v>
      </x:c>
      <x:c r="H7" s="9" t="n">
        <x:v>819302.182524848</x:v>
      </x:c>
      <x:c r="I7" s="9" t="n">
        <x:v>1390224.3566607337</x:v>
      </x:c>
    </x:row>
    <x:row r="8" ht="24" customHeight="1">
      <x:c r="A8" s="12" t="d">
        <x:v>2025-07-01T00:00:00.000Z</x:v>
      </x:c>
      <x:c r="B8" s="10" t="n">
        <x:v>-0.175272842066977</x:v>
      </x:c>
      <x:c r="C8" s="10" t="n">
        <x:v>-0.142232284577123</x:v>
      </x:c>
      <x:c r="D8" s="10" t="n">
        <x:v>0.220900745429256</x:v>
      </x:c>
      <x:c r="E8" s="10" t="n">
        <x:v>0.15515812727882</x:v>
      </x:c>
      <x:c r="F8" s="9" t="n">
        <x:v>20</x:v>
      </x:c>
      <x:c r="G8" s="9" t="n">
        <x:v>13</x:v>
      </x:c>
      <x:c r="H8" s="9" t="n">
        <x:v>675700.7604820412</x:v>
      </x:c>
      <x:c r="I8" s="9" t="n">
        <x:v>1192489.570338117</x:v>
      </x:c>
    </x:row>
    <x:row r="9" ht="24" customHeight="1">
      <x:c r="A9" s="12" t="d">
        <x:v>2025-08-01T00:00:00.000Z</x:v>
      </x:c>
      <x:c r="B9" s="10" t="n">
        <x:v>-0.015510338176986</x:v>
      </x:c>
      <x:c r="C9" s="10" t="n">
        <x:v>-0.09743377823423</x:v>
      </x:c>
      <x:c r="D9" s="10" t="n">
        <x:v>0.115910457089117</x:v>
      </x:c>
      <x:c r="E9" s="10" t="n">
        <x:v>0.161754108808738</x:v>
      </x:c>
      <x:c r="F9" s="9" t="n">
        <x:v>19</x:v>
      </x:c>
      <x:c r="G9" s="9" t="n">
        <x:v>13</x:v>
      </x:c>
      <x:c r="H9" s="9" t="n">
        <x:v>665220.4131805182</x:v>
      </x:c>
      <x:c r="I9" s="9" t="n">
        <x:v>1076300.80599516</x:v>
      </x:c>
    </x:row>
    <x:row r="10" ht="24" customHeight="1">
      <x:c r="A10" s="12" t="d">
        <x:v>2025-09-01T00:00:00.000Z</x:v>
      </x:c>
      <x:c r="B10" s="10" t="n">
        <x:v>-0.025936639109171</x:v>
      </x:c>
      <x:c r="C10" s="10" t="n">
        <x:v>0.08528416631547</x:v>
      </x:c>
      <x:c r="D10" s="10" t="n">
        <x:v>0.219635413651695</x:v>
      </x:c>
      <x:c r="E10" s="10" t="n">
        <x:v>0.116661055496248</x:v>
      </x:c>
      <x:c r="F10" s="9" t="n">
        <x:v>20</x:v>
      </x:c>
      <x:c r="G10" s="9" t="n">
        <x:v>16</x:v>
      </x:c>
      <x:c r="H10" s="9" t="n">
        <x:v>647966.8313958014</x:v>
      </x:c>
      <x:c r="I10" s="9" t="n">
        <x:v>1168092.2229391262</x:v>
      </x:c>
    </x:row>
    <x:row r="11" ht="24" customHeight="1">
      <x:c r="A11" s="12" t="d">
        <x:v>2025-10-01T00:00:00.000Z</x:v>
      </x:c>
      <x:c r="B11" s="10" t="n">
        <x:v>0.168430096142156</x:v>
      </x:c>
      <x:c r="C11" s="10" t="n">
        <x:v>0.015977315147234</x:v>
      </x:c>
      <x:c r="D11" s="10" t="n">
        <x:v>0.096661665293321</x:v>
      </x:c>
      <x:c r="E11" s="10" t="n">
        <x:v>0.07730531875816</x:v>
      </x:c>
      <x:c r="F11" s="9" t="n">
        <x:v>8</x:v>
      </x:c>
      <x:c r="G11" s="9" t="n">
        <x:v>8</x:v>
      </x:c>
      <x:c r="H11" s="9" t="n">
        <x:v>757103.9471047242</x:v>
      </x:c>
      <x:c r="I11" s="9" t="n">
        <x:v>1186755.200506058</x:v>
      </x:c>
    </x:row>
    <x:row r="12" ht="24" customHeight="1">
      <x:c r="A12" s="12" t="d">
        <x:v>2025-11-01T00:00:00.000Z</x:v>
      </x:c>
      <x:c r="B12" s="10" t="n">
        <x:v>-0.045917700379822</x:v>
      </x:c>
      <x:c r="C12" s="10" t="n">
        <x:v>-0.112323696329746</x:v>
      </x:c>
      <x:c r="D12" s="10" t="n">
        <x:v>0.319782464554919</x:v>
      </x:c>
      <x:c r="E12" s="10" t="n">
        <x:v>0.230186882850088</x:v>
      </x:c>
      <x:c r="F12" s="9" t="n">
        <x:v>18</x:v>
      </x:c>
      <x:c r="G12" s="9" t="n">
        <x:v>11</x:v>
      </x:c>
      <x:c r="H12" s="9" t="n">
        <x:v>722339.4749051892</x:v>
      </x:c>
      <x:c r="I12" s="9" t="n">
        <x:v>1053454.4697466693</x:v>
      </x:c>
    </x:row>
    <x:row r="13" ht="24" customHeight="1">
      <x:c r="A13" s="12" t="d">
        <x:v>2025-12-01T00:00:00.000Z</x:v>
      </x:c>
      <x:c r="B13" s="10" t="n">
        <x:v>-0.147404336147298</x:v>
      </x:c>
      <x:c r="C13" s="10" t="n">
        <x:v>0.143227410692047</x:v>
      </x:c>
      <x:c r="D13" s="10" t="n">
        <x:v>0.237663062109299</x:v>
      </x:c>
      <x:c r="E13" s="10" t="n">
        <x:v>0.059471520562415</x:v>
      </x:c>
      <x:c r="F13" s="9" t="n">
        <x:v>19</x:v>
      </x:c>
      <x:c r="G13" s="9" t="n">
        <x:v>8</x:v>
      </x:c>
      <x:c r="H13" s="9" t="n">
        <x:v>615863.5041338024</x:v>
      </x:c>
      <x:c r="I13" s="9" t="n">
        <x:v>1204338.0257304485</x:v>
      </x:c>
    </x:row>
    <x:row r="14" ht="24" customHeight="1">
      <x:c r="A14" s="12" t="d">
        <x:v>2026-01-01T00:00:00.000Z</x:v>
      </x:c>
      <x:c r="B14" s="10" t="n">
        <x:v>0.242418119194688</x:v>
      </x:c>
      <x:c r="C14" s="10" t="n">
        <x:v>0.26279276616867</x:v>
      </x:c>
      <x:c r="D14" s="10" t="n">
        <x:v>0.074618146265707</x:v>
      </x:c>
      <x:c r="E14" s="10" t="n">
        <x:v>0.078033980226475</x:v>
      </x:c>
      <x:c r="F14" s="9" t="n">
        <x:v>14</x:v>
      </x:c>
      <x:c r="G14" s="9" t="n">
        <x:v>12</x:v>
      </x:c>
      <x:c r="H14" s="9" t="n">
        <x:v>765159.9764865688</x:v>
      </x:c>
      <x:c r="I14" s="9" t="n">
        <x:v>1520829.3469142676</x:v>
      </x:c>
    </x:row>
    <x:row r="15" ht="24" customHeight="1">
      <x:c r="A15" s="12" t="d">
        <x:v>2026-02-01T00:00:00.000Z</x:v>
      </x:c>
      <x:c r="B15" s="10" t="n">
        <x:v>-0.057671661954745</x:v>
      </x:c>
      <x:c r="C15" s="10" t="n">
        <x:v>0.160883570919293</x:v>
      </x:c>
      <x:c r="D15" s="10" t="n">
        <x:v>0.154667670972352</x:v>
      </x:c>
      <x:c r="E15" s="10" t="n">
        <x:v>0.070970296442193</x:v>
      </x:c>
      <x:c r="F15" s="9" t="n">
        <x:v>13</x:v>
      </x:c>
      <x:c r="G15" s="9" t="n">
        <x:v>14</x:v>
      </x:c>
      <x:c r="H15" s="9" t="n">
        <x:v>721031.9289813344</x:v>
      </x:c>
      <x:c r="I15" s="9" t="n">
        <x:v>1765505.8030046916</x:v>
      </x:c>
    </x:row>
    <x:row r="16" ht="24" customHeight="1">
      <x:c r="A16" s="12" t="d">
        <x:v>2026-03-01T00:00:00.000Z</x:v>
      </x:c>
      <x:c r="B16" s="10" t="n">
        <x:v>0.036488770992864</x:v>
      </x:c>
      <x:c r="C16" s="10" t="n">
        <x:v>0.21164782277144</x:v>
      </x:c>
      <x:c r="D16" s="10" t="n">
        <x:v>0.092897626693409</x:v>
      </x:c>
      <x:c r="E16" s="10" t="n">
        <x:v>0.117640652190266</x:v>
      </x:c>
      <x:c r="F16" s="9" t="n">
        <x:v>17</x:v>
      </x:c>
      <x:c r="G16" s="9" t="n">
        <x:v>14</x:v>
      </x:c>
      <x:c r="H16" s="9" t="n">
        <x:v>747341.4979164773</x:v>
      </x:c>
      <x:c r="I16" s="9" t="n">
        <x:v>2139171.2623009766</x:v>
      </x:c>
    </x:row>
    <x:row r="17" ht="24" customHeight="1">
      <x:c r="A17" s="12" t="d">
        <x:v>2026-04-01T00:00:00.000Z</x:v>
      </x:c>
      <x:c r="B17" s="10" t="n">
        <x:v>0.08695515941085</x:v>
      </x:c>
      <x:c r="C17" s="10" t="n">
        <x:v>0.032886523897608</x:v>
      </x:c>
      <x:c r="D17" s="10" t="n">
        <x:v>0.090871775193391</x:v>
      </x:c>
      <x:c r="E17" s="10" t="n">
        <x:v>0.043307471173715</x:v>
      </x:c>
      <x:c r="F17" s="9" t="n">
        <x:v>15</x:v>
      </x:c>
      <x:c r="G17" s="9" t="n">
        <x:v>10</x:v>
      </x:c>
      <x:c r="H17" s="9" t="n">
        <x:v>812326.6970021478</x:v>
      </x:c>
      <x:c r="I17" s="9" t="n">
        <x:v>2209521.1691397144</x:v>
      </x:c>
    </x:row>
    <x:row r="18" ht="24" customHeight="1">
      <x:c r="A18" s="12" t="d">
        <x:v>2026-05-01T00:00:00.000Z</x:v>
      </x:c>
      <x:c r="B18" s="10" t="n">
        <x:v>0.308454279564018</x:v>
      </x:c>
      <x:c r="C18" s="10" t="n">
        <x:v>0.015932304000449</x:v>
      </x:c>
      <x:c r="D18" s="10" t="n">
        <x:v>0.043870810756335</x:v>
      </x:c>
      <x:c r="E18" s="10" t="n">
        <x:v>0.053939036381236</x:v>
      </x:c>
      <x:c r="F18" s="9" t="n">
        <x:v>14</x:v>
      </x:c>
      <x:c r="G18" s="9" t="n">
        <x:v>12</x:v>
      </x:c>
      <x:c r="H18" s="9" t="n">
        <x:v>1062892.3430965638</x:v>
      </x:c>
      <x:c r="I18" s="9" t="n">
        <x:v>2244723.9321018765</x:v>
      </x:c>
    </x:row>
    <x:row r="19" ht="24" customHeight="1">
      <x:c r="A19" s="12" t="d">
        <x:v>2026-06-01T00:00:00.000Z</x:v>
      </x:c>
      <x:c r="B19" s="10" t="n">
        <x:v>0.176055242348009</x:v>
      </x:c>
      <x:c r="C19" s="10" t="n">
        <x:v>-0.095862197407864</x:v>
      </x:c>
      <x:c r="D19" s="10" t="n">
        <x:v>0.088854118650297</x:v>
      </x:c>
      <x:c r="E19" s="10" t="n">
        <x:v>0.169830402446918</x:v>
      </x:c>
      <x:c r="F19" s="9" t="n">
        <x:v>19</x:v>
      </x:c>
      <x:c r="G19" s="9" t="n">
        <x:v>10</x:v>
      </x:c>
      <x:c r="H19" s="9" t="n">
        <x:v>1250020.1121502724</x:v>
      </x:c>
      <x:c r="I19" s="9" t="n">
        <x:v>2029539.76339657</x:v>
      </x:c>
    </x:row>
    <x:row r="20" ht="24" customHeight="1">
      <x:c r="A20" s="12" t="d">
        <x:v>2026-07-01T00:00:00.000Z</x:v>
      </x:c>
      <x:c r="B20" s="10" t="n">
        <x:v>0.095683000053559</x:v>
      </x:c>
      <x:c r="C20" s="10" t="n">
        <x:v>0.046721874574129</x:v>
      </x:c>
      <x:c r="D20" s="10" t="n">
        <x:v>0.107510921579831</x:v>
      </x:c>
      <x:c r="E20" s="10" t="n">
        <x:v>0.116520608448266</x:v>
      </x:c>
      <x:c r="F20" s="9" t="n">
        <x:v>20</x:v>
      </x:c>
      <x:c r="G20" s="9" t="n">
        <x:v>19</x:v>
      </x:c>
      <x:c r="H20" s="9" t="n">
        <x:v>1369625.7866080967</x:v>
      </x:c>
      <x:c r="I20" s="9" t="n">
        <x:v>2124363.665665191</x:v>
      </x:c>
    </x:row>
    <x:row r="21" ht="24" customHeight="1">
      <x:c r="A21" s="12" t="d">
        <x:v>2026-08-01T00:00:00.000Z</x:v>
      </x:c>
      <x:c r="B21" s="10" t="n">
        <x:v>0.218251071496124</x:v>
      </x:c>
      <x:c r="C21" s="10" t="n">
        <x:v>0.192303065707183</x:v>
      </x:c>
      <x:c r="D21" s="10" t="n">
        <x:v>0.118872642580384</x:v>
      </x:c>
      <x:c r="E21" s="10" t="n">
        <x:v>0.116825486237392</x:v>
      </x:c>
      <x:c r="F21" s="9" t="n">
        <x:v>12</x:v>
      </x:c>
      <x:c r="G21" s="9" t="n">
        <x:v>14</x:v>
      </x:c>
      <x:c r="H21" s="9" t="n">
        <x:v>1668548.0820840355</x:v>
      </x:c>
      <x:c r="I21" s="9" t="n">
        <x:v>2532885.3112495565</x:v>
      </x:c>
    </x:row>
    <x:row r="22" ht="24" customHeight="1">
      <x:c r="A22" s="12" t="d">
        <x:v>2026-09-01T00:00:00.000Z</x:v>
      </x:c>
      <x:c r="B22" s="10" t="n">
        <x:v>-0.106902801448349</x:v>
      </x:c>
      <x:c r="C22" s="10" t="n">
        <x:v>0.109702300879879</x:v>
      </x:c>
      <x:c r="D22" s="10" t="n">
        <x:v>0.152942002811233</x:v>
      </x:c>
      <x:c r="E22" s="10" t="n">
        <x:v>0.116104903046529</x:v>
      </x:c>
      <x:c r="F22" s="9" t="n">
        <x:v>9</x:v>
      </x:c>
      <x:c r="G22" s="9" t="n">
        <x:v>15</x:v>
      </x:c>
      <x:c r="H22" s="9" t="n">
        <x:v>1490175.6177579826</x:v>
      </x:c>
      <x:c r="I22" s="9" t="n">
        <x:v>2810748.657758482</x:v>
      </x:c>
    </x:row>
    <x:row r="23" ht="24" customHeight="1">
      <x:c r="A23" s="12" t="d">
        <x:v>2026-10-01T00:00:00.000Z</x:v>
      </x:c>
      <x:c r="B23" s="10" t="n">
        <x:v>-0.003503044240564</x:v>
      </x:c>
      <x:c r="C23" s="10" t="n">
        <x:v>-0.071942965167994</x:v>
      </x:c>
      <x:c r="D23" s="10" t="n">
        <x:v>0.051101769745867</x:v>
      </x:c>
      <x:c r="E23" s="10" t="n">
        <x:v>0.071942965167994</x:v>
      </x:c>
      <x:c r="F23" s="9" t="n">
        <x:v>2</x:v>
      </x:c>
      <x:c r="G23" s="9" t="n">
        <x:v>2</x:v>
      </x:c>
      <x:c r="H23" s="9" t="n">
        <x:v>1484955.4666427672</x:v>
      </x:c>
      <x:c r="I23" s="9" t="n">
        <x:v>2608535.0649773777</x:v>
      </x:c>
    </x:row>
  </x:sheetData>
  <x:pageMargins left="0.7" right="0.7" top="0.75" bottom="0.75" header="0.3" footer="0.3"/>
  <x:tableParts count="1">
    <x:tablePart xmlns:r="http://schemas.openxmlformats.org/officeDocument/2006/relationships" r:id="R1eb98136fb7b4623"/>
  </x:tableParts>
</x:worksheet>
</file>

<file path=xl/worksheets/sheet4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B2 一月与两月验证 2024—2026 R35 · D2评估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4" t="str">
        <x:v>按买入月；已卖笔费后收益。三日再板含D3，但实际D2收盘就卖，不能用三日再板率代替交易胜率。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8" t="str">
        <x:v>买入月份</x:v>
      </x:c>
      <x:c r="B5" s="8" t="str">
        <x:v>方案及区间</x:v>
      </x:c>
      <x:c r="C5" s="8" t="str">
        <x:v>已卖笔</x:v>
      </x:c>
      <x:c r="D5" s="8" t="str">
        <x:v>待卖笔</x:v>
      </x:c>
      <x:c r="E5" s="8" t="str">
        <x:v>D2胜率</x:v>
      </x:c>
      <x:c r="F5" s="8" t="str">
        <x:v>D2均收益</x:v>
      </x:c>
      <x:c r="G5" s="8" t="str">
        <x:v>D2中位收益</x:v>
      </x:c>
      <x:c r="H5" s="8" t="str">
        <x:v>亏超5%</x:v>
      </x:c>
      <x:c r="I5" s="8" t="str">
        <x:v>D2封板率</x:v>
      </x:c>
      <x:c r="J5" s="8" t="str">
        <x:v>两日再板率</x:v>
      </x:c>
      <x:c r="K5" s="8" t="str">
        <x:v>仅D3再板笔</x:v>
      </x:c>
    </x:row>
    <x:row r="6" ht="24" customHeight="1">
      <x:c r="A6" s="12" t="str">
        <x:v>总体</x:v>
      </x:c>
      <x:c r="B6" s="9" t="str">
        <x:v>一月·2024一月起</x:v>
      </x:c>
      <x:c r="C6" s="9" t="n">
        <x:v>495</x:v>
      </x:c>
      <x:c r="D6" s="9" t="n">
        <x:v>1</x:v>
      </x:c>
      <x:c r="E6" s="10" t="n">
        <x:v>0.434343434343434</x:v>
      </x:c>
      <x:c r="F6" s="10" t="n">
        <x:v>-0.006805047818157</x:v>
      </x:c>
      <x:c r="G6" s="10" t="n">
        <x:v>-0.015652258189572</x:v>
      </x:c>
      <x:c r="H6" s="10" t="n">
        <x:v>0.373737373737374</x:v>
      </x:c>
      <x:c r="I6" s="10" t="n">
        <x:v>0.248484848484848</x:v>
      </x:c>
      <x:c r="J6" s="10" t="n">
        <x:v>0.456565656565657</x:v>
      </x:c>
      <x:c r="K6" s="9" t="n">
        <x:v>17</x:v>
      </x:c>
    </x:row>
    <x:row r="7" ht="24" customHeight="1">
      <x:c r="A7" s="12" t="d">
        <x:v>2024-01-01T00:00:00.000Z</x:v>
      </x:c>
      <x:c r="B7" s="9" t="str">
        <x:v>一月·2024一月起</x:v>
      </x:c>
      <x:c r="C7" s="9" t="n">
        <x:v>17</x:v>
      </x:c>
      <x:c r="D7" s="9" t="n">
        <x:v>0</x:v>
      </x:c>
      <x:c r="E7" s="10" t="n">
        <x:v>0.235294117647059</x:v>
      </x:c>
      <x:c r="F7" s="10" t="n">
        <x:v>-0.047165810994232</x:v>
      </x:c>
      <x:c r="G7" s="10" t="n">
        <x:v>-0.064535986207004</x:v>
      </x:c>
      <x:c r="H7" s="10" t="n">
        <x:v>0.588235294117647</x:v>
      </x:c>
      <x:c r="I7" s="10" t="n">
        <x:v>0.176470588235294</x:v>
      </x:c>
      <x:c r="J7" s="10" t="n">
        <x:v>0.294117647058824</x:v>
      </x:c>
      <x:c r="K7" s="9" t="n">
        <x:v>1</x:v>
      </x:c>
    </x:row>
    <x:row r="8" ht="24" customHeight="1">
      <x:c r="A8" s="12" t="d">
        <x:v>2024-02-01T00:00:00.000Z</x:v>
      </x:c>
      <x:c r="B8" s="9" t="str">
        <x:v>一月·2024一月起</x:v>
      </x:c>
      <x:c r="C8" s="9" t="n">
        <x:v>8</x:v>
      </x:c>
      <x:c r="D8" s="9" t="n">
        <x:v>0</x:v>
      </x:c>
      <x:c r="E8" s="10" t="n">
        <x:v>0.375</x:v>
      </x:c>
      <x:c r="F8" s="10" t="n">
        <x:v>-0.063817182766236</x:v>
      </x:c>
      <x:c r="G8" s="10" t="n">
        <x:v>-0.074958717356257</x:v>
      </x:c>
      <x:c r="H8" s="10" t="n">
        <x:v>0.625</x:v>
      </x:c>
      <x:c r="I8" s="10" t="n">
        <x:v>0.25</x:v>
      </x:c>
      <x:c r="J8" s="10" t="n">
        <x:v>0.625</x:v>
      </x:c>
      <x:c r="K8" s="9" t="n">
        <x:v>0</x:v>
      </x:c>
    </x:row>
    <x:row r="9" ht="24" customHeight="1">
      <x:c r="A9" s="12" t="d">
        <x:v>2024-03-01T00:00:00.000Z</x:v>
      </x:c>
      <x:c r="B9" s="9" t="str">
        <x:v>一月·2024一月起</x:v>
      </x:c>
      <x:c r="C9" s="9" t="n">
        <x:v>17</x:v>
      </x:c>
      <x:c r="D9" s="9" t="n">
        <x:v>0</x:v>
      </x:c>
      <x:c r="E9" s="10" t="n">
        <x:v>0.235294117647059</x:v>
      </x:c>
      <x:c r="F9" s="10" t="n">
        <x:v>-0.043459188102243</x:v>
      </x:c>
      <x:c r="G9" s="10" t="n">
        <x:v>-0.077522477522478</x:v>
      </x:c>
      <x:c r="H9" s="10" t="n">
        <x:v>0.588235294117647</x:v>
      </x:c>
      <x:c r="I9" s="10" t="n">
        <x:v>0.117647058823529</x:v>
      </x:c>
      <x:c r="J9" s="10" t="n">
        <x:v>0.294117647058824</x:v>
      </x:c>
      <x:c r="K9" s="9" t="n">
        <x:v>1</x:v>
      </x:c>
    </x:row>
    <x:row r="10" ht="24" customHeight="1">
      <x:c r="A10" s="12" t="d">
        <x:v>2024-04-01T00:00:00.000Z</x:v>
      </x:c>
      <x:c r="B10" s="9" t="str">
        <x:v>一月·2024一月起</x:v>
      </x:c>
      <x:c r="C10" s="9" t="n">
        <x:v>13</x:v>
      </x:c>
      <x:c r="D10" s="9" t="n">
        <x:v>0</x:v>
      </x:c>
      <x:c r="E10" s="10" t="n">
        <x:v>0.307692307692308</x:v>
      </x:c>
      <x:c r="F10" s="10" t="n">
        <x:v>-0.050473029694178</x:v>
      </x:c>
      <x:c r="G10" s="10" t="n">
        <x:v>-0.057971193136645</x:v>
      </x:c>
      <x:c r="H10" s="10" t="n">
        <x:v>0.538461538461538</x:v>
      </x:c>
      <x:c r="I10" s="10" t="n">
        <x:v>0</x:v>
      </x:c>
      <x:c r="J10" s="10" t="n">
        <x:v>0.153846153846154</x:v>
      </x:c>
      <x:c r="K10" s="9" t="n">
        <x:v>1</x:v>
      </x:c>
    </x:row>
    <x:row r="11" ht="24" customHeight="1">
      <x:c r="A11" s="12" t="d">
        <x:v>2024-05-01T00:00:00.000Z</x:v>
      </x:c>
      <x:c r="B11" s="9" t="str">
        <x:v>一月·2024一月起</x:v>
      </x:c>
      <x:c r="C11" s="9" t="n">
        <x:v>18</x:v>
      </x:c>
      <x:c r="D11" s="9" t="n">
        <x:v>0</x:v>
      </x:c>
      <x:c r="E11" s="10" t="n">
        <x:v>0.166666666666667</x:v>
      </x:c>
      <x:c r="F11" s="10" t="n">
        <x:v>-0.069158850513341</x:v>
      </x:c>
      <x:c r="G11" s="10" t="n">
        <x:v>-0.082140586686041</x:v>
      </x:c>
      <x:c r="H11" s="10" t="n">
        <x:v>0.555555555555556</x:v>
      </x:c>
      <x:c r="I11" s="10" t="n">
        <x:v>0.111111111111111</x:v>
      </x:c>
      <x:c r="J11" s="10" t="n">
        <x:v>0.333333333333333</x:v>
      </x:c>
      <x:c r="K11" s="9" t="n">
        <x:v>1</x:v>
      </x:c>
    </x:row>
    <x:row r="12" ht="24" customHeight="1">
      <x:c r="A12" s="12" t="d">
        <x:v>2024-06-01T00:00:00.000Z</x:v>
      </x:c>
      <x:c r="B12" s="9" t="str">
        <x:v>一月·2024一月起</x:v>
      </x:c>
      <x:c r="C12" s="9" t="n">
        <x:v>8</x:v>
      </x:c>
      <x:c r="D12" s="9" t="n">
        <x:v>0</x:v>
      </x:c>
      <x:c r="E12" s="10" t="n">
        <x:v>0.625</x:v>
      </x:c>
      <x:c r="F12" s="10" t="n">
        <x:v>0.036870157343015</x:v>
      </x:c>
      <x:c r="G12" s="10" t="n">
        <x:v>0.071893934375246</x:v>
      </x:c>
      <x:c r="H12" s="10" t="n">
        <x:v>0.25</x:v>
      </x:c>
      <x:c r="I12" s="10" t="n">
        <x:v>0.5</x:v>
      </x:c>
      <x:c r="J12" s="10" t="n">
        <x:v>0.75</x:v>
      </x:c>
      <x:c r="K12" s="9" t="n">
        <x:v>0</x:v>
      </x:c>
    </x:row>
    <x:row r="13" ht="24" customHeight="1">
      <x:c r="A13" s="12" t="d">
        <x:v>2024-07-01T00:00:00.000Z</x:v>
      </x:c>
      <x:c r="B13" s="9" t="str">
        <x:v>一月·2024一月起</x:v>
      </x:c>
      <x:c r="C13" s="9" t="n">
        <x:v>19</x:v>
      </x:c>
      <x:c r="D13" s="9" t="n">
        <x:v>0</x:v>
      </x:c>
      <x:c r="E13" s="10" t="n">
        <x:v>0.210526315789474</x:v>
      </x:c>
      <x:c r="F13" s="10" t="n">
        <x:v>-0.0465781901039</x:v>
      </x:c>
      <x:c r="G13" s="10" t="n">
        <x:v>-0.070262822679179</x:v>
      </x:c>
      <x:c r="H13" s="10" t="n">
        <x:v>0.631578947368421</x:v>
      </x:c>
      <x:c r="I13" s="10" t="n">
        <x:v>0.157894736842105</x:v>
      </x:c>
      <x:c r="J13" s="10" t="n">
        <x:v>0.31578947368421</x:v>
      </x:c>
      <x:c r="K13" s="9" t="n">
        <x:v>1</x:v>
      </x:c>
    </x:row>
    <x:row r="14" ht="24" customHeight="1">
      <x:c r="A14" s="12" t="d">
        <x:v>2024-08-01T00:00:00.000Z</x:v>
      </x:c>
      <x:c r="B14" s="9" t="str">
        <x:v>一月·2024一月起</x:v>
      </x:c>
      <x:c r="C14" s="9" t="n">
        <x:v>18</x:v>
      </x:c>
      <x:c r="D14" s="9" t="n">
        <x:v>0</x:v>
      </x:c>
      <x:c r="E14" s="10" t="n">
        <x:v>0.333333333333333</x:v>
      </x:c>
      <x:c r="F14" s="10" t="n">
        <x:v>-0.042581576705004</x:v>
      </x:c>
      <x:c r="G14" s="10" t="n">
        <x:v>-0.028406171750328</x:v>
      </x:c>
      <x:c r="H14" s="10" t="n">
        <x:v>0.444444444444444</x:v>
      </x:c>
      <x:c r="I14" s="10" t="n">
        <x:v>0.111111111111111</x:v>
      </x:c>
      <x:c r="J14" s="10" t="n">
        <x:v>0.333333333333333</x:v>
      </x:c>
      <x:c r="K14" s="9" t="n">
        <x:v>0</x:v>
      </x:c>
    </x:row>
    <x:row r="15" ht="24" customHeight="1">
      <x:c r="A15" s="12" t="d">
        <x:v>2024-09-01T00:00:00.000Z</x:v>
      </x:c>
      <x:c r="B15" s="9" t="str">
        <x:v>一月·2024一月起</x:v>
      </x:c>
      <x:c r="C15" s="9" t="n">
        <x:v>11</x:v>
      </x:c>
      <x:c r="D15" s="9" t="n">
        <x:v>0</x:v>
      </x:c>
      <x:c r="E15" s="10" t="n">
        <x:v>0.363636363636364</x:v>
      </x:c>
      <x:c r="F15" s="10" t="n">
        <x:v>-0.006817339736865</x:v>
      </x:c>
      <x:c r="G15" s="10" t="n">
        <x:v>-0.04485698350729</x:v>
      </x:c>
      <x:c r="H15" s="10" t="n">
        <x:v>0.454545454545454</x:v>
      </x:c>
      <x:c r="I15" s="10" t="n">
        <x:v>0.454545454545454</x:v>
      </x:c>
      <x:c r="J15" s="10" t="n">
        <x:v>0.545454545454545</x:v>
      </x:c>
      <x:c r="K15" s="9" t="n">
        <x:v>1</x:v>
      </x:c>
    </x:row>
    <x:row r="16" ht="24" customHeight="1">
      <x:c r="A16" s="12" t="d">
        <x:v>2024-10-01T00:00:00.000Z</x:v>
      </x:c>
      <x:c r="B16" s="9" t="str">
        <x:v>一月·2024一月起</x:v>
      </x:c>
      <x:c r="C16" s="9" t="n">
        <x:v>8</x:v>
      </x:c>
      <x:c r="D16" s="9" t="n">
        <x:v>0</x:v>
      </x:c>
      <x:c r="E16" s="10" t="n">
        <x:v>0.5</x:v>
      </x:c>
      <x:c r="F16" s="10" t="n">
        <x:v>0.001789837162731</x:v>
      </x:c>
      <x:c r="G16" s="10" t="n">
        <x:v>0.015086552221376</x:v>
      </x:c>
      <x:c r="H16" s="10" t="n">
        <x:v>0.375</x:v>
      </x:c>
      <x:c r="I16" s="10" t="n">
        <x:v>0.375</x:v>
      </x:c>
      <x:c r="J16" s="10" t="n">
        <x:v>0.625</x:v>
      </x:c>
      <x:c r="K16" s="9" t="n">
        <x:v>1</x:v>
      </x:c>
    </x:row>
    <x:row r="17" ht="24" customHeight="1">
      <x:c r="A17" s="12" t="d">
        <x:v>2024-11-01T00:00:00.000Z</x:v>
      </x:c>
      <x:c r="B17" s="9" t="str">
        <x:v>一月·2024一月起</x:v>
      </x:c>
      <x:c r="C17" s="9" t="n">
        <x:v>12</x:v>
      </x:c>
      <x:c r="D17" s="9" t="n">
        <x:v>0</x:v>
      </x:c>
      <x:c r="E17" s="10" t="n">
        <x:v>0.583333333333333</x:v>
      </x:c>
      <x:c r="F17" s="10" t="n">
        <x:v>0.03893052910495</x:v>
      </x:c>
      <x:c r="G17" s="10" t="n">
        <x:v>0.062686088882847</x:v>
      </x:c>
      <x:c r="H17" s="10" t="n">
        <x:v>0.25</x:v>
      </x:c>
      <x:c r="I17" s="10" t="n">
        <x:v>0.5</x:v>
      </x:c>
      <x:c r="J17" s="10" t="n">
        <x:v>0.666666666666667</x:v>
      </x:c>
      <x:c r="K17" s="9" t="n">
        <x:v>0</x:v>
      </x:c>
    </x:row>
    <x:row r="18" ht="24" customHeight="1">
      <x:c r="A18" s="12" t="d">
        <x:v>2024-12-01T00:00:00.000Z</x:v>
      </x:c>
      <x:c r="B18" s="9" t="str">
        <x:v>一月·2024一月起</x:v>
      </x:c>
      <x:c r="C18" s="9" t="n">
        <x:v>18</x:v>
      </x:c>
      <x:c r="D18" s="9" t="n">
        <x:v>0</x:v>
      </x:c>
      <x:c r="E18" s="10" t="n">
        <x:v>0.444444444444444</x:v>
      </x:c>
      <x:c r="F18" s="10" t="n">
        <x:v>0.00103917851887</x:v>
      </x:c>
      <x:c r="G18" s="10" t="n">
        <x:v>-0.04424479638009</x:v>
      </x:c>
      <x:c r="H18" s="10" t="n">
        <x:v>0.5</x:v>
      </x:c>
      <x:c r="I18" s="10" t="n">
        <x:v>0.388888888888889</x:v>
      </x:c>
      <x:c r="J18" s="10" t="n">
        <x:v>0.5</x:v>
      </x:c>
      <x:c r="K18" s="9" t="n">
        <x:v>1</x:v>
      </x:c>
    </x:row>
    <x:row r="19" ht="24" customHeight="1">
      <x:c r="A19" s="12" t="d">
        <x:v>2025-01-01T00:00:00.000Z</x:v>
      </x:c>
      <x:c r="B19" s="9" t="str">
        <x:v>一月·2024一月起</x:v>
      </x:c>
      <x:c r="C19" s="9" t="n">
        <x:v>13</x:v>
      </x:c>
      <x:c r="D19" s="9" t="n">
        <x:v>0</x:v>
      </x:c>
      <x:c r="E19" s="10" t="n">
        <x:v>0.384615384615385</x:v>
      </x:c>
      <x:c r="F19" s="10" t="n">
        <x:v>-0.014979450548103</x:v>
      </x:c>
      <x:c r="G19" s="10" t="n">
        <x:v>-0.062150510596303</x:v>
      </x:c>
      <x:c r="H19" s="10" t="n">
        <x:v>0.538461538461538</x:v>
      </x:c>
      <x:c r="I19" s="10" t="n">
        <x:v>0.307692307692308</x:v>
      </x:c>
      <x:c r="J19" s="10" t="n">
        <x:v>0.461538461538462</x:v>
      </x:c>
      <x:c r="K19" s="9" t="n">
        <x:v>0</x:v>
      </x:c>
    </x:row>
    <x:row r="20" ht="24" customHeight="1">
      <x:c r="A20" s="12" t="d">
        <x:v>2025-02-01T00:00:00.000Z</x:v>
      </x:c>
      <x:c r="B20" s="9" t="str">
        <x:v>一月·2024一月起</x:v>
      </x:c>
      <x:c r="C20" s="9" t="n">
        <x:v>11</x:v>
      </x:c>
      <x:c r="D20" s="9" t="n">
        <x:v>0</x:v>
      </x:c>
      <x:c r="E20" s="10" t="n">
        <x:v>0.454545454545454</x:v>
      </x:c>
      <x:c r="F20" s="10" t="n">
        <x:v>0.000645566418416</x:v>
      </x:c>
      <x:c r="G20" s="10" t="n">
        <x:v>-0.021080258173949</x:v>
      </x:c>
      <x:c r="H20" s="10" t="n">
        <x:v>0.272727272727273</x:v>
      </x:c>
      <x:c r="I20" s="10" t="n">
        <x:v>0.363636363636364</x:v>
      </x:c>
      <x:c r="J20" s="10" t="n">
        <x:v>0.636363636363636</x:v>
      </x:c>
      <x:c r="K20" s="9" t="n">
        <x:v>0</x:v>
      </x:c>
    </x:row>
    <x:row r="21" ht="24" customHeight="1">
      <x:c r="A21" s="12" t="d">
        <x:v>2025-03-01T00:00:00.000Z</x:v>
      </x:c>
      <x:c r="B21" s="9" t="str">
        <x:v>一月·2024一月起</x:v>
      </x:c>
      <x:c r="C21" s="9" t="n">
        <x:v>20</x:v>
      </x:c>
      <x:c r="D21" s="9" t="n">
        <x:v>0</x:v>
      </x:c>
      <x:c r="E21" s="10" t="n">
        <x:v>0.35</x:v>
      </x:c>
      <x:c r="F21" s="10" t="n">
        <x:v>-0.002470938705166</x:v>
      </x:c>
      <x:c r="G21" s="10" t="n">
        <x:v>-0.032013963814018</x:v>
      </x:c>
      <x:c r="H21" s="10" t="n">
        <x:v>0.45</x:v>
      </x:c>
      <x:c r="I21" s="10" t="n">
        <x:v>0.25</x:v>
      </x:c>
      <x:c r="J21" s="10" t="n">
        <x:v>0.55</x:v>
      </x:c>
      <x:c r="K21" s="9" t="n">
        <x:v>1</x:v>
      </x:c>
    </x:row>
    <x:row r="22" ht="24" customHeight="1">
      <x:c r="A22" s="12" t="d">
        <x:v>2025-04-01T00:00:00.000Z</x:v>
      </x:c>
      <x:c r="B22" s="9" t="str">
        <x:v>一月·2024一月起</x:v>
      </x:c>
      <x:c r="C22" s="9" t="n">
        <x:v>12</x:v>
      </x:c>
      <x:c r="D22" s="9" t="n">
        <x:v>0</x:v>
      </x:c>
      <x:c r="E22" s="10" t="n">
        <x:v>0.666666666666667</x:v>
      </x:c>
      <x:c r="F22" s="10" t="n">
        <x:v>0.033047030333054</x:v>
      </x:c>
      <x:c r="G22" s="10" t="n">
        <x:v>0.037337505947219</x:v>
      </x:c>
      <x:c r="H22" s="10" t="n">
        <x:v>0.25</x:v>
      </x:c>
      <x:c r="I22" s="10" t="n">
        <x:v>0.25</x:v>
      </x:c>
      <x:c r="J22" s="10" t="n">
        <x:v>0.666666666666667</x:v>
      </x:c>
      <x:c r="K22" s="9" t="n">
        <x:v>1</x:v>
      </x:c>
    </x:row>
    <x:row r="23" ht="24" customHeight="1">
      <x:c r="A23" s="12" t="d">
        <x:v>2025-05-01T00:00:00.000Z</x:v>
      </x:c>
      <x:c r="B23" s="9" t="str">
        <x:v>一月·2024一月起</x:v>
      </x:c>
      <x:c r="C23" s="9" t="n">
        <x:v>16</x:v>
      </x:c>
      <x:c r="D23" s="9" t="n">
        <x:v>0</x:v>
      </x:c>
      <x:c r="E23" s="10" t="n">
        <x:v>0.375</x:v>
      </x:c>
      <x:c r="F23" s="10" t="n">
        <x:v>-0.011661499736417</x:v>
      </x:c>
      <x:c r="G23" s="10" t="n">
        <x:v>-0.040928992434967</x:v>
      </x:c>
      <x:c r="H23" s="10" t="n">
        <x:v>0.5</x:v>
      </x:c>
      <x:c r="I23" s="10" t="n">
        <x:v>0.25</x:v>
      </x:c>
      <x:c r="J23" s="10" t="n">
        <x:v>0.5</x:v>
      </x:c>
      <x:c r="K23" s="9" t="n">
        <x:v>0</x:v>
      </x:c>
    </x:row>
    <x:row r="24" ht="24" customHeight="1">
      <x:c r="A24" s="12" t="d">
        <x:v>2025-06-01T00:00:00.000Z</x:v>
      </x:c>
      <x:c r="B24" s="9" t="str">
        <x:v>一月·2024一月起</x:v>
      </x:c>
      <x:c r="C24" s="9" t="n">
        <x:v>18</x:v>
      </x:c>
      <x:c r="D24" s="9" t="n">
        <x:v>0</x:v>
      </x:c>
      <x:c r="E24" s="10" t="n">
        <x:v>0.388888888888889</x:v>
      </x:c>
      <x:c r="F24" s="10" t="n">
        <x:v>-0.002243783998209</x:v>
      </x:c>
      <x:c r="G24" s="10" t="n">
        <x:v>-0.023427371434414</x:v>
      </x:c>
      <x:c r="H24" s="10" t="n">
        <x:v>0.333333333333333</x:v>
      </x:c>
      <x:c r="I24" s="10" t="n">
        <x:v>0.333333333333333</x:v>
      </x:c>
      <x:c r="J24" s="10" t="n">
        <x:v>0.611111111111111</x:v>
      </x:c>
      <x:c r="K24" s="9" t="n">
        <x:v>0</x:v>
      </x:c>
    </x:row>
    <x:row r="25" ht="24" customHeight="1">
      <x:c r="A25" s="12" t="d">
        <x:v>2025-07-01T00:00:00.000Z</x:v>
      </x:c>
      <x:c r="B25" s="9" t="str">
        <x:v>一月·2024一月起</x:v>
      </x:c>
      <x:c r="C25" s="9" t="n">
        <x:v>20</x:v>
      </x:c>
      <x:c r="D25" s="9" t="n">
        <x:v>0</x:v>
      </x:c>
      <x:c r="E25" s="10" t="n">
        <x:v>0.3</x:v>
      </x:c>
      <x:c r="F25" s="10" t="n">
        <x:v>-0.01777233558085</x:v>
      </x:c>
      <x:c r="G25" s="10" t="n">
        <x:v>-0.027648356046815</x:v>
      </x:c>
      <x:c r="H25" s="10" t="n">
        <x:v>0.3</x:v>
      </x:c>
      <x:c r="I25" s="10" t="n">
        <x:v>0.15</x:v>
      </x:c>
      <x:c r="J25" s="10" t="n">
        <x:v>0.35</x:v>
      </x:c>
      <x:c r="K25" s="9" t="n">
        <x:v>1</x:v>
      </x:c>
    </x:row>
    <x:row r="26" ht="24" customHeight="1">
      <x:c r="A26" s="12" t="d">
        <x:v>2025-08-01T00:00:00.000Z</x:v>
      </x:c>
      <x:c r="B26" s="9" t="str">
        <x:v>一月·2024一月起</x:v>
      </x:c>
      <x:c r="C26" s="9" t="n">
        <x:v>19</x:v>
      </x:c>
      <x:c r="D26" s="9" t="n">
        <x:v>0</x:v>
      </x:c>
      <x:c r="E26" s="10" t="n">
        <x:v>0.631578947368421</x:v>
      </x:c>
      <x:c r="F26" s="10" t="n">
        <x:v>0.007038202541239</x:v>
      </x:c>
      <x:c r="G26" s="10" t="n">
        <x:v>0.021312993575767</x:v>
      </x:c>
      <x:c r="H26" s="10" t="n">
        <x:v>0.31578947368421</x:v>
      </x:c>
      <x:c r="I26" s="10" t="n">
        <x:v>0.31578947368421</x:v>
      </x:c>
      <x:c r="J26" s="10" t="n">
        <x:v>0.473684210526316</x:v>
      </x:c>
      <x:c r="K26" s="9" t="n">
        <x:v>1</x:v>
      </x:c>
    </x:row>
    <x:row r="27" ht="24" customHeight="1">
      <x:c r="A27" s="12" t="d">
        <x:v>2025-09-01T00:00:00.000Z</x:v>
      </x:c>
      <x:c r="B27" s="9" t="str">
        <x:v>一月·2024一月起</x:v>
      </x:c>
      <x:c r="C27" s="9" t="n">
        <x:v>20</x:v>
      </x:c>
      <x:c r="D27" s="9" t="n">
        <x:v>0</x:v>
      </x:c>
      <x:c r="E27" s="10" t="n">
        <x:v>0.4</x:v>
      </x:c>
      <x:c r="F27" s="10" t="n">
        <x:v>-0.000445887107595</x:v>
      </x:c>
      <x:c r="G27" s="10" t="n">
        <x:v>-0.031762342458101</x:v>
      </x:c>
      <x:c r="H27" s="10" t="n">
        <x:v>0.25</x:v>
      </x:c>
      <x:c r="I27" s="10" t="n">
        <x:v>0.25</x:v>
      </x:c>
      <x:c r="J27" s="10" t="n">
        <x:v>0.4</x:v>
      </x:c>
      <x:c r="K27" s="9" t="n">
        <x:v>0</x:v>
      </x:c>
    </x:row>
    <x:row r="28" ht="24" customHeight="1">
      <x:c r="A28" s="12" t="d">
        <x:v>2025-10-01T00:00:00.000Z</x:v>
      </x:c>
      <x:c r="B28" s="9" t="str">
        <x:v>一月·2024一月起</x:v>
      </x:c>
      <x:c r="C28" s="9" t="n">
        <x:v>8</x:v>
      </x:c>
      <x:c r="D28" s="9" t="n">
        <x:v>0</x:v>
      </x:c>
      <x:c r="E28" s="10" t="n">
        <x:v>0.625</x:v>
      </x:c>
      <x:c r="F28" s="10" t="n">
        <x:v>0.033242016742049</x:v>
      </x:c>
      <x:c r="G28" s="10" t="n">
        <x:v>0.044717507691915</x:v>
      </x:c>
      <x:c r="H28" s="10" t="n">
        <x:v>0.25</x:v>
      </x:c>
      <x:c r="I28" s="10" t="n">
        <x:v>0.5</x:v>
      </x:c>
      <x:c r="J28" s="10" t="n">
        <x:v>0.5</x:v>
      </x:c>
      <x:c r="K28" s="9" t="n">
        <x:v>0</x:v>
      </x:c>
    </x:row>
    <x:row r="29" ht="24" customHeight="1">
      <x:c r="A29" s="12" t="d">
        <x:v>2025-11-01T00:00:00.000Z</x:v>
      </x:c>
      <x:c r="B29" s="9" t="str">
        <x:v>一月·2024一月起</x:v>
      </x:c>
      <x:c r="C29" s="9" t="n">
        <x:v>18</x:v>
      </x:c>
      <x:c r="D29" s="9" t="n">
        <x:v>0</x:v>
      </x:c>
      <x:c r="E29" s="10" t="n">
        <x:v>0.555555555555556</x:v>
      </x:c>
      <x:c r="F29" s="10" t="n">
        <x:v>-0.001563443182633</x:v>
      </x:c>
      <x:c r="G29" s="10" t="n">
        <x:v>0.029155399946883</x:v>
      </x:c>
      <x:c r="H29" s="10" t="n">
        <x:v>0.388888888888889</x:v>
      </x:c>
      <x:c r="I29" s="10" t="n">
        <x:v>0.333333333333333</x:v>
      </x:c>
      <x:c r="J29" s="10" t="n">
        <x:v>0.5</x:v>
      </x:c>
      <x:c r="K29" s="9" t="n">
        <x:v>1</x:v>
      </x:c>
    </x:row>
    <x:row r="30" ht="24" customHeight="1">
      <x:c r="A30" s="12" t="d">
        <x:v>2025-12-01T00:00:00.000Z</x:v>
      </x:c>
      <x:c r="B30" s="9" t="str">
        <x:v>一月·2024一月起</x:v>
      </x:c>
      <x:c r="C30" s="9" t="n">
        <x:v>19</x:v>
      </x:c>
      <x:c r="D30" s="9" t="n">
        <x:v>0</x:v>
      </x:c>
      <x:c r="E30" s="10" t="n">
        <x:v>0.473684210526316</x:v>
      </x:c>
      <x:c r="F30" s="10" t="n">
        <x:v>-0.015687210421593</x:v>
      </x:c>
      <x:c r="G30" s="10" t="n">
        <x:v>-0.024274832310547</x:v>
      </x:c>
      <x:c r="H30" s="10" t="n">
        <x:v>0.368421052631579</x:v>
      </x:c>
      <x:c r="I30" s="10" t="n">
        <x:v>0.210526315789474</x:v>
      </x:c>
      <x:c r="J30" s="10" t="n">
        <x:v>0.578947368421053</x:v>
      </x:c>
      <x:c r="K30" s="9" t="n">
        <x:v>1</x:v>
      </x:c>
    </x:row>
    <x:row r="31" ht="24" customHeight="1">
      <x:c r="A31" s="12" t="d">
        <x:v>2026-01-01T00:00:00.000Z</x:v>
      </x:c>
      <x:c r="B31" s="9" t="str">
        <x:v>一月·2024一月起</x:v>
      </x:c>
      <x:c r="C31" s="9" t="n">
        <x:v>14</x:v>
      </x:c>
      <x:c r="D31" s="9" t="n">
        <x:v>0</x:v>
      </x:c>
      <x:c r="E31" s="10" t="n">
        <x:v>0.5</x:v>
      </x:c>
      <x:c r="F31" s="10" t="n">
        <x:v>0.036030906528841</x:v>
      </x:c>
      <x:c r="G31" s="10" t="n">
        <x:v>0.014982434485943</x:v>
      </x:c>
      <x:c r="H31" s="10" t="n">
        <x:v>0.214285714285714</x:v>
      </x:c>
      <x:c r="I31" s="10" t="n">
        <x:v>0.214285714285714</x:v>
      </x:c>
      <x:c r="J31" s="10" t="n">
        <x:v>0.642857142857143</x:v>
      </x:c>
      <x:c r="K31" s="9" t="n">
        <x:v>1</x:v>
      </x:c>
    </x:row>
    <x:row r="32" ht="24" customHeight="1">
      <x:c r="A32" s="12" t="d">
        <x:v>2026-02-01T00:00:00.000Z</x:v>
      </x:c>
      <x:c r="B32" s="9" t="str">
        <x:v>一月·2024一月起</x:v>
      </x:c>
      <x:c r="C32" s="9" t="n">
        <x:v>13</x:v>
      </x:c>
      <x:c r="D32" s="9" t="n">
        <x:v>0</x:v>
      </x:c>
      <x:c r="E32" s="10" t="n">
        <x:v>0.538461538461538</x:v>
      </x:c>
      <x:c r="F32" s="10" t="n">
        <x:v>0.003298133025251</x:v>
      </x:c>
      <x:c r="G32" s="10" t="n">
        <x:v>0.001931139726415</x:v>
      </x:c>
      <x:c r="H32" s="10" t="n">
        <x:v>0.230769230769231</x:v>
      </x:c>
      <x:c r="I32" s="10" t="n">
        <x:v>0.307692307692308</x:v>
      </x:c>
      <x:c r="J32" s="10" t="n">
        <x:v>0.461538461538462</x:v>
      </x:c>
      <x:c r="K32" s="9" t="n">
        <x:v>0</x:v>
      </x:c>
    </x:row>
    <x:row r="33" ht="24" customHeight="1">
      <x:c r="A33" s="12" t="d">
        <x:v>2026-03-01T00:00:00.000Z</x:v>
      </x:c>
      <x:c r="B33" s="9" t="str">
        <x:v>一月·2024一月起</x:v>
      </x:c>
      <x:c r="C33" s="9" t="n">
        <x:v>17</x:v>
      </x:c>
      <x:c r="D33" s="9" t="n">
        <x:v>0</x:v>
      </x:c>
      <x:c r="E33" s="10" t="n">
        <x:v>0.529411764705882</x:v>
      </x:c>
      <x:c r="F33" s="10" t="n">
        <x:v>-0.000037940464104</x:v>
      </x:c>
      <x:c r="G33" s="10" t="n">
        <x:v>0.010764171889492</x:v>
      </x:c>
      <x:c r="H33" s="10" t="n">
        <x:v>0.294117647058824</x:v>
      </x:c>
      <x:c r="I33" s="10" t="n">
        <x:v>0.176470588235294</x:v>
      </x:c>
      <x:c r="J33" s="10" t="n">
        <x:v>0.352941176470588</x:v>
      </x:c>
      <x:c r="K33" s="9" t="n">
        <x:v>1</x:v>
      </x:c>
    </x:row>
    <x:row r="34" ht="24" customHeight="1">
      <x:c r="A34" s="12" t="d">
        <x:v>2026-04-01T00:00:00.000Z</x:v>
      </x:c>
      <x:c r="B34" s="9" t="str">
        <x:v>一月·2024一月起</x:v>
      </x:c>
      <x:c r="C34" s="9" t="n">
        <x:v>15</x:v>
      </x:c>
      <x:c r="D34" s="9" t="n">
        <x:v>0</x:v>
      </x:c>
      <x:c r="E34" s="10" t="n">
        <x:v>0.466666666666667</x:v>
      </x:c>
      <x:c r="F34" s="10" t="n">
        <x:v>0.013755567348043</x:v>
      </x:c>
      <x:c r="G34" s="10" t="n">
        <x:v>-0.007640416120981</x:v>
      </x:c>
      <x:c r="H34" s="10" t="n">
        <x:v>0.066666666666667</x:v>
      </x:c>
      <x:c r="I34" s="10" t="n">
        <x:v>0.266666666666667</x:v>
      </x:c>
      <x:c r="J34" s="10" t="n">
        <x:v>0.466666666666667</x:v>
      </x:c>
      <x:c r="K34" s="9" t="n">
        <x:v>0</x:v>
      </x:c>
    </x:row>
    <x:row r="35" ht="24" customHeight="1">
      <x:c r="A35" s="12" t="d">
        <x:v>2026-05-01T00:00:00.000Z</x:v>
      </x:c>
      <x:c r="B35" s="9" t="str">
        <x:v>一月·2024一月起</x:v>
      </x:c>
      <x:c r="C35" s="9" t="n">
        <x:v>14</x:v>
      </x:c>
      <x:c r="D35" s="9" t="n">
        <x:v>0</x:v>
      </x:c>
      <x:c r="E35" s="10" t="n">
        <x:v>0.571428571428571</x:v>
      </x:c>
      <x:c r="F35" s="10" t="n">
        <x:v>0.038536103551024</x:v>
      </x:c>
      <x:c r="G35" s="10" t="n">
        <x:v>0.038031217146892</x:v>
      </x:c>
      <x:c r="H35" s="10" t="n">
        <x:v>0.214285714285714</x:v>
      </x:c>
      <x:c r="I35" s="10" t="n">
        <x:v>0.357142857142857</x:v>
      </x:c>
      <x:c r="J35" s="10" t="n">
        <x:v>0.5</x:v>
      </x:c>
      <x:c r="K35" s="9" t="n">
        <x:v>0</x:v>
      </x:c>
    </x:row>
    <x:row r="36" ht="24" customHeight="1">
      <x:c r="A36" s="12" t="d">
        <x:v>2026-06-01T00:00:00.000Z</x:v>
      </x:c>
      <x:c r="B36" s="9" t="str">
        <x:v>一月·2024一月起</x:v>
      </x:c>
      <x:c r="C36" s="9" t="n">
        <x:v>19</x:v>
      </x:c>
      <x:c r="D36" s="9" t="n">
        <x:v>0</x:v>
      </x:c>
      <x:c r="E36" s="10" t="n">
        <x:v>0.578947368421053</x:v>
      </x:c>
      <x:c r="F36" s="10" t="n">
        <x:v>0.018128407034061</x:v>
      </x:c>
      <x:c r="G36" s="10" t="n">
        <x:v>0.02173569593308</x:v>
      </x:c>
      <x:c r="H36" s="10" t="n">
        <x:v>0.263157894736842</x:v>
      </x:c>
      <x:c r="I36" s="10" t="n">
        <x:v>0.157894736842105</x:v>
      </x:c>
      <x:c r="J36" s="10" t="n">
        <x:v>0.421052631578947</x:v>
      </x:c>
      <x:c r="K36" s="9" t="n">
        <x:v>0</x:v>
      </x:c>
    </x:row>
    <x:row r="37" ht="24" customHeight="1">
      <x:c r="A37" s="12" t="d">
        <x:v>2026-07-01T00:00:00.000Z</x:v>
      </x:c>
      <x:c r="B37" s="9" t="str">
        <x:v>一月·2024一月起</x:v>
      </x:c>
      <x:c r="C37" s="9" t="n">
        <x:v>20</x:v>
      </x:c>
      <x:c r="D37" s="9" t="n">
        <x:v>0</x:v>
      </x:c>
      <x:c r="E37" s="10" t="n">
        <x:v>0.55</x:v>
      </x:c>
      <x:c r="F37" s="10" t="n">
        <x:v>0.005422103577113</x:v>
      </x:c>
      <x:c r="G37" s="10" t="n">
        <x:v>0.011987781387621</x:v>
      </x:c>
      <x:c r="H37" s="10" t="n">
        <x:v>0.3</x:v>
      </x:c>
      <x:c r="I37" s="10" t="n">
        <x:v>0.2</x:v>
      </x:c>
      <x:c r="J37" s="10" t="n">
        <x:v>0.2</x:v>
      </x:c>
      <x:c r="K37" s="9" t="n">
        <x:v>1</x:v>
      </x:c>
    </x:row>
    <x:row r="38" ht="24" customHeight="1">
      <x:c r="A38" s="12" t="d">
        <x:v>2026-08-01T00:00:00.000Z</x:v>
      </x:c>
      <x:c r="B38" s="9" t="str">
        <x:v>一月·2024一月起</x:v>
      </x:c>
      <x:c r="C38" s="9" t="n">
        <x:v>12</x:v>
      </x:c>
      <x:c r="D38" s="9" t="n">
        <x:v>0</x:v>
      </x:c>
      <x:c r="E38" s="10" t="n">
        <x:v>0.666666666666667</x:v>
      </x:c>
      <x:c r="F38" s="10" t="n">
        <x:v>0.03839084281061</x:v>
      </x:c>
      <x:c r="G38" s="10" t="n">
        <x:v>0.025966679189004</x:v>
      </x:c>
      <x:c r="H38" s="10" t="n">
        <x:v>0.166666666666667</x:v>
      </x:c>
      <x:c r="I38" s="10" t="n">
        <x:v>0.25</x:v>
      </x:c>
      <x:c r="J38" s="10" t="n">
        <x:v>0.583333333333333</x:v>
      </x:c>
      <x:c r="K38" s="9" t="n">
        <x:v>0</x:v>
      </x:c>
    </x:row>
    <x:row r="39" ht="24" customHeight="1">
      <x:c r="A39" s="12" t="d">
        <x:v>2026-09-01T00:00:00.000Z</x:v>
      </x:c>
      <x:c r="B39" s="9" t="str">
        <x:v>一月·2024一月起</x:v>
      </x:c>
      <x:c r="C39" s="9" t="n">
        <x:v>9</x:v>
      </x:c>
      <x:c r="D39" s="9" t="n">
        <x:v>0</x:v>
      </x:c>
      <x:c r="E39" s="10" t="n">
        <x:v>0.333333333333333</x:v>
      </x:c>
      <x:c r="F39" s="10" t="n">
        <x:v>-0.0283760287053</x:v>
      </x:c>
      <x:c r="G39" s="10" t="n">
        <x:v>-0.015652258189572</x:v>
      </x:c>
      <x:c r="H39" s="10" t="n">
        <x:v>0.333333333333333</x:v>
      </x:c>
      <x:c r="I39" s="10" t="n">
        <x:v>0.111111111111111</x:v>
      </x:c>
      <x:c r="J39" s="10" t="n">
        <x:v>0.444444444444444</x:v>
      </x:c>
      <x:c r="K39" s="9" t="n">
        <x:v>0</x:v>
      </x:c>
    </x:row>
    <x:row r="40" ht="24" customHeight="1">
      <x:c r="A40" s="12" t="d">
        <x:v>2026-10-01T00:00:00.000Z</x:v>
      </x:c>
      <x:c r="B40" s="9" t="str">
        <x:v>一月·2024一月起</x:v>
      </x:c>
      <x:c r="C40" s="9" t="n">
        <x:v>1</x:v>
      </x:c>
      <x:c r="D40" s="9" t="n">
        <x:v>1</x:v>
      </x:c>
      <x:c r="E40" s="10" t="n">
        <x:v>0</x:v>
      </x:c>
      <x:c r="F40" s="10" t="n">
        <x:v>-0.077364778948214</x:v>
      </x:c>
      <x:c r="G40" s="10" t="n">
        <x:v>-0.077364778948214</x:v>
      </x:c>
      <x:c r="H40" s="10" t="n">
        <x:v>1</x:v>
      </x:c>
      <x:c r="I40" s="10" t="n">
        <x:v>0</x:v>
      </x:c>
      <x:c r="J40" s="10" t="n">
        <x:v>0</x:v>
      </x:c>
      <x:c r="K40" s="9" t="n">
        <x:v>0</x:v>
      </x:c>
    </x:row>
    <x:row r="41" ht="24" customHeight="1">
      <x:c r="A41" s="12" t="str">
        <x:v>总体</x:v>
      </x:c>
      <x:c r="B41" s="9" t="str">
        <x:v>一月·2024三月起</x:v>
      </x:c>
      <x:c r="C41" s="9" t="n">
        <x:v>470</x:v>
      </x:c>
      <x:c r="D41" s="9" t="n">
        <x:v>1</x:v>
      </x:c>
      <x:c r="E41" s="10" t="n">
        <x:v>0.442553191489362</x:v>
      </x:c>
      <x:c r="F41" s="10" t="n">
        <x:v>-0.004374771108416</x:v>
      </x:c>
      <x:c r="G41" s="10" t="n">
        <x:v>-0.013801676511408</x:v>
      </x:c>
      <x:c r="H41" s="10" t="n">
        <x:v>0.361702127659574</x:v>
      </x:c>
      <x:c r="I41" s="10" t="n">
        <x:v>0.251063829787234</x:v>
      </x:c>
      <x:c r="J41" s="10" t="n">
        <x:v>0.459574468085106</x:v>
      </x:c>
      <x:c r="K41" s="9" t="n">
        <x:v>16</x:v>
      </x:c>
    </x:row>
    <x:row r="42" ht="24" customHeight="1">
      <x:c r="A42" s="12" t="d">
        <x:v>2024-03-01T00:00:00.000Z</x:v>
      </x:c>
      <x:c r="B42" s="9" t="str">
        <x:v>一月·2024三月起</x:v>
      </x:c>
      <x:c r="C42" s="9" t="n">
        <x:v>17</x:v>
      </x:c>
      <x:c r="D42" s="9" t="n">
        <x:v>0</x:v>
      </x:c>
      <x:c r="E42" s="10" t="n">
        <x:v>0.235294117647059</x:v>
      </x:c>
      <x:c r="F42" s="10" t="n">
        <x:v>-0.043459188102243</x:v>
      </x:c>
      <x:c r="G42" s="10" t="n">
        <x:v>-0.077522477522477</x:v>
      </x:c>
      <x:c r="H42" s="10" t="n">
        <x:v>0.588235294117647</x:v>
      </x:c>
      <x:c r="I42" s="10" t="n">
        <x:v>0.117647058823529</x:v>
      </x:c>
      <x:c r="J42" s="10" t="n">
        <x:v>0.294117647058824</x:v>
      </x:c>
      <x:c r="K42" s="9" t="n">
        <x:v>1</x:v>
      </x:c>
    </x:row>
    <x:row r="43" ht="24" customHeight="1">
      <x:c r="A43" s="12" t="d">
        <x:v>2024-04-01T00:00:00.000Z</x:v>
      </x:c>
      <x:c r="B43" s="9" t="str">
        <x:v>一月·2024三月起</x:v>
      </x:c>
      <x:c r="C43" s="9" t="n">
        <x:v>13</x:v>
      </x:c>
      <x:c r="D43" s="9" t="n">
        <x:v>0</x:v>
      </x:c>
      <x:c r="E43" s="10" t="n">
        <x:v>0.307692307692308</x:v>
      </x:c>
      <x:c r="F43" s="10" t="n">
        <x:v>-0.050473029694178</x:v>
      </x:c>
      <x:c r="G43" s="10" t="n">
        <x:v>-0.057971193136645</x:v>
      </x:c>
      <x:c r="H43" s="10" t="n">
        <x:v>0.538461538461538</x:v>
      </x:c>
      <x:c r="I43" s="10" t="n">
        <x:v>0</x:v>
      </x:c>
      <x:c r="J43" s="10" t="n">
        <x:v>0.153846153846154</x:v>
      </x:c>
      <x:c r="K43" s="9" t="n">
        <x:v>1</x:v>
      </x:c>
    </x:row>
    <x:row r="44" ht="24" customHeight="1">
      <x:c r="A44" s="12" t="d">
        <x:v>2024-05-01T00:00:00.000Z</x:v>
      </x:c>
      <x:c r="B44" s="9" t="str">
        <x:v>一月·2024三月起</x:v>
      </x:c>
      <x:c r="C44" s="9" t="n">
        <x:v>18</x:v>
      </x:c>
      <x:c r="D44" s="9" t="n">
        <x:v>0</x:v>
      </x:c>
      <x:c r="E44" s="10" t="n">
        <x:v>0.166666666666667</x:v>
      </x:c>
      <x:c r="F44" s="10" t="n">
        <x:v>-0.069158850513341</x:v>
      </x:c>
      <x:c r="G44" s="10" t="n">
        <x:v>-0.082140586686041</x:v>
      </x:c>
      <x:c r="H44" s="10" t="n">
        <x:v>0.555555555555556</x:v>
      </x:c>
      <x:c r="I44" s="10" t="n">
        <x:v>0.111111111111111</x:v>
      </x:c>
      <x:c r="J44" s="10" t="n">
        <x:v>0.333333333333333</x:v>
      </x:c>
      <x:c r="K44" s="9" t="n">
        <x:v>1</x:v>
      </x:c>
    </x:row>
    <x:row r="45" ht="24" customHeight="1">
      <x:c r="A45" s="12" t="d">
        <x:v>2024-06-01T00:00:00.000Z</x:v>
      </x:c>
      <x:c r="B45" s="9" t="str">
        <x:v>一月·2024三月起</x:v>
      </x:c>
      <x:c r="C45" s="9" t="n">
        <x:v>8</x:v>
      </x:c>
      <x:c r="D45" s="9" t="n">
        <x:v>0</x:v>
      </x:c>
      <x:c r="E45" s="10" t="n">
        <x:v>0.625</x:v>
      </x:c>
      <x:c r="F45" s="10" t="n">
        <x:v>0.036870157343015</x:v>
      </x:c>
      <x:c r="G45" s="10" t="n">
        <x:v>0.071893934375246</x:v>
      </x:c>
      <x:c r="H45" s="10" t="n">
        <x:v>0.25</x:v>
      </x:c>
      <x:c r="I45" s="10" t="n">
        <x:v>0.5</x:v>
      </x:c>
      <x:c r="J45" s="10" t="n">
        <x:v>0.75</x:v>
      </x:c>
      <x:c r="K45" s="9" t="n">
        <x:v>0</x:v>
      </x:c>
    </x:row>
    <x:row r="46" ht="24" customHeight="1">
      <x:c r="A46" s="12" t="d">
        <x:v>2024-07-01T00:00:00.000Z</x:v>
      </x:c>
      <x:c r="B46" s="9" t="str">
        <x:v>一月·2024三月起</x:v>
      </x:c>
      <x:c r="C46" s="9" t="n">
        <x:v>19</x:v>
      </x:c>
      <x:c r="D46" s="9" t="n">
        <x:v>0</x:v>
      </x:c>
      <x:c r="E46" s="10" t="n">
        <x:v>0.210526315789474</x:v>
      </x:c>
      <x:c r="F46" s="10" t="n">
        <x:v>-0.0465781901039</x:v>
      </x:c>
      <x:c r="G46" s="10" t="n">
        <x:v>-0.070262822679179</x:v>
      </x:c>
      <x:c r="H46" s="10" t="n">
        <x:v>0.631578947368421</x:v>
      </x:c>
      <x:c r="I46" s="10" t="n">
        <x:v>0.157894736842105</x:v>
      </x:c>
      <x:c r="J46" s="10" t="n">
        <x:v>0.31578947368421</x:v>
      </x:c>
      <x:c r="K46" s="9" t="n">
        <x:v>1</x:v>
      </x:c>
    </x:row>
    <x:row r="47" ht="24" customHeight="1">
      <x:c r="A47" s="12" t="d">
        <x:v>2024-08-01T00:00:00.000Z</x:v>
      </x:c>
      <x:c r="B47" s="9" t="str">
        <x:v>一月·2024三月起</x:v>
      </x:c>
      <x:c r="C47" s="9" t="n">
        <x:v>18</x:v>
      </x:c>
      <x:c r="D47" s="9" t="n">
        <x:v>0</x:v>
      </x:c>
      <x:c r="E47" s="10" t="n">
        <x:v>0.333333333333333</x:v>
      </x:c>
      <x:c r="F47" s="10" t="n">
        <x:v>-0.042581576705004</x:v>
      </x:c>
      <x:c r="G47" s="10" t="n">
        <x:v>-0.028406171750328</x:v>
      </x:c>
      <x:c r="H47" s="10" t="n">
        <x:v>0.444444444444444</x:v>
      </x:c>
      <x:c r="I47" s="10" t="n">
        <x:v>0.111111111111111</x:v>
      </x:c>
      <x:c r="J47" s="10" t="n">
        <x:v>0.333333333333333</x:v>
      </x:c>
      <x:c r="K47" s="9" t="n">
        <x:v>0</x:v>
      </x:c>
    </x:row>
    <x:row r="48" ht="24" customHeight="1">
      <x:c r="A48" s="12" t="d">
        <x:v>2024-09-01T00:00:00.000Z</x:v>
      </x:c>
      <x:c r="B48" s="9" t="str">
        <x:v>一月·2024三月起</x:v>
      </x:c>
      <x:c r="C48" s="9" t="n">
        <x:v>11</x:v>
      </x:c>
      <x:c r="D48" s="9" t="n">
        <x:v>0</x:v>
      </x:c>
      <x:c r="E48" s="10" t="n">
        <x:v>0.363636363636364</x:v>
      </x:c>
      <x:c r="F48" s="10" t="n">
        <x:v>-0.006817339736865</x:v>
      </x:c>
      <x:c r="G48" s="10" t="n">
        <x:v>-0.04485698350729</x:v>
      </x:c>
      <x:c r="H48" s="10" t="n">
        <x:v>0.454545454545454</x:v>
      </x:c>
      <x:c r="I48" s="10" t="n">
        <x:v>0.454545454545454</x:v>
      </x:c>
      <x:c r="J48" s="10" t="n">
        <x:v>0.545454545454545</x:v>
      </x:c>
      <x:c r="K48" s="9" t="n">
        <x:v>1</x:v>
      </x:c>
    </x:row>
    <x:row r="49" ht="24" customHeight="1">
      <x:c r="A49" s="12" t="d">
        <x:v>2024-10-01T00:00:00.000Z</x:v>
      </x:c>
      <x:c r="B49" s="9" t="str">
        <x:v>一月·2024三月起</x:v>
      </x:c>
      <x:c r="C49" s="9" t="n">
        <x:v>8</x:v>
      </x:c>
      <x:c r="D49" s="9" t="n">
        <x:v>0</x:v>
      </x:c>
      <x:c r="E49" s="10" t="n">
        <x:v>0.5</x:v>
      </x:c>
      <x:c r="F49" s="10" t="n">
        <x:v>0.001789837162731</x:v>
      </x:c>
      <x:c r="G49" s="10" t="n">
        <x:v>0.015086552221376</x:v>
      </x:c>
      <x:c r="H49" s="10" t="n">
        <x:v>0.375</x:v>
      </x:c>
      <x:c r="I49" s="10" t="n">
        <x:v>0.375</x:v>
      </x:c>
      <x:c r="J49" s="10" t="n">
        <x:v>0.625</x:v>
      </x:c>
      <x:c r="K49" s="9" t="n">
        <x:v>1</x:v>
      </x:c>
    </x:row>
    <x:row r="50" ht="24" customHeight="1">
      <x:c r="A50" s="12" t="d">
        <x:v>2024-11-01T00:00:00.000Z</x:v>
      </x:c>
      <x:c r="B50" s="9" t="str">
        <x:v>一月·2024三月起</x:v>
      </x:c>
      <x:c r="C50" s="9" t="n">
        <x:v>12</x:v>
      </x:c>
      <x:c r="D50" s="9" t="n">
        <x:v>0</x:v>
      </x:c>
      <x:c r="E50" s="10" t="n">
        <x:v>0.583333333333333</x:v>
      </x:c>
      <x:c r="F50" s="10" t="n">
        <x:v>0.03893052910495</x:v>
      </x:c>
      <x:c r="G50" s="10" t="n">
        <x:v>0.062686088882847</x:v>
      </x:c>
      <x:c r="H50" s="10" t="n">
        <x:v>0.25</x:v>
      </x:c>
      <x:c r="I50" s="10" t="n">
        <x:v>0.5</x:v>
      </x:c>
      <x:c r="J50" s="10" t="n">
        <x:v>0.666666666666667</x:v>
      </x:c>
      <x:c r="K50" s="9" t="n">
        <x:v>0</x:v>
      </x:c>
    </x:row>
    <x:row r="51" ht="24" customHeight="1">
      <x:c r="A51" s="12" t="d">
        <x:v>2024-12-01T00:00:00.000Z</x:v>
      </x:c>
      <x:c r="B51" s="9" t="str">
        <x:v>一月·2024三月起</x:v>
      </x:c>
      <x:c r="C51" s="9" t="n">
        <x:v>18</x:v>
      </x:c>
      <x:c r="D51" s="9" t="n">
        <x:v>0</x:v>
      </x:c>
      <x:c r="E51" s="10" t="n">
        <x:v>0.444444444444444</x:v>
      </x:c>
      <x:c r="F51" s="10" t="n">
        <x:v>0.00103917851887</x:v>
      </x:c>
      <x:c r="G51" s="10" t="n">
        <x:v>-0.04424479638009</x:v>
      </x:c>
      <x:c r="H51" s="10" t="n">
        <x:v>0.5</x:v>
      </x:c>
      <x:c r="I51" s="10" t="n">
        <x:v>0.388888888888889</x:v>
      </x:c>
      <x:c r="J51" s="10" t="n">
        <x:v>0.5</x:v>
      </x:c>
      <x:c r="K51" s="9" t="n">
        <x:v>1</x:v>
      </x:c>
    </x:row>
    <x:row r="52" ht="24" customHeight="1">
      <x:c r="A52" s="12" t="d">
        <x:v>2025-01-01T00:00:00.000Z</x:v>
      </x:c>
      <x:c r="B52" s="9" t="str">
        <x:v>一月·2024三月起</x:v>
      </x:c>
      <x:c r="C52" s="9" t="n">
        <x:v>13</x:v>
      </x:c>
      <x:c r="D52" s="9" t="n">
        <x:v>0</x:v>
      </x:c>
      <x:c r="E52" s="10" t="n">
        <x:v>0.384615384615385</x:v>
      </x:c>
      <x:c r="F52" s="10" t="n">
        <x:v>-0.014979450548103</x:v>
      </x:c>
      <x:c r="G52" s="10" t="n">
        <x:v>-0.062150510596303</x:v>
      </x:c>
      <x:c r="H52" s="10" t="n">
        <x:v>0.538461538461538</x:v>
      </x:c>
      <x:c r="I52" s="10" t="n">
        <x:v>0.307692307692308</x:v>
      </x:c>
      <x:c r="J52" s="10" t="n">
        <x:v>0.461538461538462</x:v>
      </x:c>
      <x:c r="K52" s="9" t="n">
        <x:v>0</x:v>
      </x:c>
    </x:row>
    <x:row r="53" ht="24" customHeight="1">
      <x:c r="A53" s="12" t="d">
        <x:v>2025-02-01T00:00:00.000Z</x:v>
      </x:c>
      <x:c r="B53" s="9" t="str">
        <x:v>一月·2024三月起</x:v>
      </x:c>
      <x:c r="C53" s="9" t="n">
        <x:v>11</x:v>
      </x:c>
      <x:c r="D53" s="9" t="n">
        <x:v>0</x:v>
      </x:c>
      <x:c r="E53" s="10" t="n">
        <x:v>0.454545454545454</x:v>
      </x:c>
      <x:c r="F53" s="10" t="n">
        <x:v>0.000645566418416</x:v>
      </x:c>
      <x:c r="G53" s="10" t="n">
        <x:v>-0.021080258173949</x:v>
      </x:c>
      <x:c r="H53" s="10" t="n">
        <x:v>0.272727272727273</x:v>
      </x:c>
      <x:c r="I53" s="10" t="n">
        <x:v>0.363636363636364</x:v>
      </x:c>
      <x:c r="J53" s="10" t="n">
        <x:v>0.636363636363636</x:v>
      </x:c>
      <x:c r="K53" s="9" t="n">
        <x:v>0</x:v>
      </x:c>
    </x:row>
    <x:row r="54" ht="24" customHeight="1">
      <x:c r="A54" s="12" t="d">
        <x:v>2025-03-01T00:00:00.000Z</x:v>
      </x:c>
      <x:c r="B54" s="9" t="str">
        <x:v>一月·2024三月起</x:v>
      </x:c>
      <x:c r="C54" s="9" t="n">
        <x:v>20</x:v>
      </x:c>
      <x:c r="D54" s="9" t="n">
        <x:v>0</x:v>
      </x:c>
      <x:c r="E54" s="10" t="n">
        <x:v>0.35</x:v>
      </x:c>
      <x:c r="F54" s="10" t="n">
        <x:v>-0.002470938705166</x:v>
      </x:c>
      <x:c r="G54" s="10" t="n">
        <x:v>-0.032013963814018</x:v>
      </x:c>
      <x:c r="H54" s="10" t="n">
        <x:v>0.45</x:v>
      </x:c>
      <x:c r="I54" s="10" t="n">
        <x:v>0.25</x:v>
      </x:c>
      <x:c r="J54" s="10" t="n">
        <x:v>0.55</x:v>
      </x:c>
      <x:c r="K54" s="9" t="n">
        <x:v>1</x:v>
      </x:c>
    </x:row>
    <x:row r="55" ht="24" customHeight="1">
      <x:c r="A55" s="12" t="d">
        <x:v>2025-04-01T00:00:00.000Z</x:v>
      </x:c>
      <x:c r="B55" s="9" t="str">
        <x:v>一月·2024三月起</x:v>
      </x:c>
      <x:c r="C55" s="9" t="n">
        <x:v>12</x:v>
      </x:c>
      <x:c r="D55" s="9" t="n">
        <x:v>0</x:v>
      </x:c>
      <x:c r="E55" s="10" t="n">
        <x:v>0.666666666666667</x:v>
      </x:c>
      <x:c r="F55" s="10" t="n">
        <x:v>0.033047030333054</x:v>
      </x:c>
      <x:c r="G55" s="10" t="n">
        <x:v>0.037337505947219</x:v>
      </x:c>
      <x:c r="H55" s="10" t="n">
        <x:v>0.25</x:v>
      </x:c>
      <x:c r="I55" s="10" t="n">
        <x:v>0.25</x:v>
      </x:c>
      <x:c r="J55" s="10" t="n">
        <x:v>0.666666666666667</x:v>
      </x:c>
      <x:c r="K55" s="9" t="n">
        <x:v>1</x:v>
      </x:c>
    </x:row>
    <x:row r="56" ht="24" customHeight="1">
      <x:c r="A56" s="12" t="d">
        <x:v>2025-05-01T00:00:00.000Z</x:v>
      </x:c>
      <x:c r="B56" s="9" t="str">
        <x:v>一月·2024三月起</x:v>
      </x:c>
      <x:c r="C56" s="9" t="n">
        <x:v>16</x:v>
      </x:c>
      <x:c r="D56" s="9" t="n">
        <x:v>0</x:v>
      </x:c>
      <x:c r="E56" s="10" t="n">
        <x:v>0.375</x:v>
      </x:c>
      <x:c r="F56" s="10" t="n">
        <x:v>-0.011661499736417</x:v>
      </x:c>
      <x:c r="G56" s="10" t="n">
        <x:v>-0.040928992434967</x:v>
      </x:c>
      <x:c r="H56" s="10" t="n">
        <x:v>0.5</x:v>
      </x:c>
      <x:c r="I56" s="10" t="n">
        <x:v>0.25</x:v>
      </x:c>
      <x:c r="J56" s="10" t="n">
        <x:v>0.5</x:v>
      </x:c>
      <x:c r="K56" s="9" t="n">
        <x:v>0</x:v>
      </x:c>
    </x:row>
    <x:row r="57" ht="24" customHeight="1">
      <x:c r="A57" s="12" t="d">
        <x:v>2025-06-01T00:00:00.000Z</x:v>
      </x:c>
      <x:c r="B57" s="9" t="str">
        <x:v>一月·2024三月起</x:v>
      </x:c>
      <x:c r="C57" s="9" t="n">
        <x:v>18</x:v>
      </x:c>
      <x:c r="D57" s="9" t="n">
        <x:v>0</x:v>
      </x:c>
      <x:c r="E57" s="10" t="n">
        <x:v>0.388888888888889</x:v>
      </x:c>
      <x:c r="F57" s="10" t="n">
        <x:v>-0.002243783998209</x:v>
      </x:c>
      <x:c r="G57" s="10" t="n">
        <x:v>-0.023427371434414</x:v>
      </x:c>
      <x:c r="H57" s="10" t="n">
        <x:v>0.333333333333333</x:v>
      </x:c>
      <x:c r="I57" s="10" t="n">
        <x:v>0.333333333333333</x:v>
      </x:c>
      <x:c r="J57" s="10" t="n">
        <x:v>0.611111111111111</x:v>
      </x:c>
      <x:c r="K57" s="9" t="n">
        <x:v>0</x:v>
      </x:c>
    </x:row>
    <x:row r="58" ht="24" customHeight="1">
      <x:c r="A58" s="12" t="d">
        <x:v>2025-07-01T00:00:00.000Z</x:v>
      </x:c>
      <x:c r="B58" s="9" t="str">
        <x:v>一月·2024三月起</x:v>
      </x:c>
      <x:c r="C58" s="9" t="n">
        <x:v>20</x:v>
      </x:c>
      <x:c r="D58" s="9" t="n">
        <x:v>0</x:v>
      </x:c>
      <x:c r="E58" s="10" t="n">
        <x:v>0.3</x:v>
      </x:c>
      <x:c r="F58" s="10" t="n">
        <x:v>-0.01777233558085</x:v>
      </x:c>
      <x:c r="G58" s="10" t="n">
        <x:v>-0.027648356046815</x:v>
      </x:c>
      <x:c r="H58" s="10" t="n">
        <x:v>0.3</x:v>
      </x:c>
      <x:c r="I58" s="10" t="n">
        <x:v>0.15</x:v>
      </x:c>
      <x:c r="J58" s="10" t="n">
        <x:v>0.35</x:v>
      </x:c>
      <x:c r="K58" s="9" t="n">
        <x:v>1</x:v>
      </x:c>
    </x:row>
    <x:row r="59" ht="24" customHeight="1">
      <x:c r="A59" s="12" t="d">
        <x:v>2025-08-01T00:00:00.000Z</x:v>
      </x:c>
      <x:c r="B59" s="9" t="str">
        <x:v>一月·2024三月起</x:v>
      </x:c>
      <x:c r="C59" s="9" t="n">
        <x:v>19</x:v>
      </x:c>
      <x:c r="D59" s="9" t="n">
        <x:v>0</x:v>
      </x:c>
      <x:c r="E59" s="10" t="n">
        <x:v>0.631578947368421</x:v>
      </x:c>
      <x:c r="F59" s="10" t="n">
        <x:v>0.007038202541239</x:v>
      </x:c>
      <x:c r="G59" s="10" t="n">
        <x:v>0.021312993575767</x:v>
      </x:c>
      <x:c r="H59" s="10" t="n">
        <x:v>0.31578947368421</x:v>
      </x:c>
      <x:c r="I59" s="10" t="n">
        <x:v>0.31578947368421</x:v>
      </x:c>
      <x:c r="J59" s="10" t="n">
        <x:v>0.473684210526316</x:v>
      </x:c>
      <x:c r="K59" s="9" t="n">
        <x:v>1</x:v>
      </x:c>
    </x:row>
    <x:row r="60" ht="24" customHeight="1">
      <x:c r="A60" s="12" t="d">
        <x:v>2025-09-01T00:00:00.000Z</x:v>
      </x:c>
      <x:c r="B60" s="9" t="str">
        <x:v>一月·2024三月起</x:v>
      </x:c>
      <x:c r="C60" s="9" t="n">
        <x:v>20</x:v>
      </x:c>
      <x:c r="D60" s="9" t="n">
        <x:v>0</x:v>
      </x:c>
      <x:c r="E60" s="10" t="n">
        <x:v>0.4</x:v>
      </x:c>
      <x:c r="F60" s="10" t="n">
        <x:v>-0.000445887107595</x:v>
      </x:c>
      <x:c r="G60" s="10" t="n">
        <x:v>-0.031762342458101</x:v>
      </x:c>
      <x:c r="H60" s="10" t="n">
        <x:v>0.25</x:v>
      </x:c>
      <x:c r="I60" s="10" t="n">
        <x:v>0.25</x:v>
      </x:c>
      <x:c r="J60" s="10" t="n">
        <x:v>0.4</x:v>
      </x:c>
      <x:c r="K60" s="9" t="n">
        <x:v>0</x:v>
      </x:c>
    </x:row>
    <x:row r="61" ht="24" customHeight="1">
      <x:c r="A61" s="12" t="d">
        <x:v>2025-10-01T00:00:00.000Z</x:v>
      </x:c>
      <x:c r="B61" s="9" t="str">
        <x:v>一月·2024三月起</x:v>
      </x:c>
      <x:c r="C61" s="9" t="n">
        <x:v>8</x:v>
      </x:c>
      <x:c r="D61" s="9" t="n">
        <x:v>0</x:v>
      </x:c>
      <x:c r="E61" s="10" t="n">
        <x:v>0.625</x:v>
      </x:c>
      <x:c r="F61" s="10" t="n">
        <x:v>0.033242016742049</x:v>
      </x:c>
      <x:c r="G61" s="10" t="n">
        <x:v>0.044717507691915</x:v>
      </x:c>
      <x:c r="H61" s="10" t="n">
        <x:v>0.25</x:v>
      </x:c>
      <x:c r="I61" s="10" t="n">
        <x:v>0.5</x:v>
      </x:c>
      <x:c r="J61" s="10" t="n">
        <x:v>0.5</x:v>
      </x:c>
      <x:c r="K61" s="9" t="n">
        <x:v>0</x:v>
      </x:c>
    </x:row>
    <x:row r="62" ht="24" customHeight="1">
      <x:c r="A62" s="12" t="d">
        <x:v>2025-11-01T00:00:00.000Z</x:v>
      </x:c>
      <x:c r="B62" s="9" t="str">
        <x:v>一月·2024三月起</x:v>
      </x:c>
      <x:c r="C62" s="9" t="n">
        <x:v>18</x:v>
      </x:c>
      <x:c r="D62" s="9" t="n">
        <x:v>0</x:v>
      </x:c>
      <x:c r="E62" s="10" t="n">
        <x:v>0.555555555555556</x:v>
      </x:c>
      <x:c r="F62" s="10" t="n">
        <x:v>-0.001563443182633</x:v>
      </x:c>
      <x:c r="G62" s="10" t="n">
        <x:v>0.029155399946883</x:v>
      </x:c>
      <x:c r="H62" s="10" t="n">
        <x:v>0.388888888888889</x:v>
      </x:c>
      <x:c r="I62" s="10" t="n">
        <x:v>0.333333333333333</x:v>
      </x:c>
      <x:c r="J62" s="10" t="n">
        <x:v>0.5</x:v>
      </x:c>
      <x:c r="K62" s="9" t="n">
        <x:v>1</x:v>
      </x:c>
    </x:row>
    <x:row r="63" ht="24" customHeight="1">
      <x:c r="A63" s="12" t="d">
        <x:v>2025-12-01T00:00:00.000Z</x:v>
      </x:c>
      <x:c r="B63" s="9" t="str">
        <x:v>一月·2024三月起</x:v>
      </x:c>
      <x:c r="C63" s="9" t="n">
        <x:v>19</x:v>
      </x:c>
      <x:c r="D63" s="9" t="n">
        <x:v>0</x:v>
      </x:c>
      <x:c r="E63" s="10" t="n">
        <x:v>0.473684210526316</x:v>
      </x:c>
      <x:c r="F63" s="10" t="n">
        <x:v>-0.015687210421593</x:v>
      </x:c>
      <x:c r="G63" s="10" t="n">
        <x:v>-0.024274832310546</x:v>
      </x:c>
      <x:c r="H63" s="10" t="n">
        <x:v>0.368421052631579</x:v>
      </x:c>
      <x:c r="I63" s="10" t="n">
        <x:v>0.210526315789474</x:v>
      </x:c>
      <x:c r="J63" s="10" t="n">
        <x:v>0.578947368421053</x:v>
      </x:c>
      <x:c r="K63" s="9" t="n">
        <x:v>1</x:v>
      </x:c>
    </x:row>
    <x:row r="64" ht="24" customHeight="1">
      <x:c r="A64" s="12" t="d">
        <x:v>2026-01-01T00:00:00.000Z</x:v>
      </x:c>
      <x:c r="B64" s="9" t="str">
        <x:v>一月·2024三月起</x:v>
      </x:c>
      <x:c r="C64" s="9" t="n">
        <x:v>14</x:v>
      </x:c>
      <x:c r="D64" s="9" t="n">
        <x:v>0</x:v>
      </x:c>
      <x:c r="E64" s="10" t="n">
        <x:v>0.5</x:v>
      </x:c>
      <x:c r="F64" s="10" t="n">
        <x:v>0.036030906528841</x:v>
      </x:c>
      <x:c r="G64" s="10" t="n">
        <x:v>0.014982434485943</x:v>
      </x:c>
      <x:c r="H64" s="10" t="n">
        <x:v>0.214285714285714</x:v>
      </x:c>
      <x:c r="I64" s="10" t="n">
        <x:v>0.214285714285714</x:v>
      </x:c>
      <x:c r="J64" s="10" t="n">
        <x:v>0.642857142857143</x:v>
      </x:c>
      <x:c r="K64" s="9" t="n">
        <x:v>1</x:v>
      </x:c>
    </x:row>
    <x:row r="65" ht="24" customHeight="1">
      <x:c r="A65" s="12" t="d">
        <x:v>2026-02-01T00:00:00.000Z</x:v>
      </x:c>
      <x:c r="B65" s="9" t="str">
        <x:v>一月·2024三月起</x:v>
      </x:c>
      <x:c r="C65" s="9" t="n">
        <x:v>13</x:v>
      </x:c>
      <x:c r="D65" s="9" t="n">
        <x:v>0</x:v>
      </x:c>
      <x:c r="E65" s="10" t="n">
        <x:v>0.538461538461538</x:v>
      </x:c>
      <x:c r="F65" s="10" t="n">
        <x:v>0.003298133025251</x:v>
      </x:c>
      <x:c r="G65" s="10" t="n">
        <x:v>0.001931139726415</x:v>
      </x:c>
      <x:c r="H65" s="10" t="n">
        <x:v>0.230769230769231</x:v>
      </x:c>
      <x:c r="I65" s="10" t="n">
        <x:v>0.307692307692308</x:v>
      </x:c>
      <x:c r="J65" s="10" t="n">
        <x:v>0.461538461538462</x:v>
      </x:c>
      <x:c r="K65" s="9" t="n">
        <x:v>0</x:v>
      </x:c>
    </x:row>
    <x:row r="66" ht="24" customHeight="1">
      <x:c r="A66" s="12" t="d">
        <x:v>2026-03-01T00:00:00.000Z</x:v>
      </x:c>
      <x:c r="B66" s="9" t="str">
        <x:v>一月·2024三月起</x:v>
      </x:c>
      <x:c r="C66" s="9" t="n">
        <x:v>17</x:v>
      </x:c>
      <x:c r="D66" s="9" t="n">
        <x:v>0</x:v>
      </x:c>
      <x:c r="E66" s="10" t="n">
        <x:v>0.529411764705882</x:v>
      </x:c>
      <x:c r="F66" s="10" t="n">
        <x:v>-0.000037940464104</x:v>
      </x:c>
      <x:c r="G66" s="10" t="n">
        <x:v>0.010764171889492</x:v>
      </x:c>
      <x:c r="H66" s="10" t="n">
        <x:v>0.294117647058824</x:v>
      </x:c>
      <x:c r="I66" s="10" t="n">
        <x:v>0.176470588235294</x:v>
      </x:c>
      <x:c r="J66" s="10" t="n">
        <x:v>0.352941176470588</x:v>
      </x:c>
      <x:c r="K66" s="9" t="n">
        <x:v>1</x:v>
      </x:c>
    </x:row>
    <x:row r="67" ht="24" customHeight="1">
      <x:c r="A67" s="12" t="d">
        <x:v>2026-04-01T00:00:00.000Z</x:v>
      </x:c>
      <x:c r="B67" s="9" t="str">
        <x:v>一月·2024三月起</x:v>
      </x:c>
      <x:c r="C67" s="9" t="n">
        <x:v>15</x:v>
      </x:c>
      <x:c r="D67" s="9" t="n">
        <x:v>0</x:v>
      </x:c>
      <x:c r="E67" s="10" t="n">
        <x:v>0.466666666666667</x:v>
      </x:c>
      <x:c r="F67" s="10" t="n">
        <x:v>0.013755567348043</x:v>
      </x:c>
      <x:c r="G67" s="10" t="n">
        <x:v>-0.007640416120981</x:v>
      </x:c>
      <x:c r="H67" s="10" t="n">
        <x:v>0.066666666666667</x:v>
      </x:c>
      <x:c r="I67" s="10" t="n">
        <x:v>0.266666666666667</x:v>
      </x:c>
      <x:c r="J67" s="10" t="n">
        <x:v>0.466666666666667</x:v>
      </x:c>
      <x:c r="K67" s="9" t="n">
        <x:v>0</x:v>
      </x:c>
    </x:row>
    <x:row r="68" ht="24" customHeight="1">
      <x:c r="A68" s="12" t="d">
        <x:v>2026-05-01T00:00:00.000Z</x:v>
      </x:c>
      <x:c r="B68" s="9" t="str">
        <x:v>一月·2024三月起</x:v>
      </x:c>
      <x:c r="C68" s="9" t="n">
        <x:v>14</x:v>
      </x:c>
      <x:c r="D68" s="9" t="n">
        <x:v>0</x:v>
      </x:c>
      <x:c r="E68" s="10" t="n">
        <x:v>0.571428571428571</x:v>
      </x:c>
      <x:c r="F68" s="10" t="n">
        <x:v>0.038536103551024</x:v>
      </x:c>
      <x:c r="G68" s="10" t="n">
        <x:v>0.038031217146892</x:v>
      </x:c>
      <x:c r="H68" s="10" t="n">
        <x:v>0.214285714285714</x:v>
      </x:c>
      <x:c r="I68" s="10" t="n">
        <x:v>0.357142857142857</x:v>
      </x:c>
      <x:c r="J68" s="10" t="n">
        <x:v>0.5</x:v>
      </x:c>
      <x:c r="K68" s="9" t="n">
        <x:v>0</x:v>
      </x:c>
    </x:row>
    <x:row r="69" ht="24" customHeight="1">
      <x:c r="A69" s="12" t="d">
        <x:v>2026-06-01T00:00:00.000Z</x:v>
      </x:c>
      <x:c r="B69" s="9" t="str">
        <x:v>一月·2024三月起</x:v>
      </x:c>
      <x:c r="C69" s="9" t="n">
        <x:v>19</x:v>
      </x:c>
      <x:c r="D69" s="9" t="n">
        <x:v>0</x:v>
      </x:c>
      <x:c r="E69" s="10" t="n">
        <x:v>0.578947368421053</x:v>
      </x:c>
      <x:c r="F69" s="10" t="n">
        <x:v>0.018128407034061</x:v>
      </x:c>
      <x:c r="G69" s="10" t="n">
        <x:v>0.02173569593308</x:v>
      </x:c>
      <x:c r="H69" s="10" t="n">
        <x:v>0.263157894736842</x:v>
      </x:c>
      <x:c r="I69" s="10" t="n">
        <x:v>0.157894736842105</x:v>
      </x:c>
      <x:c r="J69" s="10" t="n">
        <x:v>0.421052631578947</x:v>
      </x:c>
      <x:c r="K69" s="9" t="n">
        <x:v>0</x:v>
      </x:c>
    </x:row>
    <x:row r="70" ht="24" customHeight="1">
      <x:c r="A70" s="12" t="d">
        <x:v>2026-07-01T00:00:00.000Z</x:v>
      </x:c>
      <x:c r="B70" s="9" t="str">
        <x:v>一月·2024三月起</x:v>
      </x:c>
      <x:c r="C70" s="9" t="n">
        <x:v>20</x:v>
      </x:c>
      <x:c r="D70" s="9" t="n">
        <x:v>0</x:v>
      </x:c>
      <x:c r="E70" s="10" t="n">
        <x:v>0.55</x:v>
      </x:c>
      <x:c r="F70" s="10" t="n">
        <x:v>0.005422103577113</x:v>
      </x:c>
      <x:c r="G70" s="10" t="n">
        <x:v>0.011987781387621</x:v>
      </x:c>
      <x:c r="H70" s="10" t="n">
        <x:v>0.3</x:v>
      </x:c>
      <x:c r="I70" s="10" t="n">
        <x:v>0.2</x:v>
      </x:c>
      <x:c r="J70" s="10" t="n">
        <x:v>0.2</x:v>
      </x:c>
      <x:c r="K70" s="9" t="n">
        <x:v>1</x:v>
      </x:c>
    </x:row>
    <x:row r="71" ht="24" customHeight="1">
      <x:c r="A71" s="12" t="d">
        <x:v>2026-08-01T00:00:00.000Z</x:v>
      </x:c>
      <x:c r="B71" s="9" t="str">
        <x:v>一月·2024三月起</x:v>
      </x:c>
      <x:c r="C71" s="9" t="n">
        <x:v>12</x:v>
      </x:c>
      <x:c r="D71" s="9" t="n">
        <x:v>0</x:v>
      </x:c>
      <x:c r="E71" s="10" t="n">
        <x:v>0.666666666666667</x:v>
      </x:c>
      <x:c r="F71" s="10" t="n">
        <x:v>0.03839084281061</x:v>
      </x:c>
      <x:c r="G71" s="10" t="n">
        <x:v>0.025966679189004</x:v>
      </x:c>
      <x:c r="H71" s="10" t="n">
        <x:v>0.166666666666667</x:v>
      </x:c>
      <x:c r="I71" s="10" t="n">
        <x:v>0.25</x:v>
      </x:c>
      <x:c r="J71" s="10" t="n">
        <x:v>0.583333333333333</x:v>
      </x:c>
      <x:c r="K71" s="9" t="n">
        <x:v>0</x:v>
      </x:c>
    </x:row>
    <x:row r="72" ht="24" customHeight="1">
      <x:c r="A72" s="12" t="d">
        <x:v>2026-09-01T00:00:00.000Z</x:v>
      </x:c>
      <x:c r="B72" s="9" t="str">
        <x:v>一月·2024三月起</x:v>
      </x:c>
      <x:c r="C72" s="9" t="n">
        <x:v>9</x:v>
      </x:c>
      <x:c r="D72" s="9" t="n">
        <x:v>0</x:v>
      </x:c>
      <x:c r="E72" s="10" t="n">
        <x:v>0.333333333333333</x:v>
      </x:c>
      <x:c r="F72" s="10" t="n">
        <x:v>-0.0283760287053</x:v>
      </x:c>
      <x:c r="G72" s="10" t="n">
        <x:v>-0.015652258189572</x:v>
      </x:c>
      <x:c r="H72" s="10" t="n">
        <x:v>0.333333333333333</x:v>
      </x:c>
      <x:c r="I72" s="10" t="n">
        <x:v>0.111111111111111</x:v>
      </x:c>
      <x:c r="J72" s="10" t="n">
        <x:v>0.444444444444444</x:v>
      </x:c>
      <x:c r="K72" s="9" t="n">
        <x:v>0</x:v>
      </x:c>
    </x:row>
    <x:row r="73" ht="24" customHeight="1">
      <x:c r="A73" s="12" t="d">
        <x:v>2026-10-01T00:00:00.000Z</x:v>
      </x:c>
      <x:c r="B73" s="9" t="str">
        <x:v>一月·2024三月起</x:v>
      </x:c>
      <x:c r="C73" s="9" t="n">
        <x:v>1</x:v>
      </x:c>
      <x:c r="D73" s="9" t="n">
        <x:v>1</x:v>
      </x:c>
      <x:c r="E73" s="10" t="n">
        <x:v>0</x:v>
      </x:c>
      <x:c r="F73" s="10" t="n">
        <x:v>-0.077364778948214</x:v>
      </x:c>
      <x:c r="G73" s="10" t="n">
        <x:v>-0.077364778948214</x:v>
      </x:c>
      <x:c r="H73" s="10" t="n">
        <x:v>1</x:v>
      </x:c>
      <x:c r="I73" s="10" t="n">
        <x:v>0</x:v>
      </x:c>
      <x:c r="J73" s="10" t="n">
        <x:v>0</x:v>
      </x:c>
      <x:c r="K73" s="9" t="n">
        <x:v>0</x:v>
      </x:c>
    </x:row>
    <x:row r="74" ht="24" customHeight="1">
      <x:c r="A74" s="12" t="str">
        <x:v>总体</x:v>
      </x:c>
      <x:c r="B74" s="9" t="str">
        <x:v>两月·2024三月起</x:v>
      </x:c>
      <x:c r="C74" s="9" t="n">
        <x:v>405</x:v>
      </x:c>
      <x:c r="D74" s="9" t="n">
        <x:v>1</x:v>
      </x:c>
      <x:c r="E74" s="10" t="n">
        <x:v>0.446913580246914</x:v>
      </x:c>
      <x:c r="F74" s="10" t="n">
        <x:v>-0.004784199361503</x:v>
      </x:c>
      <x:c r="G74" s="10" t="n">
        <x:v>-0.016801492697661</x:v>
      </x:c>
      <x:c r="H74" s="10" t="n">
        <x:v>0.377777777777778</x:v>
      </x:c>
      <x:c r="I74" s="10" t="n">
        <x:v>0.25679012345679</x:v>
      </x:c>
      <x:c r="J74" s="10" t="n">
        <x:v>0.493827160493827</x:v>
      </x:c>
      <x:c r="K74" s="9" t="n">
        <x:v>10</x:v>
      </x:c>
    </x:row>
    <x:row r="75" ht="24" customHeight="1">
      <x:c r="A75" s="12" t="d">
        <x:v>2024-03-01T00:00:00.000Z</x:v>
      </x:c>
      <x:c r="B75" s="9" t="str">
        <x:v>两月·2024三月起</x:v>
      </x:c>
      <x:c r="C75" s="9" t="n">
        <x:v>14</x:v>
      </x:c>
      <x:c r="D75" s="9" t="n">
        <x:v>0</x:v>
      </x:c>
      <x:c r="E75" s="10" t="n">
        <x:v>0.357142857142857</x:v>
      </x:c>
      <x:c r="F75" s="10" t="n">
        <x:v>-0.036666351651012</x:v>
      </x:c>
      <x:c r="G75" s="10" t="n">
        <x:v>-0.084578821300913</x:v>
      </x:c>
      <x:c r="H75" s="10" t="n">
        <x:v>0.571428571428571</x:v>
      </x:c>
      <x:c r="I75" s="10" t="n">
        <x:v>0.214285714285714</x:v>
      </x:c>
      <x:c r="J75" s="10" t="n">
        <x:v>0.428571428571429</x:v>
      </x:c>
      <x:c r="K75" s="9" t="n">
        <x:v>0</x:v>
      </x:c>
    </x:row>
    <x:row r="76" ht="24" customHeight="1">
      <x:c r="A76" s="12" t="d">
        <x:v>2024-04-01T00:00:00.000Z</x:v>
      </x:c>
      <x:c r="B76" s="9" t="str">
        <x:v>两月·2024三月起</x:v>
      </x:c>
      <x:c r="C76" s="9" t="n">
        <x:v>5</x:v>
      </x:c>
      <x:c r="D76" s="9" t="n">
        <x:v>0</x:v>
      </x:c>
      <x:c r="E76" s="10" t="n">
        <x:v>0</x:v>
      </x:c>
      <x:c r="F76" s="10" t="n">
        <x:v>-0.128542327500104</x:v>
      </x:c>
      <x:c r="G76" s="10" t="n">
        <x:v>-0.12725743644111</x:v>
      </x:c>
      <x:c r="H76" s="10" t="n">
        <x:v>0.8</x:v>
      </x:c>
      <x:c r="I76" s="10" t="n">
        <x:v>0</x:v>
      </x:c>
      <x:c r="J76" s="10" t="n">
        <x:v>0</x:v>
      </x:c>
      <x:c r="K76" s="9" t="n">
        <x:v>0</x:v>
      </x:c>
    </x:row>
    <x:row r="77" ht="24" customHeight="1">
      <x:c r="A77" s="12" t="d">
        <x:v>2024-05-01T00:00:00.000Z</x:v>
      </x:c>
      <x:c r="B77" s="9" t="str">
        <x:v>两月·2024三月起</x:v>
      </x:c>
      <x:c r="C77" s="9" t="n">
        <x:v>11</x:v>
      </x:c>
      <x:c r="D77" s="9" t="n">
        <x:v>0</x:v>
      </x:c>
      <x:c r="E77" s="10" t="n">
        <x:v>0.181818181818182</x:v>
      </x:c>
      <x:c r="F77" s="10" t="n">
        <x:v>-0.063610460232901</x:v>
      </x:c>
      <x:c r="G77" s="10" t="n">
        <x:v>-0.04583181524358</x:v>
      </x:c>
      <x:c r="H77" s="10" t="n">
        <x:v>0.454545454545454</x:v>
      </x:c>
      <x:c r="I77" s="10" t="n">
        <x:v>0.090909090909091</x:v>
      </x:c>
      <x:c r="J77" s="10" t="n">
        <x:v>0.454545454545454</x:v>
      </x:c>
      <x:c r="K77" s="9" t="n">
        <x:v>0</x:v>
      </x:c>
    </x:row>
    <x:row r="78" ht="24" customHeight="1">
      <x:c r="A78" s="12" t="d">
        <x:v>2024-06-01T00:00:00.000Z</x:v>
      </x:c>
      <x:c r="B78" s="9" t="str">
        <x:v>两月·2024三月起</x:v>
      </x:c>
      <x:c r="C78" s="9" t="n">
        <x:v>18</x:v>
      </x:c>
      <x:c r="D78" s="9" t="n">
        <x:v>0</x:v>
      </x:c>
      <x:c r="E78" s="10" t="n">
        <x:v>0.388888888888889</x:v>
      </x:c>
      <x:c r="F78" s="10" t="n">
        <x:v>-0.027054416833328</x:v>
      </x:c>
      <x:c r="G78" s="10" t="n">
        <x:v>-0.053571388343327</x:v>
      </x:c>
      <x:c r="H78" s="10" t="n">
        <x:v>0.5</x:v>
      </x:c>
      <x:c r="I78" s="10" t="n">
        <x:v>0.166666666666667</x:v>
      </x:c>
      <x:c r="J78" s="10" t="n">
        <x:v>0.277777777777778</x:v>
      </x:c>
      <x:c r="K78" s="9" t="n">
        <x:v>0</x:v>
      </x:c>
    </x:row>
    <x:row r="79" ht="24" customHeight="1">
      <x:c r="A79" s="12" t="d">
        <x:v>2024-07-01T00:00:00.000Z</x:v>
      </x:c>
      <x:c r="B79" s="9" t="str">
        <x:v>两月·2024三月起</x:v>
      </x:c>
      <x:c r="C79" s="9" t="n">
        <x:v>11</x:v>
      </x:c>
      <x:c r="D79" s="9" t="n">
        <x:v>0</x:v>
      </x:c>
      <x:c r="E79" s="10" t="n">
        <x:v>0.272727272727273</x:v>
      </x:c>
      <x:c r="F79" s="10" t="n">
        <x:v>-0.039081350517825</x:v>
      </x:c>
      <x:c r="G79" s="10" t="n">
        <x:v>-0.070262822679179</x:v>
      </x:c>
      <x:c r="H79" s="10" t="n">
        <x:v>0.545454545454545</x:v>
      </x:c>
      <x:c r="I79" s="10" t="n">
        <x:v>0.181818181818182</x:v>
      </x:c>
      <x:c r="J79" s="10" t="n">
        <x:v>0.454545454545454</x:v>
      </x:c>
      <x:c r="K79" s="9" t="n">
        <x:v>0</x:v>
      </x:c>
    </x:row>
    <x:row r="80" ht="24" customHeight="1">
      <x:c r="A80" s="12" t="d">
        <x:v>2024-08-01T00:00:00.000Z</x:v>
      </x:c>
      <x:c r="B80" s="9" t="str">
        <x:v>两月·2024三月起</x:v>
      </x:c>
      <x:c r="C80" s="9" t="n">
        <x:v>9</x:v>
      </x:c>
      <x:c r="D80" s="9" t="n">
        <x:v>0</x:v>
      </x:c>
      <x:c r="E80" s="10" t="n">
        <x:v>0.222222222222222</x:v>
      </x:c>
      <x:c r="F80" s="10" t="n">
        <x:v>-0.083591636235737</x:v>
      </x:c>
      <x:c r="G80" s="10" t="n">
        <x:v>-0.065729107848673</x:v>
      </x:c>
      <x:c r="H80" s="10" t="n">
        <x:v>0.777777777777778</x:v>
      </x:c>
      <x:c r="I80" s="10" t="n">
        <x:v>0.111111111111111</x:v>
      </x:c>
      <x:c r="J80" s="10" t="n">
        <x:v>0.555555555555556</x:v>
      </x:c>
      <x:c r="K80" s="9" t="n">
        <x:v>0</x:v>
      </x:c>
    </x:row>
    <x:row r="81" ht="24" customHeight="1">
      <x:c r="A81" s="12" t="d">
        <x:v>2024-09-01T00:00:00.000Z</x:v>
      </x:c>
      <x:c r="B81" s="9" t="str">
        <x:v>两月·2024三月起</x:v>
      </x:c>
      <x:c r="C81" s="9" t="n">
        <x:v>9</x:v>
      </x:c>
      <x:c r="D81" s="9" t="n">
        <x:v>0</x:v>
      </x:c>
      <x:c r="E81" s="10" t="n">
        <x:v>0.111111111111111</x:v>
      </x:c>
      <x:c r="F81" s="10" t="n">
        <x:v>-0.04740759555168</x:v>
      </x:c>
      <x:c r="G81" s="10" t="n">
        <x:v>-0.062386657928059</x:v>
      </x:c>
      <x:c r="H81" s="10" t="n">
        <x:v>0.555555555555556</x:v>
      </x:c>
      <x:c r="I81" s="10" t="n">
        <x:v>0.222222222222222</x:v>
      </x:c>
      <x:c r="J81" s="10" t="n">
        <x:v>0.333333333333333</x:v>
      </x:c>
      <x:c r="K81" s="9" t="n">
        <x:v>1</x:v>
      </x:c>
    </x:row>
    <x:row r="82" ht="24" customHeight="1">
      <x:c r="A82" s="12" t="d">
        <x:v>2024-10-01T00:00:00.000Z</x:v>
      </x:c>
      <x:c r="B82" s="9" t="str">
        <x:v>两月·2024三月起</x:v>
      </x:c>
      <x:c r="C82" s="9" t="n">
        <x:v>10</x:v>
      </x:c>
      <x:c r="D82" s="9" t="n">
        <x:v>0</x:v>
      </x:c>
      <x:c r="E82" s="10" t="n">
        <x:v>0.7</x:v>
      </x:c>
      <x:c r="F82" s="10" t="n">
        <x:v>0.062822281441584</x:v>
      </x:c>
      <x:c r="G82" s="10" t="n">
        <x:v>0.101407392279393</x:v>
      </x:c>
      <x:c r="H82" s="10" t="n">
        <x:v>0.1</x:v>
      </x:c>
      <x:c r="I82" s="10" t="n">
        <x:v>0.8</x:v>
      </x:c>
      <x:c r="J82" s="10" t="n">
        <x:v>0.8</x:v>
      </x:c>
      <x:c r="K82" s="9" t="n">
        <x:v>0</x:v>
      </x:c>
    </x:row>
    <x:row r="83" ht="24" customHeight="1">
      <x:c r="A83" s="12" t="d">
        <x:v>2024-11-01T00:00:00.000Z</x:v>
      </x:c>
      <x:c r="B83" s="9" t="str">
        <x:v>两月·2024三月起</x:v>
      </x:c>
      <x:c r="C83" s="9" t="n">
        <x:v>14</x:v>
      </x:c>
      <x:c r="D83" s="9" t="n">
        <x:v>0</x:v>
      </x:c>
      <x:c r="E83" s="10" t="n">
        <x:v>0.5</x:v>
      </x:c>
      <x:c r="F83" s="10" t="n">
        <x:v>0.03797577543714</x:v>
      </x:c>
      <x:c r="G83" s="10" t="n">
        <x:v>0.015917465214283</x:v>
      </x:c>
      <x:c r="H83" s="10" t="n">
        <x:v>0.285714285714286</x:v>
      </x:c>
      <x:c r="I83" s="10" t="n">
        <x:v>0.428571428571429</x:v>
      </x:c>
      <x:c r="J83" s="10" t="n">
        <x:v>0.714285714285714</x:v>
      </x:c>
      <x:c r="K83" s="9" t="n">
        <x:v>1</x:v>
      </x:c>
    </x:row>
    <x:row r="84" ht="24" customHeight="1">
      <x:c r="A84" s="12" t="d">
        <x:v>2024-12-01T00:00:00.000Z</x:v>
      </x:c>
      <x:c r="B84" s="9" t="str">
        <x:v>两月·2024三月起</x:v>
      </x:c>
      <x:c r="C84" s="9" t="n">
        <x:v>16</x:v>
      </x:c>
      <x:c r="D84" s="9" t="n">
        <x:v>0</x:v>
      </x:c>
      <x:c r="E84" s="10" t="n">
        <x:v>0.375</x:v>
      </x:c>
      <x:c r="F84" s="10" t="n">
        <x:v>-0.019163344982032</x:v>
      </x:c>
      <x:c r="G84" s="10" t="n">
        <x:v>-0.064465864198246</x:v>
      </x:c>
      <x:c r="H84" s="10" t="n">
        <x:v>0.5625</x:v>
      </x:c>
      <x:c r="I84" s="10" t="n">
        <x:v>0.3125</x:v>
      </x:c>
      <x:c r="J84" s="10" t="n">
        <x:v>0.5625</x:v>
      </x:c>
      <x:c r="K84" s="9" t="n">
        <x:v>1</x:v>
      </x:c>
    </x:row>
    <x:row r="85" ht="24" customHeight="1">
      <x:c r="A85" s="12" t="d">
        <x:v>2025-01-01T00:00:00.000Z</x:v>
      </x:c>
      <x:c r="B85" s="9" t="str">
        <x:v>两月·2024三月起</x:v>
      </x:c>
      <x:c r="C85" s="9" t="n">
        <x:v>13</x:v>
      </x:c>
      <x:c r="D85" s="9" t="n">
        <x:v>0</x:v>
      </x:c>
      <x:c r="E85" s="10" t="n">
        <x:v>0.384615384615385</x:v>
      </x:c>
      <x:c r="F85" s="10" t="n">
        <x:v>-0.027712735861811</x:v>
      </x:c>
      <x:c r="G85" s="10" t="n">
        <x:v>-0.084850998058545</x:v>
      </x:c>
      <x:c r="H85" s="10" t="n">
        <x:v>0.615384615384615</x:v>
      </x:c>
      <x:c r="I85" s="10" t="n">
        <x:v>0.307692307692308</x:v>
      </x:c>
      <x:c r="J85" s="10" t="n">
        <x:v>0.384615384615385</x:v>
      </x:c>
      <x:c r="K85" s="9" t="n">
        <x:v>0</x:v>
      </x:c>
    </x:row>
    <x:row r="86" ht="24" customHeight="1">
      <x:c r="A86" s="12" t="d">
        <x:v>2025-02-01T00:00:00.000Z</x:v>
      </x:c>
      <x:c r="B86" s="9" t="str">
        <x:v>两月·2024三月起</x:v>
      </x:c>
      <x:c r="C86" s="9" t="n">
        <x:v>15</x:v>
      </x:c>
      <x:c r="D86" s="9" t="n">
        <x:v>0</x:v>
      </x:c>
      <x:c r="E86" s="10" t="n">
        <x:v>0.533333333333333</x:v>
      </x:c>
      <x:c r="F86" s="10" t="n">
        <x:v>0.006238177719421</x:v>
      </x:c>
      <x:c r="G86" s="10" t="n">
        <x:v>0.014904830074197</x:v>
      </x:c>
      <x:c r="H86" s="10" t="n">
        <x:v>0.4</x:v>
      </x:c>
      <x:c r="I86" s="10" t="n">
        <x:v>0.266666666666667</x:v>
      </x:c>
      <x:c r="J86" s="10" t="n">
        <x:v>0.6</x:v>
      </x:c>
      <x:c r="K86" s="9" t="n">
        <x:v>0</x:v>
      </x:c>
    </x:row>
    <x:row r="87" ht="24" customHeight="1">
      <x:c r="A87" s="12" t="d">
        <x:v>2025-03-01T00:00:00.000Z</x:v>
      </x:c>
      <x:c r="B87" s="9" t="str">
        <x:v>两月·2024三月起</x:v>
      </x:c>
      <x:c r="C87" s="9" t="n">
        <x:v>19</x:v>
      </x:c>
      <x:c r="D87" s="9" t="n">
        <x:v>0</x:v>
      </x:c>
      <x:c r="E87" s="10" t="n">
        <x:v>0.368421052631579</x:v>
      </x:c>
      <x:c r="F87" s="10" t="n">
        <x:v>-0.018539458647508</x:v>
      </x:c>
      <x:c r="G87" s="10" t="n">
        <x:v>-0.052860362777718</x:v>
      </x:c>
      <x:c r="H87" s="10" t="n">
        <x:v>0.526315789473684</x:v>
      </x:c>
      <x:c r="I87" s="10" t="n">
        <x:v>0.210526315789474</x:v>
      </x:c>
      <x:c r="J87" s="10" t="n">
        <x:v>0.473684210526316</x:v>
      </x:c>
      <x:c r="K87" s="9" t="n">
        <x:v>0</x:v>
      </x:c>
    </x:row>
    <x:row r="88" ht="24" customHeight="1">
      <x:c r="A88" s="12" t="d">
        <x:v>2025-04-01T00:00:00.000Z</x:v>
      </x:c>
      <x:c r="B88" s="9" t="str">
        <x:v>两月·2024三月起</x:v>
      </x:c>
      <x:c r="C88" s="9" t="n">
        <x:v>15</x:v>
      </x:c>
      <x:c r="D88" s="9" t="n">
        <x:v>0</x:v>
      </x:c>
      <x:c r="E88" s="10" t="n">
        <x:v>0.333333333333333</x:v>
      </x:c>
      <x:c r="F88" s="10" t="n">
        <x:v>-0.044673285296401</x:v>
      </x:c>
      <x:c r="G88" s="10" t="n">
        <x:v>-0.07795587076771</x:v>
      </x:c>
      <x:c r="H88" s="10" t="n">
        <x:v>0.533333333333333</x:v>
      </x:c>
      <x:c r="I88" s="10" t="n">
        <x:v>0.133333333333333</x:v>
      </x:c>
      <x:c r="J88" s="10" t="n">
        <x:v>0.333333333333333</x:v>
      </x:c>
      <x:c r="K88" s="9" t="n">
        <x:v>0</x:v>
      </x:c>
    </x:row>
    <x:row r="89" ht="24" customHeight="1">
      <x:c r="A89" s="12" t="d">
        <x:v>2025-05-01T00:00:00.000Z</x:v>
      </x:c>
      <x:c r="B89" s="9" t="str">
        <x:v>两月·2024三月起</x:v>
      </x:c>
      <x:c r="C89" s="9" t="n">
        <x:v>17</x:v>
      </x:c>
      <x:c r="D89" s="9" t="n">
        <x:v>0</x:v>
      </x:c>
      <x:c r="E89" s="10" t="n">
        <x:v>0.529411764705882</x:v>
      </x:c>
      <x:c r="F89" s="10" t="n">
        <x:v>0.013232614586999</x:v>
      </x:c>
      <x:c r="G89" s="10" t="n">
        <x:v>0.042993891354547</x:v>
      </x:c>
      <x:c r="H89" s="10" t="n">
        <x:v>0.470588235294118</x:v>
      </x:c>
      <x:c r="I89" s="10" t="n">
        <x:v>0.352941176470588</x:v>
      </x:c>
      <x:c r="J89" s="10" t="n">
        <x:v>0.470588235294118</x:v>
      </x:c>
      <x:c r="K89" s="9" t="n">
        <x:v>0</x:v>
      </x:c>
    </x:row>
    <x:row r="90" ht="24" customHeight="1">
      <x:c r="A90" s="12" t="d">
        <x:v>2025-06-01T00:00:00.000Z</x:v>
      </x:c>
      <x:c r="B90" s="9" t="str">
        <x:v>两月·2024三月起</x:v>
      </x:c>
      <x:c r="C90" s="9" t="n">
        <x:v>19</x:v>
      </x:c>
      <x:c r="D90" s="9" t="n">
        <x:v>0</x:v>
      </x:c>
      <x:c r="E90" s="10" t="n">
        <x:v>0.578947368421053</x:v>
      </x:c>
      <x:c r="F90" s="10" t="n">
        <x:v>0.027846946595721</x:v>
      </x:c>
      <x:c r="G90" s="10" t="n">
        <x:v>0.056883370550286</x:v>
      </x:c>
      <x:c r="H90" s="10" t="n">
        <x:v>0.31578947368421</x:v>
      </x:c>
      <x:c r="I90" s="10" t="n">
        <x:v>0.368421052631579</x:v>
      </x:c>
      <x:c r="J90" s="10" t="n">
        <x:v>0.68421052631579</x:v>
      </x:c>
      <x:c r="K90" s="9" t="n">
        <x:v>0</x:v>
      </x:c>
    </x:row>
    <x:row r="91" ht="24" customHeight="1">
      <x:c r="A91" s="12" t="d">
        <x:v>2025-07-01T00:00:00.000Z</x:v>
      </x:c>
      <x:c r="B91" s="9" t="str">
        <x:v>两月·2024三月起</x:v>
      </x:c>
      <x:c r="C91" s="9" t="n">
        <x:v>13</x:v>
      </x:c>
      <x:c r="D91" s="9" t="n">
        <x:v>0</x:v>
      </x:c>
      <x:c r="E91" s="10" t="n">
        <x:v>0.307692307692308</x:v>
      </x:c>
      <x:c r="F91" s="10" t="n">
        <x:v>-0.024233588122886</x:v>
      </x:c>
      <x:c r="G91" s="10" t="n">
        <x:v>-0.027263875365141</x:v>
      </x:c>
      <x:c r="H91" s="10" t="n">
        <x:v>0.384615384615385</x:v>
      </x:c>
      <x:c r="I91" s="10" t="n">
        <x:v>0.230769230769231</x:v>
      </x:c>
      <x:c r="J91" s="10" t="n">
        <x:v>0.692307692307692</x:v>
      </x:c>
      <x:c r="K91" s="9" t="n">
        <x:v>0</x:v>
      </x:c>
    </x:row>
    <x:row r="92" ht="24" customHeight="1">
      <x:c r="A92" s="12" t="d">
        <x:v>2025-08-01T00:00:00.000Z</x:v>
      </x:c>
      <x:c r="B92" s="9" t="str">
        <x:v>两月·2024三月起</x:v>
      </x:c>
      <x:c r="C92" s="9" t="n">
        <x:v>13</x:v>
      </x:c>
      <x:c r="D92" s="9" t="n">
        <x:v>0</x:v>
      </x:c>
      <x:c r="E92" s="10" t="n">
        <x:v>0.538461538461538</x:v>
      </x:c>
      <x:c r="F92" s="10" t="n">
        <x:v>-0.007037935572554</x:v>
      </x:c>
      <x:c r="G92" s="10" t="n">
        <x:v>0.000554432779497</x:v>
      </x:c>
      <x:c r="H92" s="10" t="n">
        <x:v>0.307692307692308</x:v>
      </x:c>
      <x:c r="I92" s="10" t="n">
        <x:v>0.307692307692308</x:v>
      </x:c>
      <x:c r="J92" s="10" t="n">
        <x:v>0.538461538461538</x:v>
      </x:c>
      <x:c r="K92" s="9" t="n">
        <x:v>2</x:v>
      </x:c>
    </x:row>
    <x:row r="93" ht="24" customHeight="1">
      <x:c r="A93" s="12" t="d">
        <x:v>2025-09-01T00:00:00.000Z</x:v>
      </x:c>
      <x:c r="B93" s="9" t="str">
        <x:v>两月·2024三月起</x:v>
      </x:c>
      <x:c r="C93" s="9" t="n">
        <x:v>16</x:v>
      </x:c>
      <x:c r="D93" s="9" t="n">
        <x:v>0</x:v>
      </x:c>
      <x:c r="E93" s="10" t="n">
        <x:v>0.4375</x:v>
      </x:c>
      <x:c r="F93" s="10" t="n">
        <x:v>0.00628165577227</x:v>
      </x:c>
      <x:c r="G93" s="10" t="n">
        <x:v>-0.012260941122697</x:v>
      </x:c>
      <x:c r="H93" s="10" t="n">
        <x:v>0.25</x:v>
      </x:c>
      <x:c r="I93" s="10" t="n">
        <x:v>0.25</x:v>
      </x:c>
      <x:c r="J93" s="10" t="n">
        <x:v>0.5</x:v>
      </x:c>
      <x:c r="K93" s="9" t="n">
        <x:v>1</x:v>
      </x:c>
    </x:row>
    <x:row r="94" ht="24" customHeight="1">
      <x:c r="A94" s="12" t="d">
        <x:v>2025-10-01T00:00:00.000Z</x:v>
      </x:c>
      <x:c r="B94" s="9" t="str">
        <x:v>两月·2024三月起</x:v>
      </x:c>
      <x:c r="C94" s="9" t="n">
        <x:v>8</x:v>
      </x:c>
      <x:c r="D94" s="9" t="n">
        <x:v>0</x:v>
      </x:c>
      <x:c r="E94" s="10" t="n">
        <x:v>0.5</x:v>
      </x:c>
      <x:c r="F94" s="10" t="n">
        <x:v>0.007362550449646</x:v>
      </x:c>
      <x:c r="G94" s="10" t="n">
        <x:v>0.012883974145947</x:v>
      </x:c>
      <x:c r="H94" s="10" t="n">
        <x:v>0.375</x:v>
      </x:c>
      <x:c r="I94" s="10" t="n">
        <x:v>0.375</x:v>
      </x:c>
      <x:c r="J94" s="10" t="n">
        <x:v>0.625</x:v>
      </x:c>
      <x:c r="K94" s="9" t="n">
        <x:v>1</x:v>
      </x:c>
    </x:row>
    <x:row r="95" ht="24" customHeight="1">
      <x:c r="A95" s="12" t="d">
        <x:v>2025-11-01T00:00:00.000Z</x:v>
      </x:c>
      <x:c r="B95" s="9" t="str">
        <x:v>两月·2024三月起</x:v>
      </x:c>
      <x:c r="C95" s="9" t="n">
        <x:v>11</x:v>
      </x:c>
      <x:c r="D95" s="9" t="n">
        <x:v>0</x:v>
      </x:c>
      <x:c r="E95" s="10" t="n">
        <x:v>0.545454545454545</x:v>
      </x:c>
      <x:c r="F95" s="10" t="n">
        <x:v>-0.016986931856517</x:v>
      </x:c>
      <x:c r="G95" s="10" t="n">
        <x:v>0.007316683316684</x:v>
      </x:c>
      <x:c r="H95" s="10" t="n">
        <x:v>0.454545454545454</x:v>
      </x:c>
      <x:c r="I95" s="10" t="n">
        <x:v>0.454545454545454</x:v>
      </x:c>
      <x:c r="J95" s="10" t="n">
        <x:v>0.636363636363636</x:v>
      </x:c>
      <x:c r="K95" s="9" t="n">
        <x:v>0</x:v>
      </x:c>
    </x:row>
    <x:row r="96" ht="24" customHeight="1">
      <x:c r="A96" s="12" t="d">
        <x:v>2025-12-01T00:00:00.000Z</x:v>
      </x:c>
      <x:c r="B96" s="9" t="str">
        <x:v>两月·2024三月起</x:v>
      </x:c>
      <x:c r="C96" s="9" t="n">
        <x:v>8</x:v>
      </x:c>
      <x:c r="D96" s="9" t="n">
        <x:v>0</x:v>
      </x:c>
      <x:c r="E96" s="10" t="n">
        <x:v>0.625</x:v>
      </x:c>
      <x:c r="F96" s="10" t="n">
        <x:v>0.037071618653553</x:v>
      </x:c>
      <x:c r="G96" s="10" t="n">
        <x:v>0.03178588003315</x:v>
      </x:c>
      <x:c r="H96" s="10" t="n">
        <x:v>0.25</x:v>
      </x:c>
      <x:c r="I96" s="10" t="n">
        <x:v>0.25</x:v>
      </x:c>
      <x:c r="J96" s="10" t="n">
        <x:v>0.625</x:v>
      </x:c>
      <x:c r="K96" s="9" t="n">
        <x:v>0</x:v>
      </x:c>
    </x:row>
    <x:row r="97" ht="24" customHeight="1">
      <x:c r="A97" s="12" t="d">
        <x:v>2026-01-01T00:00:00.000Z</x:v>
      </x:c>
      <x:c r="B97" s="9" t="str">
        <x:v>两月·2024三月起</x:v>
      </x:c>
      <x:c r="C97" s="9" t="n">
        <x:v>12</x:v>
      </x:c>
      <x:c r="D97" s="9" t="n">
        <x:v>0</x:v>
      </x:c>
      <x:c r="E97" s="10" t="n">
        <x:v>0.583333333333333</x:v>
      </x:c>
      <x:c r="F97" s="10" t="n">
        <x:v>0.030010140397796</x:v>
      </x:c>
      <x:c r="G97" s="10" t="n">
        <x:v>0.040787744258091</x:v>
      </x:c>
      <x:c r="H97" s="10" t="n">
        <x:v>0.25</x:v>
      </x:c>
      <x:c r="I97" s="10" t="n">
        <x:v>0.166666666666667</x:v>
      </x:c>
      <x:c r="J97" s="10" t="n">
        <x:v>0.583333333333333</x:v>
      </x:c>
      <x:c r="K97" s="9" t="n">
        <x:v>0</x:v>
      </x:c>
    </x:row>
    <x:row r="98" ht="24" customHeight="1">
      <x:c r="A98" s="12" t="d">
        <x:v>2026-02-01T00:00:00.000Z</x:v>
      </x:c>
      <x:c r="B98" s="9" t="str">
        <x:v>两月·2024三月起</x:v>
      </x:c>
      <x:c r="C98" s="9" t="n">
        <x:v>14</x:v>
      </x:c>
      <x:c r="D98" s="9" t="n">
        <x:v>0</x:v>
      </x:c>
      <x:c r="E98" s="10" t="n">
        <x:v>0.571428571428571</x:v>
      </x:c>
      <x:c r="F98" s="10" t="n">
        <x:v>0.041815070227055</x:v>
      </x:c>
      <x:c r="G98" s="10" t="n">
        <x:v>0.003906050435267</x:v>
      </x:c>
      <x:c r="H98" s="10" t="n">
        <x:v>0.142857142857143</x:v>
      </x:c>
      <x:c r="I98" s="10" t="n">
        <x:v>0.357142857142857</x:v>
      </x:c>
      <x:c r="J98" s="10" t="n">
        <x:v>0.5</x:v>
      </x:c>
      <x:c r="K98" s="9" t="n">
        <x:v>0</x:v>
      </x:c>
    </x:row>
    <x:row r="99" ht="24" customHeight="1">
      <x:c r="A99" s="12" t="d">
        <x:v>2026-03-01T00:00:00.000Z</x:v>
      </x:c>
      <x:c r="B99" s="9" t="str">
        <x:v>两月·2024三月起</x:v>
      </x:c>
      <x:c r="C99" s="9" t="n">
        <x:v>14</x:v>
      </x:c>
      <x:c r="D99" s="9" t="n">
        <x:v>0</x:v>
      </x:c>
      <x:c r="E99" s="10" t="n">
        <x:v>0.571428571428571</x:v>
      </x:c>
      <x:c r="F99" s="10" t="n">
        <x:v>0.021984226749678</x:v>
      </x:c>
      <x:c r="G99" s="10" t="n">
        <x:v>0.026410293730169</x:v>
      </x:c>
      <x:c r="H99" s="10" t="n">
        <x:v>0.142857142857143</x:v>
      </x:c>
      <x:c r="I99" s="10" t="n">
        <x:v>0.285714285714286</x:v>
      </x:c>
      <x:c r="J99" s="10" t="n">
        <x:v>0.5</x:v>
      </x:c>
      <x:c r="K99" s="9" t="n">
        <x:v>1</x:v>
      </x:c>
    </x:row>
    <x:row r="100" ht="24" customHeight="1">
      <x:c r="A100" s="12" t="d">
        <x:v>2026-04-01T00:00:00.000Z</x:v>
      </x:c>
      <x:c r="B100" s="9" t="str">
        <x:v>两月·2024三月起</x:v>
      </x:c>
      <x:c r="C100" s="9" t="n">
        <x:v>10</x:v>
      </x:c>
      <x:c r="D100" s="9" t="n">
        <x:v>0</x:v>
      </x:c>
      <x:c r="E100" s="10" t="n">
        <x:v>0.4</x:v>
      </x:c>
      <x:c r="F100" s="10" t="n">
        <x:v>0.010198555824297</x:v>
      </x:c>
      <x:c r="G100" s="10" t="n">
        <x:v>-0.010487261334748</x:v>
      </x:c>
      <x:c r="H100" s="10" t="n">
        <x:v>0.1</x:v>
      </x:c>
      <x:c r="I100" s="10" t="n">
        <x:v>0.2</x:v>
      </x:c>
      <x:c r="J100" s="10" t="n">
        <x:v>0.4</x:v>
      </x:c>
      <x:c r="K100" s="9" t="n">
        <x:v>0</x:v>
      </x:c>
    </x:row>
    <x:row r="101" ht="24" customHeight="1">
      <x:c r="A101" s="12" t="d">
        <x:v>2026-05-01T00:00:00.000Z</x:v>
      </x:c>
      <x:c r="B101" s="9" t="str">
        <x:v>两月·2024三月起</x:v>
      </x:c>
      <x:c r="C101" s="9" t="n">
        <x:v>12</x:v>
      </x:c>
      <x:c r="D101" s="9" t="n">
        <x:v>0</x:v>
      </x:c>
      <x:c r="E101" s="10" t="n">
        <x:v>0.333333333333333</x:v>
      </x:c>
      <x:c r="F101" s="10" t="n">
        <x:v>0.001541395290251</x:v>
      </x:c>
      <x:c r="G101" s="10" t="n">
        <x:v>-0.020374809326651</x:v>
      </x:c>
      <x:c r="H101" s="10" t="n">
        <x:v>0.333333333333333</x:v>
      </x:c>
      <x:c r="I101" s="10" t="n">
        <x:v>0.25</x:v>
      </x:c>
      <x:c r="J101" s="10" t="n">
        <x:v>0.416666666666667</x:v>
      </x:c>
      <x:c r="K101" s="9" t="n">
        <x:v>0</x:v>
      </x:c>
    </x:row>
    <x:row r="102" ht="24" customHeight="1">
      <x:c r="A102" s="12" t="d">
        <x:v>2026-06-01T00:00:00.000Z</x:v>
      </x:c>
      <x:c r="B102" s="9" t="str">
        <x:v>两月·2024三月起</x:v>
      </x:c>
      <x:c r="C102" s="9" t="n">
        <x:v>10</x:v>
      </x:c>
      <x:c r="D102" s="9" t="n">
        <x:v>0</x:v>
      </x:c>
      <x:c r="E102" s="10" t="n">
        <x:v>0.5</x:v>
      </x:c>
      <x:c r="F102" s="10" t="n">
        <x:v>-0.018587375386341</x:v>
      </x:c>
      <x:c r="G102" s="10" t="n">
        <x:v>-0.01389576836708</x:v>
      </x:c>
      <x:c r="H102" s="10" t="n">
        <x:v>0.2</x:v>
      </x:c>
      <x:c r="I102" s="10" t="n">
        <x:v>0</x:v>
      </x:c>
      <x:c r="J102" s="10" t="n">
        <x:v>0.6</x:v>
      </x:c>
      <x:c r="K102" s="9" t="n">
        <x:v>1</x:v>
      </x:c>
    </x:row>
    <x:row r="103" ht="24" customHeight="1">
      <x:c r="A103" s="12" t="d">
        <x:v>2026-07-01T00:00:00.000Z</x:v>
      </x:c>
      <x:c r="B103" s="9" t="str">
        <x:v>两月·2024三月起</x:v>
      </x:c>
      <x:c r="C103" s="9" t="n">
        <x:v>19</x:v>
      </x:c>
      <x:c r="D103" s="9" t="n">
        <x:v>0</x:v>
      </x:c>
      <x:c r="E103" s="10" t="n">
        <x:v>0.578947368421053</x:v>
      </x:c>
      <x:c r="F103" s="10" t="n">
        <x:v>0.007411708054322</x:v>
      </x:c>
      <x:c r="G103" s="10" t="n">
        <x:v>0.008986296722146</x:v>
      </x:c>
      <x:c r="H103" s="10" t="n">
        <x:v>0.263157894736842</x:v>
      </x:c>
      <x:c r="I103" s="10" t="n">
        <x:v>0.105263157894737</x:v>
      </x:c>
      <x:c r="J103" s="10" t="n">
        <x:v>0.263157894736842</x:v>
      </x:c>
      <x:c r="K103" s="9" t="n">
        <x:v>1</x:v>
      </x:c>
    </x:row>
    <x:row r="104" ht="24" customHeight="1">
      <x:c r="A104" s="12" t="d">
        <x:v>2026-08-01T00:00:00.000Z</x:v>
      </x:c>
      <x:c r="B104" s="9" t="str">
        <x:v>两月·2024三月起</x:v>
      </x:c>
      <x:c r="C104" s="9" t="n">
        <x:v>14</x:v>
      </x:c>
      <x:c r="D104" s="9" t="n">
        <x:v>0</x:v>
      </x:c>
      <x:c r="E104" s="10" t="n">
        <x:v>0.714285714285714</x:v>
      </x:c>
      <x:c r="F104" s="10" t="n">
        <x:v>0.029070958934138</x:v>
      </x:c>
      <x:c r="G104" s="10" t="n">
        <x:v>0.033791273822061</x:v>
      </x:c>
      <x:c r="H104" s="10" t="n">
        <x:v>0.142857142857143</x:v>
      </x:c>
      <x:c r="I104" s="10" t="n">
        <x:v>0.214285714285714</x:v>
      </x:c>
      <x:c r="J104" s="10" t="n">
        <x:v>0.5</x:v>
      </x:c>
      <x:c r="K104" s="9" t="n">
        <x:v>0</x:v>
      </x:c>
    </x:row>
    <x:row r="105" ht="24" customHeight="1">
      <x:c r="A105" s="12" t="d">
        <x:v>2026-09-01T00:00:00.000Z</x:v>
      </x:c>
      <x:c r="B105" s="9" t="str">
        <x:v>两月·2024三月起</x:v>
      </x:c>
      <x:c r="C105" s="9" t="n">
        <x:v>15</x:v>
      </x:c>
      <x:c r="D105" s="9" t="n">
        <x:v>0</x:v>
      </x:c>
      <x:c r="E105" s="10" t="n">
        <x:v>0.4</x:v>
      </x:c>
      <x:c r="F105" s="10" t="n">
        <x:v>0.012668243972189</x:v>
      </x:c>
      <x:c r="G105" s="10" t="n">
        <x:v>-0.006087126701723</x:v>
      </x:c>
      <x:c r="H105" s="10" t="n">
        <x:v>0.266666666666667</x:v>
      </x:c>
      <x:c r="I105" s="10" t="n">
        <x:v>0.266666666666667</x:v>
      </x:c>
      <x:c r="J105" s="10" t="n">
        <x:v>0.4</x:v>
      </x:c>
      <x:c r="K105" s="9" t="n">
        <x:v>0</x:v>
      </x:c>
    </x:row>
    <x:row r="106" ht="24" customHeight="1">
      <x:c r="A106" s="12" t="d">
        <x:v>2026-10-01T00:00:00.000Z</x:v>
      </x:c>
      <x:c r="B106" s="9" t="str">
        <x:v>两月·2024三月起</x:v>
      </x:c>
      <x:c r="C106" s="9" t="n">
        <x:v>1</x:v>
      </x:c>
      <x:c r="D106" s="9" t="n">
        <x:v>1</x:v>
      </x:c>
      <x:c r="E106" s="10" t="n">
        <x:v>0</x:v>
      </x:c>
      <x:c r="F106" s="10" t="n">
        <x:v>-0.092606078132394</x:v>
      </x:c>
      <x:c r="G106" s="10" t="n">
        <x:v>-0.092606078132394</x:v>
      </x:c>
      <x:c r="H106" s="10" t="n">
        <x:v>1</x:v>
      </x:c>
      <x:c r="I106" s="10" t="n">
        <x:v>0</x:v>
      </x:c>
      <x:c r="J106" s="10" t="n">
        <x:v>0</x:v>
      </x:c>
      <x:c r="K106" s="9" t="n">
        <x:v>0</x:v>
      </x:c>
    </x:row>
    <x:row r="107" ht="24" customHeight="1">
      <x:c r="A107" s="12" t="str">
        <x:v>总体</x:v>
      </x:c>
      <x:c r="B107" s="9" t="str">
        <x:v>一月·2024全年</x:v>
      </x:c>
      <x:c r="C107" s="9" t="n">
        <x:v>166</x:v>
      </x:c>
      <x:c r="D107" s="9" t="n">
        <x:v>1</x:v>
      </x:c>
      <x:c r="E107" s="10" t="n">
        <x:v>0.331325301204819</x:v>
      </x:c>
      <x:c r="F107" s="10" t="n">
        <x:v>-0.030074430494278</x:v>
      </x:c>
      <x:c r="G107" s="10" t="n">
        <x:v>-0.051384541717275</x:v>
      </x:c>
      <x:c r="H107" s="10" t="n">
        <x:v>0.506024096385542</x:v>
      </x:c>
      <x:c r="I107" s="10" t="n">
        <x:v>0.228915662650602</x:v>
      </x:c>
      <x:c r="J107" s="10" t="n">
        <x:v>0.409638554216867</x:v>
      </x:c>
      <x:c r="K107" s="9" t="n">
        <x:v>8</x:v>
      </x:c>
    </x:row>
    <x:row r="108" ht="24" customHeight="1">
      <x:c r="A108" s="12" t="d">
        <x:v>2024-01-01T00:00:00.000Z</x:v>
      </x:c>
      <x:c r="B108" s="9" t="str">
        <x:v>一月·2024全年</x:v>
      </x:c>
      <x:c r="C108" s="9" t="n">
        <x:v>17</x:v>
      </x:c>
      <x:c r="D108" s="9" t="n">
        <x:v>0</x:v>
      </x:c>
      <x:c r="E108" s="10" t="n">
        <x:v>0.235294117647059</x:v>
      </x:c>
      <x:c r="F108" s="10" t="n">
        <x:v>-0.047165810994232</x:v>
      </x:c>
      <x:c r="G108" s="10" t="n">
        <x:v>-0.064535986207004</x:v>
      </x:c>
      <x:c r="H108" s="10" t="n">
        <x:v>0.588235294117647</x:v>
      </x:c>
      <x:c r="I108" s="10" t="n">
        <x:v>0.176470588235294</x:v>
      </x:c>
      <x:c r="J108" s="10" t="n">
        <x:v>0.294117647058824</x:v>
      </x:c>
      <x:c r="K108" s="9" t="n">
        <x:v>1</x:v>
      </x:c>
    </x:row>
    <x:row r="109" ht="24" customHeight="1">
      <x:c r="A109" s="12" t="d">
        <x:v>2024-02-01T00:00:00.000Z</x:v>
      </x:c>
      <x:c r="B109" s="9" t="str">
        <x:v>一月·2024全年</x:v>
      </x:c>
      <x:c r="C109" s="9" t="n">
        <x:v>8</x:v>
      </x:c>
      <x:c r="D109" s="9" t="n">
        <x:v>0</x:v>
      </x:c>
      <x:c r="E109" s="10" t="n">
        <x:v>0.375</x:v>
      </x:c>
      <x:c r="F109" s="10" t="n">
        <x:v>-0.063817182766236</x:v>
      </x:c>
      <x:c r="G109" s="10" t="n">
        <x:v>-0.074958717356257</x:v>
      </x:c>
      <x:c r="H109" s="10" t="n">
        <x:v>0.625</x:v>
      </x:c>
      <x:c r="I109" s="10" t="n">
        <x:v>0.25</x:v>
      </x:c>
      <x:c r="J109" s="10" t="n">
        <x:v>0.625</x:v>
      </x:c>
      <x:c r="K109" s="9" t="n">
        <x:v>0</x:v>
      </x:c>
    </x:row>
    <x:row r="110" ht="24" customHeight="1">
      <x:c r="A110" s="12" t="d">
        <x:v>2024-03-01T00:00:00.000Z</x:v>
      </x:c>
      <x:c r="B110" s="9" t="str">
        <x:v>一月·2024全年</x:v>
      </x:c>
      <x:c r="C110" s="9" t="n">
        <x:v>17</x:v>
      </x:c>
      <x:c r="D110" s="9" t="n">
        <x:v>0</x:v>
      </x:c>
      <x:c r="E110" s="10" t="n">
        <x:v>0.235294117647059</x:v>
      </x:c>
      <x:c r="F110" s="10" t="n">
        <x:v>-0.043459188102243</x:v>
      </x:c>
      <x:c r="G110" s="10" t="n">
        <x:v>-0.077522477522478</x:v>
      </x:c>
      <x:c r="H110" s="10" t="n">
        <x:v>0.588235294117647</x:v>
      </x:c>
      <x:c r="I110" s="10" t="n">
        <x:v>0.117647058823529</x:v>
      </x:c>
      <x:c r="J110" s="10" t="n">
        <x:v>0.294117647058824</x:v>
      </x:c>
      <x:c r="K110" s="9" t="n">
        <x:v>1</x:v>
      </x:c>
    </x:row>
    <x:row r="111" ht="24" customHeight="1">
      <x:c r="A111" s="12" t="d">
        <x:v>2024-04-01T00:00:00.000Z</x:v>
      </x:c>
      <x:c r="B111" s="9" t="str">
        <x:v>一月·2024全年</x:v>
      </x:c>
      <x:c r="C111" s="9" t="n">
        <x:v>13</x:v>
      </x:c>
      <x:c r="D111" s="9" t="n">
        <x:v>0</x:v>
      </x:c>
      <x:c r="E111" s="10" t="n">
        <x:v>0.307692307692308</x:v>
      </x:c>
      <x:c r="F111" s="10" t="n">
        <x:v>-0.050473029694178</x:v>
      </x:c>
      <x:c r="G111" s="10" t="n">
        <x:v>-0.057971193136645</x:v>
      </x:c>
      <x:c r="H111" s="10" t="n">
        <x:v>0.538461538461538</x:v>
      </x:c>
      <x:c r="I111" s="10" t="n">
        <x:v>0</x:v>
      </x:c>
      <x:c r="J111" s="10" t="n">
        <x:v>0.153846153846154</x:v>
      </x:c>
      <x:c r="K111" s="9" t="n">
        <x:v>1</x:v>
      </x:c>
    </x:row>
    <x:row r="112" ht="24" customHeight="1">
      <x:c r="A112" s="12" t="d">
        <x:v>2024-05-01T00:00:00.000Z</x:v>
      </x:c>
      <x:c r="B112" s="9" t="str">
        <x:v>一月·2024全年</x:v>
      </x:c>
      <x:c r="C112" s="9" t="n">
        <x:v>18</x:v>
      </x:c>
      <x:c r="D112" s="9" t="n">
        <x:v>0</x:v>
      </x:c>
      <x:c r="E112" s="10" t="n">
        <x:v>0.166666666666667</x:v>
      </x:c>
      <x:c r="F112" s="10" t="n">
        <x:v>-0.069158850513341</x:v>
      </x:c>
      <x:c r="G112" s="10" t="n">
        <x:v>-0.082140586686041</x:v>
      </x:c>
      <x:c r="H112" s="10" t="n">
        <x:v>0.555555555555556</x:v>
      </x:c>
      <x:c r="I112" s="10" t="n">
        <x:v>0.111111111111111</x:v>
      </x:c>
      <x:c r="J112" s="10" t="n">
        <x:v>0.333333333333333</x:v>
      </x:c>
      <x:c r="K112" s="9" t="n">
        <x:v>1</x:v>
      </x:c>
    </x:row>
    <x:row r="113" ht="24" customHeight="1">
      <x:c r="A113" s="12" t="d">
        <x:v>2024-06-01T00:00:00.000Z</x:v>
      </x:c>
      <x:c r="B113" s="9" t="str">
        <x:v>一月·2024全年</x:v>
      </x:c>
      <x:c r="C113" s="9" t="n">
        <x:v>8</x:v>
      </x:c>
      <x:c r="D113" s="9" t="n">
        <x:v>0</x:v>
      </x:c>
      <x:c r="E113" s="10" t="n">
        <x:v>0.625</x:v>
      </x:c>
      <x:c r="F113" s="10" t="n">
        <x:v>0.036870157343015</x:v>
      </x:c>
      <x:c r="G113" s="10" t="n">
        <x:v>0.071893934375246</x:v>
      </x:c>
      <x:c r="H113" s="10" t="n">
        <x:v>0.25</x:v>
      </x:c>
      <x:c r="I113" s="10" t="n">
        <x:v>0.5</x:v>
      </x:c>
      <x:c r="J113" s="10" t="n">
        <x:v>0.75</x:v>
      </x:c>
      <x:c r="K113" s="9" t="n">
        <x:v>0</x:v>
      </x:c>
    </x:row>
    <x:row r="114" ht="24" customHeight="1">
      <x:c r="A114" s="12" t="d">
        <x:v>2024-07-01T00:00:00.000Z</x:v>
      </x:c>
      <x:c r="B114" s="9" t="str">
        <x:v>一月·2024全年</x:v>
      </x:c>
      <x:c r="C114" s="9" t="n">
        <x:v>19</x:v>
      </x:c>
      <x:c r="D114" s="9" t="n">
        <x:v>0</x:v>
      </x:c>
      <x:c r="E114" s="10" t="n">
        <x:v>0.210526315789474</x:v>
      </x:c>
      <x:c r="F114" s="10" t="n">
        <x:v>-0.0465781901039</x:v>
      </x:c>
      <x:c r="G114" s="10" t="n">
        <x:v>-0.070262822679179</x:v>
      </x:c>
      <x:c r="H114" s="10" t="n">
        <x:v>0.631578947368421</x:v>
      </x:c>
      <x:c r="I114" s="10" t="n">
        <x:v>0.157894736842105</x:v>
      </x:c>
      <x:c r="J114" s="10" t="n">
        <x:v>0.31578947368421</x:v>
      </x:c>
      <x:c r="K114" s="9" t="n">
        <x:v>1</x:v>
      </x:c>
    </x:row>
    <x:row r="115" ht="24" customHeight="1">
      <x:c r="A115" s="12" t="d">
        <x:v>2024-08-01T00:00:00.000Z</x:v>
      </x:c>
      <x:c r="B115" s="9" t="str">
        <x:v>一月·2024全年</x:v>
      </x:c>
      <x:c r="C115" s="9" t="n">
        <x:v>18</x:v>
      </x:c>
      <x:c r="D115" s="9" t="n">
        <x:v>0</x:v>
      </x:c>
      <x:c r="E115" s="10" t="n">
        <x:v>0.333333333333333</x:v>
      </x:c>
      <x:c r="F115" s="10" t="n">
        <x:v>-0.042581576705004</x:v>
      </x:c>
      <x:c r="G115" s="10" t="n">
        <x:v>-0.028406171750328</x:v>
      </x:c>
      <x:c r="H115" s="10" t="n">
        <x:v>0.444444444444444</x:v>
      </x:c>
      <x:c r="I115" s="10" t="n">
        <x:v>0.111111111111111</x:v>
      </x:c>
      <x:c r="J115" s="10" t="n">
        <x:v>0.333333333333333</x:v>
      </x:c>
      <x:c r="K115" s="9" t="n">
        <x:v>0</x:v>
      </x:c>
    </x:row>
    <x:row r="116" ht="24" customHeight="1">
      <x:c r="A116" s="12" t="d">
        <x:v>2024-09-01T00:00:00.000Z</x:v>
      </x:c>
      <x:c r="B116" s="9" t="str">
        <x:v>一月·2024全年</x:v>
      </x:c>
      <x:c r="C116" s="9" t="n">
        <x:v>11</x:v>
      </x:c>
      <x:c r="D116" s="9" t="n">
        <x:v>0</x:v>
      </x:c>
      <x:c r="E116" s="10" t="n">
        <x:v>0.363636363636364</x:v>
      </x:c>
      <x:c r="F116" s="10" t="n">
        <x:v>-0.006817339736865</x:v>
      </x:c>
      <x:c r="G116" s="10" t="n">
        <x:v>-0.04485698350729</x:v>
      </x:c>
      <x:c r="H116" s="10" t="n">
        <x:v>0.454545454545454</x:v>
      </x:c>
      <x:c r="I116" s="10" t="n">
        <x:v>0.454545454545454</x:v>
      </x:c>
      <x:c r="J116" s="10" t="n">
        <x:v>0.545454545454545</x:v>
      </x:c>
      <x:c r="K116" s="9" t="n">
        <x:v>1</x:v>
      </x:c>
    </x:row>
    <x:row r="117" ht="24" customHeight="1">
      <x:c r="A117" s="12" t="d">
        <x:v>2024-10-01T00:00:00.000Z</x:v>
      </x:c>
      <x:c r="B117" s="9" t="str">
        <x:v>一月·2024全年</x:v>
      </x:c>
      <x:c r="C117" s="9" t="n">
        <x:v>8</x:v>
      </x:c>
      <x:c r="D117" s="9" t="n">
        <x:v>0</x:v>
      </x:c>
      <x:c r="E117" s="10" t="n">
        <x:v>0.5</x:v>
      </x:c>
      <x:c r="F117" s="10" t="n">
        <x:v>0.001789837162731</x:v>
      </x:c>
      <x:c r="G117" s="10" t="n">
        <x:v>0.015086552221376</x:v>
      </x:c>
      <x:c r="H117" s="10" t="n">
        <x:v>0.375</x:v>
      </x:c>
      <x:c r="I117" s="10" t="n">
        <x:v>0.375</x:v>
      </x:c>
      <x:c r="J117" s="10" t="n">
        <x:v>0.625</x:v>
      </x:c>
      <x:c r="K117" s="9" t="n">
        <x:v>1</x:v>
      </x:c>
    </x:row>
    <x:row r="118" ht="24" customHeight="1">
      <x:c r="A118" s="12" t="d">
        <x:v>2024-11-01T00:00:00.000Z</x:v>
      </x:c>
      <x:c r="B118" s="9" t="str">
        <x:v>一月·2024全年</x:v>
      </x:c>
      <x:c r="C118" s="9" t="n">
        <x:v>12</x:v>
      </x:c>
      <x:c r="D118" s="9" t="n">
        <x:v>0</x:v>
      </x:c>
      <x:c r="E118" s="10" t="n">
        <x:v>0.583333333333333</x:v>
      </x:c>
      <x:c r="F118" s="10" t="n">
        <x:v>0.03893052910495</x:v>
      </x:c>
      <x:c r="G118" s="10" t="n">
        <x:v>0.062686088882847</x:v>
      </x:c>
      <x:c r="H118" s="10" t="n">
        <x:v>0.25</x:v>
      </x:c>
      <x:c r="I118" s="10" t="n">
        <x:v>0.5</x:v>
      </x:c>
      <x:c r="J118" s="10" t="n">
        <x:v>0.666666666666667</x:v>
      </x:c>
      <x:c r="K118" s="9" t="n">
        <x:v>0</x:v>
      </x:c>
    </x:row>
    <x:row r="119" ht="24" customHeight="1">
      <x:c r="A119" s="12" t="d">
        <x:v>2024-12-01T00:00:00.000Z</x:v>
      </x:c>
      <x:c r="B119" s="9" t="str">
        <x:v>一月·2024全年</x:v>
      </x:c>
      <x:c r="C119" s="9" t="n">
        <x:v>17</x:v>
      </x:c>
      <x:c r="D119" s="9" t="n">
        <x:v>1</x:v>
      </x:c>
      <x:c r="E119" s="10" t="n">
        <x:v>0.411764705882353</x:v>
      </x:c>
      <x:c r="F119" s="10" t="n">
        <x:v>-0.005305052679497</x:v>
      </x:c>
      <x:c r="G119" s="10" t="n">
        <x:v>-0.054692507492507</x:v>
      </x:c>
      <x:c r="H119" s="10" t="n">
        <x:v>0.529411764705882</x:v>
      </x:c>
      <x:c r="I119" s="10" t="n">
        <x:v>0.352941176470588</x:v>
      </x:c>
      <x:c r="J119" s="10" t="n">
        <x:v>0.470588235294118</x:v>
      </x:c>
      <x:c r="K119" s="9" t="n">
        <x:v>1</x:v>
      </x:c>
    </x:row>
    <x:row r="120" ht="24" customHeight="1">
      <x:c r="A120" s="12" t="str">
        <x:v>总体</x:v>
      </x:c>
      <x:c r="B120" s="9" t="str">
        <x:v>一月·2024三月至年底</x:v>
      </x:c>
      <x:c r="C120" s="9" t="n">
        <x:v>141</x:v>
      </x:c>
      <x:c r="D120" s="9" t="n">
        <x:v>1</x:v>
      </x:c>
      <x:c r="E120" s="10" t="n">
        <x:v>0.340425531914894</x:v>
      </x:c>
      <x:c r="F120" s="10" t="n">
        <x:v>-0.026099285198712</x:v>
      </x:c>
      <x:c r="G120" s="10" t="n">
        <x:v>-0.04485698350729</x:v>
      </x:c>
      <x:c r="H120" s="10" t="n">
        <x:v>0.48936170212766</x:v>
      </x:c>
      <x:c r="I120" s="10" t="n">
        <x:v>0.234042553191489</x:v>
      </x:c>
      <x:c r="J120" s="10" t="n">
        <x:v>0.411347517730496</x:v>
      </x:c>
      <x:c r="K120" s="9" t="n">
        <x:v>7</x:v>
      </x:c>
    </x:row>
    <x:row r="121" ht="24" customHeight="1">
      <x:c r="A121" s="12" t="d">
        <x:v>2024-03-01T00:00:00.000Z</x:v>
      </x:c>
      <x:c r="B121" s="9" t="str">
        <x:v>一月·2024三月至年底</x:v>
      </x:c>
      <x:c r="C121" s="9" t="n">
        <x:v>17</x:v>
      </x:c>
      <x:c r="D121" s="9" t="n">
        <x:v>0</x:v>
      </x:c>
      <x:c r="E121" s="10" t="n">
        <x:v>0.235294117647059</x:v>
      </x:c>
      <x:c r="F121" s="10" t="n">
        <x:v>-0.043459188102243</x:v>
      </x:c>
      <x:c r="G121" s="10" t="n">
        <x:v>-0.077522477522477</x:v>
      </x:c>
      <x:c r="H121" s="10" t="n">
        <x:v>0.588235294117647</x:v>
      </x:c>
      <x:c r="I121" s="10" t="n">
        <x:v>0.117647058823529</x:v>
      </x:c>
      <x:c r="J121" s="10" t="n">
        <x:v>0.294117647058824</x:v>
      </x:c>
      <x:c r="K121" s="9" t="n">
        <x:v>1</x:v>
      </x:c>
    </x:row>
    <x:row r="122" ht="24" customHeight="1">
      <x:c r="A122" s="12" t="d">
        <x:v>2024-04-01T00:00:00.000Z</x:v>
      </x:c>
      <x:c r="B122" s="9" t="str">
        <x:v>一月·2024三月至年底</x:v>
      </x:c>
      <x:c r="C122" s="9" t="n">
        <x:v>13</x:v>
      </x:c>
      <x:c r="D122" s="9" t="n">
        <x:v>0</x:v>
      </x:c>
      <x:c r="E122" s="10" t="n">
        <x:v>0.307692307692308</x:v>
      </x:c>
      <x:c r="F122" s="10" t="n">
        <x:v>-0.050473029694178</x:v>
      </x:c>
      <x:c r="G122" s="10" t="n">
        <x:v>-0.057971193136645</x:v>
      </x:c>
      <x:c r="H122" s="10" t="n">
        <x:v>0.538461538461538</x:v>
      </x:c>
      <x:c r="I122" s="10" t="n">
        <x:v>0</x:v>
      </x:c>
      <x:c r="J122" s="10" t="n">
        <x:v>0.153846153846154</x:v>
      </x:c>
      <x:c r="K122" s="9" t="n">
        <x:v>1</x:v>
      </x:c>
    </x:row>
    <x:row r="123" ht="24" customHeight="1">
      <x:c r="A123" s="12" t="d">
        <x:v>2024-05-01T00:00:00.000Z</x:v>
      </x:c>
      <x:c r="B123" s="9" t="str">
        <x:v>一月·2024三月至年底</x:v>
      </x:c>
      <x:c r="C123" s="9" t="n">
        <x:v>18</x:v>
      </x:c>
      <x:c r="D123" s="9" t="n">
        <x:v>0</x:v>
      </x:c>
      <x:c r="E123" s="10" t="n">
        <x:v>0.166666666666667</x:v>
      </x:c>
      <x:c r="F123" s="10" t="n">
        <x:v>-0.069158850513341</x:v>
      </x:c>
      <x:c r="G123" s="10" t="n">
        <x:v>-0.082140586686041</x:v>
      </x:c>
      <x:c r="H123" s="10" t="n">
        <x:v>0.555555555555556</x:v>
      </x:c>
      <x:c r="I123" s="10" t="n">
        <x:v>0.111111111111111</x:v>
      </x:c>
      <x:c r="J123" s="10" t="n">
        <x:v>0.333333333333333</x:v>
      </x:c>
      <x:c r="K123" s="9" t="n">
        <x:v>1</x:v>
      </x:c>
    </x:row>
    <x:row r="124" ht="24" customHeight="1">
      <x:c r="A124" s="12" t="d">
        <x:v>2024-06-01T00:00:00.000Z</x:v>
      </x:c>
      <x:c r="B124" s="9" t="str">
        <x:v>一月·2024三月至年底</x:v>
      </x:c>
      <x:c r="C124" s="9" t="n">
        <x:v>8</x:v>
      </x:c>
      <x:c r="D124" s="9" t="n">
        <x:v>0</x:v>
      </x:c>
      <x:c r="E124" s="10" t="n">
        <x:v>0.625</x:v>
      </x:c>
      <x:c r="F124" s="10" t="n">
        <x:v>0.036870157343015</x:v>
      </x:c>
      <x:c r="G124" s="10" t="n">
        <x:v>0.071893934375246</x:v>
      </x:c>
      <x:c r="H124" s="10" t="n">
        <x:v>0.25</x:v>
      </x:c>
      <x:c r="I124" s="10" t="n">
        <x:v>0.5</x:v>
      </x:c>
      <x:c r="J124" s="10" t="n">
        <x:v>0.75</x:v>
      </x:c>
      <x:c r="K124" s="9" t="n">
        <x:v>0</x:v>
      </x:c>
    </x:row>
    <x:row r="125" ht="24" customHeight="1">
      <x:c r="A125" s="12" t="d">
        <x:v>2024-07-01T00:00:00.000Z</x:v>
      </x:c>
      <x:c r="B125" s="9" t="str">
        <x:v>一月·2024三月至年底</x:v>
      </x:c>
      <x:c r="C125" s="9" t="n">
        <x:v>19</x:v>
      </x:c>
      <x:c r="D125" s="9" t="n">
        <x:v>0</x:v>
      </x:c>
      <x:c r="E125" s="10" t="n">
        <x:v>0.210526315789474</x:v>
      </x:c>
      <x:c r="F125" s="10" t="n">
        <x:v>-0.0465781901039</x:v>
      </x:c>
      <x:c r="G125" s="10" t="n">
        <x:v>-0.070262822679179</x:v>
      </x:c>
      <x:c r="H125" s="10" t="n">
        <x:v>0.631578947368421</x:v>
      </x:c>
      <x:c r="I125" s="10" t="n">
        <x:v>0.157894736842105</x:v>
      </x:c>
      <x:c r="J125" s="10" t="n">
        <x:v>0.31578947368421</x:v>
      </x:c>
      <x:c r="K125" s="9" t="n">
        <x:v>1</x:v>
      </x:c>
    </x:row>
    <x:row r="126" ht="24" customHeight="1">
      <x:c r="A126" s="12" t="d">
        <x:v>2024-08-01T00:00:00.000Z</x:v>
      </x:c>
      <x:c r="B126" s="9" t="str">
        <x:v>一月·2024三月至年底</x:v>
      </x:c>
      <x:c r="C126" s="9" t="n">
        <x:v>18</x:v>
      </x:c>
      <x:c r="D126" s="9" t="n">
        <x:v>0</x:v>
      </x:c>
      <x:c r="E126" s="10" t="n">
        <x:v>0.333333333333333</x:v>
      </x:c>
      <x:c r="F126" s="10" t="n">
        <x:v>-0.042581576705004</x:v>
      </x:c>
      <x:c r="G126" s="10" t="n">
        <x:v>-0.028406171750328</x:v>
      </x:c>
      <x:c r="H126" s="10" t="n">
        <x:v>0.444444444444444</x:v>
      </x:c>
      <x:c r="I126" s="10" t="n">
        <x:v>0.111111111111111</x:v>
      </x:c>
      <x:c r="J126" s="10" t="n">
        <x:v>0.333333333333333</x:v>
      </x:c>
      <x:c r="K126" s="9" t="n">
        <x:v>0</x:v>
      </x:c>
    </x:row>
    <x:row r="127" ht="24" customHeight="1">
      <x:c r="A127" s="12" t="d">
        <x:v>2024-09-01T00:00:00.000Z</x:v>
      </x:c>
      <x:c r="B127" s="9" t="str">
        <x:v>一月·2024三月至年底</x:v>
      </x:c>
      <x:c r="C127" s="9" t="n">
        <x:v>11</x:v>
      </x:c>
      <x:c r="D127" s="9" t="n">
        <x:v>0</x:v>
      </x:c>
      <x:c r="E127" s="10" t="n">
        <x:v>0.363636363636364</x:v>
      </x:c>
      <x:c r="F127" s="10" t="n">
        <x:v>-0.006817339736865</x:v>
      </x:c>
      <x:c r="G127" s="10" t="n">
        <x:v>-0.04485698350729</x:v>
      </x:c>
      <x:c r="H127" s="10" t="n">
        <x:v>0.454545454545454</x:v>
      </x:c>
      <x:c r="I127" s="10" t="n">
        <x:v>0.454545454545454</x:v>
      </x:c>
      <x:c r="J127" s="10" t="n">
        <x:v>0.545454545454545</x:v>
      </x:c>
      <x:c r="K127" s="9" t="n">
        <x:v>1</x:v>
      </x:c>
    </x:row>
    <x:row r="128" ht="24" customHeight="1">
      <x:c r="A128" s="12" t="d">
        <x:v>2024-10-01T00:00:00.000Z</x:v>
      </x:c>
      <x:c r="B128" s="9" t="str">
        <x:v>一月·2024三月至年底</x:v>
      </x:c>
      <x:c r="C128" s="9" t="n">
        <x:v>8</x:v>
      </x:c>
      <x:c r="D128" s="9" t="n">
        <x:v>0</x:v>
      </x:c>
      <x:c r="E128" s="10" t="n">
        <x:v>0.5</x:v>
      </x:c>
      <x:c r="F128" s="10" t="n">
        <x:v>0.001789837162731</x:v>
      </x:c>
      <x:c r="G128" s="10" t="n">
        <x:v>0.015086552221376</x:v>
      </x:c>
      <x:c r="H128" s="10" t="n">
        <x:v>0.375</x:v>
      </x:c>
      <x:c r="I128" s="10" t="n">
        <x:v>0.375</x:v>
      </x:c>
      <x:c r="J128" s="10" t="n">
        <x:v>0.625</x:v>
      </x:c>
      <x:c r="K128" s="9" t="n">
        <x:v>1</x:v>
      </x:c>
    </x:row>
    <x:row r="129" ht="24" customHeight="1">
      <x:c r="A129" s="12" t="d">
        <x:v>2024-11-01T00:00:00.000Z</x:v>
      </x:c>
      <x:c r="B129" s="9" t="str">
        <x:v>一月·2024三月至年底</x:v>
      </x:c>
      <x:c r="C129" s="9" t="n">
        <x:v>12</x:v>
      </x:c>
      <x:c r="D129" s="9" t="n">
        <x:v>0</x:v>
      </x:c>
      <x:c r="E129" s="10" t="n">
        <x:v>0.583333333333333</x:v>
      </x:c>
      <x:c r="F129" s="10" t="n">
        <x:v>0.03893052910495</x:v>
      </x:c>
      <x:c r="G129" s="10" t="n">
        <x:v>0.062686088882847</x:v>
      </x:c>
      <x:c r="H129" s="10" t="n">
        <x:v>0.25</x:v>
      </x:c>
      <x:c r="I129" s="10" t="n">
        <x:v>0.5</x:v>
      </x:c>
      <x:c r="J129" s="10" t="n">
        <x:v>0.666666666666667</x:v>
      </x:c>
      <x:c r="K129" s="9" t="n">
        <x:v>0</x:v>
      </x:c>
    </x:row>
    <x:row r="130" ht="24" customHeight="1">
      <x:c r="A130" s="12" t="d">
        <x:v>2024-12-01T00:00:00.000Z</x:v>
      </x:c>
      <x:c r="B130" s="9" t="str">
        <x:v>一月·2024三月至年底</x:v>
      </x:c>
      <x:c r="C130" s="9" t="n">
        <x:v>17</x:v>
      </x:c>
      <x:c r="D130" s="9" t="n">
        <x:v>1</x:v>
      </x:c>
      <x:c r="E130" s="10" t="n">
        <x:v>0.411764705882353</x:v>
      </x:c>
      <x:c r="F130" s="10" t="n">
        <x:v>-0.005305052679498</x:v>
      </x:c>
      <x:c r="G130" s="10" t="n">
        <x:v>-0.054692507492507</x:v>
      </x:c>
      <x:c r="H130" s="10" t="n">
        <x:v>0.529411764705882</x:v>
      </x:c>
      <x:c r="I130" s="10" t="n">
        <x:v>0.352941176470588</x:v>
      </x:c>
      <x:c r="J130" s="10" t="n">
        <x:v>0.470588235294118</x:v>
      </x:c>
      <x:c r="K130" s="9" t="n">
        <x:v>1</x:v>
      </x:c>
    </x:row>
    <x:row r="131" ht="24" customHeight="1">
      <x:c r="A131" s="12" t="str">
        <x:v>总体</x:v>
      </x:c>
      <x:c r="B131" s="9" t="str">
        <x:v>两月·2024三月至年底</x:v>
      </x:c>
      <x:c r="C131" s="9" t="n">
        <x:v>116</x:v>
      </x:c>
      <x:c r="D131" s="9" t="n">
        <x:v>1</x:v>
      </x:c>
      <x:c r="E131" s="10" t="n">
        <x:v>0.336206896551724</x:v>
      </x:c>
      <x:c r="F131" s="10" t="n">
        <x:v>-0.027697704751286</x:v>
      </x:c>
      <x:c r="G131" s="10" t="n">
        <x:v>-0.054793789206745</x:v>
      </x:c>
      <x:c r="H131" s="10" t="n">
        <x:v>0.5</x:v>
      </x:c>
      <x:c r="I131" s="10" t="n">
        <x:v>0.258620689655172</x:v>
      </x:c>
      <x:c r="J131" s="10" t="n">
        <x:v>0.474137931034483</x:v>
      </x:c>
      <x:c r="K131" s="9" t="n">
        <x:v>3</x:v>
      </x:c>
    </x:row>
    <x:row r="132" ht="24" customHeight="1">
      <x:c r="A132" s="12" t="d">
        <x:v>2024-03-01T00:00:00.000Z</x:v>
      </x:c>
      <x:c r="B132" s="9" t="str">
        <x:v>两月·2024三月至年底</x:v>
      </x:c>
      <x:c r="C132" s="9" t="n">
        <x:v>14</x:v>
      </x:c>
      <x:c r="D132" s="9" t="n">
        <x:v>0</x:v>
      </x:c>
      <x:c r="E132" s="10" t="n">
        <x:v>0.357142857142857</x:v>
      </x:c>
      <x:c r="F132" s="10" t="n">
        <x:v>-0.036666351651012</x:v>
      </x:c>
      <x:c r="G132" s="10" t="n">
        <x:v>-0.084578821300913</x:v>
      </x:c>
      <x:c r="H132" s="10" t="n">
        <x:v>0.571428571428571</x:v>
      </x:c>
      <x:c r="I132" s="10" t="n">
        <x:v>0.214285714285714</x:v>
      </x:c>
      <x:c r="J132" s="10" t="n">
        <x:v>0.428571428571429</x:v>
      </x:c>
      <x:c r="K132" s="9" t="n">
        <x:v>0</x:v>
      </x:c>
    </x:row>
    <x:row r="133" ht="24" customHeight="1">
      <x:c r="A133" s="12" t="d">
        <x:v>2024-04-01T00:00:00.000Z</x:v>
      </x:c>
      <x:c r="B133" s="9" t="str">
        <x:v>两月·2024三月至年底</x:v>
      </x:c>
      <x:c r="C133" s="9" t="n">
        <x:v>5</x:v>
      </x:c>
      <x:c r="D133" s="9" t="n">
        <x:v>0</x:v>
      </x:c>
      <x:c r="E133" s="10" t="n">
        <x:v>0</x:v>
      </x:c>
      <x:c r="F133" s="10" t="n">
        <x:v>-0.128542327500104</x:v>
      </x:c>
      <x:c r="G133" s="10" t="n">
        <x:v>-0.12725743644111</x:v>
      </x:c>
      <x:c r="H133" s="10" t="n">
        <x:v>0.8</x:v>
      </x:c>
      <x:c r="I133" s="10" t="n">
        <x:v>0</x:v>
      </x:c>
      <x:c r="J133" s="10" t="n">
        <x:v>0</x:v>
      </x:c>
      <x:c r="K133" s="9" t="n">
        <x:v>0</x:v>
      </x:c>
    </x:row>
    <x:row r="134" ht="24" customHeight="1">
      <x:c r="A134" s="12" t="d">
        <x:v>2024-05-01T00:00:00.000Z</x:v>
      </x:c>
      <x:c r="B134" s="9" t="str">
        <x:v>两月·2024三月至年底</x:v>
      </x:c>
      <x:c r="C134" s="9" t="n">
        <x:v>11</x:v>
      </x:c>
      <x:c r="D134" s="9" t="n">
        <x:v>0</x:v>
      </x:c>
      <x:c r="E134" s="10" t="n">
        <x:v>0.181818181818182</x:v>
      </x:c>
      <x:c r="F134" s="10" t="n">
        <x:v>-0.063610460232901</x:v>
      </x:c>
      <x:c r="G134" s="10" t="n">
        <x:v>-0.04583181524358</x:v>
      </x:c>
      <x:c r="H134" s="10" t="n">
        <x:v>0.454545454545454</x:v>
      </x:c>
      <x:c r="I134" s="10" t="n">
        <x:v>0.090909090909091</x:v>
      </x:c>
      <x:c r="J134" s="10" t="n">
        <x:v>0.454545454545454</x:v>
      </x:c>
      <x:c r="K134" s="9" t="n">
        <x:v>0</x:v>
      </x:c>
    </x:row>
    <x:row r="135" ht="24" customHeight="1">
      <x:c r="A135" s="12" t="d">
        <x:v>2024-06-01T00:00:00.000Z</x:v>
      </x:c>
      <x:c r="B135" s="9" t="str">
        <x:v>两月·2024三月至年底</x:v>
      </x:c>
      <x:c r="C135" s="9" t="n">
        <x:v>18</x:v>
      </x:c>
      <x:c r="D135" s="9" t="n">
        <x:v>0</x:v>
      </x:c>
      <x:c r="E135" s="10" t="n">
        <x:v>0.388888888888889</x:v>
      </x:c>
      <x:c r="F135" s="10" t="n">
        <x:v>-0.027054416833328</x:v>
      </x:c>
      <x:c r="G135" s="10" t="n">
        <x:v>-0.053571388343327</x:v>
      </x:c>
      <x:c r="H135" s="10" t="n">
        <x:v>0.5</x:v>
      </x:c>
      <x:c r="I135" s="10" t="n">
        <x:v>0.166666666666667</x:v>
      </x:c>
      <x:c r="J135" s="10" t="n">
        <x:v>0.277777777777778</x:v>
      </x:c>
      <x:c r="K135" s="9" t="n">
        <x:v>0</x:v>
      </x:c>
    </x:row>
    <x:row r="136" ht="24" customHeight="1">
      <x:c r="A136" s="12" t="d">
        <x:v>2024-07-01T00:00:00.000Z</x:v>
      </x:c>
      <x:c r="B136" s="9" t="str">
        <x:v>两月·2024三月至年底</x:v>
      </x:c>
      <x:c r="C136" s="9" t="n">
        <x:v>11</x:v>
      </x:c>
      <x:c r="D136" s="9" t="n">
        <x:v>0</x:v>
      </x:c>
      <x:c r="E136" s="10" t="n">
        <x:v>0.272727272727273</x:v>
      </x:c>
      <x:c r="F136" s="10" t="n">
        <x:v>-0.039081350517825</x:v>
      </x:c>
      <x:c r="G136" s="10" t="n">
        <x:v>-0.070262822679179</x:v>
      </x:c>
      <x:c r="H136" s="10" t="n">
        <x:v>0.545454545454545</x:v>
      </x:c>
      <x:c r="I136" s="10" t="n">
        <x:v>0.181818181818182</x:v>
      </x:c>
      <x:c r="J136" s="10" t="n">
        <x:v>0.454545454545454</x:v>
      </x:c>
      <x:c r="K136" s="9" t="n">
        <x:v>0</x:v>
      </x:c>
    </x:row>
    <x:row r="137" ht="24" customHeight="1">
      <x:c r="A137" s="12" t="d">
        <x:v>2024-08-01T00:00:00.000Z</x:v>
      </x:c>
      <x:c r="B137" s="9" t="str">
        <x:v>两月·2024三月至年底</x:v>
      </x:c>
      <x:c r="C137" s="9" t="n">
        <x:v>9</x:v>
      </x:c>
      <x:c r="D137" s="9" t="n">
        <x:v>0</x:v>
      </x:c>
      <x:c r="E137" s="10" t="n">
        <x:v>0.222222222222222</x:v>
      </x:c>
      <x:c r="F137" s="10" t="n">
        <x:v>-0.083591636235737</x:v>
      </x:c>
      <x:c r="G137" s="10" t="n">
        <x:v>-0.065729107848673</x:v>
      </x:c>
      <x:c r="H137" s="10" t="n">
        <x:v>0.777777777777778</x:v>
      </x:c>
      <x:c r="I137" s="10" t="n">
        <x:v>0.111111111111111</x:v>
      </x:c>
      <x:c r="J137" s="10" t="n">
        <x:v>0.555555555555556</x:v>
      </x:c>
      <x:c r="K137" s="9" t="n">
        <x:v>0</x:v>
      </x:c>
    </x:row>
    <x:row r="138" ht="24" customHeight="1">
      <x:c r="A138" s="12" t="d">
        <x:v>2024-09-01T00:00:00.000Z</x:v>
      </x:c>
      <x:c r="B138" s="9" t="str">
        <x:v>两月·2024三月至年底</x:v>
      </x:c>
      <x:c r="C138" s="9" t="n">
        <x:v>9</x:v>
      </x:c>
      <x:c r="D138" s="9" t="n">
        <x:v>0</x:v>
      </x:c>
      <x:c r="E138" s="10" t="n">
        <x:v>0.111111111111111</x:v>
      </x:c>
      <x:c r="F138" s="10" t="n">
        <x:v>-0.04740759555168</x:v>
      </x:c>
      <x:c r="G138" s="10" t="n">
        <x:v>-0.062386657928059</x:v>
      </x:c>
      <x:c r="H138" s="10" t="n">
        <x:v>0.555555555555556</x:v>
      </x:c>
      <x:c r="I138" s="10" t="n">
        <x:v>0.222222222222222</x:v>
      </x:c>
      <x:c r="J138" s="10" t="n">
        <x:v>0.333333333333333</x:v>
      </x:c>
      <x:c r="K138" s="9" t="n">
        <x:v>1</x:v>
      </x:c>
    </x:row>
    <x:row r="139" ht="24" customHeight="1">
      <x:c r="A139" s="12" t="d">
        <x:v>2024-10-01T00:00:00.000Z</x:v>
      </x:c>
      <x:c r="B139" s="9" t="str">
        <x:v>两月·2024三月至年底</x:v>
      </x:c>
      <x:c r="C139" s="9" t="n">
        <x:v>10</x:v>
      </x:c>
      <x:c r="D139" s="9" t="n">
        <x:v>0</x:v>
      </x:c>
      <x:c r="E139" s="10" t="n">
        <x:v>0.7</x:v>
      </x:c>
      <x:c r="F139" s="10" t="n">
        <x:v>0.062822281441584</x:v>
      </x:c>
      <x:c r="G139" s="10" t="n">
        <x:v>0.101407392279393</x:v>
      </x:c>
      <x:c r="H139" s="10" t="n">
        <x:v>0.1</x:v>
      </x:c>
      <x:c r="I139" s="10" t="n">
        <x:v>0.8</x:v>
      </x:c>
      <x:c r="J139" s="10" t="n">
        <x:v>0.8</x:v>
      </x:c>
      <x:c r="K139" s="9" t="n">
        <x:v>0</x:v>
      </x:c>
    </x:row>
    <x:row r="140" ht="24" customHeight="1">
      <x:c r="A140" s="12" t="d">
        <x:v>2024-11-01T00:00:00.000Z</x:v>
      </x:c>
      <x:c r="B140" s="9" t="str">
        <x:v>两月·2024三月至年底</x:v>
      </x:c>
      <x:c r="C140" s="9" t="n">
        <x:v>14</x:v>
      </x:c>
      <x:c r="D140" s="9" t="n">
        <x:v>0</x:v>
      </x:c>
      <x:c r="E140" s="10" t="n">
        <x:v>0.5</x:v>
      </x:c>
      <x:c r="F140" s="10" t="n">
        <x:v>0.03797577543714</x:v>
      </x:c>
      <x:c r="G140" s="10" t="n">
        <x:v>0.015917465214283</x:v>
      </x:c>
      <x:c r="H140" s="10" t="n">
        <x:v>0.285714285714286</x:v>
      </x:c>
      <x:c r="I140" s="10" t="n">
        <x:v>0.428571428571429</x:v>
      </x:c>
      <x:c r="J140" s="10" t="n">
        <x:v>0.714285714285714</x:v>
      </x:c>
      <x:c r="K140" s="9" t="n">
        <x:v>1</x:v>
      </x:c>
    </x:row>
    <x:row r="141" ht="24" customHeight="1">
      <x:c r="A141" s="12" t="d">
        <x:v>2024-12-01T00:00:00.000Z</x:v>
      </x:c>
      <x:c r="B141" s="9" t="str">
        <x:v>两月·2024三月至年底</x:v>
      </x:c>
      <x:c r="C141" s="9" t="n">
        <x:v>15</x:v>
      </x:c>
      <x:c r="D141" s="9" t="n">
        <x:v>1</x:v>
      </x:c>
      <x:c r="E141" s="10" t="n">
        <x:v>0.333333333333333</x:v>
      </x:c>
      <x:c r="F141" s="10" t="n">
        <x:v>-0.028079623581711</x:v>
      </x:c>
      <x:c r="G141" s="10" t="n">
        <x:v>-0.06740378265802</x:v>
      </x:c>
      <x:c r="H141" s="10" t="n">
        <x:v>0.6</x:v>
      </x:c>
      <x:c r="I141" s="10" t="n">
        <x:v>0.266666666666667</x:v>
      </x:c>
      <x:c r="J141" s="10" t="n">
        <x:v>0.533333333333333</x:v>
      </x:c>
      <x:c r="K141" s="9" t="n">
        <x:v>1</x:v>
      </x:c>
    </x:row>
    <x:row r="142" ht="24" customHeight="1">
      <x:c r="A142" s="12" t="str">
        <x:v>总体</x:v>
      </x:c>
      <x:c r="B142" s="9" t="str">
        <x:v>一月·2025五月起</x:v>
      </x:c>
      <x:c r="C142" s="9" t="n">
        <x:v>272</x:v>
      </x:c>
      <x:c r="D142" s="9" t="n">
        <x:v>1</x:v>
      </x:c>
      <x:c r="E142" s="10" t="n">
        <x:v>0.492647058823529</x:v>
      </x:c>
      <x:c r="F142" s="10" t="n">
        <x:v>0.004983278381621</x:v>
      </x:c>
      <x:c r="G142" s="10" t="n">
        <x:v>-0.000948788973265</x:v>
      </x:c>
      <x:c r="H142" s="10" t="n">
        <x:v>0.290441176470588</x:v>
      </x:c>
      <x:c r="I142" s="10" t="n">
        <x:v>0.25</x:v>
      </x:c>
      <x:c r="J142" s="10" t="n">
        <x:v>0.459558823529412</x:v>
      </x:c>
      <x:c r="K142" s="9" t="n">
        <x:v>7</x:v>
      </x:c>
    </x:row>
    <x:row r="143" ht="24" customHeight="1">
      <x:c r="A143" s="12" t="d">
        <x:v>2025-05-01T00:00:00.000Z</x:v>
      </x:c>
      <x:c r="B143" s="9" t="str">
        <x:v>一月·2025五月起</x:v>
      </x:c>
      <x:c r="C143" s="9" t="n">
        <x:v>16</x:v>
      </x:c>
      <x:c r="D143" s="9" t="n">
        <x:v>0</x:v>
      </x:c>
      <x:c r="E143" s="10" t="n">
        <x:v>0.375</x:v>
      </x:c>
      <x:c r="F143" s="10" t="n">
        <x:v>-0.011661499736417</x:v>
      </x:c>
      <x:c r="G143" s="10" t="n">
        <x:v>-0.040928992434967</x:v>
      </x:c>
      <x:c r="H143" s="10" t="n">
        <x:v>0.5</x:v>
      </x:c>
      <x:c r="I143" s="10" t="n">
        <x:v>0.25</x:v>
      </x:c>
      <x:c r="J143" s="10" t="n">
        <x:v>0.5</x:v>
      </x:c>
      <x:c r="K143" s="9" t="n">
        <x:v>0</x:v>
      </x:c>
    </x:row>
    <x:row r="144" ht="24" customHeight="1">
      <x:c r="A144" s="12" t="d">
        <x:v>2025-06-01T00:00:00.000Z</x:v>
      </x:c>
      <x:c r="B144" s="9" t="str">
        <x:v>一月·2025五月起</x:v>
      </x:c>
      <x:c r="C144" s="9" t="n">
        <x:v>18</x:v>
      </x:c>
      <x:c r="D144" s="9" t="n">
        <x:v>0</x:v>
      </x:c>
      <x:c r="E144" s="10" t="n">
        <x:v>0.388888888888889</x:v>
      </x:c>
      <x:c r="F144" s="10" t="n">
        <x:v>-0.002243783998209</x:v>
      </x:c>
      <x:c r="G144" s="10" t="n">
        <x:v>-0.023427371434414</x:v>
      </x:c>
      <x:c r="H144" s="10" t="n">
        <x:v>0.333333333333333</x:v>
      </x:c>
      <x:c r="I144" s="10" t="n">
        <x:v>0.333333333333333</x:v>
      </x:c>
      <x:c r="J144" s="10" t="n">
        <x:v>0.611111111111111</x:v>
      </x:c>
      <x:c r="K144" s="9" t="n">
        <x:v>0</x:v>
      </x:c>
    </x:row>
    <x:row r="145" ht="24" customHeight="1">
      <x:c r="A145" s="12" t="d">
        <x:v>2025-07-01T00:00:00.000Z</x:v>
      </x:c>
      <x:c r="B145" s="9" t="str">
        <x:v>一月·2025五月起</x:v>
      </x:c>
      <x:c r="C145" s="9" t="n">
        <x:v>20</x:v>
      </x:c>
      <x:c r="D145" s="9" t="n">
        <x:v>0</x:v>
      </x:c>
      <x:c r="E145" s="10" t="n">
        <x:v>0.3</x:v>
      </x:c>
      <x:c r="F145" s="10" t="n">
        <x:v>-0.01777233558085</x:v>
      </x:c>
      <x:c r="G145" s="10" t="n">
        <x:v>-0.027648356046815</x:v>
      </x:c>
      <x:c r="H145" s="10" t="n">
        <x:v>0.3</x:v>
      </x:c>
      <x:c r="I145" s="10" t="n">
        <x:v>0.15</x:v>
      </x:c>
      <x:c r="J145" s="10" t="n">
        <x:v>0.35</x:v>
      </x:c>
      <x:c r="K145" s="9" t="n">
        <x:v>1</x:v>
      </x:c>
    </x:row>
    <x:row r="146" ht="24" customHeight="1">
      <x:c r="A146" s="12" t="d">
        <x:v>2025-08-01T00:00:00.000Z</x:v>
      </x:c>
      <x:c r="B146" s="9" t="str">
        <x:v>一月·2025五月起</x:v>
      </x:c>
      <x:c r="C146" s="9" t="n">
        <x:v>19</x:v>
      </x:c>
      <x:c r="D146" s="9" t="n">
        <x:v>0</x:v>
      </x:c>
      <x:c r="E146" s="10" t="n">
        <x:v>0.631578947368421</x:v>
      </x:c>
      <x:c r="F146" s="10" t="n">
        <x:v>0.007038202541239</x:v>
      </x:c>
      <x:c r="G146" s="10" t="n">
        <x:v>0.021312993575767</x:v>
      </x:c>
      <x:c r="H146" s="10" t="n">
        <x:v>0.31578947368421</x:v>
      </x:c>
      <x:c r="I146" s="10" t="n">
        <x:v>0.31578947368421</x:v>
      </x:c>
      <x:c r="J146" s="10" t="n">
        <x:v>0.473684210526316</x:v>
      </x:c>
      <x:c r="K146" s="9" t="n">
        <x:v>1</x:v>
      </x:c>
    </x:row>
    <x:row r="147" ht="24" customHeight="1">
      <x:c r="A147" s="12" t="d">
        <x:v>2025-09-01T00:00:00.000Z</x:v>
      </x:c>
      <x:c r="B147" s="9" t="str">
        <x:v>一月·2025五月起</x:v>
      </x:c>
      <x:c r="C147" s="9" t="n">
        <x:v>20</x:v>
      </x:c>
      <x:c r="D147" s="9" t="n">
        <x:v>0</x:v>
      </x:c>
      <x:c r="E147" s="10" t="n">
        <x:v>0.4</x:v>
      </x:c>
      <x:c r="F147" s="10" t="n">
        <x:v>-0.000445887107595</x:v>
      </x:c>
      <x:c r="G147" s="10" t="n">
        <x:v>-0.031762342458101</x:v>
      </x:c>
      <x:c r="H147" s="10" t="n">
        <x:v>0.25</x:v>
      </x:c>
      <x:c r="I147" s="10" t="n">
        <x:v>0.25</x:v>
      </x:c>
      <x:c r="J147" s="10" t="n">
        <x:v>0.4</x:v>
      </x:c>
      <x:c r="K147" s="9" t="n">
        <x:v>0</x:v>
      </x:c>
    </x:row>
    <x:row r="148" ht="24" customHeight="1">
      <x:c r="A148" s="12" t="d">
        <x:v>2025-10-01T00:00:00.000Z</x:v>
      </x:c>
      <x:c r="B148" s="9" t="str">
        <x:v>一月·2025五月起</x:v>
      </x:c>
      <x:c r="C148" s="9" t="n">
        <x:v>8</x:v>
      </x:c>
      <x:c r="D148" s="9" t="n">
        <x:v>0</x:v>
      </x:c>
      <x:c r="E148" s="10" t="n">
        <x:v>0.625</x:v>
      </x:c>
      <x:c r="F148" s="10" t="n">
        <x:v>0.033242016742049</x:v>
      </x:c>
      <x:c r="G148" s="10" t="n">
        <x:v>0.044717507691914</x:v>
      </x:c>
      <x:c r="H148" s="10" t="n">
        <x:v>0.25</x:v>
      </x:c>
      <x:c r="I148" s="10" t="n">
        <x:v>0.5</x:v>
      </x:c>
      <x:c r="J148" s="10" t="n">
        <x:v>0.5</x:v>
      </x:c>
      <x:c r="K148" s="9" t="n">
        <x:v>0</x:v>
      </x:c>
    </x:row>
    <x:row r="149" ht="24" customHeight="1">
      <x:c r="A149" s="12" t="d">
        <x:v>2025-11-01T00:00:00.000Z</x:v>
      </x:c>
      <x:c r="B149" s="9" t="str">
        <x:v>一月·2025五月起</x:v>
      </x:c>
      <x:c r="C149" s="9" t="n">
        <x:v>18</x:v>
      </x:c>
      <x:c r="D149" s="9" t="n">
        <x:v>0</x:v>
      </x:c>
      <x:c r="E149" s="10" t="n">
        <x:v>0.555555555555556</x:v>
      </x:c>
      <x:c r="F149" s="10" t="n">
        <x:v>-0.001563443182633</x:v>
      </x:c>
      <x:c r="G149" s="10" t="n">
        <x:v>0.029155399946883</x:v>
      </x:c>
      <x:c r="H149" s="10" t="n">
        <x:v>0.388888888888889</x:v>
      </x:c>
      <x:c r="I149" s="10" t="n">
        <x:v>0.333333333333333</x:v>
      </x:c>
      <x:c r="J149" s="10" t="n">
        <x:v>0.5</x:v>
      </x:c>
      <x:c r="K149" s="9" t="n">
        <x:v>1</x:v>
      </x:c>
    </x:row>
    <x:row r="150" ht="24" customHeight="1">
      <x:c r="A150" s="12" t="d">
        <x:v>2025-12-01T00:00:00.000Z</x:v>
      </x:c>
      <x:c r="B150" s="9" t="str">
        <x:v>一月·2025五月起</x:v>
      </x:c>
      <x:c r="C150" s="9" t="n">
        <x:v>19</x:v>
      </x:c>
      <x:c r="D150" s="9" t="n">
        <x:v>0</x:v>
      </x:c>
      <x:c r="E150" s="10" t="n">
        <x:v>0.473684210526316</x:v>
      </x:c>
      <x:c r="F150" s="10" t="n">
        <x:v>-0.015687210421593</x:v>
      </x:c>
      <x:c r="G150" s="10" t="n">
        <x:v>-0.024274832310547</x:v>
      </x:c>
      <x:c r="H150" s="10" t="n">
        <x:v>0.368421052631579</x:v>
      </x:c>
      <x:c r="I150" s="10" t="n">
        <x:v>0.210526315789474</x:v>
      </x:c>
      <x:c r="J150" s="10" t="n">
        <x:v>0.578947368421053</x:v>
      </x:c>
      <x:c r="K150" s="9" t="n">
        <x:v>1</x:v>
      </x:c>
    </x:row>
    <x:row r="151" ht="24" customHeight="1">
      <x:c r="A151" s="12" t="d">
        <x:v>2026-01-01T00:00:00.000Z</x:v>
      </x:c>
      <x:c r="B151" s="9" t="str">
        <x:v>一月·2025五月起</x:v>
      </x:c>
      <x:c r="C151" s="9" t="n">
        <x:v>14</x:v>
      </x:c>
      <x:c r="D151" s="9" t="n">
        <x:v>0</x:v>
      </x:c>
      <x:c r="E151" s="10" t="n">
        <x:v>0.5</x:v>
      </x:c>
      <x:c r="F151" s="10" t="n">
        <x:v>0.036030906528841</x:v>
      </x:c>
      <x:c r="G151" s="10" t="n">
        <x:v>0.014982434485943</x:v>
      </x:c>
      <x:c r="H151" s="10" t="n">
        <x:v>0.214285714285714</x:v>
      </x:c>
      <x:c r="I151" s="10" t="n">
        <x:v>0.214285714285714</x:v>
      </x:c>
      <x:c r="J151" s="10" t="n">
        <x:v>0.642857142857143</x:v>
      </x:c>
      <x:c r="K151" s="9" t="n">
        <x:v>1</x:v>
      </x:c>
    </x:row>
    <x:row r="152" ht="24" customHeight="1">
      <x:c r="A152" s="12" t="d">
        <x:v>2026-02-01T00:00:00.000Z</x:v>
      </x:c>
      <x:c r="B152" s="9" t="str">
        <x:v>一月·2025五月起</x:v>
      </x:c>
      <x:c r="C152" s="9" t="n">
        <x:v>13</x:v>
      </x:c>
      <x:c r="D152" s="9" t="n">
        <x:v>0</x:v>
      </x:c>
      <x:c r="E152" s="10" t="n">
        <x:v>0.538461538461538</x:v>
      </x:c>
      <x:c r="F152" s="10" t="n">
        <x:v>0.003298133025251</x:v>
      </x:c>
      <x:c r="G152" s="10" t="n">
        <x:v>0.001931139726415</x:v>
      </x:c>
      <x:c r="H152" s="10" t="n">
        <x:v>0.230769230769231</x:v>
      </x:c>
      <x:c r="I152" s="10" t="n">
        <x:v>0.307692307692308</x:v>
      </x:c>
      <x:c r="J152" s="10" t="n">
        <x:v>0.461538461538462</x:v>
      </x:c>
      <x:c r="K152" s="9" t="n">
        <x:v>0</x:v>
      </x:c>
    </x:row>
    <x:row r="153" ht="24" customHeight="1">
      <x:c r="A153" s="12" t="d">
        <x:v>2026-03-01T00:00:00.000Z</x:v>
      </x:c>
      <x:c r="B153" s="9" t="str">
        <x:v>一月·2025五月起</x:v>
      </x:c>
      <x:c r="C153" s="9" t="n">
        <x:v>17</x:v>
      </x:c>
      <x:c r="D153" s="9" t="n">
        <x:v>0</x:v>
      </x:c>
      <x:c r="E153" s="10" t="n">
        <x:v>0.529411764705882</x:v>
      </x:c>
      <x:c r="F153" s="10" t="n">
        <x:v>-0.000037940464104</x:v>
      </x:c>
      <x:c r="G153" s="10" t="n">
        <x:v>0.010764171889492</x:v>
      </x:c>
      <x:c r="H153" s="10" t="n">
        <x:v>0.294117647058824</x:v>
      </x:c>
      <x:c r="I153" s="10" t="n">
        <x:v>0.176470588235294</x:v>
      </x:c>
      <x:c r="J153" s="10" t="n">
        <x:v>0.352941176470588</x:v>
      </x:c>
      <x:c r="K153" s="9" t="n">
        <x:v>1</x:v>
      </x:c>
    </x:row>
    <x:row r="154" ht="24" customHeight="1">
      <x:c r="A154" s="12" t="d">
        <x:v>2026-04-01T00:00:00.000Z</x:v>
      </x:c>
      <x:c r="B154" s="9" t="str">
        <x:v>一月·2025五月起</x:v>
      </x:c>
      <x:c r="C154" s="9" t="n">
        <x:v>15</x:v>
      </x:c>
      <x:c r="D154" s="9" t="n">
        <x:v>0</x:v>
      </x:c>
      <x:c r="E154" s="10" t="n">
        <x:v>0.466666666666667</x:v>
      </x:c>
      <x:c r="F154" s="10" t="n">
        <x:v>0.013755567348043</x:v>
      </x:c>
      <x:c r="G154" s="10" t="n">
        <x:v>-0.007640416120981</x:v>
      </x:c>
      <x:c r="H154" s="10" t="n">
        <x:v>0.066666666666667</x:v>
      </x:c>
      <x:c r="I154" s="10" t="n">
        <x:v>0.266666666666667</x:v>
      </x:c>
      <x:c r="J154" s="10" t="n">
        <x:v>0.466666666666667</x:v>
      </x:c>
      <x:c r="K154" s="9" t="n">
        <x:v>0</x:v>
      </x:c>
    </x:row>
    <x:row r="155" ht="24" customHeight="1">
      <x:c r="A155" s="12" t="d">
        <x:v>2026-05-01T00:00:00.000Z</x:v>
      </x:c>
      <x:c r="B155" s="9" t="str">
        <x:v>一月·2025五月起</x:v>
      </x:c>
      <x:c r="C155" s="9" t="n">
        <x:v>14</x:v>
      </x:c>
      <x:c r="D155" s="9" t="n">
        <x:v>0</x:v>
      </x:c>
      <x:c r="E155" s="10" t="n">
        <x:v>0.571428571428571</x:v>
      </x:c>
      <x:c r="F155" s="10" t="n">
        <x:v>0.038536103551024</x:v>
      </x:c>
      <x:c r="G155" s="10" t="n">
        <x:v>0.038031217146892</x:v>
      </x:c>
      <x:c r="H155" s="10" t="n">
        <x:v>0.214285714285714</x:v>
      </x:c>
      <x:c r="I155" s="10" t="n">
        <x:v>0.357142857142857</x:v>
      </x:c>
      <x:c r="J155" s="10" t="n">
        <x:v>0.5</x:v>
      </x:c>
      <x:c r="K155" s="9" t="n">
        <x:v>0</x:v>
      </x:c>
    </x:row>
    <x:row r="156" ht="24" customHeight="1">
      <x:c r="A156" s="12" t="d">
        <x:v>2026-06-01T00:00:00.000Z</x:v>
      </x:c>
      <x:c r="B156" s="9" t="str">
        <x:v>一月·2025五月起</x:v>
      </x:c>
      <x:c r="C156" s="9" t="n">
        <x:v>19</x:v>
      </x:c>
      <x:c r="D156" s="9" t="n">
        <x:v>0</x:v>
      </x:c>
      <x:c r="E156" s="10" t="n">
        <x:v>0.578947368421053</x:v>
      </x:c>
      <x:c r="F156" s="10" t="n">
        <x:v>0.018128407034061</x:v>
      </x:c>
      <x:c r="G156" s="10" t="n">
        <x:v>0.02173569593308</x:v>
      </x:c>
      <x:c r="H156" s="10" t="n">
        <x:v>0.263157894736842</x:v>
      </x:c>
      <x:c r="I156" s="10" t="n">
        <x:v>0.157894736842105</x:v>
      </x:c>
      <x:c r="J156" s="10" t="n">
        <x:v>0.421052631578947</x:v>
      </x:c>
      <x:c r="K156" s="9" t="n">
        <x:v>0</x:v>
      </x:c>
    </x:row>
    <x:row r="157" ht="24" customHeight="1">
      <x:c r="A157" s="12" t="d">
        <x:v>2026-07-01T00:00:00.000Z</x:v>
      </x:c>
      <x:c r="B157" s="9" t="str">
        <x:v>一月·2025五月起</x:v>
      </x:c>
      <x:c r="C157" s="9" t="n">
        <x:v>20</x:v>
      </x:c>
      <x:c r="D157" s="9" t="n">
        <x:v>0</x:v>
      </x:c>
      <x:c r="E157" s="10" t="n">
        <x:v>0.55</x:v>
      </x:c>
      <x:c r="F157" s="10" t="n">
        <x:v>0.005422103577113</x:v>
      </x:c>
      <x:c r="G157" s="10" t="n">
        <x:v>0.011987781387621</x:v>
      </x:c>
      <x:c r="H157" s="10" t="n">
        <x:v>0.3</x:v>
      </x:c>
      <x:c r="I157" s="10" t="n">
        <x:v>0.2</x:v>
      </x:c>
      <x:c r="J157" s="10" t="n">
        <x:v>0.2</x:v>
      </x:c>
      <x:c r="K157" s="9" t="n">
        <x:v>1</x:v>
      </x:c>
    </x:row>
    <x:row r="158" ht="24" customHeight="1">
      <x:c r="A158" s="12" t="d">
        <x:v>2026-08-01T00:00:00.000Z</x:v>
      </x:c>
      <x:c r="B158" s="9" t="str">
        <x:v>一月·2025五月起</x:v>
      </x:c>
      <x:c r="C158" s="9" t="n">
        <x:v>12</x:v>
      </x:c>
      <x:c r="D158" s="9" t="n">
        <x:v>0</x:v>
      </x:c>
      <x:c r="E158" s="10" t="n">
        <x:v>0.666666666666667</x:v>
      </x:c>
      <x:c r="F158" s="10" t="n">
        <x:v>0.03839084281061</x:v>
      </x:c>
      <x:c r="G158" s="10" t="n">
        <x:v>0.025966679189004</x:v>
      </x:c>
      <x:c r="H158" s="10" t="n">
        <x:v>0.166666666666667</x:v>
      </x:c>
      <x:c r="I158" s="10" t="n">
        <x:v>0.25</x:v>
      </x:c>
      <x:c r="J158" s="10" t="n">
        <x:v>0.583333333333333</x:v>
      </x:c>
      <x:c r="K158" s="9" t="n">
        <x:v>0</x:v>
      </x:c>
    </x:row>
    <x:row r="159" ht="24" customHeight="1">
      <x:c r="A159" s="12" t="d">
        <x:v>2026-09-01T00:00:00.000Z</x:v>
      </x:c>
      <x:c r="B159" s="9" t="str">
        <x:v>一月·2025五月起</x:v>
      </x:c>
      <x:c r="C159" s="9" t="n">
        <x:v>9</x:v>
      </x:c>
      <x:c r="D159" s="9" t="n">
        <x:v>0</x:v>
      </x:c>
      <x:c r="E159" s="10" t="n">
        <x:v>0.333333333333333</x:v>
      </x:c>
      <x:c r="F159" s="10" t="n">
        <x:v>-0.0283760287053</x:v>
      </x:c>
      <x:c r="G159" s="10" t="n">
        <x:v>-0.015652258189572</x:v>
      </x:c>
      <x:c r="H159" s="10" t="n">
        <x:v>0.333333333333333</x:v>
      </x:c>
      <x:c r="I159" s="10" t="n">
        <x:v>0.111111111111111</x:v>
      </x:c>
      <x:c r="J159" s="10" t="n">
        <x:v>0.444444444444444</x:v>
      </x:c>
      <x:c r="K159" s="9" t="n">
        <x:v>0</x:v>
      </x:c>
    </x:row>
    <x:row r="160" ht="24" customHeight="1">
      <x:c r="A160" s="12" t="d">
        <x:v>2026-10-01T00:00:00.000Z</x:v>
      </x:c>
      <x:c r="B160" s="9" t="str">
        <x:v>一月·2025五月起</x:v>
      </x:c>
      <x:c r="C160" s="9" t="n">
        <x:v>1</x:v>
      </x:c>
      <x:c r="D160" s="9" t="n">
        <x:v>1</x:v>
      </x:c>
      <x:c r="E160" s="10" t="n">
        <x:v>0</x:v>
      </x:c>
      <x:c r="F160" s="10" t="n">
        <x:v>-0.077364778948214</x:v>
      </x:c>
      <x:c r="G160" s="10" t="n">
        <x:v>-0.077364778948214</x:v>
      </x:c>
      <x:c r="H160" s="10" t="n">
        <x:v>1</x:v>
      </x:c>
      <x:c r="I160" s="10" t="n">
        <x:v>0</x:v>
      </x:c>
      <x:c r="J160" s="10" t="n">
        <x:v>0</x:v>
      </x:c>
      <x:c r="K160" s="9" t="n">
        <x:v>0</x:v>
      </x:c>
    </x:row>
    <x:row r="161" ht="24" customHeight="1">
      <x:c r="A161" s="12" t="str">
        <x:v>总体</x:v>
      </x:c>
      <x:c r="B161" s="9" t="str">
        <x:v>两月·2025五月起</x:v>
      </x:c>
      <x:c r="C161" s="9" t="n">
        <x:v>225</x:v>
      </x:c>
      <x:c r="D161" s="9" t="n">
        <x:v>1</x:v>
      </x:c>
      <x:c r="E161" s="10" t="n">
        <x:v>0.515555555555556</x:v>
      </x:c>
      <x:c r="F161" s="10" t="n">
        <x:v>0.011324160403065</x:v>
      </x:c>
      <x:c r="G161" s="10" t="n">
        <x:v>0.003181939168098</x:v>
      </x:c>
      <x:c r="H161" s="10" t="n">
        <x:v>0.275555555555556</x:v>
      </x:c>
      <x:c r="I161" s="10" t="n">
        <x:v>0.262222222222222</x:v>
      </x:c>
      <x:c r="J161" s="10" t="n">
        <x:v>0.515555555555556</x:v>
      </x:c>
      <x:c r="K161" s="9" t="n">
        <x:v>7</x:v>
      </x:c>
    </x:row>
    <x:row r="162" ht="24" customHeight="1">
      <x:c r="A162" s="12" t="d">
        <x:v>2025-05-01T00:00:00.000Z</x:v>
      </x:c>
      <x:c r="B162" s="9" t="str">
        <x:v>两月·2025五月起</x:v>
      </x:c>
      <x:c r="C162" s="9" t="n">
        <x:v>16</x:v>
      </x:c>
      <x:c r="D162" s="9" t="n">
        <x:v>0</x:v>
      </x:c>
      <x:c r="E162" s="10" t="n">
        <x:v>0.5625</x:v>
      </x:c>
      <x:c r="F162" s="10" t="n">
        <x:v>0.020193529298777</x:v>
      </x:c>
      <x:c r="G162" s="10" t="n">
        <x:v>0.05538803637827</x:v>
      </x:c>
      <x:c r="H162" s="10" t="n">
        <x:v>0.4375</x:v>
      </x:c>
      <x:c r="I162" s="10" t="n">
        <x:v>0.375</x:v>
      </x:c>
      <x:c r="J162" s="10" t="n">
        <x:v>0.5</x:v>
      </x:c>
      <x:c r="K162" s="9" t="n">
        <x:v>0</x:v>
      </x:c>
    </x:row>
    <x:row r="163" ht="24" customHeight="1">
      <x:c r="A163" s="12" t="d">
        <x:v>2025-06-01T00:00:00.000Z</x:v>
      </x:c>
      <x:c r="B163" s="9" t="str">
        <x:v>两月·2025五月起</x:v>
      </x:c>
      <x:c r="C163" s="9" t="n">
        <x:v>19</x:v>
      </x:c>
      <x:c r="D163" s="9" t="n">
        <x:v>0</x:v>
      </x:c>
      <x:c r="E163" s="10" t="n">
        <x:v>0.578947368421053</x:v>
      </x:c>
      <x:c r="F163" s="10" t="n">
        <x:v>0.027846946595721</x:v>
      </x:c>
      <x:c r="G163" s="10" t="n">
        <x:v>0.056883370550286</x:v>
      </x:c>
      <x:c r="H163" s="10" t="n">
        <x:v>0.31578947368421</x:v>
      </x:c>
      <x:c r="I163" s="10" t="n">
        <x:v>0.368421052631579</x:v>
      </x:c>
      <x:c r="J163" s="10" t="n">
        <x:v>0.68421052631579</x:v>
      </x:c>
      <x:c r="K163" s="9" t="n">
        <x:v>0</x:v>
      </x:c>
    </x:row>
    <x:row r="164" ht="24" customHeight="1">
      <x:c r="A164" s="12" t="d">
        <x:v>2025-07-01T00:00:00.000Z</x:v>
      </x:c>
      <x:c r="B164" s="9" t="str">
        <x:v>两月·2025五月起</x:v>
      </x:c>
      <x:c r="C164" s="9" t="n">
        <x:v>13</x:v>
      </x:c>
      <x:c r="D164" s="9" t="n">
        <x:v>0</x:v>
      </x:c>
      <x:c r="E164" s="10" t="n">
        <x:v>0.307692307692308</x:v>
      </x:c>
      <x:c r="F164" s="10" t="n">
        <x:v>-0.024233588122886</x:v>
      </x:c>
      <x:c r="G164" s="10" t="n">
        <x:v>-0.027263875365141</x:v>
      </x:c>
      <x:c r="H164" s="10" t="n">
        <x:v>0.384615384615385</x:v>
      </x:c>
      <x:c r="I164" s="10" t="n">
        <x:v>0.230769230769231</x:v>
      </x:c>
      <x:c r="J164" s="10" t="n">
        <x:v>0.692307692307692</x:v>
      </x:c>
      <x:c r="K164" s="9" t="n">
        <x:v>0</x:v>
      </x:c>
    </x:row>
    <x:row r="165" ht="24" customHeight="1">
      <x:c r="A165" s="12" t="d">
        <x:v>2025-08-01T00:00:00.000Z</x:v>
      </x:c>
      <x:c r="B165" s="9" t="str">
        <x:v>两月·2025五月起</x:v>
      </x:c>
      <x:c r="C165" s="9" t="n">
        <x:v>13</x:v>
      </x:c>
      <x:c r="D165" s="9" t="n">
        <x:v>0</x:v>
      </x:c>
      <x:c r="E165" s="10" t="n">
        <x:v>0.538461538461538</x:v>
      </x:c>
      <x:c r="F165" s="10" t="n">
        <x:v>-0.007037935572554</x:v>
      </x:c>
      <x:c r="G165" s="10" t="n">
        <x:v>0.000554432779497</x:v>
      </x:c>
      <x:c r="H165" s="10" t="n">
        <x:v>0.307692307692308</x:v>
      </x:c>
      <x:c r="I165" s="10" t="n">
        <x:v>0.307692307692308</x:v>
      </x:c>
      <x:c r="J165" s="10" t="n">
        <x:v>0.538461538461538</x:v>
      </x:c>
      <x:c r="K165" s="9" t="n">
        <x:v>2</x:v>
      </x:c>
    </x:row>
    <x:row r="166" ht="24" customHeight="1">
      <x:c r="A166" s="12" t="d">
        <x:v>2025-09-01T00:00:00.000Z</x:v>
      </x:c>
      <x:c r="B166" s="9" t="str">
        <x:v>两月·2025五月起</x:v>
      </x:c>
      <x:c r="C166" s="9" t="n">
        <x:v>16</x:v>
      </x:c>
      <x:c r="D166" s="9" t="n">
        <x:v>0</x:v>
      </x:c>
      <x:c r="E166" s="10" t="n">
        <x:v>0.4375</x:v>
      </x:c>
      <x:c r="F166" s="10" t="n">
        <x:v>0.00628165577227</x:v>
      </x:c>
      <x:c r="G166" s="10" t="n">
        <x:v>-0.012260941122697</x:v>
      </x:c>
      <x:c r="H166" s="10" t="n">
        <x:v>0.25</x:v>
      </x:c>
      <x:c r="I166" s="10" t="n">
        <x:v>0.25</x:v>
      </x:c>
      <x:c r="J166" s="10" t="n">
        <x:v>0.5</x:v>
      </x:c>
      <x:c r="K166" s="9" t="n">
        <x:v>1</x:v>
      </x:c>
    </x:row>
    <x:row r="167" ht="24" customHeight="1">
      <x:c r="A167" s="12" t="d">
        <x:v>2025-10-01T00:00:00.000Z</x:v>
      </x:c>
      <x:c r="B167" s="9" t="str">
        <x:v>两月·2025五月起</x:v>
      </x:c>
      <x:c r="C167" s="9" t="n">
        <x:v>8</x:v>
      </x:c>
      <x:c r="D167" s="9" t="n">
        <x:v>0</x:v>
      </x:c>
      <x:c r="E167" s="10" t="n">
        <x:v>0.5</x:v>
      </x:c>
      <x:c r="F167" s="10" t="n">
        <x:v>0.007362550449646</x:v>
      </x:c>
      <x:c r="G167" s="10" t="n">
        <x:v>0.012883974145947</x:v>
      </x:c>
      <x:c r="H167" s="10" t="n">
        <x:v>0.375</x:v>
      </x:c>
      <x:c r="I167" s="10" t="n">
        <x:v>0.375</x:v>
      </x:c>
      <x:c r="J167" s="10" t="n">
        <x:v>0.625</x:v>
      </x:c>
      <x:c r="K167" s="9" t="n">
        <x:v>1</x:v>
      </x:c>
    </x:row>
    <x:row r="168" ht="24" customHeight="1">
      <x:c r="A168" s="12" t="d">
        <x:v>2025-11-01T00:00:00.000Z</x:v>
      </x:c>
      <x:c r="B168" s="9" t="str">
        <x:v>两月·2025五月起</x:v>
      </x:c>
      <x:c r="C168" s="9" t="n">
        <x:v>11</x:v>
      </x:c>
      <x:c r="D168" s="9" t="n">
        <x:v>0</x:v>
      </x:c>
      <x:c r="E168" s="10" t="n">
        <x:v>0.545454545454545</x:v>
      </x:c>
      <x:c r="F168" s="10" t="n">
        <x:v>-0.016986931856517</x:v>
      </x:c>
      <x:c r="G168" s="10" t="n">
        <x:v>0.007316683316684</x:v>
      </x:c>
      <x:c r="H168" s="10" t="n">
        <x:v>0.454545454545454</x:v>
      </x:c>
      <x:c r="I168" s="10" t="n">
        <x:v>0.454545454545454</x:v>
      </x:c>
      <x:c r="J168" s="10" t="n">
        <x:v>0.636363636363636</x:v>
      </x:c>
      <x:c r="K168" s="9" t="n">
        <x:v>0</x:v>
      </x:c>
    </x:row>
    <x:row r="169" ht="24" customHeight="1">
      <x:c r="A169" s="12" t="d">
        <x:v>2025-12-01T00:00:00.000Z</x:v>
      </x:c>
      <x:c r="B169" s="9" t="str">
        <x:v>两月·2025五月起</x:v>
      </x:c>
      <x:c r="C169" s="9" t="n">
        <x:v>8</x:v>
      </x:c>
      <x:c r="D169" s="9" t="n">
        <x:v>0</x:v>
      </x:c>
      <x:c r="E169" s="10" t="n">
        <x:v>0.625</x:v>
      </x:c>
      <x:c r="F169" s="10" t="n">
        <x:v>0.037071618653553</x:v>
      </x:c>
      <x:c r="G169" s="10" t="n">
        <x:v>0.03178588003315</x:v>
      </x:c>
      <x:c r="H169" s="10" t="n">
        <x:v>0.25</x:v>
      </x:c>
      <x:c r="I169" s="10" t="n">
        <x:v>0.25</x:v>
      </x:c>
      <x:c r="J169" s="10" t="n">
        <x:v>0.625</x:v>
      </x:c>
      <x:c r="K169" s="9" t="n">
        <x:v>0</x:v>
      </x:c>
    </x:row>
    <x:row r="170" ht="24" customHeight="1">
      <x:c r="A170" s="12" t="d">
        <x:v>2026-01-01T00:00:00.000Z</x:v>
      </x:c>
      <x:c r="B170" s="9" t="str">
        <x:v>两月·2025五月起</x:v>
      </x:c>
      <x:c r="C170" s="9" t="n">
        <x:v>12</x:v>
      </x:c>
      <x:c r="D170" s="9" t="n">
        <x:v>0</x:v>
      </x:c>
      <x:c r="E170" s="10" t="n">
        <x:v>0.583333333333333</x:v>
      </x:c>
      <x:c r="F170" s="10" t="n">
        <x:v>0.030010140397796</x:v>
      </x:c>
      <x:c r="G170" s="10" t="n">
        <x:v>0.040787744258091</x:v>
      </x:c>
      <x:c r="H170" s="10" t="n">
        <x:v>0.25</x:v>
      </x:c>
      <x:c r="I170" s="10" t="n">
        <x:v>0.166666666666667</x:v>
      </x:c>
      <x:c r="J170" s="10" t="n">
        <x:v>0.583333333333333</x:v>
      </x:c>
      <x:c r="K170" s="9" t="n">
        <x:v>0</x:v>
      </x:c>
    </x:row>
    <x:row r="171" ht="24" customHeight="1">
      <x:c r="A171" s="12" t="d">
        <x:v>2026-02-01T00:00:00.000Z</x:v>
      </x:c>
      <x:c r="B171" s="9" t="str">
        <x:v>两月·2025五月起</x:v>
      </x:c>
      <x:c r="C171" s="9" t="n">
        <x:v>14</x:v>
      </x:c>
      <x:c r="D171" s="9" t="n">
        <x:v>0</x:v>
      </x:c>
      <x:c r="E171" s="10" t="n">
        <x:v>0.571428571428571</x:v>
      </x:c>
      <x:c r="F171" s="10" t="n">
        <x:v>0.041815070227055</x:v>
      </x:c>
      <x:c r="G171" s="10" t="n">
        <x:v>0.003906050435267</x:v>
      </x:c>
      <x:c r="H171" s="10" t="n">
        <x:v>0.142857142857143</x:v>
      </x:c>
      <x:c r="I171" s="10" t="n">
        <x:v>0.357142857142857</x:v>
      </x:c>
      <x:c r="J171" s="10" t="n">
        <x:v>0.5</x:v>
      </x:c>
      <x:c r="K171" s="9" t="n">
        <x:v>0</x:v>
      </x:c>
    </x:row>
    <x:row r="172" ht="24" customHeight="1">
      <x:c r="A172" s="12" t="d">
        <x:v>2026-03-01T00:00:00.000Z</x:v>
      </x:c>
      <x:c r="B172" s="9" t="str">
        <x:v>两月·2025五月起</x:v>
      </x:c>
      <x:c r="C172" s="9" t="n">
        <x:v>14</x:v>
      </x:c>
      <x:c r="D172" s="9" t="n">
        <x:v>0</x:v>
      </x:c>
      <x:c r="E172" s="10" t="n">
        <x:v>0.571428571428571</x:v>
      </x:c>
      <x:c r="F172" s="10" t="n">
        <x:v>0.021984226749678</x:v>
      </x:c>
      <x:c r="G172" s="10" t="n">
        <x:v>0.026410293730169</x:v>
      </x:c>
      <x:c r="H172" s="10" t="n">
        <x:v>0.142857142857143</x:v>
      </x:c>
      <x:c r="I172" s="10" t="n">
        <x:v>0.285714285714286</x:v>
      </x:c>
      <x:c r="J172" s="10" t="n">
        <x:v>0.5</x:v>
      </x:c>
      <x:c r="K172" s="9" t="n">
        <x:v>1</x:v>
      </x:c>
    </x:row>
    <x:row r="173" ht="24" customHeight="1">
      <x:c r="A173" s="12" t="d">
        <x:v>2026-04-01T00:00:00.000Z</x:v>
      </x:c>
      <x:c r="B173" s="9" t="str">
        <x:v>两月·2025五月起</x:v>
      </x:c>
      <x:c r="C173" s="9" t="n">
        <x:v>10</x:v>
      </x:c>
      <x:c r="D173" s="9" t="n">
        <x:v>0</x:v>
      </x:c>
      <x:c r="E173" s="10" t="n">
        <x:v>0.4</x:v>
      </x:c>
      <x:c r="F173" s="10" t="n">
        <x:v>0.010198555824297</x:v>
      </x:c>
      <x:c r="G173" s="10" t="n">
        <x:v>-0.010487261334748</x:v>
      </x:c>
      <x:c r="H173" s="10" t="n">
        <x:v>0.1</x:v>
      </x:c>
      <x:c r="I173" s="10" t="n">
        <x:v>0.2</x:v>
      </x:c>
      <x:c r="J173" s="10" t="n">
        <x:v>0.4</x:v>
      </x:c>
      <x:c r="K173" s="9" t="n">
        <x:v>0</x:v>
      </x:c>
    </x:row>
    <x:row r="174" ht="24" customHeight="1">
      <x:c r="A174" s="12" t="d">
        <x:v>2026-05-01T00:00:00.000Z</x:v>
      </x:c>
      <x:c r="B174" s="9" t="str">
        <x:v>两月·2025五月起</x:v>
      </x:c>
      <x:c r="C174" s="9" t="n">
        <x:v>12</x:v>
      </x:c>
      <x:c r="D174" s="9" t="n">
        <x:v>0</x:v>
      </x:c>
      <x:c r="E174" s="10" t="n">
        <x:v>0.333333333333333</x:v>
      </x:c>
      <x:c r="F174" s="10" t="n">
        <x:v>0.001541395290251</x:v>
      </x:c>
      <x:c r="G174" s="10" t="n">
        <x:v>-0.020374809326651</x:v>
      </x:c>
      <x:c r="H174" s="10" t="n">
        <x:v>0.333333333333333</x:v>
      </x:c>
      <x:c r="I174" s="10" t="n">
        <x:v>0.25</x:v>
      </x:c>
      <x:c r="J174" s="10" t="n">
        <x:v>0.416666666666667</x:v>
      </x:c>
      <x:c r="K174" s="9" t="n">
        <x:v>0</x:v>
      </x:c>
    </x:row>
    <x:row r="175" ht="24" customHeight="1">
      <x:c r="A175" s="12" t="d">
        <x:v>2026-06-01T00:00:00.000Z</x:v>
      </x:c>
      <x:c r="B175" s="9" t="str">
        <x:v>两月·2025五月起</x:v>
      </x:c>
      <x:c r="C175" s="9" t="n">
        <x:v>10</x:v>
      </x:c>
      <x:c r="D175" s="9" t="n">
        <x:v>0</x:v>
      </x:c>
      <x:c r="E175" s="10" t="n">
        <x:v>0.5</x:v>
      </x:c>
      <x:c r="F175" s="10" t="n">
        <x:v>-0.018587375386341</x:v>
      </x:c>
      <x:c r="G175" s="10" t="n">
        <x:v>-0.01389576836708</x:v>
      </x:c>
      <x:c r="H175" s="10" t="n">
        <x:v>0.2</x:v>
      </x:c>
      <x:c r="I175" s="10" t="n">
        <x:v>0</x:v>
      </x:c>
      <x:c r="J175" s="10" t="n">
        <x:v>0.6</x:v>
      </x:c>
      <x:c r="K175" s="9" t="n">
        <x:v>1</x:v>
      </x:c>
    </x:row>
    <x:row r="176" ht="24" customHeight="1">
      <x:c r="A176" s="12" t="d">
        <x:v>2026-07-01T00:00:00.000Z</x:v>
      </x:c>
      <x:c r="B176" s="9" t="str">
        <x:v>两月·2025五月起</x:v>
      </x:c>
      <x:c r="C176" s="9" t="n">
        <x:v>19</x:v>
      </x:c>
      <x:c r="D176" s="9" t="n">
        <x:v>0</x:v>
      </x:c>
      <x:c r="E176" s="10" t="n">
        <x:v>0.578947368421053</x:v>
      </x:c>
      <x:c r="F176" s="10" t="n">
        <x:v>0.007411708054322</x:v>
      </x:c>
      <x:c r="G176" s="10" t="n">
        <x:v>0.008986296722146</x:v>
      </x:c>
      <x:c r="H176" s="10" t="n">
        <x:v>0.263157894736842</x:v>
      </x:c>
      <x:c r="I176" s="10" t="n">
        <x:v>0.105263157894737</x:v>
      </x:c>
      <x:c r="J176" s="10" t="n">
        <x:v>0.263157894736842</x:v>
      </x:c>
      <x:c r="K176" s="9" t="n">
        <x:v>1</x:v>
      </x:c>
    </x:row>
    <x:row r="177" ht="24" customHeight="1">
      <x:c r="A177" s="12" t="d">
        <x:v>2026-08-01T00:00:00.000Z</x:v>
      </x:c>
      <x:c r="B177" s="9" t="str">
        <x:v>两月·2025五月起</x:v>
      </x:c>
      <x:c r="C177" s="9" t="n">
        <x:v>14</x:v>
      </x:c>
      <x:c r="D177" s="9" t="n">
        <x:v>0</x:v>
      </x:c>
      <x:c r="E177" s="10" t="n">
        <x:v>0.714285714285714</x:v>
      </x:c>
      <x:c r="F177" s="10" t="n">
        <x:v>0.029070958934138</x:v>
      </x:c>
      <x:c r="G177" s="10" t="n">
        <x:v>0.033791273822061</x:v>
      </x:c>
      <x:c r="H177" s="10" t="n">
        <x:v>0.142857142857143</x:v>
      </x:c>
      <x:c r="I177" s="10" t="n">
        <x:v>0.214285714285714</x:v>
      </x:c>
      <x:c r="J177" s="10" t="n">
        <x:v>0.5</x:v>
      </x:c>
      <x:c r="K177" s="9" t="n">
        <x:v>0</x:v>
      </x:c>
    </x:row>
    <x:row r="178" ht="24" customHeight="1">
      <x:c r="A178" s="12" t="d">
        <x:v>2026-09-01T00:00:00.000Z</x:v>
      </x:c>
      <x:c r="B178" s="9" t="str">
        <x:v>两月·2025五月起</x:v>
      </x:c>
      <x:c r="C178" s="9" t="n">
        <x:v>15</x:v>
      </x:c>
      <x:c r="D178" s="9" t="n">
        <x:v>0</x:v>
      </x:c>
      <x:c r="E178" s="10" t="n">
        <x:v>0.4</x:v>
      </x:c>
      <x:c r="F178" s="10" t="n">
        <x:v>0.012668243972189</x:v>
      </x:c>
      <x:c r="G178" s="10" t="n">
        <x:v>-0.006087126701723</x:v>
      </x:c>
      <x:c r="H178" s="10" t="n">
        <x:v>0.266666666666667</x:v>
      </x:c>
      <x:c r="I178" s="10" t="n">
        <x:v>0.266666666666667</x:v>
      </x:c>
      <x:c r="J178" s="10" t="n">
        <x:v>0.4</x:v>
      </x:c>
      <x:c r="K178" s="9" t="n">
        <x:v>0</x:v>
      </x:c>
    </x:row>
    <x:row r="179" ht="24" customHeight="1">
      <x:c r="A179" s="12" t="d">
        <x:v>2026-10-01T00:00:00.000Z</x:v>
      </x:c>
      <x:c r="B179" s="9" t="str">
        <x:v>两月·2025五月起</x:v>
      </x:c>
      <x:c r="C179" s="9" t="n">
        <x:v>1</x:v>
      </x:c>
      <x:c r="D179" s="9" t="n">
        <x:v>1</x:v>
      </x:c>
      <x:c r="E179" s="10" t="n">
        <x:v>0</x:v>
      </x:c>
      <x:c r="F179" s="10" t="n">
        <x:v>-0.092606078132394</x:v>
      </x:c>
      <x:c r="G179" s="10" t="n">
        <x:v>-0.092606078132394</x:v>
      </x:c>
      <x:c r="H179" s="10" t="n">
        <x:v>1</x:v>
      </x:c>
      <x:c r="I179" s="10" t="n">
        <x:v>0</x:v>
      </x:c>
      <x:c r="J179" s="10" t="n">
        <x:v>0</x:v>
      </x:c>
      <x:c r="K179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798cc65b264e80"/>
  </x:tableParts>
</x:worksheet>
</file>

<file path=xl/worksheets/sheet5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B2 一月与两月验证 2024—2026 R35 · 日线评估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4" t="str">
        <x:v>集合按时间前后隔离；训练拟合内只诊断，验证用于规则/模型确认，测试只报告。D1—D3任一收盘封板为标签。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2" customHeight="1">
      <x:c r="A5" s="8" t="str">
        <x:v>月份</x:v>
      </x:c>
      <x:c r="B5" s="8" t="str">
        <x:v>验证月数</x:v>
      </x:c>
      <x:c r="C5" s="8" t="str">
        <x:v>集合</x:v>
      </x:c>
      <x:c r="D5" s="8" t="str">
        <x:v>范围</x:v>
      </x:c>
      <x:c r="E5" s="8" t="str">
        <x:v>标签数</x:v>
      </x:c>
      <x:c r="F5" s="8" t="str">
        <x:v>基础再板率</x:v>
      </x:c>
      <x:c r="G5" s="8" t="str">
        <x:v>平均精确率</x:v>
      </x:c>
      <x:c r="H5" s="8" t="str">
        <x:v>Top1数</x:v>
      </x:c>
      <x:c r="I5" s="8" t="str">
        <x:v>Top1命中</x:v>
      </x:c>
      <x:c r="J5" s="8" t="str">
        <x:v>Top3数</x:v>
      </x:c>
      <x:c r="K5" s="8" t="str">
        <x:v>Top3命中</x:v>
      </x:c>
      <x:c r="L5" s="8" t="str">
        <x:v>Top5数</x:v>
      </x:c>
      <x:c r="M5" s="8" t="str">
        <x:v>Top5命中</x:v>
      </x:c>
    </x:row>
    <x:row r="6" ht="24" customHeight="1">
      <x:c r="A6" s="12" t="d">
        <x:v>2024-01-01T00:00:00.000Z</x:v>
      </x:c>
      <x:c r="B6" s="9" t="n">
        <x:v>1</x:v>
      </x:c>
      <x:c r="C6" s="9" t="str">
        <x:v>测试</x:v>
      </x:c>
      <x:c r="D6" s="9" t="str">
        <x:v>原涨停池</x:v>
      </x:c>
      <x:c r="E6" s="9" t="n">
        <x:v>923</x:v>
      </x:c>
      <x:c r="F6" s="10" t="n">
        <x:v>0.340195016251354</x:v>
      </x:c>
      <x:c r="G6" s="10" t="n">
        <x:v>0.485604613177785</x:v>
      </x:c>
      <x:c r="H6" s="9" t="n">
        <x:v>22</x:v>
      </x:c>
      <x:c r="I6" s="10" t="n">
        <x:v>0.545454545454545</x:v>
      </x:c>
      <x:c r="J6" s="9" t="n">
        <x:v>66</x:v>
      </x:c>
      <x:c r="K6" s="10" t="n">
        <x:v>0.545454545454545</x:v>
      </x:c>
      <x:c r="L6" s="9" t="n">
        <x:v>110</x:v>
      </x:c>
      <x:c r="M6" s="10" t="n">
        <x:v>0.545454545454545</x:v>
      </x:c>
    </x:row>
    <x:row r="7" ht="24" customHeight="1">
      <x:c r="A7" s="12" t="d">
        <x:v>2024-01-01T00:00:00.000Z</x:v>
      </x:c>
      <x:c r="B7" s="9" t="n">
        <x:v>1</x:v>
      </x:c>
      <x:c r="C7" s="9" t="str">
        <x:v>测试</x:v>
      </x:c>
      <x:c r="D7" s="9" t="str">
        <x:v>次日开盘打开</x:v>
      </x:c>
      <x:c r="E7" s="9" t="n">
        <x:v>799</x:v>
      </x:c>
      <x:c r="F7" s="10" t="n">
        <x:v>0.260325406758448</x:v>
      </x:c>
      <x:c r="G7" s="10" t="n">
        <x:v>0.370157742107776</x:v>
      </x:c>
      <x:c r="H7" s="9" t="n">
        <x:v>15</x:v>
      </x:c>
      <x:c r="I7" s="10" t="n">
        <x:v>0.4</x:v>
      </x:c>
      <x:c r="J7" s="9" t="n">
        <x:v>52</x:v>
      </x:c>
      <x:c r="K7" s="10" t="n">
        <x:v>0.461538461538462</x:v>
      </x:c>
      <x:c r="L7" s="9" t="n">
        <x:v>83</x:v>
      </x:c>
      <x:c r="M7" s="10" t="n">
        <x:v>0.457831325301205</x:v>
      </x:c>
    </x:row>
    <x:row r="8" ht="24" customHeight="1">
      <x:c r="A8" s="12" t="d">
        <x:v>2024-01-01T00:00:00.000Z</x:v>
      </x:c>
      <x:c r="B8" s="9" t="n">
        <x:v>1</x:v>
      </x:c>
      <x:c r="C8" s="9" t="str">
        <x:v>训练拟合内</x:v>
      </x:c>
      <x:c r="D8" s="9" t="str">
        <x:v>原涨停池</x:v>
      </x:c>
      <x:c r="E8" s="9" t="n">
        <x:v>4568</x:v>
      </x:c>
      <x:c r="F8" s="10" t="n">
        <x:v>0.297285464098074</x:v>
      </x:c>
      <x:c r="G8" s="10" t="n">
        <x:v>0.605027419952563</x:v>
      </x:c>
      <x:c r="H8" s="9" t="n">
        <x:v>119</x:v>
      </x:c>
      <x:c r="I8" s="10" t="n">
        <x:v>0.815126050420168</x:v>
      </x:c>
      <x:c r="J8" s="9" t="n">
        <x:v>357</x:v>
      </x:c>
      <x:c r="K8" s="10" t="n">
        <x:v>0.722689075630252</x:v>
      </x:c>
      <x:c r="L8" s="9" t="n">
        <x:v>595</x:v>
      </x:c>
      <x:c r="M8" s="10" t="n">
        <x:v>0.642016806722689</x:v>
      </x:c>
    </x:row>
    <x:row r="9" ht="24" customHeight="1">
      <x:c r="A9" s="12" t="d">
        <x:v>2024-01-01T00:00:00.000Z</x:v>
      </x:c>
      <x:c r="B9" s="9" t="n">
        <x:v>1</x:v>
      </x:c>
      <x:c r="C9" s="9" t="str">
        <x:v>训练拟合内</x:v>
      </x:c>
      <x:c r="D9" s="9" t="str">
        <x:v>次日开盘打开</x:v>
      </x:c>
      <x:c r="E9" s="9" t="n">
        <x:v>4125</x:v>
      </x:c>
      <x:c r="F9" s="10" t="n">
        <x:v>0.239272727272727</x:v>
      </x:c>
      <x:c r="G9" s="10" t="n">
        <x:v>0.534974595196809</x:v>
      </x:c>
      <x:c r="H9" s="9" t="n">
        <x:v>82</x:v>
      </x:c>
      <x:c r="I9" s="10" t="n">
        <x:v>0.768292682926829</x:v>
      </x:c>
      <x:c r="J9" s="9" t="n">
        <x:v>259</x:v>
      </x:c>
      <x:c r="K9" s="10" t="n">
        <x:v>0.664092664092664</x:v>
      </x:c>
      <x:c r="L9" s="9" t="n">
        <x:v>443</x:v>
      </x:c>
      <x:c r="M9" s="10" t="n">
        <x:v>0.568848758465011</x:v>
      </x:c>
    </x:row>
    <x:row r="10" ht="24" customHeight="1">
      <x:c r="A10" s="12" t="d">
        <x:v>2024-01-01T00:00:00.000Z</x:v>
      </x:c>
      <x:c r="B10" s="9" t="n">
        <x:v>1</x:v>
      </x:c>
      <x:c r="C10" s="9" t="str">
        <x:v>验证</x:v>
      </x:c>
      <x:c r="D10" s="9" t="str">
        <x:v>原涨停池</x:v>
      </x:c>
      <x:c r="E10" s="9" t="n">
        <x:v>681</x:v>
      </x:c>
      <x:c r="F10" s="10" t="n">
        <x:v>0.377386196769457</x:v>
      </x:c>
      <x:c r="G10" s="10" t="n">
        <x:v>0.52396230451591</x:v>
      </x:c>
      <x:c r="H10" s="9" t="n">
        <x:v>17</x:v>
      </x:c>
      <x:c r="I10" s="10" t="n">
        <x:v>0.764705882352941</x:v>
      </x:c>
      <x:c r="J10" s="9" t="n">
        <x:v>51</x:v>
      </x:c>
      <x:c r="K10" s="10" t="n">
        <x:v>0.686274509803922</x:v>
      </x:c>
      <x:c r="L10" s="9" t="n">
        <x:v>85</x:v>
      </x:c>
      <x:c r="M10" s="10" t="n">
        <x:v>0.6</x:v>
      </x:c>
    </x:row>
    <x:row r="11" ht="24" customHeight="1">
      <x:c r="A11" s="12" t="d">
        <x:v>2024-01-01T00:00:00.000Z</x:v>
      </x:c>
      <x:c r="B11" s="9" t="n">
        <x:v>1</x:v>
      </x:c>
      <x:c r="C11" s="9" t="str">
        <x:v>验证</x:v>
      </x:c>
      <x:c r="D11" s="9" t="str">
        <x:v>次日开盘打开</x:v>
      </x:c>
      <x:c r="E11" s="9" t="n">
        <x:v>593</x:v>
      </x:c>
      <x:c r="F11" s="10" t="n">
        <x:v>0.3035413153457</x:v>
      </x:c>
      <x:c r="G11" s="10" t="n">
        <x:v>0.423562715268519</x:v>
      </x:c>
      <x:c r="H11" s="9" t="n">
        <x:v>11</x:v>
      </x:c>
      <x:c r="I11" s="10" t="n">
        <x:v>0.636363636363636</x:v>
      </x:c>
      <x:c r="J11" s="9" t="n">
        <x:v>36</x:v>
      </x:c>
      <x:c r="K11" s="10" t="n">
        <x:v>0.555555555555556</x:v>
      </x:c>
      <x:c r="L11" s="9" t="n">
        <x:v>65</x:v>
      </x:c>
      <x:c r="M11" s="10" t="n">
        <x:v>0.492307692307692</x:v>
      </x:c>
    </x:row>
    <x:row r="12" ht="24" customHeight="1">
      <x:c r="A12" s="12" t="d">
        <x:v>2024-02-01T00:00:00.000Z</x:v>
      </x:c>
      <x:c r="B12" s="9" t="n">
        <x:v>1</x:v>
      </x:c>
      <x:c r="C12" s="9" t="str">
        <x:v>测试</x:v>
      </x:c>
      <x:c r="D12" s="9" t="str">
        <x:v>原涨停池</x:v>
      </x:c>
      <x:c r="E12" s="9" t="n">
        <x:v>1901</x:v>
      </x:c>
      <x:c r="F12" s="10" t="n">
        <x:v>0.277748553392951</x:v>
      </x:c>
      <x:c r="G12" s="10" t="n">
        <x:v>0.459020141853377</x:v>
      </x:c>
      <x:c r="H12" s="9" t="n">
        <x:v>15</x:v>
      </x:c>
      <x:c r="I12" s="10" t="n">
        <x:v>0.8</x:v>
      </x:c>
      <x:c r="J12" s="9" t="n">
        <x:v>45</x:v>
      </x:c>
      <x:c r="K12" s="10" t="n">
        <x:v>0.755555555555556</x:v>
      </x:c>
      <x:c r="L12" s="9" t="n">
        <x:v>75</x:v>
      </x:c>
      <x:c r="M12" s="10" t="n">
        <x:v>0.653333333333333</x:v>
      </x:c>
    </x:row>
    <x:row r="13" ht="24" customHeight="1">
      <x:c r="A13" s="12" t="d">
        <x:v>2024-02-01T00:00:00.000Z</x:v>
      </x:c>
      <x:c r="B13" s="9" t="n">
        <x:v>1</x:v>
      </x:c>
      <x:c r="C13" s="9" t="str">
        <x:v>测试</x:v>
      </x:c>
      <x:c r="D13" s="9" t="str">
        <x:v>次日开盘打开</x:v>
      </x:c>
      <x:c r="E13" s="9" t="n">
        <x:v>1729</x:v>
      </x:c>
      <x:c r="F13" s="10" t="n">
        <x:v>0.220358588779641</x:v>
      </x:c>
      <x:c r="G13" s="10" t="n">
        <x:v>0.345312574500088</x:v>
      </x:c>
      <x:c r="H13" s="9" t="n">
        <x:v>8</x:v>
      </x:c>
      <x:c r="I13" s="10" t="n">
        <x:v>0.625</x:v>
      </x:c>
      <x:c r="J13" s="9" t="n">
        <x:v>26</x:v>
      </x:c>
      <x:c r="K13" s="10" t="n">
        <x:v>0.615384615384615</x:v>
      </x:c>
      <x:c r="L13" s="9" t="n">
        <x:v>45</x:v>
      </x:c>
      <x:c r="M13" s="10" t="n">
        <x:v>0.488888888888889</x:v>
      </x:c>
    </x:row>
    <x:row r="14" ht="24" customHeight="1">
      <x:c r="A14" s="12" t="d">
        <x:v>2024-02-01T00:00:00.000Z</x:v>
      </x:c>
      <x:c r="B14" s="9" t="n">
        <x:v>1</x:v>
      </x:c>
      <x:c r="C14" s="9" t="str">
        <x:v>训练拟合内</x:v>
      </x:c>
      <x:c r="D14" s="9" t="str">
        <x:v>原涨停池</x:v>
      </x:c>
      <x:c r="E14" s="9" t="n">
        <x:v>4464</x:v>
      </x:c>
      <x:c r="F14" s="10" t="n">
        <x:v>0.317652329749104</x:v>
      </x:c>
      <x:c r="G14" s="10" t="n">
        <x:v>0.615740141957574</x:v>
      </x:c>
      <x:c r="H14" s="9" t="n">
        <x:v>120</x:v>
      </x:c>
      <x:c r="I14" s="10" t="n">
        <x:v>0.758333333333333</x:v>
      </x:c>
      <x:c r="J14" s="9" t="n">
        <x:v>360</x:v>
      </x:c>
      <x:c r="K14" s="10" t="n">
        <x:v>0.705555555555556</x:v>
      </x:c>
      <x:c r="L14" s="9" t="n">
        <x:v>600</x:v>
      </x:c>
      <x:c r="M14" s="10" t="n">
        <x:v>0.663333333333333</x:v>
      </x:c>
    </x:row>
    <x:row r="15" ht="24" customHeight="1">
      <x:c r="A15" s="12" t="d">
        <x:v>2024-02-01T00:00:00.000Z</x:v>
      </x:c>
      <x:c r="B15" s="9" t="n">
        <x:v>1</x:v>
      </x:c>
      <x:c r="C15" s="9" t="str">
        <x:v>训练拟合内</x:v>
      </x:c>
      <x:c r="D15" s="9" t="str">
        <x:v>次日开盘打开</x:v>
      </x:c>
      <x:c r="E15" s="9" t="n">
        <x:v>3981</x:v>
      </x:c>
      <x:c r="F15" s="10" t="n">
        <x:v>0.253705099221301</x:v>
      </x:c>
      <x:c r="G15" s="10" t="n">
        <x:v>0.549012302476257</x:v>
      </x:c>
      <x:c r="H15" s="9" t="n">
        <x:v>91</x:v>
      </x:c>
      <x:c r="I15" s="10" t="n">
        <x:v>0.725274725274725</x:v>
      </x:c>
      <x:c r="J15" s="9" t="n">
        <x:v>270</x:v>
      </x:c>
      <x:c r="K15" s="10" t="n">
        <x:v>0.655555555555556</x:v>
      </x:c>
      <x:c r="L15" s="9" t="n">
        <x:v>449</x:v>
      </x:c>
      <x:c r="M15" s="10" t="n">
        <x:v>0.599109131403118</x:v>
      </x:c>
    </x:row>
    <x:row r="16" ht="24" customHeight="1">
      <x:c r="A16" s="12" t="d">
        <x:v>2024-02-01T00:00:00.000Z</x:v>
      </x:c>
      <x:c r="B16" s="9" t="n">
        <x:v>1</x:v>
      </x:c>
      <x:c r="C16" s="9" t="str">
        <x:v>验证</x:v>
      </x:c>
      <x:c r="D16" s="9" t="str">
        <x:v>原涨停池</x:v>
      </x:c>
      <x:c r="E16" s="9" t="n">
        <x:v>783</x:v>
      </x:c>
      <x:c r="F16" s="10" t="n">
        <x:v>0.353767560664112</x:v>
      </x:c>
      <x:c r="G16" s="10" t="n">
        <x:v>0.498636144628874</x:v>
      </x:c>
      <x:c r="H16" s="9" t="n">
        <x:v>18</x:v>
      </x:c>
      <x:c r="I16" s="10" t="n">
        <x:v>0.5</x:v>
      </x:c>
      <x:c r="J16" s="9" t="n">
        <x:v>54</x:v>
      </x:c>
      <x:c r="K16" s="10" t="n">
        <x:v>0.555555555555556</x:v>
      </x:c>
      <x:c r="L16" s="9" t="n">
        <x:v>90</x:v>
      </x:c>
      <x:c r="M16" s="10" t="n">
        <x:v>0.555555555555556</x:v>
      </x:c>
    </x:row>
    <x:row r="17" ht="24" customHeight="1">
      <x:c r="A17" s="12" t="d">
        <x:v>2024-02-01T00:00:00.000Z</x:v>
      </x:c>
      <x:c r="B17" s="9" t="n">
        <x:v>1</x:v>
      </x:c>
      <x:c r="C17" s="9" t="str">
        <x:v>验证</x:v>
      </x:c>
      <x:c r="D17" s="9" t="str">
        <x:v>次日开盘打开</x:v>
      </x:c>
      <x:c r="E17" s="9" t="n">
        <x:v>676</x:v>
      </x:c>
      <x:c r="F17" s="10" t="n">
        <x:v>0.272189349112426</x:v>
      </x:c>
      <x:c r="G17" s="10" t="n">
        <x:v>0.376242359298333</x:v>
      </x:c>
      <x:c r="H17" s="9" t="n">
        <x:v>16</x:v>
      </x:c>
      <x:c r="I17" s="10" t="n">
        <x:v>0.4375</x:v>
      </x:c>
      <x:c r="J17" s="9" t="n">
        <x:v>43</x:v>
      </x:c>
      <x:c r="K17" s="10" t="n">
        <x:v>0.488372093023256</x:v>
      </x:c>
      <x:c r="L17" s="9" t="n">
        <x:v>67</x:v>
      </x:c>
      <x:c r="M17" s="10" t="n">
        <x:v>0.447761194029851</x:v>
      </x:c>
    </x:row>
    <x:row r="18" ht="24" customHeight="1">
      <x:c r="A18" s="12" t="d">
        <x:v>2024-03-01T00:00:00.000Z</x:v>
      </x:c>
      <x:c r="B18" s="9" t="n">
        <x:v>1</x:v>
      </x:c>
      <x:c r="C18" s="9" t="str">
        <x:v>测试</x:v>
      </x:c>
      <x:c r="D18" s="9" t="str">
        <x:v>原涨停池</x:v>
      </x:c>
      <x:c r="E18" s="9" t="n">
        <x:v>1399</x:v>
      </x:c>
      <x:c r="F18" s="10" t="n">
        <x:v>0.303073624017155</x:v>
      </x:c>
      <x:c r="G18" s="10" t="n">
        <x:v>0.478054614371889</x:v>
      </x:c>
      <x:c r="H18" s="9" t="n">
        <x:v>21</x:v>
      </x:c>
      <x:c r="I18" s="10" t="n">
        <x:v>0.666666666666667</x:v>
      </x:c>
      <x:c r="J18" s="9" t="n">
        <x:v>63</x:v>
      </x:c>
      <x:c r="K18" s="10" t="n">
        <x:v>0.619047619047619</x:v>
      </x:c>
      <x:c r="L18" s="9" t="n">
        <x:v>105</x:v>
      </x:c>
      <x:c r="M18" s="10" t="n">
        <x:v>0.60952380952381</x:v>
      </x:c>
    </x:row>
    <x:row r="19" ht="24" customHeight="1">
      <x:c r="A19" s="12" t="d">
        <x:v>2024-03-01T00:00:00.000Z</x:v>
      </x:c>
      <x:c r="B19" s="9" t="n">
        <x:v>1</x:v>
      </x:c>
      <x:c r="C19" s="9" t="str">
        <x:v>测试</x:v>
      </x:c>
      <x:c r="D19" s="9" t="str">
        <x:v>次日开盘打开</x:v>
      </x:c>
      <x:c r="E19" s="9" t="n">
        <x:v>1217</x:v>
      </x:c>
      <x:c r="F19" s="10" t="n">
        <x:v>0.233360723089564</x:v>
      </x:c>
      <x:c r="G19" s="10" t="n">
        <x:v>0.356822853501523</x:v>
      </x:c>
      <x:c r="H19" s="9" t="n">
        <x:v>15</x:v>
      </x:c>
      <x:c r="I19" s="10" t="n">
        <x:v>0.533333333333333</x:v>
      </x:c>
      <x:c r="J19" s="9" t="n">
        <x:v>36</x:v>
      </x:c>
      <x:c r="K19" s="10" t="n">
        <x:v>0.472222222222222</x:v>
      </x:c>
      <x:c r="L19" s="9" t="n">
        <x:v>59</x:v>
      </x:c>
      <x:c r="M19" s="10" t="n">
        <x:v>0.474576271186441</x:v>
      </x:c>
    </x:row>
    <x:row r="20" ht="24" customHeight="1">
      <x:c r="A20" s="12" t="d">
        <x:v>2024-03-01T00:00:00.000Z</x:v>
      </x:c>
      <x:c r="B20" s="9" t="n">
        <x:v>1</x:v>
      </x:c>
      <x:c r="C20" s="9" t="str">
        <x:v>训练拟合内</x:v>
      </x:c>
      <x:c r="D20" s="9" t="str">
        <x:v>原涨停池</x:v>
      </x:c>
      <x:c r="E20" s="9" t="n">
        <x:v>4720</x:v>
      </x:c>
      <x:c r="F20" s="10" t="n">
        <x:v>0.33135593220339</x:v>
      </x:c>
      <x:c r="G20" s="10" t="n">
        <x:v>0.630616564008323</x:v>
      </x:c>
      <x:c r="H20" s="9" t="n">
        <x:v>121</x:v>
      </x:c>
      <x:c r="I20" s="10" t="n">
        <x:v>0.834710743801653</x:v>
      </x:c>
      <x:c r="J20" s="9" t="n">
        <x:v>363</x:v>
      </x:c>
      <x:c r="K20" s="10" t="n">
        <x:v>0.765840220385675</x:v>
      </x:c>
      <x:c r="L20" s="9" t="n">
        <x:v>605</x:v>
      </x:c>
      <x:c r="M20" s="10" t="n">
        <x:v>0.699173553719008</x:v>
      </x:c>
    </x:row>
    <x:row r="21" ht="24" customHeight="1">
      <x:c r="A21" s="12" t="d">
        <x:v>2024-03-01T00:00:00.000Z</x:v>
      </x:c>
      <x:c r="B21" s="9" t="n">
        <x:v>1</x:v>
      </x:c>
      <x:c r="C21" s="9" t="str">
        <x:v>训练拟合内</x:v>
      </x:c>
      <x:c r="D21" s="9" t="str">
        <x:v>次日开盘打开</x:v>
      </x:c>
      <x:c r="E21" s="9" t="n">
        <x:v>4175</x:v>
      </x:c>
      <x:c r="F21" s="10" t="n">
        <x:v>0.264191616766467</x:v>
      </x:c>
      <x:c r="G21" s="10" t="n">
        <x:v>0.570217012308761</x:v>
      </x:c>
      <x:c r="H21" s="9" t="n">
        <x:v>93</x:v>
      </x:c>
      <x:c r="I21" s="10" t="n">
        <x:v>0.849462365591398</x:v>
      </x:c>
      <x:c r="J21" s="9" t="n">
        <x:v>257</x:v>
      </x:c>
      <x:c r="K21" s="10" t="n">
        <x:v>0.719844357976654</x:v>
      </x:c>
      <x:c r="L21" s="9" t="n">
        <x:v>446</x:v>
      </x:c>
      <x:c r="M21" s="10" t="n">
        <x:v>0.643497757847534</x:v>
      </x:c>
    </x:row>
    <x:row r="22" ht="24" customHeight="1">
      <x:c r="A22" s="12" t="d">
        <x:v>2024-03-01T00:00:00.000Z</x:v>
      </x:c>
      <x:c r="B22" s="9" t="n">
        <x:v>1</x:v>
      </x:c>
      <x:c r="C22" s="9" t="str">
        <x:v>验证</x:v>
      </x:c>
      <x:c r="D22" s="9" t="str">
        <x:v>原涨停池</x:v>
      </x:c>
      <x:c r="E22" s="9" t="n">
        <x:v>1554</x:v>
      </x:c>
      <x:c r="F22" s="10" t="n">
        <x:v>0.267052767052767</x:v>
      </x:c>
      <x:c r="G22" s="10" t="n">
        <x:v>0.437647485837315</x:v>
      </x:c>
      <x:c r="H22" s="9" t="n">
        <x:v>11</x:v>
      </x:c>
      <x:c r="I22" s="10" t="n">
        <x:v>0.818181818181818</x:v>
      </x:c>
      <x:c r="J22" s="9" t="n">
        <x:v>33</x:v>
      </x:c>
      <x:c r="K22" s="10" t="n">
        <x:v>0.696969696969697</x:v>
      </x:c>
      <x:c r="L22" s="9" t="n">
        <x:v>55</x:v>
      </x:c>
      <x:c r="M22" s="10" t="n">
        <x:v>0.654545454545454</x:v>
      </x:c>
    </x:row>
    <x:row r="23" ht="24" customHeight="1">
      <x:c r="A23" s="12" t="d">
        <x:v>2024-03-01T00:00:00.000Z</x:v>
      </x:c>
      <x:c r="B23" s="9" t="n">
        <x:v>1</x:v>
      </x:c>
      <x:c r="C23" s="9" t="str">
        <x:v>验证</x:v>
      </x:c>
      <x:c r="D23" s="9" t="str">
        <x:v>次日开盘打开</x:v>
      </x:c>
      <x:c r="E23" s="9" t="n">
        <x:v>1433</x:v>
      </x:c>
      <x:c r="F23" s="10" t="n">
        <x:v>0.214235868806699</x:v>
      </x:c>
      <x:c r="G23" s="10" t="n">
        <x:v>0.320221380589057</x:v>
      </x:c>
      <x:c r="H23" s="9" t="n">
        <x:v>8</x:v>
      </x:c>
      <x:c r="I23" s="10" t="n">
        <x:v>0.75</x:v>
      </x:c>
      <x:c r="J23" s="9" t="n">
        <x:v>17</x:v>
      </x:c>
      <x:c r="K23" s="10" t="n">
        <x:v>0.529411764705882</x:v>
      </x:c>
      <x:c r="L23" s="9" t="n">
        <x:v>32</x:v>
      </x:c>
      <x:c r="M23" s="10" t="n">
        <x:v>0.5</x:v>
      </x:c>
    </x:row>
    <x:row r="24" ht="24" customHeight="1">
      <x:c r="A24" s="12" t="d">
        <x:v>2024-03-01T00:00:00.000Z</x:v>
      </x:c>
      <x:c r="B24" s="9" t="n">
        <x:v>2</x:v>
      </x:c>
      <x:c r="C24" s="9" t="str">
        <x:v>测试</x:v>
      </x:c>
      <x:c r="D24" s="9" t="str">
        <x:v>原涨停池</x:v>
      </x:c>
      <x:c r="E24" s="9" t="n">
        <x:v>1399</x:v>
      </x:c>
      <x:c r="F24" s="10" t="n">
        <x:v>0.303073624017155</x:v>
      </x:c>
      <x:c r="G24" s="10" t="n">
        <x:v>0.469313554481714</x:v>
      </x:c>
      <x:c r="H24" s="9" t="n">
        <x:v>21</x:v>
      </x:c>
      <x:c r="I24" s="10" t="n">
        <x:v>0.714285714285714</x:v>
      </x:c>
      <x:c r="J24" s="9" t="n">
        <x:v>63</x:v>
      </x:c>
      <x:c r="K24" s="10" t="n">
        <x:v>0.619047619047619</x:v>
      </x:c>
      <x:c r="L24" s="9" t="n">
        <x:v>105</x:v>
      </x:c>
      <x:c r="M24" s="10" t="n">
        <x:v>0.628571428571428</x:v>
      </x:c>
    </x:row>
    <x:row r="25" ht="24" customHeight="1">
      <x:c r="A25" s="12" t="d">
        <x:v>2024-03-01T00:00:00.000Z</x:v>
      </x:c>
      <x:c r="B25" s="9" t="n">
        <x:v>2</x:v>
      </x:c>
      <x:c r="C25" s="9" t="str">
        <x:v>测试</x:v>
      </x:c>
      <x:c r="D25" s="9" t="str">
        <x:v>次日开盘打开</x:v>
      </x:c>
      <x:c r="E25" s="9" t="n">
        <x:v>1217</x:v>
      </x:c>
      <x:c r="F25" s="10" t="n">
        <x:v>0.233360723089564</x:v>
      </x:c>
      <x:c r="G25" s="10" t="n">
        <x:v>0.339106086348437</x:v>
      </x:c>
      <x:c r="H25" s="9" t="n">
        <x:v>13</x:v>
      </x:c>
      <x:c r="I25" s="10" t="n">
        <x:v>0.615384615384615</x:v>
      </x:c>
      <x:c r="J25" s="9" t="n">
        <x:v>32</x:v>
      </x:c>
      <x:c r="K25" s="10" t="n">
        <x:v>0.4375</x:v>
      </x:c>
      <x:c r="L25" s="9" t="n">
        <x:v>56</x:v>
      </x:c>
      <x:c r="M25" s="10" t="n">
        <x:v>0.428571428571429</x:v>
      </x:c>
    </x:row>
    <x:row r="26" ht="24" customHeight="1">
      <x:c r="A26" s="12" t="d">
        <x:v>2024-03-01T00:00:00.000Z</x:v>
      </x:c>
      <x:c r="B26" s="9" t="n">
        <x:v>2</x:v>
      </x:c>
      <x:c r="C26" s="9" t="str">
        <x:v>训练拟合内</x:v>
      </x:c>
      <x:c r="D26" s="9" t="str">
        <x:v>原涨停池</x:v>
      </x:c>
      <x:c r="E26" s="9" t="n">
        <x:v>4464</x:v>
      </x:c>
      <x:c r="F26" s="10" t="n">
        <x:v>0.317652329749104</x:v>
      </x:c>
      <x:c r="G26" s="10" t="n">
        <x:v>0.615740141957574</x:v>
      </x:c>
      <x:c r="H26" s="9" t="n">
        <x:v>120</x:v>
      </x:c>
      <x:c r="I26" s="10" t="n">
        <x:v>0.758333333333333</x:v>
      </x:c>
      <x:c r="J26" s="9" t="n">
        <x:v>360</x:v>
      </x:c>
      <x:c r="K26" s="10" t="n">
        <x:v>0.705555555555556</x:v>
      </x:c>
      <x:c r="L26" s="9" t="n">
        <x:v>600</x:v>
      </x:c>
      <x:c r="M26" s="10" t="n">
        <x:v>0.663333333333333</x:v>
      </x:c>
    </x:row>
    <x:row r="27" ht="24" customHeight="1">
      <x:c r="A27" s="12" t="d">
        <x:v>2024-03-01T00:00:00.000Z</x:v>
      </x:c>
      <x:c r="B27" s="9" t="n">
        <x:v>2</x:v>
      </x:c>
      <x:c r="C27" s="9" t="str">
        <x:v>训练拟合内</x:v>
      </x:c>
      <x:c r="D27" s="9" t="str">
        <x:v>次日开盘打开</x:v>
      </x:c>
      <x:c r="E27" s="9" t="n">
        <x:v>3981</x:v>
      </x:c>
      <x:c r="F27" s="10" t="n">
        <x:v>0.253705099221301</x:v>
      </x:c>
      <x:c r="G27" s="10" t="n">
        <x:v>0.549012302476257</x:v>
      </x:c>
      <x:c r="H27" s="9" t="n">
        <x:v>91</x:v>
      </x:c>
      <x:c r="I27" s="10" t="n">
        <x:v>0.725274725274725</x:v>
      </x:c>
      <x:c r="J27" s="9" t="n">
        <x:v>270</x:v>
      </x:c>
      <x:c r="K27" s="10" t="n">
        <x:v>0.655555555555556</x:v>
      </x:c>
      <x:c r="L27" s="9" t="n">
        <x:v>449</x:v>
      </x:c>
      <x:c r="M27" s="10" t="n">
        <x:v>0.599109131403118</x:v>
      </x:c>
    </x:row>
    <x:row r="28" ht="24" customHeight="1">
      <x:c r="A28" s="12" t="d">
        <x:v>2024-03-01T00:00:00.000Z</x:v>
      </x:c>
      <x:c r="B28" s="9" t="n">
        <x:v>2</x:v>
      </x:c>
      <x:c r="C28" s="9" t="str">
        <x:v>验证</x:v>
      </x:c>
      <x:c r="D28" s="9" t="str">
        <x:v>原涨停池</x:v>
      </x:c>
      <x:c r="E28" s="9" t="n">
        <x:v>2477</x:v>
      </x:c>
      <x:c r="F28" s="10" t="n">
        <x:v>0.29430763019782</x:v>
      </x:c>
      <x:c r="G28" s="10" t="n">
        <x:v>0.457174094034738</x:v>
      </x:c>
      <x:c r="H28" s="9" t="n">
        <x:v>33</x:v>
      </x:c>
      <x:c r="I28" s="10" t="n">
        <x:v>0.636363636363636</x:v>
      </x:c>
      <x:c r="J28" s="9" t="n">
        <x:v>99</x:v>
      </x:c>
      <x:c r="K28" s="10" t="n">
        <x:v>0.595959595959596</x:v>
      </x:c>
      <x:c r="L28" s="9" t="n">
        <x:v>165</x:v>
      </x:c>
      <x:c r="M28" s="10" t="n">
        <x:v>0.575757575757576</x:v>
      </x:c>
    </x:row>
    <x:row r="29" ht="24" customHeight="1">
      <x:c r="A29" s="12" t="d">
        <x:v>2024-03-01T00:00:00.000Z</x:v>
      </x:c>
      <x:c r="B29" s="9" t="n">
        <x:v>2</x:v>
      </x:c>
      <x:c r="C29" s="9" t="str">
        <x:v>验证</x:v>
      </x:c>
      <x:c r="D29" s="9" t="str">
        <x:v>次日开盘打开</x:v>
      </x:c>
      <x:c r="E29" s="9" t="n">
        <x:v>2232</x:v>
      </x:c>
      <x:c r="F29" s="10" t="n">
        <x:v>0.23073476702509</x:v>
      </x:c>
      <x:c r="G29" s="10" t="n">
        <x:v>0.341045943859636</x:v>
      </x:c>
      <x:c r="H29" s="9" t="n">
        <x:v>23</x:v>
      </x:c>
      <x:c r="I29" s="10" t="n">
        <x:v>0.521739130434783</x:v>
      </x:c>
      <x:c r="J29" s="9" t="n">
        <x:v>71</x:v>
      </x:c>
      <x:c r="K29" s="10" t="n">
        <x:v>0.492957746478873</x:v>
      </x:c>
      <x:c r="L29" s="9" t="n">
        <x:v>115</x:v>
      </x:c>
      <x:c r="M29" s="10" t="n">
        <x:v>0.452173913043478</x:v>
      </x:c>
    </x:row>
    <x:row r="30" ht="24" customHeight="1">
      <x:c r="A30" s="12" t="d">
        <x:v>2024-04-01T00:00:00.000Z</x:v>
      </x:c>
      <x:c r="B30" s="9" t="n">
        <x:v>1</x:v>
      </x:c>
      <x:c r="C30" s="9" t="str">
        <x:v>测试</x:v>
      </x:c>
      <x:c r="D30" s="9" t="str">
        <x:v>原涨停池</x:v>
      </x:c>
      <x:c r="E30" s="9" t="n">
        <x:v>1289</x:v>
      </x:c>
      <x:c r="F30" s="10" t="n">
        <x:v>0.208688906128782</x:v>
      </x:c>
      <x:c r="G30" s="10" t="n">
        <x:v>0.371929838457458</x:v>
      </x:c>
      <x:c r="H30" s="9" t="n">
        <x:v>20</x:v>
      </x:c>
      <x:c r="I30" s="10" t="n">
        <x:v>0.55</x:v>
      </x:c>
      <x:c r="J30" s="9" t="n">
        <x:v>60</x:v>
      </x:c>
      <x:c r="K30" s="10" t="n">
        <x:v>0.516666666666667</x:v>
      </x:c>
      <x:c r="L30" s="9" t="n">
        <x:v>100</x:v>
      </x:c>
      <x:c r="M30" s="10" t="n">
        <x:v>0.53</x:v>
      </x:c>
    </x:row>
    <x:row r="31" ht="24" customHeight="1">
      <x:c r="A31" s="12" t="d">
        <x:v>2024-04-01T00:00:00.000Z</x:v>
      </x:c>
      <x:c r="B31" s="9" t="n">
        <x:v>1</x:v>
      </x:c>
      <x:c r="C31" s="9" t="str">
        <x:v>测试</x:v>
      </x:c>
      <x:c r="D31" s="9" t="str">
        <x:v>次日开盘打开</x:v>
      </x:c>
      <x:c r="E31" s="9" t="n">
        <x:v>1183</x:v>
      </x:c>
      <x:c r="F31" s="10" t="n">
        <x:v>0.158072696534235</x:v>
      </x:c>
      <x:c r="G31" s="10" t="n">
        <x:v>0.240893149643318</x:v>
      </x:c>
      <x:c r="H31" s="9" t="n">
        <x:v>12</x:v>
      </x:c>
      <x:c r="I31" s="10" t="n">
        <x:v>0.416666666666667</x:v>
      </x:c>
      <x:c r="J31" s="9" t="n">
        <x:v>38</x:v>
      </x:c>
      <x:c r="K31" s="10" t="n">
        <x:v>0.368421052631579</x:v>
      </x:c>
      <x:c r="L31" s="9" t="n">
        <x:v>61</x:v>
      </x:c>
      <x:c r="M31" s="10" t="n">
        <x:v>0.344262295081967</x:v>
      </x:c>
    </x:row>
    <x:row r="32" ht="24" customHeight="1">
      <x:c r="A32" s="12" t="d">
        <x:v>2024-04-01T00:00:00.000Z</x:v>
      </x:c>
      <x:c r="B32" s="9" t="n">
        <x:v>1</x:v>
      </x:c>
      <x:c r="C32" s="9" t="str">
        <x:v>训练拟合内</x:v>
      </x:c>
      <x:c r="D32" s="9" t="str">
        <x:v>原涨停池</x:v>
      </x:c>
      <x:c r="E32" s="9" t="n">
        <x:v>5707</x:v>
      </x:c>
      <x:c r="F32" s="10" t="n">
        <x:v>0.321710180480112</x:v>
      </x:c>
      <x:c r="G32" s="10" t="n">
        <x:v>0.618130010797838</x:v>
      </x:c>
      <x:c r="H32" s="9" t="n">
        <x:v>113</x:v>
      </x:c>
      <x:c r="I32" s="10" t="n">
        <x:v>0.84070796460177</x:v>
      </x:c>
      <x:c r="J32" s="9" t="n">
        <x:v>339</x:v>
      </x:c>
      <x:c r="K32" s="10" t="n">
        <x:v>0.778761061946903</x:v>
      </x:c>
      <x:c r="L32" s="9" t="n">
        <x:v>565</x:v>
      </x:c>
      <x:c r="M32" s="10" t="n">
        <x:v>0.734513274336283</x:v>
      </x:c>
    </x:row>
    <x:row r="33" ht="24" customHeight="1">
      <x:c r="A33" s="12" t="d">
        <x:v>2024-04-01T00:00:00.000Z</x:v>
      </x:c>
      <x:c r="B33" s="9" t="n">
        <x:v>1</x:v>
      </x:c>
      <x:c r="C33" s="9" t="str">
        <x:v>训练拟合内</x:v>
      </x:c>
      <x:c r="D33" s="9" t="str">
        <x:v>次日开盘打开</x:v>
      </x:c>
      <x:c r="E33" s="9" t="n">
        <x:v>5068</x:v>
      </x:c>
      <x:c r="F33" s="10" t="n">
        <x:v>0.254340962904499</x:v>
      </x:c>
      <x:c r="G33" s="10" t="n">
        <x:v>0.553232969619074</x:v>
      </x:c>
      <x:c r="H33" s="9" t="n">
        <x:v>83</x:v>
      </x:c>
      <x:c r="I33" s="10" t="n">
        <x:v>0.807228915662651</x:v>
      </x:c>
      <x:c r="J33" s="9" t="n">
        <x:v>254</x:v>
      </x:c>
      <x:c r="K33" s="10" t="n">
        <x:v>0.759842519685039</x:v>
      </x:c>
      <x:c r="L33" s="9" t="n">
        <x:v>420</x:v>
      </x:c>
      <x:c r="M33" s="10" t="n">
        <x:v>0.692857142857143</x:v>
      </x:c>
    </x:row>
    <x:row r="34" ht="24" customHeight="1">
      <x:c r="A34" s="12" t="d">
        <x:v>2024-04-01T00:00:00.000Z</x:v>
      </x:c>
      <x:c r="B34" s="9" t="n">
        <x:v>1</x:v>
      </x:c>
      <x:c r="C34" s="9" t="str">
        <x:v>验证</x:v>
      </x:c>
      <x:c r="D34" s="9" t="str">
        <x:v>原涨停池</x:v>
      </x:c>
      <x:c r="E34" s="9" t="n">
        <x:v>1147</x:v>
      </x:c>
      <x:c r="F34" s="10" t="n">
        <x:v>0.310374891020052</x:v>
      </x:c>
      <x:c r="G34" s="10" t="n">
        <x:v>0.461418181218749</x:v>
      </x:c>
      <x:c r="H34" s="9" t="n">
        <x:v>17</x:v>
      </x:c>
      <x:c r="I34" s="10" t="n">
        <x:v>0.529411764705882</x:v>
      </x:c>
      <x:c r="J34" s="9" t="n">
        <x:v>51</x:v>
      </x:c>
      <x:c r="K34" s="10" t="n">
        <x:v>0.705882352941176</x:v>
      </x:c>
      <x:c r="L34" s="9" t="n">
        <x:v>85</x:v>
      </x:c>
      <x:c r="M34" s="10" t="n">
        <x:v>0.658823529411765</x:v>
      </x:c>
    </x:row>
    <x:row r="35" ht="24" customHeight="1">
      <x:c r="A35" s="12" t="d">
        <x:v>2024-04-01T00:00:00.000Z</x:v>
      </x:c>
      <x:c r="B35" s="9" t="n">
        <x:v>1</x:v>
      </x:c>
      <x:c r="C35" s="9" t="str">
        <x:v>验证</x:v>
      </x:c>
      <x:c r="D35" s="9" t="str">
        <x:v>次日开盘打开</x:v>
      </x:c>
      <x:c r="E35" s="9" t="n">
        <x:v>996</x:v>
      </x:c>
      <x:c r="F35" s="10" t="n">
        <x:v>0.242971887550201</x:v>
      </x:c>
      <x:c r="G35" s="10" t="n">
        <x:v>0.345569340224998</x:v>
      </x:c>
      <x:c r="H35" s="9" t="n">
        <x:v>12</x:v>
      </x:c>
      <x:c r="I35" s="10" t="n">
        <x:v>0.416666666666667</x:v>
      </x:c>
      <x:c r="J35" s="9" t="n">
        <x:v>26</x:v>
      </x:c>
      <x:c r="K35" s="10" t="n">
        <x:v>0.538461538461538</x:v>
      </x:c>
      <x:c r="L35" s="9" t="n">
        <x:v>43</x:v>
      </x:c>
      <x:c r="M35" s="10" t="n">
        <x:v>0.511627906976744</x:v>
      </x:c>
    </x:row>
    <x:row r="36" ht="24" customHeight="1">
      <x:c r="A36" s="12" t="d">
        <x:v>2024-04-01T00:00:00.000Z</x:v>
      </x:c>
      <x:c r="B36" s="9" t="n">
        <x:v>2</x:v>
      </x:c>
      <x:c r="C36" s="9" t="str">
        <x:v>测试</x:v>
      </x:c>
      <x:c r="D36" s="9" t="str">
        <x:v>原涨停池</x:v>
      </x:c>
      <x:c r="E36" s="9" t="n">
        <x:v>1289</x:v>
      </x:c>
      <x:c r="F36" s="10" t="n">
        <x:v>0.208688906128782</x:v>
      </x:c>
      <x:c r="G36" s="10" t="n">
        <x:v>0.386496404444968</x:v>
      </x:c>
      <x:c r="H36" s="9" t="n">
        <x:v>20</x:v>
      </x:c>
      <x:c r="I36" s="10" t="n">
        <x:v>0.45</x:v>
      </x:c>
      <x:c r="J36" s="9" t="n">
        <x:v>60</x:v>
      </x:c>
      <x:c r="K36" s="10" t="n">
        <x:v>0.583333333333333</x:v>
      </x:c>
      <x:c r="L36" s="9" t="n">
        <x:v>100</x:v>
      </x:c>
      <x:c r="M36" s="10" t="n">
        <x:v>0.57</x:v>
      </x:c>
    </x:row>
    <x:row r="37" ht="24" customHeight="1">
      <x:c r="A37" s="12" t="d">
        <x:v>2024-04-01T00:00:00.000Z</x:v>
      </x:c>
      <x:c r="B37" s="9" t="n">
        <x:v>2</x:v>
      </x:c>
      <x:c r="C37" s="9" t="str">
        <x:v>测试</x:v>
      </x:c>
      <x:c r="D37" s="9" t="str">
        <x:v>次日开盘打开</x:v>
      </x:c>
      <x:c r="E37" s="9" t="n">
        <x:v>1183</x:v>
      </x:c>
      <x:c r="F37" s="10" t="n">
        <x:v>0.158072696534235</x:v>
      </x:c>
      <x:c r="G37" s="10" t="n">
        <x:v>0.247704314408451</x:v>
      </x:c>
      <x:c r="H37" s="9" t="n">
        <x:v>10</x:v>
      </x:c>
      <x:c r="I37" s="10" t="n">
        <x:v>0.3</x:v>
      </x:c>
      <x:c r="J37" s="9" t="n">
        <x:v>29</x:v>
      </x:c>
      <x:c r="K37" s="10" t="n">
        <x:v>0.344827586206897</x:v>
      </x:c>
      <x:c r="L37" s="9" t="n">
        <x:v>57</x:v>
      </x:c>
      <x:c r="M37" s="10" t="n">
        <x:v>0.385964912280702</x:v>
      </x:c>
    </x:row>
    <x:row r="38" ht="24" customHeight="1">
      <x:c r="A38" s="12" t="d">
        <x:v>2024-04-01T00:00:00.000Z</x:v>
      </x:c>
      <x:c r="B38" s="9" t="n">
        <x:v>2</x:v>
      </x:c>
      <x:c r="C38" s="9" t="str">
        <x:v>训练拟合内</x:v>
      </x:c>
      <x:c r="D38" s="9" t="str">
        <x:v>原涨停池</x:v>
      </x:c>
      <x:c r="E38" s="9" t="n">
        <x:v>4720</x:v>
      </x:c>
      <x:c r="F38" s="10" t="n">
        <x:v>0.33135593220339</x:v>
      </x:c>
      <x:c r="G38" s="10" t="n">
        <x:v>0.630616564008323</x:v>
      </x:c>
      <x:c r="H38" s="9" t="n">
        <x:v>121</x:v>
      </x:c>
      <x:c r="I38" s="10" t="n">
        <x:v>0.834710743801653</x:v>
      </x:c>
      <x:c r="J38" s="9" t="n">
        <x:v>363</x:v>
      </x:c>
      <x:c r="K38" s="10" t="n">
        <x:v>0.765840220385675</x:v>
      </x:c>
      <x:c r="L38" s="9" t="n">
        <x:v>605</x:v>
      </x:c>
      <x:c r="M38" s="10" t="n">
        <x:v>0.699173553719008</x:v>
      </x:c>
    </x:row>
    <x:row r="39" ht="24" customHeight="1">
      <x:c r="A39" s="12" t="d">
        <x:v>2024-04-01T00:00:00.000Z</x:v>
      </x:c>
      <x:c r="B39" s="9" t="n">
        <x:v>2</x:v>
      </x:c>
      <x:c r="C39" s="9" t="str">
        <x:v>训练拟合内</x:v>
      </x:c>
      <x:c r="D39" s="9" t="str">
        <x:v>次日开盘打开</x:v>
      </x:c>
      <x:c r="E39" s="9" t="n">
        <x:v>4175</x:v>
      </x:c>
      <x:c r="F39" s="10" t="n">
        <x:v>0.264191616766467</x:v>
      </x:c>
      <x:c r="G39" s="10" t="n">
        <x:v>0.570217012308761</x:v>
      </x:c>
      <x:c r="H39" s="9" t="n">
        <x:v>93</x:v>
      </x:c>
      <x:c r="I39" s="10" t="n">
        <x:v>0.849462365591398</x:v>
      </x:c>
      <x:c r="J39" s="9" t="n">
        <x:v>257</x:v>
      </x:c>
      <x:c r="K39" s="10" t="n">
        <x:v>0.719844357976654</x:v>
      </x:c>
      <x:c r="L39" s="9" t="n">
        <x:v>446</x:v>
      </x:c>
      <x:c r="M39" s="10" t="n">
        <x:v>0.643497757847534</x:v>
      </x:c>
    </x:row>
    <x:row r="40" ht="24" customHeight="1">
      <x:c r="A40" s="12" t="d">
        <x:v>2024-04-01T00:00:00.000Z</x:v>
      </x:c>
      <x:c r="B40" s="9" t="n">
        <x:v>2</x:v>
      </x:c>
      <x:c r="C40" s="9" t="str">
        <x:v>验证</x:v>
      </x:c>
      <x:c r="D40" s="9" t="str">
        <x:v>原涨停池</x:v>
      </x:c>
      <x:c r="E40" s="9" t="n">
        <x:v>3048</x:v>
      </x:c>
      <x:c r="F40" s="10" t="n">
        <x:v>0.29002624671916</x:v>
      </x:c>
      <x:c r="G40" s="10" t="n">
        <x:v>0.458605763504843</x:v>
      </x:c>
      <x:c r="H40" s="9" t="n">
        <x:v>32</x:v>
      </x:c>
      <x:c r="I40" s="10" t="n">
        <x:v>0.75</x:v>
      </x:c>
      <x:c r="J40" s="9" t="n">
        <x:v>96</x:v>
      </x:c>
      <x:c r="K40" s="10" t="n">
        <x:v>0.666666666666667</x:v>
      </x:c>
      <x:c r="L40" s="9" t="n">
        <x:v>160</x:v>
      </x:c>
      <x:c r="M40" s="10" t="n">
        <x:v>0.625</x:v>
      </x:c>
    </x:row>
    <x:row r="41" ht="24" customHeight="1">
      <x:c r="A41" s="12" t="d">
        <x:v>2024-04-01T00:00:00.000Z</x:v>
      </x:c>
      <x:c r="B41" s="9" t="n">
        <x:v>2</x:v>
      </x:c>
      <x:c r="C41" s="9" t="str">
        <x:v>验证</x:v>
      </x:c>
      <x:c r="D41" s="9" t="str">
        <x:v>次日开盘打开</x:v>
      </x:c>
      <x:c r="E41" s="9" t="n">
        <x:v>2725</x:v>
      </x:c>
      <x:c r="F41" s="10" t="n">
        <x:v>0.228623853211009</x:v>
      </x:c>
      <x:c r="G41" s="10" t="n">
        <x:v>0.34083872713303</x:v>
      </x:c>
      <x:c r="H41" s="9" t="n">
        <x:v>21</x:v>
      </x:c>
      <x:c r="I41" s="10" t="n">
        <x:v>0.619047619047619</x:v>
      </x:c>
      <x:c r="J41" s="9" t="n">
        <x:v>53</x:v>
      </x:c>
      <x:c r="K41" s="10" t="n">
        <x:v>0.528301886792453</x:v>
      </x:c>
      <x:c r="L41" s="9" t="n">
        <x:v>94</x:v>
      </x:c>
      <x:c r="M41" s="10" t="n">
        <x:v>0.5</x:v>
      </x:c>
    </x:row>
    <x:row r="42" ht="24" customHeight="1">
      <x:c r="A42" s="12" t="d">
        <x:v>2024-05-01T00:00:00.000Z</x:v>
      </x:c>
      <x:c r="B42" s="9" t="n">
        <x:v>1</x:v>
      </x:c>
      <x:c r="C42" s="9" t="str">
        <x:v>测试</x:v>
      </x:c>
      <x:c r="D42" s="9" t="str">
        <x:v>原涨停池</x:v>
      </x:c>
      <x:c r="E42" s="9" t="n">
        <x:v>834</x:v>
      </x:c>
      <x:c r="F42" s="10" t="n">
        <x:v>0.250599520383693</x:v>
      </x:c>
      <x:c r="G42" s="10" t="n">
        <x:v>0.36572625663761</x:v>
      </x:c>
      <x:c r="H42" s="9" t="n">
        <x:v>20</x:v>
      </x:c>
      <x:c r="I42" s="10" t="n">
        <x:v>0.5</x:v>
      </x:c>
      <x:c r="J42" s="9" t="n">
        <x:v>60</x:v>
      </x:c>
      <x:c r="K42" s="10" t="n">
        <x:v>0.433333333333333</x:v>
      </x:c>
      <x:c r="L42" s="9" t="n">
        <x:v>100</x:v>
      </x:c>
      <x:c r="M42" s="10" t="n">
        <x:v>0.45</x:v>
      </x:c>
    </x:row>
    <x:row r="43" ht="24" customHeight="1">
      <x:c r="A43" s="12" t="d">
        <x:v>2024-05-01T00:00:00.000Z</x:v>
      </x:c>
      <x:c r="B43" s="9" t="n">
        <x:v>1</x:v>
      </x:c>
      <x:c r="C43" s="9" t="str">
        <x:v>测试</x:v>
      </x:c>
      <x:c r="D43" s="9" t="str">
        <x:v>次日开盘打开</x:v>
      </x:c>
      <x:c r="E43" s="9" t="n">
        <x:v>781</x:v>
      </x:c>
      <x:c r="F43" s="10" t="n">
        <x:v>0.211267605633803</x:v>
      </x:c>
      <x:c r="G43" s="10" t="n">
        <x:v>0.281548454840002</x:v>
      </x:c>
      <x:c r="H43" s="9" t="n">
        <x:v>14</x:v>
      </x:c>
      <x:c r="I43" s="10" t="n">
        <x:v>0.357142857142857</x:v>
      </x:c>
      <x:c r="J43" s="9" t="n">
        <x:v>44</x:v>
      </x:c>
      <x:c r="K43" s="10" t="n">
        <x:v>0.295454545454546</x:v>
      </x:c>
      <x:c r="L43" s="9" t="n">
        <x:v>78</x:v>
      </x:c>
      <x:c r="M43" s="10" t="n">
        <x:v>0.346153846153846</x:v>
      </x:c>
    </x:row>
    <x:row r="44" ht="24" customHeight="1">
      <x:c r="A44" s="12" t="d">
        <x:v>2024-05-01T00:00:00.000Z</x:v>
      </x:c>
      <x:c r="B44" s="9" t="n">
        <x:v>1</x:v>
      </x:c>
      <x:c r="C44" s="9" t="str">
        <x:v>训练拟合内</x:v>
      </x:c>
      <x:c r="D44" s="9" t="str">
        <x:v>原涨停池</x:v>
      </x:c>
      <x:c r="E44" s="9" t="n">
        <x:v>6620</x:v>
      </x:c>
      <x:c r="F44" s="10" t="n">
        <x:v>0.319788519637462</x:v>
      </x:c>
      <x:c r="G44" s="10" t="n">
        <x:v>0.614859802985184</x:v>
      </x:c>
      <x:c r="H44" s="9" t="n">
        <x:v>114</x:v>
      </x:c>
      <x:c r="I44" s="10" t="n">
        <x:v>0.912280701754386</x:v>
      </x:c>
      <x:c r="J44" s="9" t="n">
        <x:v>342</x:v>
      </x:c>
      <x:c r="K44" s="10" t="n">
        <x:v>0.792397660818713</x:v>
      </x:c>
      <x:c r="L44" s="9" t="n">
        <x:v>570</x:v>
      </x:c>
      <x:c r="M44" s="10" t="n">
        <x:v>0.73859649122807</x:v>
      </x:c>
    </x:row>
    <x:row r="45" ht="24" customHeight="1">
      <x:c r="A45" s="12" t="d">
        <x:v>2024-05-01T00:00:00.000Z</x:v>
      </x:c>
      <x:c r="B45" s="9" t="n">
        <x:v>1</x:v>
      </x:c>
      <x:c r="C45" s="9" t="str">
        <x:v>训练拟合内</x:v>
      </x:c>
      <x:c r="D45" s="9" t="str">
        <x:v>次日开盘打开</x:v>
      </x:c>
      <x:c r="E45" s="9" t="n">
        <x:v>5838</x:v>
      </x:c>
      <x:c r="F45" s="10" t="n">
        <x:v>0.250770811921891</x:v>
      </x:c>
      <x:c r="G45" s="10" t="n">
        <x:v>0.543367869798083</x:v>
      </x:c>
      <x:c r="H45" s="9" t="n">
        <x:v>79</x:v>
      </x:c>
      <x:c r="I45" s="10" t="n">
        <x:v>0.89873417721519</x:v>
      </x:c>
      <x:c r="J45" s="9" t="n">
        <x:v>242</x:v>
      </x:c>
      <x:c r="K45" s="10" t="n">
        <x:v>0.760330578512397</x:v>
      </x:c>
      <x:c r="L45" s="9" t="n">
        <x:v>402</x:v>
      </x:c>
      <x:c r="M45" s="10" t="n">
        <x:v>0.68407960199005</x:v>
      </x:c>
    </x:row>
    <x:row r="46" ht="24" customHeight="1">
      <x:c r="A46" s="12" t="d">
        <x:v>2024-05-01T00:00:00.000Z</x:v>
      </x:c>
      <x:c r="B46" s="9" t="n">
        <x:v>1</x:v>
      </x:c>
      <x:c r="C46" s="9" t="str">
        <x:v>验证</x:v>
      </x:c>
      <x:c r="D46" s="9" t="str">
        <x:v>原涨停池</x:v>
      </x:c>
      <x:c r="E46" s="9" t="n">
        <x:v>1008</x:v>
      </x:c>
      <x:c r="F46" s="10" t="n">
        <x:v>0.201388888888889</x:v>
      </x:c>
      <x:c r="G46" s="10" t="n">
        <x:v>0.404795623149286</x:v>
      </x:c>
      <x:c r="H46" s="9" t="n">
        <x:v>16</x:v>
      </x:c>
      <x:c r="I46" s="10" t="n">
        <x:v>0.625</x:v>
      </x:c>
      <x:c r="J46" s="9" t="n">
        <x:v>48</x:v>
      </x:c>
      <x:c r="K46" s="10" t="n">
        <x:v>0.666666666666667</x:v>
      </x:c>
      <x:c r="L46" s="9" t="n">
        <x:v>80</x:v>
      </x:c>
      <x:c r="M46" s="10" t="n">
        <x:v>0.5875</x:v>
      </x:c>
    </x:row>
    <x:row r="47" ht="24" customHeight="1">
      <x:c r="A47" s="12" t="d">
        <x:v>2024-05-01T00:00:00.000Z</x:v>
      </x:c>
      <x:c r="B47" s="9" t="n">
        <x:v>1</x:v>
      </x:c>
      <x:c r="C47" s="9" t="str">
        <x:v>验证</x:v>
      </x:c>
      <x:c r="D47" s="9" t="str">
        <x:v>次日开盘打开</x:v>
      </x:c>
      <x:c r="E47" s="9" t="n">
        <x:v>925</x:v>
      </x:c>
      <x:c r="F47" s="10" t="n">
        <x:v>0.152432432432432</x:v>
      </x:c>
      <x:c r="G47" s="10" t="n">
        <x:v>0.252494200102538</x:v>
      </x:c>
      <x:c r="H47" s="9" t="n">
        <x:v>8</x:v>
      </x:c>
      <x:c r="I47" s="10" t="n">
        <x:v>0.5</x:v>
      </x:c>
      <x:c r="J47" s="9" t="n">
        <x:v>25</x:v>
      </x:c>
      <x:c r="K47" s="10" t="n">
        <x:v>0.48</x:v>
      </x:c>
      <x:c r="L47" s="9" t="n">
        <x:v>44</x:v>
      </x:c>
      <x:c r="M47" s="10" t="n">
        <x:v>0.386363636363636</x:v>
      </x:c>
    </x:row>
    <x:row r="48" ht="24" customHeight="1">
      <x:c r="A48" s="12" t="d">
        <x:v>2024-05-01T00:00:00.000Z</x:v>
      </x:c>
      <x:c r="B48" s="9" t="n">
        <x:v>2</x:v>
      </x:c>
      <x:c r="C48" s="9" t="str">
        <x:v>测试</x:v>
      </x:c>
      <x:c r="D48" s="9" t="str">
        <x:v>原涨停池</x:v>
      </x:c>
      <x:c r="E48" s="9" t="n">
        <x:v>834</x:v>
      </x:c>
      <x:c r="F48" s="10" t="n">
        <x:v>0.250599520383693</x:v>
      </x:c>
      <x:c r="G48" s="10" t="n">
        <x:v>0.365570926110546</x:v>
      </x:c>
      <x:c r="H48" s="9" t="n">
        <x:v>20</x:v>
      </x:c>
      <x:c r="I48" s="10" t="n">
        <x:v>0.45</x:v>
      </x:c>
      <x:c r="J48" s="9" t="n">
        <x:v>60</x:v>
      </x:c>
      <x:c r="K48" s="10" t="n">
        <x:v>0.4</x:v>
      </x:c>
      <x:c r="L48" s="9" t="n">
        <x:v>100</x:v>
      </x:c>
      <x:c r="M48" s="10" t="n">
        <x:v>0.43</x:v>
      </x:c>
    </x:row>
    <x:row r="49" ht="24" customHeight="1">
      <x:c r="A49" s="12" t="d">
        <x:v>2024-05-01T00:00:00.000Z</x:v>
      </x:c>
      <x:c r="B49" s="9" t="n">
        <x:v>2</x:v>
      </x:c>
      <x:c r="C49" s="9" t="str">
        <x:v>测试</x:v>
      </x:c>
      <x:c r="D49" s="9" t="str">
        <x:v>次日开盘打开</x:v>
      </x:c>
      <x:c r="E49" s="9" t="n">
        <x:v>781</x:v>
      </x:c>
      <x:c r="F49" s="10" t="n">
        <x:v>0.211267605633803</x:v>
      </x:c>
      <x:c r="G49" s="10" t="n">
        <x:v>0.283825193334768</x:v>
      </x:c>
      <x:c r="H49" s="9" t="n">
        <x:v>14</x:v>
      </x:c>
      <x:c r="I49" s="10" t="n">
        <x:v>0.285714285714286</x:v>
      </x:c>
      <x:c r="J49" s="9" t="n">
        <x:v>46</x:v>
      </x:c>
      <x:c r="K49" s="10" t="n">
        <x:v>0.260869565217391</x:v>
      </x:c>
      <x:c r="L49" s="9" t="n">
        <x:v>78</x:v>
      </x:c>
      <x:c r="M49" s="10" t="n">
        <x:v>0.307692307692308</x:v>
      </x:c>
    </x:row>
    <x:row r="50" ht="24" customHeight="1">
      <x:c r="A50" s="12" t="d">
        <x:v>2024-05-01T00:00:00.000Z</x:v>
      </x:c>
      <x:c r="B50" s="9" t="n">
        <x:v>2</x:v>
      </x:c>
      <x:c r="C50" s="9" t="str">
        <x:v>训练拟合内</x:v>
      </x:c>
      <x:c r="D50" s="9" t="str">
        <x:v>原涨停池</x:v>
      </x:c>
      <x:c r="E50" s="9" t="n">
        <x:v>5707</x:v>
      </x:c>
      <x:c r="F50" s="10" t="n">
        <x:v>0.321710180480112</x:v>
      </x:c>
      <x:c r="G50" s="10" t="n">
        <x:v>0.618130010797838</x:v>
      </x:c>
      <x:c r="H50" s="9" t="n">
        <x:v>113</x:v>
      </x:c>
      <x:c r="I50" s="10" t="n">
        <x:v>0.84070796460177</x:v>
      </x:c>
      <x:c r="J50" s="9" t="n">
        <x:v>339</x:v>
      </x:c>
      <x:c r="K50" s="10" t="n">
        <x:v>0.778761061946903</x:v>
      </x:c>
      <x:c r="L50" s="9" t="n">
        <x:v>565</x:v>
      </x:c>
      <x:c r="M50" s="10" t="n">
        <x:v>0.734513274336283</x:v>
      </x:c>
    </x:row>
    <x:row r="51" ht="24" customHeight="1">
      <x:c r="A51" s="12" t="d">
        <x:v>2024-05-01T00:00:00.000Z</x:v>
      </x:c>
      <x:c r="B51" s="9" t="n">
        <x:v>2</x:v>
      </x:c>
      <x:c r="C51" s="9" t="str">
        <x:v>训练拟合内</x:v>
      </x:c>
      <x:c r="D51" s="9" t="str">
        <x:v>次日开盘打开</x:v>
      </x:c>
      <x:c r="E51" s="9" t="n">
        <x:v>5068</x:v>
      </x:c>
      <x:c r="F51" s="10" t="n">
        <x:v>0.254340962904499</x:v>
      </x:c>
      <x:c r="G51" s="10" t="n">
        <x:v>0.553232969619074</x:v>
      </x:c>
      <x:c r="H51" s="9" t="n">
        <x:v>83</x:v>
      </x:c>
      <x:c r="I51" s="10" t="n">
        <x:v>0.807228915662651</x:v>
      </x:c>
      <x:c r="J51" s="9" t="n">
        <x:v>254</x:v>
      </x:c>
      <x:c r="K51" s="10" t="n">
        <x:v>0.759842519685039</x:v>
      </x:c>
      <x:c r="L51" s="9" t="n">
        <x:v>420</x:v>
      </x:c>
      <x:c r="M51" s="10" t="n">
        <x:v>0.692857142857143</x:v>
      </x:c>
    </x:row>
    <x:row r="52" ht="24" customHeight="1">
      <x:c r="A52" s="12" t="d">
        <x:v>2024-05-01T00:00:00.000Z</x:v>
      </x:c>
      <x:c r="B52" s="9" t="n">
        <x:v>2</x:v>
      </x:c>
      <x:c r="C52" s="9" t="str">
        <x:v>验证</x:v>
      </x:c>
      <x:c r="D52" s="9" t="str">
        <x:v>原涨停池</x:v>
      </x:c>
      <x:c r="E52" s="9" t="n">
        <x:v>2407</x:v>
      </x:c>
      <x:c r="F52" s="10" t="n">
        <x:v>0.260490236809306</x:v>
      </x:c>
      <x:c r="G52" s="10" t="n">
        <x:v>0.4365661761968</x:v>
      </x:c>
      <x:c r="H52" s="9" t="n">
        <x:v>37</x:v>
      </x:c>
      <x:c r="I52" s="10" t="n">
        <x:v>0.594594594594595</x:v>
      </x:c>
      <x:c r="J52" s="9" t="n">
        <x:v>111</x:v>
      </x:c>
      <x:c r="K52" s="10" t="n">
        <x:v>0.630630630630631</x:v>
      </x:c>
      <x:c r="L52" s="9" t="n">
        <x:v>185</x:v>
      </x:c>
      <x:c r="M52" s="10" t="n">
        <x:v>0.616216216216216</x:v>
      </x:c>
    </x:row>
    <x:row r="53" ht="24" customHeight="1">
      <x:c r="A53" s="12" t="d">
        <x:v>2024-05-01T00:00:00.000Z</x:v>
      </x:c>
      <x:c r="B53" s="9" t="n">
        <x:v>2</x:v>
      </x:c>
      <x:c r="C53" s="9" t="str">
        <x:v>验证</x:v>
      </x:c>
      <x:c r="D53" s="9" t="str">
        <x:v>次日开盘打开</x:v>
      </x:c>
      <x:c r="E53" s="9" t="n">
        <x:v>2142</x:v>
      </x:c>
      <x:c r="F53" s="10" t="n">
        <x:v>0.198412698412698</x:v>
      </x:c>
      <x:c r="G53" s="10" t="n">
        <x:v>0.304710951226148</x:v>
      </x:c>
      <x:c r="H53" s="9" t="n">
        <x:v>25</x:v>
      </x:c>
      <x:c r="I53" s="10" t="n">
        <x:v>0.52</x:v>
      </x:c>
      <x:c r="J53" s="9" t="n">
        <x:v>61</x:v>
      </x:c>
      <x:c r="K53" s="10" t="n">
        <x:v>0.475409836065574</x:v>
      </x:c>
      <x:c r="L53" s="9" t="n">
        <x:v>98</x:v>
      </x:c>
      <x:c r="M53" s="10" t="n">
        <x:v>0.448979591836735</x:v>
      </x:c>
    </x:row>
    <x:row r="54" ht="24" customHeight="1">
      <x:c r="A54" s="12" t="d">
        <x:v>2024-06-01T00:00:00.000Z</x:v>
      </x:c>
      <x:c r="B54" s="9" t="n">
        <x:v>1</x:v>
      </x:c>
      <x:c r="C54" s="9" t="str">
        <x:v>测试</x:v>
      </x:c>
      <x:c r="D54" s="9" t="str">
        <x:v>原涨停池</x:v>
      </x:c>
      <x:c r="E54" s="9" t="n">
        <x:v>679</x:v>
      </x:c>
      <x:c r="F54" s="10" t="n">
        <x:v>0.256259204712813</x:v>
      </x:c>
      <x:c r="G54" s="10" t="n">
        <x:v>0.430023663607307</x:v>
      </x:c>
      <x:c r="H54" s="9" t="n">
        <x:v>19</x:v>
      </x:c>
      <x:c r="I54" s="10" t="n">
        <x:v>0.631578947368421</x:v>
      </x:c>
      <x:c r="J54" s="9" t="n">
        <x:v>57</x:v>
      </x:c>
      <x:c r="K54" s="10" t="n">
        <x:v>0.543859649122807</x:v>
      </x:c>
      <x:c r="L54" s="9" t="n">
        <x:v>95</x:v>
      </x:c>
      <x:c r="M54" s="10" t="n">
        <x:v>0.515789473684211</x:v>
      </x:c>
    </x:row>
    <x:row r="55" ht="24" customHeight="1">
      <x:c r="A55" s="12" t="d">
        <x:v>2024-06-01T00:00:00.000Z</x:v>
      </x:c>
      <x:c r="B55" s="9" t="n">
        <x:v>1</x:v>
      </x:c>
      <x:c r="C55" s="9" t="str">
        <x:v>测试</x:v>
      </x:c>
      <x:c r="D55" s="9" t="str">
        <x:v>次日开盘打开</x:v>
      </x:c>
      <x:c r="E55" s="9" t="n">
        <x:v>633</x:v>
      </x:c>
      <x:c r="F55" s="10" t="n">
        <x:v>0.213270142180095</x:v>
      </x:c>
      <x:c r="G55" s="10" t="n">
        <x:v>0.316561540971806</x:v>
      </x:c>
      <x:c r="H55" s="9" t="n">
        <x:v>12</x:v>
      </x:c>
      <x:c r="I55" s="10" t="n">
        <x:v>0.5</x:v>
      </x:c>
      <x:c r="J55" s="9" t="n">
        <x:v>43</x:v>
      </x:c>
      <x:c r="K55" s="10" t="n">
        <x:v>0.418604651162791</x:v>
      </x:c>
      <x:c r="L55" s="9" t="n">
        <x:v>73</x:v>
      </x:c>
      <x:c r="M55" s="10" t="n">
        <x:v>0.397260273972603</x:v>
      </x:c>
    </x:row>
    <x:row r="56" ht="24" customHeight="1">
      <x:c r="A56" s="12" t="d">
        <x:v>2024-06-01T00:00:00.000Z</x:v>
      </x:c>
      <x:c r="B56" s="9" t="n">
        <x:v>1</x:v>
      </x:c>
      <x:c r="C56" s="9" t="str">
        <x:v>训练拟合内</x:v>
      </x:c>
      <x:c r="D56" s="9" t="str">
        <x:v>原涨停池</x:v>
      </x:c>
      <x:c r="E56" s="9" t="n">
        <x:v>7110</x:v>
      </x:c>
      <x:c r="F56" s="10" t="n">
        <x:v>0.30351617440225</x:v>
      </x:c>
      <x:c r="G56" s="10" t="n">
        <x:v>0.601829805532771</x:v>
      </x:c>
      <x:c r="H56" s="9" t="n">
        <x:v>117</x:v>
      </x:c>
      <x:c r="I56" s="10" t="n">
        <x:v>0.837606837606838</x:v>
      </x:c>
      <x:c r="J56" s="9" t="n">
        <x:v>351</x:v>
      </x:c>
      <x:c r="K56" s="10" t="n">
        <x:v>0.774928774928775</x:v>
      </x:c>
      <x:c r="L56" s="9" t="n">
        <x:v>585</x:v>
      </x:c>
      <x:c r="M56" s="10" t="n">
        <x:v>0.726495726495726</x:v>
      </x:c>
    </x:row>
    <x:row r="57" ht="24" customHeight="1">
      <x:c r="A57" s="12" t="d">
        <x:v>2024-06-01T00:00:00.000Z</x:v>
      </x:c>
      <x:c r="B57" s="9" t="n">
        <x:v>1</x:v>
      </x:c>
      <x:c r="C57" s="9" t="str">
        <x:v>训练拟合内</x:v>
      </x:c>
      <x:c r="D57" s="9" t="str">
        <x:v>次日开盘打开</x:v>
      </x:c>
      <x:c r="E57" s="9" t="n">
        <x:v>6302</x:v>
      </x:c>
      <x:c r="F57" s="10" t="n">
        <x:v>0.236591558235481</x:v>
      </x:c>
      <x:c r="G57" s="10" t="n">
        <x:v>0.528502816825216</x:v>
      </x:c>
      <x:c r="H57" s="9" t="n">
        <x:v>79</x:v>
      </x:c>
      <x:c r="I57" s="10" t="n">
        <x:v>0.860759493670886</x:v>
      </x:c>
      <x:c r="J57" s="9" t="n">
        <x:v>246</x:v>
      </x:c>
      <x:c r="K57" s="10" t="n">
        <x:v>0.74390243902439</x:v>
      </x:c>
      <x:c r="L57" s="9" t="n">
        <x:v>403</x:v>
      </x:c>
      <x:c r="M57" s="10" t="n">
        <x:v>0.667493796526054</x:v>
      </x:c>
    </x:row>
    <x:row r="58" ht="24" customHeight="1">
      <x:c r="A58" s="12" t="d">
        <x:v>2024-06-01T00:00:00.000Z</x:v>
      </x:c>
      <x:c r="B58" s="9" t="n">
        <x:v>1</x:v>
      </x:c>
      <x:c r="C58" s="9" t="str">
        <x:v>验证</x:v>
      </x:c>
      <x:c r="D58" s="9" t="str">
        <x:v>原涨停池</x:v>
      </x:c>
      <x:c r="E58" s="9" t="n">
        <x:v>716</x:v>
      </x:c>
      <x:c r="F58" s="10" t="n">
        <x:v>0.248603351955307</x:v>
      </x:c>
      <x:c r="G58" s="10" t="n">
        <x:v>0.386231249072702</x:v>
      </x:c>
      <x:c r="H58" s="9" t="n">
        <x:v>16</x:v>
      </x:c>
      <x:c r="I58" s="10" t="n">
        <x:v>0.625</x:v>
      </x:c>
      <x:c r="J58" s="9" t="n">
        <x:v>48</x:v>
      </x:c>
      <x:c r="K58" s="10" t="n">
        <x:v>0.4375</x:v>
      </x:c>
      <x:c r="L58" s="9" t="n">
        <x:v>80</x:v>
      </x:c>
      <x:c r="M58" s="10" t="n">
        <x:v>0.4625</x:v>
      </x:c>
    </x:row>
    <x:row r="59" ht="24" customHeight="1">
      <x:c r="A59" s="12" t="d">
        <x:v>2024-06-01T00:00:00.000Z</x:v>
      </x:c>
      <x:c r="B59" s="9" t="n">
        <x:v>1</x:v>
      </x:c>
      <x:c r="C59" s="9" t="str">
        <x:v>验证</x:v>
      </x:c>
      <x:c r="D59" s="9" t="str">
        <x:v>次日开盘打开</x:v>
      </x:c>
      <x:c r="E59" s="9" t="n">
        <x:v>670</x:v>
      </x:c>
      <x:c r="F59" s="10" t="n">
        <x:v>0.204477611940298</x:v>
      </x:c>
      <x:c r="G59" s="10" t="n">
        <x:v>0.286156739430762</x:v>
      </x:c>
      <x:c r="H59" s="9" t="n">
        <x:v>13</x:v>
      </x:c>
      <x:c r="I59" s="10" t="n">
        <x:v>0.538461538461538</x:v>
      </x:c>
      <x:c r="J59" s="9" t="n">
        <x:v>37</x:v>
      </x:c>
      <x:c r="K59" s="10" t="n">
        <x:v>0.297297297297297</x:v>
      </x:c>
      <x:c r="L59" s="9" t="n">
        <x:v>60</x:v>
      </x:c>
      <x:c r="M59" s="10" t="n">
        <x:v>0.316666666666667</x:v>
      </x:c>
    </x:row>
    <x:row r="60" ht="24" customHeight="1">
      <x:c r="A60" s="12" t="d">
        <x:v>2024-06-01T00:00:00.000Z</x:v>
      </x:c>
      <x:c r="B60" s="9" t="n">
        <x:v>2</x:v>
      </x:c>
      <x:c r="C60" s="9" t="str">
        <x:v>测试</x:v>
      </x:c>
      <x:c r="D60" s="9" t="str">
        <x:v>原涨停池</x:v>
      </x:c>
      <x:c r="E60" s="9" t="n">
        <x:v>679</x:v>
      </x:c>
      <x:c r="F60" s="10" t="n">
        <x:v>0.256259204712813</x:v>
      </x:c>
      <x:c r="G60" s="10" t="n">
        <x:v>0.445224542093205</x:v>
      </x:c>
      <x:c r="H60" s="9" t="n">
        <x:v>19</x:v>
      </x:c>
      <x:c r="I60" s="10" t="n">
        <x:v>0.736842105263158</x:v>
      </x:c>
      <x:c r="J60" s="9" t="n">
        <x:v>57</x:v>
      </x:c>
      <x:c r="K60" s="10" t="n">
        <x:v>0.526315789473684</x:v>
      </x:c>
      <x:c r="L60" s="9" t="n">
        <x:v>95</x:v>
      </x:c>
      <x:c r="M60" s="10" t="n">
        <x:v>0.494736842105263</x:v>
      </x:c>
    </x:row>
    <x:row r="61" ht="24" customHeight="1">
      <x:c r="A61" s="12" t="d">
        <x:v>2024-06-01T00:00:00.000Z</x:v>
      </x:c>
      <x:c r="B61" s="9" t="n">
        <x:v>2</x:v>
      </x:c>
      <x:c r="C61" s="9" t="str">
        <x:v>测试</x:v>
      </x:c>
      <x:c r="D61" s="9" t="str">
        <x:v>次日开盘打开</x:v>
      </x:c>
      <x:c r="E61" s="9" t="n">
        <x:v>633</x:v>
      </x:c>
      <x:c r="F61" s="10" t="n">
        <x:v>0.213270142180095</x:v>
      </x:c>
      <x:c r="G61" s="10" t="n">
        <x:v>0.326373560434872</x:v>
      </x:c>
      <x:c r="H61" s="9" t="n">
        <x:v>11</x:v>
      </x:c>
      <x:c r="I61" s="10" t="n">
        <x:v>0.545454545454545</x:v>
      </x:c>
      <x:c r="J61" s="9" t="n">
        <x:v>41</x:v>
      </x:c>
      <x:c r="K61" s="10" t="n">
        <x:v>0.390243902439024</x:v>
      </x:c>
      <x:c r="L61" s="9" t="n">
        <x:v>74</x:v>
      </x:c>
      <x:c r="M61" s="10" t="n">
        <x:v>0.378378378378378</x:v>
      </x:c>
    </x:row>
    <x:row r="62" ht="24" customHeight="1">
      <x:c r="A62" s="12" t="d">
        <x:v>2024-06-01T00:00:00.000Z</x:v>
      </x:c>
      <x:c r="B62" s="9" t="n">
        <x:v>2</x:v>
      </x:c>
      <x:c r="C62" s="9" t="str">
        <x:v>训练拟合内</x:v>
      </x:c>
      <x:c r="D62" s="9" t="str">
        <x:v>原涨停池</x:v>
      </x:c>
      <x:c r="E62" s="9" t="n">
        <x:v>6620</x:v>
      </x:c>
      <x:c r="F62" s="10" t="n">
        <x:v>0.319788519637462</x:v>
      </x:c>
      <x:c r="G62" s="10" t="n">
        <x:v>0.614859802985184</x:v>
      </x:c>
      <x:c r="H62" s="9" t="n">
        <x:v>114</x:v>
      </x:c>
      <x:c r="I62" s="10" t="n">
        <x:v>0.912280701754386</x:v>
      </x:c>
      <x:c r="J62" s="9" t="n">
        <x:v>342</x:v>
      </x:c>
      <x:c r="K62" s="10" t="n">
        <x:v>0.792397660818713</x:v>
      </x:c>
      <x:c r="L62" s="9" t="n">
        <x:v>570</x:v>
      </x:c>
      <x:c r="M62" s="10" t="n">
        <x:v>0.73859649122807</x:v>
      </x:c>
    </x:row>
    <x:row r="63" ht="24" customHeight="1">
      <x:c r="A63" s="12" t="d">
        <x:v>2024-06-01T00:00:00.000Z</x:v>
      </x:c>
      <x:c r="B63" s="9" t="n">
        <x:v>2</x:v>
      </x:c>
      <x:c r="C63" s="9" t="str">
        <x:v>训练拟合内</x:v>
      </x:c>
      <x:c r="D63" s="9" t="str">
        <x:v>次日开盘打开</x:v>
      </x:c>
      <x:c r="E63" s="9" t="n">
        <x:v>5838</x:v>
      </x:c>
      <x:c r="F63" s="10" t="n">
        <x:v>0.250770811921891</x:v>
      </x:c>
      <x:c r="G63" s="10" t="n">
        <x:v>0.543367869798083</x:v>
      </x:c>
      <x:c r="H63" s="9" t="n">
        <x:v>79</x:v>
      </x:c>
      <x:c r="I63" s="10" t="n">
        <x:v>0.89873417721519</x:v>
      </x:c>
      <x:c r="J63" s="9" t="n">
        <x:v>242</x:v>
      </x:c>
      <x:c r="K63" s="10" t="n">
        <x:v>0.760330578512397</x:v>
      </x:c>
      <x:c r="L63" s="9" t="n">
        <x:v>402</x:v>
      </x:c>
      <x:c r="M63" s="10" t="n">
        <x:v>0.68407960199005</x:v>
      </x:c>
    </x:row>
    <x:row r="64" ht="24" customHeight="1">
      <x:c r="A64" s="12" t="d">
        <x:v>2024-06-01T00:00:00.000Z</x:v>
      </x:c>
      <x:c r="B64" s="9" t="n">
        <x:v>2</x:v>
      </x:c>
      <x:c r="C64" s="9" t="str">
        <x:v>验证</x:v>
      </x:c>
      <x:c r="D64" s="9" t="str">
        <x:v>原涨停池</x:v>
      </x:c>
      <x:c r="E64" s="9" t="n">
        <x:v>2005</x:v>
      </x:c>
      <x:c r="F64" s="10" t="n">
        <x:v>0.222942643391521</x:v>
      </x:c>
      <x:c r="G64" s="10" t="n">
        <x:v>0.384291245545736</x:v>
      </x:c>
      <x:c r="H64" s="9" t="n">
        <x:v>36</x:v>
      </x:c>
      <x:c r="I64" s="10" t="n">
        <x:v>0.611111111111111</x:v>
      </x:c>
      <x:c r="J64" s="9" t="n">
        <x:v>108</x:v>
      </x:c>
      <x:c r="K64" s="10" t="n">
        <x:v>0.574074074074074</x:v>
      </x:c>
      <x:c r="L64" s="9" t="n">
        <x:v>180</x:v>
      </x:c>
      <x:c r="M64" s="10" t="n">
        <x:v>0.533333333333333</x:v>
      </x:c>
    </x:row>
    <x:row r="65" ht="24" customHeight="1">
      <x:c r="A65" s="12" t="d">
        <x:v>2024-06-01T00:00:00.000Z</x:v>
      </x:c>
      <x:c r="B65" s="9" t="n">
        <x:v>2</x:v>
      </x:c>
      <x:c r="C65" s="9" t="str">
        <x:v>验证</x:v>
      </x:c>
      <x:c r="D65" s="9" t="str">
        <x:v>次日开盘打开</x:v>
      </x:c>
      <x:c r="E65" s="9" t="n">
        <x:v>1853</x:v>
      </x:c>
      <x:c r="F65" s="10" t="n">
        <x:v>0.174851592012952</x:v>
      </x:c>
      <x:c r="G65" s="10" t="n">
        <x:v>0.262759337523214</x:v>
      </x:c>
      <x:c r="H65" s="9" t="n">
        <x:v>20</x:v>
      </x:c>
      <x:c r="I65" s="10" t="n">
        <x:v>0.5</x:v>
      </x:c>
      <x:c r="J65" s="9" t="n">
        <x:v>67</x:v>
      </x:c>
      <x:c r="K65" s="10" t="n">
        <x:v>0.402985074626866</x:v>
      </x:c>
      <x:c r="L65" s="9" t="n">
        <x:v>119</x:v>
      </x:c>
      <x:c r="M65" s="10" t="n">
        <x:v>0.378151260504202</x:v>
      </x:c>
    </x:row>
    <x:row r="66" ht="24" customHeight="1">
      <x:c r="A66" s="12" t="d">
        <x:v>2024-07-01T00:00:00.000Z</x:v>
      </x:c>
      <x:c r="B66" s="9" t="n">
        <x:v>1</x:v>
      </x:c>
      <x:c r="C66" s="9" t="str">
        <x:v>测试</x:v>
      </x:c>
      <x:c r="D66" s="9" t="str">
        <x:v>原涨停池</x:v>
      </x:c>
      <x:c r="E66" s="9" t="n">
        <x:v>1015</x:v>
      </x:c>
      <x:c r="F66" s="10" t="n">
        <x:v>0.283743842364532</x:v>
      </x:c>
      <x:c r="G66" s="10" t="n">
        <x:v>0.427660639246656</x:v>
      </x:c>
      <x:c r="H66" s="9" t="n">
        <x:v>23</x:v>
      </x:c>
      <x:c r="I66" s="10" t="n">
        <x:v>0.565217391304348</x:v>
      </x:c>
      <x:c r="J66" s="9" t="n">
        <x:v>69</x:v>
      </x:c>
      <x:c r="K66" s="10" t="n">
        <x:v>0.507246376811594</x:v>
      </x:c>
      <x:c r="L66" s="9" t="n">
        <x:v>115</x:v>
      </x:c>
      <x:c r="M66" s="10" t="n">
        <x:v>0.51304347826087</x:v>
      </x:c>
    </x:row>
    <x:row r="67" ht="24" customHeight="1">
      <x:c r="A67" s="12" t="d">
        <x:v>2024-07-01T00:00:00.000Z</x:v>
      </x:c>
      <x:c r="B67" s="9" t="n">
        <x:v>1</x:v>
      </x:c>
      <x:c r="C67" s="9" t="str">
        <x:v>测试</x:v>
      </x:c>
      <x:c r="D67" s="9" t="str">
        <x:v>次日开盘打开</x:v>
      </x:c>
      <x:c r="E67" s="9" t="n">
        <x:v>927</x:v>
      </x:c>
      <x:c r="F67" s="10" t="n">
        <x:v>0.226537216828479</x:v>
      </x:c>
      <x:c r="G67" s="10" t="n">
        <x:v>0.319222510129534</x:v>
      </x:c>
      <x:c r="H67" s="9" t="n">
        <x:v>13</x:v>
      </x:c>
      <x:c r="I67" s="10" t="n">
        <x:v>0.307692307692308</x:v>
      </x:c>
      <x:c r="J67" s="9" t="n">
        <x:v>49</x:v>
      </x:c>
      <x:c r="K67" s="10" t="n">
        <x:v>0.36734693877551</x:v>
      </x:c>
      <x:c r="L67" s="9" t="n">
        <x:v>85</x:v>
      </x:c>
      <x:c r="M67" s="10" t="n">
        <x:v>0.376470588235294</x:v>
      </x:c>
    </x:row>
    <x:row r="68" ht="24" customHeight="1">
      <x:c r="A68" s="12" t="d">
        <x:v>2024-07-01T00:00:00.000Z</x:v>
      </x:c>
      <x:c r="B68" s="9" t="n">
        <x:v>1</x:v>
      </x:c>
      <x:c r="C68" s="9" t="str">
        <x:v>训练拟合内</x:v>
      </x:c>
      <x:c r="D68" s="9" t="str">
        <x:v>原涨停池</x:v>
      </x:c>
      <x:c r="E68" s="9" t="n">
        <x:v>7103</x:v>
      </x:c>
      <x:c r="F68" s="10" t="n">
        <x:v>0.286921019287625</x:v>
      </x:c>
      <x:c r="G68" s="10" t="n">
        <x:v>0.57996625067699</x:v>
      </x:c>
      <x:c r="H68" s="9" t="n">
        <x:v>115</x:v>
      </x:c>
      <x:c r="I68" s="10" t="n">
        <x:v>0.826086956521739</x:v>
      </x:c>
      <x:c r="J68" s="9" t="n">
        <x:v>345</x:v>
      </x:c>
      <x:c r="K68" s="10" t="n">
        <x:v>0.76231884057971</x:v>
      </x:c>
      <x:c r="L68" s="9" t="n">
        <x:v>575</x:v>
      </x:c>
      <x:c r="M68" s="10" t="n">
        <x:v>0.700869565217391</x:v>
      </x:c>
    </x:row>
    <x:row r="69" ht="24" customHeight="1">
      <x:c r="A69" s="12" t="d">
        <x:v>2024-07-01T00:00:00.000Z</x:v>
      </x:c>
      <x:c r="B69" s="9" t="n">
        <x:v>1</x:v>
      </x:c>
      <x:c r="C69" s="9" t="str">
        <x:v>训练拟合内</x:v>
      </x:c>
      <x:c r="D69" s="9" t="str">
        <x:v>次日开盘打开</x:v>
      </x:c>
      <x:c r="E69" s="9" t="n">
        <x:v>6370</x:v>
      </x:c>
      <x:c r="F69" s="10" t="n">
        <x:v>0.224646781789639</x:v>
      </x:c>
      <x:c r="G69" s="10" t="n">
        <x:v>0.50501557060419</x:v>
      </x:c>
      <x:c r="H69" s="9" t="n">
        <x:v>82</x:v>
      </x:c>
      <x:c r="I69" s="10" t="n">
        <x:v>0.829268292682927</x:v>
      </x:c>
      <x:c r="J69" s="9" t="n">
        <x:v>235</x:v>
      </x:c>
      <x:c r="K69" s="10" t="n">
        <x:v>0.714893617021277</x:v>
      </x:c>
      <x:c r="L69" s="9" t="n">
        <x:v>399</x:v>
      </x:c>
      <x:c r="M69" s="10" t="n">
        <x:v>0.631578947368421</x:v>
      </x:c>
    </x:row>
    <x:row r="70" ht="24" customHeight="1">
      <x:c r="A70" s="12" t="d">
        <x:v>2024-07-01T00:00:00.000Z</x:v>
      </x:c>
      <x:c r="B70" s="9" t="n">
        <x:v>1</x:v>
      </x:c>
      <x:c r="C70" s="9" t="str">
        <x:v>验证</x:v>
      </x:c>
      <x:c r="D70" s="9" t="str">
        <x:v>原涨停池</x:v>
      </x:c>
      <x:c r="E70" s="9" t="n">
        <x:v>505</x:v>
      </x:c>
      <x:c r="F70" s="10" t="n">
        <x:v>0.275247524752475</x:v>
      </x:c>
      <x:c r="G70" s="10" t="n">
        <x:v>0.446619674280571</x:v>
      </x:c>
      <x:c r="H70" s="9" t="n">
        <x:v>15</x:v>
      </x:c>
      <x:c r="I70" s="10" t="n">
        <x:v>0.8</x:v>
      </x:c>
      <x:c r="J70" s="9" t="n">
        <x:v>45</x:v>
      </x:c>
      <x:c r="K70" s="10" t="n">
        <x:v>0.533333333333333</x:v>
      </x:c>
      <x:c r="L70" s="9" t="n">
        <x:v>75</x:v>
      </x:c>
      <x:c r="M70" s="10" t="n">
        <x:v>0.506666666666667</x:v>
      </x:c>
    </x:row>
    <x:row r="71" ht="24" customHeight="1">
      <x:c r="A71" s="12" t="d">
        <x:v>2024-07-01T00:00:00.000Z</x:v>
      </x:c>
      <x:c r="B71" s="9" t="n">
        <x:v>1</x:v>
      </x:c>
      <x:c r="C71" s="9" t="str">
        <x:v>验证</x:v>
      </x:c>
      <x:c r="D71" s="9" t="str">
        <x:v>次日开盘打开</x:v>
      </x:c>
      <x:c r="E71" s="9" t="n">
        <x:v>470</x:v>
      </x:c>
      <x:c r="F71" s="10" t="n">
        <x:v>0.231914893617021</x:v>
      </x:c>
      <x:c r="G71" s="10" t="n">
        <x:v>0.346115025563478</x:v>
      </x:c>
      <x:c r="H71" s="9" t="n">
        <x:v>8</x:v>
      </x:c>
      <x:c r="I71" s="10" t="n">
        <x:v>0.75</x:v>
      </x:c>
      <x:c r="J71" s="9" t="n">
        <x:v>32</x:v>
      </x:c>
      <x:c r="K71" s="10" t="n">
        <x:v>0.375</x:v>
      </x:c>
      <x:c r="L71" s="9" t="n">
        <x:v>56</x:v>
      </x:c>
      <x:c r="M71" s="10" t="n">
        <x:v>0.375</x:v>
      </x:c>
    </x:row>
    <x:row r="72" ht="24" customHeight="1">
      <x:c r="A72" s="12" t="d">
        <x:v>2024-07-01T00:00:00.000Z</x:v>
      </x:c>
      <x:c r="B72" s="9" t="n">
        <x:v>2</x:v>
      </x:c>
      <x:c r="C72" s="9" t="str">
        <x:v>测试</x:v>
      </x:c>
      <x:c r="D72" s="9" t="str">
        <x:v>原涨停池</x:v>
      </x:c>
      <x:c r="E72" s="9" t="n">
        <x:v>1015</x:v>
      </x:c>
      <x:c r="F72" s="10" t="n">
        <x:v>0.283743842364532</x:v>
      </x:c>
      <x:c r="G72" s="10" t="n">
        <x:v>0.449497675511663</x:v>
      </x:c>
      <x:c r="H72" s="9" t="n">
        <x:v>23</x:v>
      </x:c>
      <x:c r="I72" s="10" t="n">
        <x:v>0.478260869565217</x:v>
      </x:c>
      <x:c r="J72" s="9" t="n">
        <x:v>69</x:v>
      </x:c>
      <x:c r="K72" s="10" t="n">
        <x:v>0.565217391304348</x:v>
      </x:c>
      <x:c r="L72" s="9" t="n">
        <x:v>115</x:v>
      </x:c>
      <x:c r="M72" s="10" t="n">
        <x:v>0.521739130434783</x:v>
      </x:c>
    </x:row>
    <x:row r="73" ht="24" customHeight="1">
      <x:c r="A73" s="12" t="d">
        <x:v>2024-07-01T00:00:00.000Z</x:v>
      </x:c>
      <x:c r="B73" s="9" t="n">
        <x:v>2</x:v>
      </x:c>
      <x:c r="C73" s="9" t="str">
        <x:v>测试</x:v>
      </x:c>
      <x:c r="D73" s="9" t="str">
        <x:v>次日开盘打开</x:v>
      </x:c>
      <x:c r="E73" s="9" t="n">
        <x:v>927</x:v>
      </x:c>
      <x:c r="F73" s="10" t="n">
        <x:v>0.226537216828479</x:v>
      </x:c>
      <x:c r="G73" s="10" t="n">
        <x:v>0.336982275315555</x:v>
      </x:c>
      <x:c r="H73" s="9" t="n">
        <x:v>16</x:v>
      </x:c>
      <x:c r="I73" s="10" t="n">
        <x:v>0.3125</x:v>
      </x:c>
      <x:c r="J73" s="9" t="n">
        <x:v>47</x:v>
      </x:c>
      <x:c r="K73" s="10" t="n">
        <x:v>0.404255319148936</x:v>
      </x:c>
      <x:c r="L73" s="9" t="n">
        <x:v>83</x:v>
      </x:c>
      <x:c r="M73" s="10" t="n">
        <x:v>0.373493975903614</x:v>
      </x:c>
    </x:row>
    <x:row r="74" ht="24" customHeight="1">
      <x:c r="A74" s="12" t="d">
        <x:v>2024-07-01T00:00:00.000Z</x:v>
      </x:c>
      <x:c r="B74" s="9" t="n">
        <x:v>2</x:v>
      </x:c>
      <x:c r="C74" s="9" t="str">
        <x:v>训练拟合内</x:v>
      </x:c>
      <x:c r="D74" s="9" t="str">
        <x:v>原涨停池</x:v>
      </x:c>
      <x:c r="E74" s="9" t="n">
        <x:v>7110</x:v>
      </x:c>
      <x:c r="F74" s="10" t="n">
        <x:v>0.30351617440225</x:v>
      </x:c>
      <x:c r="G74" s="10" t="n">
        <x:v>0.601829805532771</x:v>
      </x:c>
      <x:c r="H74" s="9" t="n">
        <x:v>117</x:v>
      </x:c>
      <x:c r="I74" s="10" t="n">
        <x:v>0.837606837606838</x:v>
      </x:c>
      <x:c r="J74" s="9" t="n">
        <x:v>351</x:v>
      </x:c>
      <x:c r="K74" s="10" t="n">
        <x:v>0.774928774928775</x:v>
      </x:c>
      <x:c r="L74" s="9" t="n">
        <x:v>585</x:v>
      </x:c>
      <x:c r="M74" s="10" t="n">
        <x:v>0.726495726495726</x:v>
      </x:c>
    </x:row>
    <x:row r="75" ht="24" customHeight="1">
      <x:c r="A75" s="12" t="d">
        <x:v>2024-07-01T00:00:00.000Z</x:v>
      </x:c>
      <x:c r="B75" s="9" t="n">
        <x:v>2</x:v>
      </x:c>
      <x:c r="C75" s="9" t="str">
        <x:v>训练拟合内</x:v>
      </x:c>
      <x:c r="D75" s="9" t="str">
        <x:v>次日开盘打开</x:v>
      </x:c>
      <x:c r="E75" s="9" t="n">
        <x:v>6302</x:v>
      </x:c>
      <x:c r="F75" s="10" t="n">
        <x:v>0.236591558235481</x:v>
      </x:c>
      <x:c r="G75" s="10" t="n">
        <x:v>0.528502816825216</x:v>
      </x:c>
      <x:c r="H75" s="9" t="n">
        <x:v>79</x:v>
      </x:c>
      <x:c r="I75" s="10" t="n">
        <x:v>0.860759493670886</x:v>
      </x:c>
      <x:c r="J75" s="9" t="n">
        <x:v>246</x:v>
      </x:c>
      <x:c r="K75" s="10" t="n">
        <x:v>0.74390243902439</x:v>
      </x:c>
      <x:c r="L75" s="9" t="n">
        <x:v>403</x:v>
      </x:c>
      <x:c r="M75" s="10" t="n">
        <x:v>0.667493796526054</x:v>
      </x:c>
    </x:row>
    <x:row r="76" ht="24" customHeight="1">
      <x:c r="A76" s="12" t="d">
        <x:v>2024-07-01T00:00:00.000Z</x:v>
      </x:c>
      <x:c r="B76" s="9" t="n">
        <x:v>2</x:v>
      </x:c>
      <x:c r="C76" s="9" t="str">
        <x:v>验证</x:v>
      </x:c>
      <x:c r="D76" s="9" t="str">
        <x:v>原涨停池</x:v>
      </x:c>
      <x:c r="E76" s="9" t="n">
        <x:v>1339</x:v>
      </x:c>
      <x:c r="F76" s="10" t="n">
        <x:v>0.259895444361464</x:v>
      </x:c>
      <x:c r="G76" s="10" t="n">
        <x:v>0.391423385094971</x:v>
      </x:c>
      <x:c r="H76" s="9" t="n">
        <x:v>35</x:v>
      </x:c>
      <x:c r="I76" s="10" t="n">
        <x:v>0.571428571428571</x:v>
      </x:c>
      <x:c r="J76" s="9" t="n">
        <x:v>105</x:v>
      </x:c>
      <x:c r="K76" s="10" t="n">
        <x:v>0.438095238095238</x:v>
      </x:c>
      <x:c r="L76" s="9" t="n">
        <x:v>175</x:v>
      </x:c>
      <x:c r="M76" s="10" t="n">
        <x:v>0.451428571428571</x:v>
      </x:c>
    </x:row>
    <x:row r="77" ht="24" customHeight="1">
      <x:c r="A77" s="12" t="d">
        <x:v>2024-07-01T00:00:00.000Z</x:v>
      </x:c>
      <x:c r="B77" s="9" t="n">
        <x:v>2</x:v>
      </x:c>
      <x:c r="C77" s="9" t="str">
        <x:v>验证</x:v>
      </x:c>
      <x:c r="D77" s="9" t="str">
        <x:v>次日开盘打开</x:v>
      </x:c>
      <x:c r="E77" s="9" t="n">
        <x:v>1251</x:v>
      </x:c>
      <x:c r="F77" s="10" t="n">
        <x:v>0.219024780175859</x:v>
      </x:c>
      <x:c r="G77" s="10" t="n">
        <x:v>0.298452191330428</x:v>
      </x:c>
      <x:c r="H77" s="9" t="n">
        <x:v>27</x:v>
      </x:c>
      <x:c r="I77" s="10" t="n">
        <x:v>0.481481481481481</x:v>
      </x:c>
      <x:c r="J77" s="9" t="n">
        <x:v>81</x:v>
      </x:c>
      <x:c r="K77" s="10" t="n">
        <x:v>0.320987654320988</x:v>
      </x:c>
      <x:c r="L77" s="9" t="n">
        <x:v>134</x:v>
      </x:c>
      <x:c r="M77" s="10" t="n">
        <x:v>0.328358208955224</x:v>
      </x:c>
    </x:row>
    <x:row r="78" ht="24" customHeight="1">
      <x:c r="A78" s="12" t="d">
        <x:v>2024-08-01T00:00:00.000Z</x:v>
      </x:c>
      <x:c r="B78" s="9" t="n">
        <x:v>1</x:v>
      </x:c>
      <x:c r="C78" s="9" t="str">
        <x:v>测试</x:v>
      </x:c>
      <x:c r="D78" s="9" t="str">
        <x:v>原涨停池</x:v>
      </x:c>
      <x:c r="E78" s="9" t="n">
        <x:v>938</x:v>
      </x:c>
      <x:c r="F78" s="10" t="n">
        <x:v>0.275053304904051</x:v>
      </x:c>
      <x:c r="G78" s="10" t="n">
        <x:v>0.405516336210964</x:v>
      </x:c>
      <x:c r="H78" s="9" t="n">
        <x:v>22</x:v>
      </x:c>
      <x:c r="I78" s="10" t="n">
        <x:v>0.590909090909091</x:v>
      </x:c>
      <x:c r="J78" s="9" t="n">
        <x:v>66</x:v>
      </x:c>
      <x:c r="K78" s="10" t="n">
        <x:v>0.5</x:v>
      </x:c>
      <x:c r="L78" s="9" t="n">
        <x:v>110</x:v>
      </x:c>
      <x:c r="M78" s="10" t="n">
        <x:v>0.454545454545454</x:v>
      </x:c>
    </x:row>
    <x:row r="79" ht="24" customHeight="1">
      <x:c r="A79" s="12" t="d">
        <x:v>2024-08-01T00:00:00.000Z</x:v>
      </x:c>
      <x:c r="B79" s="9" t="n">
        <x:v>1</x:v>
      </x:c>
      <x:c r="C79" s="9" t="str">
        <x:v>测试</x:v>
      </x:c>
      <x:c r="D79" s="9" t="str">
        <x:v>次日开盘打开</x:v>
      </x:c>
      <x:c r="E79" s="9" t="n">
        <x:v>863</x:v>
      </x:c>
      <x:c r="F79" s="10" t="n">
        <x:v>0.229432213209733</x:v>
      </x:c>
      <x:c r="G79" s="10" t="n">
        <x:v>0.316379182804972</x:v>
      </x:c>
      <x:c r="H79" s="9" t="n">
        <x:v>12</x:v>
      </x:c>
      <x:c r="I79" s="10" t="n">
        <x:v>0.416666666666667</x:v>
      </x:c>
      <x:c r="J79" s="9" t="n">
        <x:v>44</x:v>
      </x:c>
      <x:c r="K79" s="10" t="n">
        <x:v>0.318181818181818</x:v>
      </x:c>
      <x:c r="L79" s="9" t="n">
        <x:v>77</x:v>
      </x:c>
      <x:c r="M79" s="10" t="n">
        <x:v>0.324675324675325</x:v>
      </x:c>
    </x:row>
    <x:row r="80" ht="24" customHeight="1">
      <x:c r="A80" s="12" t="d">
        <x:v>2024-08-01T00:00:00.000Z</x:v>
      </x:c>
      <x:c r="B80" s="9" t="n">
        <x:v>1</x:v>
      </x:c>
      <x:c r="C80" s="9" t="str">
        <x:v>训练拟合内</x:v>
      </x:c>
      <x:c r="D80" s="9" t="str">
        <x:v>原涨停池</x:v>
      </x:c>
      <x:c r="E80" s="9" t="n">
        <x:v>6851</x:v>
      </x:c>
      <x:c r="F80" s="10" t="n">
        <x:v>0.274850386804846</x:v>
      </x:c>
      <x:c r="G80" s="10" t="n">
        <x:v>0.57286812117674</x:v>
      </x:c>
      <x:c r="H80" s="9" t="n">
        <x:v>113</x:v>
      </x:c>
      <x:c r="I80" s="10" t="n">
        <x:v>0.823008849557522</x:v>
      </x:c>
      <x:c r="J80" s="9" t="n">
        <x:v>339</x:v>
      </x:c>
      <x:c r="K80" s="10" t="n">
        <x:v>0.731563421828908</x:v>
      </x:c>
      <x:c r="L80" s="9" t="n">
        <x:v>565</x:v>
      </x:c>
      <x:c r="M80" s="10" t="n">
        <x:v>0.665486725663717</x:v>
      </x:c>
    </x:row>
    <x:row r="81" ht="24" customHeight="1">
      <x:c r="A81" s="12" t="d">
        <x:v>2024-08-01T00:00:00.000Z</x:v>
      </x:c>
      <x:c r="B81" s="9" t="n">
        <x:v>1</x:v>
      </x:c>
      <x:c r="C81" s="9" t="str">
        <x:v>训练拟合内</x:v>
      </x:c>
      <x:c r="D81" s="9" t="str">
        <x:v>次日开盘打开</x:v>
      </x:c>
      <x:c r="E81" s="9" t="n">
        <x:v>6179</x:v>
      </x:c>
      <x:c r="F81" s="10" t="n">
        <x:v>0.215892539245833</x:v>
      </x:c>
      <x:c r="G81" s="10" t="n">
        <x:v>0.492759281592319</x:v>
      </x:c>
      <x:c r="H81" s="9" t="n">
        <x:v>68</x:v>
      </x:c>
      <x:c r="I81" s="10" t="n">
        <x:v>0.764705882352941</x:v>
      </x:c>
      <x:c r="J81" s="9" t="n">
        <x:v>217</x:v>
      </x:c>
      <x:c r="K81" s="10" t="n">
        <x:v>0.658986175115207</x:v>
      </x:c>
      <x:c r="L81" s="9" t="n">
        <x:v>381</x:v>
      </x:c>
      <x:c r="M81" s="10" t="n">
        <x:v>0.58005249343832</x:v>
      </x:c>
    </x:row>
    <x:row r="82" ht="24" customHeight="1">
      <x:c r="A82" s="12" t="d">
        <x:v>2024-08-01T00:00:00.000Z</x:v>
      </x:c>
      <x:c r="B82" s="9" t="n">
        <x:v>1</x:v>
      </x:c>
      <x:c r="C82" s="9" t="str">
        <x:v>验证</x:v>
      </x:c>
      <x:c r="D82" s="9" t="str">
        <x:v>原涨停池</x:v>
      </x:c>
      <x:c r="E82" s="9" t="n">
        <x:v>737</x:v>
      </x:c>
      <x:c r="F82" s="10" t="n">
        <x:v>0.26865671641791</x:v>
      </x:c>
      <x:c r="G82" s="10" t="n">
        <x:v>0.406324633673024</x:v>
      </x:c>
      <x:c r="H82" s="9" t="n">
        <x:v>19</x:v>
      </x:c>
      <x:c r="I82" s="10" t="n">
        <x:v>0.68421052631579</x:v>
      </x:c>
      <x:c r="J82" s="9" t="n">
        <x:v>57</x:v>
      </x:c>
      <x:c r="K82" s="10" t="n">
        <x:v>0.491228070175439</x:v>
      </x:c>
      <x:c r="L82" s="9" t="n">
        <x:v>95</x:v>
      </x:c>
      <x:c r="M82" s="10" t="n">
        <x:v>0.463157894736842</x:v>
      </x:c>
    </x:row>
    <x:row r="83" ht="24" customHeight="1">
      <x:c r="A83" s="12" t="d">
        <x:v>2024-08-01T00:00:00.000Z</x:v>
      </x:c>
      <x:c r="B83" s="9" t="n">
        <x:v>1</x:v>
      </x:c>
      <x:c r="C83" s="9" t="str">
        <x:v>验证</x:v>
      </x:c>
      <x:c r="D83" s="9" t="str">
        <x:v>次日开盘打开</x:v>
      </x:c>
      <x:c r="E83" s="9" t="n">
        <x:v>683</x:v>
      </x:c>
      <x:c r="F83" s="10" t="n">
        <x:v>0.224011713030747</x:v>
      </x:c>
      <x:c r="G83" s="10" t="n">
        <x:v>0.307853409515949</x:v>
      </x:c>
      <x:c r="H83" s="9" t="n">
        <x:v>10</x:v>
      </x:c>
      <x:c r="I83" s="10" t="n">
        <x:v>0.5</x:v>
      </x:c>
      <x:c r="J83" s="9" t="n">
        <x:v>39</x:v>
      </x:c>
      <x:c r="K83" s="10" t="n">
        <x:v>0.333333333333333</x:v>
      </x:c>
      <x:c r="L83" s="9" t="n">
        <x:v>68</x:v>
      </x:c>
      <x:c r="M83" s="10" t="n">
        <x:v>0.294117647058824</x:v>
      </x:c>
    </x:row>
    <x:row r="84" ht="24" customHeight="1">
      <x:c r="A84" s="12" t="d">
        <x:v>2024-08-01T00:00:00.000Z</x:v>
      </x:c>
      <x:c r="B84" s="9" t="n">
        <x:v>2</x:v>
      </x:c>
      <x:c r="C84" s="9" t="str">
        <x:v>测试</x:v>
      </x:c>
      <x:c r="D84" s="9" t="str">
        <x:v>原涨停池</x:v>
      </x:c>
      <x:c r="E84" s="9" t="n">
        <x:v>938</x:v>
      </x:c>
      <x:c r="F84" s="10" t="n">
        <x:v>0.275053304904051</x:v>
      </x:c>
      <x:c r="G84" s="10" t="n">
        <x:v>0.393422271036677</x:v>
      </x:c>
      <x:c r="H84" s="9" t="n">
        <x:v>22</x:v>
      </x:c>
      <x:c r="I84" s="10" t="n">
        <x:v>0.454545454545454</x:v>
      </x:c>
      <x:c r="J84" s="9" t="n">
        <x:v>66</x:v>
      </x:c>
      <x:c r="K84" s="10" t="n">
        <x:v>0.484848484848485</x:v>
      </x:c>
      <x:c r="L84" s="9" t="n">
        <x:v>110</x:v>
      </x:c>
      <x:c r="M84" s="10" t="n">
        <x:v>0.445454545454545</x:v>
      </x:c>
    </x:row>
    <x:row r="85" ht="24" customHeight="1">
      <x:c r="A85" s="12" t="d">
        <x:v>2024-08-01T00:00:00.000Z</x:v>
      </x:c>
      <x:c r="B85" s="9" t="n">
        <x:v>2</x:v>
      </x:c>
      <x:c r="C85" s="9" t="str">
        <x:v>测试</x:v>
      </x:c>
      <x:c r="D85" s="9" t="str">
        <x:v>次日开盘打开</x:v>
      </x:c>
      <x:c r="E85" s="9" t="n">
        <x:v>863</x:v>
      </x:c>
      <x:c r="F85" s="10" t="n">
        <x:v>0.229432213209733</x:v>
      </x:c>
      <x:c r="G85" s="10" t="n">
        <x:v>0.306867170528213</x:v>
      </x:c>
      <x:c r="H85" s="9" t="n">
        <x:v>15</x:v>
      </x:c>
      <x:c r="I85" s="10" t="n">
        <x:v>0.266666666666667</x:v>
      </x:c>
      <x:c r="J85" s="9" t="n">
        <x:v>39</x:v>
      </x:c>
      <x:c r="K85" s="10" t="n">
        <x:v>0.282051282051282</x:v>
      </x:c>
      <x:c r="L85" s="9" t="n">
        <x:v>75</x:v>
      </x:c>
      <x:c r="M85" s="10" t="n">
        <x:v>0.293333333333333</x:v>
      </x:c>
    </x:row>
    <x:row r="86" ht="24" customHeight="1">
      <x:c r="A86" s="12" t="d">
        <x:v>2024-08-01T00:00:00.000Z</x:v>
      </x:c>
      <x:c r="B86" s="9" t="n">
        <x:v>2</x:v>
      </x:c>
      <x:c r="C86" s="9" t="str">
        <x:v>训练拟合内</x:v>
      </x:c>
      <x:c r="D86" s="9" t="str">
        <x:v>原涨停池</x:v>
      </x:c>
      <x:c r="E86" s="9" t="n">
        <x:v>7103</x:v>
      </x:c>
      <x:c r="F86" s="10" t="n">
        <x:v>0.286921019287625</x:v>
      </x:c>
      <x:c r="G86" s="10" t="n">
        <x:v>0.57996625067699</x:v>
      </x:c>
      <x:c r="H86" s="9" t="n">
        <x:v>115</x:v>
      </x:c>
      <x:c r="I86" s="10" t="n">
        <x:v>0.826086956521739</x:v>
      </x:c>
      <x:c r="J86" s="9" t="n">
        <x:v>345</x:v>
      </x:c>
      <x:c r="K86" s="10" t="n">
        <x:v>0.76231884057971</x:v>
      </x:c>
      <x:c r="L86" s="9" t="n">
        <x:v>575</x:v>
      </x:c>
      <x:c r="M86" s="10" t="n">
        <x:v>0.700869565217391</x:v>
      </x:c>
    </x:row>
    <x:row r="87" ht="24" customHeight="1">
      <x:c r="A87" s="12" t="d">
        <x:v>2024-08-01T00:00:00.000Z</x:v>
      </x:c>
      <x:c r="B87" s="9" t="n">
        <x:v>2</x:v>
      </x:c>
      <x:c r="C87" s="9" t="str">
        <x:v>训练拟合内</x:v>
      </x:c>
      <x:c r="D87" s="9" t="str">
        <x:v>次日开盘打开</x:v>
      </x:c>
      <x:c r="E87" s="9" t="n">
        <x:v>6370</x:v>
      </x:c>
      <x:c r="F87" s="10" t="n">
        <x:v>0.224646781789639</x:v>
      </x:c>
      <x:c r="G87" s="10" t="n">
        <x:v>0.50501557060419</x:v>
      </x:c>
      <x:c r="H87" s="9" t="n">
        <x:v>82</x:v>
      </x:c>
      <x:c r="I87" s="10" t="n">
        <x:v>0.829268292682927</x:v>
      </x:c>
      <x:c r="J87" s="9" t="n">
        <x:v>235</x:v>
      </x:c>
      <x:c r="K87" s="10" t="n">
        <x:v>0.714893617021277</x:v>
      </x:c>
      <x:c r="L87" s="9" t="n">
        <x:v>399</x:v>
      </x:c>
      <x:c r="M87" s="10" t="n">
        <x:v>0.631578947368421</x:v>
      </x:c>
    </x:row>
    <x:row r="88" ht="24" customHeight="1">
      <x:c r="A88" s="12" t="d">
        <x:v>2024-08-01T00:00:00.000Z</x:v>
      </x:c>
      <x:c r="B88" s="9" t="n">
        <x:v>2</x:v>
      </x:c>
      <x:c r="C88" s="9" t="str">
        <x:v>验证</x:v>
      </x:c>
      <x:c r="D88" s="9" t="str">
        <x:v>原涨停池</x:v>
      </x:c>
      <x:c r="E88" s="9" t="n">
        <x:v>1416</x:v>
      </x:c>
      <x:c r="F88" s="10" t="n">
        <x:v>0.26271186440678</x:v>
      </x:c>
      <x:c r="G88" s="10" t="n">
        <x:v>0.406008618425509</x:v>
      </x:c>
      <x:c r="H88" s="9" t="n">
        <x:v>38</x:v>
      </x:c>
      <x:c r="I88" s="10" t="n">
        <x:v>0.631578947368421</x:v>
      </x:c>
      <x:c r="J88" s="9" t="n">
        <x:v>114</x:v>
      </x:c>
      <x:c r="K88" s="10" t="n">
        <x:v>0.5</x:v>
      </x:c>
      <x:c r="L88" s="9" t="n">
        <x:v>190</x:v>
      </x:c>
      <x:c r="M88" s="10" t="n">
        <x:v>0.478947368421053</x:v>
      </x:c>
    </x:row>
    <x:row r="89" ht="24" customHeight="1">
      <x:c r="A89" s="12" t="d">
        <x:v>2024-08-01T00:00:00.000Z</x:v>
      </x:c>
      <x:c r="B89" s="9" t="n">
        <x:v>2</x:v>
      </x:c>
      <x:c r="C89" s="9" t="str">
        <x:v>验证</x:v>
      </x:c>
      <x:c r="D89" s="9" t="str">
        <x:v>次日开盘打开</x:v>
      </x:c>
      <x:c r="E89" s="9" t="n">
        <x:v>1316</x:v>
      </x:c>
      <x:c r="F89" s="10" t="n">
        <x:v>0.218844984802432</x:v>
      </x:c>
      <x:c r="G89" s="10" t="n">
        <x:v>0.302873219977762</x:v>
      </x:c>
      <x:c r="H89" s="9" t="n">
        <x:v>23</x:v>
      </x:c>
      <x:c r="I89" s="10" t="n">
        <x:v>0.478260869565217</x:v>
      </x:c>
      <x:c r="J89" s="9" t="n">
        <x:v>82</x:v>
      </x:c>
      <x:c r="K89" s="10" t="n">
        <x:v>0.353658536585366</x:v>
      </x:c>
      <x:c r="L89" s="9" t="n">
        <x:v>144</x:v>
      </x:c>
      <x:c r="M89" s="10" t="n">
        <x:v>0.347222222222222</x:v>
      </x:c>
    </x:row>
    <x:row r="90" ht="24" customHeight="1">
      <x:c r="A90" s="12" t="d">
        <x:v>2024-09-01T00:00:00.000Z</x:v>
      </x:c>
      <x:c r="B90" s="9" t="n">
        <x:v>1</x:v>
      </x:c>
      <x:c r="C90" s="9" t="str">
        <x:v>测试</x:v>
      </x:c>
      <x:c r="D90" s="9" t="str">
        <x:v>原涨停池</x:v>
      </x:c>
      <x:c r="E90" s="9" t="n">
        <x:v>1877</x:v>
      </x:c>
      <x:c r="F90" s="10" t="n">
        <x:v>0.491209376664891</x:v>
      </x:c>
      <x:c r="G90" s="10" t="n">
        <x:v>0.534812738080419</x:v>
      </x:c>
      <x:c r="H90" s="9" t="n">
        <x:v>19</x:v>
      </x:c>
      <x:c r="I90" s="10" t="n">
        <x:v>0.789473684210526</x:v>
      </x:c>
      <x:c r="J90" s="9" t="n">
        <x:v>57</x:v>
      </x:c>
      <x:c r="K90" s="10" t="n">
        <x:v>0.789473684210526</x:v>
      </x:c>
      <x:c r="L90" s="9" t="n">
        <x:v>95</x:v>
      </x:c>
      <x:c r="M90" s="10" t="n">
        <x:v>0.705263157894737</x:v>
      </x:c>
    </x:row>
    <x:row r="91" ht="24" customHeight="1">
      <x:c r="A91" s="12" t="d">
        <x:v>2024-09-01T00:00:00.000Z</x:v>
      </x:c>
      <x:c r="B91" s="9" t="n">
        <x:v>1</x:v>
      </x:c>
      <x:c r="C91" s="9" t="str">
        <x:v>测试</x:v>
      </x:c>
      <x:c r="D91" s="9" t="str">
        <x:v>次日开盘打开</x:v>
      </x:c>
      <x:c r="E91" s="9" t="n">
        <x:v>1015</x:v>
      </x:c>
      <x:c r="F91" s="10" t="n">
        <x:v>0.36256157635468</x:v>
      </x:c>
      <x:c r="G91" s="10" t="n">
        <x:v>0.415206984639781</x:v>
      </x:c>
      <x:c r="H91" s="9" t="n">
        <x:v>7</x:v>
      </x:c>
      <x:c r="I91" s="10" t="n">
        <x:v>0.428571428571429</x:v>
      </x:c>
      <x:c r="J91" s="9" t="n">
        <x:v>32</x:v>
      </x:c>
      <x:c r="K91" s="10" t="n">
        <x:v>0.6875</x:v>
      </x:c>
      <x:c r="L91" s="9" t="n">
        <x:v>62</x:v>
      </x:c>
      <x:c r="M91" s="10" t="n">
        <x:v>0.612903225806452</x:v>
      </x:c>
    </x:row>
    <x:row r="92" ht="24" customHeight="1">
      <x:c r="A92" s="12" t="d">
        <x:v>2024-09-01T00:00:00.000Z</x:v>
      </x:c>
      <x:c r="B92" s="9" t="n">
        <x:v>1</x:v>
      </x:c>
      <x:c r="C92" s="9" t="str">
        <x:v>训练拟合内</x:v>
      </x:c>
      <x:c r="D92" s="9" t="str">
        <x:v>原涨停池</x:v>
      </x:c>
      <x:c r="E92" s="9" t="n">
        <x:v>6835</x:v>
      </x:c>
      <x:c r="F92" s="10" t="n">
        <x:v>0.263057790782736</x:v>
      </x:c>
      <x:c r="G92" s="10" t="n">
        <x:v>0.56504597285748</x:v>
      </x:c>
      <x:c r="H92" s="9" t="n">
        <x:v>114</x:v>
      </x:c>
      <x:c r="I92" s="10" t="n">
        <x:v>0.763157894736842</x:v>
      </x:c>
      <x:c r="J92" s="9" t="n">
        <x:v>342</x:v>
      </x:c>
      <x:c r="K92" s="10" t="n">
        <x:v>0.7046783625731</x:v>
      </x:c>
      <x:c r="L92" s="9" t="n">
        <x:v>570</x:v>
      </x:c>
      <x:c r="M92" s="10" t="n">
        <x:v>0.652631578947368</x:v>
      </x:c>
    </x:row>
    <x:row r="93" ht="24" customHeight="1">
      <x:c r="A93" s="12" t="d">
        <x:v>2024-09-01T00:00:00.000Z</x:v>
      </x:c>
      <x:c r="B93" s="9" t="n">
        <x:v>1</x:v>
      </x:c>
      <x:c r="C93" s="9" t="str">
        <x:v>训练拟合内</x:v>
      </x:c>
      <x:c r="D93" s="9" t="str">
        <x:v>次日开盘打开</x:v>
      </x:c>
      <x:c r="E93" s="9" t="n">
        <x:v>6223</x:v>
      </x:c>
      <x:c r="F93" s="10" t="n">
        <x:v>0.209223847019123</x:v>
      </x:c>
      <x:c r="G93" s="10" t="n">
        <x:v>0.500532594228124</x:v>
      </x:c>
      <x:c r="H93" s="9" t="n">
        <x:v>80</x:v>
      </x:c>
      <x:c r="I93" s="10" t="n">
        <x:v>0.725</x:v>
      </x:c>
      <x:c r="J93" s="9" t="n">
        <x:v>246</x:v>
      </x:c>
      <x:c r="K93" s="10" t="n">
        <x:v>0.654471544715447</x:v>
      </x:c>
      <x:c r="L93" s="9" t="n">
        <x:v>415</x:v>
      </x:c>
      <x:c r="M93" s="10" t="n">
        <x:v>0.583132530120482</x:v>
      </x:c>
    </x:row>
    <x:row r="94" ht="24" customHeight="1">
      <x:c r="A94" s="12" t="d">
        <x:v>2024-09-01T00:00:00.000Z</x:v>
      </x:c>
      <x:c r="B94" s="9" t="n">
        <x:v>1</x:v>
      </x:c>
      <x:c r="C94" s="9" t="str">
        <x:v>验证</x:v>
      </x:c>
      <x:c r="D94" s="9" t="str">
        <x:v>原涨停池</x:v>
      </x:c>
      <x:c r="E94" s="9" t="n">
        <x:v>758</x:v>
      </x:c>
      <x:c r="F94" s="10" t="n">
        <x:v>0.284960422163588</x:v>
      </x:c>
      <x:c r="G94" s="10" t="n">
        <x:v>0.368502365089255</x:v>
      </x:c>
      <x:c r="H94" s="9" t="n">
        <x:v>18</x:v>
      </x:c>
      <x:c r="I94" s="10" t="n">
        <x:v>0.388888888888889</x:v>
      </x:c>
      <x:c r="J94" s="9" t="n">
        <x:v>54</x:v>
      </x:c>
      <x:c r="K94" s="10" t="n">
        <x:v>0.351851851851852</x:v>
      </x:c>
      <x:c r="L94" s="9" t="n">
        <x:v>90</x:v>
      </x:c>
      <x:c r="M94" s="10" t="n">
        <x:v>0.3</x:v>
      </x:c>
    </x:row>
    <x:row r="95" ht="24" customHeight="1">
      <x:c r="A95" s="12" t="d">
        <x:v>2024-09-01T00:00:00.000Z</x:v>
      </x:c>
      <x:c r="B95" s="9" t="n">
        <x:v>1</x:v>
      </x:c>
      <x:c r="C95" s="9" t="str">
        <x:v>验证</x:v>
      </x:c>
      <x:c r="D95" s="9" t="str">
        <x:v>次日开盘打开</x:v>
      </x:c>
      <x:c r="E95" s="9" t="n">
        <x:v>699</x:v>
      </x:c>
      <x:c r="F95" s="10" t="n">
        <x:v>0.243204577968526</x:v>
      </x:c>
      <x:c r="G95" s="10" t="n">
        <x:v>0.303166858823558</x:v>
      </x:c>
      <x:c r="H95" s="9" t="n">
        <x:v>12</x:v>
      </x:c>
      <x:c r="I95" s="10" t="n">
        <x:v>0.25</x:v>
      </x:c>
      <x:c r="J95" s="9" t="n">
        <x:v>42</x:v>
      </x:c>
      <x:c r="K95" s="10" t="n">
        <x:v>0.261904761904762</x:v>
      </x:c>
      <x:c r="L95" s="9" t="n">
        <x:v>74</x:v>
      </x:c>
      <x:c r="M95" s="10" t="n">
        <x:v>0.216216216216216</x:v>
      </x:c>
    </x:row>
    <x:row r="96" ht="24" customHeight="1">
      <x:c r="A96" s="12" t="d">
        <x:v>2024-09-01T00:00:00.000Z</x:v>
      </x:c>
      <x:c r="B96" s="9" t="n">
        <x:v>2</x:v>
      </x:c>
      <x:c r="C96" s="9" t="str">
        <x:v>测试</x:v>
      </x:c>
      <x:c r="D96" s="9" t="str">
        <x:v>原涨停池</x:v>
      </x:c>
      <x:c r="E96" s="9" t="n">
        <x:v>1877</x:v>
      </x:c>
      <x:c r="F96" s="10" t="n">
        <x:v>0.491209376664891</x:v>
      </x:c>
      <x:c r="G96" s="10" t="n">
        <x:v>0.54560192446646</x:v>
      </x:c>
      <x:c r="H96" s="9" t="n">
        <x:v>19</x:v>
      </x:c>
      <x:c r="I96" s="10" t="n">
        <x:v>0.789473684210526</x:v>
      </x:c>
      <x:c r="J96" s="9" t="n">
        <x:v>57</x:v>
      </x:c>
      <x:c r="K96" s="10" t="n">
        <x:v>0.736842105263158</x:v>
      </x:c>
      <x:c r="L96" s="9" t="n">
        <x:v>95</x:v>
      </x:c>
      <x:c r="M96" s="10" t="n">
        <x:v>0.694736842105263</x:v>
      </x:c>
    </x:row>
    <x:row r="97" ht="24" customHeight="1">
      <x:c r="A97" s="12" t="d">
        <x:v>2024-09-01T00:00:00.000Z</x:v>
      </x:c>
      <x:c r="B97" s="9" t="n">
        <x:v>2</x:v>
      </x:c>
      <x:c r="C97" s="9" t="str">
        <x:v>测试</x:v>
      </x:c>
      <x:c r="D97" s="9" t="str">
        <x:v>次日开盘打开</x:v>
      </x:c>
      <x:c r="E97" s="9" t="n">
        <x:v>1015</x:v>
      </x:c>
      <x:c r="F97" s="10" t="n">
        <x:v>0.36256157635468</x:v>
      </x:c>
      <x:c r="G97" s="10" t="n">
        <x:v>0.411344159473439</x:v>
      </x:c>
      <x:c r="H97" s="9" t="n">
        <x:v>8</x:v>
      </x:c>
      <x:c r="I97" s="10" t="n">
        <x:v>0.5</x:v>
      </x:c>
      <x:c r="J97" s="9" t="n">
        <x:v>30</x:v>
      </x:c>
      <x:c r="K97" s="10" t="n">
        <x:v>0.533333333333333</x:v>
      </x:c>
      <x:c r="L97" s="9" t="n">
        <x:v>54</x:v>
      </x:c>
      <x:c r="M97" s="10" t="n">
        <x:v>0.518518518518518</x:v>
      </x:c>
    </x:row>
    <x:row r="98" ht="24" customHeight="1">
      <x:c r="A98" s="12" t="d">
        <x:v>2024-09-01T00:00:00.000Z</x:v>
      </x:c>
      <x:c r="B98" s="9" t="n">
        <x:v>2</x:v>
      </x:c>
      <x:c r="C98" s="9" t="str">
        <x:v>训练拟合内</x:v>
      </x:c>
      <x:c r="D98" s="9" t="str">
        <x:v>原涨停池</x:v>
      </x:c>
      <x:c r="E98" s="9" t="n">
        <x:v>6851</x:v>
      </x:c>
      <x:c r="F98" s="10" t="n">
        <x:v>0.274850386804846</x:v>
      </x:c>
      <x:c r="G98" s="10" t="n">
        <x:v>0.572846458046097</x:v>
      </x:c>
      <x:c r="H98" s="9" t="n">
        <x:v>113</x:v>
      </x:c>
      <x:c r="I98" s="10" t="n">
        <x:v>0.831858407079646</x:v>
      </x:c>
      <x:c r="J98" s="9" t="n">
        <x:v>339</x:v>
      </x:c>
      <x:c r="K98" s="10" t="n">
        <x:v>0.731563421828908</x:v>
      </x:c>
      <x:c r="L98" s="9" t="n">
        <x:v>565</x:v>
      </x:c>
      <x:c r="M98" s="10" t="n">
        <x:v>0.665486725663717</x:v>
      </x:c>
    </x:row>
    <x:row r="99" ht="24" customHeight="1">
      <x:c r="A99" s="12" t="d">
        <x:v>2024-09-01T00:00:00.000Z</x:v>
      </x:c>
      <x:c r="B99" s="9" t="n">
        <x:v>2</x:v>
      </x:c>
      <x:c r="C99" s="9" t="str">
        <x:v>训练拟合内</x:v>
      </x:c>
      <x:c r="D99" s="9" t="str">
        <x:v>次日开盘打开</x:v>
      </x:c>
      <x:c r="E99" s="9" t="n">
        <x:v>6179</x:v>
      </x:c>
      <x:c r="F99" s="10" t="n">
        <x:v>0.215892539245833</x:v>
      </x:c>
      <x:c r="G99" s="10" t="n">
        <x:v>0.492720767922411</x:v>
      </x:c>
      <x:c r="H99" s="9" t="n">
        <x:v>68</x:v>
      </x:c>
      <x:c r="I99" s="10" t="n">
        <x:v>0.779411764705882</x:v>
      </x:c>
      <x:c r="J99" s="9" t="n">
        <x:v>217</x:v>
      </x:c>
      <x:c r="K99" s="10" t="n">
        <x:v>0.658986175115207</x:v>
      </x:c>
      <x:c r="L99" s="9" t="n">
        <x:v>381</x:v>
      </x:c>
      <x:c r="M99" s="10" t="n">
        <x:v>0.58005249343832</x:v>
      </x:c>
    </x:row>
    <x:row r="100" ht="24" customHeight="1">
      <x:c r="A100" s="12" t="d">
        <x:v>2024-09-01T00:00:00.000Z</x:v>
      </x:c>
      <x:c r="B100" s="9" t="n">
        <x:v>2</x:v>
      </x:c>
      <x:c r="C100" s="9" t="str">
        <x:v>验证</x:v>
      </x:c>
      <x:c r="D100" s="9" t="str">
        <x:v>原涨停池</x:v>
      </x:c>
      <x:c r="E100" s="9" t="n">
        <x:v>1773</x:v>
      </x:c>
      <x:c r="F100" s="10" t="n">
        <x:v>0.284263959390863</x:v>
      </x:c>
      <x:c r="G100" s="10" t="n">
        <x:v>0.416057777029487</x:v>
      </x:c>
      <x:c r="H100" s="9" t="n">
        <x:v>41</x:v>
      </x:c>
      <x:c r="I100" s="10" t="n">
        <x:v>0.634146341463415</x:v>
      </x:c>
      <x:c r="J100" s="9" t="n">
        <x:v>123</x:v>
      </x:c>
      <x:c r="K100" s="10" t="n">
        <x:v>0.504065040650406</x:v>
      </x:c>
      <x:c r="L100" s="9" t="n">
        <x:v>205</x:v>
      </x:c>
      <x:c r="M100" s="10" t="n">
        <x:v>0.468292682926829</x:v>
      </x:c>
    </x:row>
    <x:row r="101" ht="24" customHeight="1">
      <x:c r="A101" s="12" t="d">
        <x:v>2024-09-01T00:00:00.000Z</x:v>
      </x:c>
      <x:c r="B101" s="9" t="n">
        <x:v>2</x:v>
      </x:c>
      <x:c r="C101" s="9" t="str">
        <x:v>验证</x:v>
      </x:c>
      <x:c r="D101" s="9" t="str">
        <x:v>次日开盘打开</x:v>
      </x:c>
      <x:c r="E101" s="9" t="n">
        <x:v>1626</x:v>
      </x:c>
      <x:c r="F101" s="10" t="n">
        <x:v>0.23370233702337</x:v>
      </x:c>
      <x:c r="G101" s="10" t="n">
        <x:v>0.318786380708037</x:v>
      </x:c>
      <x:c r="H101" s="9" t="n">
        <x:v>23</x:v>
      </x:c>
      <x:c r="I101" s="10" t="n">
        <x:v>0.434782608695652</x:v>
      </x:c>
      <x:c r="J101" s="9" t="n">
        <x:v>87</x:v>
      </x:c>
      <x:c r="K101" s="10" t="n">
        <x:v>0.35632183908046</x:v>
      </x:c>
      <x:c r="L101" s="9" t="n">
        <x:v>148</x:v>
      </x:c>
      <x:c r="M101" s="10" t="n">
        <x:v>0.331081081081081</x:v>
      </x:c>
    </x:row>
    <x:row r="102" ht="24" customHeight="1">
      <x:c r="A102" s="12" t="d">
        <x:v>2024-10-01T00:00:00.000Z</x:v>
      </x:c>
      <x:c r="B102" s="9" t="n">
        <x:v>1</x:v>
      </x:c>
      <x:c r="C102" s="9" t="str">
        <x:v>测试</x:v>
      </x:c>
      <x:c r="D102" s="9" t="str">
        <x:v>原涨停池</x:v>
      </x:c>
      <x:c r="E102" s="9" t="n">
        <x:v>2863</x:v>
      </x:c>
      <x:c r="F102" s="10" t="n">
        <x:v>0.317149842822214</x:v>
      </x:c>
      <x:c r="G102" s="10" t="n">
        <x:v>0.574153942600962</x:v>
      </x:c>
      <x:c r="H102" s="9" t="n">
        <x:v>18</x:v>
      </x:c>
      <x:c r="I102" s="10" t="n">
        <x:v>0.777777777777778</x:v>
      </x:c>
      <x:c r="J102" s="9" t="n">
        <x:v>54</x:v>
      </x:c>
      <x:c r="K102" s="10" t="n">
        <x:v>0.833333333333333</x:v>
      </x:c>
      <x:c r="L102" s="9" t="n">
        <x:v>90</x:v>
      </x:c>
      <x:c r="M102" s="10" t="n">
        <x:v>0.788888888888889</x:v>
      </x:c>
    </x:row>
    <x:row r="103" ht="24" customHeight="1">
      <x:c r="A103" s="12" t="d">
        <x:v>2024-10-01T00:00:00.000Z</x:v>
      </x:c>
      <x:c r="B103" s="9" t="n">
        <x:v>1</x:v>
      </x:c>
      <x:c r="C103" s="9" t="str">
        <x:v>测试</x:v>
      </x:c>
      <x:c r="D103" s="9" t="str">
        <x:v>次日开盘打开</x:v>
      </x:c>
      <x:c r="E103" s="9" t="n">
        <x:v>2483</x:v>
      </x:c>
      <x:c r="F103" s="10" t="n">
        <x:v>0.230769230769231</x:v>
      </x:c>
      <x:c r="G103" s="10" t="n">
        <x:v>0.392856105726555</x:v>
      </x:c>
      <x:c r="H103" s="9" t="n">
        <x:v>3</x:v>
      </x:c>
      <x:c r="I103" s="10" t="n">
        <x:v>0.333333333333333</x:v>
      </x:c>
      <x:c r="J103" s="9" t="n">
        <x:v>15</x:v>
      </x:c>
      <x:c r="K103" s="10" t="n">
        <x:v>0.6</x:v>
      </x:c>
      <x:c r="L103" s="9" t="n">
        <x:v>35</x:v>
      </x:c>
      <x:c r="M103" s="10" t="n">
        <x:v>0.6</x:v>
      </x:c>
    </x:row>
    <x:row r="104" ht="24" customHeight="1">
      <x:c r="A104" s="12" t="d">
        <x:v>2024-10-01T00:00:00.000Z</x:v>
      </x:c>
      <x:c r="B104" s="9" t="n">
        <x:v>1</x:v>
      </x:c>
      <x:c r="C104" s="9" t="str">
        <x:v>训练拟合内</x:v>
      </x:c>
      <x:c r="D104" s="9" t="str">
        <x:v>原涨停池</x:v>
      </x:c>
      <x:c r="E104" s="9" t="n">
        <x:v>5973</x:v>
      </x:c>
      <x:c r="F104" s="10" t="n">
        <x:v>0.264356269881132</x:v>
      </x:c>
      <x:c r="G104" s="10" t="n">
        <x:v>0.574031188579706</x:v>
      </x:c>
      <x:c r="H104" s="9" t="n">
        <x:v>121</x:v>
      </x:c>
      <x:c r="I104" s="10" t="n">
        <x:v>0.735537190082645</x:v>
      </x:c>
      <x:c r="J104" s="9" t="n">
        <x:v>363</x:v>
      </x:c>
      <x:c r="K104" s="10" t="n">
        <x:v>0.710743801652892</x:v>
      </x:c>
      <x:c r="L104" s="9" t="n">
        <x:v>605</x:v>
      </x:c>
      <x:c r="M104" s="10" t="n">
        <x:v>0.659504132231405</x:v>
      </x:c>
    </x:row>
    <x:row r="105" ht="24" customHeight="1">
      <x:c r="A105" s="12" t="d">
        <x:v>2024-10-01T00:00:00.000Z</x:v>
      </x:c>
      <x:c r="B105" s="9" t="n">
        <x:v>1</x:v>
      </x:c>
      <x:c r="C105" s="9" t="str">
        <x:v>训练拟合内</x:v>
      </x:c>
      <x:c r="D105" s="9" t="str">
        <x:v>次日开盘打开</x:v>
      </x:c>
      <x:c r="E105" s="9" t="n">
        <x:v>5440</x:v>
      </x:c>
      <x:c r="F105" s="10" t="n">
        <x:v>0.211580882352941</x:v>
      </x:c>
      <x:c r="G105" s="10" t="n">
        <x:v>0.510098039634797</x:v>
      </x:c>
      <x:c r="H105" s="9" t="n">
        <x:v>80</x:v>
      </x:c>
      <x:c r="I105" s="10" t="n">
        <x:v>0.6875</x:v>
      </x:c>
      <x:c r="J105" s="9" t="n">
        <x:v>264</x:v>
      </x:c>
      <x:c r="K105" s="10" t="n">
        <x:v>0.666666666666667</x:v>
      </x:c>
      <x:c r="L105" s="9" t="n">
        <x:v>445</x:v>
      </x:c>
      <x:c r="M105" s="10" t="n">
        <x:v>0.591011235955056</x:v>
      </x:c>
    </x:row>
    <x:row r="106" ht="24" customHeight="1">
      <x:c r="A106" s="12" t="d">
        <x:v>2024-10-01T00:00:00.000Z</x:v>
      </x:c>
      <x:c r="B106" s="9" t="n">
        <x:v>1</x:v>
      </x:c>
      <x:c r="C106" s="9" t="str">
        <x:v>验证</x:v>
      </x:c>
      <x:c r="D106" s="9" t="str">
        <x:v>原涨停池</x:v>
      </x:c>
      <x:c r="E106" s="9" t="n">
        <x:v>686</x:v>
      </x:c>
      <x:c r="F106" s="10" t="n">
        <x:v>0.358600583090379</x:v>
      </x:c>
      <x:c r="G106" s="10" t="n">
        <x:v>0.521694593152654</x:v>
      </x:c>
      <x:c r="H106" s="9" t="n">
        <x:v>15</x:v>
      </x:c>
      <x:c r="I106" s="10" t="n">
        <x:v>0.8</x:v>
      </x:c>
      <x:c r="J106" s="9" t="n">
        <x:v>45</x:v>
      </x:c>
      <x:c r="K106" s="10" t="n">
        <x:v>0.644444444444444</x:v>
      </x:c>
      <x:c r="L106" s="9" t="n">
        <x:v>75</x:v>
      </x:c>
      <x:c r="M106" s="10" t="n">
        <x:v>0.64</x:v>
      </x:c>
    </x:row>
    <x:row r="107" ht="24" customHeight="1">
      <x:c r="A107" s="12" t="d">
        <x:v>2024-10-01T00:00:00.000Z</x:v>
      </x:c>
      <x:c r="B107" s="9" t="n">
        <x:v>1</x:v>
      </x:c>
      <x:c r="C107" s="9" t="str">
        <x:v>验证</x:v>
      </x:c>
      <x:c r="D107" s="9" t="str">
        <x:v>次日开盘打开</x:v>
      </x:c>
      <x:c r="E107" s="9" t="n">
        <x:v>599</x:v>
      </x:c>
      <x:c r="F107" s="10" t="n">
        <x:v>0.280467445742905</x:v>
      </x:c>
      <x:c r="G107" s="10" t="n">
        <x:v>0.405706344694923</x:v>
      </x:c>
      <x:c r="H107" s="9" t="n">
        <x:v>7</x:v>
      </x:c>
      <x:c r="I107" s="10" t="n">
        <x:v>0.571428571428571</x:v>
      </x:c>
      <x:c r="J107" s="9" t="n">
        <x:v>29</x:v>
      </x:c>
      <x:c r="K107" s="10" t="n">
        <x:v>0.517241379310345</x:v>
      </x:c>
      <x:c r="L107" s="9" t="n">
        <x:v>49</x:v>
      </x:c>
      <x:c r="M107" s="10" t="n">
        <x:v>0.510204081632653</x:v>
      </x:c>
    </x:row>
    <x:row r="108" ht="24" customHeight="1">
      <x:c r="A108" s="12" t="d">
        <x:v>2024-10-01T00:00:00.000Z</x:v>
      </x:c>
      <x:c r="B108" s="9" t="n">
        <x:v>2</x:v>
      </x:c>
      <x:c r="C108" s="9" t="str">
        <x:v>测试</x:v>
      </x:c>
      <x:c r="D108" s="9" t="str">
        <x:v>原涨停池</x:v>
      </x:c>
      <x:c r="E108" s="9" t="n">
        <x:v>2863</x:v>
      </x:c>
      <x:c r="F108" s="10" t="n">
        <x:v>0.317149842822214</x:v>
      </x:c>
      <x:c r="G108" s="10" t="n">
        <x:v>0.574237496469242</x:v>
      </x:c>
      <x:c r="H108" s="9" t="n">
        <x:v>18</x:v>
      </x:c>
      <x:c r="I108" s="10" t="n">
        <x:v>0.833333333333333</x:v>
      </x:c>
      <x:c r="J108" s="9" t="n">
        <x:v>54</x:v>
      </x:c>
      <x:c r="K108" s="10" t="n">
        <x:v>0.796296296296296</x:v>
      </x:c>
      <x:c r="L108" s="9" t="n">
        <x:v>90</x:v>
      </x:c>
      <x:c r="M108" s="10" t="n">
        <x:v>0.777777777777778</x:v>
      </x:c>
    </x:row>
    <x:row r="109" ht="24" customHeight="1">
      <x:c r="A109" s="12" t="d">
        <x:v>2024-10-01T00:00:00.000Z</x:v>
      </x:c>
      <x:c r="B109" s="9" t="n">
        <x:v>2</x:v>
      </x:c>
      <x:c r="C109" s="9" t="str">
        <x:v>测试</x:v>
      </x:c>
      <x:c r="D109" s="9" t="str">
        <x:v>次日开盘打开</x:v>
      </x:c>
      <x:c r="E109" s="9" t="n">
        <x:v>2483</x:v>
      </x:c>
      <x:c r="F109" s="10" t="n">
        <x:v>0.230769230769231</x:v>
      </x:c>
      <x:c r="G109" s="10" t="n">
        <x:v>0.409850157432736</x:v>
      </x:c>
      <x:c r="H109" s="9" t="n">
        <x:v>2</x:v>
      </x:c>
      <x:c r="I109" s="10" t="n">
        <x:v>0.5</x:v>
      </x:c>
      <x:c r="J109" s="9" t="n">
        <x:v>19</x:v>
      </x:c>
      <x:c r="K109" s="10" t="n">
        <x:v>0.526315789473684</x:v>
      </x:c>
      <x:c r="L109" s="9" t="n">
        <x:v>39</x:v>
      </x:c>
      <x:c r="M109" s="10" t="n">
        <x:v>0.564102564102564</x:v>
      </x:c>
    </x:row>
    <x:row r="110" ht="24" customHeight="1">
      <x:c r="A110" s="12" t="d">
        <x:v>2024-10-01T00:00:00.000Z</x:v>
      </x:c>
      <x:c r="B110" s="9" t="n">
        <x:v>2</x:v>
      </x:c>
      <x:c r="C110" s="9" t="str">
        <x:v>训练拟合内</x:v>
      </x:c>
      <x:c r="D110" s="9" t="str">
        <x:v>原涨停池</x:v>
      </x:c>
      <x:c r="E110" s="9" t="n">
        <x:v>6835</x:v>
      </x:c>
      <x:c r="F110" s="10" t="n">
        <x:v>0.263057790782736</x:v>
      </x:c>
      <x:c r="G110" s="10" t="n">
        <x:v>0.56505211992203</x:v>
      </x:c>
      <x:c r="H110" s="9" t="n">
        <x:v>114</x:v>
      </x:c>
      <x:c r="I110" s="10" t="n">
        <x:v>0.763157894736842</x:v>
      </x:c>
      <x:c r="J110" s="9" t="n">
        <x:v>342</x:v>
      </x:c>
      <x:c r="K110" s="10" t="n">
        <x:v>0.7046783625731</x:v>
      </x:c>
      <x:c r="L110" s="9" t="n">
        <x:v>570</x:v>
      </x:c>
      <x:c r="M110" s="10" t="n">
        <x:v>0.652631578947368</x:v>
      </x:c>
    </x:row>
    <x:row r="111" ht="24" customHeight="1">
      <x:c r="A111" s="12" t="d">
        <x:v>2024-10-01T00:00:00.000Z</x:v>
      </x:c>
      <x:c r="B111" s="9" t="n">
        <x:v>2</x:v>
      </x:c>
      <x:c r="C111" s="9" t="str">
        <x:v>训练拟合内</x:v>
      </x:c>
      <x:c r="D111" s="9" t="str">
        <x:v>次日开盘打开</x:v>
      </x:c>
      <x:c r="E111" s="9" t="n">
        <x:v>6223</x:v>
      </x:c>
      <x:c r="F111" s="10" t="n">
        <x:v>0.209223847019123</x:v>
      </x:c>
      <x:c r="G111" s="10" t="n">
        <x:v>0.500564833408727</x:v>
      </x:c>
      <x:c r="H111" s="9" t="n">
        <x:v>80</x:v>
      </x:c>
      <x:c r="I111" s="10" t="n">
        <x:v>0.725</x:v>
      </x:c>
      <x:c r="J111" s="9" t="n">
        <x:v>246</x:v>
      </x:c>
      <x:c r="K111" s="10" t="n">
        <x:v>0.654471544715447</x:v>
      </x:c>
      <x:c r="L111" s="9" t="n">
        <x:v>415</x:v>
      </x:c>
      <x:c r="M111" s="10" t="n">
        <x:v>0.583132530120482</x:v>
      </x:c>
    </x:row>
    <x:row r="112" ht="24" customHeight="1">
      <x:c r="A112" s="12" t="d">
        <x:v>2024-10-01T00:00:00.000Z</x:v>
      </x:c>
      <x:c r="B112" s="9" t="n">
        <x:v>2</x:v>
      </x:c>
      <x:c r="C112" s="9" t="str">
        <x:v>验证</x:v>
      </x:c>
      <x:c r="D112" s="9" t="str">
        <x:v>原涨停池</x:v>
      </x:c>
      <x:c r="E112" s="9" t="n">
        <x:v>1624</x:v>
      </x:c>
      <x:c r="F112" s="10" t="n">
        <x:v>0.310344827586207</x:v>
      </x:c>
      <x:c r="G112" s="10" t="n">
        <x:v>0.439052896513071</x:v>
      </x:c>
      <x:c r="H112" s="9" t="n">
        <x:v>37</x:v>
      </x:c>
      <x:c r="I112" s="10" t="n">
        <x:v>0.594594594594595</x:v>
      </x:c>
      <x:c r="J112" s="9" t="n">
        <x:v>111</x:v>
      </x:c>
      <x:c r="K112" s="10" t="n">
        <x:v>0.531531531531532</x:v>
      </x:c>
      <x:c r="L112" s="9" t="n">
        <x:v>185</x:v>
      </x:c>
      <x:c r="M112" s="10" t="n">
        <x:v>0.464864864864865</x:v>
      </x:c>
    </x:row>
    <x:row r="113" ht="24" customHeight="1">
      <x:c r="A113" s="12" t="d">
        <x:v>2024-10-01T00:00:00.000Z</x:v>
      </x:c>
      <x:c r="B113" s="9" t="n">
        <x:v>2</x:v>
      </x:c>
      <x:c r="C113" s="9" t="str">
        <x:v>验证</x:v>
      </x:c>
      <x:c r="D113" s="9" t="str">
        <x:v>次日开盘打开</x:v>
      </x:c>
      <x:c r="E113" s="9" t="n">
        <x:v>1462</x:v>
      </x:c>
      <x:c r="F113" s="10" t="n">
        <x:v>0.250341997264022</x:v>
      </x:c>
      <x:c r="G113" s="10" t="n">
        <x:v>0.35322898897122</x:v>
      </x:c>
      <x:c r="H113" s="9" t="n">
        <x:v>20</x:v>
      </x:c>
      <x:c r="I113" s="10" t="n">
        <x:v>0.35</x:v>
      </x:c>
      <x:c r="J113" s="9" t="n">
        <x:v>77</x:v>
      </x:c>
      <x:c r="K113" s="10" t="n">
        <x:v>0.428571428571429</x:v>
      </x:c>
      <x:c r="L113" s="9" t="n">
        <x:v>144</x:v>
      </x:c>
      <x:c r="M113" s="10" t="n">
        <x:v>0.381944444444444</x:v>
      </x:c>
    </x:row>
    <x:row r="114" ht="24" customHeight="1">
      <x:c r="A114" s="12" t="d">
        <x:v>2024-11-01T00:00:00.000Z</x:v>
      </x:c>
      <x:c r="B114" s="9" t="n">
        <x:v>1</x:v>
      </x:c>
      <x:c r="C114" s="9" t="str">
        <x:v>测试</x:v>
      </x:c>
      <x:c r="D114" s="9" t="str">
        <x:v>原涨停池</x:v>
      </x:c>
      <x:c r="E114" s="9" t="n">
        <x:v>2468</x:v>
      </x:c>
      <x:c r="F114" s="10" t="n">
        <x:v>0.38614262560778</x:v>
      </x:c>
      <x:c r="G114" s="10" t="n">
        <x:v>0.57596394218205</x:v>
      </x:c>
      <x:c r="H114" s="9" t="n">
        <x:v>21</x:v>
      </x:c>
      <x:c r="I114" s="10" t="n">
        <x:v>0.80952380952381</x:v>
      </x:c>
      <x:c r="J114" s="9" t="n">
        <x:v>63</x:v>
      </x:c>
      <x:c r="K114" s="10" t="n">
        <x:v>0.777777777777778</x:v>
      </x:c>
      <x:c r="L114" s="9" t="n">
        <x:v>105</x:v>
      </x:c>
      <x:c r="M114" s="10" t="n">
        <x:v>0.780952380952381</x:v>
      </x:c>
    </x:row>
    <x:row r="115" ht="24" customHeight="1">
      <x:c r="A115" s="12" t="d">
        <x:v>2024-11-01T00:00:00.000Z</x:v>
      </x:c>
      <x:c r="B115" s="9" t="n">
        <x:v>1</x:v>
      </x:c>
      <x:c r="C115" s="9" t="str">
        <x:v>测试</x:v>
      </x:c>
      <x:c r="D115" s="9" t="str">
        <x:v>次日开盘打开</x:v>
      </x:c>
      <x:c r="E115" s="9" t="n">
        <x:v>2093</x:v>
      </x:c>
      <x:c r="F115" s="10" t="n">
        <x:v>0.301481127568084</x:v>
      </x:c>
      <x:c r="G115" s="10" t="n">
        <x:v>0.414497208565176</x:v>
      </x:c>
      <x:c r="H115" s="9" t="n">
        <x:v>8</x:v>
      </x:c>
      <x:c r="I115" s="10" t="n">
        <x:v>0.5</x:v>
      </x:c>
      <x:c r="J115" s="9" t="n">
        <x:v>23</x:v>
      </x:c>
      <x:c r="K115" s="10" t="n">
        <x:v>0.565217391304348</x:v>
      </x:c>
      <x:c r="L115" s="9" t="n">
        <x:v>40</x:v>
      </x:c>
      <x:c r="M115" s="10" t="n">
        <x:v>0.575</x:v>
      </x:c>
    </x:row>
    <x:row r="116" ht="24" customHeight="1">
      <x:c r="A116" s="12" t="d">
        <x:v>2024-11-01T00:00:00.000Z</x:v>
      </x:c>
      <x:c r="B116" s="9" t="n">
        <x:v>1</x:v>
      </x:c>
      <x:c r="C116" s="9" t="str">
        <x:v>训练拟合内</x:v>
      </x:c>
      <x:c r="D116" s="9" t="str">
        <x:v>原涨停池</x:v>
      </x:c>
      <x:c r="E116" s="9" t="n">
        <x:v>5420</x:v>
      </x:c>
      <x:c r="F116" s="10" t="n">
        <x:v>0.262546125461255</x:v>
      </x:c>
      <x:c r="G116" s="10" t="n">
        <x:v>0.573901716549714</x:v>
      </x:c>
      <x:c r="H116" s="9" t="n">
        <x:v>119</x:v>
      </x:c>
      <x:c r="I116" s="10" t="n">
        <x:v>0.80672268907563</x:v>
      </x:c>
      <x:c r="J116" s="9" t="n">
        <x:v>357</x:v>
      </x:c>
      <x:c r="K116" s="10" t="n">
        <x:v>0.711484593837535</x:v>
      </x:c>
      <x:c r="L116" s="9" t="n">
        <x:v>595</x:v>
      </x:c>
      <x:c r="M116" s="10" t="n">
        <x:v>0.658823529411765</x:v>
      </x:c>
    </x:row>
    <x:row r="117" ht="24" customHeight="1">
      <x:c r="A117" s="12" t="d">
        <x:v>2024-11-01T00:00:00.000Z</x:v>
      </x:c>
      <x:c r="B117" s="9" t="n">
        <x:v>1</x:v>
      </x:c>
      <x:c r="C117" s="9" t="str">
        <x:v>训练拟合内</x:v>
      </x:c>
      <x:c r="D117" s="9" t="str">
        <x:v>次日开盘打开</x:v>
      </x:c>
      <x:c r="E117" s="9" t="n">
        <x:v>4983</x:v>
      </x:c>
      <x:c r="F117" s="10" t="n">
        <x:v>0.212723259080875</x:v>
      </x:c>
      <x:c r="G117" s="10" t="n">
        <x:v>0.507880899844074</x:v>
      </x:c>
      <x:c r="H117" s="9" t="n">
        <x:v>78</x:v>
      </x:c>
      <x:c r="I117" s="10" t="n">
        <x:v>0.782051282051282</x:v>
      </x:c>
      <x:c r="J117" s="9" t="n">
        <x:v>251</x:v>
      </x:c>
      <x:c r="K117" s="10" t="n">
        <x:v>0.661354581673307</x:v>
      </x:c>
      <x:c r="L117" s="9" t="n">
        <x:v>435</x:v>
      </x:c>
      <x:c r="M117" s="10" t="n">
        <x:v>0.59080459770115</x:v>
      </x:c>
    </x:row>
    <x:row r="118" ht="24" customHeight="1">
      <x:c r="A118" s="12" t="d">
        <x:v>2024-11-01T00:00:00.000Z</x:v>
      </x:c>
      <x:c r="B118" s="9" t="n">
        <x:v>1</x:v>
      </x:c>
      <x:c r="C118" s="9" t="str">
        <x:v>验证</x:v>
      </x:c>
      <x:c r="D118" s="9" t="str">
        <x:v>原涨停池</x:v>
      </x:c>
      <x:c r="E118" s="9" t="n">
        <x:v>2124</x:v>
      </x:c>
      <x:c r="F118" s="10" t="n">
        <x:v>0.278719397363465</x:v>
      </x:c>
      <x:c r="G118" s="10" t="n">
        <x:v>0.537971134724368</x:v>
      </x:c>
      <x:c r="H118" s="9" t="n">
        <x:v>14</x:v>
      </x:c>
      <x:c r="I118" s="10" t="n">
        <x:v>0.857142857142857</x:v>
      </x:c>
      <x:c r="J118" s="9" t="n">
        <x:v>42</x:v>
      </x:c>
      <x:c r="K118" s="10" t="n">
        <x:v>0.80952380952381</x:v>
      </x:c>
      <x:c r="L118" s="9" t="n">
        <x:v>70</x:v>
      </x:c>
      <x:c r="M118" s="10" t="n">
        <x:v>0.828571428571429</x:v>
      </x:c>
    </x:row>
    <x:row r="119" ht="24" customHeight="1">
      <x:c r="A119" s="12" t="d">
        <x:v>2024-11-01T00:00:00.000Z</x:v>
      </x:c>
      <x:c r="B119" s="9" t="n">
        <x:v>1</x:v>
      </x:c>
      <x:c r="C119" s="9" t="str">
        <x:v>验证</x:v>
      </x:c>
      <x:c r="D119" s="9" t="str">
        <x:v>次日开盘打开</x:v>
      </x:c>
      <x:c r="E119" s="9" t="n">
        <x:v>1917</x:v>
      </x:c>
      <x:c r="F119" s="10" t="n">
        <x:v>0.209702660406886</x:v>
      </x:c>
      <x:c r="G119" s="10" t="n">
        <x:v>0.379243562247912</x:v>
      </x:c>
      <x:c r="H119" s="9" t="n">
        <x:v>1</x:v>
      </x:c>
      <x:c r="I119" s="10" t="n">
        <x:v>1</x:v>
      </x:c>
      <x:c r="J119" s="9" t="n">
        <x:v>11</x:v>
      </x:c>
      <x:c r="K119" s="10" t="n">
        <x:v>0.545454545454545</x:v>
      </x:c>
      <x:c r="L119" s="9" t="n">
        <x:v>26</x:v>
      </x:c>
      <x:c r="M119" s="10" t="n">
        <x:v>0.692307692307692</x:v>
      </x:c>
    </x:row>
    <x:row r="120" ht="24" customHeight="1">
      <x:c r="A120" s="12" t="d">
        <x:v>2024-11-01T00:00:00.000Z</x:v>
      </x:c>
      <x:c r="B120" s="9" t="n">
        <x:v>2</x:v>
      </x:c>
      <x:c r="C120" s="9" t="str">
        <x:v>测试</x:v>
      </x:c>
      <x:c r="D120" s="9" t="str">
        <x:v>原涨停池</x:v>
      </x:c>
      <x:c r="E120" s="9" t="n">
        <x:v>2468</x:v>
      </x:c>
      <x:c r="F120" s="10" t="n">
        <x:v>0.38614262560778</x:v>
      </x:c>
      <x:c r="G120" s="10" t="n">
        <x:v>0.580026336029422</x:v>
      </x:c>
      <x:c r="H120" s="9" t="n">
        <x:v>21</x:v>
      </x:c>
      <x:c r="I120" s="10" t="n">
        <x:v>0.857142857142857</x:v>
      </x:c>
      <x:c r="J120" s="9" t="n">
        <x:v>63</x:v>
      </x:c>
      <x:c r="K120" s="10" t="n">
        <x:v>0.841269841269841</x:v>
      </x:c>
      <x:c r="L120" s="9" t="n">
        <x:v>105</x:v>
      </x:c>
      <x:c r="M120" s="10" t="n">
        <x:v>0.8</x:v>
      </x:c>
    </x:row>
    <x:row r="121" ht="24" customHeight="1">
      <x:c r="A121" s="12" t="d">
        <x:v>2024-11-01T00:00:00.000Z</x:v>
      </x:c>
      <x:c r="B121" s="9" t="n">
        <x:v>2</x:v>
      </x:c>
      <x:c r="C121" s="9" t="str">
        <x:v>测试</x:v>
      </x:c>
      <x:c r="D121" s="9" t="str">
        <x:v>次日开盘打开</x:v>
      </x:c>
      <x:c r="E121" s="9" t="n">
        <x:v>2093</x:v>
      </x:c>
      <x:c r="F121" s="10" t="n">
        <x:v>0.301481127568084</x:v>
      </x:c>
      <x:c r="G121" s="10" t="n">
        <x:v>0.423092780509328</x:v>
      </x:c>
      <x:c r="H121" s="9" t="n">
        <x:v>8</x:v>
      </x:c>
      <x:c r="I121" s="10" t="n">
        <x:v>0.75</x:v>
      </x:c>
      <x:c r="J121" s="9" t="n">
        <x:v>25</x:v>
      </x:c>
      <x:c r="K121" s="10" t="n">
        <x:v>0.72</x:v>
      </x:c>
      <x:c r="L121" s="9" t="n">
        <x:v>42</x:v>
      </x:c>
      <x:c r="M121" s="10" t="n">
        <x:v>0.666666666666667</x:v>
      </x:c>
    </x:row>
    <x:row r="122" ht="24" customHeight="1">
      <x:c r="A122" s="12" t="d">
        <x:v>2024-11-01T00:00:00.000Z</x:v>
      </x:c>
      <x:c r="B122" s="9" t="n">
        <x:v>2</x:v>
      </x:c>
      <x:c r="C122" s="9" t="str">
        <x:v>训练拟合内</x:v>
      </x:c>
      <x:c r="D122" s="9" t="str">
        <x:v>原涨停池</x:v>
      </x:c>
      <x:c r="E122" s="9" t="n">
        <x:v>5973</x:v>
      </x:c>
      <x:c r="F122" s="10" t="n">
        <x:v>0.264356269881132</x:v>
      </x:c>
      <x:c r="G122" s="10" t="n">
        <x:v>0.574003741776541</x:v>
      </x:c>
      <x:c r="H122" s="9" t="n">
        <x:v>121</x:v>
      </x:c>
      <x:c r="I122" s="10" t="n">
        <x:v>0.735537190082645</x:v>
      </x:c>
      <x:c r="J122" s="9" t="n">
        <x:v>363</x:v>
      </x:c>
      <x:c r="K122" s="10" t="n">
        <x:v>0.710743801652892</x:v>
      </x:c>
      <x:c r="L122" s="9" t="n">
        <x:v>605</x:v>
      </x:c>
      <x:c r="M122" s="10" t="n">
        <x:v>0.659504132231405</x:v>
      </x:c>
    </x:row>
    <x:row r="123" ht="24" customHeight="1">
      <x:c r="A123" s="12" t="d">
        <x:v>2024-11-01T00:00:00.000Z</x:v>
      </x:c>
      <x:c r="B123" s="9" t="n">
        <x:v>2</x:v>
      </x:c>
      <x:c r="C123" s="9" t="str">
        <x:v>训练拟合内</x:v>
      </x:c>
      <x:c r="D123" s="9" t="str">
        <x:v>次日开盘打开</x:v>
      </x:c>
      <x:c r="E123" s="9" t="n">
        <x:v>5440</x:v>
      </x:c>
      <x:c r="F123" s="10" t="n">
        <x:v>0.211580882352941</x:v>
      </x:c>
      <x:c r="G123" s="10" t="n">
        <x:v>0.510065179577432</x:v>
      </x:c>
      <x:c r="H123" s="9" t="n">
        <x:v>80</x:v>
      </x:c>
      <x:c r="I123" s="10" t="n">
        <x:v>0.6875</x:v>
      </x:c>
      <x:c r="J123" s="9" t="n">
        <x:v>263</x:v>
      </x:c>
      <x:c r="K123" s="10" t="n">
        <x:v>0.665399239543726</x:v>
      </x:c>
      <x:c r="L123" s="9" t="n">
        <x:v>445</x:v>
      </x:c>
      <x:c r="M123" s="10" t="n">
        <x:v>0.591011235955056</x:v>
      </x:c>
    </x:row>
    <x:row r="124" ht="24" customHeight="1">
      <x:c r="A124" s="12" t="d">
        <x:v>2024-11-01T00:00:00.000Z</x:v>
      </x:c>
      <x:c r="B124" s="9" t="n">
        <x:v>2</x:v>
      </x:c>
      <x:c r="C124" s="9" t="str">
        <x:v>验证</x:v>
      </x:c>
      <x:c r="D124" s="9" t="str">
        <x:v>原涨停池</x:v>
      </x:c>
      <x:c r="E124" s="9" t="n">
        <x:v>4001</x:v>
      </x:c>
      <x:c r="F124" s="10" t="n">
        <x:v>0.378405398650337</x:v>
      </x:c>
      <x:c r="G124" s="10" t="n">
        <x:v>0.508407096562592</x:v>
      </x:c>
      <x:c r="H124" s="9" t="n">
        <x:v>33</x:v>
      </x:c>
      <x:c r="I124" s="10" t="n">
        <x:v>0.787878787878788</x:v>
      </x:c>
      <x:c r="J124" s="9" t="n">
        <x:v>99</x:v>
      </x:c>
      <x:c r="K124" s="10" t="n">
        <x:v>0.747474747474748</x:v>
      </x:c>
      <x:c r="L124" s="9" t="n">
        <x:v>165</x:v>
      </x:c>
      <x:c r="M124" s="10" t="n">
        <x:v>0.727272727272727</x:v>
      </x:c>
    </x:row>
    <x:row r="125" ht="24" customHeight="1">
      <x:c r="A125" s="12" t="d">
        <x:v>2024-11-01T00:00:00.000Z</x:v>
      </x:c>
      <x:c r="B125" s="9" t="n">
        <x:v>2</x:v>
      </x:c>
      <x:c r="C125" s="9" t="str">
        <x:v>验证</x:v>
      </x:c>
      <x:c r="D125" s="9" t="str">
        <x:v>次日开盘打开</x:v>
      </x:c>
      <x:c r="E125" s="9" t="n">
        <x:v>2932</x:v>
      </x:c>
      <x:c r="F125" s="10" t="n">
        <x:v>0.262619372442019</x:v>
      </x:c>
      <x:c r="G125" s="10" t="n">
        <x:v>0.368722564037736</x:v>
      </x:c>
      <x:c r="H125" s="9" t="n">
        <x:v>10</x:v>
      </x:c>
      <x:c r="I125" s="10" t="n">
        <x:v>0.5</x:v>
      </x:c>
      <x:c r="J125" s="9" t="n">
        <x:v>45</x:v>
      </x:c>
      <x:c r="K125" s="10" t="n">
        <x:v>0.555555555555556</x:v>
      </x:c>
      <x:c r="L125" s="9" t="n">
        <x:v>87</x:v>
      </x:c>
      <x:c r="M125" s="10" t="n">
        <x:v>0.551724137931034</x:v>
      </x:c>
    </x:row>
    <x:row r="126" ht="24" customHeight="1">
      <x:c r="A126" s="12" t="d">
        <x:v>2024-12-01T00:00:00.000Z</x:v>
      </x:c>
      <x:c r="B126" s="9" t="n">
        <x:v>1</x:v>
      </x:c>
      <x:c r="C126" s="9" t="str">
        <x:v>测试</x:v>
      </x:c>
      <x:c r="D126" s="9" t="str">
        <x:v>原涨停池</x:v>
      </x:c>
      <x:c r="E126" s="9" t="n">
        <x:v>2013</x:v>
      </x:c>
      <x:c r="F126" s="10" t="n">
        <x:v>0.364133134624938</x:v>
      </x:c>
      <x:c r="G126" s="10" t="n">
        <x:v>0.527960314344601</x:v>
      </x:c>
      <x:c r="H126" s="9" t="n">
        <x:v>22</x:v>
      </x:c>
      <x:c r="I126" s="10" t="n">
        <x:v>0.636363636363636</x:v>
      </x:c>
      <x:c r="J126" s="9" t="n">
        <x:v>66</x:v>
      </x:c>
      <x:c r="K126" s="10" t="n">
        <x:v>0.666666666666667</x:v>
      </x:c>
      <x:c r="L126" s="9" t="n">
        <x:v>110</x:v>
      </x:c>
      <x:c r="M126" s="10" t="n">
        <x:v>0.690909090909091</x:v>
      </x:c>
    </x:row>
    <x:row r="127" ht="24" customHeight="1">
      <x:c r="A127" s="12" t="d">
        <x:v>2024-12-01T00:00:00.000Z</x:v>
      </x:c>
      <x:c r="B127" s="9" t="n">
        <x:v>1</x:v>
      </x:c>
      <x:c r="C127" s="9" t="str">
        <x:v>测试</x:v>
      </x:c>
      <x:c r="D127" s="9" t="str">
        <x:v>次日开盘打开</x:v>
      </x:c>
      <x:c r="E127" s="9" t="n">
        <x:v>1738</x:v>
      </x:c>
      <x:c r="F127" s="10" t="n">
        <x:v>0.292865362485616</x:v>
      </x:c>
      <x:c r="G127" s="10" t="n">
        <x:v>0.418493167736033</x:v>
      </x:c>
      <x:c r="H127" s="9" t="n">
        <x:v>15</x:v>
      </x:c>
      <x:c r="I127" s="10" t="n">
        <x:v>0.533333333333333</x:v>
      </x:c>
      <x:c r="J127" s="9" t="n">
        <x:v>43</x:v>
      </x:c>
      <x:c r="K127" s="10" t="n">
        <x:v>0.558139534883721</x:v>
      </x:c>
      <x:c r="L127" s="9" t="n">
        <x:v>62</x:v>
      </x:c>
      <x:c r="M127" s="10" t="n">
        <x:v>0.580645161290323</x:v>
      </x:c>
    </x:row>
    <x:row r="128" ht="24" customHeight="1">
      <x:c r="A128" s="12" t="d">
        <x:v>2024-12-01T00:00:00.000Z</x:v>
      </x:c>
      <x:c r="B128" s="9" t="n">
        <x:v>1</x:v>
      </x:c>
      <x:c r="C128" s="9" t="str">
        <x:v>训练拟合内</x:v>
      </x:c>
      <x:c r="D128" s="9" t="str">
        <x:v>原涨停池</x:v>
      </x:c>
      <x:c r="E128" s="9" t="n">
        <x:v>7419</x:v>
      </x:c>
      <x:c r="F128" s="10" t="n">
        <x:v>0.322819787033293</x:v>
      </x:c>
      <x:c r="G128" s="10" t="n">
        <x:v>0.650087617820205</x:v>
      </x:c>
      <x:c r="H128" s="9" t="n">
        <x:v>117</x:v>
      </x:c>
      <x:c r="I128" s="10" t="n">
        <x:v>0.786324786324786</x:v>
      </x:c>
      <x:c r="J128" s="9" t="n">
        <x:v>351</x:v>
      </x:c>
      <x:c r="K128" s="10" t="n">
        <x:v>0.723646723646724</x:v>
      </x:c>
      <x:c r="L128" s="9" t="n">
        <x:v>585</x:v>
      </x:c>
      <x:c r="M128" s="10" t="n">
        <x:v>0.666666666666667</x:v>
      </x:c>
    </x:row>
    <x:row r="129" ht="24" customHeight="1">
      <x:c r="A129" s="12" t="d">
        <x:v>2024-12-01T00:00:00.000Z</x:v>
      </x:c>
      <x:c r="B129" s="9" t="n">
        <x:v>1</x:v>
      </x:c>
      <x:c r="C129" s="9" t="str">
        <x:v>训练拟合内</x:v>
      </x:c>
      <x:c r="D129" s="9" t="str">
        <x:v>次日开盘打开</x:v>
      </x:c>
      <x:c r="E129" s="9" t="n">
        <x:v>6124</x:v>
      </x:c>
      <x:c r="F129" s="10" t="n">
        <x:v>0.239386022207707</x:v>
      </x:c>
      <x:c r="G129" s="10" t="n">
        <x:v>0.581211578067512</x:v>
      </x:c>
      <x:c r="H129" s="9" t="n">
        <x:v>73</x:v>
      </x:c>
      <x:c r="I129" s="10" t="n">
        <x:v>0.780821917808219</x:v>
      </x:c>
      <x:c r="J129" s="9" t="n">
        <x:v>227</x:v>
      </x:c>
      <x:c r="K129" s="10" t="n">
        <x:v>0.656387665198238</x:v>
      </x:c>
      <x:c r="L129" s="9" t="n">
        <x:v>411</x:v>
      </x:c>
      <x:c r="M129" s="10" t="n">
        <x:v>0.586374695863747</x:v>
      </x:c>
    </x:row>
    <x:row r="130" ht="24" customHeight="1">
      <x:c r="A130" s="12" t="d">
        <x:v>2024-12-01T00:00:00.000Z</x:v>
      </x:c>
      <x:c r="B130" s="9" t="n">
        <x:v>1</x:v>
      </x:c>
      <x:c r="C130" s="9" t="str">
        <x:v>验证</x:v>
      </x:c>
      <x:c r="D130" s="9" t="str">
        <x:v>原涨停池</x:v>
      </x:c>
      <x:c r="E130" s="9" t="n">
        <x:v>2041</x:v>
      </x:c>
      <x:c r="F130" s="10" t="n">
        <x:v>0.380205781479667</x:v>
      </x:c>
      <x:c r="G130" s="10" t="n">
        <x:v>0.50262330553216</x:v>
      </x:c>
      <x:c r="H130" s="9" t="n">
        <x:v>17</x:v>
      </x:c>
      <x:c r="I130" s="10" t="n">
        <x:v>0.823529411764706</x:v>
      </x:c>
      <x:c r="J130" s="9" t="n">
        <x:v>51</x:v>
      </x:c>
      <x:c r="K130" s="10" t="n">
        <x:v>0.745098039215686</x:v>
      </x:c>
      <x:c r="L130" s="9" t="n">
        <x:v>85</x:v>
      </x:c>
      <x:c r="M130" s="10" t="n">
        <x:v>0.717647058823529</x:v>
      </x:c>
    </x:row>
    <x:row r="131" ht="24" customHeight="1">
      <x:c r="A131" s="12" t="d">
        <x:v>2024-12-01T00:00:00.000Z</x:v>
      </x:c>
      <x:c r="B131" s="9" t="n">
        <x:v>1</x:v>
      </x:c>
      <x:c r="C131" s="9" t="str">
        <x:v>验证</x:v>
      </x:c>
      <x:c r="D131" s="9" t="str">
        <x:v>次日开盘打开</x:v>
      </x:c>
      <x:c r="E131" s="9" t="n">
        <x:v>1718</x:v>
      </x:c>
      <x:c r="F131" s="10" t="n">
        <x:v>0.290454016298021</x:v>
      </x:c>
      <x:c r="G131" s="10" t="n">
        <x:v>0.352227887206121</x:v>
      </x:c>
      <x:c r="H131" s="9" t="n">
        <x:v>9</x:v>
      </x:c>
      <x:c r="I131" s="10" t="n">
        <x:v>0.666666666666667</x:v>
      </x:c>
      <x:c r="J131" s="9" t="n">
        <x:v>24</x:v>
      </x:c>
      <x:c r="K131" s="10" t="n">
        <x:v>0.583333333333333</x:v>
      </x:c>
      <x:c r="L131" s="9" t="n">
        <x:v>40</x:v>
      </x:c>
      <x:c r="M131" s="10" t="n">
        <x:v>0.525</x:v>
      </x:c>
    </x:row>
    <x:row r="132" ht="24" customHeight="1">
      <x:c r="A132" s="12" t="d">
        <x:v>2024-12-01T00:00:00.000Z</x:v>
      </x:c>
      <x:c r="B132" s="9" t="n">
        <x:v>2</x:v>
      </x:c>
      <x:c r="C132" s="9" t="str">
        <x:v>测试</x:v>
      </x:c>
      <x:c r="D132" s="9" t="str">
        <x:v>原涨停池</x:v>
      </x:c>
      <x:c r="E132" s="9" t="n">
        <x:v>2013</x:v>
      </x:c>
      <x:c r="F132" s="10" t="n">
        <x:v>0.364133134624938</x:v>
      </x:c>
      <x:c r="G132" s="10" t="n">
        <x:v>0.562215258142929</x:v>
      </x:c>
      <x:c r="H132" s="9" t="n">
        <x:v>22</x:v>
      </x:c>
      <x:c r="I132" s="10" t="n">
        <x:v>0.590909090909091</x:v>
      </x:c>
      <x:c r="J132" s="9" t="n">
        <x:v>66</x:v>
      </x:c>
      <x:c r="K132" s="10" t="n">
        <x:v>0.742424242424242</x:v>
      </x:c>
      <x:c r="L132" s="9" t="n">
        <x:v>110</x:v>
      </x:c>
      <x:c r="M132" s="10" t="n">
        <x:v>0.690909090909091</x:v>
      </x:c>
    </x:row>
    <x:row r="133" ht="24" customHeight="1">
      <x:c r="A133" s="12" t="d">
        <x:v>2024-12-01T00:00:00.000Z</x:v>
      </x:c>
      <x:c r="B133" s="9" t="n">
        <x:v>2</x:v>
      </x:c>
      <x:c r="C133" s="9" t="str">
        <x:v>测试</x:v>
      </x:c>
      <x:c r="D133" s="9" t="str">
        <x:v>次日开盘打开</x:v>
      </x:c>
      <x:c r="E133" s="9" t="n">
        <x:v>1738</x:v>
      </x:c>
      <x:c r="F133" s="10" t="n">
        <x:v>0.292865362485616</x:v>
      </x:c>
      <x:c r="G133" s="10" t="n">
        <x:v>0.418800973963003</x:v>
      </x:c>
      <x:c r="H133" s="9" t="n">
        <x:v>12</x:v>
      </x:c>
      <x:c r="I133" s="10" t="n">
        <x:v>0.416666666666667</x:v>
      </x:c>
      <x:c r="J133" s="9" t="n">
        <x:v>33</x:v>
      </x:c>
      <x:c r="K133" s="10" t="n">
        <x:v>0.545454545454545</x:v>
      </x:c>
      <x:c r="L133" s="9" t="n">
        <x:v>56</x:v>
      </x:c>
      <x:c r="M133" s="10" t="n">
        <x:v>0.5</x:v>
      </x:c>
    </x:row>
    <x:row r="134" ht="24" customHeight="1">
      <x:c r="A134" s="12" t="d">
        <x:v>2024-12-01T00:00:00.000Z</x:v>
      </x:c>
      <x:c r="B134" s="9" t="n">
        <x:v>2</x:v>
      </x:c>
      <x:c r="C134" s="9" t="str">
        <x:v>训练拟合内</x:v>
      </x:c>
      <x:c r="D134" s="9" t="str">
        <x:v>原涨停池</x:v>
      </x:c>
      <x:c r="E134" s="9" t="n">
        <x:v>5420</x:v>
      </x:c>
      <x:c r="F134" s="10" t="n">
        <x:v>0.262546125461255</x:v>
      </x:c>
      <x:c r="G134" s="10" t="n">
        <x:v>0.573864120847716</x:v>
      </x:c>
      <x:c r="H134" s="9" t="n">
        <x:v>119</x:v>
      </x:c>
      <x:c r="I134" s="10" t="n">
        <x:v>0.80672268907563</x:v>
      </x:c>
      <x:c r="J134" s="9" t="n">
        <x:v>357</x:v>
      </x:c>
      <x:c r="K134" s="10" t="n">
        <x:v>0.714285714285714</x:v>
      </x:c>
      <x:c r="L134" s="9" t="n">
        <x:v>595</x:v>
      </x:c>
      <x:c r="M134" s="10" t="n">
        <x:v>0.658823529411765</x:v>
      </x:c>
    </x:row>
    <x:row r="135" ht="24" customHeight="1">
      <x:c r="A135" s="12" t="d">
        <x:v>2024-12-01T00:00:00.000Z</x:v>
      </x:c>
      <x:c r="B135" s="9" t="n">
        <x:v>2</x:v>
      </x:c>
      <x:c r="C135" s="9" t="str">
        <x:v>训练拟合内</x:v>
      </x:c>
      <x:c r="D135" s="9" t="str">
        <x:v>次日开盘打开</x:v>
      </x:c>
      <x:c r="E135" s="9" t="n">
        <x:v>4983</x:v>
      </x:c>
      <x:c r="F135" s="10" t="n">
        <x:v>0.212723259080875</x:v>
      </x:c>
      <x:c r="G135" s="10" t="n">
        <x:v>0.507883005970286</x:v>
      </x:c>
      <x:c r="H135" s="9" t="n">
        <x:v>78</x:v>
      </x:c>
      <x:c r="I135" s="10" t="n">
        <x:v>0.782051282051282</x:v>
      </x:c>
      <x:c r="J135" s="9" t="n">
        <x:v>250</x:v>
      </x:c>
      <x:c r="K135" s="10" t="n">
        <x:v>0.664</x:v>
      </x:c>
      <x:c r="L135" s="9" t="n">
        <x:v>435</x:v>
      </x:c>
      <x:c r="M135" s="10" t="n">
        <x:v>0.59080459770115</x:v>
      </x:c>
    </x:row>
    <x:row r="136" ht="24" customHeight="1">
      <x:c r="A136" s="12" t="d">
        <x:v>2024-12-01T00:00:00.000Z</x:v>
      </x:c>
      <x:c r="B136" s="9" t="n">
        <x:v>2</x:v>
      </x:c>
      <x:c r="C136" s="9" t="str">
        <x:v>验证</x:v>
      </x:c>
      <x:c r="D136" s="9" t="str">
        <x:v>原涨停池</x:v>
      </x:c>
      <x:c r="E136" s="9" t="n">
        <x:v>4904</x:v>
      </x:c>
      <x:c r="F136" s="10" t="n">
        <x:v>0.343393148450245</x:v>
      </x:c>
      <x:c r="G136" s="10" t="n">
        <x:v>0.576492701980304</x:v>
      </x:c>
      <x:c r="H136" s="9" t="n">
        <x:v>35</x:v>
      </x:c>
      <x:c r="I136" s="10" t="n">
        <x:v>0.828571428571429</x:v>
      </x:c>
      <x:c r="J136" s="9" t="n">
        <x:v>105</x:v>
      </x:c>
      <x:c r="K136" s="10" t="n">
        <x:v>0.8</x:v>
      </x:c>
      <x:c r="L136" s="9" t="n">
        <x:v>175</x:v>
      </x:c>
      <x:c r="M136" s="10" t="n">
        <x:v>0.811428571428571</x:v>
      </x:c>
    </x:row>
    <x:row r="137" ht="24" customHeight="1">
      <x:c r="A137" s="12" t="d">
        <x:v>2024-12-01T00:00:00.000Z</x:v>
      </x:c>
      <x:c r="B137" s="9" t="n">
        <x:v>2</x:v>
      </x:c>
      <x:c r="C137" s="9" t="str">
        <x:v>验证</x:v>
      </x:c>
      <x:c r="D137" s="9" t="str">
        <x:v>次日开盘打开</x:v>
      </x:c>
      <x:c r="E137" s="9" t="n">
        <x:v>4201</x:v>
      </x:c>
      <x:c r="F137" s="10" t="n">
        <x:v>0.255177338728874</x:v>
      </x:c>
      <x:c r="G137" s="10" t="n">
        <x:v>0.397233324110802</x:v>
      </x:c>
      <x:c r="H137" s="9" t="n">
        <x:v>8</x:v>
      </x:c>
      <x:c r="I137" s="10" t="n">
        <x:v>0.5</x:v>
      </x:c>
      <x:c r="J137" s="9" t="n">
        <x:v>29</x:v>
      </x:c>
      <x:c r="K137" s="10" t="n">
        <x:v>0.517241379310345</x:v>
      </x:c>
      <x:c r="L137" s="9" t="n">
        <x:v>58</x:v>
      </x:c>
      <x:c r="M137" s="10" t="n">
        <x:v>0.603448275862069</x:v>
      </x:c>
    </x:row>
    <x:row r="138" ht="24" customHeight="1">
      <x:c r="A138" s="12" t="d">
        <x:v>2025-01-01T00:00:00.000Z</x:v>
      </x:c>
      <x:c r="B138" s="9" t="n">
        <x:v>1</x:v>
      </x:c>
      <x:c r="C138" s="9" t="str">
        <x:v>测试</x:v>
      </x:c>
      <x:c r="D138" s="9" t="str">
        <x:v>原涨停池</x:v>
      </x:c>
      <x:c r="E138" s="9" t="n">
        <x:v>1136</x:v>
      </x:c>
      <x:c r="F138" s="10" t="n">
        <x:v>0.336267605633803</x:v>
      </x:c>
      <x:c r="G138" s="10" t="n">
        <x:v>0.497807376593972</x:v>
      </x:c>
      <x:c r="H138" s="9" t="n">
        <x:v>18</x:v>
      </x:c>
      <x:c r="I138" s="10" t="n">
        <x:v>0.777777777777778</x:v>
      </x:c>
      <x:c r="J138" s="9" t="n">
        <x:v>54</x:v>
      </x:c>
      <x:c r="K138" s="10" t="n">
        <x:v>0.592592592592592</x:v>
      </x:c>
      <x:c r="L138" s="9" t="n">
        <x:v>90</x:v>
      </x:c>
      <x:c r="M138" s="10" t="n">
        <x:v>0.555555555555556</x:v>
      </x:c>
    </x:row>
    <x:row r="139" ht="24" customHeight="1">
      <x:c r="A139" s="12" t="d">
        <x:v>2025-01-01T00:00:00.000Z</x:v>
      </x:c>
      <x:c r="B139" s="9" t="n">
        <x:v>1</x:v>
      </x:c>
      <x:c r="C139" s="9" t="str">
        <x:v>测试</x:v>
      </x:c>
      <x:c r="D139" s="9" t="str">
        <x:v>次日开盘打开</x:v>
      </x:c>
      <x:c r="E139" s="9" t="n">
        <x:v>990</x:v>
      </x:c>
      <x:c r="F139" s="10" t="n">
        <x:v>0.257575757575758</x:v>
      </x:c>
      <x:c r="G139" s="10" t="n">
        <x:v>0.36871256081607</x:v>
      </x:c>
      <x:c r="H139" s="9" t="n">
        <x:v>7</x:v>
      </x:c>
      <x:c r="I139" s="10" t="n">
        <x:v>0.571428571428571</x:v>
      </x:c>
      <x:c r="J139" s="9" t="n">
        <x:v>28</x:v>
      </x:c>
      <x:c r="K139" s="10" t="n">
        <x:v>0.321428571428571</x:v>
      </x:c>
      <x:c r="L139" s="9" t="n">
        <x:v>54</x:v>
      </x:c>
      <x:c r="M139" s="10" t="n">
        <x:v>0.37037037037037</x:v>
      </x:c>
    </x:row>
    <x:row r="140" ht="24" customHeight="1">
      <x:c r="A140" s="12" t="d">
        <x:v>2025-01-01T00:00:00.000Z</x:v>
      </x:c>
      <x:c r="B140" s="9" t="n">
        <x:v>1</x:v>
      </x:c>
      <x:c r="C140" s="9" t="str">
        <x:v>训练拟合内</x:v>
      </x:c>
      <x:c r="D140" s="9" t="str">
        <x:v>原涨停池</x:v>
      </x:c>
      <x:c r="E140" s="9" t="n">
        <x:v>9397</x:v>
      </x:c>
      <x:c r="F140" s="10" t="n">
        <x:v>0.352240076620198</x:v>
      </x:c>
      <x:c r="G140" s="10" t="n">
        <x:v>0.675164456839553</x:v>
      </x:c>
      <x:c r="H140" s="9" t="n">
        <x:v>118</x:v>
      </x:c>
      <x:c r="I140" s="10" t="n">
        <x:v>0.830508474576271</x:v>
      </x:c>
      <x:c r="J140" s="9" t="n">
        <x:v>354</x:v>
      </x:c>
      <x:c r="K140" s="10" t="n">
        <x:v>0.765536723163842</x:v>
      </x:c>
      <x:c r="L140" s="9" t="n">
        <x:v>590</x:v>
      </x:c>
      <x:c r="M140" s="10" t="n">
        <x:v>0.706779661016949</x:v>
      </x:c>
    </x:row>
    <x:row r="141" ht="24" customHeight="1">
      <x:c r="A141" s="12" t="d">
        <x:v>2025-01-01T00:00:00.000Z</x:v>
      </x:c>
      <x:c r="B141" s="9" t="n">
        <x:v>1</x:v>
      </x:c>
      <x:c r="C141" s="9" t="str">
        <x:v>训练拟合内</x:v>
      </x:c>
      <x:c r="D141" s="9" t="str">
        <x:v>次日开盘打开</x:v>
      </x:c>
      <x:c r="E141" s="9" t="n">
        <x:v>7633</x:v>
      </x:c>
      <x:c r="F141" s="10" t="n">
        <x:v>0.259006943534652</x:v>
      </x:c>
      <x:c r="G141" s="10" t="n">
        <x:v>0.560285808831423</x:v>
      </x:c>
      <x:c r="H141" s="9" t="n">
        <x:v>54</x:v>
      </x:c>
      <x:c r="I141" s="10" t="n">
        <x:v>0.740740740740741</x:v>
      </x:c>
      <x:c r="J141" s="9" t="n">
        <x:v>186</x:v>
      </x:c>
      <x:c r="K141" s="10" t="n">
        <x:v>0.655913978494624</x:v>
      </x:c>
      <x:c r="L141" s="9" t="n">
        <x:v>348</x:v>
      </x:c>
      <x:c r="M141" s="10" t="n">
        <x:v>0.591954022988506</x:v>
      </x:c>
    </x:row>
    <x:row r="142" ht="24" customHeight="1">
      <x:c r="A142" s="12" t="d">
        <x:v>2025-01-01T00:00:00.000Z</x:v>
      </x:c>
      <x:c r="B142" s="9" t="n">
        <x:v>1</x:v>
      </x:c>
      <x:c r="C142" s="9" t="str">
        <x:v>验证</x:v>
      </x:c>
      <x:c r="D142" s="9" t="str">
        <x:v>原涨停池</x:v>
      </x:c>
      <x:c r="E142" s="9" t="n">
        <x:v>1763</x:v>
      </x:c>
      <x:c r="F142" s="10" t="n">
        <x:v>0.380034032898469</x:v>
      </x:c>
      <x:c r="G142" s="10" t="n">
        <x:v>0.579229365301586</x:v>
      </x:c>
      <x:c r="H142" s="9" t="n">
        <x:v>18</x:v>
      </x:c>
      <x:c r="I142" s="10" t="n">
        <x:v>0.388888888888889</x:v>
      </x:c>
      <x:c r="J142" s="9" t="n">
        <x:v>54</x:v>
      </x:c>
      <x:c r="K142" s="10" t="n">
        <x:v>0.62962962962963</x:v>
      </x:c>
      <x:c r="L142" s="9" t="n">
        <x:v>90</x:v>
      </x:c>
      <x:c r="M142" s="10" t="n">
        <x:v>0.722222222222222</x:v>
      </x:c>
    </x:row>
    <x:row r="143" ht="24" customHeight="1">
      <x:c r="A143" s="12" t="d">
        <x:v>2025-01-01T00:00:00.000Z</x:v>
      </x:c>
      <x:c r="B143" s="9" t="n">
        <x:v>1</x:v>
      </x:c>
      <x:c r="C143" s="9" t="str">
        <x:v>验证</x:v>
      </x:c>
      <x:c r="D143" s="9" t="str">
        <x:v>次日开盘打开</x:v>
      </x:c>
      <x:c r="E143" s="9" t="n">
        <x:v>1508</x:v>
      </x:c>
      <x:c r="F143" s="10" t="n">
        <x:v>0.305702917771883</x:v>
      </x:c>
      <x:c r="G143" s="10" t="n">
        <x:v>0.439475053941759</x:v>
      </x:c>
      <x:c r="H143" s="9" t="n">
        <x:v>14</x:v>
      </x:c>
      <x:c r="I143" s="10" t="n">
        <x:v>0.357142857142857</x:v>
      </x:c>
      <x:c r="J143" s="9" t="n">
        <x:v>25</x:v>
      </x:c>
      <x:c r="K143" s="10" t="n">
        <x:v>0.4</x:v>
      </x:c>
      <x:c r="L143" s="9" t="n">
        <x:v>40</x:v>
      </x:c>
      <x:c r="M143" s="10" t="n">
        <x:v>0.525</x:v>
      </x:c>
    </x:row>
    <x:row r="144" ht="24" customHeight="1">
      <x:c r="A144" s="12" t="d">
        <x:v>2025-01-01T00:00:00.000Z</x:v>
      </x:c>
      <x:c r="B144" s="9" t="n">
        <x:v>2</x:v>
      </x:c>
      <x:c r="C144" s="9" t="str">
        <x:v>测试</x:v>
      </x:c>
      <x:c r="D144" s="9" t="str">
        <x:v>原涨停池</x:v>
      </x:c>
      <x:c r="E144" s="9" t="n">
        <x:v>1136</x:v>
      </x:c>
      <x:c r="F144" s="10" t="n">
        <x:v>0.336267605633803</x:v>
      </x:c>
      <x:c r="G144" s="10" t="n">
        <x:v>0.438738396955422</x:v>
      </x:c>
      <x:c r="H144" s="9" t="n">
        <x:v>18</x:v>
      </x:c>
      <x:c r="I144" s="10" t="n">
        <x:v>0.611111111111111</x:v>
      </x:c>
      <x:c r="J144" s="9" t="n">
        <x:v>54</x:v>
      </x:c>
      <x:c r="K144" s="10" t="n">
        <x:v>0.537037037037037</x:v>
      </x:c>
      <x:c r="L144" s="9" t="n">
        <x:v>90</x:v>
      </x:c>
      <x:c r="M144" s="10" t="n">
        <x:v>0.566666666666667</x:v>
      </x:c>
    </x:row>
    <x:row r="145" ht="24" customHeight="1">
      <x:c r="A145" s="12" t="d">
        <x:v>2025-01-01T00:00:00.000Z</x:v>
      </x:c>
      <x:c r="B145" s="9" t="n">
        <x:v>2</x:v>
      </x:c>
      <x:c r="C145" s="9" t="str">
        <x:v>测试</x:v>
      </x:c>
      <x:c r="D145" s="9" t="str">
        <x:v>次日开盘打开</x:v>
      </x:c>
      <x:c r="E145" s="9" t="n">
        <x:v>990</x:v>
      </x:c>
      <x:c r="F145" s="10" t="n">
        <x:v>0.257575757575758</x:v>
      </x:c>
      <x:c r="G145" s="10" t="n">
        <x:v>0.32699472642872</x:v>
      </x:c>
      <x:c r="H145" s="9" t="n">
        <x:v>10</x:v>
      </x:c>
      <x:c r="I145" s="10" t="n">
        <x:v>0.4</x:v>
      </x:c>
      <x:c r="J145" s="9" t="n">
        <x:v>35</x:v>
      </x:c>
      <x:c r="K145" s="10" t="n">
        <x:v>0.342857142857143</x:v>
      </x:c>
      <x:c r="L145" s="9" t="n">
        <x:v>59</x:v>
      </x:c>
      <x:c r="M145" s="10" t="n">
        <x:v>0.423728813559322</x:v>
      </x:c>
    </x:row>
    <x:row r="146" ht="24" customHeight="1">
      <x:c r="A146" s="12" t="d">
        <x:v>2025-01-01T00:00:00.000Z</x:v>
      </x:c>
      <x:c r="B146" s="9" t="n">
        <x:v>2</x:v>
      </x:c>
      <x:c r="C146" s="9" t="str">
        <x:v>训练拟合内</x:v>
      </x:c>
      <x:c r="D146" s="9" t="str">
        <x:v>原涨停池</x:v>
      </x:c>
      <x:c r="E146" s="9" t="n">
        <x:v>7419</x:v>
      </x:c>
      <x:c r="F146" s="10" t="n">
        <x:v>0.322819787033293</x:v>
      </x:c>
      <x:c r="G146" s="10" t="n">
        <x:v>0.650087617820205</x:v>
      </x:c>
      <x:c r="H146" s="9" t="n">
        <x:v>117</x:v>
      </x:c>
      <x:c r="I146" s="10" t="n">
        <x:v>0.786324786324786</x:v>
      </x:c>
      <x:c r="J146" s="9" t="n">
        <x:v>351</x:v>
      </x:c>
      <x:c r="K146" s="10" t="n">
        <x:v>0.723646723646724</x:v>
      </x:c>
      <x:c r="L146" s="9" t="n">
        <x:v>585</x:v>
      </x:c>
      <x:c r="M146" s="10" t="n">
        <x:v>0.666666666666667</x:v>
      </x:c>
    </x:row>
    <x:row r="147" ht="24" customHeight="1">
      <x:c r="A147" s="12" t="d">
        <x:v>2025-01-01T00:00:00.000Z</x:v>
      </x:c>
      <x:c r="B147" s="9" t="n">
        <x:v>2</x:v>
      </x:c>
      <x:c r="C147" s="9" t="str">
        <x:v>训练拟合内</x:v>
      </x:c>
      <x:c r="D147" s="9" t="str">
        <x:v>次日开盘打开</x:v>
      </x:c>
      <x:c r="E147" s="9" t="n">
        <x:v>6124</x:v>
      </x:c>
      <x:c r="F147" s="10" t="n">
        <x:v>0.239386022207707</x:v>
      </x:c>
      <x:c r="G147" s="10" t="n">
        <x:v>0.581211578067512</x:v>
      </x:c>
      <x:c r="H147" s="9" t="n">
        <x:v>73</x:v>
      </x:c>
      <x:c r="I147" s="10" t="n">
        <x:v>0.780821917808219</x:v>
      </x:c>
      <x:c r="J147" s="9" t="n">
        <x:v>227</x:v>
      </x:c>
      <x:c r="K147" s="10" t="n">
        <x:v>0.656387665198238</x:v>
      </x:c>
      <x:c r="L147" s="9" t="n">
        <x:v>411</x:v>
      </x:c>
      <x:c r="M147" s="10" t="n">
        <x:v>0.586374695863747</x:v>
      </x:c>
    </x:row>
    <x:row r="148" ht="24" customHeight="1">
      <x:c r="A148" s="12" t="d">
        <x:v>2025-01-01T00:00:00.000Z</x:v>
      </x:c>
      <x:c r="B148" s="9" t="n">
        <x:v>2</x:v>
      </x:c>
      <x:c r="C148" s="9" t="str">
        <x:v>验证</x:v>
      </x:c>
      <x:c r="D148" s="9" t="str">
        <x:v>原涨停池</x:v>
      </x:c>
      <x:c r="E148" s="9" t="n">
        <x:v>4231</x:v>
      </x:c>
      <x:c r="F148" s="10" t="n">
        <x:v>0.383597258331364</x:v>
      </x:c>
      <x:c r="G148" s="10" t="n">
        <x:v>0.523547664998437</x:v>
      </x:c>
      <x:c r="H148" s="9" t="n">
        <x:v>39</x:v>
      </x:c>
      <x:c r="I148" s="10" t="n">
        <x:v>0.743589743589744</x:v>
      </x:c>
      <x:c r="J148" s="9" t="n">
        <x:v>117</x:v>
      </x:c>
      <x:c r="K148" s="10" t="n">
        <x:v>0.735042735042735</x:v>
      </x:c>
      <x:c r="L148" s="9" t="n">
        <x:v>195</x:v>
      </x:c>
      <x:c r="M148" s="10" t="n">
        <x:v>0.723076923076923</x:v>
      </x:c>
    </x:row>
    <x:row r="149" ht="24" customHeight="1">
      <x:c r="A149" s="12" t="d">
        <x:v>2025-01-01T00:00:00.000Z</x:v>
      </x:c>
      <x:c r="B149" s="9" t="n">
        <x:v>2</x:v>
      </x:c>
      <x:c r="C149" s="9" t="str">
        <x:v>验证</x:v>
      </x:c>
      <x:c r="D149" s="9" t="str">
        <x:v>次日开盘打开</x:v>
      </x:c>
      <x:c r="E149" s="9" t="n">
        <x:v>3601</x:v>
      </x:c>
      <x:c r="F149" s="10" t="n">
        <x:v>0.303249097472924</x:v>
      </x:c>
      <x:c r="G149" s="10" t="n">
        <x:v>0.3916109547261</x:v>
      </x:c>
      <x:c r="H149" s="9" t="n">
        <x:v>23</x:v>
      </x:c>
      <x:c r="I149" s="10" t="n">
        <x:v>0.608695652173913</x:v>
      </x:c>
      <x:c r="J149" s="9" t="n">
        <x:v>62</x:v>
      </x:c>
      <x:c r="K149" s="10" t="n">
        <x:v>0.612903225806452</x:v>
      </x:c>
      <x:c r="L149" s="9" t="n">
        <x:v>96</x:v>
      </x:c>
      <x:c r="M149" s="10" t="n">
        <x:v>0.583333333333333</x:v>
      </x:c>
    </x:row>
    <x:row r="150" ht="24" customHeight="1">
      <x:c r="A150" s="12" t="d">
        <x:v>2025-02-01T00:00:00.000Z</x:v>
      </x:c>
      <x:c r="B150" s="9" t="n">
        <x:v>1</x:v>
      </x:c>
      <x:c r="C150" s="9" t="str">
        <x:v>测试</x:v>
      </x:c>
      <x:c r="D150" s="9" t="str">
        <x:v>原涨停池</x:v>
      </x:c>
      <x:c r="E150" s="9" t="n">
        <x:v>1519</x:v>
      </x:c>
      <x:c r="F150" s="10" t="n">
        <x:v>0.318630678077683</x:v>
      </x:c>
      <x:c r="G150" s="10" t="n">
        <x:v>0.525466609568248</x:v>
      </x:c>
      <x:c r="H150" s="9" t="n">
        <x:v>18</x:v>
      </x:c>
      <x:c r="I150" s="10" t="n">
        <x:v>0.833333333333333</x:v>
      </x:c>
      <x:c r="J150" s="9" t="n">
        <x:v>54</x:v>
      </x:c>
      <x:c r="K150" s="10" t="n">
        <x:v>0.740740740740741</x:v>
      </x:c>
      <x:c r="L150" s="9" t="n">
        <x:v>90</x:v>
      </x:c>
      <x:c r="M150" s="10" t="n">
        <x:v>0.7</x:v>
      </x:c>
    </x:row>
    <x:row r="151" ht="24" customHeight="1">
      <x:c r="A151" s="12" t="d">
        <x:v>2025-02-01T00:00:00.000Z</x:v>
      </x:c>
      <x:c r="B151" s="9" t="n">
        <x:v>1</x:v>
      </x:c>
      <x:c r="C151" s="9" t="str">
        <x:v>测试</x:v>
      </x:c>
      <x:c r="D151" s="9" t="str">
        <x:v>次日开盘打开</x:v>
      </x:c>
      <x:c r="E151" s="9" t="n">
        <x:v>1345</x:v>
      </x:c>
      <x:c r="F151" s="10" t="n">
        <x:v>0.253531598513011</x:v>
      </x:c>
      <x:c r="G151" s="10" t="n">
        <x:v>0.379803002902315</x:v>
      </x:c>
      <x:c r="H151" s="9" t="n">
        <x:v>6</x:v>
      </x:c>
      <x:c r="I151" s="10" t="n">
        <x:v>0.5</x:v>
      </x:c>
      <x:c r="J151" s="9" t="n">
        <x:v>23</x:v>
      </x:c>
      <x:c r="K151" s="10" t="n">
        <x:v>0.434782608695652</x:v>
      </x:c>
      <x:c r="L151" s="9" t="n">
        <x:v>45</x:v>
      </x:c>
      <x:c r="M151" s="10" t="n">
        <x:v>0.466666666666667</x:v>
      </x:c>
    </x:row>
    <x:row r="152" ht="24" customHeight="1">
      <x:c r="A152" s="12" t="d">
        <x:v>2025-02-01T00:00:00.000Z</x:v>
      </x:c>
      <x:c r="B152" s="9" t="n">
        <x:v>1</x:v>
      </x:c>
      <x:c r="C152" s="9" t="str">
        <x:v>训练拟合内</x:v>
      </x:c>
      <x:c r="D152" s="9" t="str">
        <x:v>原涨停池</x:v>
      </x:c>
      <x:c r="E152" s="9" t="n">
        <x:v>10922</x:v>
      </x:c>
      <x:c r="F152" s="10" t="n">
        <x:v>0.365958615638162</x:v>
      </x:c>
      <x:c r="G152" s="10" t="n">
        <x:v>0.673361274007066</x:v>
      </x:c>
      <x:c r="H152" s="9" t="n">
        <x:v>121</x:v>
      </x:c>
      <x:c r="I152" s="10" t="n">
        <x:v>0.851239669421488</x:v>
      </x:c>
      <x:c r="J152" s="9" t="n">
        <x:v>363</x:v>
      </x:c>
      <x:c r="K152" s="10" t="n">
        <x:v>0.787878787878788</x:v>
      </x:c>
      <x:c r="L152" s="9" t="n">
        <x:v>605</x:v>
      </x:c>
      <x:c r="M152" s="10" t="n">
        <x:v>0.740495867768595</x:v>
      </x:c>
    </x:row>
    <x:row r="153" ht="24" customHeight="1">
      <x:c r="A153" s="12" t="d">
        <x:v>2025-02-01T00:00:00.000Z</x:v>
      </x:c>
      <x:c r="B153" s="9" t="n">
        <x:v>1</x:v>
      </x:c>
      <x:c r="C153" s="9" t="str">
        <x:v>训练拟合内</x:v>
      </x:c>
      <x:c r="D153" s="9" t="str">
        <x:v>次日开盘打开</x:v>
      </x:c>
      <x:c r="E153" s="9" t="n">
        <x:v>8888</x:v>
      </x:c>
      <x:c r="F153" s="10" t="n">
        <x:v>0.274527452745274</x:v>
      </x:c>
      <x:c r="G153" s="10" t="n">
        <x:v>0.563748201535546</x:v>
      </x:c>
      <x:c r="H153" s="9" t="n">
        <x:v>59</x:v>
      </x:c>
      <x:c r="I153" s="10" t="n">
        <x:v>0.830508474576271</x:v>
      </x:c>
      <x:c r="J153" s="9" t="n">
        <x:v>180</x:v>
      </x:c>
      <x:c r="K153" s="10" t="n">
        <x:v>0.694444444444444</x:v>
      </x:c>
      <x:c r="L153" s="9" t="n">
        <x:v>324</x:v>
      </x:c>
      <x:c r="M153" s="10" t="n">
        <x:v>0.614197530864198</x:v>
      </x:c>
    </x:row>
    <x:row r="154" ht="24" customHeight="1">
      <x:c r="A154" s="12" t="d">
        <x:v>2025-02-01T00:00:00.000Z</x:v>
      </x:c>
      <x:c r="B154" s="9" t="n">
        <x:v>1</x:v>
      </x:c>
      <x:c r="C154" s="9" t="str">
        <x:v>验证</x:v>
      </x:c>
      <x:c r="D154" s="9" t="str">
        <x:v>原涨停池</x:v>
      </x:c>
      <x:c r="E154" s="9" t="n">
        <x:v>949</x:v>
      </x:c>
      <x:c r="F154" s="10" t="n">
        <x:v>0.332982086406744</x:v>
      </x:c>
      <x:c r="G154" s="10" t="n">
        <x:v>0.503198778859368</x:v>
      </x:c>
      <x:c r="H154" s="9" t="n">
        <x:v>14</x:v>
      </x:c>
      <x:c r="I154" s="10" t="n">
        <x:v>0.642857142857143</x:v>
      </x:c>
      <x:c r="J154" s="9" t="n">
        <x:v>42</x:v>
      </x:c>
      <x:c r="K154" s="10" t="n">
        <x:v>0.642857142857143</x:v>
      </x:c>
      <x:c r="L154" s="9" t="n">
        <x:v>70</x:v>
      </x:c>
      <x:c r="M154" s="10" t="n">
        <x:v>0.657142857142857</x:v>
      </x:c>
    </x:row>
    <x:row r="155" ht="24" customHeight="1">
      <x:c r="A155" s="12" t="d">
        <x:v>2025-02-01T00:00:00.000Z</x:v>
      </x:c>
      <x:c r="B155" s="9" t="n">
        <x:v>1</x:v>
      </x:c>
      <x:c r="C155" s="9" t="str">
        <x:v>验证</x:v>
      </x:c>
      <x:c r="D155" s="9" t="str">
        <x:v>次日开盘打开</x:v>
      </x:c>
      <x:c r="E155" s="9" t="n">
        <x:v>832</x:v>
      </x:c>
      <x:c r="F155" s="10" t="n">
        <x:v>0.253605769230769</x:v>
      </x:c>
      <x:c r="G155" s="10" t="n">
        <x:v>0.372226293097291</x:v>
      </x:c>
      <x:c r="H155" s="9" t="n">
        <x:v>6</x:v>
      </x:c>
      <x:c r="I155" s="10" t="n">
        <x:v>0.333333333333333</x:v>
      </x:c>
      <x:c r="J155" s="9" t="n">
        <x:v>21</x:v>
      </x:c>
      <x:c r="K155" s="10" t="n">
        <x:v>0.428571428571429</x:v>
      </x:c>
      <x:c r="L155" s="9" t="n">
        <x:v>42</x:v>
      </x:c>
      <x:c r="M155" s="10" t="n">
        <x:v>0.523809523809524</x:v>
      </x:c>
    </x:row>
    <x:row r="156" ht="24" customHeight="1">
      <x:c r="A156" s="12" t="d">
        <x:v>2025-02-01T00:00:00.000Z</x:v>
      </x:c>
      <x:c r="B156" s="9" t="n">
        <x:v>2</x:v>
      </x:c>
      <x:c r="C156" s="9" t="str">
        <x:v>测试</x:v>
      </x:c>
      <x:c r="D156" s="9" t="str">
        <x:v>原涨停池</x:v>
      </x:c>
      <x:c r="E156" s="9" t="n">
        <x:v>1519</x:v>
      </x:c>
      <x:c r="F156" s="10" t="n">
        <x:v>0.318630678077683</x:v>
      </x:c>
      <x:c r="G156" s="10" t="n">
        <x:v>0.528754052682174</x:v>
      </x:c>
      <x:c r="H156" s="9" t="n">
        <x:v>18</x:v>
      </x:c>
      <x:c r="I156" s="10" t="n">
        <x:v>0.722222222222222</x:v>
      </x:c>
      <x:c r="J156" s="9" t="n">
        <x:v>54</x:v>
      </x:c>
      <x:c r="K156" s="10" t="n">
        <x:v>0.722222222222222</x:v>
      </x:c>
      <x:c r="L156" s="9" t="n">
        <x:v>90</x:v>
      </x:c>
      <x:c r="M156" s="10" t="n">
        <x:v>0.711111111111111</x:v>
      </x:c>
    </x:row>
    <x:row r="157" ht="24" customHeight="1">
      <x:c r="A157" s="12" t="d">
        <x:v>2025-02-01T00:00:00.000Z</x:v>
      </x:c>
      <x:c r="B157" s="9" t="n">
        <x:v>2</x:v>
      </x:c>
      <x:c r="C157" s="9" t="str">
        <x:v>测试</x:v>
      </x:c>
      <x:c r="D157" s="9" t="str">
        <x:v>次日开盘打开</x:v>
      </x:c>
      <x:c r="E157" s="9" t="n">
        <x:v>1345</x:v>
      </x:c>
      <x:c r="F157" s="10" t="n">
        <x:v>0.253531598513011</x:v>
      </x:c>
      <x:c r="G157" s="10" t="n">
        <x:v>0.381434359400175</x:v>
      </x:c>
      <x:c r="H157" s="9" t="n">
        <x:v>7</x:v>
      </x:c>
      <x:c r="I157" s="10" t="n">
        <x:v>0.428571428571429</x:v>
      </x:c>
      <x:c r="J157" s="9" t="n">
        <x:v>23</x:v>
      </x:c>
      <x:c r="K157" s="10" t="n">
        <x:v>0.434782608695652</x:v>
      </x:c>
      <x:c r="L157" s="9" t="n">
        <x:v>39</x:v>
      </x:c>
      <x:c r="M157" s="10" t="n">
        <x:v>0.41025641025641</x:v>
      </x:c>
    </x:row>
    <x:row r="158" ht="24" customHeight="1">
      <x:c r="A158" s="12" t="d">
        <x:v>2025-02-01T00:00:00.000Z</x:v>
      </x:c>
      <x:c r="B158" s="9" t="n">
        <x:v>2</x:v>
      </x:c>
      <x:c r="C158" s="9" t="str">
        <x:v>训练拟合内</x:v>
      </x:c>
      <x:c r="D158" s="9" t="str">
        <x:v>原涨停池</x:v>
      </x:c>
      <x:c r="E158" s="9" t="n">
        <x:v>9397</x:v>
      </x:c>
      <x:c r="F158" s="10" t="n">
        <x:v>0.352240076620198</x:v>
      </x:c>
      <x:c r="G158" s="10" t="n">
        <x:v>0.675164456839553</x:v>
      </x:c>
      <x:c r="H158" s="9" t="n">
        <x:v>118</x:v>
      </x:c>
      <x:c r="I158" s="10" t="n">
        <x:v>0.830508474576271</x:v>
      </x:c>
      <x:c r="J158" s="9" t="n">
        <x:v>354</x:v>
      </x:c>
      <x:c r="K158" s="10" t="n">
        <x:v>0.765536723163842</x:v>
      </x:c>
      <x:c r="L158" s="9" t="n">
        <x:v>590</x:v>
      </x:c>
      <x:c r="M158" s="10" t="n">
        <x:v>0.706779661016949</x:v>
      </x:c>
    </x:row>
    <x:row r="159" ht="24" customHeight="1">
      <x:c r="A159" s="12" t="d">
        <x:v>2025-02-01T00:00:00.000Z</x:v>
      </x:c>
      <x:c r="B159" s="9" t="n">
        <x:v>2</x:v>
      </x:c>
      <x:c r="C159" s="9" t="str">
        <x:v>训练拟合内</x:v>
      </x:c>
      <x:c r="D159" s="9" t="str">
        <x:v>次日开盘打开</x:v>
      </x:c>
      <x:c r="E159" s="9" t="n">
        <x:v>7633</x:v>
      </x:c>
      <x:c r="F159" s="10" t="n">
        <x:v>0.259006943534652</x:v>
      </x:c>
      <x:c r="G159" s="10" t="n">
        <x:v>0.560285808831423</x:v>
      </x:c>
      <x:c r="H159" s="9" t="n">
        <x:v>54</x:v>
      </x:c>
      <x:c r="I159" s="10" t="n">
        <x:v>0.740740740740741</x:v>
      </x:c>
      <x:c r="J159" s="9" t="n">
        <x:v>186</x:v>
      </x:c>
      <x:c r="K159" s="10" t="n">
        <x:v>0.655913978494624</x:v>
      </x:c>
      <x:c r="L159" s="9" t="n">
        <x:v>348</x:v>
      </x:c>
      <x:c r="M159" s="10" t="n">
        <x:v>0.591954022988506</x:v>
      </x:c>
    </x:row>
    <x:row r="160" ht="24" customHeight="1">
      <x:c r="A160" s="12" t="d">
        <x:v>2025-02-01T00:00:00.000Z</x:v>
      </x:c>
      <x:c r="B160" s="9" t="n">
        <x:v>2</x:v>
      </x:c>
      <x:c r="C160" s="9" t="str">
        <x:v>验证</x:v>
      </x:c>
      <x:c r="D160" s="9" t="str">
        <x:v>原涨停池</x:v>
      </x:c>
      <x:c r="E160" s="9" t="n">
        <x:v>2962</x:v>
      </x:c>
      <x:c r="F160" s="10" t="n">
        <x:v>0.354152599594868</x:v>
      </x:c>
      <x:c r="G160" s="10" t="n">
        <x:v>0.550327351762949</x:v>
      </x:c>
      <x:c r="H160" s="9" t="n">
        <x:v>36</x:v>
      </x:c>
      <x:c r="I160" s="10" t="n">
        <x:v>0.527777777777778</x:v>
      </x:c>
      <x:c r="J160" s="9" t="n">
        <x:v>108</x:v>
      </x:c>
      <x:c r="K160" s="10" t="n">
        <x:v>0.62037037037037</x:v>
      </x:c>
      <x:c r="L160" s="9" t="n">
        <x:v>180</x:v>
      </x:c>
      <x:c r="M160" s="10" t="n">
        <x:v>0.655555555555556</x:v>
      </x:c>
    </x:row>
    <x:row r="161" ht="24" customHeight="1">
      <x:c r="A161" s="12" t="d">
        <x:v>2025-02-01T00:00:00.000Z</x:v>
      </x:c>
      <x:c r="B161" s="9" t="n">
        <x:v>2</x:v>
      </x:c>
      <x:c r="C161" s="9" t="str">
        <x:v>验证</x:v>
      </x:c>
      <x:c r="D161" s="9" t="str">
        <x:v>次日开盘打开</x:v>
      </x:c>
      <x:c r="E161" s="9" t="n">
        <x:v>2570</x:v>
      </x:c>
      <x:c r="F161" s="10" t="n">
        <x:v>0.280155642023346</x:v>
      </x:c>
      <x:c r="G161" s="10" t="n">
        <x:v>0.413473000778746</x:v>
      </x:c>
      <x:c r="H161" s="9" t="n">
        <x:v>22</x:v>
      </x:c>
      <x:c r="I161" s="10" t="n">
        <x:v>0.363636363636364</x:v>
      </x:c>
      <x:c r="J161" s="9" t="n">
        <x:v>56</x:v>
      </x:c>
      <x:c r="K161" s="10" t="n">
        <x:v>0.392857142857143</x:v>
      </x:c>
      <x:c r="L161" s="9" t="n">
        <x:v>95</x:v>
      </x:c>
      <x:c r="M161" s="10" t="n">
        <x:v>0.463157894736842</x:v>
      </x:c>
    </x:row>
    <x:row r="162" ht="24" customHeight="1">
      <x:c r="A162" s="12" t="d">
        <x:v>2025-03-01T00:00:00.000Z</x:v>
      </x:c>
      <x:c r="B162" s="9" t="n">
        <x:v>1</x:v>
      </x:c>
      <x:c r="C162" s="9" t="str">
        <x:v>测试</x:v>
      </x:c>
      <x:c r="D162" s="9" t="str">
        <x:v>原涨停池</x:v>
      </x:c>
      <x:c r="E162" s="9" t="n">
        <x:v>1312</x:v>
      </x:c>
      <x:c r="F162" s="10" t="n">
        <x:v>0.282774390243902</x:v>
      </x:c>
      <x:c r="G162" s="10" t="n">
        <x:v>0.488927070006395</x:v>
      </x:c>
      <x:c r="H162" s="9" t="n">
        <x:v>21</x:v>
      </x:c>
      <x:c r="I162" s="10" t="n">
        <x:v>0.857142857142857</x:v>
      </x:c>
      <x:c r="J162" s="9" t="n">
        <x:v>63</x:v>
      </x:c>
      <x:c r="K162" s="10" t="n">
        <x:v>0.698412698412698</x:v>
      </x:c>
      <x:c r="L162" s="9" t="n">
        <x:v>105</x:v>
      </x:c>
      <x:c r="M162" s="10" t="n">
        <x:v>0.638095238095238</x:v>
      </x:c>
    </x:row>
    <x:row r="163" ht="24" customHeight="1">
      <x:c r="A163" s="12" t="d">
        <x:v>2025-03-01T00:00:00.000Z</x:v>
      </x:c>
      <x:c r="B163" s="9" t="n">
        <x:v>1</x:v>
      </x:c>
      <x:c r="C163" s="9" t="str">
        <x:v>测试</x:v>
      </x:c>
      <x:c r="D163" s="9" t="str">
        <x:v>次日开盘打开</x:v>
      </x:c>
      <x:c r="E163" s="9" t="n">
        <x:v>1176</x:v>
      </x:c>
      <x:c r="F163" s="10" t="n">
        <x:v>0.212585034013605</x:v>
      </x:c>
      <x:c r="G163" s="10" t="n">
        <x:v>0.350030536073004</x:v>
      </x:c>
      <x:c r="H163" s="9" t="n">
        <x:v>10</x:v>
      </x:c>
      <x:c r="I163" s="10" t="n">
        <x:v>0.7</x:v>
      </x:c>
      <x:c r="J163" s="9" t="n">
        <x:v>32</x:v>
      </x:c>
      <x:c r="K163" s="10" t="n">
        <x:v>0.46875</x:v>
      </x:c>
      <x:c r="L163" s="9" t="n">
        <x:v>63</x:v>
      </x:c>
      <x:c r="M163" s="10" t="n">
        <x:v>0.428571428571429</x:v>
      </x:c>
    </x:row>
    <x:row r="164" ht="24" customHeight="1">
      <x:c r="A164" s="12" t="d">
        <x:v>2025-03-01T00:00:00.000Z</x:v>
      </x:c>
      <x:c r="B164" s="9" t="n">
        <x:v>1</x:v>
      </x:c>
      <x:c r="C164" s="9" t="str">
        <x:v>训练拟合内</x:v>
      </x:c>
      <x:c r="D164" s="9" t="str">
        <x:v>原涨停池</x:v>
      </x:c>
      <x:c r="E164" s="9" t="n">
        <x:v>11106</x:v>
      </x:c>
      <x:c r="F164" s="10" t="n">
        <x:v>0.3680893210877</x:v>
      </x:c>
      <x:c r="G164" s="10" t="n">
        <x:v>0.667399603579081</x:v>
      </x:c>
      <x:c r="H164" s="9" t="n">
        <x:v>116</x:v>
      </x:c>
      <x:c r="I164" s="10" t="n">
        <x:v>0.862068965517241</x:v>
      </x:c>
      <x:c r="J164" s="9" t="n">
        <x:v>348</x:v>
      </x:c>
      <x:c r="K164" s="10" t="n">
        <x:v>0.804597701149425</x:v>
      </x:c>
      <x:c r="L164" s="9" t="n">
        <x:v>580</x:v>
      </x:c>
      <x:c r="M164" s="10" t="n">
        <x:v>0.782758620689655</x:v>
      </x:c>
    </x:row>
    <x:row r="165" ht="24" customHeight="1">
      <x:c r="A165" s="12" t="d">
        <x:v>2025-03-01T00:00:00.000Z</x:v>
      </x:c>
      <x:c r="B165" s="9" t="n">
        <x:v>1</x:v>
      </x:c>
      <x:c r="C165" s="9" t="str">
        <x:v>训练拟合内</x:v>
      </x:c>
      <x:c r="D165" s="9" t="str">
        <x:v>次日开盘打开</x:v>
      </x:c>
      <x:c r="E165" s="9" t="n">
        <x:v>9024</x:v>
      </x:c>
      <x:c r="F165" s="10" t="n">
        <x:v>0.27593085106383</x:v>
      </x:c>
      <x:c r="G165" s="10" t="n">
        <x:v>0.568105394947261</x:v>
      </x:c>
      <x:c r="H165" s="9" t="n">
        <x:v>38</x:v>
      </x:c>
      <x:c r="I165" s="10" t="n">
        <x:v>0.81578947368421</x:v>
      </x:c>
      <x:c r="J165" s="9" t="n">
        <x:v>144</x:v>
      </x:c>
      <x:c r="K165" s="10" t="n">
        <x:v>0.694444444444444</x:v>
      </x:c>
      <x:c r="L165" s="9" t="n">
        <x:v>275</x:v>
      </x:c>
      <x:c r="M165" s="10" t="n">
        <x:v>0.672727272727273</x:v>
      </x:c>
    </x:row>
    <x:row r="166" ht="24" customHeight="1">
      <x:c r="A166" s="12" t="d">
        <x:v>2025-03-01T00:00:00.000Z</x:v>
      </x:c>
      <x:c r="B166" s="9" t="n">
        <x:v>1</x:v>
      </x:c>
      <x:c r="C166" s="9" t="str">
        <x:v>验证</x:v>
      </x:c>
      <x:c r="D166" s="9" t="str">
        <x:v>原涨停池</x:v>
      </x:c>
      <x:c r="E166" s="9" t="n">
        <x:v>1233</x:v>
      </x:c>
      <x:c r="F166" s="10" t="n">
        <x:v>0.326034063260341</x:v>
      </x:c>
      <x:c r="G166" s="10" t="n">
        <x:v>0.544979913660439</x:v>
      </x:c>
      <x:c r="H166" s="9" t="n">
        <x:v>14</x:v>
      </x:c>
      <x:c r="I166" s="10" t="n">
        <x:v>0.928571428571429</x:v>
      </x:c>
      <x:c r="J166" s="9" t="n">
        <x:v>42</x:v>
      </x:c>
      <x:c r="K166" s="10" t="n">
        <x:v>0.714285714285714</x:v>
      </x:c>
      <x:c r="L166" s="9" t="n">
        <x:v>70</x:v>
      </x:c>
      <x:c r="M166" s="10" t="n">
        <x:v>0.742857142857143</x:v>
      </x:c>
    </x:row>
    <x:row r="167" ht="24" customHeight="1">
      <x:c r="A167" s="12" t="d">
        <x:v>2025-03-01T00:00:00.000Z</x:v>
      </x:c>
      <x:c r="B167" s="9" t="n">
        <x:v>1</x:v>
      </x:c>
      <x:c r="C167" s="9" t="str">
        <x:v>验证</x:v>
      </x:c>
      <x:c r="D167" s="9" t="str">
        <x:v>次日开盘打开</x:v>
      </x:c>
      <x:c r="E167" s="9" t="n">
        <x:v>1089</x:v>
      </x:c>
      <x:c r="F167" s="10" t="n">
        <x:v>0.258034894398531</x:v>
      </x:c>
      <x:c r="G167" s="10" t="n">
        <x:v>0.398591769834539</x:v>
      </x:c>
      <x:c r="H167" s="9" t="n">
        <x:v>3</x:v>
      </x:c>
      <x:c r="I167" s="10" t="n">
        <x:v>0.666666666666667</x:v>
      </x:c>
      <x:c r="J167" s="9" t="n">
        <x:v>18</x:v>
      </x:c>
      <x:c r="K167" s="10" t="n">
        <x:v>0.388888888888889</x:v>
      </x:c>
      <x:c r="L167" s="9" t="n">
        <x:v>31</x:v>
      </x:c>
      <x:c r="M167" s="10" t="n">
        <x:v>0.516129032258064</x:v>
      </x:c>
    </x:row>
    <x:row r="168" ht="24" customHeight="1">
      <x:c r="A168" s="12" t="d">
        <x:v>2025-03-01T00:00:00.000Z</x:v>
      </x:c>
      <x:c r="B168" s="9" t="n">
        <x:v>2</x:v>
      </x:c>
      <x:c r="C168" s="9" t="str">
        <x:v>测试</x:v>
      </x:c>
      <x:c r="D168" s="9" t="str">
        <x:v>原涨停池</x:v>
      </x:c>
      <x:c r="E168" s="9" t="n">
        <x:v>1312</x:v>
      </x:c>
      <x:c r="F168" s="10" t="n">
        <x:v>0.282774390243902</x:v>
      </x:c>
      <x:c r="G168" s="10" t="n">
        <x:v>0.477109206967214</x:v>
      </x:c>
      <x:c r="H168" s="9" t="n">
        <x:v>21</x:v>
      </x:c>
      <x:c r="I168" s="10" t="n">
        <x:v>0.761904761904762</x:v>
      </x:c>
      <x:c r="J168" s="9" t="n">
        <x:v>63</x:v>
      </x:c>
      <x:c r="K168" s="10" t="n">
        <x:v>0.666666666666667</x:v>
      </x:c>
      <x:c r="L168" s="9" t="n">
        <x:v>105</x:v>
      </x:c>
      <x:c r="M168" s="10" t="n">
        <x:v>0.619047619047619</x:v>
      </x:c>
    </x:row>
    <x:row r="169" ht="24" customHeight="1">
      <x:c r="A169" s="12" t="d">
        <x:v>2025-03-01T00:00:00.000Z</x:v>
      </x:c>
      <x:c r="B169" s="9" t="n">
        <x:v>2</x:v>
      </x:c>
      <x:c r="C169" s="9" t="str">
        <x:v>测试</x:v>
      </x:c>
      <x:c r="D169" s="9" t="str">
        <x:v>次日开盘打开</x:v>
      </x:c>
      <x:c r="E169" s="9" t="n">
        <x:v>1176</x:v>
      </x:c>
      <x:c r="F169" s="10" t="n">
        <x:v>0.212585034013605</x:v>
      </x:c>
      <x:c r="G169" s="10" t="n">
        <x:v>0.344626742228141</x:v>
      </x:c>
      <x:c r="H169" s="9" t="n">
        <x:v>10</x:v>
      </x:c>
      <x:c r="I169" s="10" t="n">
        <x:v>0.6</x:v>
      </x:c>
      <x:c r="J169" s="9" t="n">
        <x:v>33</x:v>
      </x:c>
      <x:c r="K169" s="10" t="n">
        <x:v>0.454545454545454</x:v>
      </x:c>
      <x:c r="L169" s="9" t="n">
        <x:v>64</x:v>
      </x:c>
      <x:c r="M169" s="10" t="n">
        <x:v>0.421875</x:v>
      </x:c>
    </x:row>
    <x:row r="170" ht="24" customHeight="1">
      <x:c r="A170" s="12" t="d">
        <x:v>2025-03-01T00:00:00.000Z</x:v>
      </x:c>
      <x:c r="B170" s="9" t="n">
        <x:v>2</x:v>
      </x:c>
      <x:c r="C170" s="9" t="str">
        <x:v>训练拟合内</x:v>
      </x:c>
      <x:c r="D170" s="9" t="str">
        <x:v>原涨停池</x:v>
      </x:c>
      <x:c r="E170" s="9" t="n">
        <x:v>10922</x:v>
      </x:c>
      <x:c r="F170" s="10" t="n">
        <x:v>0.365958615638162</x:v>
      </x:c>
      <x:c r="G170" s="10" t="n">
        <x:v>0.673361274007066</x:v>
      </x:c>
      <x:c r="H170" s="9" t="n">
        <x:v>121</x:v>
      </x:c>
      <x:c r="I170" s="10" t="n">
        <x:v>0.851239669421488</x:v>
      </x:c>
      <x:c r="J170" s="9" t="n">
        <x:v>363</x:v>
      </x:c>
      <x:c r="K170" s="10" t="n">
        <x:v>0.787878787878788</x:v>
      </x:c>
      <x:c r="L170" s="9" t="n">
        <x:v>605</x:v>
      </x:c>
      <x:c r="M170" s="10" t="n">
        <x:v>0.740495867768595</x:v>
      </x:c>
    </x:row>
    <x:row r="171" ht="24" customHeight="1">
      <x:c r="A171" s="12" t="d">
        <x:v>2025-03-01T00:00:00.000Z</x:v>
      </x:c>
      <x:c r="B171" s="9" t="n">
        <x:v>2</x:v>
      </x:c>
      <x:c r="C171" s="9" t="str">
        <x:v>训练拟合内</x:v>
      </x:c>
      <x:c r="D171" s="9" t="str">
        <x:v>次日开盘打开</x:v>
      </x:c>
      <x:c r="E171" s="9" t="n">
        <x:v>8888</x:v>
      </x:c>
      <x:c r="F171" s="10" t="n">
        <x:v>0.274527452745274</x:v>
      </x:c>
      <x:c r="G171" s="10" t="n">
        <x:v>0.563748201535546</x:v>
      </x:c>
      <x:c r="H171" s="9" t="n">
        <x:v>59</x:v>
      </x:c>
      <x:c r="I171" s="10" t="n">
        <x:v>0.830508474576271</x:v>
      </x:c>
      <x:c r="J171" s="9" t="n">
        <x:v>180</x:v>
      </x:c>
      <x:c r="K171" s="10" t="n">
        <x:v>0.694444444444444</x:v>
      </x:c>
      <x:c r="L171" s="9" t="n">
        <x:v>324</x:v>
      </x:c>
      <x:c r="M171" s="10" t="n">
        <x:v>0.614197530864198</x:v>
      </x:c>
    </x:row>
    <x:row r="172" ht="24" customHeight="1">
      <x:c r="A172" s="12" t="d">
        <x:v>2025-03-01T00:00:00.000Z</x:v>
      </x:c>
      <x:c r="B172" s="9" t="n">
        <x:v>2</x:v>
      </x:c>
      <x:c r="C172" s="9" t="str">
        <x:v>验证</x:v>
      </x:c>
      <x:c r="D172" s="9" t="str">
        <x:v>原涨停池</x:v>
      </x:c>
      <x:c r="E172" s="9" t="n">
        <x:v>2369</x:v>
      </x:c>
      <x:c r="F172" s="10" t="n">
        <x:v>0.330941325453778</x:v>
      </x:c>
      <x:c r="G172" s="10" t="n">
        <x:v>0.521116571816856</x:v>
      </x:c>
      <x:c r="H172" s="9" t="n">
        <x:v>32</x:v>
      </x:c>
      <x:c r="I172" s="10" t="n">
        <x:v>0.78125</x:v>
      </x:c>
      <x:c r="J172" s="9" t="n">
        <x:v>96</x:v>
      </x:c>
      <x:c r="K172" s="10" t="n">
        <x:v>0.708333333333333</x:v>
      </x:c>
      <x:c r="L172" s="9" t="n">
        <x:v>160</x:v>
      </x:c>
      <x:c r="M172" s="10" t="n">
        <x:v>0.675</x:v>
      </x:c>
    </x:row>
    <x:row r="173" ht="24" customHeight="1">
      <x:c r="A173" s="12" t="d">
        <x:v>2025-03-01T00:00:00.000Z</x:v>
      </x:c>
      <x:c r="B173" s="9" t="n">
        <x:v>2</x:v>
      </x:c>
      <x:c r="C173" s="9" t="str">
        <x:v>验证</x:v>
      </x:c>
      <x:c r="D173" s="9" t="str">
        <x:v>次日开盘打开</x:v>
      </x:c>
      <x:c r="E173" s="9" t="n">
        <x:v>2079</x:v>
      </x:c>
      <x:c r="F173" s="10" t="n">
        <x:v>0.257816257816258</x:v>
      </x:c>
      <x:c r="G173" s="10" t="n">
        <x:v>0.384274818665066</x:v>
      </x:c>
      <x:c r="H173" s="9" t="n">
        <x:v>13</x:v>
      </x:c>
      <x:c r="I173" s="10" t="n">
        <x:v>0.538461538461538</x:v>
      </x:c>
      <x:c r="J173" s="9" t="n">
        <x:v>46</x:v>
      </x:c>
      <x:c r="K173" s="10" t="n">
        <x:v>0.478260869565217</x:v>
      </x:c>
      <x:c r="L173" s="9" t="n">
        <x:v>91</x:v>
      </x:c>
      <x:c r="M173" s="10" t="n">
        <x:v>0.516483516483517</x:v>
      </x:c>
    </x:row>
    <x:row r="174" ht="24" customHeight="1">
      <x:c r="A174" s="12" t="d">
        <x:v>2025-04-01T00:00:00.000Z</x:v>
      </x:c>
      <x:c r="B174" s="9" t="n">
        <x:v>1</x:v>
      </x:c>
      <x:c r="C174" s="9" t="str">
        <x:v>测试</x:v>
      </x:c>
      <x:c r="D174" s="9" t="str">
        <x:v>原涨停池</x:v>
      </x:c>
      <x:c r="E174" s="9" t="n">
        <x:v>1560</x:v>
      </x:c>
      <x:c r="F174" s="10" t="n">
        <x:v>0.27948717948718</x:v>
      </x:c>
      <x:c r="G174" s="10" t="n">
        <x:v>0.467503374741532</x:v>
      </x:c>
      <x:c r="H174" s="9" t="n">
        <x:v>21</x:v>
      </x:c>
      <x:c r="I174" s="10" t="n">
        <x:v>0.619047619047619</x:v>
      </x:c>
      <x:c r="J174" s="9" t="n">
        <x:v>63</x:v>
      </x:c>
      <x:c r="K174" s="10" t="n">
        <x:v>0.682539682539682</x:v>
      </x:c>
      <x:c r="L174" s="9" t="n">
        <x:v>105</x:v>
      </x:c>
      <x:c r="M174" s="10" t="n">
        <x:v>0.657142857142857</x:v>
      </x:c>
    </x:row>
    <x:row r="175" ht="24" customHeight="1">
      <x:c r="A175" s="12" t="d">
        <x:v>2025-04-01T00:00:00.000Z</x:v>
      </x:c>
      <x:c r="B175" s="9" t="n">
        <x:v>1</x:v>
      </x:c>
      <x:c r="C175" s="9" t="str">
        <x:v>测试</x:v>
      </x:c>
      <x:c r="D175" s="9" t="str">
        <x:v>次日开盘打开</x:v>
      </x:c>
      <x:c r="E175" s="9" t="n">
        <x:v>1429</x:v>
      </x:c>
      <x:c r="F175" s="10" t="n">
        <x:v>0.226032190342897</x:v>
      </x:c>
      <x:c r="G175" s="10" t="n">
        <x:v>0.385601670740272</x:v>
      </x:c>
      <x:c r="H175" s="9" t="n">
        <x:v>14</x:v>
      </x:c>
      <x:c r="I175" s="10" t="n">
        <x:v>0.5</x:v>
      </x:c>
      <x:c r="J175" s="9" t="n">
        <x:v>38</x:v>
      </x:c>
      <x:c r="K175" s="10" t="n">
        <x:v>0.552631578947368</x:v>
      </x:c>
      <x:c r="L175" s="9" t="n">
        <x:v>68</x:v>
      </x:c>
      <x:c r="M175" s="10" t="n">
        <x:v>0.529411764705882</x:v>
      </x:c>
    </x:row>
    <x:row r="176" ht="24" customHeight="1">
      <x:c r="A176" s="12" t="d">
        <x:v>2025-04-01T00:00:00.000Z</x:v>
      </x:c>
      <x:c r="B176" s="9" t="n">
        <x:v>1</x:v>
      </x:c>
      <x:c r="C176" s="9" t="str">
        <x:v>训练拟合内</x:v>
      </x:c>
      <x:c r="D176" s="9" t="str">
        <x:v>原涨停池</x:v>
      </x:c>
      <x:c r="E176" s="9" t="n">
        <x:v>11588</x:v>
      </x:c>
      <x:c r="F176" s="10" t="n">
        <x:v>0.370900931998619</x:v>
      </x:c>
      <x:c r="G176" s="10" t="n">
        <x:v>0.658650163449865</x:v>
      </x:c>
      <x:c r="H176" s="9" t="n">
        <x:v>112</x:v>
      </x:c>
      <x:c r="I176" s="10" t="n">
        <x:v>0.901785714285714</x:v>
      </x:c>
      <x:c r="J176" s="9" t="n">
        <x:v>336</x:v>
      </x:c>
      <x:c r="K176" s="10" t="n">
        <x:v>0.851190476190476</x:v>
      </x:c>
      <x:c r="L176" s="9" t="n">
        <x:v>560</x:v>
      </x:c>
      <x:c r="M176" s="10" t="n">
        <x:v>0.814285714285714</x:v>
      </x:c>
    </x:row>
    <x:row r="177" ht="24" customHeight="1">
      <x:c r="A177" s="12" t="d">
        <x:v>2025-04-01T00:00:00.000Z</x:v>
      </x:c>
      <x:c r="B177" s="9" t="n">
        <x:v>1</x:v>
      </x:c>
      <x:c r="C177" s="9" t="str">
        <x:v>训练拟合内</x:v>
      </x:c>
      <x:c r="D177" s="9" t="str">
        <x:v>次日开盘打开</x:v>
      </x:c>
      <x:c r="E177" s="9" t="n">
        <x:v>9407</x:v>
      </x:c>
      <x:c r="F177" s="10" t="n">
        <x:v>0.278090783459126</x:v>
      </x:c>
      <x:c r="G177" s="10" t="n">
        <x:v>0.563904965533835</x:v>
      </x:c>
      <x:c r="H177" s="9" t="n">
        <x:v>55</x:v>
      </x:c>
      <x:c r="I177" s="10" t="n">
        <x:v>0.854545454545454</x:v>
      </x:c>
      <x:c r="J177" s="9" t="n">
        <x:v>154</x:v>
      </x:c>
      <x:c r="K177" s="10" t="n">
        <x:v>0.811688311688312</x:v>
      </x:c>
      <x:c r="L177" s="9" t="n">
        <x:v>291</x:v>
      </x:c>
      <x:c r="M177" s="10" t="n">
        <x:v>0.745704467353952</x:v>
      </x:c>
    </x:row>
    <x:row r="178" ht="24" customHeight="1">
      <x:c r="A178" s="12" t="d">
        <x:v>2025-04-01T00:00:00.000Z</x:v>
      </x:c>
      <x:c r="B178" s="9" t="n">
        <x:v>1</x:v>
      </x:c>
      <x:c r="C178" s="9" t="str">
        <x:v>验证</x:v>
      </x:c>
      <x:c r="D178" s="9" t="str">
        <x:v>原涨停池</x:v>
      </x:c>
      <x:c r="E178" s="9" t="n">
        <x:v>1121</x:v>
      </x:c>
      <x:c r="F178" s="10" t="n">
        <x:v>0.285459411239964</x:v>
      </x:c>
      <x:c r="G178" s="10" t="n">
        <x:v>0.493976246715066</x:v>
      </x:c>
      <x:c r="H178" s="9" t="n">
        <x:v>17</x:v>
      </x:c>
      <x:c r="I178" s="10" t="n">
        <x:v>0.647058823529412</x:v>
      </x:c>
      <x:c r="J178" s="9" t="n">
        <x:v>51</x:v>
      </x:c>
      <x:c r="K178" s="10" t="n">
        <x:v>0.705882352941176</x:v>
      </x:c>
      <x:c r="L178" s="9" t="n">
        <x:v>85</x:v>
      </x:c>
      <x:c r="M178" s="10" t="n">
        <x:v>0.670588235294118</x:v>
      </x:c>
    </x:row>
    <x:row r="179" ht="24" customHeight="1">
      <x:c r="A179" s="12" t="d">
        <x:v>2025-04-01T00:00:00.000Z</x:v>
      </x:c>
      <x:c r="B179" s="9" t="n">
        <x:v>1</x:v>
      </x:c>
      <x:c r="C179" s="9" t="str">
        <x:v>验证</x:v>
      </x:c>
      <x:c r="D179" s="9" t="str">
        <x:v>次日开盘打开</x:v>
      </x:c>
      <x:c r="E179" s="9" t="n">
        <x:v>1002</x:v>
      </x:c>
      <x:c r="F179" s="10" t="n">
        <x:v>0.212574850299401</x:v>
      </x:c>
      <x:c r="G179" s="10" t="n">
        <x:v>0.364629383829616</x:v>
      </x:c>
      <x:c r="H179" s="9" t="n">
        <x:v>9</x:v>
      </x:c>
      <x:c r="I179" s="10" t="n">
        <x:v>0.333333333333333</x:v>
      </x:c>
      <x:c r="J179" s="9" t="n">
        <x:v>27</x:v>
      </x:c>
      <x:c r="K179" s="10" t="n">
        <x:v>0.518518518518518</x:v>
      </x:c>
      <x:c r="L179" s="9" t="n">
        <x:v>51</x:v>
      </x:c>
      <x:c r="M179" s="10" t="n">
        <x:v>0.509803921568627</x:v>
      </x:c>
    </x:row>
    <x:row r="180" ht="24" customHeight="1">
      <x:c r="A180" s="12" t="d">
        <x:v>2025-04-01T00:00:00.000Z</x:v>
      </x:c>
      <x:c r="B180" s="9" t="n">
        <x:v>2</x:v>
      </x:c>
      <x:c r="C180" s="9" t="str">
        <x:v>测试</x:v>
      </x:c>
      <x:c r="D180" s="9" t="str">
        <x:v>原涨停池</x:v>
      </x:c>
      <x:c r="E180" s="9" t="n">
        <x:v>1560</x:v>
      </x:c>
      <x:c r="F180" s="10" t="n">
        <x:v>0.27948717948718</x:v>
      </x:c>
      <x:c r="G180" s="10" t="n">
        <x:v>0.463445752538445</x:v>
      </x:c>
      <x:c r="H180" s="9" t="n">
        <x:v>21</x:v>
      </x:c>
      <x:c r="I180" s="10" t="n">
        <x:v>0.523809523809524</x:v>
      </x:c>
      <x:c r="J180" s="9" t="n">
        <x:v>63</x:v>
      </x:c>
      <x:c r="K180" s="10" t="n">
        <x:v>0.650793650793651</x:v>
      </x:c>
      <x:c r="L180" s="9" t="n">
        <x:v>105</x:v>
      </x:c>
      <x:c r="M180" s="10" t="n">
        <x:v>0.638095238095238</x:v>
      </x:c>
    </x:row>
    <x:row r="181" ht="24" customHeight="1">
      <x:c r="A181" s="12" t="d">
        <x:v>2025-04-01T00:00:00.000Z</x:v>
      </x:c>
      <x:c r="B181" s="9" t="n">
        <x:v>2</x:v>
      </x:c>
      <x:c r="C181" s="9" t="str">
        <x:v>测试</x:v>
      </x:c>
      <x:c r="D181" s="9" t="str">
        <x:v>次日开盘打开</x:v>
      </x:c>
      <x:c r="E181" s="9" t="n">
        <x:v>1429</x:v>
      </x:c>
      <x:c r="F181" s="10" t="n">
        <x:v>0.226032190342897</x:v>
      </x:c>
      <x:c r="G181" s="10" t="n">
        <x:v>0.373464340568173</x:v>
      </x:c>
      <x:c r="H181" s="9" t="n">
        <x:v>12</x:v>
      </x:c>
      <x:c r="I181" s="10" t="n">
        <x:v>0.333333333333333</x:v>
      </x:c>
      <x:c r="J181" s="9" t="n">
        <x:v>37</x:v>
      </x:c>
      <x:c r="K181" s="10" t="n">
        <x:v>0.486486486486486</x:v>
      </x:c>
      <x:c r="L181" s="9" t="n">
        <x:v>64</x:v>
      </x:c>
      <x:c r="M181" s="10" t="n">
        <x:v>0.484375</x:v>
      </x:c>
    </x:row>
    <x:row r="182" ht="24" customHeight="1">
      <x:c r="A182" s="12" t="d">
        <x:v>2025-04-01T00:00:00.000Z</x:v>
      </x:c>
      <x:c r="B182" s="9" t="n">
        <x:v>2</x:v>
      </x:c>
      <x:c r="C182" s="9" t="str">
        <x:v>训练拟合内</x:v>
      </x:c>
      <x:c r="D182" s="9" t="str">
        <x:v>原涨停池</x:v>
      </x:c>
      <x:c r="E182" s="9" t="n">
        <x:v>11106</x:v>
      </x:c>
      <x:c r="F182" s="10" t="n">
        <x:v>0.3680893210877</x:v>
      </x:c>
      <x:c r="G182" s="10" t="n">
        <x:v>0.667399603579081</x:v>
      </x:c>
      <x:c r="H182" s="9" t="n">
        <x:v>116</x:v>
      </x:c>
      <x:c r="I182" s="10" t="n">
        <x:v>0.862068965517241</x:v>
      </x:c>
      <x:c r="J182" s="9" t="n">
        <x:v>348</x:v>
      </x:c>
      <x:c r="K182" s="10" t="n">
        <x:v>0.804597701149425</x:v>
      </x:c>
      <x:c r="L182" s="9" t="n">
        <x:v>580</x:v>
      </x:c>
      <x:c r="M182" s="10" t="n">
        <x:v>0.782758620689655</x:v>
      </x:c>
    </x:row>
    <x:row r="183" ht="24" customHeight="1">
      <x:c r="A183" s="12" t="d">
        <x:v>2025-04-01T00:00:00.000Z</x:v>
      </x:c>
      <x:c r="B183" s="9" t="n">
        <x:v>2</x:v>
      </x:c>
      <x:c r="C183" s="9" t="str">
        <x:v>训练拟合内</x:v>
      </x:c>
      <x:c r="D183" s="9" t="str">
        <x:v>次日开盘打开</x:v>
      </x:c>
      <x:c r="E183" s="9" t="n">
        <x:v>9024</x:v>
      </x:c>
      <x:c r="F183" s="10" t="n">
        <x:v>0.27593085106383</x:v>
      </x:c>
      <x:c r="G183" s="10" t="n">
        <x:v>0.568105394947261</x:v>
      </x:c>
      <x:c r="H183" s="9" t="n">
        <x:v>38</x:v>
      </x:c>
      <x:c r="I183" s="10" t="n">
        <x:v>0.81578947368421</x:v>
      </x:c>
      <x:c r="J183" s="9" t="n">
        <x:v>144</x:v>
      </x:c>
      <x:c r="K183" s="10" t="n">
        <x:v>0.694444444444444</x:v>
      </x:c>
      <x:c r="L183" s="9" t="n">
        <x:v>275</x:v>
      </x:c>
      <x:c r="M183" s="10" t="n">
        <x:v>0.672727272727273</x:v>
      </x:c>
    </x:row>
    <x:row r="184" ht="24" customHeight="1">
      <x:c r="A184" s="12" t="d">
        <x:v>2025-04-01T00:00:00.000Z</x:v>
      </x:c>
      <x:c r="B184" s="9" t="n">
        <x:v>2</x:v>
      </x:c>
      <x:c r="C184" s="9" t="str">
        <x:v>验证</x:v>
      </x:c>
      <x:c r="D184" s="9" t="str">
        <x:v>原涨停池</x:v>
      </x:c>
      <x:c r="E184" s="9" t="n">
        <x:v>2640</x:v>
      </x:c>
      <x:c r="F184" s="10" t="n">
        <x:v>0.304545454545455</x:v>
      </x:c>
      <x:c r="G184" s="10" t="n">
        <x:v>0.514962521247692</x:v>
      </x:c>
      <x:c r="H184" s="9" t="n">
        <x:v>35</x:v>
      </x:c>
      <x:c r="I184" s="10" t="n">
        <x:v>0.885714285714286</x:v>
      </x:c>
      <x:c r="J184" s="9" t="n">
        <x:v>105</x:v>
      </x:c>
      <x:c r="K184" s="10" t="n">
        <x:v>0.704761904761905</x:v>
      </x:c>
      <x:c r="L184" s="9" t="n">
        <x:v>175</x:v>
      </x:c>
      <x:c r="M184" s="10" t="n">
        <x:v>0.691428571428571</x:v>
      </x:c>
    </x:row>
    <x:row r="185" ht="24" customHeight="1">
      <x:c r="A185" s="12" t="d">
        <x:v>2025-04-01T00:00:00.000Z</x:v>
      </x:c>
      <x:c r="B185" s="9" t="n">
        <x:v>2</x:v>
      </x:c>
      <x:c r="C185" s="9" t="str">
        <x:v>验证</x:v>
      </x:c>
      <x:c r="D185" s="9" t="str">
        <x:v>次日开盘打开</x:v>
      </x:c>
      <x:c r="E185" s="9" t="n">
        <x:v>2347</x:v>
      </x:c>
      <x:c r="F185" s="10" t="n">
        <x:v>0.236046016190882</x:v>
      </x:c>
      <x:c r="G185" s="10" t="n">
        <x:v>0.364772092989168</x:v>
      </x:c>
      <x:c r="H185" s="9" t="n">
        <x:v>12</x:v>
      </x:c>
      <x:c r="I185" s="10" t="n">
        <x:v>0.666666666666667</x:v>
      </x:c>
      <x:c r="J185" s="9" t="n">
        <x:v>45</x:v>
      </x:c>
      <x:c r="K185" s="10" t="n">
        <x:v>0.4</x:v>
      </x:c>
      <x:c r="L185" s="9" t="n">
        <x:v>86</x:v>
      </x:c>
      <x:c r="M185" s="10" t="n">
        <x:v>0.453488372093023</x:v>
      </x:c>
    </x:row>
    <x:row r="186" ht="24" customHeight="1">
      <x:c r="A186" s="12" t="d">
        <x:v>2025-05-01T00:00:00.000Z</x:v>
      </x:c>
      <x:c r="B186" s="9" t="n">
        <x:v>1</x:v>
      </x:c>
      <x:c r="C186" s="9" t="str">
        <x:v>测试</x:v>
      </x:c>
      <x:c r="D186" s="9" t="str">
        <x:v>原涨停池</x:v>
      </x:c>
      <x:c r="E186" s="9" t="n">
        <x:v>1161</x:v>
      </x:c>
      <x:c r="F186" s="10" t="n">
        <x:v>0.36520241171404</x:v>
      </x:c>
      <x:c r="G186" s="10" t="n">
        <x:v>0.537231215048191</x:v>
      </x:c>
      <x:c r="H186" s="9" t="n">
        <x:v>19</x:v>
      </x:c>
      <x:c r="I186" s="10" t="n">
        <x:v>0.736842105263158</x:v>
      </x:c>
      <x:c r="J186" s="9" t="n">
        <x:v>57</x:v>
      </x:c>
      <x:c r="K186" s="10" t="n">
        <x:v>0.754385964912281</x:v>
      </x:c>
      <x:c r="L186" s="9" t="n">
        <x:v>95</x:v>
      </x:c>
      <x:c r="M186" s="10" t="n">
        <x:v>0.705263157894737</x:v>
      </x:c>
    </x:row>
    <x:row r="187" ht="24" customHeight="1">
      <x:c r="A187" s="12" t="d">
        <x:v>2025-05-01T00:00:00.000Z</x:v>
      </x:c>
      <x:c r="B187" s="9" t="n">
        <x:v>1</x:v>
      </x:c>
      <x:c r="C187" s="9" t="str">
        <x:v>测试</x:v>
      </x:c>
      <x:c r="D187" s="9" t="str">
        <x:v>次日开盘打开</x:v>
      </x:c>
      <x:c r="E187" s="9" t="n">
        <x:v>997</x:v>
      </x:c>
      <x:c r="F187" s="10" t="n">
        <x:v>0.287863590772317</x:v>
      </x:c>
      <x:c r="G187" s="10" t="n">
        <x:v>0.427057151280917</x:v>
      </x:c>
      <x:c r="H187" s="9" t="n">
        <x:v>8</x:v>
      </x:c>
      <x:c r="I187" s="10" t="n">
        <x:v>0.625</x:v>
      </x:c>
      <x:c r="J187" s="9" t="n">
        <x:v>28</x:v>
      </x:c>
      <x:c r="K187" s="10" t="n">
        <x:v>0.642857142857143</x:v>
      </x:c>
      <x:c r="L187" s="9" t="n">
        <x:v>55</x:v>
      </x:c>
      <x:c r="M187" s="10" t="n">
        <x:v>0.581818181818182</x:v>
      </x:c>
    </x:row>
    <x:row r="188" ht="24" customHeight="1">
      <x:c r="A188" s="12" t="d">
        <x:v>2025-05-01T00:00:00.000Z</x:v>
      </x:c>
      <x:c r="B188" s="9" t="n">
        <x:v>1</x:v>
      </x:c>
      <x:c r="C188" s="9" t="str">
        <x:v>训练拟合内</x:v>
      </x:c>
      <x:c r="D188" s="9" t="str">
        <x:v>原涨停池</x:v>
      </x:c>
      <x:c r="E188" s="9" t="n">
        <x:v>11120</x:v>
      </x:c>
      <x:c r="F188" s="10" t="n">
        <x:v>0.339928057553957</x:v>
      </x:c>
      <x:c r="G188" s="10" t="n">
        <x:v>0.649262631592543</x:v>
      </x:c>
      <x:c r="H188" s="9" t="n">
        <x:v>114</x:v>
      </x:c>
      <x:c r="I188" s="10" t="n">
        <x:v>0.824561403508772</x:v>
      </x:c>
      <x:c r="J188" s="9" t="n">
        <x:v>342</x:v>
      </x:c>
      <x:c r="K188" s="10" t="n">
        <x:v>0.833333333333333</x:v>
      </x:c>
      <x:c r="L188" s="9" t="n">
        <x:v>570</x:v>
      </x:c>
      <x:c r="M188" s="10" t="n">
        <x:v>0.791228070175439</x:v>
      </x:c>
    </x:row>
    <x:row r="189" ht="24" customHeight="1">
      <x:c r="A189" s="12" t="d">
        <x:v>2025-05-01T00:00:00.000Z</x:v>
      </x:c>
      <x:c r="B189" s="9" t="n">
        <x:v>1</x:v>
      </x:c>
      <x:c r="C189" s="9" t="str">
        <x:v>训练拟合内</x:v>
      </x:c>
      <x:c r="D189" s="9" t="str">
        <x:v>次日开盘打开</x:v>
      </x:c>
      <x:c r="E189" s="9" t="n">
        <x:v>9651</x:v>
      </x:c>
      <x:c r="F189" s="10" t="n">
        <x:v>0.26132007045902</x:v>
      </x:c>
      <x:c r="G189" s="10" t="n">
        <x:v>0.543852884767438</x:v>
      </x:c>
      <x:c r="H189" s="9" t="n">
        <x:v>59</x:v>
      </x:c>
      <x:c r="I189" s="10" t="n">
        <x:v>0.745762711864407</x:v>
      </x:c>
      <x:c r="J189" s="9" t="n">
        <x:v>184</x:v>
      </x:c>
      <x:c r="K189" s="10" t="n">
        <x:v>0.777173913043478</x:v>
      </x:c>
      <x:c r="L189" s="9" t="n">
        <x:v>305</x:v>
      </x:c>
      <x:c r="M189" s="10" t="n">
        <x:v>0.711475409836066</x:v>
      </x:c>
    </x:row>
    <x:row r="190" ht="24" customHeight="1">
      <x:c r="A190" s="12" t="d">
        <x:v>2025-05-01T00:00:00.000Z</x:v>
      </x:c>
      <x:c r="B190" s="9" t="n">
        <x:v>1</x:v>
      </x:c>
      <x:c r="C190" s="9" t="str">
        <x:v>验证</x:v>
      </x:c>
      <x:c r="D190" s="9" t="str">
        <x:v>原涨停池</x:v>
      </x:c>
      <x:c r="E190" s="9" t="n">
        <x:v>1319</x:v>
      </x:c>
      <x:c r="F190" s="10" t="n">
        <x:v>0.279757391963609</x:v>
      </x:c>
      <x:c r="G190" s="10" t="n">
        <x:v>0.481106351727582</x:v>
      </x:c>
      <x:c r="H190" s="9" t="n">
        <x:v>17</x:v>
      </x:c>
      <x:c r="I190" s="10" t="n">
        <x:v>0.823529411764706</x:v>
      </x:c>
      <x:c r="J190" s="9" t="n">
        <x:v>51</x:v>
      </x:c>
      <x:c r="K190" s="10" t="n">
        <x:v>0.686274509803922</x:v>
      </x:c>
      <x:c r="L190" s="9" t="n">
        <x:v>85</x:v>
      </x:c>
      <x:c r="M190" s="10" t="n">
        <x:v>0.682352941176471</x:v>
      </x:c>
    </x:row>
    <x:row r="191" ht="24" customHeight="1">
      <x:c r="A191" s="12" t="d">
        <x:v>2025-05-01T00:00:00.000Z</x:v>
      </x:c>
      <x:c r="B191" s="9" t="n">
        <x:v>1</x:v>
      </x:c>
      <x:c r="C191" s="9" t="str">
        <x:v>验证</x:v>
      </x:c>
      <x:c r="D191" s="9" t="str">
        <x:v>次日开盘打开</x:v>
      </x:c>
      <x:c r="E191" s="9" t="n">
        <x:v>1205</x:v>
      </x:c>
      <x:c r="F191" s="10" t="n">
        <x:v>0.224066390041494</x:v>
      </x:c>
      <x:c r="G191" s="10" t="n">
        <x:v>0.398683998685991</x:v>
      </x:c>
      <x:c r="H191" s="9" t="n">
        <x:v>12</x:v>
      </x:c>
      <x:c r="I191" s="10" t="n">
        <x:v>0.75</x:v>
      </x:c>
      <x:c r="J191" s="9" t="n">
        <x:v>33</x:v>
      </x:c>
      <x:c r="K191" s="10" t="n">
        <x:v>0.545454545454545</x:v>
      </x:c>
      <x:c r="L191" s="9" t="n">
        <x:v>61</x:v>
      </x:c>
      <x:c r="M191" s="10" t="n">
        <x:v>0.59016393442623</x:v>
      </x:c>
    </x:row>
    <x:row r="192" ht="24" customHeight="1">
      <x:c r="A192" s="12" t="d">
        <x:v>2025-05-01T00:00:00.000Z</x:v>
      </x:c>
      <x:c r="B192" s="9" t="n">
        <x:v>2</x:v>
      </x:c>
      <x:c r="C192" s="9" t="str">
        <x:v>测试</x:v>
      </x:c>
      <x:c r="D192" s="9" t="str">
        <x:v>原涨停池</x:v>
      </x:c>
      <x:c r="E192" s="9" t="n">
        <x:v>1161</x:v>
      </x:c>
      <x:c r="F192" s="10" t="n">
        <x:v>0.36520241171404</x:v>
      </x:c>
      <x:c r="G192" s="10" t="n">
        <x:v>0.535836820139858</x:v>
      </x:c>
      <x:c r="H192" s="9" t="n">
        <x:v>19</x:v>
      </x:c>
      <x:c r="I192" s="10" t="n">
        <x:v>0.842105263157895</x:v>
      </x:c>
      <x:c r="J192" s="9" t="n">
        <x:v>57</x:v>
      </x:c>
      <x:c r="K192" s="10" t="n">
        <x:v>0.754385964912281</x:v>
      </x:c>
      <x:c r="L192" s="9" t="n">
        <x:v>95</x:v>
      </x:c>
      <x:c r="M192" s="10" t="n">
        <x:v>0.71578947368421</x:v>
      </x:c>
    </x:row>
    <x:row r="193" ht="24" customHeight="1">
      <x:c r="A193" s="12" t="d">
        <x:v>2025-05-01T00:00:00.000Z</x:v>
      </x:c>
      <x:c r="B193" s="9" t="n">
        <x:v>2</x:v>
      </x:c>
      <x:c r="C193" s="9" t="str">
        <x:v>测试</x:v>
      </x:c>
      <x:c r="D193" s="9" t="str">
        <x:v>次日开盘打开</x:v>
      </x:c>
      <x:c r="E193" s="9" t="n">
        <x:v>997</x:v>
      </x:c>
      <x:c r="F193" s="10" t="n">
        <x:v>0.287863590772317</x:v>
      </x:c>
      <x:c r="G193" s="10" t="n">
        <x:v>0.426054802493189</x:v>
      </x:c>
      <x:c r="H193" s="9" t="n">
        <x:v>7</x:v>
      </x:c>
      <x:c r="I193" s="10" t="n">
        <x:v>0.714285714285714</x:v>
      </x:c>
      <x:c r="J193" s="9" t="n">
        <x:v>27</x:v>
      </x:c>
      <x:c r="K193" s="10" t="n">
        <x:v>0.62962962962963</x:v>
      </x:c>
      <x:c r="L193" s="9" t="n">
        <x:v>50</x:v>
      </x:c>
      <x:c r="M193" s="10" t="n">
        <x:v>0.58</x:v>
      </x:c>
    </x:row>
    <x:row r="194" ht="24" customHeight="1">
      <x:c r="A194" s="12" t="d">
        <x:v>2025-05-01T00:00:00.000Z</x:v>
      </x:c>
      <x:c r="B194" s="9" t="n">
        <x:v>2</x:v>
      </x:c>
      <x:c r="C194" s="9" t="str">
        <x:v>训练拟合内</x:v>
      </x:c>
      <x:c r="D194" s="9" t="str">
        <x:v>原涨停池</x:v>
      </x:c>
      <x:c r="E194" s="9" t="n">
        <x:v>11588</x:v>
      </x:c>
      <x:c r="F194" s="10" t="n">
        <x:v>0.370900931998619</x:v>
      </x:c>
      <x:c r="G194" s="10" t="n">
        <x:v>0.658650163449865</x:v>
      </x:c>
      <x:c r="H194" s="9" t="n">
        <x:v>112</x:v>
      </x:c>
      <x:c r="I194" s="10" t="n">
        <x:v>0.901785714285714</x:v>
      </x:c>
      <x:c r="J194" s="9" t="n">
        <x:v>336</x:v>
      </x:c>
      <x:c r="K194" s="10" t="n">
        <x:v>0.851190476190476</x:v>
      </x:c>
      <x:c r="L194" s="9" t="n">
        <x:v>560</x:v>
      </x:c>
      <x:c r="M194" s="10" t="n">
        <x:v>0.814285714285714</x:v>
      </x:c>
    </x:row>
    <x:row r="195" ht="24" customHeight="1">
      <x:c r="A195" s="12" t="d">
        <x:v>2025-05-01T00:00:00.000Z</x:v>
      </x:c>
      <x:c r="B195" s="9" t="n">
        <x:v>2</x:v>
      </x:c>
      <x:c r="C195" s="9" t="str">
        <x:v>训练拟合内</x:v>
      </x:c>
      <x:c r="D195" s="9" t="str">
        <x:v>次日开盘打开</x:v>
      </x:c>
      <x:c r="E195" s="9" t="n">
        <x:v>9407</x:v>
      </x:c>
      <x:c r="F195" s="10" t="n">
        <x:v>0.278090783459126</x:v>
      </x:c>
      <x:c r="G195" s="10" t="n">
        <x:v>0.563904965533835</x:v>
      </x:c>
      <x:c r="H195" s="9" t="n">
        <x:v>55</x:v>
      </x:c>
      <x:c r="I195" s="10" t="n">
        <x:v>0.854545454545454</x:v>
      </x:c>
      <x:c r="J195" s="9" t="n">
        <x:v>154</x:v>
      </x:c>
      <x:c r="K195" s="10" t="n">
        <x:v>0.811688311688312</x:v>
      </x:c>
      <x:c r="L195" s="9" t="n">
        <x:v>291</x:v>
      </x:c>
      <x:c r="M195" s="10" t="n">
        <x:v>0.745704467353952</x:v>
      </x:c>
    </x:row>
    <x:row r="196" ht="24" customHeight="1">
      <x:c r="A196" s="12" t="d">
        <x:v>2025-05-01T00:00:00.000Z</x:v>
      </x:c>
      <x:c r="B196" s="9" t="n">
        <x:v>2</x:v>
      </x:c>
      <x:c r="C196" s="9" t="str">
        <x:v>验证</x:v>
      </x:c>
      <x:c r="D196" s="9" t="str">
        <x:v>原涨停池</x:v>
      </x:c>
      <x:c r="E196" s="9" t="n">
        <x:v>2631</x:v>
      </x:c>
      <x:c r="F196" s="10" t="n">
        <x:v>0.281261877613075</x:v>
      </x:c>
      <x:c r="G196" s="10" t="n">
        <x:v>0.472820011327726</x:v>
      </x:c>
      <x:c r="H196" s="9" t="n">
        <x:v>38</x:v>
      </x:c>
      <x:c r="I196" s="10" t="n">
        <x:v>0.631578947368421</x:v>
      </x:c>
      <x:c r="J196" s="9" t="n">
        <x:v>114</x:v>
      </x:c>
      <x:c r="K196" s="10" t="n">
        <x:v>0.692982456140351</x:v>
      </x:c>
      <x:c r="L196" s="9" t="n">
        <x:v>190</x:v>
      </x:c>
      <x:c r="M196" s="10" t="n">
        <x:v>0.652631578947368</x:v>
      </x:c>
    </x:row>
    <x:row r="197" ht="24" customHeight="1">
      <x:c r="A197" s="12" t="d">
        <x:v>2025-05-01T00:00:00.000Z</x:v>
      </x:c>
      <x:c r="B197" s="9" t="n">
        <x:v>2</x:v>
      </x:c>
      <x:c r="C197" s="9" t="str">
        <x:v>验证</x:v>
      </x:c>
      <x:c r="D197" s="9" t="str">
        <x:v>次日开盘打开</x:v>
      </x:c>
      <x:c r="E197" s="9" t="n">
        <x:v>2381</x:v>
      </x:c>
      <x:c r="F197" s="10" t="n">
        <x:v>0.218395632087358</x:v>
      </x:c>
      <x:c r="G197" s="10" t="n">
        <x:v>0.369189153763361</x:v>
      </x:c>
      <x:c r="H197" s="9" t="n">
        <x:v>23</x:v>
      </x:c>
      <x:c r="I197" s="10" t="n">
        <x:v>0.434782608695652</x:v>
      </x:c>
      <x:c r="J197" s="9" t="n">
        <x:v>65</x:v>
      </x:c>
      <x:c r="K197" s="10" t="n">
        <x:v>0.538461538461538</x:v>
      </x:c>
      <x:c r="L197" s="9" t="n">
        <x:v>118</x:v>
      </x:c>
      <x:c r="M197" s="10" t="n">
        <x:v>0.5</x:v>
      </x:c>
    </x:row>
    <x:row r="198" ht="24" customHeight="1">
      <x:c r="A198" s="12" t="d">
        <x:v>2025-06-01T00:00:00.000Z</x:v>
      </x:c>
      <x:c r="B198" s="9" t="n">
        <x:v>1</x:v>
      </x:c>
      <x:c r="C198" s="9" t="str">
        <x:v>测试</x:v>
      </x:c>
      <x:c r="D198" s="9" t="str">
        <x:v>原涨停池</x:v>
      </x:c>
      <x:c r="E198" s="9" t="n">
        <x:v>1176</x:v>
      </x:c>
      <x:c r="F198" s="10" t="n">
        <x:v>0.310374149659864</x:v>
      </x:c>
      <x:c r="G198" s="10" t="n">
        <x:v>0.476611104617702</x:v>
      </x:c>
      <x:c r="H198" s="9" t="n">
        <x:v>20</x:v>
      </x:c>
      <x:c r="I198" s="10" t="n">
        <x:v>0.6</x:v>
      </x:c>
      <x:c r="J198" s="9" t="n">
        <x:v>60</x:v>
      </x:c>
      <x:c r="K198" s="10" t="n">
        <x:v>0.633333333333333</x:v>
      </x:c>
      <x:c r="L198" s="9" t="n">
        <x:v>100</x:v>
      </x:c>
      <x:c r="M198" s="10" t="n">
        <x:v>0.62</x:v>
      </x:c>
    </x:row>
    <x:row r="199" ht="24" customHeight="1">
      <x:c r="A199" s="12" t="d">
        <x:v>2025-06-01T00:00:00.000Z</x:v>
      </x:c>
      <x:c r="B199" s="9" t="n">
        <x:v>1</x:v>
      </x:c>
      <x:c r="C199" s="9" t="str">
        <x:v>测试</x:v>
      </x:c>
      <x:c r="D199" s="9" t="str">
        <x:v>次日开盘打开</x:v>
      </x:c>
      <x:c r="E199" s="9" t="n">
        <x:v>1043</x:v>
      </x:c>
      <x:c r="F199" s="10" t="n">
        <x:v>0.247363374880153</x:v>
      </x:c>
      <x:c r="G199" s="10" t="n">
        <x:v>0.398460924390844</x:v>
      </x:c>
      <x:c r="H199" s="9" t="n">
        <x:v>16</x:v>
      </x:c>
      <x:c r="I199" s="10" t="n">
        <x:v>0.5625</x:v>
      </x:c>
      <x:c r="J199" s="9" t="n">
        <x:v>45</x:v>
      </x:c>
      <x:c r="K199" s="10" t="n">
        <x:v>0.533333333333333</x:v>
      </x:c>
      <x:c r="L199" s="9" t="n">
        <x:v>79</x:v>
      </x:c>
      <x:c r="M199" s="10" t="n">
        <x:v>0.531645569620253</x:v>
      </x:c>
    </x:row>
    <x:row r="200" ht="24" customHeight="1">
      <x:c r="A200" s="12" t="d">
        <x:v>2025-06-01T00:00:00.000Z</x:v>
      </x:c>
      <x:c r="B200" s="9" t="n">
        <x:v>1</x:v>
      </x:c>
      <x:c r="C200" s="9" t="str">
        <x:v>训练拟合内</x:v>
      </x:c>
      <x:c r="D200" s="9" t="str">
        <x:v>原涨停池</x:v>
      </x:c>
      <x:c r="E200" s="9" t="n">
        <x:v>9767</x:v>
      </x:c>
      <x:c r="F200" s="10" t="n">
        <x:v>0.337053342889321</x:v>
      </x:c>
      <x:c r="G200" s="10" t="n">
        <x:v>0.626116594815173</x:v>
      </x:c>
      <x:c r="H200" s="9" t="n">
        <x:v>117</x:v>
      </x:c>
      <x:c r="I200" s="10" t="n">
        <x:v>0.837606837606838</x:v>
      </x:c>
      <x:c r="J200" s="9" t="n">
        <x:v>351</x:v>
      </x:c>
      <x:c r="K200" s="10" t="n">
        <x:v>0.823361823361823</x:v>
      </x:c>
      <x:c r="L200" s="9" t="n">
        <x:v>585</x:v>
      </x:c>
      <x:c r="M200" s="10" t="n">
        <x:v>0.774358974358974</x:v>
      </x:c>
    </x:row>
    <x:row r="201" ht="24" customHeight="1">
      <x:c r="A201" s="12" t="d">
        <x:v>2025-06-01T00:00:00.000Z</x:v>
      </x:c>
      <x:c r="B201" s="9" t="n">
        <x:v>1</x:v>
      </x:c>
      <x:c r="C201" s="9" t="str">
        <x:v>训练拟合内</x:v>
      </x:c>
      <x:c r="D201" s="9" t="str">
        <x:v>次日开盘打开</x:v>
      </x:c>
      <x:c r="E201" s="9" t="n">
        <x:v>8547</x:v>
      </x:c>
      <x:c r="F201" s="10" t="n">
        <x:v>0.263952263952264</x:v>
      </x:c>
      <x:c r="G201" s="10" t="n">
        <x:v>0.544130884354899</x:v>
      </x:c>
      <x:c r="H201" s="9" t="n">
        <x:v>76</x:v>
      </x:c>
      <x:c r="I201" s="10" t="n">
        <x:v>0.81578947368421</x:v>
      </x:c>
      <x:c r="J201" s="9" t="n">
        <x:v>223</x:v>
      </x:c>
      <x:c r="K201" s="10" t="n">
        <x:v>0.766816143497758</x:v>
      </x:c>
      <x:c r="L201" s="9" t="n">
        <x:v>389</x:v>
      </x:c>
      <x:c r="M201" s="10" t="n">
        <x:v>0.70694087403599</x:v>
      </x:c>
    </x:row>
    <x:row r="202" ht="24" customHeight="1">
      <x:c r="A202" s="12" t="d">
        <x:v>2025-06-01T00:00:00.000Z</x:v>
      </x:c>
      <x:c r="B202" s="9" t="n">
        <x:v>1</x:v>
      </x:c>
      <x:c r="C202" s="9" t="str">
        <x:v>验证</x:v>
      </x:c>
      <x:c r="D202" s="9" t="str">
        <x:v>原涨停池</x:v>
      </x:c>
      <x:c r="E202" s="9" t="n">
        <x:v>892</x:v>
      </x:c>
      <x:c r="F202" s="10" t="n">
        <x:v>0.359865470852018</x:v>
      </x:c>
      <x:c r="G202" s="10" t="n">
        <x:v>0.538976694551418</x:v>
      </x:c>
      <x:c r="H202" s="9" t="n">
        <x:v>15</x:v>
      </x:c>
      <x:c r="I202" s="10" t="n">
        <x:v>0.8</x:v>
      </x:c>
      <x:c r="J202" s="9" t="n">
        <x:v>45</x:v>
      </x:c>
      <x:c r="K202" s="10" t="n">
        <x:v>0.644444444444444</x:v>
      </x:c>
      <x:c r="L202" s="9" t="n">
        <x:v>75</x:v>
      </x:c>
      <x:c r="M202" s="10" t="n">
        <x:v>0.68</x:v>
      </x:c>
    </x:row>
    <x:row r="203" ht="24" customHeight="1">
      <x:c r="A203" s="12" t="d">
        <x:v>2025-06-01T00:00:00.000Z</x:v>
      </x:c>
      <x:c r="B203" s="9" t="n">
        <x:v>1</x:v>
      </x:c>
      <x:c r="C203" s="9" t="str">
        <x:v>验证</x:v>
      </x:c>
      <x:c r="D203" s="9" t="str">
        <x:v>次日开盘打开</x:v>
      </x:c>
      <x:c r="E203" s="9" t="n">
        <x:v>767</x:v>
      </x:c>
      <x:c r="F203" s="10" t="n">
        <x:v>0.285528031290743</x:v>
      </x:c>
      <x:c r="G203" s="10" t="n">
        <x:v>0.462352975247566</x:v>
      </x:c>
      <x:c r="H203" s="9" t="n">
        <x:v>11</x:v>
      </x:c>
      <x:c r="I203" s="10" t="n">
        <x:v>0.727272727272727</x:v>
      </x:c>
      <x:c r="J203" s="9" t="n">
        <x:v>31</x:v>
      </x:c>
      <x:c r="K203" s="10" t="n">
        <x:v>0.580645161290323</x:v>
      </x:c>
      <x:c r="L203" s="9" t="n">
        <x:v>51</x:v>
      </x:c>
      <x:c r="M203" s="10" t="n">
        <x:v>0.588235294117647</x:v>
      </x:c>
    </x:row>
    <x:row r="204" ht="24" customHeight="1">
      <x:c r="A204" s="12" t="d">
        <x:v>2025-06-01T00:00:00.000Z</x:v>
      </x:c>
      <x:c r="B204" s="9" t="n">
        <x:v>2</x:v>
      </x:c>
      <x:c r="C204" s="9" t="str">
        <x:v>测试</x:v>
      </x:c>
      <x:c r="D204" s="9" t="str">
        <x:v>原涨停池</x:v>
      </x:c>
      <x:c r="E204" s="9" t="n">
        <x:v>1176</x:v>
      </x:c>
      <x:c r="F204" s="10" t="n">
        <x:v>0.310374149659864</x:v>
      </x:c>
      <x:c r="G204" s="10" t="n">
        <x:v>0.484283538970139</x:v>
      </x:c>
      <x:c r="H204" s="9" t="n">
        <x:v>20</x:v>
      </x:c>
      <x:c r="I204" s="10" t="n">
        <x:v>0.7</x:v>
      </x:c>
      <x:c r="J204" s="9" t="n">
        <x:v>60</x:v>
      </x:c>
      <x:c r="K204" s="10" t="n">
        <x:v>0.7</x:v>
      </x:c>
      <x:c r="L204" s="9" t="n">
        <x:v>100</x:v>
      </x:c>
      <x:c r="M204" s="10" t="n">
        <x:v>0.65</x:v>
      </x:c>
    </x:row>
    <x:row r="205" ht="24" customHeight="1">
      <x:c r="A205" s="12" t="d">
        <x:v>2025-06-01T00:00:00.000Z</x:v>
      </x:c>
      <x:c r="B205" s="9" t="n">
        <x:v>2</x:v>
      </x:c>
      <x:c r="C205" s="9" t="str">
        <x:v>测试</x:v>
      </x:c>
      <x:c r="D205" s="9" t="str">
        <x:v>次日开盘打开</x:v>
      </x:c>
      <x:c r="E205" s="9" t="n">
        <x:v>1043</x:v>
      </x:c>
      <x:c r="F205" s="10" t="n">
        <x:v>0.247363374880153</x:v>
      </x:c>
      <x:c r="G205" s="10" t="n">
        <x:v>0.392926876419729</x:v>
      </x:c>
      <x:c r="H205" s="9" t="n">
        <x:v>16</x:v>
      </x:c>
      <x:c r="I205" s="10" t="n">
        <x:v>0.625</x:v>
      </x:c>
      <x:c r="J205" s="9" t="n">
        <x:v>42</x:v>
      </x:c>
      <x:c r="K205" s="10" t="n">
        <x:v>0.619047619047619</x:v>
      </x:c>
      <x:c r="L205" s="9" t="n">
        <x:v>72</x:v>
      </x:c>
      <x:c r="M205" s="10" t="n">
        <x:v>0.569444444444444</x:v>
      </x:c>
    </x:row>
    <x:row r="206" ht="24" customHeight="1">
      <x:c r="A206" s="12" t="d">
        <x:v>2025-06-01T00:00:00.000Z</x:v>
      </x:c>
      <x:c r="B206" s="9" t="n">
        <x:v>2</x:v>
      </x:c>
      <x:c r="C206" s="9" t="str">
        <x:v>训练拟合内</x:v>
      </x:c>
      <x:c r="D206" s="9" t="str">
        <x:v>原涨停池</x:v>
      </x:c>
      <x:c r="E206" s="9" t="n">
        <x:v>11120</x:v>
      </x:c>
      <x:c r="F206" s="10" t="n">
        <x:v>0.339928057553957</x:v>
      </x:c>
      <x:c r="G206" s="10" t="n">
        <x:v>0.649262631592543</x:v>
      </x:c>
      <x:c r="H206" s="9" t="n">
        <x:v>114</x:v>
      </x:c>
      <x:c r="I206" s="10" t="n">
        <x:v>0.824561403508772</x:v>
      </x:c>
      <x:c r="J206" s="9" t="n">
        <x:v>342</x:v>
      </x:c>
      <x:c r="K206" s="10" t="n">
        <x:v>0.833333333333333</x:v>
      </x:c>
      <x:c r="L206" s="9" t="n">
        <x:v>570</x:v>
      </x:c>
      <x:c r="M206" s="10" t="n">
        <x:v>0.791228070175439</x:v>
      </x:c>
    </x:row>
    <x:row r="207" ht="24" customHeight="1">
      <x:c r="A207" s="12" t="d">
        <x:v>2025-06-01T00:00:00.000Z</x:v>
      </x:c>
      <x:c r="B207" s="9" t="n">
        <x:v>2</x:v>
      </x:c>
      <x:c r="C207" s="9" t="str">
        <x:v>训练拟合内</x:v>
      </x:c>
      <x:c r="D207" s="9" t="str">
        <x:v>次日开盘打开</x:v>
      </x:c>
      <x:c r="E207" s="9" t="n">
        <x:v>9651</x:v>
      </x:c>
      <x:c r="F207" s="10" t="n">
        <x:v>0.26132007045902</x:v>
      </x:c>
      <x:c r="G207" s="10" t="n">
        <x:v>0.543852884767438</x:v>
      </x:c>
      <x:c r="H207" s="9" t="n">
        <x:v>59</x:v>
      </x:c>
      <x:c r="I207" s="10" t="n">
        <x:v>0.745762711864407</x:v>
      </x:c>
      <x:c r="J207" s="9" t="n">
        <x:v>184</x:v>
      </x:c>
      <x:c r="K207" s="10" t="n">
        <x:v>0.777173913043478</x:v>
      </x:c>
      <x:c r="L207" s="9" t="n">
        <x:v>305</x:v>
      </x:c>
      <x:c r="M207" s="10" t="n">
        <x:v>0.711475409836066</x:v>
      </x:c>
    </x:row>
    <x:row r="208" ht="24" customHeight="1">
      <x:c r="A208" s="12" t="d">
        <x:v>2025-06-01T00:00:00.000Z</x:v>
      </x:c>
      <x:c r="B208" s="9" t="n">
        <x:v>2</x:v>
      </x:c>
      <x:c r="C208" s="9" t="str">
        <x:v>验证</x:v>
      </x:c>
      <x:c r="D208" s="9" t="str">
        <x:v>原涨停池</x:v>
      </x:c>
      <x:c r="E208" s="9" t="n">
        <x:v>2452</x:v>
      </x:c>
      <x:c r="F208" s="10" t="n">
        <x:v>0.308727569331158</x:v>
      </x:c>
      <x:c r="G208" s="10" t="n">
        <x:v>0.496849172905883</x:v>
      </x:c>
      <x:c r="H208" s="9" t="n">
        <x:v>36</x:v>
      </x:c>
      <x:c r="I208" s="10" t="n">
        <x:v>0.722222222222222</x:v>
      </x:c>
      <x:c r="J208" s="9" t="n">
        <x:v>108</x:v>
      </x:c>
      <x:c r="K208" s="10" t="n">
        <x:v>0.685185185185185</x:v>
      </x:c>
      <x:c r="L208" s="9" t="n">
        <x:v>180</x:v>
      </x:c>
      <x:c r="M208" s="10" t="n">
        <x:v>0.677777777777778</x:v>
      </x:c>
    </x:row>
    <x:row r="209" ht="24" customHeight="1">
      <x:c r="A209" s="12" t="d">
        <x:v>2025-06-01T00:00:00.000Z</x:v>
      </x:c>
      <x:c r="B209" s="9" t="n">
        <x:v>2</x:v>
      </x:c>
      <x:c r="C209" s="9" t="str">
        <x:v>验证</x:v>
      </x:c>
      <x:c r="D209" s="9" t="str">
        <x:v>次日开盘打开</x:v>
      </x:c>
      <x:c r="E209" s="9" t="n">
        <x:v>2196</x:v>
      </x:c>
      <x:c r="F209" s="10" t="n">
        <x:v>0.246812386156648</x:v>
      </x:c>
      <x:c r="G209" s="10" t="n">
        <x:v>0.408851902755121</x:v>
      </x:c>
      <x:c r="H209" s="9" t="n">
        <x:v>22</x:v>
      </x:c>
      <x:c r="I209" s="10" t="n">
        <x:v>0.636363636363636</x:v>
      </x:c>
      <x:c r="J209" s="9" t="n">
        <x:v>66</x:v>
      </x:c>
      <x:c r="K209" s="10" t="n">
        <x:v>0.545454545454545</x:v>
      </x:c>
      <x:c r="L209" s="9" t="n">
        <x:v>121</x:v>
      </x:c>
      <x:c r="M209" s="10" t="n">
        <x:v>0.570247933884298</x:v>
      </x:c>
    </x:row>
    <x:row r="210" ht="24" customHeight="1">
      <x:c r="A210" s="12" t="d">
        <x:v>2025-07-01T00:00:00.000Z</x:v>
      </x:c>
      <x:c r="B210" s="9" t="n">
        <x:v>1</x:v>
      </x:c>
      <x:c r="C210" s="9" t="str">
        <x:v>测试</x:v>
      </x:c>
      <x:c r="D210" s="9" t="str">
        <x:v>原涨停池</x:v>
      </x:c>
      <x:c r="E210" s="9" t="n">
        <x:v>1399</x:v>
      </x:c>
      <x:c r="F210" s="10" t="n">
        <x:v>0.334524660471766</x:v>
      </x:c>
      <x:c r="G210" s="10" t="n">
        <x:v>0.469576092584293</x:v>
      </x:c>
      <x:c r="H210" s="9" t="n">
        <x:v>23</x:v>
      </x:c>
      <x:c r="I210" s="10" t="n">
        <x:v>0.608695652173913</x:v>
      </x:c>
      <x:c r="J210" s="9" t="n">
        <x:v>69</x:v>
      </x:c>
      <x:c r="K210" s="10" t="n">
        <x:v>0.550724637681159</x:v>
      </x:c>
      <x:c r="L210" s="9" t="n">
        <x:v>115</x:v>
      </x:c>
      <x:c r="M210" s="10" t="n">
        <x:v>0.547826086956522</x:v>
      </x:c>
    </x:row>
    <x:row r="211" ht="24" customHeight="1">
      <x:c r="A211" s="12" t="d">
        <x:v>2025-07-01T00:00:00.000Z</x:v>
      </x:c>
      <x:c r="B211" s="9" t="n">
        <x:v>1</x:v>
      </x:c>
      <x:c r="C211" s="9" t="str">
        <x:v>测试</x:v>
      </x:c>
      <x:c r="D211" s="9" t="str">
        <x:v>次日开盘打开</x:v>
      </x:c>
      <x:c r="E211" s="9" t="n">
        <x:v>1217</x:v>
      </x:c>
      <x:c r="F211" s="10" t="n">
        <x:v>0.255546425636812</x:v>
      </x:c>
      <x:c r="G211" s="10" t="n">
        <x:v>0.374334749952937</x:v>
      </x:c>
      <x:c r="H211" s="9" t="n">
        <x:v>17</x:v>
      </x:c>
      <x:c r="I211" s="10" t="n">
        <x:v>0.529411764705882</x:v>
      </x:c>
      <x:c r="J211" s="9" t="n">
        <x:v>55</x:v>
      </x:c>
      <x:c r="K211" s="10" t="n">
        <x:v>0.490909090909091</x:v>
      </x:c>
      <x:c r="L211" s="9" t="n">
        <x:v>92</x:v>
      </x:c>
      <x:c r="M211" s="10" t="n">
        <x:v>0.478260869565217</x:v>
      </x:c>
    </x:row>
    <x:row r="212" ht="24" customHeight="1">
      <x:c r="A212" s="12" t="d">
        <x:v>2025-07-01T00:00:00.000Z</x:v>
      </x:c>
      <x:c r="B212" s="9" t="n">
        <x:v>1</x:v>
      </x:c>
      <x:c r="C212" s="9" t="str">
        <x:v>训练拟合内</x:v>
      </x:c>
      <x:c r="D212" s="9" t="str">
        <x:v>原涨停池</x:v>
      </x:c>
      <x:c r="E212" s="9" t="n">
        <x:v>8432</x:v>
      </x:c>
      <x:c r="F212" s="10" t="n">
        <x:v>0.323410815939279</x:v>
      </x:c>
      <x:c r="G212" s="10" t="n">
        <x:v>0.614505887633119</x:v>
      </x:c>
      <x:c r="H212" s="9" t="n">
        <x:v>115</x:v>
      </x:c>
      <x:c r="I212" s="10" t="n">
        <x:v>0.860869565217391</x:v>
      </x:c>
      <x:c r="J212" s="9" t="n">
        <x:v>345</x:v>
      </x:c>
      <x:c r="K212" s="10" t="n">
        <x:v>0.805797101449275</x:v>
      </x:c>
      <x:c r="L212" s="9" t="n">
        <x:v>575</x:v>
      </x:c>
      <x:c r="M212" s="10" t="n">
        <x:v>0.765217391304348</x:v>
      </x:c>
    </x:row>
    <x:row r="213" ht="24" customHeight="1">
      <x:c r="A213" s="12" t="d">
        <x:v>2025-07-01T00:00:00.000Z</x:v>
      </x:c>
      <x:c r="B213" s="9" t="n">
        <x:v>1</x:v>
      </x:c>
      <x:c r="C213" s="9" t="str">
        <x:v>训练拟合内</x:v>
      </x:c>
      <x:c r="D213" s="9" t="str">
        <x:v>次日开盘打开</x:v>
      </x:c>
      <x:c r="E213" s="9" t="n">
        <x:v>7445</x:v>
      </x:c>
      <x:c r="F213" s="10" t="n">
        <x:v>0.254801880456682</x:v>
      </x:c>
      <x:c r="G213" s="10" t="n">
        <x:v>0.546565230749658</x:v>
      </x:c>
      <x:c r="H213" s="9" t="n">
        <x:v>87</x:v>
      </x:c>
      <x:c r="I213" s="10" t="n">
        <x:v>0.862068965517241</x:v>
      </x:c>
      <x:c r="J213" s="9" t="n">
        <x:v>240</x:v>
      </x:c>
      <x:c r="K213" s="10" t="n">
        <x:v>0.775</x:v>
      </x:c>
      <x:c r="L213" s="9" t="n">
        <x:v>402</x:v>
      </x:c>
      <x:c r="M213" s="10" t="n">
        <x:v>0.706467661691542</x:v>
      </x:c>
    </x:row>
    <x:row r="214" ht="24" customHeight="1">
      <x:c r="A214" s="12" t="d">
        <x:v>2025-07-01T00:00:00.000Z</x:v>
      </x:c>
      <x:c r="B214" s="9" t="n">
        <x:v>1</x:v>
      </x:c>
      <x:c r="C214" s="9" t="str">
        <x:v>验证</x:v>
      </x:c>
      <x:c r="D214" s="9" t="str">
        <x:v>原涨停池</x:v>
      </x:c>
      <x:c r="E214" s="9" t="n">
        <x:v>912</x:v>
      </x:c>
      <x:c r="F214" s="10" t="n">
        <x:v>0.3125</x:v>
      </x:c>
      <x:c r="G214" s="10" t="n">
        <x:v>0.485358993996792</x:v>
      </x:c>
      <x:c r="H214" s="9" t="n">
        <x:v>16</x:v>
      </x:c>
      <x:c r="I214" s="10" t="n">
        <x:v>0.625</x:v>
      </x:c>
      <x:c r="J214" s="9" t="n">
        <x:v>48</x:v>
      </x:c>
      <x:c r="K214" s="10" t="n">
        <x:v>0.625</x:v>
      </x:c>
      <x:c r="L214" s="9" t="n">
        <x:v>80</x:v>
      </x:c>
      <x:c r="M214" s="10" t="n">
        <x:v>0.5875</x:v>
      </x:c>
    </x:row>
    <x:row r="215" ht="24" customHeight="1">
      <x:c r="A215" s="12" t="d">
        <x:v>2025-07-01T00:00:00.000Z</x:v>
      </x:c>
      <x:c r="B215" s="9" t="n">
        <x:v>1</x:v>
      </x:c>
      <x:c r="C215" s="9" t="str">
        <x:v>验证</x:v>
      </x:c>
      <x:c r="D215" s="9" t="str">
        <x:v>次日开盘打开</x:v>
      </x:c>
      <x:c r="E215" s="9" t="n">
        <x:v>814</x:v>
      </x:c>
      <x:c r="F215" s="10" t="n">
        <x:v>0.251842751842752</x:v>
      </x:c>
      <x:c r="G215" s="10" t="n">
        <x:v>0.425048856136805</x:v>
      </x:c>
      <x:c r="H215" s="9" t="n">
        <x:v>13</x:v>
      </x:c>
      <x:c r="I215" s="10" t="n">
        <x:v>0.538461538461538</x:v>
      </x:c>
      <x:c r="J215" s="9" t="n">
        <x:v>41</x:v>
      </x:c>
      <x:c r="K215" s="10" t="n">
        <x:v>0.560975609756098</x:v>
      </x:c>
      <x:c r="L215" s="9" t="n">
        <x:v>66</x:v>
      </x:c>
      <x:c r="M215" s="10" t="n">
        <x:v>0.515151515151515</x:v>
      </x:c>
    </x:row>
    <x:row r="216" ht="24" customHeight="1">
      <x:c r="A216" s="12" t="d">
        <x:v>2025-07-01T00:00:00.000Z</x:v>
      </x:c>
      <x:c r="B216" s="9" t="n">
        <x:v>2</x:v>
      </x:c>
      <x:c r="C216" s="9" t="str">
        <x:v>测试</x:v>
      </x:c>
      <x:c r="D216" s="9" t="str">
        <x:v>原涨停池</x:v>
      </x:c>
      <x:c r="E216" s="9" t="n">
        <x:v>1399</x:v>
      </x:c>
      <x:c r="F216" s="10" t="n">
        <x:v>0.334524660471766</x:v>
      </x:c>
      <x:c r="G216" s="10" t="n">
        <x:v>0.477185820807635</x:v>
      </x:c>
      <x:c r="H216" s="9" t="n">
        <x:v>23</x:v>
      </x:c>
      <x:c r="I216" s="10" t="n">
        <x:v>0.608695652173913</x:v>
      </x:c>
      <x:c r="J216" s="9" t="n">
        <x:v>69</x:v>
      </x:c>
      <x:c r="K216" s="10" t="n">
        <x:v>0.594202898550725</x:v>
      </x:c>
      <x:c r="L216" s="9" t="n">
        <x:v>115</x:v>
      </x:c>
      <x:c r="M216" s="10" t="n">
        <x:v>0.539130434782609</x:v>
      </x:c>
    </x:row>
    <x:row r="217" ht="24" customHeight="1">
      <x:c r="A217" s="12" t="d">
        <x:v>2025-07-01T00:00:00.000Z</x:v>
      </x:c>
      <x:c r="B217" s="9" t="n">
        <x:v>2</x:v>
      </x:c>
      <x:c r="C217" s="9" t="str">
        <x:v>测试</x:v>
      </x:c>
      <x:c r="D217" s="9" t="str">
        <x:v>次日开盘打开</x:v>
      </x:c>
      <x:c r="E217" s="9" t="n">
        <x:v>1217</x:v>
      </x:c>
      <x:c r="F217" s="10" t="n">
        <x:v>0.255546425636812</x:v>
      </x:c>
      <x:c r="G217" s="10" t="n">
        <x:v>0.381852146395832</x:v>
      </x:c>
      <x:c r="H217" s="9" t="n">
        <x:v>18</x:v>
      </x:c>
      <x:c r="I217" s="10" t="n">
        <x:v>0.611111111111111</x:v>
      </x:c>
      <x:c r="J217" s="9" t="n">
        <x:v>56</x:v>
      </x:c>
      <x:c r="K217" s="10" t="n">
        <x:v>0.535714285714286</x:v>
      </x:c>
      <x:c r="L217" s="9" t="n">
        <x:v>93</x:v>
      </x:c>
      <x:c r="M217" s="10" t="n">
        <x:v>0.483870967741936</x:v>
      </x:c>
    </x:row>
    <x:row r="218" ht="24" customHeight="1">
      <x:c r="A218" s="12" t="d">
        <x:v>2025-07-01T00:00:00.000Z</x:v>
      </x:c>
      <x:c r="B218" s="9" t="n">
        <x:v>2</x:v>
      </x:c>
      <x:c r="C218" s="9" t="str">
        <x:v>训练拟合内</x:v>
      </x:c>
      <x:c r="D218" s="9" t="str">
        <x:v>原涨停池</x:v>
      </x:c>
      <x:c r="E218" s="9" t="n">
        <x:v>9767</x:v>
      </x:c>
      <x:c r="F218" s="10" t="n">
        <x:v>0.337053342889321</x:v>
      </x:c>
      <x:c r="G218" s="10" t="n">
        <x:v>0.626116594815173</x:v>
      </x:c>
      <x:c r="H218" s="9" t="n">
        <x:v>117</x:v>
      </x:c>
      <x:c r="I218" s="10" t="n">
        <x:v>0.837606837606838</x:v>
      </x:c>
      <x:c r="J218" s="9" t="n">
        <x:v>351</x:v>
      </x:c>
      <x:c r="K218" s="10" t="n">
        <x:v>0.823361823361823</x:v>
      </x:c>
      <x:c r="L218" s="9" t="n">
        <x:v>585</x:v>
      </x:c>
      <x:c r="M218" s="10" t="n">
        <x:v>0.774358974358974</x:v>
      </x:c>
    </x:row>
    <x:row r="219" ht="24" customHeight="1">
      <x:c r="A219" s="12" t="d">
        <x:v>2025-07-01T00:00:00.000Z</x:v>
      </x:c>
      <x:c r="B219" s="9" t="n">
        <x:v>2</x:v>
      </x:c>
      <x:c r="C219" s="9" t="str">
        <x:v>训练拟合内</x:v>
      </x:c>
      <x:c r="D219" s="9" t="str">
        <x:v>次日开盘打开</x:v>
      </x:c>
      <x:c r="E219" s="9" t="n">
        <x:v>8547</x:v>
      </x:c>
      <x:c r="F219" s="10" t="n">
        <x:v>0.263952263952264</x:v>
      </x:c>
      <x:c r="G219" s="10" t="n">
        <x:v>0.544130884354899</x:v>
      </x:c>
      <x:c r="H219" s="9" t="n">
        <x:v>76</x:v>
      </x:c>
      <x:c r="I219" s="10" t="n">
        <x:v>0.81578947368421</x:v>
      </x:c>
      <x:c r="J219" s="9" t="n">
        <x:v>223</x:v>
      </x:c>
      <x:c r="K219" s="10" t="n">
        <x:v>0.766816143497758</x:v>
      </x:c>
      <x:c r="L219" s="9" t="n">
        <x:v>389</x:v>
      </x:c>
      <x:c r="M219" s="10" t="n">
        <x:v>0.70694087403599</x:v>
      </x:c>
    </x:row>
    <x:row r="220" ht="24" customHeight="1">
      <x:c r="A220" s="12" t="d">
        <x:v>2025-07-01T00:00:00.000Z</x:v>
      </x:c>
      <x:c r="B220" s="9" t="n">
        <x:v>2</x:v>
      </x:c>
      <x:c r="C220" s="9" t="str">
        <x:v>验证</x:v>
      </x:c>
      <x:c r="D220" s="9" t="str">
        <x:v>原涨停池</x:v>
      </x:c>
      <x:c r="E220" s="9" t="n">
        <x:v>2073</x:v>
      </x:c>
      <x:c r="F220" s="10" t="n">
        <x:v>0.3420164013507</x:v>
      </x:c>
      <x:c r="G220" s="10" t="n">
        <x:v>0.511776889988538</x:v>
      </x:c>
      <x:c r="H220" s="9" t="n">
        <x:v>35</x:v>
      </x:c>
      <x:c r="I220" s="10" t="n">
        <x:v>0.714285714285714</x:v>
      </x:c>
      <x:c r="J220" s="9" t="n">
        <x:v>105</x:v>
      </x:c>
      <x:c r="K220" s="10" t="n">
        <x:v>0.638095238095238</x:v>
      </x:c>
      <x:c r="L220" s="9" t="n">
        <x:v>175</x:v>
      </x:c>
      <x:c r="M220" s="10" t="n">
        <x:v>0.651428571428572</x:v>
      </x:c>
    </x:row>
    <x:row r="221" ht="24" customHeight="1">
      <x:c r="A221" s="12" t="d">
        <x:v>2025-07-01T00:00:00.000Z</x:v>
      </x:c>
      <x:c r="B221" s="9" t="n">
        <x:v>2</x:v>
      </x:c>
      <x:c r="C221" s="9" t="str">
        <x:v>验证</x:v>
      </x:c>
      <x:c r="D221" s="9" t="str">
        <x:v>次日开盘打开</x:v>
      </x:c>
      <x:c r="E221" s="9" t="n">
        <x:v>1811</x:v>
      </x:c>
      <x:c r="F221" s="10" t="n">
        <x:v>0.27167310877968</x:v>
      </x:c>
      <x:c r="G221" s="10" t="n">
        <x:v>0.4280107617952</x:v>
      </x:c>
      <x:c r="H221" s="9" t="n">
        <x:v>27</x:v>
      </x:c>
      <x:c r="I221" s="10" t="n">
        <x:v>0.62962962962963</x:v>
      </x:c>
      <x:c r="J221" s="9" t="n">
        <x:v>76</x:v>
      </x:c>
      <x:c r="K221" s="10" t="n">
        <x:v>0.539473684210526</x:v>
      </x:c>
      <x:c r="L221" s="9" t="n">
        <x:v>131</x:v>
      </x:c>
      <x:c r="M221" s="10" t="n">
        <x:v>0.564885496183206</x:v>
      </x:c>
    </x:row>
    <x:row r="222" ht="24" customHeight="1">
      <x:c r="A222" s="12" t="d">
        <x:v>2025-08-01T00:00:00.000Z</x:v>
      </x:c>
      <x:c r="B222" s="9" t="n">
        <x:v>1</x:v>
      </x:c>
      <x:c r="C222" s="9" t="str">
        <x:v>测试</x:v>
      </x:c>
      <x:c r="D222" s="9" t="str">
        <x:v>原涨停池</x:v>
      </x:c>
      <x:c r="E222" s="9" t="n">
        <x:v>1396</x:v>
      </x:c>
      <x:c r="F222" s="10" t="n">
        <x:v>0.305157593123209</x:v>
      </x:c>
      <x:c r="G222" s="10" t="n">
        <x:v>0.474685577141086</x:v>
      </x:c>
      <x:c r="H222" s="9" t="n">
        <x:v>21</x:v>
      </x:c>
      <x:c r="I222" s="10" t="n">
        <x:v>0.714285714285714</x:v>
      </x:c>
      <x:c r="J222" s="9" t="n">
        <x:v>63</x:v>
      </x:c>
      <x:c r="K222" s="10" t="n">
        <x:v>0.650793650793651</x:v>
      </x:c>
      <x:c r="L222" s="9" t="n">
        <x:v>105</x:v>
      </x:c>
      <x:c r="M222" s="10" t="n">
        <x:v>0.619047619047619</x:v>
      </x:c>
    </x:row>
    <x:row r="223" ht="24" customHeight="1">
      <x:c r="A223" s="12" t="d">
        <x:v>2025-08-01T00:00:00.000Z</x:v>
      </x:c>
      <x:c r="B223" s="9" t="n">
        <x:v>1</x:v>
      </x:c>
      <x:c r="C223" s="9" t="str">
        <x:v>测试</x:v>
      </x:c>
      <x:c r="D223" s="9" t="str">
        <x:v>次日开盘打开</x:v>
      </x:c>
      <x:c r="E223" s="9" t="n">
        <x:v>1281</x:v>
      </x:c>
      <x:c r="F223" s="10" t="n">
        <x:v>0.258391881342701</x:v>
      </x:c>
      <x:c r="G223" s="10" t="n">
        <x:v>0.407999118634364</x:v>
      </x:c>
      <x:c r="H223" s="9" t="n">
        <x:v>13</x:v>
      </x:c>
      <x:c r="I223" s="10" t="n">
        <x:v>0.538461538461538</x:v>
      </x:c>
      <x:c r="J223" s="9" t="n">
        <x:v>44</x:v>
      </x:c>
      <x:c r="K223" s="10" t="n">
        <x:v>0.545454545454545</x:v>
      </x:c>
      <x:c r="L223" s="9" t="n">
        <x:v>75</x:v>
      </x:c>
      <x:c r="M223" s="10" t="n">
        <x:v>0.533333333333333</x:v>
      </x:c>
    </x:row>
    <x:row r="224" ht="24" customHeight="1">
      <x:c r="A224" s="12" t="d">
        <x:v>2025-08-01T00:00:00.000Z</x:v>
      </x:c>
      <x:c r="B224" s="9" t="n">
        <x:v>1</x:v>
      </x:c>
      <x:c r="C224" s="9" t="str">
        <x:v>训练拟合内</x:v>
      </x:c>
      <x:c r="D224" s="9" t="str">
        <x:v>原涨停池</x:v>
      </x:c>
      <x:c r="E224" s="9" t="n">
        <x:v>7598</x:v>
      </x:c>
      <x:c r="F224" s="10" t="n">
        <x:v>0.313240326401685</x:v>
      </x:c>
      <x:c r="G224" s="10" t="n">
        <x:v>0.595461254676823</x:v>
      </x:c>
      <x:c r="H224" s="9" t="n">
        <x:v>113</x:v>
      </x:c>
      <x:c r="I224" s="10" t="n">
        <x:v>0.823008849557522</x:v>
      </x:c>
      <x:c r="J224" s="9" t="n">
        <x:v>339</x:v>
      </x:c>
      <x:c r="K224" s="10" t="n">
        <x:v>0.778761061946903</x:v>
      </x:c>
      <x:c r="L224" s="9" t="n">
        <x:v>565</x:v>
      </x:c>
      <x:c r="M224" s="10" t="n">
        <x:v>0.727433628318584</x:v>
      </x:c>
    </x:row>
    <x:row r="225" ht="24" customHeight="1">
      <x:c r="A225" s="12" t="d">
        <x:v>2025-08-01T00:00:00.000Z</x:v>
      </x:c>
      <x:c r="B225" s="9" t="n">
        <x:v>1</x:v>
      </x:c>
      <x:c r="C225" s="9" t="str">
        <x:v>训练拟合内</x:v>
      </x:c>
      <x:c r="D225" s="9" t="str">
        <x:v>次日开盘打开</x:v>
      </x:c>
      <x:c r="E225" s="9" t="n">
        <x:v>6749</x:v>
      </x:c>
      <x:c r="F225" s="10" t="n">
        <x:v>0.24581419469551</x:v>
      </x:c>
      <x:c r="G225" s="10" t="n">
        <x:v>0.530400226350103</x:v>
      </x:c>
      <x:c r="H225" s="9" t="n">
        <x:v>75</x:v>
      </x:c>
      <x:c r="I225" s="10" t="n">
        <x:v>0.786666666666667</x:v>
      </x:c>
      <x:c r="J225" s="9" t="n">
        <x:v>235</x:v>
      </x:c>
      <x:c r="K225" s="10" t="n">
        <x:v>0.723404255319149</x:v>
      </x:c>
      <x:c r="L225" s="9" t="n">
        <x:v>394</x:v>
      </x:c>
      <x:c r="M225" s="10" t="n">
        <x:v>0.652284263959391</x:v>
      </x:c>
    </x:row>
    <x:row r="226" ht="24" customHeight="1">
      <x:c r="A226" s="12" t="d">
        <x:v>2025-08-01T00:00:00.000Z</x:v>
      </x:c>
      <x:c r="B226" s="9" t="n">
        <x:v>1</x:v>
      </x:c>
      <x:c r="C226" s="9" t="str">
        <x:v>验证</x:v>
      </x:c>
      <x:c r="D226" s="9" t="str">
        <x:v>原涨停池</x:v>
      </x:c>
      <x:c r="E226" s="9" t="n">
        <x:v>1209</x:v>
      </x:c>
      <x:c r="F226" s="10" t="n">
        <x:v>0.337468982630273</x:v>
      </x:c>
      <x:c r="G226" s="10" t="n">
        <x:v>0.492817090046973</x:v>
      </x:c>
      <x:c r="H226" s="9" t="n">
        <x:v>19</x:v>
      </x:c>
      <x:c r="I226" s="10" t="n">
        <x:v>0.578947368421053</x:v>
      </x:c>
      <x:c r="J226" s="9" t="n">
        <x:v>57</x:v>
      </x:c>
      <x:c r="K226" s="10" t="n">
        <x:v>0.56140350877193</x:v>
      </x:c>
      <x:c r="L226" s="9" t="n">
        <x:v>95</x:v>
      </x:c>
      <x:c r="M226" s="10" t="n">
        <x:v>0.578947368421053</x:v>
      </x:c>
    </x:row>
    <x:row r="227" ht="24" customHeight="1">
      <x:c r="A227" s="12" t="d">
        <x:v>2025-08-01T00:00:00.000Z</x:v>
      </x:c>
      <x:c r="B227" s="9" t="n">
        <x:v>1</x:v>
      </x:c>
      <x:c r="C227" s="9" t="str">
        <x:v>验证</x:v>
      </x:c>
      <x:c r="D227" s="9" t="str">
        <x:v>次日开盘打开</x:v>
      </x:c>
      <x:c r="E227" s="9" t="n">
        <x:v>1045</x:v>
      </x:c>
      <x:c r="F227" s="10" t="n">
        <x:v>0.253588516746411</x:v>
      </x:c>
      <x:c r="G227" s="10" t="n">
        <x:v>0.393999880389738</x:v>
      </x:c>
      <x:c r="H227" s="9" t="n">
        <x:v>16</x:v>
      </x:c>
      <x:c r="I227" s="10" t="n">
        <x:v>0.5</x:v>
      </x:c>
      <x:c r="J227" s="9" t="n">
        <x:v>46</x:v>
      </x:c>
      <x:c r="K227" s="10" t="n">
        <x:v>0.5</x:v>
      </x:c>
      <x:c r="L227" s="9" t="n">
        <x:v>73</x:v>
      </x:c>
      <x:c r="M227" s="10" t="n">
        <x:v>0.506849315068493</x:v>
      </x:c>
    </x:row>
    <x:row r="228" ht="24" customHeight="1">
      <x:c r="A228" s="12" t="d">
        <x:v>2025-08-01T00:00:00.000Z</x:v>
      </x:c>
      <x:c r="B228" s="9" t="n">
        <x:v>2</x:v>
      </x:c>
      <x:c r="C228" s="9" t="str">
        <x:v>测试</x:v>
      </x:c>
      <x:c r="D228" s="9" t="str">
        <x:v>原涨停池</x:v>
      </x:c>
      <x:c r="E228" s="9" t="n">
        <x:v>1396</x:v>
      </x:c>
      <x:c r="F228" s="10" t="n">
        <x:v>0.305157593123209</x:v>
      </x:c>
      <x:c r="G228" s="10" t="n">
        <x:v>0.490357527294907</x:v>
      </x:c>
      <x:c r="H228" s="9" t="n">
        <x:v>21</x:v>
      </x:c>
      <x:c r="I228" s="10" t="n">
        <x:v>0.761904761904762</x:v>
      </x:c>
      <x:c r="J228" s="9" t="n">
        <x:v>63</x:v>
      </x:c>
      <x:c r="K228" s="10" t="n">
        <x:v>0.619047619047619</x:v>
      </x:c>
      <x:c r="L228" s="9" t="n">
        <x:v>105</x:v>
      </x:c>
      <x:c r="M228" s="10" t="n">
        <x:v>0.6</x:v>
      </x:c>
    </x:row>
    <x:row r="229" ht="24" customHeight="1">
      <x:c r="A229" s="12" t="d">
        <x:v>2025-08-01T00:00:00.000Z</x:v>
      </x:c>
      <x:c r="B229" s="9" t="n">
        <x:v>2</x:v>
      </x:c>
      <x:c r="C229" s="9" t="str">
        <x:v>测试</x:v>
      </x:c>
      <x:c r="D229" s="9" t="str">
        <x:v>次日开盘打开</x:v>
      </x:c>
      <x:c r="E229" s="9" t="n">
        <x:v>1281</x:v>
      </x:c>
      <x:c r="F229" s="10" t="n">
        <x:v>0.258391881342701</x:v>
      </x:c>
      <x:c r="G229" s="10" t="n">
        <x:v>0.418900652599523</x:v>
      </x:c>
      <x:c r="H229" s="9" t="n">
        <x:v>14</x:v>
      </x:c>
      <x:c r="I229" s="10" t="n">
        <x:v>0.714285714285714</x:v>
      </x:c>
      <x:c r="J229" s="9" t="n">
        <x:v>44</x:v>
      </x:c>
      <x:c r="K229" s="10" t="n">
        <x:v>0.5</x:v>
      </x:c>
      <x:c r="L229" s="9" t="n">
        <x:v>75</x:v>
      </x:c>
      <x:c r="M229" s="10" t="n">
        <x:v>0.533333333333333</x:v>
      </x:c>
    </x:row>
    <x:row r="230" ht="24" customHeight="1">
      <x:c r="A230" s="12" t="d">
        <x:v>2025-08-01T00:00:00.000Z</x:v>
      </x:c>
      <x:c r="B230" s="9" t="n">
        <x:v>2</x:v>
      </x:c>
      <x:c r="C230" s="9" t="str">
        <x:v>训练拟合内</x:v>
      </x:c>
      <x:c r="D230" s="9" t="str">
        <x:v>原涨停池</x:v>
      </x:c>
      <x:c r="E230" s="9" t="n">
        <x:v>8432</x:v>
      </x:c>
      <x:c r="F230" s="10" t="n">
        <x:v>0.323410815939279</x:v>
      </x:c>
      <x:c r="G230" s="10" t="n">
        <x:v>0.614505887633119</x:v>
      </x:c>
      <x:c r="H230" s="9" t="n">
        <x:v>115</x:v>
      </x:c>
      <x:c r="I230" s="10" t="n">
        <x:v>0.860869565217391</x:v>
      </x:c>
      <x:c r="J230" s="9" t="n">
        <x:v>345</x:v>
      </x:c>
      <x:c r="K230" s="10" t="n">
        <x:v>0.805797101449275</x:v>
      </x:c>
      <x:c r="L230" s="9" t="n">
        <x:v>575</x:v>
      </x:c>
      <x:c r="M230" s="10" t="n">
        <x:v>0.765217391304348</x:v>
      </x:c>
    </x:row>
    <x:row r="231" ht="24" customHeight="1">
      <x:c r="A231" s="12" t="d">
        <x:v>2025-08-01T00:00:00.000Z</x:v>
      </x:c>
      <x:c r="B231" s="9" t="n">
        <x:v>2</x:v>
      </x:c>
      <x:c r="C231" s="9" t="str">
        <x:v>训练拟合内</x:v>
      </x:c>
      <x:c r="D231" s="9" t="str">
        <x:v>次日开盘打开</x:v>
      </x:c>
      <x:c r="E231" s="9" t="n">
        <x:v>7445</x:v>
      </x:c>
      <x:c r="F231" s="10" t="n">
        <x:v>0.254801880456682</x:v>
      </x:c>
      <x:c r="G231" s="10" t="n">
        <x:v>0.546565230749658</x:v>
      </x:c>
      <x:c r="H231" s="9" t="n">
        <x:v>87</x:v>
      </x:c>
      <x:c r="I231" s="10" t="n">
        <x:v>0.862068965517241</x:v>
      </x:c>
      <x:c r="J231" s="9" t="n">
        <x:v>240</x:v>
      </x:c>
      <x:c r="K231" s="10" t="n">
        <x:v>0.775</x:v>
      </x:c>
      <x:c r="L231" s="9" t="n">
        <x:v>402</x:v>
      </x:c>
      <x:c r="M231" s="10" t="n">
        <x:v>0.706467661691542</x:v>
      </x:c>
    </x:row>
    <x:row r="232" ht="24" customHeight="1">
      <x:c r="A232" s="12" t="d">
        <x:v>2025-08-01T00:00:00.000Z</x:v>
      </x:c>
      <x:c r="B232" s="9" t="n">
        <x:v>2</x:v>
      </x:c>
      <x:c r="C232" s="9" t="str">
        <x:v>验证</x:v>
      </x:c>
      <x:c r="D232" s="9" t="str">
        <x:v>原涨停池</x:v>
      </x:c>
      <x:c r="E232" s="9" t="n">
        <x:v>2385</x:v>
      </x:c>
      <x:c r="F232" s="10" t="n">
        <x:v>0.324109014675052</x:v>
      </x:c>
      <x:c r="G232" s="10" t="n">
        <x:v>0.477615019342735</x:v>
      </x:c>
      <x:c r="H232" s="9" t="n">
        <x:v>39</x:v>
      </x:c>
      <x:c r="I232" s="10" t="n">
        <x:v>0.641025641025641</x:v>
      </x:c>
      <x:c r="J232" s="9" t="n">
        <x:v>117</x:v>
      </x:c>
      <x:c r="K232" s="10" t="n">
        <x:v>0.606837606837607</x:v>
      </x:c>
      <x:c r="L232" s="9" t="n">
        <x:v>195</x:v>
      </x:c>
      <x:c r="M232" s="10" t="n">
        <x:v>0.574358974358974</x:v>
      </x:c>
    </x:row>
    <x:row r="233" ht="24" customHeight="1">
      <x:c r="A233" s="12" t="d">
        <x:v>2025-08-01T00:00:00.000Z</x:v>
      </x:c>
      <x:c r="B233" s="9" t="n">
        <x:v>2</x:v>
      </x:c>
      <x:c r="C233" s="9" t="str">
        <x:v>验证</x:v>
      </x:c>
      <x:c r="D233" s="9" t="str">
        <x:v>次日开盘打开</x:v>
      </x:c>
      <x:c r="E233" s="9" t="n">
        <x:v>2088</x:v>
      </x:c>
      <x:c r="F233" s="10" t="n">
        <x:v>0.250478927203065</x:v>
      </x:c>
      <x:c r="G233" s="10" t="n">
        <x:v>0.390860824967168</x:v>
      </x:c>
      <x:c r="H233" s="9" t="n">
        <x:v>29</x:v>
      </x:c>
      <x:c r="I233" s="10" t="n">
        <x:v>0.551724137931034</x:v>
      </x:c>
      <x:c r="J233" s="9" t="n">
        <x:v>93</x:v>
      </x:c>
      <x:c r="K233" s="10" t="n">
        <x:v>0.53763440860215</x:v>
      </x:c>
      <x:c r="L233" s="9" t="n">
        <x:v>154</x:v>
      </x:c>
      <x:c r="M233" s="10" t="n">
        <x:v>0.493506493506494</x:v>
      </x:c>
    </x:row>
    <x:row r="234" ht="24" customHeight="1">
      <x:c r="A234" s="12" t="d">
        <x:v>2025-09-01T00:00:00.000Z</x:v>
      </x:c>
      <x:c r="B234" s="9" t="n">
        <x:v>1</x:v>
      </x:c>
      <x:c r="C234" s="9" t="str">
        <x:v>测试</x:v>
      </x:c>
      <x:c r="D234" s="9" t="str">
        <x:v>原涨停池</x:v>
      </x:c>
      <x:c r="E234" s="9" t="n">
        <x:v>1348</x:v>
      </x:c>
      <x:c r="F234" s="10" t="n">
        <x:v>0.268545994065282</x:v>
      </x:c>
      <x:c r="G234" s="10" t="n">
        <x:v>0.44090635098501</x:v>
      </x:c>
      <x:c r="H234" s="9" t="n">
        <x:v>22</x:v>
      </x:c>
      <x:c r="I234" s="10" t="n">
        <x:v>0.636363636363636</x:v>
      </x:c>
      <x:c r="J234" s="9" t="n">
        <x:v>66</x:v>
      </x:c>
      <x:c r="K234" s="10" t="n">
        <x:v>0.651515151515152</x:v>
      </x:c>
      <x:c r="L234" s="9" t="n">
        <x:v>110</x:v>
      </x:c>
      <x:c r="M234" s="10" t="n">
        <x:v>0.581818181818182</x:v>
      </x:c>
    </x:row>
    <x:row r="235" ht="24" customHeight="1">
      <x:c r="A235" s="12" t="d">
        <x:v>2025-09-01T00:00:00.000Z</x:v>
      </x:c>
      <x:c r="B235" s="9" t="n">
        <x:v>1</x:v>
      </x:c>
      <x:c r="C235" s="9" t="str">
        <x:v>测试</x:v>
      </x:c>
      <x:c r="D235" s="9" t="str">
        <x:v>次日开盘打开</x:v>
      </x:c>
      <x:c r="E235" s="9" t="n">
        <x:v>1249</x:v>
      </x:c>
      <x:c r="F235" s="10" t="n">
        <x:v>0.228182546036829</x:v>
      </x:c>
      <x:c r="G235" s="10" t="n">
        <x:v>0.383194768770531</x:v>
      </x:c>
      <x:c r="H235" s="9" t="n">
        <x:v>19</x:v>
      </x:c>
      <x:c r="I235" s="10" t="n">
        <x:v>0.578947368421053</x:v>
      </x:c>
      <x:c r="J235" s="9" t="n">
        <x:v>52</x:v>
      </x:c>
      <x:c r="K235" s="10" t="n">
        <x:v>0.615384615384615</x:v>
      </x:c>
      <x:c r="L235" s="9" t="n">
        <x:v>86</x:v>
      </x:c>
      <x:c r="M235" s="10" t="n">
        <x:v>0.558139534883721</x:v>
      </x:c>
    </x:row>
    <x:row r="236" ht="24" customHeight="1">
      <x:c r="A236" s="12" t="d">
        <x:v>2025-09-01T00:00:00.000Z</x:v>
      </x:c>
      <x:c r="B236" s="9" t="n">
        <x:v>1</x:v>
      </x:c>
      <x:c r="C236" s="9" t="str">
        <x:v>训练拟合内</x:v>
      </x:c>
      <x:c r="D236" s="9" t="str">
        <x:v>原涨停池</x:v>
      </x:c>
      <x:c r="E236" s="9" t="n">
        <x:v>7932</x:v>
      </x:c>
      <x:c r="F236" s="10" t="n">
        <x:v>0.313035804336863</x:v>
      </x:c>
      <x:c r="G236" s="10" t="n">
        <x:v>0.598677024536438</x:v>
      </x:c>
      <x:c r="H236" s="9" t="n">
        <x:v>118</x:v>
      </x:c>
      <x:c r="I236" s="10" t="n">
        <x:v>0.830508474576271</x:v>
      </x:c>
      <x:c r="J236" s="9" t="n">
        <x:v>354</x:v>
      </x:c>
      <x:c r="K236" s="10" t="n">
        <x:v>0.771186440677966</x:v>
      </x:c>
      <x:c r="L236" s="9" t="n">
        <x:v>590</x:v>
      </x:c>
      <x:c r="M236" s="10" t="n">
        <x:v>0.727118644067797</x:v>
      </x:c>
    </x:row>
    <x:row r="237" ht="24" customHeight="1">
      <x:c r="A237" s="12" t="d">
        <x:v>2025-09-01T00:00:00.000Z</x:v>
      </x:c>
      <x:c r="B237" s="9" t="n">
        <x:v>1</x:v>
      </x:c>
      <x:c r="C237" s="9" t="str">
        <x:v>训练拟合内</x:v>
      </x:c>
      <x:c r="D237" s="9" t="str">
        <x:v>次日开盘打开</x:v>
      </x:c>
      <x:c r="E237" s="9" t="n">
        <x:v>7032</x:v>
      </x:c>
      <x:c r="F237" s="10" t="n">
        <x:v>0.244738339021615</x:v>
      </x:c>
      <x:c r="G237" s="10" t="n">
        <x:v>0.527102217671497</x:v>
      </x:c>
      <x:c r="H237" s="9" t="n">
        <x:v>89</x:v>
      </x:c>
      <x:c r="I237" s="10" t="n">
        <x:v>0.820224719101124</x:v>
      </x:c>
      <x:c r="J237" s="9" t="n">
        <x:v>257</x:v>
      </x:c>
      <x:c r="K237" s="10" t="n">
        <x:v>0.727626459143969</x:v>
      </x:c>
      <x:c r="L237" s="9" t="n">
        <x:v>424</x:v>
      </x:c>
      <x:c r="M237" s="10" t="n">
        <x:v>0.669811320754717</x:v>
      </x:c>
    </x:row>
    <x:row r="238" ht="24" customHeight="1">
      <x:c r="A238" s="12" t="d">
        <x:v>2025-09-01T00:00:00.000Z</x:v>
      </x:c>
      <x:c r="B238" s="9" t="n">
        <x:v>1</x:v>
      </x:c>
      <x:c r="C238" s="9" t="str">
        <x:v>验证</x:v>
      </x:c>
      <x:c r="D238" s="9" t="str">
        <x:v>原涨停池</x:v>
      </x:c>
      <x:c r="E238" s="9" t="n">
        <x:v>1155</x:v>
      </x:c>
      <x:c r="F238" s="10" t="n">
        <x:v>0.310822510822511</x:v>
      </x:c>
      <x:c r="G238" s="10" t="n">
        <x:v>0.498412429698053</x:v>
      </x:c>
      <x:c r="H238" s="9" t="n">
        <x:v>17</x:v>
      </x:c>
      <x:c r="I238" s="10" t="n">
        <x:v>0.764705882352941</x:v>
      </x:c>
      <x:c r="J238" s="9" t="n">
        <x:v>51</x:v>
      </x:c>
      <x:c r="K238" s="10" t="n">
        <x:v>0.666666666666667</x:v>
      </x:c>
      <x:c r="L238" s="9" t="n">
        <x:v>85</x:v>
      </x:c>
      <x:c r="M238" s="10" t="n">
        <x:v>0.635294117647059</x:v>
      </x:c>
    </x:row>
    <x:row r="239" ht="24" customHeight="1">
      <x:c r="A239" s="12" t="d">
        <x:v>2025-09-01T00:00:00.000Z</x:v>
      </x:c>
      <x:c r="B239" s="9" t="n">
        <x:v>1</x:v>
      </x:c>
      <x:c r="C239" s="9" t="str">
        <x:v>验证</x:v>
      </x:c>
      <x:c r="D239" s="9" t="str">
        <x:v>次日开盘打开</x:v>
      </x:c>
      <x:c r="E239" s="9" t="n">
        <x:v>1059</x:v>
      </x:c>
      <x:c r="F239" s="10" t="n">
        <x:v>0.264400377714825</x:v>
      </x:c>
      <x:c r="G239" s="10" t="n">
        <x:v>0.43444908845269</x:v>
      </x:c>
      <x:c r="H239" s="9" t="n">
        <x:v>11</x:v>
      </x:c>
      <x:c r="I239" s="10" t="n">
        <x:v>0.636363636363636</x:v>
      </x:c>
      <x:c r="J239" s="9" t="n">
        <x:v>39</x:v>
      </x:c>
      <x:c r="K239" s="10" t="n">
        <x:v>0.58974358974359</x:v>
      </x:c>
      <x:c r="L239" s="9" t="n">
        <x:v>60</x:v>
      </x:c>
      <x:c r="M239" s="10" t="n">
        <x:v>0.566666666666667</x:v>
      </x:c>
    </x:row>
    <x:row r="240" ht="24" customHeight="1">
      <x:c r="A240" s="12" t="d">
        <x:v>2025-09-01T00:00:00.000Z</x:v>
      </x:c>
      <x:c r="B240" s="9" t="n">
        <x:v>2</x:v>
      </x:c>
      <x:c r="C240" s="9" t="str">
        <x:v>测试</x:v>
      </x:c>
      <x:c r="D240" s="9" t="str">
        <x:v>原涨停池</x:v>
      </x:c>
      <x:c r="E240" s="9" t="n">
        <x:v>1348</x:v>
      </x:c>
      <x:c r="F240" s="10" t="n">
        <x:v>0.268545994065282</x:v>
      </x:c>
      <x:c r="G240" s="10" t="n">
        <x:v>0.432873079480451</x:v>
      </x:c>
      <x:c r="H240" s="9" t="n">
        <x:v>22</x:v>
      </x:c>
      <x:c r="I240" s="10" t="n">
        <x:v>0.590909090909091</x:v>
      </x:c>
      <x:c r="J240" s="9" t="n">
        <x:v>66</x:v>
      </x:c>
      <x:c r="K240" s="10" t="n">
        <x:v>0.590909090909091</x:v>
      </x:c>
      <x:c r="L240" s="9" t="n">
        <x:v>110</x:v>
      </x:c>
      <x:c r="M240" s="10" t="n">
        <x:v>0.536363636363636</x:v>
      </x:c>
    </x:row>
    <x:row r="241" ht="24" customHeight="1">
      <x:c r="A241" s="12" t="d">
        <x:v>2025-09-01T00:00:00.000Z</x:v>
      </x:c>
      <x:c r="B241" s="9" t="n">
        <x:v>2</x:v>
      </x:c>
      <x:c r="C241" s="9" t="str">
        <x:v>测试</x:v>
      </x:c>
      <x:c r="D241" s="9" t="str">
        <x:v>次日开盘打开</x:v>
      </x:c>
      <x:c r="E241" s="9" t="n">
        <x:v>1249</x:v>
      </x:c>
      <x:c r="F241" s="10" t="n">
        <x:v>0.228182546036829</x:v>
      </x:c>
      <x:c r="G241" s="10" t="n">
        <x:v>0.38454286532215</x:v>
      </x:c>
      <x:c r="H241" s="9" t="n">
        <x:v>18</x:v>
      </x:c>
      <x:c r="I241" s="10" t="n">
        <x:v>0.611111111111111</x:v>
      </x:c>
      <x:c r="J241" s="9" t="n">
        <x:v>51</x:v>
      </x:c>
      <x:c r="K241" s="10" t="n">
        <x:v>0.588235294117647</x:v>
      </x:c>
      <x:c r="L241" s="9" t="n">
        <x:v>87</x:v>
      </x:c>
      <x:c r="M241" s="10" t="n">
        <x:v>0.517241379310345</x:v>
      </x:c>
    </x:row>
    <x:row r="242" ht="24" customHeight="1">
      <x:c r="A242" s="12" t="d">
        <x:v>2025-09-01T00:00:00.000Z</x:v>
      </x:c>
      <x:c r="B242" s="9" t="n">
        <x:v>2</x:v>
      </x:c>
      <x:c r="C242" s="9" t="str">
        <x:v>训练拟合内</x:v>
      </x:c>
      <x:c r="D242" s="9" t="str">
        <x:v>原涨停池</x:v>
      </x:c>
      <x:c r="E242" s="9" t="n">
        <x:v>7598</x:v>
      </x:c>
      <x:c r="F242" s="10" t="n">
        <x:v>0.313240326401685</x:v>
      </x:c>
      <x:c r="G242" s="10" t="n">
        <x:v>0.595461254676823</x:v>
      </x:c>
      <x:c r="H242" s="9" t="n">
        <x:v>113</x:v>
      </x:c>
      <x:c r="I242" s="10" t="n">
        <x:v>0.823008849557522</x:v>
      </x:c>
      <x:c r="J242" s="9" t="n">
        <x:v>339</x:v>
      </x:c>
      <x:c r="K242" s="10" t="n">
        <x:v>0.778761061946903</x:v>
      </x:c>
      <x:c r="L242" s="9" t="n">
        <x:v>565</x:v>
      </x:c>
      <x:c r="M242" s="10" t="n">
        <x:v>0.727433628318584</x:v>
      </x:c>
    </x:row>
    <x:row r="243" ht="24" customHeight="1">
      <x:c r="A243" s="12" t="d">
        <x:v>2025-09-01T00:00:00.000Z</x:v>
      </x:c>
      <x:c r="B243" s="9" t="n">
        <x:v>2</x:v>
      </x:c>
      <x:c r="C243" s="9" t="str">
        <x:v>训练拟合内</x:v>
      </x:c>
      <x:c r="D243" s="9" t="str">
        <x:v>次日开盘打开</x:v>
      </x:c>
      <x:c r="E243" s="9" t="n">
        <x:v>6749</x:v>
      </x:c>
      <x:c r="F243" s="10" t="n">
        <x:v>0.24581419469551</x:v>
      </x:c>
      <x:c r="G243" s="10" t="n">
        <x:v>0.530400226350103</x:v>
      </x:c>
      <x:c r="H243" s="9" t="n">
        <x:v>75</x:v>
      </x:c>
      <x:c r="I243" s="10" t="n">
        <x:v>0.786666666666667</x:v>
      </x:c>
      <x:c r="J243" s="9" t="n">
        <x:v>235</x:v>
      </x:c>
      <x:c r="K243" s="10" t="n">
        <x:v>0.723404255319149</x:v>
      </x:c>
      <x:c r="L243" s="9" t="n">
        <x:v>394</x:v>
      </x:c>
      <x:c r="M243" s="10" t="n">
        <x:v>0.652284263959391</x:v>
      </x:c>
    </x:row>
    <x:row r="244" ht="24" customHeight="1">
      <x:c r="A244" s="12" t="d">
        <x:v>2025-09-01T00:00:00.000Z</x:v>
      </x:c>
      <x:c r="B244" s="9" t="n">
        <x:v>2</x:v>
      </x:c>
      <x:c r="C244" s="9" t="str">
        <x:v>验证</x:v>
      </x:c>
      <x:c r="D244" s="9" t="str">
        <x:v>原涨停池</x:v>
      </x:c>
      <x:c r="E244" s="9" t="n">
        <x:v>2554</x:v>
      </x:c>
      <x:c r="F244" s="10" t="n">
        <x:v>0.323805794831637</x:v>
      </x:c>
      <x:c r="G244" s="10" t="n">
        <x:v>0.477648333731067</x:v>
      </x:c>
      <x:c r="H244" s="9" t="n">
        <x:v>40</x:v>
      </x:c>
      <x:c r="I244" s="10" t="n">
        <x:v>0.625</x:v>
      </x:c>
      <x:c r="J244" s="9" t="n">
        <x:v>120</x:v>
      </x:c>
      <x:c r="K244" s="10" t="n">
        <x:v>0.591666666666667</x:v>
      </x:c>
      <x:c r="L244" s="9" t="n">
        <x:v>200</x:v>
      </x:c>
      <x:c r="M244" s="10" t="n">
        <x:v>0.585</x:v>
      </x:c>
    </x:row>
    <x:row r="245" ht="24" customHeight="1">
      <x:c r="A245" s="12" t="d">
        <x:v>2025-09-01T00:00:00.000Z</x:v>
      </x:c>
      <x:c r="B245" s="9" t="n">
        <x:v>2</x:v>
      </x:c>
      <x:c r="C245" s="9" t="str">
        <x:v>验证</x:v>
      </x:c>
      <x:c r="D245" s="9" t="str">
        <x:v>次日开盘打开</x:v>
      </x:c>
      <x:c r="E245" s="9" t="n">
        <x:v>2276</x:v>
      </x:c>
      <x:c r="F245" s="10" t="n">
        <x:v>0.259666080843585</x:v>
      </x:c>
      <x:c r="G245" s="10" t="n">
        <x:v>0.396508289792296</x:v>
      </x:c>
      <x:c r="H245" s="9" t="n">
        <x:v>31</x:v>
      </x:c>
      <x:c r="I245" s="10" t="n">
        <x:v>0.516129032258064</x:v>
      </x:c>
      <x:c r="J245" s="9" t="n">
        <x:v>92</x:v>
      </x:c>
      <x:c r="K245" s="10" t="n">
        <x:v>0.521739130434783</x:v>
      </x:c>
      <x:c r="L245" s="9" t="n">
        <x:v>150</x:v>
      </x:c>
      <x:c r="M245" s="10" t="n">
        <x:v>0.513333333333333</x:v>
      </x:c>
    </x:row>
    <x:row r="246" ht="24" customHeight="1">
      <x:c r="A246" s="12" t="d">
        <x:v>2025-10-01T00:00:00.000Z</x:v>
      </x:c>
      <x:c r="B246" s="9" t="n">
        <x:v>1</x:v>
      </x:c>
      <x:c r="C246" s="9" t="str">
        <x:v>测试</x:v>
      </x:c>
      <x:c r="D246" s="9" t="str">
        <x:v>原涨停池</x:v>
      </x:c>
      <x:c r="E246" s="9" t="n">
        <x:v>983</x:v>
      </x:c>
      <x:c r="F246" s="10" t="n">
        <x:v>0.287894201424212</x:v>
      </x:c>
      <x:c r="G246" s="10" t="n">
        <x:v>0.505034590831855</x:v>
      </x:c>
      <x:c r="H246" s="9" t="n">
        <x:v>17</x:v>
      </x:c>
      <x:c r="I246" s="10" t="n">
        <x:v>0.823529411764706</x:v>
      </x:c>
      <x:c r="J246" s="9" t="n">
        <x:v>51</x:v>
      </x:c>
      <x:c r="K246" s="10" t="n">
        <x:v>0.745098039215686</x:v>
      </x:c>
      <x:c r="L246" s="9" t="n">
        <x:v>85</x:v>
      </x:c>
      <x:c r="M246" s="10" t="n">
        <x:v>0.635294117647059</x:v>
      </x:c>
    </x:row>
    <x:row r="247" ht="24" customHeight="1">
      <x:c r="A247" s="12" t="d">
        <x:v>2025-10-01T00:00:00.000Z</x:v>
      </x:c>
      <x:c r="B247" s="9" t="n">
        <x:v>1</x:v>
      </x:c>
      <x:c r="C247" s="9" t="str">
        <x:v>测试</x:v>
      </x:c>
      <x:c r="D247" s="9" t="str">
        <x:v>次日开盘打开</x:v>
      </x:c>
      <x:c r="E247" s="9" t="n">
        <x:v>916</x:v>
      </x:c>
      <x:c r="F247" s="10" t="n">
        <x:v>0.24235807860262</x:v>
      </x:c>
      <x:c r="G247" s="10" t="n">
        <x:v>0.402716083952763</x:v>
      </x:c>
      <x:c r="H247" s="9" t="n">
        <x:v>10</x:v>
      </x:c>
      <x:c r="I247" s="10" t="n">
        <x:v>0.8</x:v>
      </x:c>
      <x:c r="J247" s="9" t="n">
        <x:v>33</x:v>
      </x:c>
      <x:c r="K247" s="10" t="n">
        <x:v>0.636363636363636</x:v>
      </x:c>
      <x:c r="L247" s="9" t="n">
        <x:v>62</x:v>
      </x:c>
      <x:c r="M247" s="10" t="n">
        <x:v>0.532258064516129</x:v>
      </x:c>
    </x:row>
    <x:row r="248" ht="24" customHeight="1">
      <x:c r="A248" s="12" t="d">
        <x:v>2025-10-01T00:00:00.000Z</x:v>
      </x:c>
      <x:c r="B248" s="9" t="n">
        <x:v>1</x:v>
      </x:c>
      <x:c r="C248" s="9" t="str">
        <x:v>训练拟合内</x:v>
      </x:c>
      <x:c r="D248" s="9" t="str">
        <x:v>原涨停池</x:v>
      </x:c>
      <x:c r="E248" s="9" t="n">
        <x:v>7761</x:v>
      </x:c>
      <x:c r="F248" s="10" t="n">
        <x:v>0.311944337069965</x:v>
      </x:c>
      <x:c r="G248" s="10" t="n">
        <x:v>0.59713963525356</x:v>
      </x:c>
      <x:c r="H248" s="9" t="n">
        <x:v>121</x:v>
      </x:c>
      <x:c r="I248" s="10" t="n">
        <x:v>0.818181818181818</x:v>
      </x:c>
      <x:c r="J248" s="9" t="n">
        <x:v>363</x:v>
      </x:c>
      <x:c r="K248" s="10" t="n">
        <x:v>0.78236914600551</x:v>
      </x:c>
      <x:c r="L248" s="9" t="n">
        <x:v>605</x:v>
      </x:c>
      <x:c r="M248" s="10" t="n">
        <x:v>0.735537190082645</x:v>
      </x:c>
    </x:row>
    <x:row r="249" ht="24" customHeight="1">
      <x:c r="A249" s="12" t="d">
        <x:v>2025-10-01T00:00:00.000Z</x:v>
      </x:c>
      <x:c r="B249" s="9" t="n">
        <x:v>1</x:v>
      </x:c>
      <x:c r="C249" s="9" t="str">
        <x:v>训练拟合内</x:v>
      </x:c>
      <x:c r="D249" s="9" t="str">
        <x:v>次日开盘打开</x:v>
      </x:c>
      <x:c r="E249" s="9" t="n">
        <x:v>6921</x:v>
      </x:c>
      <x:c r="F249" s="10" t="n">
        <x:v>0.246929634445889</x:v>
      </x:c>
      <x:c r="G249" s="10" t="n">
        <x:v>0.529937913757246</x:v>
      </x:c>
      <x:c r="H249" s="9" t="n">
        <x:v>83</x:v>
      </x:c>
      <x:c r="I249" s="10" t="n">
        <x:v>0.783132530120482</x:v>
      </x:c>
      <x:c r="J249" s="9" t="n">
        <x:v>253</x:v>
      </x:c>
      <x:c r="K249" s="10" t="n">
        <x:v>0.723320158102767</x:v>
      </x:c>
      <x:c r="L249" s="9" t="n">
        <x:v>428</x:v>
      </x:c>
      <x:c r="M249" s="10" t="n">
        <x:v>0.684579439252336</x:v>
      </x:c>
    </x:row>
    <x:row r="250" ht="24" customHeight="1">
      <x:c r="A250" s="12" t="d">
        <x:v>2025-10-01T00:00:00.000Z</x:v>
      </x:c>
      <x:c r="B250" s="9" t="n">
        <x:v>1</x:v>
      </x:c>
      <x:c r="C250" s="9" t="str">
        <x:v>验证</x:v>
      </x:c>
      <x:c r="D250" s="9" t="str">
        <x:v>原涨停池</x:v>
      </x:c>
      <x:c r="E250" s="9" t="n">
        <x:v>1152</x:v>
      </x:c>
      <x:c r="F250" s="10" t="n">
        <x:v>0.269097222222222</x:v>
      </x:c>
      <x:c r="G250" s="10" t="n">
        <x:v>0.443544227639282</x:v>
      </x:c>
      <x:c r="H250" s="9" t="n">
        <x:v>18</x:v>
      </x:c>
      <x:c r="I250" s="10" t="n">
        <x:v>0.666666666666667</x:v>
      </x:c>
      <x:c r="J250" s="9" t="n">
        <x:v>54</x:v>
      </x:c>
      <x:c r="K250" s="10" t="n">
        <x:v>0.611111111111111</x:v>
      </x:c>
      <x:c r="L250" s="9" t="n">
        <x:v>90</x:v>
      </x:c>
      <x:c r="M250" s="10" t="n">
        <x:v>0.588888888888889</x:v>
      </x:c>
    </x:row>
    <x:row r="251" ht="24" customHeight="1">
      <x:c r="A251" s="12" t="d">
        <x:v>2025-10-01T00:00:00.000Z</x:v>
      </x:c>
      <x:c r="B251" s="9" t="n">
        <x:v>1</x:v>
      </x:c>
      <x:c r="C251" s="9" t="str">
        <x:v>验证</x:v>
      </x:c>
      <x:c r="D251" s="9" t="str">
        <x:v>次日开盘打开</x:v>
      </x:c>
      <x:c r="E251" s="9" t="n">
        <x:v>1064</x:v>
      </x:c>
      <x:c r="F251" s="10" t="n">
        <x:v>0.228383458646617</x:v>
      </x:c>
      <x:c r="G251" s="10" t="n">
        <x:v>0.370285812693256</x:v>
      </x:c>
      <x:c r="H251" s="9" t="n">
        <x:v>12</x:v>
      </x:c>
      <x:c r="I251" s="10" t="n">
        <x:v>0.583333333333333</x:v>
      </x:c>
      <x:c r="J251" s="9" t="n">
        <x:v>37</x:v>
      </x:c>
      <x:c r="K251" s="10" t="n">
        <x:v>0.540540540540541</x:v>
      </x:c>
      <x:c r="L251" s="9" t="n">
        <x:v>61</x:v>
      </x:c>
      <x:c r="M251" s="10" t="n">
        <x:v>0.508196721311475</x:v>
      </x:c>
    </x:row>
    <x:row r="252" ht="24" customHeight="1">
      <x:c r="A252" s="12" t="d">
        <x:v>2025-10-01T00:00:00.000Z</x:v>
      </x:c>
      <x:c r="B252" s="9" t="n">
        <x:v>2</x:v>
      </x:c>
      <x:c r="C252" s="9" t="str">
        <x:v>测试</x:v>
      </x:c>
      <x:c r="D252" s="9" t="str">
        <x:v>原涨停池</x:v>
      </x:c>
      <x:c r="E252" s="9" t="n">
        <x:v>983</x:v>
      </x:c>
      <x:c r="F252" s="10" t="n">
        <x:v>0.287894201424212</x:v>
      </x:c>
      <x:c r="G252" s="10" t="n">
        <x:v>0.49880465023825</x:v>
      </x:c>
      <x:c r="H252" s="9" t="n">
        <x:v>17</x:v>
      </x:c>
      <x:c r="I252" s="10" t="n">
        <x:v>0.823529411764706</x:v>
      </x:c>
      <x:c r="J252" s="9" t="n">
        <x:v>51</x:v>
      </x:c>
      <x:c r="K252" s="10" t="n">
        <x:v>0.686274509803922</x:v>
      </x:c>
      <x:c r="L252" s="9" t="n">
        <x:v>85</x:v>
      </x:c>
      <x:c r="M252" s="10" t="n">
        <x:v>0.647058823529412</x:v>
      </x:c>
    </x:row>
    <x:row r="253" ht="24" customHeight="1">
      <x:c r="A253" s="12" t="d">
        <x:v>2025-10-01T00:00:00.000Z</x:v>
      </x:c>
      <x:c r="B253" s="9" t="n">
        <x:v>2</x:v>
      </x:c>
      <x:c r="C253" s="9" t="str">
        <x:v>测试</x:v>
      </x:c>
      <x:c r="D253" s="9" t="str">
        <x:v>次日开盘打开</x:v>
      </x:c>
      <x:c r="E253" s="9" t="n">
        <x:v>916</x:v>
      </x:c>
      <x:c r="F253" s="10" t="n">
        <x:v>0.24235807860262</x:v>
      </x:c>
      <x:c r="G253" s="10" t="n">
        <x:v>0.402224148612607</x:v>
      </x:c>
      <x:c r="H253" s="9" t="n">
        <x:v>9</x:v>
      </x:c>
      <x:c r="I253" s="10" t="n">
        <x:v>0.777777777777778</x:v>
      </x:c>
      <x:c r="J253" s="9" t="n">
        <x:v>38</x:v>
      </x:c>
      <x:c r="K253" s="10" t="n">
        <x:v>0.605263157894737</x:v>
      </x:c>
      <x:c r="L253" s="9" t="n">
        <x:v>64</x:v>
      </x:c>
      <x:c r="M253" s="10" t="n">
        <x:v>0.546875</x:v>
      </x:c>
    </x:row>
    <x:row r="254" ht="24" customHeight="1">
      <x:c r="A254" s="12" t="d">
        <x:v>2025-10-01T00:00:00.000Z</x:v>
      </x:c>
      <x:c r="B254" s="9" t="n">
        <x:v>2</x:v>
      </x:c>
      <x:c r="C254" s="9" t="str">
        <x:v>训练拟合内</x:v>
      </x:c>
      <x:c r="D254" s="9" t="str">
        <x:v>原涨停池</x:v>
      </x:c>
      <x:c r="E254" s="9" t="n">
        <x:v>7932</x:v>
      </x:c>
      <x:c r="F254" s="10" t="n">
        <x:v>0.313035804336863</x:v>
      </x:c>
      <x:c r="G254" s="10" t="n">
        <x:v>0.598677024536438</x:v>
      </x:c>
      <x:c r="H254" s="9" t="n">
        <x:v>118</x:v>
      </x:c>
      <x:c r="I254" s="10" t="n">
        <x:v>0.830508474576271</x:v>
      </x:c>
      <x:c r="J254" s="9" t="n">
        <x:v>354</x:v>
      </x:c>
      <x:c r="K254" s="10" t="n">
        <x:v>0.771186440677966</x:v>
      </x:c>
      <x:c r="L254" s="9" t="n">
        <x:v>590</x:v>
      </x:c>
      <x:c r="M254" s="10" t="n">
        <x:v>0.727118644067797</x:v>
      </x:c>
    </x:row>
    <x:row r="255" ht="24" customHeight="1">
      <x:c r="A255" s="12" t="d">
        <x:v>2025-10-01T00:00:00.000Z</x:v>
      </x:c>
      <x:c r="B255" s="9" t="n">
        <x:v>2</x:v>
      </x:c>
      <x:c r="C255" s="9" t="str">
        <x:v>训练拟合内</x:v>
      </x:c>
      <x:c r="D255" s="9" t="str">
        <x:v>次日开盘打开</x:v>
      </x:c>
      <x:c r="E255" s="9" t="n">
        <x:v>7032</x:v>
      </x:c>
      <x:c r="F255" s="10" t="n">
        <x:v>0.244738339021615</x:v>
      </x:c>
      <x:c r="G255" s="10" t="n">
        <x:v>0.527102217671497</x:v>
      </x:c>
      <x:c r="H255" s="9" t="n">
        <x:v>89</x:v>
      </x:c>
      <x:c r="I255" s="10" t="n">
        <x:v>0.820224719101124</x:v>
      </x:c>
      <x:c r="J255" s="9" t="n">
        <x:v>257</x:v>
      </x:c>
      <x:c r="K255" s="10" t="n">
        <x:v>0.727626459143969</x:v>
      </x:c>
      <x:c r="L255" s="9" t="n">
        <x:v>424</x:v>
      </x:c>
      <x:c r="M255" s="10" t="n">
        <x:v>0.669811320754717</x:v>
      </x:c>
    </x:row>
    <x:row r="256" ht="24" customHeight="1">
      <x:c r="A256" s="12" t="d">
        <x:v>2025-10-01T00:00:00.000Z</x:v>
      </x:c>
      <x:c r="B256" s="9" t="n">
        <x:v>2</x:v>
      </x:c>
      <x:c r="C256" s="9" t="str">
        <x:v>验证</x:v>
      </x:c>
      <x:c r="D256" s="9" t="str">
        <x:v>原涨停池</x:v>
      </x:c>
      <x:c r="E256" s="9" t="n">
        <x:v>2548</x:v>
      </x:c>
      <x:c r="F256" s="10" t="n">
        <x:v>0.288854003139717</x:v>
      </x:c>
      <x:c r="G256" s="10" t="n">
        <x:v>0.464134304904368</x:v>
      </x:c>
      <x:c r="H256" s="9" t="n">
        <x:v>39</x:v>
      </x:c>
      <x:c r="I256" s="10" t="n">
        <x:v>0.692307692307692</x:v>
      </x:c>
      <x:c r="J256" s="9" t="n">
        <x:v>117</x:v>
      </x:c>
      <x:c r="K256" s="10" t="n">
        <x:v>0.64957264957265</x:v>
      </x:c>
      <x:c r="L256" s="9" t="n">
        <x:v>195</x:v>
      </x:c>
      <x:c r="M256" s="10" t="n">
        <x:v>0.62051282051282</x:v>
      </x:c>
    </x:row>
    <x:row r="257" ht="24" customHeight="1">
      <x:c r="A257" s="12" t="d">
        <x:v>2025-10-01T00:00:00.000Z</x:v>
      </x:c>
      <x:c r="B257" s="9" t="n">
        <x:v>2</x:v>
      </x:c>
      <x:c r="C257" s="9" t="str">
        <x:v>验证</x:v>
      </x:c>
      <x:c r="D257" s="9" t="str">
        <x:v>次日开盘打开</x:v>
      </x:c>
      <x:c r="E257" s="9" t="n">
        <x:v>2345</x:v>
      </x:c>
      <x:c r="F257" s="10" t="n">
        <x:v>0.244776119402985</x:v>
      </x:c>
      <x:c r="G257" s="10" t="n">
        <x:v>0.396331794146322</x:v>
      </x:c>
      <x:c r="H257" s="9" t="n">
        <x:v>28</x:v>
      </x:c>
      <x:c r="I257" s="10" t="n">
        <x:v>0.571428571428571</x:v>
      </x:c>
      <x:c r="J257" s="9" t="n">
        <x:v>86</x:v>
      </x:c>
      <x:c r="K257" s="10" t="n">
        <x:v>0.569767441860465</x:v>
      </x:c>
      <x:c r="L257" s="9" t="n">
        <x:v>140</x:v>
      </x:c>
      <x:c r="M257" s="10" t="n">
        <x:v>0.557142857142857</x:v>
      </x:c>
    </x:row>
    <x:row r="258" ht="24" customHeight="1">
      <x:c r="A258" s="12" t="d">
        <x:v>2025-11-01T00:00:00.000Z</x:v>
      </x:c>
      <x:c r="B258" s="9" t="n">
        <x:v>1</x:v>
      </x:c>
      <x:c r="C258" s="9" t="str">
        <x:v>测试</x:v>
      </x:c>
      <x:c r="D258" s="9" t="str">
        <x:v>原涨停池</x:v>
      </x:c>
      <x:c r="E258" s="9" t="n">
        <x:v>1241</x:v>
      </x:c>
      <x:c r="F258" s="10" t="n">
        <x:v>0.344883158742949</x:v>
      </x:c>
      <x:c r="G258" s="10" t="n">
        <x:v>0.546462022956723</x:v>
      </x:c>
      <x:c r="H258" s="9" t="n">
        <x:v>20</x:v>
      </x:c>
      <x:c r="I258" s="10" t="n">
        <x:v>0.85</x:v>
      </x:c>
      <x:c r="J258" s="9" t="n">
        <x:v>60</x:v>
      </x:c>
      <x:c r="K258" s="10" t="n">
        <x:v>0.766666666666667</x:v>
      </x:c>
      <x:c r="L258" s="9" t="n">
        <x:v>100</x:v>
      </x:c>
      <x:c r="M258" s="10" t="n">
        <x:v>0.74</x:v>
      </x:c>
    </x:row>
    <x:row r="259" ht="24" customHeight="1">
      <x:c r="A259" s="12" t="d">
        <x:v>2025-11-01T00:00:00.000Z</x:v>
      </x:c>
      <x:c r="B259" s="9" t="n">
        <x:v>1</x:v>
      </x:c>
      <x:c r="C259" s="9" t="str">
        <x:v>测试</x:v>
      </x:c>
      <x:c r="D259" s="9" t="str">
        <x:v>次日开盘打开</x:v>
      </x:c>
      <x:c r="E259" s="9" t="n">
        <x:v>1100</x:v>
      </x:c>
      <x:c r="F259" s="10" t="n">
        <x:v>0.276363636363636</x:v>
      </x:c>
      <x:c r="G259" s="10" t="n">
        <x:v>0.443147950965612</x:v>
      </x:c>
      <x:c r="H259" s="9" t="n">
        <x:v>13</x:v>
      </x:c>
      <x:c r="I259" s="10" t="n">
        <x:v>0.769230769230769</x:v>
      </x:c>
      <x:c r="J259" s="9" t="n">
        <x:v>37</x:v>
      </x:c>
      <x:c r="K259" s="10" t="n">
        <x:v>0.702702702702703</x:v>
      </x:c>
      <x:c r="L259" s="9" t="n">
        <x:v>64</x:v>
      </x:c>
      <x:c r="M259" s="10" t="n">
        <x:v>0.640625</x:v>
      </x:c>
    </x:row>
    <x:row r="260" ht="24" customHeight="1">
      <x:c r="A260" s="12" t="d">
        <x:v>2025-11-01T00:00:00.000Z</x:v>
      </x:c>
      <x:c r="B260" s="9" t="n">
        <x:v>1</x:v>
      </x:c>
      <x:c r="C260" s="9" t="str">
        <x:v>训练拟合内</x:v>
      </x:c>
      <x:c r="D260" s="9" t="str">
        <x:v>原涨停池</x:v>
      </x:c>
      <x:c r="E260" s="9" t="n">
        <x:v>7841</x:v>
      </x:c>
      <x:c r="F260" s="10" t="n">
        <x:v>0.309399311312333</x:v>
      </x:c>
      <x:c r="G260" s="10" t="n">
        <x:v>0.591983019125074</x:v>
      </x:c>
      <x:c r="H260" s="9" t="n">
        <x:v>122</x:v>
      </x:c>
      <x:c r="I260" s="10" t="n">
        <x:v>0.844262295081967</x:v>
      </x:c>
      <x:c r="J260" s="9" t="n">
        <x:v>366</x:v>
      </x:c>
      <x:c r="K260" s="10" t="n">
        <x:v>0.76775956284153</x:v>
      </x:c>
      <x:c r="L260" s="9" t="n">
        <x:v>610</x:v>
      </x:c>
      <x:c r="M260" s="10" t="n">
        <x:v>0.734426229508197</x:v>
      </x:c>
    </x:row>
    <x:row r="261" ht="24" customHeight="1">
      <x:c r="A261" s="12" t="d">
        <x:v>2025-11-01T00:00:00.000Z</x:v>
      </x:c>
      <x:c r="B261" s="9" t="n">
        <x:v>1</x:v>
      </x:c>
      <x:c r="C261" s="9" t="str">
        <x:v>训练拟合内</x:v>
      </x:c>
      <x:c r="D261" s="9" t="str">
        <x:v>次日开盘打开</x:v>
      </x:c>
      <x:c r="E261" s="9" t="n">
        <x:v>7029</x:v>
      </x:c>
      <x:c r="F261" s="10" t="n">
        <x:v>0.249110826575615</x:v>
      </x:c>
      <x:c r="G261" s="10" t="n">
        <x:v>0.527670566351297</x:v>
      </x:c>
      <x:c r="H261" s="9" t="n">
        <x:v>84</x:v>
      </x:c>
      <x:c r="I261" s="10" t="n">
        <x:v>0.821428571428571</x:v>
      </x:c>
      <x:c r="J261" s="9" t="n">
        <x:v>257</x:v>
      </x:c>
      <x:c r="K261" s="10" t="n">
        <x:v>0.747081712062257</x:v>
      </x:c>
      <x:c r="L261" s="9" t="n">
        <x:v>423</x:v>
      </x:c>
      <x:c r="M261" s="10" t="n">
        <x:v>0.683215130023641</x:v>
      </x:c>
    </x:row>
    <x:row r="262" ht="24" customHeight="1">
      <x:c r="A262" s="12" t="d">
        <x:v>2025-11-01T00:00:00.000Z</x:v>
      </x:c>
      <x:c r="B262" s="9" t="n">
        <x:v>1</x:v>
      </x:c>
      <x:c r="C262" s="9" t="str">
        <x:v>验证</x:v>
      </x:c>
      <x:c r="D262" s="9" t="str">
        <x:v>原涨停池</x:v>
      </x:c>
      <x:c r="E262" s="9" t="n">
        <x:v>762</x:v>
      </x:c>
      <x:c r="F262" s="10" t="n">
        <x:v>0.29002624671916</x:v>
      </x:c>
      <x:c r="G262" s="10" t="n">
        <x:v>0.519358437845307</x:v>
      </x:c>
      <x:c r="H262" s="9" t="n">
        <x:v>13</x:v>
      </x:c>
      <x:c r="I262" s="10" t="n">
        <x:v>0.846153846153846</x:v>
      </x:c>
      <x:c r="J262" s="9" t="n">
        <x:v>39</x:v>
      </x:c>
      <x:c r="K262" s="10" t="n">
        <x:v>0.794871794871795</x:v>
      </x:c>
      <x:c r="L262" s="9" t="n">
        <x:v>65</x:v>
      </x:c>
      <x:c r="M262" s="10" t="n">
        <x:v>0.661538461538462</x:v>
      </x:c>
    </x:row>
    <x:row r="263" ht="24" customHeight="1">
      <x:c r="A263" s="12" t="d">
        <x:v>2025-11-01T00:00:00.000Z</x:v>
      </x:c>
      <x:c r="B263" s="9" t="n">
        <x:v>1</x:v>
      </x:c>
      <x:c r="C263" s="9" t="str">
        <x:v>验证</x:v>
      </x:c>
      <x:c r="D263" s="9" t="str">
        <x:v>次日开盘打开</x:v>
      </x:c>
      <x:c r="E263" s="9" t="n">
        <x:v>709</x:v>
      </x:c>
      <x:c r="F263" s="10" t="n">
        <x:v>0.242595204513399</x:v>
      </x:c>
      <x:c r="G263" s="10" t="n">
        <x:v>0.41141378211212</x:v>
      </x:c>
      <x:c r="H263" s="9" t="n">
        <x:v>8</x:v>
      </x:c>
      <x:c r="I263" s="10" t="n">
        <x:v>0.75</x:v>
      </x:c>
      <x:c r="J263" s="9" t="n">
        <x:v>26</x:v>
      </x:c>
      <x:c r="K263" s="10" t="n">
        <x:v>0.692307692307692</x:v>
      </x:c>
      <x:c r="L263" s="9" t="n">
        <x:v>47</x:v>
      </x:c>
      <x:c r="M263" s="10" t="n">
        <x:v>0.531914893617021</x:v>
      </x:c>
    </x:row>
    <x:row r="264" ht="24" customHeight="1">
      <x:c r="A264" s="12" t="d">
        <x:v>2025-11-01T00:00:00.000Z</x:v>
      </x:c>
      <x:c r="B264" s="9" t="n">
        <x:v>2</x:v>
      </x:c>
      <x:c r="C264" s="9" t="str">
        <x:v>测试</x:v>
      </x:c>
      <x:c r="D264" s="9" t="str">
        <x:v>原涨停池</x:v>
      </x:c>
      <x:c r="E264" s="9" t="n">
        <x:v>1241</x:v>
      </x:c>
      <x:c r="F264" s="10" t="n">
        <x:v>0.344883158742949</x:v>
      </x:c>
      <x:c r="G264" s="10" t="n">
        <x:v>0.541507594112497</x:v>
      </x:c>
      <x:c r="H264" s="9" t="n">
        <x:v>20</x:v>
      </x:c>
      <x:c r="I264" s="10" t="n">
        <x:v>0.9</x:v>
      </x:c>
      <x:c r="J264" s="9" t="n">
        <x:v>60</x:v>
      </x:c>
      <x:c r="K264" s="10" t="n">
        <x:v>0.766666666666667</x:v>
      </x:c>
      <x:c r="L264" s="9" t="n">
        <x:v>100</x:v>
      </x:c>
      <x:c r="M264" s="10" t="n">
        <x:v>0.72</x:v>
      </x:c>
    </x:row>
    <x:row r="265" ht="24" customHeight="1">
      <x:c r="A265" s="12" t="d">
        <x:v>2025-11-01T00:00:00.000Z</x:v>
      </x:c>
      <x:c r="B265" s="9" t="n">
        <x:v>2</x:v>
      </x:c>
      <x:c r="C265" s="9" t="str">
        <x:v>测试</x:v>
      </x:c>
      <x:c r="D265" s="9" t="str">
        <x:v>次日开盘打开</x:v>
      </x:c>
      <x:c r="E265" s="9" t="n">
        <x:v>1100</x:v>
      </x:c>
      <x:c r="F265" s="10" t="n">
        <x:v>0.276363636363636</x:v>
      </x:c>
      <x:c r="G265" s="10" t="n">
        <x:v>0.433557723147669</x:v>
      </x:c>
      <x:c r="H265" s="9" t="n">
        <x:v>9</x:v>
      </x:c>
      <x:c r="I265" s="10" t="n">
        <x:v>0.777777777777778</x:v>
      </x:c>
      <x:c r="J265" s="9" t="n">
        <x:v>36</x:v>
      </x:c>
      <x:c r="K265" s="10" t="n">
        <x:v>0.694444444444444</x:v>
      </x:c>
      <x:c r="L265" s="9" t="n">
        <x:v>65</x:v>
      </x:c>
      <x:c r="M265" s="10" t="n">
        <x:v>0.615384615384615</x:v>
      </x:c>
    </x:row>
    <x:row r="266" ht="24" customHeight="1">
      <x:c r="A266" s="12" t="d">
        <x:v>2025-11-01T00:00:00.000Z</x:v>
      </x:c>
      <x:c r="B266" s="9" t="n">
        <x:v>2</x:v>
      </x:c>
      <x:c r="C266" s="9" t="str">
        <x:v>训练拟合内</x:v>
      </x:c>
      <x:c r="D266" s="9" t="str">
        <x:v>原涨停池</x:v>
      </x:c>
      <x:c r="E266" s="9" t="n">
        <x:v>7761</x:v>
      </x:c>
      <x:c r="F266" s="10" t="n">
        <x:v>0.311944337069965</x:v>
      </x:c>
      <x:c r="G266" s="10" t="n">
        <x:v>0.59713963525356</x:v>
      </x:c>
      <x:c r="H266" s="9" t="n">
        <x:v>121</x:v>
      </x:c>
      <x:c r="I266" s="10" t="n">
        <x:v>0.818181818181818</x:v>
      </x:c>
      <x:c r="J266" s="9" t="n">
        <x:v>363</x:v>
      </x:c>
      <x:c r="K266" s="10" t="n">
        <x:v>0.78236914600551</x:v>
      </x:c>
      <x:c r="L266" s="9" t="n">
        <x:v>605</x:v>
      </x:c>
      <x:c r="M266" s="10" t="n">
        <x:v>0.735537190082645</x:v>
      </x:c>
    </x:row>
    <x:row r="267" ht="24" customHeight="1">
      <x:c r="A267" s="12" t="d">
        <x:v>2025-11-01T00:00:00.000Z</x:v>
      </x:c>
      <x:c r="B267" s="9" t="n">
        <x:v>2</x:v>
      </x:c>
      <x:c r="C267" s="9" t="str">
        <x:v>训练拟合内</x:v>
      </x:c>
      <x:c r="D267" s="9" t="str">
        <x:v>次日开盘打开</x:v>
      </x:c>
      <x:c r="E267" s="9" t="n">
        <x:v>6921</x:v>
      </x:c>
      <x:c r="F267" s="10" t="n">
        <x:v>0.246929634445889</x:v>
      </x:c>
      <x:c r="G267" s="10" t="n">
        <x:v>0.529937913757246</x:v>
      </x:c>
      <x:c r="H267" s="9" t="n">
        <x:v>83</x:v>
      </x:c>
      <x:c r="I267" s="10" t="n">
        <x:v>0.783132530120482</x:v>
      </x:c>
      <x:c r="J267" s="9" t="n">
        <x:v>253</x:v>
      </x:c>
      <x:c r="K267" s="10" t="n">
        <x:v>0.723320158102767</x:v>
      </x:c>
      <x:c r="L267" s="9" t="n">
        <x:v>428</x:v>
      </x:c>
      <x:c r="M267" s="10" t="n">
        <x:v>0.684579439252336</x:v>
      </x:c>
    </x:row>
    <x:row r="268" ht="24" customHeight="1">
      <x:c r="A268" s="12" t="d">
        <x:v>2025-11-01T00:00:00.000Z</x:v>
      </x:c>
      <x:c r="B268" s="9" t="n">
        <x:v>2</x:v>
      </x:c>
      <x:c r="C268" s="9" t="str">
        <x:v>验证</x:v>
      </x:c>
      <x:c r="D268" s="9" t="str">
        <x:v>原涨停池</x:v>
      </x:c>
      <x:c r="E268" s="9" t="n">
        <x:v>2110</x:v>
      </x:c>
      <x:c r="F268" s="10" t="n">
        <x:v>0.276303317535545</x:v>
      </x:c>
      <x:c r="G268" s="10" t="n">
        <x:v>0.46615607835734</x:v>
      </x:c>
      <x:c r="H268" s="9" t="n">
        <x:v>35</x:v>
      </x:c>
      <x:c r="I268" s="10" t="n">
        <x:v>0.771428571428572</x:v>
      </x:c>
      <x:c r="J268" s="9" t="n">
        <x:v>105</x:v>
      </x:c>
      <x:c r="K268" s="10" t="n">
        <x:v>0.685714285714286</x:v>
      </x:c>
      <x:c r="L268" s="9" t="n">
        <x:v>175</x:v>
      </x:c>
      <x:c r="M268" s="10" t="n">
        <x:v>0.605714285714286</x:v>
      </x:c>
    </x:row>
    <x:row r="269" ht="24" customHeight="1">
      <x:c r="A269" s="12" t="d">
        <x:v>2025-11-01T00:00:00.000Z</x:v>
      </x:c>
      <x:c r="B269" s="9" t="n">
        <x:v>2</x:v>
      </x:c>
      <x:c r="C269" s="9" t="str">
        <x:v>验证</x:v>
      </x:c>
      <x:c r="D269" s="9" t="str">
        <x:v>次日开盘打开</x:v>
      </x:c>
      <x:c r="E269" s="9" t="n">
        <x:v>1958</x:v>
      </x:c>
      <x:c r="F269" s="10" t="n">
        <x:v>0.233401430030644</x:v>
      </x:c>
      <x:c r="G269" s="10" t="n">
        <x:v>0.381696029549897</x:v>
      </x:c>
      <x:c r="H269" s="9" t="n">
        <x:v>23</x:v>
      </x:c>
      <x:c r="I269" s="10" t="n">
        <x:v>0.695652173913044</x:v>
      </x:c>
      <x:c r="J269" s="9" t="n">
        <x:v>73</x:v>
      </x:c>
      <x:c r="K269" s="10" t="n">
        <x:v>0.602739726027397</x:v>
      </x:c>
      <x:c r="L269" s="9" t="n">
        <x:v>127</x:v>
      </x:c>
      <x:c r="M269" s="10" t="n">
        <x:v>0.519685039370079</x:v>
      </x:c>
    </x:row>
    <x:row r="270" ht="24" customHeight="1">
      <x:c r="A270" s="12" t="d">
        <x:v>2025-12-01T00:00:00.000Z</x:v>
      </x:c>
      <x:c r="B270" s="9" t="n">
        <x:v>1</x:v>
      </x:c>
      <x:c r="C270" s="9" t="str">
        <x:v>测试</x:v>
      </x:c>
      <x:c r="D270" s="9" t="str">
        <x:v>原涨停池</x:v>
      </x:c>
      <x:c r="E270" s="9" t="n">
        <x:v>1409</x:v>
      </x:c>
      <x:c r="F270" s="10" t="n">
        <x:v>0.324343506032647</x:v>
      </x:c>
      <x:c r="G270" s="10" t="n">
        <x:v>0.51017551919709</x:v>
      </x:c>
      <x:c r="H270" s="9" t="n">
        <x:v>23</x:v>
      </x:c>
      <x:c r="I270" s="10" t="n">
        <x:v>0.782608695652174</x:v>
      </x:c>
      <x:c r="J270" s="9" t="n">
        <x:v>69</x:v>
      </x:c>
      <x:c r="K270" s="10" t="n">
        <x:v>0.652173913043478</x:v>
      </x:c>
      <x:c r="L270" s="9" t="n">
        <x:v>115</x:v>
      </x:c>
      <x:c r="M270" s="10" t="n">
        <x:v>0.634782608695652</x:v>
      </x:c>
    </x:row>
    <x:row r="271" ht="24" customHeight="1">
      <x:c r="A271" s="12" t="d">
        <x:v>2025-12-01T00:00:00.000Z</x:v>
      </x:c>
      <x:c r="B271" s="9" t="n">
        <x:v>1</x:v>
      </x:c>
      <x:c r="C271" s="9" t="str">
        <x:v>测试</x:v>
      </x:c>
      <x:c r="D271" s="9" t="str">
        <x:v>次日开盘打开</x:v>
      </x:c>
      <x:c r="E271" s="9" t="n">
        <x:v>1268</x:v>
      </x:c>
      <x:c r="F271" s="10" t="n">
        <x:v>0.264195583596215</x:v>
      </x:c>
      <x:c r="G271" s="10" t="n">
        <x:v>0.408394285742358</x:v>
      </x:c>
      <x:c r="H271" s="9" t="n">
        <x:v>14</x:v>
      </x:c>
      <x:c r="I271" s="10" t="n">
        <x:v>0.714285714285714</x:v>
      </x:c>
      <x:c r="J271" s="9" t="n">
        <x:v>46</x:v>
      </x:c>
      <x:c r="K271" s="10" t="n">
        <x:v>0.608695652173913</x:v>
      </x:c>
      <x:c r="L271" s="9" t="n">
        <x:v>80</x:v>
      </x:c>
      <x:c r="M271" s="10" t="n">
        <x:v>0.5625</x:v>
      </x:c>
    </x:row>
    <x:row r="272" ht="24" customHeight="1">
      <x:c r="A272" s="12" t="d">
        <x:v>2025-12-01T00:00:00.000Z</x:v>
      </x:c>
      <x:c r="B272" s="9" t="n">
        <x:v>1</x:v>
      </x:c>
      <x:c r="C272" s="9" t="str">
        <x:v>训练拟合内</x:v>
      </x:c>
      <x:c r="D272" s="9" t="str">
        <x:v>原涨停池</x:v>
      </x:c>
      <x:c r="E272" s="9" t="n">
        <x:v>7239</x:v>
      </x:c>
      <x:c r="F272" s="10" t="n">
        <x:v>0.312612239259566</x:v>
      </x:c>
      <x:c r="G272" s="10" t="n">
        <x:v>0.598559688780826</x:v>
      </x:c>
      <x:c r="H272" s="9" t="n">
        <x:v>118</x:v>
      </x:c>
      <x:c r="I272" s="10" t="n">
        <x:v>0.830508474576271</x:v>
      </x:c>
      <x:c r="J272" s="9" t="n">
        <x:v>354</x:v>
      </x:c>
      <x:c r="K272" s="10" t="n">
        <x:v>0.779661016949153</x:v>
      </x:c>
      <x:c r="L272" s="9" t="n">
        <x:v>590</x:v>
      </x:c>
      <x:c r="M272" s="10" t="n">
        <x:v>0.725423728813559</x:v>
      </x:c>
    </x:row>
    <x:row r="273" ht="24" customHeight="1">
      <x:c r="A273" s="12" t="d">
        <x:v>2025-12-01T00:00:00.000Z</x:v>
      </x:c>
      <x:c r="B273" s="9" t="n">
        <x:v>1</x:v>
      </x:c>
      <x:c r="C273" s="9" t="str">
        <x:v>训练拟合内</x:v>
      </x:c>
      <x:c r="D273" s="9" t="str">
        <x:v>次日开盘打开</x:v>
      </x:c>
      <x:c r="E273" s="9" t="n">
        <x:v>6496</x:v>
      </x:c>
      <x:c r="F273" s="10" t="n">
        <x:v>0.25307881773399</x:v>
      </x:c>
      <x:c r="G273" s="10" t="n">
        <x:v>0.531339285780423</x:v>
      </x:c>
      <x:c r="H273" s="9" t="n">
        <x:v>77</x:v>
      </x:c>
      <x:c r="I273" s="10" t="n">
        <x:v>0.818181818181818</x:v>
      </x:c>
      <x:c r="J273" s="9" t="n">
        <x:v>242</x:v>
      </x:c>
      <x:c r="K273" s="10" t="n">
        <x:v>0.752066115702479</x:v>
      </x:c>
      <x:c r="L273" s="9" t="n">
        <x:v>418</x:v>
      </x:c>
      <x:c r="M273" s="10" t="n">
        <x:v>0.681818181818182</x:v>
      </x:c>
    </x:row>
    <x:row r="274" ht="24" customHeight="1">
      <x:c r="A274" s="12" t="d">
        <x:v>2025-12-01T00:00:00.000Z</x:v>
      </x:c>
      <x:c r="B274" s="9" t="n">
        <x:v>1</x:v>
      </x:c>
      <x:c r="C274" s="9" t="str">
        <x:v>验证</x:v>
      </x:c>
      <x:c r="D274" s="9" t="str">
        <x:v>原涨停池</x:v>
      </x:c>
      <x:c r="E274" s="9" t="n">
        <x:v>972</x:v>
      </x:c>
      <x:c r="F274" s="10" t="n">
        <x:v>0.356995884773663</x:v>
      </x:c>
      <x:c r="G274" s="10" t="n">
        <x:v>0.545636875541244</x:v>
      </x:c>
      <x:c r="H274" s="9" t="n">
        <x:v>16</x:v>
      </x:c>
      <x:c r="I274" s="10" t="n">
        <x:v>0.875</x:v>
      </x:c>
      <x:c r="J274" s="9" t="n">
        <x:v>48</x:v>
      </x:c>
      <x:c r="K274" s="10" t="n">
        <x:v>0.791666666666667</x:v>
      </x:c>
      <x:c r="L274" s="9" t="n">
        <x:v>80</x:v>
      </x:c>
      <x:c r="M274" s="10" t="n">
        <x:v>0.7</x:v>
      </x:c>
    </x:row>
    <x:row r="275" ht="24" customHeight="1">
      <x:c r="A275" s="12" t="d">
        <x:v>2025-12-01T00:00:00.000Z</x:v>
      </x:c>
      <x:c r="B275" s="9" t="n">
        <x:v>1</x:v>
      </x:c>
      <x:c r="C275" s="9" t="str">
        <x:v>验证</x:v>
      </x:c>
      <x:c r="D275" s="9" t="str">
        <x:v>次日开盘打开</x:v>
      </x:c>
      <x:c r="E275" s="9" t="n">
        <x:v>857</x:v>
      </x:c>
      <x:c r="F275" s="10" t="n">
        <x:v>0.289381563593932</x:v>
      </x:c>
      <x:c r="G275" s="10" t="n">
        <x:v>0.435465846746376</x:v>
      </x:c>
      <x:c r="H275" s="9" t="n">
        <x:v>8</x:v>
      </x:c>
      <x:c r="I275" s="10" t="n">
        <x:v>0.75</x:v>
      </x:c>
      <x:c r="J275" s="9" t="n">
        <x:v>26</x:v>
      </x:c>
      <x:c r="K275" s="10" t="n">
        <x:v>0.653846153846154</x:v>
      </x:c>
      <x:c r="L275" s="9" t="n">
        <x:v>52</x:v>
      </x:c>
      <x:c r="M275" s="10" t="n">
        <x:v>0.596153846153846</x:v>
      </x:c>
    </x:row>
    <x:row r="276" ht="24" customHeight="1">
      <x:c r="A276" s="12" t="d">
        <x:v>2025-12-01T00:00:00.000Z</x:v>
      </x:c>
      <x:c r="B276" s="9" t="n">
        <x:v>2</x:v>
      </x:c>
      <x:c r="C276" s="9" t="str">
        <x:v>测试</x:v>
      </x:c>
      <x:c r="D276" s="9" t="str">
        <x:v>原涨停池</x:v>
      </x:c>
      <x:c r="E276" s="9" t="n">
        <x:v>1409</x:v>
      </x:c>
      <x:c r="F276" s="10" t="n">
        <x:v>0.324343506032647</x:v>
      </x:c>
      <x:c r="G276" s="10" t="n">
        <x:v>0.503675373870424</x:v>
      </x:c>
      <x:c r="H276" s="9" t="n">
        <x:v>23</x:v>
      </x:c>
      <x:c r="I276" s="10" t="n">
        <x:v>0.782608695652174</x:v>
      </x:c>
      <x:c r="J276" s="9" t="n">
        <x:v>69</x:v>
      </x:c>
      <x:c r="K276" s="10" t="n">
        <x:v>0.652173913043478</x:v>
      </x:c>
      <x:c r="L276" s="9" t="n">
        <x:v>115</x:v>
      </x:c>
      <x:c r="M276" s="10" t="n">
        <x:v>0.617391304347826</x:v>
      </x:c>
    </x:row>
    <x:row r="277" ht="24" customHeight="1">
      <x:c r="A277" s="12" t="d">
        <x:v>2025-12-01T00:00:00.000Z</x:v>
      </x:c>
      <x:c r="B277" s="9" t="n">
        <x:v>2</x:v>
      </x:c>
      <x:c r="C277" s="9" t="str">
        <x:v>测试</x:v>
      </x:c>
      <x:c r="D277" s="9" t="str">
        <x:v>次日开盘打开</x:v>
      </x:c>
      <x:c r="E277" s="9" t="n">
        <x:v>1268</x:v>
      </x:c>
      <x:c r="F277" s="10" t="n">
        <x:v>0.264195583596215</x:v>
      </x:c>
      <x:c r="G277" s="10" t="n">
        <x:v>0.403308219063269</x:v>
      </x:c>
      <x:c r="H277" s="9" t="n">
        <x:v>18</x:v>
      </x:c>
      <x:c r="I277" s="10" t="n">
        <x:v>0.777777777777778</x:v>
      </x:c>
      <x:c r="J277" s="9" t="n">
        <x:v>45</x:v>
      </x:c>
      <x:c r="K277" s="10" t="n">
        <x:v>0.577777777777778</x:v>
      </x:c>
      <x:c r="L277" s="9" t="n">
        <x:v>81</x:v>
      </x:c>
      <x:c r="M277" s="10" t="n">
        <x:v>0.54320987654321</x:v>
      </x:c>
    </x:row>
    <x:row r="278" ht="24" customHeight="1">
      <x:c r="A278" s="12" t="d">
        <x:v>2025-12-01T00:00:00.000Z</x:v>
      </x:c>
      <x:c r="B278" s="9" t="n">
        <x:v>2</x:v>
      </x:c>
      <x:c r="C278" s="9" t="str">
        <x:v>训练拟合内</x:v>
      </x:c>
      <x:c r="D278" s="9" t="str">
        <x:v>原涨停池</x:v>
      </x:c>
      <x:c r="E278" s="9" t="n">
        <x:v>7841</x:v>
      </x:c>
      <x:c r="F278" s="10" t="n">
        <x:v>0.309399311312333</x:v>
      </x:c>
      <x:c r="G278" s="10" t="n">
        <x:v>0.591983019125074</x:v>
      </x:c>
      <x:c r="H278" s="9" t="n">
        <x:v>122</x:v>
      </x:c>
      <x:c r="I278" s="10" t="n">
        <x:v>0.844262295081967</x:v>
      </x:c>
      <x:c r="J278" s="9" t="n">
        <x:v>366</x:v>
      </x:c>
      <x:c r="K278" s="10" t="n">
        <x:v>0.76775956284153</x:v>
      </x:c>
      <x:c r="L278" s="9" t="n">
        <x:v>610</x:v>
      </x:c>
      <x:c r="M278" s="10" t="n">
        <x:v>0.734426229508197</x:v>
      </x:c>
    </x:row>
    <x:row r="279" ht="24" customHeight="1">
      <x:c r="A279" s="12" t="d">
        <x:v>2025-12-01T00:00:00.000Z</x:v>
      </x:c>
      <x:c r="B279" s="9" t="n">
        <x:v>2</x:v>
      </x:c>
      <x:c r="C279" s="9" t="str">
        <x:v>训练拟合内</x:v>
      </x:c>
      <x:c r="D279" s="9" t="str">
        <x:v>次日开盘打开</x:v>
      </x:c>
      <x:c r="E279" s="9" t="n">
        <x:v>7029</x:v>
      </x:c>
      <x:c r="F279" s="10" t="n">
        <x:v>0.249110826575615</x:v>
      </x:c>
      <x:c r="G279" s="10" t="n">
        <x:v>0.527670566351297</x:v>
      </x:c>
      <x:c r="H279" s="9" t="n">
        <x:v>84</x:v>
      </x:c>
      <x:c r="I279" s="10" t="n">
        <x:v>0.821428571428571</x:v>
      </x:c>
      <x:c r="J279" s="9" t="n">
        <x:v>257</x:v>
      </x:c>
      <x:c r="K279" s="10" t="n">
        <x:v>0.747081712062257</x:v>
      </x:c>
      <x:c r="L279" s="9" t="n">
        <x:v>423</x:v>
      </x:c>
      <x:c r="M279" s="10" t="n">
        <x:v>0.683215130023641</x:v>
      </x:c>
    </x:row>
    <x:row r="280" ht="24" customHeight="1">
      <x:c r="A280" s="12" t="d">
        <x:v>2025-12-01T00:00:00.000Z</x:v>
      </x:c>
      <x:c r="B280" s="9" t="n">
        <x:v>2</x:v>
      </x:c>
      <x:c r="C280" s="9" t="str">
        <x:v>验证</x:v>
      </x:c>
      <x:c r="D280" s="9" t="str">
        <x:v>原涨停池</x:v>
      </x:c>
      <x:c r="E280" s="9" t="n">
        <x:v>1955</x:v>
      </x:c>
      <x:c r="F280" s="10" t="n">
        <x:v>0.322250639386189</x:v>
      </x:c>
      <x:c r="G280" s="10" t="n">
        <x:v>0.52810047208035</x:v>
      </x:c>
      <x:c r="H280" s="9" t="n">
        <x:v>33</x:v>
      </x:c>
      <x:c r="I280" s="10" t="n">
        <x:v>0.787878787878788</x:v>
      </x:c>
      <x:c r="J280" s="9" t="n">
        <x:v>99</x:v>
      </x:c>
      <x:c r="K280" s="10" t="n">
        <x:v>0.747474747474748</x:v>
      </x:c>
      <x:c r="L280" s="9" t="n">
        <x:v>165</x:v>
      </x:c>
      <x:c r="M280" s="10" t="n">
        <x:v>0.678787878787879</x:v>
      </x:c>
    </x:row>
    <x:row r="281" ht="24" customHeight="1">
      <x:c r="A281" s="12" t="d">
        <x:v>2025-12-01T00:00:00.000Z</x:v>
      </x:c>
      <x:c r="B281" s="9" t="n">
        <x:v>2</x:v>
      </x:c>
      <x:c r="C281" s="9" t="str">
        <x:v>验证</x:v>
      </x:c>
      <x:c r="D281" s="9" t="str">
        <x:v>次日开盘打开</x:v>
      </x:c>
      <x:c r="E281" s="9" t="n">
        <x:v>1773</x:v>
      </x:c>
      <x:c r="F281" s="10" t="n">
        <x:v>0.265087422447828</x:v>
      </x:c>
      <x:c r="G281" s="10" t="n">
        <x:v>0.420433520735103</x:v>
      </x:c>
      <x:c r="H281" s="9" t="n">
        <x:v>20</x:v>
      </x:c>
      <x:c r="I281" s="10" t="n">
        <x:v>0.7</x:v>
      </x:c>
      <x:c r="J281" s="9" t="n">
        <x:v>62</x:v>
      </x:c>
      <x:c r="K281" s="10" t="n">
        <x:v>0.645161290322581</x:v>
      </x:c>
      <x:c r="L281" s="9" t="n">
        <x:v>112</x:v>
      </x:c>
      <x:c r="M281" s="10" t="n">
        <x:v>0.5625</x:v>
      </x:c>
    </x:row>
    <x:row r="282" ht="24" customHeight="1">
      <x:c r="A282" s="12" t="d">
        <x:v>2026-01-01T00:00:00.000Z</x:v>
      </x:c>
      <x:c r="B282" s="9" t="n">
        <x:v>1</x:v>
      </x:c>
      <x:c r="C282" s="9" t="str">
        <x:v>测试</x:v>
      </x:c>
      <x:c r="D282" s="9" t="str">
        <x:v>原涨停池</x:v>
      </x:c>
      <x:c r="E282" s="9" t="n">
        <x:v>1711</x:v>
      </x:c>
      <x:c r="F282" s="10" t="n">
        <x:v>0.293980128579778</x:v>
      </x:c>
      <x:c r="G282" s="10" t="n">
        <x:v>0.472393153556841</x:v>
      </x:c>
      <x:c r="H282" s="9" t="n">
        <x:v>20</x:v>
      </x:c>
      <x:c r="I282" s="10" t="n">
        <x:v>0.75</x:v>
      </x:c>
      <x:c r="J282" s="9" t="n">
        <x:v>60</x:v>
      </x:c>
      <x:c r="K282" s="10" t="n">
        <x:v>0.55</x:v>
      </x:c>
      <x:c r="L282" s="9" t="n">
        <x:v>100</x:v>
      </x:c>
      <x:c r="M282" s="10" t="n">
        <x:v>0.56</x:v>
      </x:c>
    </x:row>
    <x:row r="283" ht="24" customHeight="1">
      <x:c r="A283" s="12" t="d">
        <x:v>2026-01-01T00:00:00.000Z</x:v>
      </x:c>
      <x:c r="B283" s="9" t="n">
        <x:v>1</x:v>
      </x:c>
      <x:c r="C283" s="9" t="str">
        <x:v>测试</x:v>
      </x:c>
      <x:c r="D283" s="9" t="str">
        <x:v>次日开盘打开</x:v>
      </x:c>
      <x:c r="E283" s="9" t="n">
        <x:v>1521</x:v>
      </x:c>
      <x:c r="F283" s="10" t="n">
        <x:v>0.230111768573307</x:v>
      </x:c>
      <x:c r="G283" s="10" t="n">
        <x:v>0.378219404924184</x:v>
      </x:c>
      <x:c r="H283" s="9" t="n">
        <x:v>15</x:v>
      </x:c>
      <x:c r="I283" s="10" t="n">
        <x:v>0.8</x:v>
      </x:c>
      <x:c r="J283" s="9" t="n">
        <x:v>42</x:v>
      </x:c>
      <x:c r="K283" s="10" t="n">
        <x:v>0.476190476190476</x:v>
      </x:c>
      <x:c r="L283" s="9" t="n">
        <x:v>70</x:v>
      </x:c>
      <x:c r="M283" s="10" t="n">
        <x:v>0.485714285714286</x:v>
      </x:c>
    </x:row>
    <x:row r="284" ht="24" customHeight="1">
      <x:c r="A284" s="12" t="d">
        <x:v>2026-01-01T00:00:00.000Z</x:v>
      </x:c>
      <x:c r="B284" s="9" t="n">
        <x:v>1</x:v>
      </x:c>
      <x:c r="C284" s="9" t="str">
        <x:v>训练拟合内</x:v>
      </x:c>
      <x:c r="D284" s="9" t="str">
        <x:v>原涨停池</x:v>
      </x:c>
      <x:c r="E284" s="9" t="n">
        <x:v>7273</x:v>
      </x:c>
      <x:c r="F284" s="10" t="n">
        <x:v>0.309363398872542</x:v>
      </x:c>
      <x:c r="G284" s="10" t="n">
        <x:v>0.59847750215744</x:v>
      </x:c>
      <x:c r="H284" s="9" t="n">
        <x:v>119</x:v>
      </x:c>
      <x:c r="I284" s="10" t="n">
        <x:v>0.815126050420168</x:v>
      </x:c>
      <x:c r="J284" s="9" t="n">
        <x:v>357</x:v>
      </x:c>
      <x:c r="K284" s="10" t="n">
        <x:v>0.801120448179272</x:v>
      </x:c>
      <x:c r="L284" s="9" t="n">
        <x:v>595</x:v>
      </x:c>
      <x:c r="M284" s="10" t="n">
        <x:v>0.729411764705882</x:v>
      </x:c>
    </x:row>
    <x:row r="285" ht="24" customHeight="1">
      <x:c r="A285" s="12" t="d">
        <x:v>2026-01-01T00:00:00.000Z</x:v>
      </x:c>
      <x:c r="B285" s="9" t="n">
        <x:v>1</x:v>
      </x:c>
      <x:c r="C285" s="9" t="str">
        <x:v>训练拟合内</x:v>
      </x:c>
      <x:c r="D285" s="9" t="str">
        <x:v>次日开盘打开</x:v>
      </x:c>
      <x:c r="E285" s="9" t="n">
        <x:v>6562</x:v>
      </x:c>
      <x:c r="F285" s="10" t="n">
        <x:v>0.252057299603779</x:v>
      </x:c>
      <x:c r="G285" s="10" t="n">
        <x:v>0.529126469735944</x:v>
      </x:c>
      <x:c r="H285" s="9" t="n">
        <x:v>79</x:v>
      </x:c>
      <x:c r="I285" s="10" t="n">
        <x:v>0.79746835443038</x:v>
      </x:c>
      <x:c r="J285" s="9" t="n">
        <x:v>251</x:v>
      </x:c>
      <x:c r="K285" s="10" t="n">
        <x:v>0.784860557768924</x:v>
      </x:c>
      <x:c r="L285" s="9" t="n">
        <x:v>428</x:v>
      </x:c>
      <x:c r="M285" s="10" t="n">
        <x:v>0.682242990654206</x:v>
      </x:c>
    </x:row>
    <x:row r="286" ht="24" customHeight="1">
      <x:c r="A286" s="12" t="d">
        <x:v>2026-01-01T00:00:00.000Z</x:v>
      </x:c>
      <x:c r="B286" s="9" t="n">
        <x:v>1</x:v>
      </x:c>
      <x:c r="C286" s="9" t="str">
        <x:v>验证</x:v>
      </x:c>
      <x:c r="D286" s="9" t="str">
        <x:v>原涨停池</x:v>
      </x:c>
      <x:c r="E286" s="9" t="n">
        <x:v>1142</x:v>
      </x:c>
      <x:c r="F286" s="10" t="n">
        <x:v>0.324868651488616</x:v>
      </x:c>
      <x:c r="G286" s="10" t="n">
        <x:v>0.524471356208005</x:v>
      </x:c>
      <x:c r="H286" s="9" t="n">
        <x:v>19</x:v>
      </x:c>
      <x:c r="I286" s="10" t="n">
        <x:v>0.68421052631579</x:v>
      </x:c>
      <x:c r="J286" s="9" t="n">
        <x:v>57</x:v>
      </x:c>
      <x:c r="K286" s="10" t="n">
        <x:v>0.701754385964912</x:v>
      </x:c>
      <x:c r="L286" s="9" t="n">
        <x:v>95</x:v>
      </x:c>
      <x:c r="M286" s="10" t="n">
        <x:v>0.631578947368421</x:v>
      </x:c>
    </x:row>
    <x:row r="287" ht="24" customHeight="1">
      <x:c r="A287" s="12" t="d">
        <x:v>2026-01-01T00:00:00.000Z</x:v>
      </x:c>
      <x:c r="B287" s="9" t="n">
        <x:v>1</x:v>
      </x:c>
      <x:c r="C287" s="9" t="str">
        <x:v>验证</x:v>
      </x:c>
      <x:c r="D287" s="9" t="str">
        <x:v>次日开盘打开</x:v>
      </x:c>
      <x:c r="E287" s="9" t="n">
        <x:v>1023</x:v>
      </x:c>
      <x:c r="F287" s="10" t="n">
        <x:v>0.26197458455523</x:v>
      </x:c>
      <x:c r="G287" s="10" t="n">
        <x:v>0.423527030113651</x:v>
      </x:c>
      <x:c r="H287" s="9" t="n">
        <x:v>11</x:v>
      </x:c>
      <x:c r="I287" s="10" t="n">
        <x:v>0.545454545454545</x:v>
      </x:c>
      <x:c r="J287" s="9" t="n">
        <x:v>36</x:v>
      </x:c>
      <x:c r="K287" s="10" t="n">
        <x:v>0.666666666666667</x:v>
      </x:c>
      <x:c r="L287" s="9" t="n">
        <x:v>65</x:v>
      </x:c>
      <x:c r="M287" s="10" t="n">
        <x:v>0.553846153846154</x:v>
      </x:c>
    </x:row>
    <x:row r="288" ht="24" customHeight="1">
      <x:c r="A288" s="12" t="d">
        <x:v>2026-01-01T00:00:00.000Z</x:v>
      </x:c>
      <x:c r="B288" s="9" t="n">
        <x:v>2</x:v>
      </x:c>
      <x:c r="C288" s="9" t="str">
        <x:v>测试</x:v>
      </x:c>
      <x:c r="D288" s="9" t="str">
        <x:v>原涨停池</x:v>
      </x:c>
      <x:c r="E288" s="9" t="n">
        <x:v>1711</x:v>
      </x:c>
      <x:c r="F288" s="10" t="n">
        <x:v>0.293980128579778</x:v>
      </x:c>
      <x:c r="G288" s="10" t="n">
        <x:v>0.466423216931964</x:v>
      </x:c>
      <x:c r="H288" s="9" t="n">
        <x:v>20</x:v>
      </x:c>
      <x:c r="I288" s="10" t="n">
        <x:v>0.65</x:v>
      </x:c>
      <x:c r="J288" s="9" t="n">
        <x:v>60</x:v>
      </x:c>
      <x:c r="K288" s="10" t="n">
        <x:v>0.583333333333333</x:v>
      </x:c>
      <x:c r="L288" s="9" t="n">
        <x:v>100</x:v>
      </x:c>
      <x:c r="M288" s="10" t="n">
        <x:v>0.55</x:v>
      </x:c>
    </x:row>
    <x:row r="289" ht="24" customHeight="1">
      <x:c r="A289" s="12" t="d">
        <x:v>2026-01-01T00:00:00.000Z</x:v>
      </x:c>
      <x:c r="B289" s="9" t="n">
        <x:v>2</x:v>
      </x:c>
      <x:c r="C289" s="9" t="str">
        <x:v>测试</x:v>
      </x:c>
      <x:c r="D289" s="9" t="str">
        <x:v>次日开盘打开</x:v>
      </x:c>
      <x:c r="E289" s="9" t="n">
        <x:v>1521</x:v>
      </x:c>
      <x:c r="F289" s="10" t="n">
        <x:v>0.230111768573307</x:v>
      </x:c>
      <x:c r="G289" s="10" t="n">
        <x:v>0.36800925131874</x:v>
      </x:c>
      <x:c r="H289" s="9" t="n">
        <x:v>13</x:v>
      </x:c>
      <x:c r="I289" s="10" t="n">
        <x:v>0.692307692307692</x:v>
      </x:c>
      <x:c r="J289" s="9" t="n">
        <x:v>39</x:v>
      </x:c>
      <x:c r="K289" s="10" t="n">
        <x:v>0.512820512820513</x:v>
      </x:c>
      <x:c r="L289" s="9" t="n">
        <x:v>68</x:v>
      </x:c>
      <x:c r="M289" s="10" t="n">
        <x:v>0.470588235294118</x:v>
      </x:c>
    </x:row>
    <x:row r="290" ht="24" customHeight="1">
      <x:c r="A290" s="12" t="d">
        <x:v>2026-01-01T00:00:00.000Z</x:v>
      </x:c>
      <x:c r="B290" s="9" t="n">
        <x:v>2</x:v>
      </x:c>
      <x:c r="C290" s="9" t="str">
        <x:v>训练拟合内</x:v>
      </x:c>
      <x:c r="D290" s="9" t="str">
        <x:v>原涨停池</x:v>
      </x:c>
      <x:c r="E290" s="9" t="n">
        <x:v>7239</x:v>
      </x:c>
      <x:c r="F290" s="10" t="n">
        <x:v>0.312612239259566</x:v>
      </x:c>
      <x:c r="G290" s="10" t="n">
        <x:v>0.598559688780826</x:v>
      </x:c>
      <x:c r="H290" s="9" t="n">
        <x:v>118</x:v>
      </x:c>
      <x:c r="I290" s="10" t="n">
        <x:v>0.830508474576271</x:v>
      </x:c>
      <x:c r="J290" s="9" t="n">
        <x:v>354</x:v>
      </x:c>
      <x:c r="K290" s="10" t="n">
        <x:v>0.779661016949153</x:v>
      </x:c>
      <x:c r="L290" s="9" t="n">
        <x:v>590</x:v>
      </x:c>
      <x:c r="M290" s="10" t="n">
        <x:v>0.725423728813559</x:v>
      </x:c>
    </x:row>
    <x:row r="291" ht="24" customHeight="1">
      <x:c r="A291" s="12" t="d">
        <x:v>2026-01-01T00:00:00.000Z</x:v>
      </x:c>
      <x:c r="B291" s="9" t="n">
        <x:v>2</x:v>
      </x:c>
      <x:c r="C291" s="9" t="str">
        <x:v>训练拟合内</x:v>
      </x:c>
      <x:c r="D291" s="9" t="str">
        <x:v>次日开盘打开</x:v>
      </x:c>
      <x:c r="E291" s="9" t="n">
        <x:v>6496</x:v>
      </x:c>
      <x:c r="F291" s="10" t="n">
        <x:v>0.25307881773399</x:v>
      </x:c>
      <x:c r="G291" s="10" t="n">
        <x:v>0.531339285780423</x:v>
      </x:c>
      <x:c r="H291" s="9" t="n">
        <x:v>77</x:v>
      </x:c>
      <x:c r="I291" s="10" t="n">
        <x:v>0.818181818181818</x:v>
      </x:c>
      <x:c r="J291" s="9" t="n">
        <x:v>242</x:v>
      </x:c>
      <x:c r="K291" s="10" t="n">
        <x:v>0.752066115702479</x:v>
      </x:c>
      <x:c r="L291" s="9" t="n">
        <x:v>418</x:v>
      </x:c>
      <x:c r="M291" s="10" t="n">
        <x:v>0.681818181818182</x:v>
      </x:c>
    </x:row>
    <x:row r="292" ht="24" customHeight="1">
      <x:c r="A292" s="12" t="d">
        <x:v>2026-01-01T00:00:00.000Z</x:v>
      </x:c>
      <x:c r="B292" s="9" t="n">
        <x:v>2</x:v>
      </x:c>
      <x:c r="C292" s="9" t="str">
        <x:v>验证</x:v>
      </x:c>
      <x:c r="D292" s="9" t="str">
        <x:v>原涨停池</x:v>
      </x:c>
      <x:c r="E292" s="9" t="n">
        <x:v>2383</x:v>
      </x:c>
      <x:c r="F292" s="10" t="n">
        <x:v>0.335291649181704</x:v>
      </x:c>
      <x:c r="G292" s="10" t="n">
        <x:v>0.535918988069155</x:v>
      </x:c>
      <x:c r="H292" s="9" t="n">
        <x:v>39</x:v>
      </x:c>
      <x:c r="I292" s="10" t="n">
        <x:v>0.846153846153846</x:v>
      </x:c>
      <x:c r="J292" s="9" t="n">
        <x:v>117</x:v>
      </x:c>
      <x:c r="K292" s="10" t="n">
        <x:v>0.726495726495726</x:v>
      </x:c>
      <x:c r="L292" s="9" t="n">
        <x:v>195</x:v>
      </x:c>
      <x:c r="M292" s="10" t="n">
        <x:v>0.676923076923077</x:v>
      </x:c>
    </x:row>
    <x:row r="293" ht="24" customHeight="1">
      <x:c r="A293" s="12" t="d">
        <x:v>2026-01-01T00:00:00.000Z</x:v>
      </x:c>
      <x:c r="B293" s="9" t="n">
        <x:v>2</x:v>
      </x:c>
      <x:c r="C293" s="9" t="str">
        <x:v>验证</x:v>
      </x:c>
      <x:c r="D293" s="9" t="str">
        <x:v>次日开盘打开</x:v>
      </x:c>
      <x:c r="E293" s="9" t="n">
        <x:v>2123</x:v>
      </x:c>
      <x:c r="F293" s="10" t="n">
        <x:v>0.269430051813472</x:v>
      </x:c>
      <x:c r="G293" s="10" t="n">
        <x:v>0.430495172524219</x:v>
      </x:c>
      <x:c r="H293" s="9" t="n">
        <x:v>22</x:v>
      </x:c>
      <x:c r="I293" s="10" t="n">
        <x:v>0.772727272727273</x:v>
      </x:c>
      <x:c r="J293" s="9" t="n">
        <x:v>67</x:v>
      </x:c>
      <x:c r="K293" s="10" t="n">
        <x:v>0.641791044776119</x:v>
      </x:c>
      <x:c r="L293" s="9" t="n">
        <x:v>130</x:v>
      </x:c>
      <x:c r="M293" s="10" t="n">
        <x:v>0.592307692307692</x:v>
      </x:c>
    </x:row>
    <x:row r="294" ht="24" customHeight="1">
      <x:c r="A294" s="12" t="d">
        <x:v>2026-02-01T00:00:00.000Z</x:v>
      </x:c>
      <x:c r="B294" s="9" t="n">
        <x:v>1</x:v>
      </x:c>
      <x:c r="C294" s="9" t="str">
        <x:v>测试</x:v>
      </x:c>
      <x:c r="D294" s="9" t="str">
        <x:v>原涨停池</x:v>
      </x:c>
      <x:c r="E294" s="9" t="n">
        <x:v>870</x:v>
      </x:c>
      <x:c r="F294" s="10" t="n">
        <x:v>0.286206896551724</x:v>
      </x:c>
      <x:c r="G294" s="10" t="n">
        <x:v>0.467597980343183</x:v>
      </x:c>
      <x:c r="H294" s="9" t="n">
        <x:v>14</x:v>
      </x:c>
      <x:c r="I294" s="10" t="n">
        <x:v>0.714285714285714</x:v>
      </x:c>
      <x:c r="J294" s="9" t="n">
        <x:v>42</x:v>
      </x:c>
      <x:c r="K294" s="10" t="n">
        <x:v>0.642857142857143</x:v>
      </x:c>
      <x:c r="L294" s="9" t="n">
        <x:v>70</x:v>
      </x:c>
      <x:c r="M294" s="10" t="n">
        <x:v>0.6</x:v>
      </x:c>
    </x:row>
    <x:row r="295" ht="24" customHeight="1">
      <x:c r="A295" s="12" t="d">
        <x:v>2026-02-01T00:00:00.000Z</x:v>
      </x:c>
      <x:c r="B295" s="9" t="n">
        <x:v>1</x:v>
      </x:c>
      <x:c r="C295" s="9" t="str">
        <x:v>测试</x:v>
      </x:c>
      <x:c r="D295" s="9" t="str">
        <x:v>次日开盘打开</x:v>
      </x:c>
      <x:c r="E295" s="9" t="n">
        <x:v>810</x:v>
      </x:c>
      <x:c r="F295" s="10" t="n">
        <x:v>0.240740740740741</x:v>
      </x:c>
      <x:c r="G295" s="10" t="n">
        <x:v>0.380757591119638</x:v>
      </x:c>
      <x:c r="H295" s="9" t="n">
        <x:v>9</x:v>
      </x:c>
      <x:c r="I295" s="10" t="n">
        <x:v>0.666666666666667</x:v>
      </x:c>
      <x:c r="J295" s="9" t="n">
        <x:v>29</x:v>
      </x:c>
      <x:c r="K295" s="10" t="n">
        <x:v>0.517241379310345</x:v>
      </x:c>
      <x:c r="L295" s="9" t="n">
        <x:v>53</x:v>
      </x:c>
      <x:c r="M295" s="10" t="n">
        <x:v>0.509433962264151</x:v>
      </x:c>
    </x:row>
    <x:row r="296" ht="24" customHeight="1">
      <x:c r="A296" s="12" t="d">
        <x:v>2026-02-01T00:00:00.000Z</x:v>
      </x:c>
      <x:c r="B296" s="9" t="n">
        <x:v>1</x:v>
      </x:c>
      <x:c r="C296" s="9" t="str">
        <x:v>训练拟合内</x:v>
      </x:c>
      <x:c r="D296" s="9" t="str">
        <x:v>原涨停池</x:v>
      </x:c>
      <x:c r="E296" s="9" t="n">
        <x:v>7505</x:v>
      </x:c>
      <x:c r="F296" s="10" t="n">
        <x:v>0.310992671552298</x:v>
      </x:c>
      <x:c r="G296" s="10" t="n">
        <x:v>0.600040077558781</x:v>
      </x:c>
      <x:c r="H296" s="9" t="n">
        <x:v>122</x:v>
      </x:c>
      <x:c r="I296" s="10" t="n">
        <x:v>0.852459016393443</x:v>
      </x:c>
      <x:c r="J296" s="9" t="n">
        <x:v>366</x:v>
      </x:c>
      <x:c r="K296" s="10" t="n">
        <x:v>0.795081967213115</x:v>
      </x:c>
      <x:c r="L296" s="9" t="n">
        <x:v>610</x:v>
      </x:c>
      <x:c r="M296" s="10" t="n">
        <x:v>0.737704918032787</x:v>
      </x:c>
    </x:row>
    <x:row r="297" ht="24" customHeight="1">
      <x:c r="A297" s="12" t="d">
        <x:v>2026-02-01T00:00:00.000Z</x:v>
      </x:c>
      <x:c r="B297" s="9" t="n">
        <x:v>1</x:v>
      </x:c>
      <x:c r="C297" s="9" t="str">
        <x:v>训练拟合内</x:v>
      </x:c>
      <x:c r="D297" s="9" t="str">
        <x:v>次日开盘打开</x:v>
      </x:c>
      <x:c r="E297" s="9" t="n">
        <x:v>6784</x:v>
      </x:c>
      <x:c r="F297" s="10" t="n">
        <x:v>0.253390330188679</x:v>
      </x:c>
      <x:c r="G297" s="10" t="n">
        <x:v>0.526554371679749</x:v>
      </x:c>
      <x:c r="H297" s="9" t="n">
        <x:v>84</x:v>
      </x:c>
      <x:c r="I297" s="10" t="n">
        <x:v>0.857142857142857</x:v>
      </x:c>
      <x:c r="J297" s="9" t="n">
        <x:v>248</x:v>
      </x:c>
      <x:c r="K297" s="10" t="n">
        <x:v>0.762096774193548</x:v>
      </x:c>
      <x:c r="L297" s="9" t="n">
        <x:v>412</x:v>
      </x:c>
      <x:c r="M297" s="10" t="n">
        <x:v>0.682038834951456</x:v>
      </x:c>
    </x:row>
    <x:row r="298" ht="24" customHeight="1">
      <x:c r="A298" s="12" t="d">
        <x:v>2026-02-01T00:00:00.000Z</x:v>
      </x:c>
      <x:c r="B298" s="9" t="n">
        <x:v>1</x:v>
      </x:c>
      <x:c r="C298" s="9" t="str">
        <x:v>验证</x:v>
      </x:c>
      <x:c r="D298" s="9" t="str">
        <x:v>原涨停池</x:v>
      </x:c>
      <x:c r="E298" s="9" t="n">
        <x:v>1444</x:v>
      </x:c>
      <x:c r="F298" s="10" t="n">
        <x:v>0.307479224376731</x:v>
      </x:c>
      <x:c r="G298" s="10" t="n">
        <x:v>0.500566816708905</x:v>
      </x:c>
      <x:c r="H298" s="9" t="n">
        <x:v>16</x:v>
      </x:c>
      <x:c r="I298" s="10" t="n">
        <x:v>0.75</x:v>
      </x:c>
      <x:c r="J298" s="9" t="n">
        <x:v>48</x:v>
      </x:c>
      <x:c r="K298" s="10" t="n">
        <x:v>0.645833333333333</x:v>
      </x:c>
      <x:c r="L298" s="9" t="n">
        <x:v>80</x:v>
      </x:c>
      <x:c r="M298" s="10" t="n">
        <x:v>0.625</x:v>
      </x:c>
    </x:row>
    <x:row r="299" ht="24" customHeight="1">
      <x:c r="A299" s="12" t="d">
        <x:v>2026-02-01T00:00:00.000Z</x:v>
      </x:c>
      <x:c r="B299" s="9" t="n">
        <x:v>1</x:v>
      </x:c>
      <x:c r="C299" s="9" t="str">
        <x:v>验证</x:v>
      </x:c>
      <x:c r="D299" s="9" t="str">
        <x:v>次日开盘打开</x:v>
      </x:c>
      <x:c r="E299" s="9" t="n">
        <x:v>1274</x:v>
      </x:c>
      <x:c r="F299" s="10" t="n">
        <x:v>0.241758241758242</x:v>
      </x:c>
      <x:c r="G299" s="10" t="n">
        <x:v>0.405258685242716</x:v>
      </x:c>
      <x:c r="H299" s="9" t="n">
        <x:v>10</x:v>
      </x:c>
      <x:c r="I299" s="10" t="n">
        <x:v>0.8</x:v>
      </x:c>
      <x:c r="J299" s="9" t="n">
        <x:v>32</x:v>
      </x:c>
      <x:c r="K299" s="10" t="n">
        <x:v>0.59375</x:v>
      </x:c>
      <x:c r="L299" s="9" t="n">
        <x:v>56</x:v>
      </x:c>
      <x:c r="M299" s="10" t="n">
        <x:v>0.571428571428571</x:v>
      </x:c>
    </x:row>
    <x:row r="300" ht="24" customHeight="1">
      <x:c r="A300" s="12" t="d">
        <x:v>2026-02-01T00:00:00.000Z</x:v>
      </x:c>
      <x:c r="B300" s="9" t="n">
        <x:v>2</x:v>
      </x:c>
      <x:c r="C300" s="9" t="str">
        <x:v>测试</x:v>
      </x:c>
      <x:c r="D300" s="9" t="str">
        <x:v>原涨停池</x:v>
      </x:c>
      <x:c r="E300" s="9" t="n">
        <x:v>870</x:v>
      </x:c>
      <x:c r="F300" s="10" t="n">
        <x:v>0.286206896551724</x:v>
      </x:c>
      <x:c r="G300" s="10" t="n">
        <x:v>0.472024553855077</x:v>
      </x:c>
      <x:c r="H300" s="9" t="n">
        <x:v>14</x:v>
      </x:c>
      <x:c r="I300" s="10" t="n">
        <x:v>0.714285714285714</x:v>
      </x:c>
      <x:c r="J300" s="9" t="n">
        <x:v>42</x:v>
      </x:c>
      <x:c r="K300" s="10" t="n">
        <x:v>0.619047619047619</x:v>
      </x:c>
      <x:c r="L300" s="9" t="n">
        <x:v>70</x:v>
      </x:c>
      <x:c r="M300" s="10" t="n">
        <x:v>0.614285714285714</x:v>
      </x:c>
    </x:row>
    <x:row r="301" ht="24" customHeight="1">
      <x:c r="A301" s="12" t="d">
        <x:v>2026-02-01T00:00:00.000Z</x:v>
      </x:c>
      <x:c r="B301" s="9" t="n">
        <x:v>2</x:v>
      </x:c>
      <x:c r="C301" s="9" t="str">
        <x:v>测试</x:v>
      </x:c>
      <x:c r="D301" s="9" t="str">
        <x:v>次日开盘打开</x:v>
      </x:c>
      <x:c r="E301" s="9" t="n">
        <x:v>810</x:v>
      </x:c>
      <x:c r="F301" s="10" t="n">
        <x:v>0.240740740740741</x:v>
      </x:c>
      <x:c r="G301" s="10" t="n">
        <x:v>0.386174746459793</x:v>
      </x:c>
      <x:c r="H301" s="9" t="n">
        <x:v>11</x:v>
      </x:c>
      <x:c r="I301" s="10" t="n">
        <x:v>0.636363636363636</x:v>
      </x:c>
      <x:c r="J301" s="9" t="n">
        <x:v>32</x:v>
      </x:c>
      <x:c r="K301" s="10" t="n">
        <x:v>0.53125</x:v>
      </x:c>
      <x:c r="L301" s="9" t="n">
        <x:v>55</x:v>
      </x:c>
      <x:c r="M301" s="10" t="n">
        <x:v>0.545454545454545</x:v>
      </x:c>
    </x:row>
    <x:row r="302" ht="24" customHeight="1">
      <x:c r="A302" s="12" t="d">
        <x:v>2026-02-01T00:00:00.000Z</x:v>
      </x:c>
      <x:c r="B302" s="9" t="n">
        <x:v>2</x:v>
      </x:c>
      <x:c r="C302" s="9" t="str">
        <x:v>训练拟合内</x:v>
      </x:c>
      <x:c r="D302" s="9" t="str">
        <x:v>原涨停池</x:v>
      </x:c>
      <x:c r="E302" s="9" t="n">
        <x:v>7273</x:v>
      </x:c>
      <x:c r="F302" s="10" t="n">
        <x:v>0.309363398872542</x:v>
      </x:c>
      <x:c r="G302" s="10" t="n">
        <x:v>0.59847750215744</x:v>
      </x:c>
      <x:c r="H302" s="9" t="n">
        <x:v>119</x:v>
      </x:c>
      <x:c r="I302" s="10" t="n">
        <x:v>0.815126050420168</x:v>
      </x:c>
      <x:c r="J302" s="9" t="n">
        <x:v>357</x:v>
      </x:c>
      <x:c r="K302" s="10" t="n">
        <x:v>0.801120448179272</x:v>
      </x:c>
      <x:c r="L302" s="9" t="n">
        <x:v>595</x:v>
      </x:c>
      <x:c r="M302" s="10" t="n">
        <x:v>0.729411764705882</x:v>
      </x:c>
    </x:row>
    <x:row r="303" ht="24" customHeight="1">
      <x:c r="A303" s="12" t="d">
        <x:v>2026-02-01T00:00:00.000Z</x:v>
      </x:c>
      <x:c r="B303" s="9" t="n">
        <x:v>2</x:v>
      </x:c>
      <x:c r="C303" s="9" t="str">
        <x:v>训练拟合内</x:v>
      </x:c>
      <x:c r="D303" s="9" t="str">
        <x:v>次日开盘打开</x:v>
      </x:c>
      <x:c r="E303" s="9" t="n">
        <x:v>6562</x:v>
      </x:c>
      <x:c r="F303" s="10" t="n">
        <x:v>0.252057299603779</x:v>
      </x:c>
      <x:c r="G303" s="10" t="n">
        <x:v>0.529126469735944</x:v>
      </x:c>
      <x:c r="H303" s="9" t="n">
        <x:v>79</x:v>
      </x:c>
      <x:c r="I303" s="10" t="n">
        <x:v>0.79746835443038</x:v>
      </x:c>
      <x:c r="J303" s="9" t="n">
        <x:v>251</x:v>
      </x:c>
      <x:c r="K303" s="10" t="n">
        <x:v>0.784860557768924</x:v>
      </x:c>
      <x:c r="L303" s="9" t="n">
        <x:v>428</x:v>
      </x:c>
      <x:c r="M303" s="10" t="n">
        <x:v>0.682242990654206</x:v>
      </x:c>
    </x:row>
    <x:row r="304" ht="24" customHeight="1">
      <x:c r="A304" s="12" t="d">
        <x:v>2026-02-01T00:00:00.000Z</x:v>
      </x:c>
      <x:c r="B304" s="9" t="n">
        <x:v>2</x:v>
      </x:c>
      <x:c r="C304" s="9" t="str">
        <x:v>验证</x:v>
      </x:c>
      <x:c r="D304" s="9" t="str">
        <x:v>原涨停池</x:v>
      </x:c>
      <x:c r="E304" s="9" t="n">
        <x:v>2853</x:v>
      </x:c>
      <x:c r="F304" s="10" t="n">
        <x:v>0.315807921486155</x:v>
      </x:c>
      <x:c r="G304" s="10" t="n">
        <x:v>0.496686147161284</x:v>
      </x:c>
      <x:c r="H304" s="9" t="n">
        <x:v>39</x:v>
      </x:c>
      <x:c r="I304" s="10" t="n">
        <x:v>0.692307692307692</x:v>
      </x:c>
      <x:c r="J304" s="9" t="n">
        <x:v>117</x:v>
      </x:c>
      <x:c r="K304" s="10" t="n">
        <x:v>0.615384615384615</x:v>
      </x:c>
      <x:c r="L304" s="9" t="n">
        <x:v>195</x:v>
      </x:c>
      <x:c r="M304" s="10" t="n">
        <x:v>0.6</x:v>
      </x:c>
    </x:row>
    <x:row r="305" ht="24" customHeight="1">
      <x:c r="A305" s="12" t="d">
        <x:v>2026-02-01T00:00:00.000Z</x:v>
      </x:c>
      <x:c r="B305" s="9" t="n">
        <x:v>2</x:v>
      </x:c>
      <x:c r="C305" s="9" t="str">
        <x:v>验证</x:v>
      </x:c>
      <x:c r="D305" s="9" t="str">
        <x:v>次日开盘打开</x:v>
      </x:c>
      <x:c r="E305" s="9" t="n">
        <x:v>2542</x:v>
      </x:c>
      <x:c r="F305" s="10" t="n">
        <x:v>0.252950432730134</x:v>
      </x:c>
      <x:c r="G305" s="10" t="n">
        <x:v>0.399275473976087</x:v>
      </x:c>
      <x:c r="H305" s="9" t="n">
        <x:v>26</x:v>
      </x:c>
      <x:c r="I305" s="10" t="n">
        <x:v>0.653846153846154</x:v>
      </x:c>
      <x:c r="J305" s="9" t="n">
        <x:v>81</x:v>
      </x:c>
      <x:c r="K305" s="10" t="n">
        <x:v>0.555555555555556</x:v>
      </x:c>
      <x:c r="L305" s="9" t="n">
        <x:v>137</x:v>
      </x:c>
      <x:c r="M305" s="10" t="n">
        <x:v>0.532846715328467</x:v>
      </x:c>
    </x:row>
    <x:row r="306" ht="24" customHeight="1">
      <x:c r="A306" s="12" t="d">
        <x:v>2026-03-01T00:00:00.000Z</x:v>
      </x:c>
      <x:c r="B306" s="9" t="n">
        <x:v>1</x:v>
      </x:c>
      <x:c r="C306" s="9" t="str">
        <x:v>测试</x:v>
      </x:c>
      <x:c r="D306" s="9" t="str">
        <x:v>原涨停池</x:v>
      </x:c>
      <x:c r="E306" s="9" t="n">
        <x:v>1255</x:v>
      </x:c>
      <x:c r="F306" s="10" t="n">
        <x:v>0.266932270916335</x:v>
      </x:c>
      <x:c r="G306" s="10" t="n">
        <x:v>0.429852846004813</x:v>
      </x:c>
      <x:c r="H306" s="9" t="n">
        <x:v>22</x:v>
      </x:c>
      <x:c r="I306" s="10" t="n">
        <x:v>0.636363636363636</x:v>
      </x:c>
      <x:c r="J306" s="9" t="n">
        <x:v>66</x:v>
      </x:c>
      <x:c r="K306" s="10" t="n">
        <x:v>0.606060606060606</x:v>
      </x:c>
      <x:c r="L306" s="9" t="n">
        <x:v>110</x:v>
      </x:c>
      <x:c r="M306" s="10" t="n">
        <x:v>0.554545454545455</x:v>
      </x:c>
    </x:row>
    <x:row r="307" ht="24" customHeight="1">
      <x:c r="A307" s="12" t="d">
        <x:v>2026-03-01T00:00:00.000Z</x:v>
      </x:c>
      <x:c r="B307" s="9" t="n">
        <x:v>1</x:v>
      </x:c>
      <x:c r="C307" s="9" t="str">
        <x:v>测试</x:v>
      </x:c>
      <x:c r="D307" s="9" t="str">
        <x:v>次日开盘打开</x:v>
      </x:c>
      <x:c r="E307" s="9" t="n">
        <x:v>1179</x:v>
      </x:c>
      <x:c r="F307" s="10" t="n">
        <x:v>0.230703986429177</x:v>
      </x:c>
      <x:c r="G307" s="10" t="n">
        <x:v>0.355524398013681</x:v>
      </x:c>
      <x:c r="H307" s="9" t="n">
        <x:v>15</x:v>
      </x:c>
      <x:c r="I307" s="10" t="n">
        <x:v>0.466666666666667</x:v>
      </x:c>
      <x:c r="J307" s="9" t="n">
        <x:v>46</x:v>
      </x:c>
      <x:c r="K307" s="10" t="n">
        <x:v>0.565217391304348</x:v>
      </x:c>
      <x:c r="L307" s="9" t="n">
        <x:v>81</x:v>
      </x:c>
      <x:c r="M307" s="10" t="n">
        <x:v>0.469135802469136</x:v>
      </x:c>
    </x:row>
    <x:row r="308" ht="24" customHeight="1">
      <x:c r="A308" s="12" t="d">
        <x:v>2026-03-01T00:00:00.000Z</x:v>
      </x:c>
      <x:c r="B308" s="9" t="n">
        <x:v>1</x:v>
      </x:c>
      <x:c r="C308" s="9" t="str">
        <x:v>训练拟合内</x:v>
      </x:c>
      <x:c r="D308" s="9" t="str">
        <x:v>原涨停池</x:v>
      </x:c>
      <x:c r="E308" s="9" t="n">
        <x:v>7820</x:v>
      </x:c>
      <x:c r="F308" s="10" t="n">
        <x:v>0.306777493606138</x:v>
      </x:c>
      <x:c r="G308" s="10" t="n">
        <x:v>0.595071256196128</x:v>
      </x:c>
      <x:c r="H308" s="9" t="n">
        <x:v>119</x:v>
      </x:c>
      <x:c r="I308" s="10" t="n">
        <x:v>0.907563025210084</x:v>
      </x:c>
      <x:c r="J308" s="9" t="n">
        <x:v>357</x:v>
      </x:c>
      <x:c r="K308" s="10" t="n">
        <x:v>0.815126050420168</x:v>
      </x:c>
      <x:c r="L308" s="9" t="n">
        <x:v>595</x:v>
      </x:c>
      <x:c r="M308" s="10" t="n">
        <x:v>0.74453781512605</x:v>
      </x:c>
    </x:row>
    <x:row r="309" ht="24" customHeight="1">
      <x:c r="A309" s="12" t="d">
        <x:v>2026-03-01T00:00:00.000Z</x:v>
      </x:c>
      <x:c r="B309" s="9" t="n">
        <x:v>1</x:v>
      </x:c>
      <x:c r="C309" s="9" t="str">
        <x:v>训练拟合内</x:v>
      </x:c>
      <x:c r="D309" s="9" t="str">
        <x:v>次日开盘打开</x:v>
      </x:c>
      <x:c r="E309" s="9" t="n">
        <x:v>7088</x:v>
      </x:c>
      <x:c r="F309" s="10" t="n">
        <x:v>0.251834085778781</x:v>
      </x:c>
      <x:c r="G309" s="10" t="n">
        <x:v>0.533275087417798</x:v>
      </x:c>
      <x:c r="H309" s="9" t="n">
        <x:v>80</x:v>
      </x:c>
      <x:c r="I309" s="10" t="n">
        <x:v>0.9</x:v>
      </x:c>
      <x:c r="J309" s="9" t="n">
        <x:v>248</x:v>
      </x:c>
      <x:c r="K309" s="10" t="n">
        <x:v>0.790322580645161</x:v>
      </x:c>
      <x:c r="L309" s="9" t="n">
        <x:v>420</x:v>
      </x:c>
      <x:c r="M309" s="10" t="n">
        <x:v>0.70952380952381</x:v>
      </x:c>
    </x:row>
    <x:row r="310" ht="24" customHeight="1">
      <x:c r="A310" s="12" t="d">
        <x:v>2026-03-01T00:00:00.000Z</x:v>
      </x:c>
      <x:c r="B310" s="9" t="n">
        <x:v>1</x:v>
      </x:c>
      <x:c r="C310" s="9" t="str">
        <x:v>验证</x:v>
      </x:c>
      <x:c r="D310" s="9" t="str">
        <x:v>原涨停池</x:v>
      </x:c>
      <x:c r="E310" s="9" t="n">
        <x:v>564</x:v>
      </x:c>
      <x:c r="F310" s="10" t="n">
        <x:v>0.303191489361702</x:v>
      </x:c>
      <x:c r="G310" s="10" t="n">
        <x:v>0.466794946854088</x:v>
      </x:c>
      <x:c r="H310" s="9" t="n">
        <x:v>10</x:v>
      </x:c>
      <x:c r="I310" s="10" t="n">
        <x:v>0.6</x:v>
      </x:c>
      <x:c r="J310" s="9" t="n">
        <x:v>30</x:v>
      </x:c>
      <x:c r="K310" s="10" t="n">
        <x:v>0.666666666666667</x:v>
      </x:c>
      <x:c r="L310" s="9" t="n">
        <x:v>50</x:v>
      </x:c>
      <x:c r="M310" s="10" t="n">
        <x:v>0.58</x:v>
      </x:c>
    </x:row>
    <x:row r="311" ht="24" customHeight="1">
      <x:c r="A311" s="12" t="d">
        <x:v>2026-03-01T00:00:00.000Z</x:v>
      </x:c>
      <x:c r="B311" s="9" t="n">
        <x:v>1</x:v>
      </x:c>
      <x:c r="C311" s="9" t="str">
        <x:v>验证</x:v>
      </x:c>
      <x:c r="D311" s="9" t="str">
        <x:v>次日开盘打开</x:v>
      </x:c>
      <x:c r="E311" s="9" t="n">
        <x:v>513</x:v>
      </x:c>
      <x:c r="F311" s="10" t="n">
        <x:v>0.241715399610136</x:v>
      </x:c>
      <x:c r="G311" s="10" t="n">
        <x:v>0.364363400064304</x:v>
      </x:c>
      <x:c r="H311" s="9" t="n">
        <x:v>5</x:v>
      </x:c>
      <x:c r="I311" s="10" t="n">
        <x:v>0.4</x:v>
      </x:c>
      <x:c r="J311" s="9" t="n">
        <x:v>18</x:v>
      </x:c>
      <x:c r="K311" s="10" t="n">
        <x:v>0.5</x:v>
      </x:c>
      <x:c r="L311" s="9" t="n">
        <x:v>36</x:v>
      </x:c>
      <x:c r="M311" s="10" t="n">
        <x:v>0.472222222222222</x:v>
      </x:c>
    </x:row>
    <x:row r="312" ht="24" customHeight="1">
      <x:c r="A312" s="12" t="d">
        <x:v>2026-03-01T00:00:00.000Z</x:v>
      </x:c>
      <x:c r="B312" s="9" t="n">
        <x:v>2</x:v>
      </x:c>
      <x:c r="C312" s="9" t="str">
        <x:v>测试</x:v>
      </x:c>
      <x:c r="D312" s="9" t="str">
        <x:v>原涨停池</x:v>
      </x:c>
      <x:c r="E312" s="9" t="n">
        <x:v>1255</x:v>
      </x:c>
      <x:c r="F312" s="10" t="n">
        <x:v>0.266932270916335</x:v>
      </x:c>
      <x:c r="G312" s="10" t="n">
        <x:v>0.454336654861068</x:v>
      </x:c>
      <x:c r="H312" s="9" t="n">
        <x:v>22</x:v>
      </x:c>
      <x:c r="I312" s="10" t="n">
        <x:v>0.772727272727273</x:v>
      </x:c>
      <x:c r="J312" s="9" t="n">
        <x:v>66</x:v>
      </x:c>
      <x:c r="K312" s="10" t="n">
        <x:v>0.651515151515152</x:v>
      </x:c>
      <x:c r="L312" s="9" t="n">
        <x:v>110</x:v>
      </x:c>
      <x:c r="M312" s="10" t="n">
        <x:v>0.518181818181818</x:v>
      </x:c>
    </x:row>
    <x:row r="313" ht="24" customHeight="1">
      <x:c r="A313" s="12" t="d">
        <x:v>2026-03-01T00:00:00.000Z</x:v>
      </x:c>
      <x:c r="B313" s="9" t="n">
        <x:v>2</x:v>
      </x:c>
      <x:c r="C313" s="9" t="str">
        <x:v>测试</x:v>
      </x:c>
      <x:c r="D313" s="9" t="str">
        <x:v>次日开盘打开</x:v>
      </x:c>
      <x:c r="E313" s="9" t="n">
        <x:v>1179</x:v>
      </x:c>
      <x:c r="F313" s="10" t="n">
        <x:v>0.230703986429177</x:v>
      </x:c>
      <x:c r="G313" s="10" t="n">
        <x:v>0.374889642250659</x:v>
      </x:c>
      <x:c r="H313" s="9" t="n">
        <x:v>13</x:v>
      </x:c>
      <x:c r="I313" s="10" t="n">
        <x:v>0.615384615384615</x:v>
      </x:c>
      <x:c r="J313" s="9" t="n">
        <x:v>42</x:v>
      </x:c>
      <x:c r="K313" s="10" t="n">
        <x:v>0.595238095238095</x:v>
      </x:c>
      <x:c r="L313" s="9" t="n">
        <x:v>83</x:v>
      </x:c>
      <x:c r="M313" s="10" t="n">
        <x:v>0.433734939759036</x:v>
      </x:c>
    </x:row>
    <x:row r="314" ht="24" customHeight="1">
      <x:c r="A314" s="12" t="d">
        <x:v>2026-03-01T00:00:00.000Z</x:v>
      </x:c>
      <x:c r="B314" s="9" t="n">
        <x:v>2</x:v>
      </x:c>
      <x:c r="C314" s="9" t="str">
        <x:v>训练拟合内</x:v>
      </x:c>
      <x:c r="D314" s="9" t="str">
        <x:v>原涨停池</x:v>
      </x:c>
      <x:c r="E314" s="9" t="n">
        <x:v>7505</x:v>
      </x:c>
      <x:c r="F314" s="10" t="n">
        <x:v>0.310992671552298</x:v>
      </x:c>
      <x:c r="G314" s="10" t="n">
        <x:v>0.600040077558781</x:v>
      </x:c>
      <x:c r="H314" s="9" t="n">
        <x:v>122</x:v>
      </x:c>
      <x:c r="I314" s="10" t="n">
        <x:v>0.852459016393443</x:v>
      </x:c>
      <x:c r="J314" s="9" t="n">
        <x:v>366</x:v>
      </x:c>
      <x:c r="K314" s="10" t="n">
        <x:v>0.795081967213115</x:v>
      </x:c>
      <x:c r="L314" s="9" t="n">
        <x:v>610</x:v>
      </x:c>
      <x:c r="M314" s="10" t="n">
        <x:v>0.737704918032787</x:v>
      </x:c>
    </x:row>
    <x:row r="315" ht="24" customHeight="1">
      <x:c r="A315" s="12" t="d">
        <x:v>2026-03-01T00:00:00.000Z</x:v>
      </x:c>
      <x:c r="B315" s="9" t="n">
        <x:v>2</x:v>
      </x:c>
      <x:c r="C315" s="9" t="str">
        <x:v>训练拟合内</x:v>
      </x:c>
      <x:c r="D315" s="9" t="str">
        <x:v>次日开盘打开</x:v>
      </x:c>
      <x:c r="E315" s="9" t="n">
        <x:v>6784</x:v>
      </x:c>
      <x:c r="F315" s="10" t="n">
        <x:v>0.253390330188679</x:v>
      </x:c>
      <x:c r="G315" s="10" t="n">
        <x:v>0.526554371679749</x:v>
      </x:c>
      <x:c r="H315" s="9" t="n">
        <x:v>84</x:v>
      </x:c>
      <x:c r="I315" s="10" t="n">
        <x:v>0.857142857142857</x:v>
      </x:c>
      <x:c r="J315" s="9" t="n">
        <x:v>248</x:v>
      </x:c>
      <x:c r="K315" s="10" t="n">
        <x:v>0.762096774193548</x:v>
      </x:c>
      <x:c r="L315" s="9" t="n">
        <x:v>412</x:v>
      </x:c>
      <x:c r="M315" s="10" t="n">
        <x:v>0.682038834951456</x:v>
      </x:c>
    </x:row>
    <x:row r="316" ht="24" customHeight="1">
      <x:c r="A316" s="12" t="d">
        <x:v>2026-03-01T00:00:00.000Z</x:v>
      </x:c>
      <x:c r="B316" s="9" t="n">
        <x:v>2</x:v>
      </x:c>
      <x:c r="C316" s="9" t="str">
        <x:v>验证</x:v>
      </x:c>
      <x:c r="D316" s="9" t="str">
        <x:v>原涨停池</x:v>
      </x:c>
      <x:c r="E316" s="9" t="n">
        <x:v>2275</x:v>
      </x:c>
      <x:c r="F316" s="10" t="n">
        <x:v>0.296263736263736</x:v>
      </x:c>
      <x:c r="G316" s="10" t="n">
        <x:v>0.481418977126974</x:v>
      </x:c>
      <x:c r="H316" s="9" t="n">
        <x:v>30</x:v>
      </x:c>
      <x:c r="I316" s="10" t="n">
        <x:v>0.733333333333333</x:v>
      </x:c>
      <x:c r="J316" s="9" t="n">
        <x:v>90</x:v>
      </x:c>
      <x:c r="K316" s="10" t="n">
        <x:v>0.633333333333333</x:v>
      </x:c>
      <x:c r="L316" s="9" t="n">
        <x:v>150</x:v>
      </x:c>
      <x:c r="M316" s="10" t="n">
        <x:v>0.58</x:v>
      </x:c>
    </x:row>
    <x:row r="317" ht="24" customHeight="1">
      <x:c r="A317" s="12" t="d">
        <x:v>2026-03-01T00:00:00.000Z</x:v>
      </x:c>
      <x:c r="B317" s="9" t="n">
        <x:v>2</x:v>
      </x:c>
      <x:c r="C317" s="9" t="str">
        <x:v>验证</x:v>
      </x:c>
      <x:c r="D317" s="9" t="str">
        <x:v>次日开盘打开</x:v>
      </x:c>
      <x:c r="E317" s="9" t="n">
        <x:v>2034</x:v>
      </x:c>
      <x:c r="F317" s="10" t="n">
        <x:v>0.233038348082596</x:v>
      </x:c>
      <x:c r="G317" s="10" t="n">
        <x:v>0.376026718786923</x:v>
      </x:c>
      <x:c r="H317" s="9" t="n">
        <x:v>18</x:v>
      </x:c>
      <x:c r="I317" s="10" t="n">
        <x:v>0.722222222222222</x:v>
      </x:c>
      <x:c r="J317" s="9" t="n">
        <x:v>58</x:v>
      </x:c>
      <x:c r="K317" s="10" t="n">
        <x:v>0.517241379310345</x:v>
      </x:c>
      <x:c r="L317" s="9" t="n">
        <x:v>105</x:v>
      </x:c>
      <x:c r="M317" s="10" t="n">
        <x:v>0.495238095238095</x:v>
      </x:c>
    </x:row>
    <x:row r="318" ht="24" customHeight="1">
      <x:c r="A318" s="12" t="d">
        <x:v>2026-04-01T00:00:00.000Z</x:v>
      </x:c>
      <x:c r="B318" s="9" t="n">
        <x:v>1</x:v>
      </x:c>
      <x:c r="C318" s="9" t="str">
        <x:v>测试</x:v>
      </x:c>
      <x:c r="D318" s="9" t="str">
        <x:v>原涨停池</x:v>
      </x:c>
      <x:c r="E318" s="9" t="n">
        <x:v>1369</x:v>
      </x:c>
      <x:c r="F318" s="10" t="n">
        <x:v>0.243243243243243</x:v>
      </x:c>
      <x:c r="G318" s="10" t="n">
        <x:v>0.41123005481171</x:v>
      </x:c>
      <x:c r="H318" s="9" t="n">
        <x:v>21</x:v>
      </x:c>
      <x:c r="I318" s="10" t="n">
        <x:v>0.571428571428571</x:v>
      </x:c>
      <x:c r="J318" s="9" t="n">
        <x:v>63</x:v>
      </x:c>
      <x:c r="K318" s="10" t="n">
        <x:v>0.587301587301587</x:v>
      </x:c>
      <x:c r="L318" s="9" t="n">
        <x:v>105</x:v>
      </x:c>
      <x:c r="M318" s="10" t="n">
        <x:v>0.580952380952381</x:v>
      </x:c>
    </x:row>
    <x:row r="319" ht="24" customHeight="1">
      <x:c r="A319" s="12" t="d">
        <x:v>2026-04-01T00:00:00.000Z</x:v>
      </x:c>
      <x:c r="B319" s="9" t="n">
        <x:v>1</x:v>
      </x:c>
      <x:c r="C319" s="9" t="str">
        <x:v>测试</x:v>
      </x:c>
      <x:c r="D319" s="9" t="str">
        <x:v>次日开盘打开</x:v>
      </x:c>
      <x:c r="E319" s="9" t="n">
        <x:v>1312</x:v>
      </x:c>
      <x:c r="F319" s="10" t="n">
        <x:v>0.221798780487805</x:v>
      </x:c>
      <x:c r="G319" s="10" t="n">
        <x:v>0.357434725427696</x:v>
      </x:c>
      <x:c r="H319" s="9" t="n">
        <x:v>15</x:v>
      </x:c>
      <x:c r="I319" s="10" t="n">
        <x:v>0.466666666666667</x:v>
      </x:c>
      <x:c r="J319" s="9" t="n">
        <x:v>50</x:v>
      </x:c>
      <x:c r="K319" s="10" t="n">
        <x:v>0.52</x:v>
      </x:c>
      <x:c r="L319" s="9" t="n">
        <x:v>86</x:v>
      </x:c>
      <x:c r="M319" s="10" t="n">
        <x:v>0.511627906976744</x:v>
      </x:c>
    </x:row>
    <x:row r="320" ht="24" customHeight="1">
      <x:c r="A320" s="12" t="d">
        <x:v>2026-04-01T00:00:00.000Z</x:v>
      </x:c>
      <x:c r="B320" s="9" t="n">
        <x:v>1</x:v>
      </x:c>
      <x:c r="C320" s="9" t="str">
        <x:v>训练拟合内</x:v>
      </x:c>
      <x:c r="D320" s="9" t="str">
        <x:v>原涨停池</x:v>
      </x:c>
      <x:c r="E320" s="9" t="n">
        <x:v>7253</x:v>
      </x:c>
      <x:c r="F320" s="10" t="n">
        <x:v>0.303460636977802</x:v>
      </x:c>
      <x:c r="G320" s="10" t="n">
        <x:v>0.595001666676949</x:v>
      </x:c>
      <x:c r="H320" s="9" t="n">
        <x:v>112</x:v>
      </x:c>
      <x:c r="I320" s="10" t="n">
        <x:v>0.892857142857143</x:v>
      </x:c>
      <x:c r="J320" s="9" t="n">
        <x:v>336</x:v>
      </x:c>
      <x:c r="K320" s="10" t="n">
        <x:v>0.818452380952381</x:v>
      </x:c>
      <x:c r="L320" s="9" t="n">
        <x:v>560</x:v>
      </x:c>
      <x:c r="M320" s="10" t="n">
        <x:v>0.739285714285714</x:v>
      </x:c>
    </x:row>
    <x:row r="321" ht="24" customHeight="1">
      <x:c r="A321" s="12" t="d">
        <x:v>2026-04-01T00:00:00.000Z</x:v>
      </x:c>
      <x:c r="B321" s="9" t="n">
        <x:v>1</x:v>
      </x:c>
      <x:c r="C321" s="9" t="str">
        <x:v>训练拟合内</x:v>
      </x:c>
      <x:c r="D321" s="9" t="str">
        <x:v>次日开盘打开</x:v>
      </x:c>
      <x:c r="E321" s="9" t="n">
        <x:v>6567</x:v>
      </x:c>
      <x:c r="F321" s="10" t="n">
        <x:v>0.246687985381453</x:v>
      </x:c>
      <x:c r="G321" s="10" t="n">
        <x:v>0.53010208893112</x:v>
      </x:c>
      <x:c r="H321" s="9" t="n">
        <x:v>80</x:v>
      </x:c>
      <x:c r="I321" s="10" t="n">
        <x:v>0.9</x:v>
      </x:c>
      <x:c r="J321" s="9" t="n">
        <x:v>233</x:v>
      </x:c>
      <x:c r="K321" s="10" t="n">
        <x:v>0.798283261802575</x:v>
      </x:c>
      <x:c r="L321" s="9" t="n">
        <x:v>391</x:v>
      </x:c>
      <x:c r="M321" s="10" t="n">
        <x:v>0.698209718670077</x:v>
      </x:c>
    </x:row>
    <x:row r="322" ht="24" customHeight="1">
      <x:c r="A322" s="12" t="d">
        <x:v>2026-04-01T00:00:00.000Z</x:v>
      </x:c>
      <x:c r="B322" s="9" t="n">
        <x:v>1</x:v>
      </x:c>
      <x:c r="C322" s="9" t="str">
        <x:v>验证</x:v>
      </x:c>
      <x:c r="D322" s="9" t="str">
        <x:v>原涨停池</x:v>
      </x:c>
      <x:c r="E322" s="9" t="n">
        <x:v>1021</x:v>
      </x:c>
      <x:c r="F322" s="10" t="n">
        <x:v>0.272282076395691</x:v>
      </x:c>
      <x:c r="G322" s="10" t="n">
        <x:v>0.455349693606831</x:v>
      </x:c>
      <x:c r="H322" s="9" t="n">
        <x:v>18</x:v>
      </x:c>
      <x:c r="I322" s="10" t="n">
        <x:v>0.777777777777778</x:v>
      </x:c>
      <x:c r="J322" s="9" t="n">
        <x:v>54</x:v>
      </x:c>
      <x:c r="K322" s="10" t="n">
        <x:v>0.666666666666667</x:v>
      </x:c>
      <x:c r="L322" s="9" t="n">
        <x:v>90</x:v>
      </x:c>
      <x:c r="M322" s="10" t="n">
        <x:v>0.555555555555556</x:v>
      </x:c>
    </x:row>
    <x:row r="323" ht="24" customHeight="1">
      <x:c r="A323" s="12" t="d">
        <x:v>2026-04-01T00:00:00.000Z</x:v>
      </x:c>
      <x:c r="B323" s="9" t="n">
        <x:v>1</x:v>
      </x:c>
      <x:c r="C323" s="9" t="str">
        <x:v>验证</x:v>
      </x:c>
      <x:c r="D323" s="9" t="str">
        <x:v>次日开盘打开</x:v>
      </x:c>
      <x:c r="E323" s="9" t="n">
        <x:v>952</x:v>
      </x:c>
      <x:c r="F323" s="10" t="n">
        <x:v>0.228991596638655</x:v>
      </x:c>
      <x:c r="G323" s="10" t="n">
        <x:v>0.372063568055832</x:v>
      </x:c>
      <x:c r="H323" s="9" t="n">
        <x:v>11</x:v>
      </x:c>
      <x:c r="I323" s="10" t="n">
        <x:v>0.727272727272727</x:v>
      </x:c>
      <x:c r="J323" s="9" t="n">
        <x:v>33</x:v>
      </x:c>
      <x:c r="K323" s="10" t="n">
        <x:v>0.575757575757576</x:v>
      </x:c>
      <x:c r="L323" s="9" t="n">
        <x:v>65</x:v>
      </x:c>
      <x:c r="M323" s="10" t="n">
        <x:v>0.446153846153846</x:v>
      </x:c>
    </x:row>
    <x:row r="324" ht="24" customHeight="1">
      <x:c r="A324" s="12" t="d">
        <x:v>2026-04-01T00:00:00.000Z</x:v>
      </x:c>
      <x:c r="B324" s="9" t="n">
        <x:v>2</x:v>
      </x:c>
      <x:c r="C324" s="9" t="str">
        <x:v>测试</x:v>
      </x:c>
      <x:c r="D324" s="9" t="str">
        <x:v>原涨停池</x:v>
      </x:c>
      <x:c r="E324" s="9" t="n">
        <x:v>1369</x:v>
      </x:c>
      <x:c r="F324" s="10" t="n">
        <x:v>0.243243243243243</x:v>
      </x:c>
      <x:c r="G324" s="10" t="n">
        <x:v>0.414018304120458</x:v>
      </x:c>
      <x:c r="H324" s="9" t="n">
        <x:v>21</x:v>
      </x:c>
      <x:c r="I324" s="10" t="n">
        <x:v>0.666666666666667</x:v>
      </x:c>
      <x:c r="J324" s="9" t="n">
        <x:v>63</x:v>
      </x:c>
      <x:c r="K324" s="10" t="n">
        <x:v>0.634920634920635</x:v>
      </x:c>
      <x:c r="L324" s="9" t="n">
        <x:v>105</x:v>
      </x:c>
      <x:c r="M324" s="10" t="n">
        <x:v>0.504761904761905</x:v>
      </x:c>
    </x:row>
    <x:row r="325" ht="24" customHeight="1">
      <x:c r="A325" s="12" t="d">
        <x:v>2026-04-01T00:00:00.000Z</x:v>
      </x:c>
      <x:c r="B325" s="9" t="n">
        <x:v>2</x:v>
      </x:c>
      <x:c r="C325" s="9" t="str">
        <x:v>测试</x:v>
      </x:c>
      <x:c r="D325" s="9" t="str">
        <x:v>次日开盘打开</x:v>
      </x:c>
      <x:c r="E325" s="9" t="n">
        <x:v>1312</x:v>
      </x:c>
      <x:c r="F325" s="10" t="n">
        <x:v>0.221798780487805</x:v>
      </x:c>
      <x:c r="G325" s="10" t="n">
        <x:v>0.364572612716941</x:v>
      </x:c>
      <x:c r="H325" s="9" t="n">
        <x:v>14</x:v>
      </x:c>
      <x:c r="I325" s="10" t="n">
        <x:v>0.571428571428571</x:v>
      </x:c>
      <x:c r="J325" s="9" t="n">
        <x:v>51</x:v>
      </x:c>
      <x:c r="K325" s="10" t="n">
        <x:v>0.568627450980392</x:v>
      </x:c>
      <x:c r="L325" s="9" t="n">
        <x:v>89</x:v>
      </x:c>
      <x:c r="M325" s="10" t="n">
        <x:v>0.438202247191011</x:v>
      </x:c>
    </x:row>
    <x:row r="326" ht="24" customHeight="1">
      <x:c r="A326" s="12" t="d">
        <x:v>2026-04-01T00:00:00.000Z</x:v>
      </x:c>
      <x:c r="B326" s="9" t="n">
        <x:v>2</x:v>
      </x:c>
      <x:c r="C326" s="9" t="str">
        <x:v>训练拟合内</x:v>
      </x:c>
      <x:c r="D326" s="9" t="str">
        <x:v>原涨停池</x:v>
      </x:c>
      <x:c r="E326" s="9" t="n">
        <x:v>7820</x:v>
      </x:c>
      <x:c r="F326" s="10" t="n">
        <x:v>0.306777493606138</x:v>
      </x:c>
      <x:c r="G326" s="10" t="n">
        <x:v>0.595071256196128</x:v>
      </x:c>
      <x:c r="H326" s="9" t="n">
        <x:v>119</x:v>
      </x:c>
      <x:c r="I326" s="10" t="n">
        <x:v>0.907563025210084</x:v>
      </x:c>
      <x:c r="J326" s="9" t="n">
        <x:v>357</x:v>
      </x:c>
      <x:c r="K326" s="10" t="n">
        <x:v>0.815126050420168</x:v>
      </x:c>
      <x:c r="L326" s="9" t="n">
        <x:v>595</x:v>
      </x:c>
      <x:c r="M326" s="10" t="n">
        <x:v>0.74453781512605</x:v>
      </x:c>
    </x:row>
    <x:row r="327" ht="24" customHeight="1">
      <x:c r="A327" s="12" t="d">
        <x:v>2026-04-01T00:00:00.000Z</x:v>
      </x:c>
      <x:c r="B327" s="9" t="n">
        <x:v>2</x:v>
      </x:c>
      <x:c r="C327" s="9" t="str">
        <x:v>训练拟合内</x:v>
      </x:c>
      <x:c r="D327" s="9" t="str">
        <x:v>次日开盘打开</x:v>
      </x:c>
      <x:c r="E327" s="9" t="n">
        <x:v>7088</x:v>
      </x:c>
      <x:c r="F327" s="10" t="n">
        <x:v>0.251834085778781</x:v>
      </x:c>
      <x:c r="G327" s="10" t="n">
        <x:v>0.533275087417798</x:v>
      </x:c>
      <x:c r="H327" s="9" t="n">
        <x:v>80</x:v>
      </x:c>
      <x:c r="I327" s="10" t="n">
        <x:v>0.9</x:v>
      </x:c>
      <x:c r="J327" s="9" t="n">
        <x:v>248</x:v>
      </x:c>
      <x:c r="K327" s="10" t="n">
        <x:v>0.790322580645161</x:v>
      </x:c>
      <x:c r="L327" s="9" t="n">
        <x:v>420</x:v>
      </x:c>
      <x:c r="M327" s="10" t="n">
        <x:v>0.70952380952381</x:v>
      </x:c>
    </x:row>
    <x:row r="328" ht="24" customHeight="1">
      <x:c r="A328" s="12" t="d">
        <x:v>2026-04-01T00:00:00.000Z</x:v>
      </x:c>
      <x:c r="B328" s="9" t="n">
        <x:v>2</x:v>
      </x:c>
      <x:c r="C328" s="9" t="str">
        <x:v>验证</x:v>
      </x:c>
      <x:c r="D328" s="9" t="str">
        <x:v>原涨停池</x:v>
      </x:c>
      <x:c r="E328" s="9" t="n">
        <x:v>1891</x:v>
      </x:c>
      <x:c r="F328" s="10" t="n">
        <x:v>0.278688524590164</x:v>
      </x:c>
      <x:c r="G328" s="10" t="n">
        <x:v>0.452138160339654</x:v>
      </x:c>
      <x:c r="H328" s="9" t="n">
        <x:v>32</x:v>
      </x:c>
      <x:c r="I328" s="10" t="n">
        <x:v>0.71875</x:v>
      </x:c>
      <x:c r="J328" s="9" t="n">
        <x:v>96</x:v>
      </x:c>
      <x:c r="K328" s="10" t="n">
        <x:v>0.677083333333333</x:v>
      </x:c>
      <x:c r="L328" s="9" t="n">
        <x:v>160</x:v>
      </x:c>
      <x:c r="M328" s="10" t="n">
        <x:v>0.59375</x:v>
      </x:c>
    </x:row>
    <x:row r="329" ht="24" customHeight="1">
      <x:c r="A329" s="12" t="d">
        <x:v>2026-04-01T00:00:00.000Z</x:v>
      </x:c>
      <x:c r="B329" s="9" t="n">
        <x:v>2</x:v>
      </x:c>
      <x:c r="C329" s="9" t="str">
        <x:v>验证</x:v>
      </x:c>
      <x:c r="D329" s="9" t="str">
        <x:v>次日开盘打开</x:v>
      </x:c>
      <x:c r="E329" s="9" t="n">
        <x:v>1762</x:v>
      </x:c>
      <x:c r="F329" s="10" t="n">
        <x:v>0.234392735527809</x:v>
      </x:c>
      <x:c r="G329" s="10" t="n">
        <x:v>0.366795083790733</x:v>
      </x:c>
      <x:c r="H329" s="9" t="n">
        <x:v>20</x:v>
      </x:c>
      <x:c r="I329" s="10" t="n">
        <x:v>0.6</x:v>
      </x:c>
      <x:c r="J329" s="9" t="n">
        <x:v>65</x:v>
      </x:c>
      <x:c r="K329" s="10" t="n">
        <x:v>0.6</x:v>
      </x:c>
      <x:c r="L329" s="9" t="n">
        <x:v>119</x:v>
      </x:c>
      <x:c r="M329" s="10" t="n">
        <x:v>0.504201680672269</x:v>
      </x:c>
    </x:row>
    <x:row r="330" ht="24" customHeight="1">
      <x:c r="A330" s="12" t="d">
        <x:v>2026-05-01T00:00:00.000Z</x:v>
      </x:c>
      <x:c r="B330" s="9" t="n">
        <x:v>1</x:v>
      </x:c>
      <x:c r="C330" s="9" t="str">
        <x:v>测试</x:v>
      </x:c>
      <x:c r="D330" s="9" t="str">
        <x:v>原涨停池</x:v>
      </x:c>
      <x:c r="E330" s="9" t="n">
        <x:v>1413</x:v>
      </x:c>
      <x:c r="F330" s="10" t="n">
        <x:v>0.258315640481246</x:v>
      </x:c>
      <x:c r="G330" s="10" t="n">
        <x:v>0.408248439977322</x:v>
      </x:c>
      <x:c r="H330" s="9" t="n">
        <x:v>18</x:v>
      </x:c>
      <x:c r="I330" s="10" t="n">
        <x:v>0.555555555555556</x:v>
      </x:c>
      <x:c r="J330" s="9" t="n">
        <x:v>54</x:v>
      </x:c>
      <x:c r="K330" s="10" t="n">
        <x:v>0.574074074074074</x:v>
      </x:c>
      <x:c r="L330" s="9" t="n">
        <x:v>90</x:v>
      </x:c>
      <x:c r="M330" s="10" t="n">
        <x:v>0.533333333333333</x:v>
      </x:c>
    </x:row>
    <x:row r="331" ht="24" customHeight="1">
      <x:c r="A331" s="12" t="d">
        <x:v>2026-05-01T00:00:00.000Z</x:v>
      </x:c>
      <x:c r="B331" s="9" t="n">
        <x:v>1</x:v>
      </x:c>
      <x:c r="C331" s="9" t="str">
        <x:v>测试</x:v>
      </x:c>
      <x:c r="D331" s="9" t="str">
        <x:v>次日开盘打开</x:v>
      </x:c>
      <x:c r="E331" s="9" t="n">
        <x:v>1331</x:v>
      </x:c>
      <x:c r="F331" s="10" t="n">
        <x:v>0.222389181066867</x:v>
      </x:c>
      <x:c r="G331" s="10" t="n">
        <x:v>0.337783627294073</x:v>
      </x:c>
      <x:c r="H331" s="9" t="n">
        <x:v>12</x:v>
      </x:c>
      <x:c r="I331" s="10" t="n">
        <x:v>0.416666666666667</x:v>
      </x:c>
      <x:c r="J331" s="9" t="n">
        <x:v>41</x:v>
      </x:c>
      <x:c r="K331" s="10" t="n">
        <x:v>0.48780487804878</x:v>
      </x:c>
      <x:c r="L331" s="9" t="n">
        <x:v>67</x:v>
      </x:c>
      <x:c r="M331" s="10" t="n">
        <x:v>0.432835820895522</x:v>
      </x:c>
    </x:row>
    <x:row r="332" ht="24" customHeight="1">
      <x:c r="A332" s="12" t="d">
        <x:v>2026-05-01T00:00:00.000Z</x:v>
      </x:c>
      <x:c r="B332" s="9" t="n">
        <x:v>1</x:v>
      </x:c>
      <x:c r="C332" s="9" t="str">
        <x:v>训练拟合内</x:v>
      </x:c>
      <x:c r="D332" s="9" t="str">
        <x:v>原涨停池</x:v>
      </x:c>
      <x:c r="E332" s="9" t="n">
        <x:v>7235</x:v>
      </x:c>
      <x:c r="F332" s="10" t="n">
        <x:v>0.303800967519005</x:v>
      </x:c>
      <x:c r="G332" s="10" t="n">
        <x:v>0.604627318242804</x:v>
      </x:c>
      <x:c r="H332" s="9" t="n">
        <x:v>112</x:v>
      </x:c>
      <x:c r="I332" s="10" t="n">
        <x:v>0.883928571428571</x:v>
      </x:c>
      <x:c r="J332" s="9" t="n">
        <x:v>336</x:v>
      </x:c>
      <x:c r="K332" s="10" t="n">
        <x:v>0.81547619047619</x:v>
      </x:c>
      <x:c r="L332" s="9" t="n">
        <x:v>560</x:v>
      </x:c>
      <x:c r="M332" s="10" t="n">
        <x:v>0.758928571428571</x:v>
      </x:c>
    </x:row>
    <x:row r="333" ht="24" customHeight="1">
      <x:c r="A333" s="12" t="d">
        <x:v>2026-05-01T00:00:00.000Z</x:v>
      </x:c>
      <x:c r="B333" s="9" t="n">
        <x:v>1</x:v>
      </x:c>
      <x:c r="C333" s="9" t="str">
        <x:v>训练拟合内</x:v>
      </x:c>
      <x:c r="D333" s="9" t="str">
        <x:v>次日开盘打开</x:v>
      </x:c>
      <x:c r="E333" s="9" t="n">
        <x:v>6567</x:v>
      </x:c>
      <x:c r="F333" s="10" t="n">
        <x:v>0.247297091518197</x:v>
      </x:c>
      <x:c r="G333" s="10" t="n">
        <x:v>0.53584194288557</x:v>
      </x:c>
      <x:c r="H333" s="9" t="n">
        <x:v>62</x:v>
      </x:c>
      <x:c r="I333" s="10" t="n">
        <x:v>0.870967741935484</x:v>
      </x:c>
      <x:c r="J333" s="9" t="n">
        <x:v>204</x:v>
      </x:c>
      <x:c r="K333" s="10" t="n">
        <x:v>0.78921568627451</x:v>
      </x:c>
      <x:c r="L333" s="9" t="n">
        <x:v>370</x:v>
      </x:c>
      <x:c r="M333" s="10" t="n">
        <x:v>0.713513513513514</x:v>
      </x:c>
    </x:row>
    <x:row r="334" ht="24" customHeight="1">
      <x:c r="A334" s="12" t="d">
        <x:v>2026-05-01T00:00:00.000Z</x:v>
      </x:c>
      <x:c r="B334" s="9" t="n">
        <x:v>1</x:v>
      </x:c>
      <x:c r="C334" s="9" t="str">
        <x:v>验证</x:v>
      </x:c>
      <x:c r="D334" s="9" t="str">
        <x:v>原涨停池</x:v>
      </x:c>
      <x:c r="E334" s="9" t="n">
        <x:v>1064</x:v>
      </x:c>
      <x:c r="F334" s="10" t="n">
        <x:v>0.231203007518797</x:v>
      </x:c>
      <x:c r="G334" s="10" t="n">
        <x:v>0.415584311413678</x:v>
      </x:c>
      <x:c r="H334" s="9" t="n">
        <x:v>17</x:v>
      </x:c>
      <x:c r="I334" s="10" t="n">
        <x:v>0.705882352941176</x:v>
      </x:c>
      <x:c r="J334" s="9" t="n">
        <x:v>51</x:v>
      </x:c>
      <x:c r="K334" s="10" t="n">
        <x:v>0.647058823529412</x:v>
      </x:c>
      <x:c r="L334" s="9" t="n">
        <x:v>85</x:v>
      </x:c>
      <x:c r="M334" s="10" t="n">
        <x:v>0.541176470588235</x:v>
      </x:c>
    </x:row>
    <x:row r="335" ht="24" customHeight="1">
      <x:c r="A335" s="12" t="d">
        <x:v>2026-05-01T00:00:00.000Z</x:v>
      </x:c>
      <x:c r="B335" s="9" t="n">
        <x:v>1</x:v>
      </x:c>
      <x:c r="C335" s="9" t="str">
        <x:v>验证</x:v>
      </x:c>
      <x:c r="D335" s="9" t="str">
        <x:v>次日开盘打开</x:v>
      </x:c>
      <x:c r="E335" s="9" t="n">
        <x:v>1015</x:v>
      </x:c>
      <x:c r="F335" s="10" t="n">
        <x:v>0.207881773399015</x:v>
      </x:c>
      <x:c r="G335" s="10" t="n">
        <x:v>0.348126161239215</x:v>
      </x:c>
      <x:c r="H335" s="9" t="n">
        <x:v>12</x:v>
      </x:c>
      <x:c r="I335" s="10" t="n">
        <x:v>0.666666666666667</x:v>
      </x:c>
      <x:c r="J335" s="9" t="n">
        <x:v>38</x:v>
      </x:c>
      <x:c r="K335" s="10" t="n">
        <x:v>0.578947368421053</x:v>
      </x:c>
      <x:c r="L335" s="9" t="n">
        <x:v>69</x:v>
      </x:c>
      <x:c r="M335" s="10" t="n">
        <x:v>0.463768115942029</x:v>
      </x:c>
    </x:row>
    <x:row r="336" ht="24" customHeight="1">
      <x:c r="A336" s="12" t="d">
        <x:v>2026-05-01T00:00:00.000Z</x:v>
      </x:c>
      <x:c r="B336" s="9" t="n">
        <x:v>2</x:v>
      </x:c>
      <x:c r="C336" s="9" t="str">
        <x:v>测试</x:v>
      </x:c>
      <x:c r="D336" s="9" t="str">
        <x:v>原涨停池</x:v>
      </x:c>
      <x:c r="E336" s="9" t="n">
        <x:v>1413</x:v>
      </x:c>
      <x:c r="F336" s="10" t="n">
        <x:v>0.258315640481246</x:v>
      </x:c>
      <x:c r="G336" s="10" t="n">
        <x:v>0.404604381556542</x:v>
      </x:c>
      <x:c r="H336" s="9" t="n">
        <x:v>18</x:v>
      </x:c>
      <x:c r="I336" s="10" t="n">
        <x:v>0.555555555555556</x:v>
      </x:c>
      <x:c r="J336" s="9" t="n">
        <x:v>54</x:v>
      </x:c>
      <x:c r="K336" s="10" t="n">
        <x:v>0.518518518518518</x:v>
      </x:c>
      <x:c r="L336" s="9" t="n">
        <x:v>90</x:v>
      </x:c>
      <x:c r="M336" s="10" t="n">
        <x:v>0.544444444444444</x:v>
      </x:c>
    </x:row>
    <x:row r="337" ht="24" customHeight="1">
      <x:c r="A337" s="12" t="d">
        <x:v>2026-05-01T00:00:00.000Z</x:v>
      </x:c>
      <x:c r="B337" s="9" t="n">
        <x:v>2</x:v>
      </x:c>
      <x:c r="C337" s="9" t="str">
        <x:v>测试</x:v>
      </x:c>
      <x:c r="D337" s="9" t="str">
        <x:v>次日开盘打开</x:v>
      </x:c>
      <x:c r="E337" s="9" t="n">
        <x:v>1331</x:v>
      </x:c>
      <x:c r="F337" s="10" t="n">
        <x:v>0.222389181066867</x:v>
      </x:c>
      <x:c r="G337" s="10" t="n">
        <x:v>0.335858228085843</x:v>
      </x:c>
      <x:c r="H337" s="9" t="n">
        <x:v>11</x:v>
      </x:c>
      <x:c r="I337" s="10" t="n">
        <x:v>0.363636363636364</x:v>
      </x:c>
      <x:c r="J337" s="9" t="n">
        <x:v>41</x:v>
      </x:c>
      <x:c r="K337" s="10" t="n">
        <x:v>0.414634146341463</x:v>
      </x:c>
      <x:c r="L337" s="9" t="n">
        <x:v>71</x:v>
      </x:c>
      <x:c r="M337" s="10" t="n">
        <x:v>0.464788732394366</x:v>
      </x:c>
    </x:row>
    <x:row r="338" ht="24" customHeight="1">
      <x:c r="A338" s="12" t="d">
        <x:v>2026-05-01T00:00:00.000Z</x:v>
      </x:c>
      <x:c r="B338" s="9" t="n">
        <x:v>2</x:v>
      </x:c>
      <x:c r="C338" s="9" t="str">
        <x:v>训练拟合内</x:v>
      </x:c>
      <x:c r="D338" s="9" t="str">
        <x:v>原涨停池</x:v>
      </x:c>
      <x:c r="E338" s="9" t="n">
        <x:v>7253</x:v>
      </x:c>
      <x:c r="F338" s="10" t="n">
        <x:v>0.303460636977802</x:v>
      </x:c>
      <x:c r="G338" s="10" t="n">
        <x:v>0.595001666676949</x:v>
      </x:c>
      <x:c r="H338" s="9" t="n">
        <x:v>112</x:v>
      </x:c>
      <x:c r="I338" s="10" t="n">
        <x:v>0.892857142857143</x:v>
      </x:c>
      <x:c r="J338" s="9" t="n">
        <x:v>336</x:v>
      </x:c>
      <x:c r="K338" s="10" t="n">
        <x:v>0.818452380952381</x:v>
      </x:c>
      <x:c r="L338" s="9" t="n">
        <x:v>560</x:v>
      </x:c>
      <x:c r="M338" s="10" t="n">
        <x:v>0.739285714285714</x:v>
      </x:c>
    </x:row>
    <x:row r="339" ht="24" customHeight="1">
      <x:c r="A339" s="12" t="d">
        <x:v>2026-05-01T00:00:00.000Z</x:v>
      </x:c>
      <x:c r="B339" s="9" t="n">
        <x:v>2</x:v>
      </x:c>
      <x:c r="C339" s="9" t="str">
        <x:v>训练拟合内</x:v>
      </x:c>
      <x:c r="D339" s="9" t="str">
        <x:v>次日开盘打开</x:v>
      </x:c>
      <x:c r="E339" s="9" t="n">
        <x:v>6567</x:v>
      </x:c>
      <x:c r="F339" s="10" t="n">
        <x:v>0.246687985381453</x:v>
      </x:c>
      <x:c r="G339" s="10" t="n">
        <x:v>0.53010208893112</x:v>
      </x:c>
      <x:c r="H339" s="9" t="n">
        <x:v>80</x:v>
      </x:c>
      <x:c r="I339" s="10" t="n">
        <x:v>0.9</x:v>
      </x:c>
      <x:c r="J339" s="9" t="n">
        <x:v>233</x:v>
      </x:c>
      <x:c r="K339" s="10" t="n">
        <x:v>0.798283261802575</x:v>
      </x:c>
      <x:c r="L339" s="9" t="n">
        <x:v>391</x:v>
      </x:c>
      <x:c r="M339" s="10" t="n">
        <x:v>0.698209718670077</x:v>
      </x:c>
    </x:row>
    <x:row r="340" ht="24" customHeight="1">
      <x:c r="A340" s="12" t="d">
        <x:v>2026-05-01T00:00:00.000Z</x:v>
      </x:c>
      <x:c r="B340" s="9" t="n">
        <x:v>2</x:v>
      </x:c>
      <x:c r="C340" s="9" t="str">
        <x:v>验证</x:v>
      </x:c>
      <x:c r="D340" s="9" t="str">
        <x:v>原涨停池</x:v>
      </x:c>
      <x:c r="E340" s="9" t="n">
        <x:v>2319</x:v>
      </x:c>
      <x:c r="F340" s="10" t="n">
        <x:v>0.250539025442001</x:v>
      </x:c>
      <x:c r="G340" s="10" t="n">
        <x:v>0.415257107740084</x:v>
      </x:c>
      <x:c r="H340" s="9" t="n">
        <x:v>39</x:v>
      </x:c>
      <x:c r="I340" s="10" t="n">
        <x:v>0.666666666666667</x:v>
      </x:c>
      <x:c r="J340" s="9" t="n">
        <x:v>117</x:v>
      </x:c>
      <x:c r="K340" s="10" t="n">
        <x:v>0.606837606837607</x:v>
      </x:c>
      <x:c r="L340" s="9" t="n">
        <x:v>195</x:v>
      </x:c>
      <x:c r="M340" s="10" t="n">
        <x:v>0.548717948717949</x:v>
      </x:c>
    </x:row>
    <x:row r="341" ht="24" customHeight="1">
      <x:c r="A341" s="12" t="d">
        <x:v>2026-05-01T00:00:00.000Z</x:v>
      </x:c>
      <x:c r="B341" s="9" t="n">
        <x:v>2</x:v>
      </x:c>
      <x:c r="C341" s="9" t="str">
        <x:v>验证</x:v>
      </x:c>
      <x:c r="D341" s="9" t="str">
        <x:v>次日开盘打开</x:v>
      </x:c>
      <x:c r="E341" s="9" t="n">
        <x:v>2194</x:v>
      </x:c>
      <x:c r="F341" s="10" t="n">
        <x:v>0.220145852324521</x:v>
      </x:c>
      <x:c r="G341" s="10" t="n">
        <x:v>0.348885722005328</x:v>
      </x:c>
      <x:c r="H341" s="9" t="n">
        <x:v>27</x:v>
      </x:c>
      <x:c r="I341" s="10" t="n">
        <x:v>0.592592592592592</x:v>
      </x:c>
      <x:c r="J341" s="9" t="n">
        <x:v>82</x:v>
      </x:c>
      <x:c r="K341" s="10" t="n">
        <x:v>0.536585365853659</x:v>
      </x:c>
      <x:c r="L341" s="9" t="n">
        <x:v>150</x:v>
      </x:c>
      <x:c r="M341" s="10" t="n">
        <x:v>0.466666666666667</x:v>
      </x:c>
    </x:row>
    <x:row r="342" ht="24" customHeight="1">
      <x:c r="A342" s="12" t="d">
        <x:v>2026-06-01T00:00:00.000Z</x:v>
      </x:c>
      <x:c r="B342" s="9" t="n">
        <x:v>1</x:v>
      </x:c>
      <x:c r="C342" s="9" t="str">
        <x:v>测试</x:v>
      </x:c>
      <x:c r="D342" s="9" t="str">
        <x:v>原涨停池</x:v>
      </x:c>
      <x:c r="E342" s="9" t="n">
        <x:v>2014</x:v>
      </x:c>
      <x:c r="F342" s="10" t="n">
        <x:v>0.24428997020854</x:v>
      </x:c>
      <x:c r="G342" s="10" t="n">
        <x:v>0.388863782833444</x:v>
      </x:c>
      <x:c r="H342" s="9" t="n">
        <x:v>21</x:v>
      </x:c>
      <x:c r="I342" s="10" t="n">
        <x:v>0.761904761904762</x:v>
      </x:c>
      <x:c r="J342" s="9" t="n">
        <x:v>63</x:v>
      </x:c>
      <x:c r="K342" s="10" t="n">
        <x:v>0.555555555555556</x:v>
      </x:c>
      <x:c r="L342" s="9" t="n">
        <x:v>105</x:v>
      </x:c>
      <x:c r="M342" s="10" t="n">
        <x:v>0.476190476190476</x:v>
      </x:c>
    </x:row>
    <x:row r="343" ht="24" customHeight="1">
      <x:c r="A343" s="12" t="d">
        <x:v>2026-06-01T00:00:00.000Z</x:v>
      </x:c>
      <x:c r="B343" s="9" t="n">
        <x:v>1</x:v>
      </x:c>
      <x:c r="C343" s="9" t="str">
        <x:v>测试</x:v>
      </x:c>
      <x:c r="D343" s="9" t="str">
        <x:v>次日开盘打开</x:v>
      </x:c>
      <x:c r="E343" s="9" t="n">
        <x:v>1944</x:v>
      </x:c>
      <x:c r="F343" s="10" t="n">
        <x:v>0.221707818930041</x:v>
      </x:c>
      <x:c r="G343" s="10" t="n">
        <x:v>0.326662839170955</x:v>
      </x:c>
      <x:c r="H343" s="9" t="n">
        <x:v>13</x:v>
      </x:c>
      <x:c r="I343" s="10" t="n">
        <x:v>0.692307692307692</x:v>
      </x:c>
      <x:c r="J343" s="9" t="n">
        <x:v>47</x:v>
      </x:c>
      <x:c r="K343" s="10" t="n">
        <x:v>0.446808510638298</x:v>
      </x:c>
      <x:c r="L343" s="9" t="n">
        <x:v>85</x:v>
      </x:c>
      <x:c r="M343" s="10" t="n">
        <x:v>0.376470588235294</x:v>
      </x:c>
    </x:row>
    <x:row r="344" ht="24" customHeight="1">
      <x:c r="A344" s="12" t="d">
        <x:v>2026-06-01T00:00:00.000Z</x:v>
      </x:c>
      <x:c r="B344" s="9" t="n">
        <x:v>1</x:v>
      </x:c>
      <x:c r="C344" s="9" t="str">
        <x:v>训练拟合内</x:v>
      </x:c>
      <x:c r="D344" s="9" t="str">
        <x:v>原涨停池</x:v>
      </x:c>
      <x:c r="E344" s="9" t="n">
        <x:v>7550</x:v>
      </x:c>
      <x:c r="F344" s="10" t="n">
        <x:v>0.293774834437086</x:v>
      </x:c>
      <x:c r="G344" s="10" t="n">
        <x:v>0.590147771076923</x:v>
      </x:c>
      <x:c r="H344" s="9" t="n">
        <x:v>116</x:v>
      </x:c>
      <x:c r="I344" s="10" t="n">
        <x:v>0.862068965517241</x:v>
      </x:c>
      <x:c r="J344" s="9" t="n">
        <x:v>348</x:v>
      </x:c>
      <x:c r="K344" s="10" t="n">
        <x:v>0.78735632183908</x:v>
      </x:c>
      <x:c r="L344" s="9" t="n">
        <x:v>580</x:v>
      </x:c>
      <x:c r="M344" s="10" t="n">
        <x:v>0.731034482758621</x:v>
      </x:c>
    </x:row>
    <x:row r="345" ht="24" customHeight="1">
      <x:c r="A345" s="12" t="d">
        <x:v>2026-06-01T00:00:00.000Z</x:v>
      </x:c>
      <x:c r="B345" s="9" t="n">
        <x:v>1</x:v>
      </x:c>
      <x:c r="C345" s="9" t="str">
        <x:v>训练拟合内</x:v>
      </x:c>
      <x:c r="D345" s="9" t="str">
        <x:v>次日开盘打开</x:v>
      </x:c>
      <x:c r="E345" s="9" t="n">
        <x:v>6893</x:v>
      </x:c>
      <x:c r="F345" s="10" t="n">
        <x:v>0.241839547366894</x:v>
      </x:c>
      <x:c r="G345" s="10" t="n">
        <x:v>0.52656524886686</x:v>
      </x:c>
      <x:c r="H345" s="9" t="n">
        <x:v>71</x:v>
      </x:c>
      <x:c r="I345" s="10" t="n">
        <x:v>0.830985915492958</x:v>
      </x:c>
      <x:c r="J345" s="9" t="n">
        <x:v>221</x:v>
      </x:c>
      <x:c r="K345" s="10" t="n">
        <x:v>0.751131221719457</x:v>
      </x:c>
      <x:c r="L345" s="9" t="n">
        <x:v>403</x:v>
      </x:c>
      <x:c r="M345" s="10" t="n">
        <x:v>0.674937965260546</x:v>
      </x:c>
    </x:row>
    <x:row r="346" ht="24" customHeight="1">
      <x:c r="A346" s="12" t="d">
        <x:v>2026-06-01T00:00:00.000Z</x:v>
      </x:c>
      <x:c r="B346" s="9" t="n">
        <x:v>1</x:v>
      </x:c>
      <x:c r="C346" s="9" t="str">
        <x:v>验证</x:v>
      </x:c>
      <x:c r="D346" s="9" t="str">
        <x:v>原涨停池</x:v>
      </x:c>
      <x:c r="E346" s="9" t="n">
        <x:v>1164</x:v>
      </x:c>
      <x:c r="F346" s="10" t="n">
        <x:v>0.255154639175258</x:v>
      </x:c>
      <x:c r="G346" s="10" t="n">
        <x:v>0.406152976122394</x:v>
      </x:c>
      <x:c r="H346" s="9" t="n">
        <x:v>14</x:v>
      </x:c>
      <x:c r="I346" s="10" t="n">
        <x:v>0.571428571428571</x:v>
      </x:c>
      <x:c r="J346" s="9" t="n">
        <x:v>42</x:v>
      </x:c>
      <x:c r="K346" s="10" t="n">
        <x:v>0.571428571428571</x:v>
      </x:c>
      <x:c r="L346" s="9" t="n">
        <x:v>70</x:v>
      </x:c>
      <x:c r="M346" s="10" t="n">
        <x:v>0.585714285714286</x:v>
      </x:c>
    </x:row>
    <x:row r="347" ht="24" customHeight="1">
      <x:c r="A347" s="12" t="d">
        <x:v>2026-06-01T00:00:00.000Z</x:v>
      </x:c>
      <x:c r="B347" s="9" t="n">
        <x:v>1</x:v>
      </x:c>
      <x:c r="C347" s="9" t="str">
        <x:v>验证</x:v>
      </x:c>
      <x:c r="D347" s="9" t="str">
        <x:v>次日开盘打开</x:v>
      </x:c>
      <x:c r="E347" s="9" t="n">
        <x:v>1092</x:v>
      </x:c>
      <x:c r="F347" s="10" t="n">
        <x:v>0.214285714285714</x:v>
      </x:c>
      <x:c r="G347" s="10" t="n">
        <x:v>0.317692309468231</x:v>
      </x:c>
      <x:c r="H347" s="9" t="n">
        <x:v>7</x:v>
      </x:c>
      <x:c r="I347" s="10" t="n">
        <x:v>0.285714285714286</x:v>
      </x:c>
      <x:c r="J347" s="9" t="n">
        <x:v>26</x:v>
      </x:c>
      <x:c r="K347" s="10" t="n">
        <x:v>0.423076923076923</x:v>
      </x:c>
      <x:c r="L347" s="9" t="n">
        <x:v>49</x:v>
      </x:c>
      <x:c r="M347" s="10" t="n">
        <x:v>0.489795918367347</x:v>
      </x:c>
    </x:row>
    <x:row r="348" ht="24" customHeight="1">
      <x:c r="A348" s="12" t="d">
        <x:v>2026-06-01T00:00:00.000Z</x:v>
      </x:c>
      <x:c r="B348" s="9" t="n">
        <x:v>2</x:v>
      </x:c>
      <x:c r="C348" s="9" t="str">
        <x:v>测试</x:v>
      </x:c>
      <x:c r="D348" s="9" t="str">
        <x:v>原涨停池</x:v>
      </x:c>
      <x:c r="E348" s="9" t="n">
        <x:v>2014</x:v>
      </x:c>
      <x:c r="F348" s="10" t="n">
        <x:v>0.24428997020854</x:v>
      </x:c>
      <x:c r="G348" s="10" t="n">
        <x:v>0.383395651086874</x:v>
      </x:c>
      <x:c r="H348" s="9" t="n">
        <x:v>21</x:v>
      </x:c>
      <x:c r="I348" s="10" t="n">
        <x:v>0.666666666666667</x:v>
      </x:c>
      <x:c r="J348" s="9" t="n">
        <x:v>63</x:v>
      </x:c>
      <x:c r="K348" s="10" t="n">
        <x:v>0.53968253968254</x:v>
      </x:c>
      <x:c r="L348" s="9" t="n">
        <x:v>105</x:v>
      </x:c>
      <x:c r="M348" s="10" t="n">
        <x:v>0.457142857142857</x:v>
      </x:c>
    </x:row>
    <x:row r="349" ht="24" customHeight="1">
      <x:c r="A349" s="12" t="d">
        <x:v>2026-06-01T00:00:00.000Z</x:v>
      </x:c>
      <x:c r="B349" s="9" t="n">
        <x:v>2</x:v>
      </x:c>
      <x:c r="C349" s="9" t="str">
        <x:v>测试</x:v>
      </x:c>
      <x:c r="D349" s="9" t="str">
        <x:v>次日开盘打开</x:v>
      </x:c>
      <x:c r="E349" s="9" t="n">
        <x:v>1944</x:v>
      </x:c>
      <x:c r="F349" s="10" t="n">
        <x:v>0.221707818930041</x:v>
      </x:c>
      <x:c r="G349" s="10" t="n">
        <x:v>0.321366346723745</x:v>
      </x:c>
      <x:c r="H349" s="9" t="n">
        <x:v>13</x:v>
      </x:c>
      <x:c r="I349" s="10" t="n">
        <x:v>0.461538461538462</x:v>
      </x:c>
      <x:c r="J349" s="9" t="n">
        <x:v>46</x:v>
      </x:c>
      <x:c r="K349" s="10" t="n">
        <x:v>0.41304347826087</x:v>
      </x:c>
      <x:c r="L349" s="9" t="n">
        <x:v>85</x:v>
      </x:c>
      <x:c r="M349" s="10" t="n">
        <x:v>0.352941176470588</x:v>
      </x:c>
    </x:row>
    <x:row r="350" ht="24" customHeight="1">
      <x:c r="A350" s="12" t="d">
        <x:v>2026-06-01T00:00:00.000Z</x:v>
      </x:c>
      <x:c r="B350" s="9" t="n">
        <x:v>2</x:v>
      </x:c>
      <x:c r="C350" s="9" t="str">
        <x:v>训练拟合内</x:v>
      </x:c>
      <x:c r="D350" s="9" t="str">
        <x:v>原涨停池</x:v>
      </x:c>
      <x:c r="E350" s="9" t="n">
        <x:v>7235</x:v>
      </x:c>
      <x:c r="F350" s="10" t="n">
        <x:v>0.303800967519005</x:v>
      </x:c>
      <x:c r="G350" s="10" t="n">
        <x:v>0.604627318242804</x:v>
      </x:c>
      <x:c r="H350" s="9" t="n">
        <x:v>112</x:v>
      </x:c>
      <x:c r="I350" s="10" t="n">
        <x:v>0.883928571428571</x:v>
      </x:c>
      <x:c r="J350" s="9" t="n">
        <x:v>336</x:v>
      </x:c>
      <x:c r="K350" s="10" t="n">
        <x:v>0.81547619047619</x:v>
      </x:c>
      <x:c r="L350" s="9" t="n">
        <x:v>560</x:v>
      </x:c>
      <x:c r="M350" s="10" t="n">
        <x:v>0.758928571428571</x:v>
      </x:c>
    </x:row>
    <x:row r="351" ht="24" customHeight="1">
      <x:c r="A351" s="12" t="d">
        <x:v>2026-06-01T00:00:00.000Z</x:v>
      </x:c>
      <x:c r="B351" s="9" t="n">
        <x:v>2</x:v>
      </x:c>
      <x:c r="C351" s="9" t="str">
        <x:v>训练拟合内</x:v>
      </x:c>
      <x:c r="D351" s="9" t="str">
        <x:v>次日开盘打开</x:v>
      </x:c>
      <x:c r="E351" s="9" t="n">
        <x:v>6567</x:v>
      </x:c>
      <x:c r="F351" s="10" t="n">
        <x:v>0.247297091518197</x:v>
      </x:c>
      <x:c r="G351" s="10" t="n">
        <x:v>0.53584194288557</x:v>
      </x:c>
      <x:c r="H351" s="9" t="n">
        <x:v>62</x:v>
      </x:c>
      <x:c r="I351" s="10" t="n">
        <x:v>0.870967741935484</x:v>
      </x:c>
      <x:c r="J351" s="9" t="n">
        <x:v>204</x:v>
      </x:c>
      <x:c r="K351" s="10" t="n">
        <x:v>0.78921568627451</x:v>
      </x:c>
      <x:c r="L351" s="9" t="n">
        <x:v>370</x:v>
      </x:c>
      <x:c r="M351" s="10" t="n">
        <x:v>0.713513513513514</x:v>
      </x:c>
    </x:row>
    <x:row r="352" ht="24" customHeight="1">
      <x:c r="A352" s="12" t="d">
        <x:v>2026-06-01T00:00:00.000Z</x:v>
      </x:c>
      <x:c r="B352" s="9" t="n">
        <x:v>2</x:v>
      </x:c>
      <x:c r="C352" s="9" t="str">
        <x:v>验证</x:v>
      </x:c>
      <x:c r="D352" s="9" t="str">
        <x:v>原涨停池</x:v>
      </x:c>
      <x:c r="E352" s="9" t="n">
        <x:v>2533</x:v>
      </x:c>
      <x:c r="F352" s="10" t="n">
        <x:v>0.248716936439005</x:v>
      </x:c>
      <x:c r="G352" s="10" t="n">
        <x:v>0.411090601049976</x:v>
      </x:c>
      <x:c r="H352" s="9" t="n">
        <x:v>35</x:v>
      </x:c>
      <x:c r="I352" s="10" t="n">
        <x:v>0.628571428571428</x:v>
      </x:c>
      <x:c r="J352" s="9" t="n">
        <x:v>105</x:v>
      </x:c>
      <x:c r="K352" s="10" t="n">
        <x:v>0.59047619047619</x:v>
      </x:c>
      <x:c r="L352" s="9" t="n">
        <x:v>175</x:v>
      </x:c>
      <x:c r="M352" s="10" t="n">
        <x:v>0.542857142857143</x:v>
      </x:c>
    </x:row>
    <x:row r="353" ht="24" customHeight="1">
      <x:c r="A353" s="12" t="d">
        <x:v>2026-06-01T00:00:00.000Z</x:v>
      </x:c>
      <x:c r="B353" s="9" t="n">
        <x:v>2</x:v>
      </x:c>
      <x:c r="C353" s="9" t="str">
        <x:v>验证</x:v>
      </x:c>
      <x:c r="D353" s="9" t="str">
        <x:v>次日开盘打开</x:v>
      </x:c>
      <x:c r="E353" s="9" t="n">
        <x:v>2404</x:v>
      </x:c>
      <x:c r="F353" s="10" t="n">
        <x:v>0.218386023294509</x:v>
      </x:c>
      <x:c r="G353" s="10" t="n">
        <x:v>0.340498375772011</x:v>
      </x:c>
      <x:c r="H353" s="9" t="n">
        <x:v>23</x:v>
      </x:c>
      <x:c r="I353" s="10" t="n">
        <x:v>0.478260869565217</x:v>
      </x:c>
      <x:c r="J353" s="9" t="n">
        <x:v>79</x:v>
      </x:c>
      <x:c r="K353" s="10" t="n">
        <x:v>0.493670886075949</x:v>
      </x:c>
      <x:c r="L353" s="9" t="n">
        <x:v>137</x:v>
      </x:c>
      <x:c r="M353" s="10" t="n">
        <x:v>0.452554744525547</x:v>
      </x:c>
    </x:row>
    <x:row r="354" ht="24" customHeight="1">
      <x:c r="A354" s="12" t="d">
        <x:v>2026-07-01T00:00:00.000Z</x:v>
      </x:c>
      <x:c r="B354" s="9" t="n">
        <x:v>1</x:v>
      </x:c>
      <x:c r="C354" s="9" t="str">
        <x:v>测试</x:v>
      </x:c>
      <x:c r="D354" s="9" t="str">
        <x:v>原涨停池</x:v>
      </x:c>
      <x:c r="E354" s="9" t="n">
        <x:v>1714</x:v>
      </x:c>
      <x:c r="F354" s="10" t="n">
        <x:v>0.215869311551925</x:v>
      </x:c>
      <x:c r="G354" s="10" t="n">
        <x:v>0.372238007319241</x:v>
      </x:c>
      <x:c r="H354" s="9" t="n">
        <x:v>23</x:v>
      </x:c>
      <x:c r="I354" s="10" t="n">
        <x:v>0.565217391304348</x:v>
      </x:c>
      <x:c r="J354" s="9" t="n">
        <x:v>68</x:v>
      </x:c>
      <x:c r="K354" s="10" t="n">
        <x:v>0.5</x:v>
      </x:c>
      <x:c r="L354" s="9" t="n">
        <x:v>113</x:v>
      </x:c>
      <x:c r="M354" s="10" t="n">
        <x:v>0.513274336283186</x:v>
      </x:c>
    </x:row>
    <x:row r="355" ht="24" customHeight="1">
      <x:c r="A355" s="12" t="d">
        <x:v>2026-07-01T00:00:00.000Z</x:v>
      </x:c>
      <x:c r="B355" s="9" t="n">
        <x:v>1</x:v>
      </x:c>
      <x:c r="C355" s="9" t="str">
        <x:v>测试</x:v>
      </x:c>
      <x:c r="D355" s="9" t="str">
        <x:v>次日开盘打开</x:v>
      </x:c>
      <x:c r="E355" s="9" t="n">
        <x:v>1636</x:v>
      </x:c>
      <x:c r="F355" s="10" t="n">
        <x:v>0.186430317848411</x:v>
      </x:c>
      <x:c r="G355" s="10" t="n">
        <x:v>0.284880515748504</x:v>
      </x:c>
      <x:c r="H355" s="9" t="n">
        <x:v>16</x:v>
      </x:c>
      <x:c r="I355" s="10" t="n">
        <x:v>0.375</x:v>
      </x:c>
      <x:c r="J355" s="9" t="n">
        <x:v>51</x:v>
      </x:c>
      <x:c r="K355" s="10" t="n">
        <x:v>0.333333333333333</x:v>
      </x:c>
      <x:c r="L355" s="9" t="n">
        <x:v>86</x:v>
      </x:c>
      <x:c r="M355" s="10" t="n">
        <x:v>0.372093023255814</x:v>
      </x:c>
    </x:row>
    <x:row r="356" ht="24" customHeight="1">
      <x:c r="A356" s="12" t="d">
        <x:v>2026-07-01T00:00:00.000Z</x:v>
      </x:c>
      <x:c r="B356" s="9" t="n">
        <x:v>1</x:v>
      </x:c>
      <x:c r="C356" s="9" t="str">
        <x:v>训练拟合内</x:v>
      </x:c>
      <x:c r="D356" s="9" t="str">
        <x:v>原涨停池</x:v>
      </x:c>
      <x:c r="E356" s="9" t="n">
        <x:v>7776</x:v>
      </x:c>
      <x:c r="F356" s="10" t="n">
        <x:v>0.279320987654321</x:v>
      </x:c>
      <x:c r="G356" s="10" t="n">
        <x:v>0.571420373629547</x:v>
      </x:c>
      <x:c r="H356" s="9" t="n">
        <x:v>114</x:v>
      </x:c>
      <x:c r="I356" s="10" t="n">
        <x:v>0.842105263157895</x:v>
      </x:c>
      <x:c r="J356" s="9" t="n">
        <x:v>342</x:v>
      </x:c>
      <x:c r="K356" s="10" t="n">
        <x:v>0.7953216374269</x:v>
      </x:c>
      <x:c r="L356" s="9" t="n">
        <x:v>570</x:v>
      </x:c>
      <x:c r="M356" s="10" t="n">
        <x:v>0.736842105263158</x:v>
      </x:c>
    </x:row>
    <x:row r="357" ht="24" customHeight="1">
      <x:c r="A357" s="12" t="d">
        <x:v>2026-07-01T00:00:00.000Z</x:v>
      </x:c>
      <x:c r="B357" s="9" t="n">
        <x:v>1</x:v>
      </x:c>
      <x:c r="C357" s="9" t="str">
        <x:v>训练拟合内</x:v>
      </x:c>
      <x:c r="D357" s="9" t="str">
        <x:v>次日开盘打开</x:v>
      </x:c>
      <x:c r="E357" s="9" t="n">
        <x:v>7181</x:v>
      </x:c>
      <x:c r="F357" s="10" t="n">
        <x:v>0.233393677760758</x:v>
      </x:c>
      <x:c r="G357" s="10" t="n">
        <x:v>0.515310458112988</x:v>
      </x:c>
      <x:c r="H357" s="9" t="n">
        <x:v>77</x:v>
      </x:c>
      <x:c r="I357" s="10" t="n">
        <x:v>0.818181818181818</x:v>
      </x:c>
      <x:c r="J357" s="9" t="n">
        <x:v>248</x:v>
      </x:c>
      <x:c r="K357" s="10" t="n">
        <x:v>0.774193548387097</x:v>
      </x:c>
      <x:c r="L357" s="9" t="n">
        <x:v>429</x:v>
      </x:c>
      <x:c r="M357" s="10" t="n">
        <x:v>0.703962703962704</x:v>
      </x:c>
    </x:row>
    <x:row r="358" ht="24" customHeight="1">
      <x:c r="A358" s="12" t="d">
        <x:v>2026-07-01T00:00:00.000Z</x:v>
      </x:c>
      <x:c r="B358" s="9" t="n">
        <x:v>1</x:v>
      </x:c>
      <x:c r="C358" s="9" t="str">
        <x:v>验证</x:v>
      </x:c>
      <x:c r="D358" s="9" t="str">
        <x:v>原涨停池</x:v>
      </x:c>
      <x:c r="E358" s="9" t="n">
        <x:v>1615</x:v>
      </x:c>
      <x:c r="F358" s="10" t="n">
        <x:v>0.247058823529412</x:v>
      </x:c>
      <x:c r="G358" s="10" t="n">
        <x:v>0.41088869134369</x:v>
      </x:c>
      <x:c r="H358" s="9" t="n">
        <x:v>17</x:v>
      </x:c>
      <x:c r="I358" s="10" t="n">
        <x:v>0.705882352941176</x:v>
      </x:c>
      <x:c r="J358" s="9" t="n">
        <x:v>51</x:v>
      </x:c>
      <x:c r="K358" s="10" t="n">
        <x:v>0.666666666666667</x:v>
      </x:c>
      <x:c r="L358" s="9" t="n">
        <x:v>85</x:v>
      </x:c>
      <x:c r="M358" s="10" t="n">
        <x:v>0.588235294117647</x:v>
      </x:c>
    </x:row>
    <x:row r="359" ht="24" customHeight="1">
      <x:c r="A359" s="12" t="d">
        <x:v>2026-07-01T00:00:00.000Z</x:v>
      </x:c>
      <x:c r="B359" s="9" t="n">
        <x:v>1</x:v>
      </x:c>
      <x:c r="C359" s="9" t="str">
        <x:v>验证</x:v>
      </x:c>
      <x:c r="D359" s="9" t="str">
        <x:v>次日开盘打开</x:v>
      </x:c>
      <x:c r="E359" s="9" t="n">
        <x:v>1553</x:v>
      </x:c>
      <x:c r="F359" s="10" t="n">
        <x:v>0.221506761107534</x:v>
      </x:c>
      <x:c r="G359" s="10" t="n">
        <x:v>0.348828346867588</x:v>
      </x:c>
      <x:c r="H359" s="9" t="n">
        <x:v>12</x:v>
      </x:c>
      <x:c r="I359" s="10" t="n">
        <x:v>0.583333333333333</x:v>
      </x:c>
      <x:c r="J359" s="9" t="n">
        <x:v>36</x:v>
      </x:c>
      <x:c r="K359" s="10" t="n">
        <x:v>0.555555555555556</x:v>
      </x:c>
      <x:c r="L359" s="9" t="n">
        <x:v>66</x:v>
      </x:c>
      <x:c r="M359" s="10" t="n">
        <x:v>0.484848484848485</x:v>
      </x:c>
    </x:row>
    <x:row r="360" ht="24" customHeight="1">
      <x:c r="A360" s="12" t="d">
        <x:v>2026-07-01T00:00:00.000Z</x:v>
      </x:c>
      <x:c r="B360" s="9" t="n">
        <x:v>2</x:v>
      </x:c>
      <x:c r="C360" s="9" t="str">
        <x:v>测试</x:v>
      </x:c>
      <x:c r="D360" s="9" t="str">
        <x:v>原涨停池</x:v>
      </x:c>
      <x:c r="E360" s="9" t="n">
        <x:v>1714</x:v>
      </x:c>
      <x:c r="F360" s="10" t="n">
        <x:v>0.215869311551925</x:v>
      </x:c>
      <x:c r="G360" s="10" t="n">
        <x:v>0.389170827524357</x:v>
      </x:c>
      <x:c r="H360" s="9" t="n">
        <x:v>22</x:v>
      </x:c>
      <x:c r="I360" s="10" t="n">
        <x:v>0.590909090909091</x:v>
      </x:c>
      <x:c r="J360" s="9" t="n">
        <x:v>67</x:v>
      </x:c>
      <x:c r="K360" s="10" t="n">
        <x:v>0.567164179104478</x:v>
      </x:c>
      <x:c r="L360" s="9" t="n">
        <x:v>113</x:v>
      </x:c>
      <x:c r="M360" s="10" t="n">
        <x:v>0.52212389380531</x:v>
      </x:c>
    </x:row>
    <x:row r="361" ht="24" customHeight="1">
      <x:c r="A361" s="12" t="d">
        <x:v>2026-07-01T00:00:00.000Z</x:v>
      </x:c>
      <x:c r="B361" s="9" t="n">
        <x:v>2</x:v>
      </x:c>
      <x:c r="C361" s="9" t="str">
        <x:v>测试</x:v>
      </x:c>
      <x:c r="D361" s="9" t="str">
        <x:v>次日开盘打开</x:v>
      </x:c>
      <x:c r="E361" s="9" t="n">
        <x:v>1636</x:v>
      </x:c>
      <x:c r="F361" s="10" t="n">
        <x:v>0.186430317848411</x:v>
      </x:c>
      <x:c r="G361" s="10" t="n">
        <x:v>0.289501127746976</x:v>
      </x:c>
      <x:c r="H361" s="9" t="n">
        <x:v>14</x:v>
      </x:c>
      <x:c r="I361" s="10" t="n">
        <x:v>0.357142857142857</x:v>
      </x:c>
      <x:c r="J361" s="9" t="n">
        <x:v>44</x:v>
      </x:c>
      <x:c r="K361" s="10" t="n">
        <x:v>0.340909090909091</x:v>
      </x:c>
      <x:c r="L361" s="9" t="n">
        <x:v>83</x:v>
      </x:c>
      <x:c r="M361" s="10" t="n">
        <x:v>0.36144578313253</x:v>
      </x:c>
    </x:row>
    <x:row r="362" ht="24" customHeight="1">
      <x:c r="A362" s="12" t="d">
        <x:v>2026-07-01T00:00:00.000Z</x:v>
      </x:c>
      <x:c r="B362" s="9" t="n">
        <x:v>2</x:v>
      </x:c>
      <x:c r="C362" s="9" t="str">
        <x:v>训练拟合内</x:v>
      </x:c>
      <x:c r="D362" s="9" t="str">
        <x:v>原涨停池</x:v>
      </x:c>
      <x:c r="E362" s="9" t="n">
        <x:v>7550</x:v>
      </x:c>
      <x:c r="F362" s="10" t="n">
        <x:v>0.293774834437086</x:v>
      </x:c>
      <x:c r="G362" s="10" t="n">
        <x:v>0.590147771076923</x:v>
      </x:c>
      <x:c r="H362" s="9" t="n">
        <x:v>116</x:v>
      </x:c>
      <x:c r="I362" s="10" t="n">
        <x:v>0.862068965517241</x:v>
      </x:c>
      <x:c r="J362" s="9" t="n">
        <x:v>348</x:v>
      </x:c>
      <x:c r="K362" s="10" t="n">
        <x:v>0.78735632183908</x:v>
      </x:c>
      <x:c r="L362" s="9" t="n">
        <x:v>580</x:v>
      </x:c>
      <x:c r="M362" s="10" t="n">
        <x:v>0.731034482758621</x:v>
      </x:c>
    </x:row>
    <x:row r="363" ht="24" customHeight="1">
      <x:c r="A363" s="12" t="d">
        <x:v>2026-07-01T00:00:00.000Z</x:v>
      </x:c>
      <x:c r="B363" s="9" t="n">
        <x:v>2</x:v>
      </x:c>
      <x:c r="C363" s="9" t="str">
        <x:v>训练拟合内</x:v>
      </x:c>
      <x:c r="D363" s="9" t="str">
        <x:v>次日开盘打开</x:v>
      </x:c>
      <x:c r="E363" s="9" t="n">
        <x:v>6893</x:v>
      </x:c>
      <x:c r="F363" s="10" t="n">
        <x:v>0.241839547366894</x:v>
      </x:c>
      <x:c r="G363" s="10" t="n">
        <x:v>0.52656524886686</x:v>
      </x:c>
      <x:c r="H363" s="9" t="n">
        <x:v>71</x:v>
      </x:c>
      <x:c r="I363" s="10" t="n">
        <x:v>0.830985915492958</x:v>
      </x:c>
      <x:c r="J363" s="9" t="n">
        <x:v>221</x:v>
      </x:c>
      <x:c r="K363" s="10" t="n">
        <x:v>0.751131221719457</x:v>
      </x:c>
      <x:c r="L363" s="9" t="n">
        <x:v>403</x:v>
      </x:c>
      <x:c r="M363" s="10" t="n">
        <x:v>0.674937965260546</x:v>
      </x:c>
    </x:row>
    <x:row r="364" ht="24" customHeight="1">
      <x:c r="A364" s="12" t="d">
        <x:v>2026-07-01T00:00:00.000Z</x:v>
      </x:c>
      <x:c r="B364" s="9" t="n">
        <x:v>2</x:v>
      </x:c>
      <x:c r="C364" s="9" t="str">
        <x:v>验证</x:v>
      </x:c>
      <x:c r="D364" s="9" t="str">
        <x:v>原涨停池</x:v>
      </x:c>
      <x:c r="E364" s="9" t="n">
        <x:v>3028</x:v>
      </x:c>
      <x:c r="F364" s="10" t="n">
        <x:v>0.252311756935271</x:v>
      </x:c>
      <x:c r="G364" s="10" t="n">
        <x:v>0.409256581690902</x:v>
      </x:c>
      <x:c r="H364" s="9" t="n">
        <x:v>35</x:v>
      </x:c>
      <x:c r="I364" s="10" t="n">
        <x:v>0.657142857142857</x:v>
      </x:c>
      <x:c r="J364" s="9" t="n">
        <x:v>105</x:v>
      </x:c>
      <x:c r="K364" s="10" t="n">
        <x:v>0.59047619047619</x:v>
      </x:c>
      <x:c r="L364" s="9" t="n">
        <x:v>175</x:v>
      </x:c>
      <x:c r="M364" s="10" t="n">
        <x:v>0.548571428571429</x:v>
      </x:c>
    </x:row>
    <x:row r="365" ht="24" customHeight="1">
      <x:c r="A365" s="12" t="d">
        <x:v>2026-07-01T00:00:00.000Z</x:v>
      </x:c>
      <x:c r="B365" s="9" t="n">
        <x:v>2</x:v>
      </x:c>
      <x:c r="C365" s="9" t="str">
        <x:v>验证</x:v>
      </x:c>
      <x:c r="D365" s="9" t="str">
        <x:v>次日开盘打开</x:v>
      </x:c>
      <x:c r="E365" s="9" t="n">
        <x:v>2884</x:v>
      </x:c>
      <x:c r="F365" s="10" t="n">
        <x:v>0.221914008321775</x:v>
      </x:c>
      <x:c r="G365" s="10" t="n">
        <x:v>0.339153072707905</x:v>
      </x:c>
      <x:c r="H365" s="9" t="n">
        <x:v>21</x:v>
      </x:c>
      <x:c r="I365" s="10" t="n">
        <x:v>0.571428571428571</x:v>
      </x:c>
      <x:c r="J365" s="9" t="n">
        <x:v>74</x:v>
      </x:c>
      <x:c r="K365" s="10" t="n">
        <x:v>0.486486486486486</x:v>
      </x:c>
      <x:c r="L365" s="9" t="n">
        <x:v>135</x:v>
      </x:c>
      <x:c r="M365" s="10" t="n">
        <x:v>0.459259259259259</x:v>
      </x:c>
    </x:row>
    <x:row r="366" ht="24" customHeight="1">
      <x:c r="A366" s="12" t="d">
        <x:v>2026-08-01T00:00:00.000Z</x:v>
      </x:c>
      <x:c r="B366" s="9" t="n">
        <x:v>1</x:v>
      </x:c>
      <x:c r="C366" s="9" t="str">
        <x:v>测试</x:v>
      </x:c>
      <x:c r="D366" s="9" t="str">
        <x:v>原涨停池</x:v>
      </x:c>
      <x:c r="E366" s="9" t="n">
        <x:v>1612</x:v>
      </x:c>
      <x:c r="F366" s="10" t="n">
        <x:v>0.27605459057072</x:v>
      </x:c>
      <x:c r="G366" s="10" t="n">
        <x:v>0.500259303222925</x:v>
      </x:c>
      <x:c r="H366" s="9" t="n">
        <x:v>21</x:v>
      </x:c>
      <x:c r="I366" s="10" t="n">
        <x:v>0.904761904761905</x:v>
      </x:c>
      <x:c r="J366" s="9" t="n">
        <x:v>63</x:v>
      </x:c>
      <x:c r="K366" s="10" t="n">
        <x:v>0.777777777777778</x:v>
      </x:c>
      <x:c r="L366" s="9" t="n">
        <x:v>105</x:v>
      </x:c>
      <x:c r="M366" s="10" t="n">
        <x:v>0.647619047619048</x:v>
      </x:c>
    </x:row>
    <x:row r="367" ht="24" customHeight="1">
      <x:c r="A367" s="12" t="d">
        <x:v>2026-08-01T00:00:00.000Z</x:v>
      </x:c>
      <x:c r="B367" s="9" t="n">
        <x:v>1</x:v>
      </x:c>
      <x:c r="C367" s="9" t="str">
        <x:v>测试</x:v>
      </x:c>
      <x:c r="D367" s="9" t="str">
        <x:v>次日开盘打开</x:v>
      </x:c>
      <x:c r="E367" s="9" t="n">
        <x:v>1488</x:v>
      </x:c>
      <x:c r="F367" s="10" t="n">
        <x:v>0.225806451612903</x:v>
      </x:c>
      <x:c r="G367" s="10" t="n">
        <x:v>0.393940159599455</x:v>
      </x:c>
      <x:c r="H367" s="9" t="n">
        <x:v>10</x:v>
      </x:c>
      <x:c r="I367" s="10" t="n">
        <x:v>0.8</x:v>
      </x:c>
      <x:c r="J367" s="9" t="n">
        <x:v>36</x:v>
      </x:c>
      <x:c r="K367" s="10" t="n">
        <x:v>0.666666666666667</x:v>
      </x:c>
      <x:c r="L367" s="9" t="n">
        <x:v>72</x:v>
      </x:c>
      <x:c r="M367" s="10" t="n">
        <x:v>0.527777777777778</x:v>
      </x:c>
    </x:row>
    <x:row r="368" ht="24" customHeight="1">
      <x:c r="A368" s="12" t="d">
        <x:v>2026-08-01T00:00:00.000Z</x:v>
      </x:c>
      <x:c r="B368" s="9" t="n">
        <x:v>1</x:v>
      </x:c>
      <x:c r="C368" s="9" t="str">
        <x:v>训练拟合内</x:v>
      </x:c>
      <x:c r="D368" s="9" t="str">
        <x:v>原涨停池</x:v>
      </x:c>
      <x:c r="E368" s="9" t="n">
        <x:v>8233</x:v>
      </x:c>
      <x:c r="F368" s="10" t="n">
        <x:v>0.265273897728653</x:v>
      </x:c>
      <x:c r="G368" s="10" t="n">
        <x:v>0.559949126529442</x:v>
      </x:c>
      <x:c r="H368" s="9" t="n">
        <x:v>112</x:v>
      </x:c>
      <x:c r="I368" s="10" t="n">
        <x:v>0.848214285714286</x:v>
      </x:c>
      <x:c r="J368" s="9" t="n">
        <x:v>336</x:v>
      </x:c>
      <x:c r="K368" s="10" t="n">
        <x:v>0.788690476190476</x:v>
      </x:c>
      <x:c r="L368" s="9" t="n">
        <x:v>560</x:v>
      </x:c>
      <x:c r="M368" s="10" t="n">
        <x:v>0.733928571428571</x:v>
      </x:c>
    </x:row>
    <x:row r="369" ht="24" customHeight="1">
      <x:c r="A369" s="12" t="d">
        <x:v>2026-08-01T00:00:00.000Z</x:v>
      </x:c>
      <x:c r="B369" s="9" t="n">
        <x:v>1</x:v>
      </x:c>
      <x:c r="C369" s="9" t="str">
        <x:v>训练拟合内</x:v>
      </x:c>
      <x:c r="D369" s="9" t="str">
        <x:v>次日开盘打开</x:v>
      </x:c>
      <x:c r="E369" s="9" t="n">
        <x:v>7706</x:v>
      </x:c>
      <x:c r="F369" s="10" t="n">
        <x:v>0.226836231507916</x:v>
      </x:c>
      <x:c r="G369" s="10" t="n">
        <x:v>0.502210031420478</x:v>
      </x:c>
      <x:c r="H369" s="9" t="n">
        <x:v>79</x:v>
      </x:c>
      <x:c r="I369" s="10" t="n">
        <x:v>0.822784810126582</x:v>
      </x:c>
      <x:c r="J369" s="9" t="n">
        <x:v>239</x:v>
      </x:c>
      <x:c r="K369" s="10" t="n">
        <x:v>0.761506276150628</x:v>
      </x:c>
      <x:c r="L369" s="9" t="n">
        <x:v>413</x:v>
      </x:c>
      <x:c r="M369" s="10" t="n">
        <x:v>0.694915254237288</x:v>
      </x:c>
    </x:row>
    <x:row r="370" ht="24" customHeight="1">
      <x:c r="A370" s="12" t="d">
        <x:v>2026-08-01T00:00:00.000Z</x:v>
      </x:c>
      <x:c r="B370" s="9" t="n">
        <x:v>1</x:v>
      </x:c>
      <x:c r="C370" s="9" t="str">
        <x:v>验证</x:v>
      </x:c>
      <x:c r="D370" s="9" t="str">
        <x:v>原涨停池</x:v>
      </x:c>
      <x:c r="E370" s="9" t="n">
        <x:v>1420</x:v>
      </x:c>
      <x:c r="F370" s="10" t="n">
        <x:v>0.205633802816901</x:v>
      </x:c>
      <x:c r="G370" s="10" t="n">
        <x:v>0.354124849774764</x:v>
      </x:c>
      <x:c r="H370" s="9" t="n">
        <x:v>18</x:v>
      </x:c>
      <x:c r="I370" s="10" t="n">
        <x:v>0.444444444444444</x:v>
      </x:c>
      <x:c r="J370" s="9" t="n">
        <x:v>55</x:v>
      </x:c>
      <x:c r="K370" s="10" t="n">
        <x:v>0.4</x:v>
      </x:c>
      <x:c r="L370" s="9" t="n">
        <x:v>93</x:v>
      </x:c>
      <x:c r="M370" s="10" t="n">
        <x:v>0.440860215053763</x:v>
      </x:c>
    </x:row>
    <x:row r="371" ht="24" customHeight="1">
      <x:c r="A371" s="12" t="d">
        <x:v>2026-08-01T00:00:00.000Z</x:v>
      </x:c>
      <x:c r="B371" s="9" t="n">
        <x:v>1</x:v>
      </x:c>
      <x:c r="C371" s="9" t="str">
        <x:v>验证</x:v>
      </x:c>
      <x:c r="D371" s="9" t="str">
        <x:v>次日开盘打开</x:v>
      </x:c>
      <x:c r="E371" s="9" t="n">
        <x:v>1364</x:v>
      </x:c>
      <x:c r="F371" s="10" t="n">
        <x:v>0.180351906158358</x:v>
      </x:c>
      <x:c r="G371" s="10" t="n">
        <x:v>0.280558981469272</x:v>
      </x:c>
      <x:c r="H371" s="9" t="n">
        <x:v>13</x:v>
      </x:c>
      <x:c r="I371" s="10" t="n">
        <x:v>0.230769230769231</x:v>
      </x:c>
      <x:c r="J371" s="9" t="n">
        <x:v>45</x:v>
      </x:c>
      <x:c r="K371" s="10" t="n">
        <x:v>0.266666666666667</x:v>
      </x:c>
      <x:c r="L371" s="9" t="n">
        <x:v>77</x:v>
      </x:c>
      <x:c r="M371" s="10" t="n">
        <x:v>0.350649350649351</x:v>
      </x:c>
    </x:row>
    <x:row r="372" ht="24" customHeight="1">
      <x:c r="A372" s="12" t="d">
        <x:v>2026-08-01T00:00:00.000Z</x:v>
      </x:c>
      <x:c r="B372" s="9" t="n">
        <x:v>2</x:v>
      </x:c>
      <x:c r="C372" s="9" t="str">
        <x:v>测试</x:v>
      </x:c>
      <x:c r="D372" s="9" t="str">
        <x:v>原涨停池</x:v>
      </x:c>
      <x:c r="E372" s="9" t="n">
        <x:v>1612</x:v>
      </x:c>
      <x:c r="F372" s="10" t="n">
        <x:v>0.27605459057072</x:v>
      </x:c>
      <x:c r="G372" s="10" t="n">
        <x:v>0.48524316751822</x:v>
      </x:c>
      <x:c r="H372" s="9" t="n">
        <x:v>21</x:v>
      </x:c>
      <x:c r="I372" s="10" t="n">
        <x:v>0.761904761904762</x:v>
      </x:c>
      <x:c r="J372" s="9" t="n">
        <x:v>63</x:v>
      </x:c>
      <x:c r="K372" s="10" t="n">
        <x:v>0.73015873015873</x:v>
      </x:c>
      <x:c r="L372" s="9" t="n">
        <x:v>105</x:v>
      </x:c>
      <x:c r="M372" s="10" t="n">
        <x:v>0.638095238095238</x:v>
      </x:c>
    </x:row>
    <x:row r="373" ht="24" customHeight="1">
      <x:c r="A373" s="12" t="d">
        <x:v>2026-08-01T00:00:00.000Z</x:v>
      </x:c>
      <x:c r="B373" s="9" t="n">
        <x:v>2</x:v>
      </x:c>
      <x:c r="C373" s="9" t="str">
        <x:v>测试</x:v>
      </x:c>
      <x:c r="D373" s="9" t="str">
        <x:v>次日开盘打开</x:v>
      </x:c>
      <x:c r="E373" s="9" t="n">
        <x:v>1488</x:v>
      </x:c>
      <x:c r="F373" s="10" t="n">
        <x:v>0.225806451612903</x:v>
      </x:c>
      <x:c r="G373" s="10" t="n">
        <x:v>0.383532545717984</x:v>
      </x:c>
      <x:c r="H373" s="9" t="n">
        <x:v>10</x:v>
      </x:c>
      <x:c r="I373" s="10" t="n">
        <x:v>0.7</x:v>
      </x:c>
      <x:c r="J373" s="9" t="n">
        <x:v>42</x:v>
      </x:c>
      <x:c r="K373" s="10" t="n">
        <x:v>0.642857142857143</x:v>
      </x:c>
      <x:c r="L373" s="9" t="n">
        <x:v>78</x:v>
      </x:c>
      <x:c r="M373" s="10" t="n">
        <x:v>0.538461538461538</x:v>
      </x:c>
    </x:row>
    <x:row r="374" ht="24" customHeight="1">
      <x:c r="A374" s="12" t="d">
        <x:v>2026-08-01T00:00:00.000Z</x:v>
      </x:c>
      <x:c r="B374" s="9" t="n">
        <x:v>2</x:v>
      </x:c>
      <x:c r="C374" s="9" t="str">
        <x:v>训练拟合内</x:v>
      </x:c>
      <x:c r="D374" s="9" t="str">
        <x:v>原涨停池</x:v>
      </x:c>
      <x:c r="E374" s="9" t="n">
        <x:v>7776</x:v>
      </x:c>
      <x:c r="F374" s="10" t="n">
        <x:v>0.279320987654321</x:v>
      </x:c>
      <x:c r="G374" s="10" t="n">
        <x:v>0.571420373629547</x:v>
      </x:c>
      <x:c r="H374" s="9" t="n">
        <x:v>114</x:v>
      </x:c>
      <x:c r="I374" s="10" t="n">
        <x:v>0.842105263157895</x:v>
      </x:c>
      <x:c r="J374" s="9" t="n">
        <x:v>342</x:v>
      </x:c>
      <x:c r="K374" s="10" t="n">
        <x:v>0.7953216374269</x:v>
      </x:c>
      <x:c r="L374" s="9" t="n">
        <x:v>570</x:v>
      </x:c>
      <x:c r="M374" s="10" t="n">
        <x:v>0.736842105263158</x:v>
      </x:c>
    </x:row>
    <x:row r="375" ht="24" customHeight="1">
      <x:c r="A375" s="12" t="d">
        <x:v>2026-08-01T00:00:00.000Z</x:v>
      </x:c>
      <x:c r="B375" s="9" t="n">
        <x:v>2</x:v>
      </x:c>
      <x:c r="C375" s="9" t="str">
        <x:v>训练拟合内</x:v>
      </x:c>
      <x:c r="D375" s="9" t="str">
        <x:v>次日开盘打开</x:v>
      </x:c>
      <x:c r="E375" s="9" t="n">
        <x:v>7181</x:v>
      </x:c>
      <x:c r="F375" s="10" t="n">
        <x:v>0.233393677760758</x:v>
      </x:c>
      <x:c r="G375" s="10" t="n">
        <x:v>0.515310458112988</x:v>
      </x:c>
      <x:c r="H375" s="9" t="n">
        <x:v>77</x:v>
      </x:c>
      <x:c r="I375" s="10" t="n">
        <x:v>0.818181818181818</x:v>
      </x:c>
      <x:c r="J375" s="9" t="n">
        <x:v>248</x:v>
      </x:c>
      <x:c r="K375" s="10" t="n">
        <x:v>0.774193548387097</x:v>
      </x:c>
      <x:c r="L375" s="9" t="n">
        <x:v>429</x:v>
      </x:c>
      <x:c r="M375" s="10" t="n">
        <x:v>0.703962703962704</x:v>
      </x:c>
    </x:row>
    <x:row r="376" ht="24" customHeight="1">
      <x:c r="A376" s="12" t="d">
        <x:v>2026-08-01T00:00:00.000Z</x:v>
      </x:c>
      <x:c r="B376" s="9" t="n">
        <x:v>2</x:v>
      </x:c>
      <x:c r="C376" s="9" t="str">
        <x:v>验证</x:v>
      </x:c>
      <x:c r="D376" s="9" t="str">
        <x:v>原涨停池</x:v>
      </x:c>
      <x:c r="E376" s="9" t="n">
        <x:v>3434</x:v>
      </x:c>
      <x:c r="F376" s="10" t="n">
        <x:v>0.228305183459522</x:v>
      </x:c>
      <x:c r="G376" s="10" t="n">
        <x:v>0.374925549160662</x:v>
      </x:c>
      <x:c r="H376" s="9" t="n">
        <x:v>40</x:v>
      </x:c>
      <x:c r="I376" s="10" t="n">
        <x:v>0.6</x:v>
      </x:c>
      <x:c r="J376" s="9" t="n">
        <x:v>119</x:v>
      </x:c>
      <x:c r="K376" s="10" t="n">
        <x:v>0.546218487394958</x:v>
      </x:c>
      <x:c r="L376" s="9" t="n">
        <x:v>198</x:v>
      </x:c>
      <x:c r="M376" s="10" t="n">
        <x:v>0.515151515151515</x:v>
      </x:c>
    </x:row>
    <x:row r="377" ht="24" customHeight="1">
      <x:c r="A377" s="12" t="d">
        <x:v>2026-08-01T00:00:00.000Z</x:v>
      </x:c>
      <x:c r="B377" s="9" t="n">
        <x:v>2</x:v>
      </x:c>
      <x:c r="C377" s="9" t="str">
        <x:v>验证</x:v>
      </x:c>
      <x:c r="D377" s="9" t="str">
        <x:v>次日开盘打开</x:v>
      </x:c>
      <x:c r="E377" s="9" t="n">
        <x:v>3308</x:v>
      </x:c>
      <x:c r="F377" s="10" t="n">
        <x:v>0.2046553808948</x:v>
      </x:c>
      <x:c r="G377" s="10" t="n">
        <x:v>0.314199268783348</x:v>
      </x:c>
      <x:c r="H377" s="9" t="n">
        <x:v>29</x:v>
      </x:c>
      <x:c r="I377" s="10" t="n">
        <x:v>0.448275862068966</x:v>
      </x:c>
      <x:c r="J377" s="9" t="n">
        <x:v>92</x:v>
      </x:c>
      <x:c r="K377" s="10" t="n">
        <x:v>0.423913043478261</x:v>
      </x:c>
      <x:c r="L377" s="9" t="n">
        <x:v>158</x:v>
      </x:c>
      <x:c r="M377" s="10" t="n">
        <x:v>0.411392405063291</x:v>
      </x:c>
    </x:row>
    <x:row r="378" ht="24" customHeight="1">
      <x:c r="A378" s="12" t="d">
        <x:v>2026-09-01T00:00:00.000Z</x:v>
      </x:c>
      <x:c r="B378" s="9" t="n">
        <x:v>1</x:v>
      </x:c>
      <x:c r="C378" s="9" t="str">
        <x:v>测试</x:v>
      </x:c>
      <x:c r="D378" s="9" t="str">
        <x:v>原涨停池</x:v>
      </x:c>
      <x:c r="E378" s="9" t="n">
        <x:v>1226</x:v>
      </x:c>
      <x:c r="F378" s="10" t="n">
        <x:v>0.271615008156607</x:v>
      </x:c>
      <x:c r="G378" s="10" t="n">
        <x:v>0.408882654248844</x:v>
      </x:c>
      <x:c r="H378" s="9" t="n">
        <x:v>21</x:v>
      </x:c>
      <x:c r="I378" s="10" t="n">
        <x:v>0.523809523809524</x:v>
      </x:c>
      <x:c r="J378" s="9" t="n">
        <x:v>63</x:v>
      </x:c>
      <x:c r="K378" s="10" t="n">
        <x:v>0.523809523809524</x:v>
      </x:c>
      <x:c r="L378" s="9" t="n">
        <x:v>105</x:v>
      </x:c>
      <x:c r="M378" s="10" t="n">
        <x:v>0.542857142857143</x:v>
      </x:c>
    </x:row>
    <x:row r="379" ht="24" customHeight="1">
      <x:c r="A379" s="12" t="d">
        <x:v>2026-09-01T00:00:00.000Z</x:v>
      </x:c>
      <x:c r="B379" s="9" t="n">
        <x:v>1</x:v>
      </x:c>
      <x:c r="C379" s="9" t="str">
        <x:v>测试</x:v>
      </x:c>
      <x:c r="D379" s="9" t="str">
        <x:v>次日开盘打开</x:v>
      </x:c>
      <x:c r="E379" s="9" t="n">
        <x:v>1112</x:v>
      </x:c>
      <x:c r="F379" s="10" t="n">
        <x:v>0.216726618705036</x:v>
      </x:c>
      <x:c r="G379" s="10" t="n">
        <x:v>0.292242943748486</x:v>
      </x:c>
      <x:c r="H379" s="9" t="n">
        <x:v>12</x:v>
      </x:c>
      <x:c r="I379" s="10" t="n">
        <x:v>0.25</x:v>
      </x:c>
      <x:c r="J379" s="9" t="n">
        <x:v>41</x:v>
      </x:c>
      <x:c r="K379" s="10" t="n">
        <x:v>0.317073170731707</x:v>
      </x:c>
      <x:c r="L379" s="9" t="n">
        <x:v>72</x:v>
      </x:c>
      <x:c r="M379" s="10" t="n">
        <x:v>0.402777777777778</x:v>
      </x:c>
    </x:row>
    <x:row r="380" ht="24" customHeight="1">
      <x:c r="A380" s="12" t="d">
        <x:v>2026-09-01T00:00:00.000Z</x:v>
      </x:c>
      <x:c r="B380" s="9" t="n">
        <x:v>1</x:v>
      </x:c>
      <x:c r="C380" s="9" t="str">
        <x:v>训练拟合内</x:v>
      </x:c>
      <x:c r="D380" s="9" t="str">
        <x:v>原涨停池</x:v>
      </x:c>
      <x:c r="E380" s="9" t="n">
        <x:v>8335</x:v>
      </x:c>
      <x:c r="F380" s="10" t="n">
        <x:v>0.247150569886023</x:v>
      </x:c>
      <x:c r="G380" s="10" t="n">
        <x:v>0.536378539313676</x:v>
      </x:c>
      <x:c r="H380" s="9" t="n">
        <x:v>115</x:v>
      </x:c>
      <x:c r="I380" s="10" t="n">
        <x:v>0.791304347826087</x:v>
      </x:c>
      <x:c r="J380" s="9" t="n">
        <x:v>343</x:v>
      </x:c>
      <x:c r="K380" s="10" t="n">
        <x:v>0.720116618075802</x:v>
      </x:c>
      <x:c r="L380" s="9" t="n">
        <x:v>573</x:v>
      </x:c>
      <x:c r="M380" s="10" t="n">
        <x:v>0.698080279232112</x:v>
      </x:c>
    </x:row>
    <x:row r="381" ht="24" customHeight="1">
      <x:c r="A381" s="12" t="d">
        <x:v>2026-09-01T00:00:00.000Z</x:v>
      </x:c>
      <x:c r="B381" s="9" t="n">
        <x:v>1</x:v>
      </x:c>
      <x:c r="C381" s="9" t="str">
        <x:v>训练拟合内</x:v>
      </x:c>
      <x:c r="D381" s="9" t="str">
        <x:v>次日开盘打开</x:v>
      </x:c>
      <x:c r="E381" s="9" t="n">
        <x:v>7939</x:v>
      </x:c>
      <x:c r="F381" s="10" t="n">
        <x:v>0.21791157576521</x:v>
      </x:c>
      <x:c r="G381" s="10" t="n">
        <x:v>0.481249930587693</x:v>
      </x:c>
      <x:c r="H381" s="9" t="n">
        <x:v>83</x:v>
      </x:c>
      <x:c r="I381" s="10" t="n">
        <x:v>0.771084337349398</x:v>
      </x:c>
      <x:c r="J381" s="9" t="n">
        <x:v>244</x:v>
      </x:c>
      <x:c r="K381" s="10" t="n">
        <x:v>0.663934426229508</x:v>
      </x:c>
      <x:c r="L381" s="9" t="n">
        <x:v>444</x:v>
      </x:c>
      <x:c r="M381" s="10" t="n">
        <x:v>0.648648648648649</x:v>
      </x:c>
    </x:row>
    <x:row r="382" ht="24" customHeight="1">
      <x:c r="A382" s="12" t="d">
        <x:v>2026-09-01T00:00:00.000Z</x:v>
      </x:c>
      <x:c r="B382" s="9" t="n">
        <x:v>1</x:v>
      </x:c>
      <x:c r="C382" s="9" t="str">
        <x:v>验证</x:v>
      </x:c>
      <x:c r="D382" s="9" t="str">
        <x:v>原涨停池</x:v>
      </x:c>
      <x:c r="E382" s="9" t="n">
        <x:v>1313</x:v>
      </x:c>
      <x:c r="F382" s="10" t="n">
        <x:v>0.267326732673267</x:v>
      </x:c>
      <x:c r="G382" s="10" t="n">
        <x:v>0.458499038769346</x:v>
      </x:c>
      <x:c r="H382" s="9" t="n">
        <x:v>17</x:v>
      </x:c>
      <x:c r="I382" s="10" t="n">
        <x:v>0.705882352941176</x:v>
      </x:c>
      <x:c r="J382" s="9" t="n">
        <x:v>51</x:v>
      </x:c>
      <x:c r="K382" s="10" t="n">
        <x:v>0.627450980392157</x:v>
      </x:c>
      <x:c r="L382" s="9" t="n">
        <x:v>85</x:v>
      </x:c>
      <x:c r="M382" s="10" t="n">
        <x:v>0.635294117647059</x:v>
      </x:c>
    </x:row>
    <x:row r="383" ht="24" customHeight="1">
      <x:c r="A383" s="12" t="d">
        <x:v>2026-09-01T00:00:00.000Z</x:v>
      </x:c>
      <x:c r="B383" s="9" t="n">
        <x:v>1</x:v>
      </x:c>
      <x:c r="C383" s="9" t="str">
        <x:v>验证</x:v>
      </x:c>
      <x:c r="D383" s="9" t="str">
        <x:v>次日开盘打开</x:v>
      </x:c>
      <x:c r="E383" s="9" t="n">
        <x:v>1222</x:v>
      </x:c>
      <x:c r="F383" s="10" t="n">
        <x:v>0.224222585924714</x:v>
      </x:c>
      <x:c r="G383" s="10" t="n">
        <x:v>0.361252931517701</x:v>
      </x:c>
      <x:c r="H383" s="9" t="n">
        <x:v>8</x:v>
      </x:c>
      <x:c r="I383" s="10" t="n">
        <x:v>0.625</x:v>
      </x:c>
      <x:c r="J383" s="9" t="n">
        <x:v>36</x:v>
      </x:c>
      <x:c r="K383" s="10" t="n">
        <x:v>0.555555555555556</x:v>
      </x:c>
      <x:c r="L383" s="9" t="n">
        <x:v>58</x:v>
      </x:c>
      <x:c r="M383" s="10" t="n">
        <x:v>0.517241379310345</x:v>
      </x:c>
    </x:row>
    <x:row r="384" ht="24" customHeight="1">
      <x:c r="A384" s="12" t="d">
        <x:v>2026-09-01T00:00:00.000Z</x:v>
      </x:c>
      <x:c r="B384" s="9" t="n">
        <x:v>2</x:v>
      </x:c>
      <x:c r="C384" s="9" t="str">
        <x:v>测试</x:v>
      </x:c>
      <x:c r="D384" s="9" t="str">
        <x:v>原涨停池</x:v>
      </x:c>
      <x:c r="E384" s="9" t="n">
        <x:v>1226</x:v>
      </x:c>
      <x:c r="F384" s="10" t="n">
        <x:v>0.271615008156607</x:v>
      </x:c>
      <x:c r="G384" s="10" t="n">
        <x:v>0.399280533162972</x:v>
      </x:c>
      <x:c r="H384" s="9" t="n">
        <x:v>21</x:v>
      </x:c>
      <x:c r="I384" s="10" t="n">
        <x:v>0.714285714285714</x:v>
      </x:c>
      <x:c r="J384" s="9" t="n">
        <x:v>63</x:v>
      </x:c>
      <x:c r="K384" s="10" t="n">
        <x:v>0.53968253968254</x:v>
      </x:c>
      <x:c r="L384" s="9" t="n">
        <x:v>105</x:v>
      </x:c>
      <x:c r="M384" s="10" t="n">
        <x:v>0.533333333333333</x:v>
      </x:c>
    </x:row>
    <x:row r="385" ht="24" customHeight="1">
      <x:c r="A385" s="12" t="d">
        <x:v>2026-09-01T00:00:00.000Z</x:v>
      </x:c>
      <x:c r="B385" s="9" t="n">
        <x:v>2</x:v>
      </x:c>
      <x:c r="C385" s="9" t="str">
        <x:v>测试</x:v>
      </x:c>
      <x:c r="D385" s="9" t="str">
        <x:v>次日开盘打开</x:v>
      </x:c>
      <x:c r="E385" s="9" t="n">
        <x:v>1112</x:v>
      </x:c>
      <x:c r="F385" s="10" t="n">
        <x:v>0.216726618705036</x:v>
      </x:c>
      <x:c r="G385" s="10" t="n">
        <x:v>0.299577569703522</x:v>
      </x:c>
      <x:c r="H385" s="9" t="n">
        <x:v>12</x:v>
      </x:c>
      <x:c r="I385" s="10" t="n">
        <x:v>0.5</x:v>
      </x:c>
      <x:c r="J385" s="9" t="n">
        <x:v>40</x:v>
      </x:c>
      <x:c r="K385" s="10" t="n">
        <x:v>0.4</x:v>
      </x:c>
      <x:c r="L385" s="9" t="n">
        <x:v>69</x:v>
      </x:c>
      <x:c r="M385" s="10" t="n">
        <x:v>0.376811594202899</x:v>
      </x:c>
    </x:row>
    <x:row r="386" ht="24" customHeight="1">
      <x:c r="A386" s="12" t="d">
        <x:v>2026-09-01T00:00:00.000Z</x:v>
      </x:c>
      <x:c r="B386" s="9" t="n">
        <x:v>2</x:v>
      </x:c>
      <x:c r="C386" s="9" t="str">
        <x:v>训练拟合内</x:v>
      </x:c>
      <x:c r="D386" s="9" t="str">
        <x:v>原涨停池</x:v>
      </x:c>
      <x:c r="E386" s="9" t="n">
        <x:v>8233</x:v>
      </x:c>
      <x:c r="F386" s="10" t="n">
        <x:v>0.265273897728653</x:v>
      </x:c>
      <x:c r="G386" s="10" t="n">
        <x:v>0.559949126529442</x:v>
      </x:c>
      <x:c r="H386" s="9" t="n">
        <x:v>112</x:v>
      </x:c>
      <x:c r="I386" s="10" t="n">
        <x:v>0.848214285714286</x:v>
      </x:c>
      <x:c r="J386" s="9" t="n">
        <x:v>336</x:v>
      </x:c>
      <x:c r="K386" s="10" t="n">
        <x:v>0.788690476190476</x:v>
      </x:c>
      <x:c r="L386" s="9" t="n">
        <x:v>560</x:v>
      </x:c>
      <x:c r="M386" s="10" t="n">
        <x:v>0.733928571428571</x:v>
      </x:c>
    </x:row>
    <x:row r="387" ht="24" customHeight="1">
      <x:c r="A387" s="12" t="d">
        <x:v>2026-09-01T00:00:00.000Z</x:v>
      </x:c>
      <x:c r="B387" s="9" t="n">
        <x:v>2</x:v>
      </x:c>
      <x:c r="C387" s="9" t="str">
        <x:v>训练拟合内</x:v>
      </x:c>
      <x:c r="D387" s="9" t="str">
        <x:v>次日开盘打开</x:v>
      </x:c>
      <x:c r="E387" s="9" t="n">
        <x:v>7706</x:v>
      </x:c>
      <x:c r="F387" s="10" t="n">
        <x:v>0.226836231507916</x:v>
      </x:c>
      <x:c r="G387" s="10" t="n">
        <x:v>0.502210031420478</x:v>
      </x:c>
      <x:c r="H387" s="9" t="n">
        <x:v>79</x:v>
      </x:c>
      <x:c r="I387" s="10" t="n">
        <x:v>0.822784810126582</x:v>
      </x:c>
      <x:c r="J387" s="9" t="n">
        <x:v>239</x:v>
      </x:c>
      <x:c r="K387" s="10" t="n">
        <x:v>0.761506276150628</x:v>
      </x:c>
      <x:c r="L387" s="9" t="n">
        <x:v>413</x:v>
      </x:c>
      <x:c r="M387" s="10" t="n">
        <x:v>0.694915254237288</x:v>
      </x:c>
    </x:row>
    <x:row r="388" ht="24" customHeight="1">
      <x:c r="A388" s="12" t="d">
        <x:v>2026-09-01T00:00:00.000Z</x:v>
      </x:c>
      <x:c r="B388" s="9" t="n">
        <x:v>2</x:v>
      </x:c>
      <x:c r="C388" s="9" t="str">
        <x:v>验证</x:v>
      </x:c>
      <x:c r="D388" s="9" t="str">
        <x:v>原涨停池</x:v>
      </x:c>
      <x:c r="E388" s="9" t="n">
        <x:v>3027</x:v>
      </x:c>
      <x:c r="F388" s="10" t="n">
        <x:v>0.238189626693096</x:v>
      </x:c>
      <x:c r="G388" s="10" t="n">
        <x:v>0.424395239975519</x:v>
      </x:c>
      <x:c r="H388" s="9" t="n">
        <x:v>39</x:v>
      </x:c>
      <x:c r="I388" s="10" t="n">
        <x:v>0.692307692307692</x:v>
      </x:c>
      <x:c r="J388" s="9" t="n">
        <x:v>118</x:v>
      </x:c>
      <x:c r="K388" s="10" t="n">
        <x:v>0.584745762711864</x:v>
      </x:c>
      <x:c r="L388" s="9" t="n">
        <x:v>198</x:v>
      </x:c>
      <x:c r="M388" s="10" t="n">
        <x:v>0.525252525252525</x:v>
      </x:c>
    </x:row>
    <x:row r="389" ht="24" customHeight="1">
      <x:c r="A389" s="12" t="d">
        <x:v>2026-09-01T00:00:00.000Z</x:v>
      </x:c>
      <x:c r="B389" s="9" t="n">
        <x:v>2</x:v>
      </x:c>
      <x:c r="C389" s="9" t="str">
        <x:v>验证</x:v>
      </x:c>
      <x:c r="D389" s="9" t="str">
        <x:v>次日开盘打开</x:v>
      </x:c>
      <x:c r="E389" s="9" t="n">
        <x:v>2858</x:v>
      </x:c>
      <x:c r="F389" s="10" t="n">
        <x:v>0.20258922323303</x:v>
      </x:c>
      <x:c r="G389" s="10" t="n">
        <x:v>0.328474575324681</x:v>
      </x:c>
      <x:c r="H389" s="9" t="n">
        <x:v>22</x:v>
      </x:c>
      <x:c r="I389" s="10" t="n">
        <x:v>0.454545454545454</x:v>
      </x:c>
      <x:c r="J389" s="9" t="n">
        <x:v>81</x:v>
      </x:c>
      <x:c r="K389" s="10" t="n">
        <x:v>0.419753086419753</x:v>
      </x:c>
      <x:c r="L389" s="9" t="n">
        <x:v>151</x:v>
      </x:c>
      <x:c r="M389" s="10" t="n">
        <x:v>0.410596026490066</x:v>
      </x:c>
    </x:row>
    <x:row r="390" ht="24" customHeight="1">
      <x:c r="A390" s="12" t="d">
        <x:v>2026-10-01T00:00:00.000Z</x:v>
      </x:c>
      <x:c r="B390" s="9" t="n">
        <x:v>1</x:v>
      </x:c>
      <x:c r="C390" s="9" t="str">
        <x:v>测试</x:v>
      </x:c>
      <x:c r="D390" s="9" t="str">
        <x:v>原涨停池</x:v>
      </x:c>
      <x:c r="E390" s="9" t="n">
        <x:v>112</x:v>
      </x:c>
      <x:c r="F390" s="10" t="n">
        <x:v>0.294642857142857</x:v>
      </x:c>
      <x:c r="G390" s="10" t="n">
        <x:v>0.485907590670142</x:v>
      </x:c>
      <x:c r="H390" s="9" t="n">
        <x:v>2</x:v>
      </x:c>
      <x:c r="I390" s="10" t="n">
        <x:v>0.5</x:v>
      </x:c>
      <x:c r="J390" s="9" t="n">
        <x:v>6</x:v>
      </x:c>
      <x:c r="K390" s="10" t="n">
        <x:v>0.833333333333333</x:v>
      </x:c>
      <x:c r="L390" s="9" t="n">
        <x:v>10</x:v>
      </x:c>
      <x:c r="M390" s="10" t="n">
        <x:v>0.7</x:v>
      </x:c>
    </x:row>
    <x:row r="391" ht="24" customHeight="1">
      <x:c r="A391" s="12" t="d">
        <x:v>2026-10-01T00:00:00.000Z</x:v>
      </x:c>
      <x:c r="B391" s="9" t="n">
        <x:v>1</x:v>
      </x:c>
      <x:c r="C391" s="9" t="str">
        <x:v>测试</x:v>
      </x:c>
      <x:c r="D391" s="9" t="str">
        <x:v>次日开盘打开</x:v>
      </x:c>
      <x:c r="E391" s="9" t="n">
        <x:v>100</x:v>
      </x:c>
      <x:c r="F391" s="10" t="n">
        <x:v>0.23</x:v>
      </x:c>
      <x:c r="G391" s="10" t="n">
        <x:v>0.344107790931808</x:v>
      </x:c>
      <x:c r="H391" s="9" t="n">
        <x:v>2</x:v>
      </x:c>
      <x:c r="I391" s="10" t="n">
        <x:v>0.5</x:v>
      </x:c>
      <x:c r="J391" s="9" t="n">
        <x:v>3</x:v>
      </x:c>
      <x:c r="K391" s="10" t="n">
        <x:v>0.666666666666667</x:v>
      </x:c>
      <x:c r="L391" s="9" t="n">
        <x:v>4</x:v>
      </x:c>
      <x:c r="M391" s="10" t="n">
        <x:v>0.5</x:v>
      </x:c>
    </x:row>
    <x:row r="392" ht="24" customHeight="1">
      <x:c r="A392" s="12" t="d">
        <x:v>2026-10-01T00:00:00.000Z</x:v>
      </x:c>
      <x:c r="B392" s="9" t="n">
        <x:v>1</x:v>
      </x:c>
      <x:c r="C392" s="9" t="str">
        <x:v>训练拟合内</x:v>
      </x:c>
      <x:c r="D392" s="9" t="str">
        <x:v>原涨停池</x:v>
      </x:c>
      <x:c r="E392" s="9" t="n">
        <x:v>9074</x:v>
      </x:c>
      <x:c r="F392" s="10" t="n">
        <x:v>0.247079567996473</x:v>
      </x:c>
      <x:c r="G392" s="10" t="n">
        <x:v>0.547075463499374</x:v>
      </x:c>
      <x:c r="H392" s="9" t="n">
        <x:v>121</x:v>
      </x:c>
      <x:c r="I392" s="10" t="n">
        <x:v>0.776859504132231</x:v>
      </x:c>
      <x:c r="J392" s="9" t="n">
        <x:v>364</x:v>
      </x:c>
      <x:c r="K392" s="10" t="n">
        <x:v>0.725274725274725</x:v>
      </x:c>
      <x:c r="L392" s="9" t="n">
        <x:v>608</x:v>
      </x:c>
      <x:c r="M392" s="10" t="n">
        <x:v>0.697368421052632</x:v>
      </x:c>
    </x:row>
    <x:row r="393" ht="24" customHeight="1">
      <x:c r="A393" s="12" t="d">
        <x:v>2026-10-01T00:00:00.000Z</x:v>
      </x:c>
      <x:c r="B393" s="9" t="n">
        <x:v>1</x:v>
      </x:c>
      <x:c r="C393" s="9" t="str">
        <x:v>训练拟合内</x:v>
      </x:c>
      <x:c r="D393" s="9" t="str">
        <x:v>次日开盘打开</x:v>
      </x:c>
      <x:c r="E393" s="9" t="n">
        <x:v>8623</x:v>
      </x:c>
      <x:c r="F393" s="10" t="n">
        <x:v>0.216629943175229</x:v>
      </x:c>
      <x:c r="G393" s="10" t="n">
        <x:v>0.488170074185853</x:v>
      </x:c>
      <x:c r="H393" s="9" t="n">
        <x:v>87</x:v>
      </x:c>
      <x:c r="I393" s="10" t="n">
        <x:v>0.735632183908046</x:v>
      </x:c>
      <x:c r="J393" s="9" t="n">
        <x:v>260</x:v>
      </x:c>
      <x:c r="K393" s="10" t="n">
        <x:v>0.676923076923077</x:v>
      </x:c>
      <x:c r="L393" s="9" t="n">
        <x:v>455</x:v>
      </x:c>
      <x:c r="M393" s="10" t="n">
        <x:v>0.641758241758242</x:v>
      </x:c>
    </x:row>
    <x:row r="394" ht="24" customHeight="1">
      <x:c r="A394" s="12" t="d">
        <x:v>2026-10-01T00:00:00.000Z</x:v>
      </x:c>
      <x:c r="B394" s="9" t="n">
        <x:v>1</x:v>
      </x:c>
      <x:c r="C394" s="9" t="str">
        <x:v>验证</x:v>
      </x:c>
      <x:c r="D394" s="9" t="str">
        <x:v>原涨停池</x:v>
      </x:c>
      <x:c r="E394" s="9" t="n">
        <x:v>1031</x:v>
      </x:c>
      <x:c r="F394" s="10" t="n">
        <x:v>0.270611057225994</x:v>
      </x:c>
      <x:c r="G394" s="10" t="n">
        <x:v>0.394352801337517</x:v>
      </x:c>
      <x:c r="H394" s="9" t="n">
        <x:v>17</x:v>
      </x:c>
      <x:c r="I394" s="10" t="n">
        <x:v>0.411764705882353</x:v>
      </x:c>
      <x:c r="J394" s="9" t="n">
        <x:v>51</x:v>
      </x:c>
      <x:c r="K394" s="10" t="n">
        <x:v>0.549019607843137</x:v>
      </x:c>
      <x:c r="L394" s="9" t="n">
        <x:v>85</x:v>
      </x:c>
      <x:c r="M394" s="10" t="n">
        <x:v>0.505882352941176</x:v>
      </x:c>
    </x:row>
    <x:row r="395" ht="24" customHeight="1">
      <x:c r="A395" s="12" t="d">
        <x:v>2026-10-01T00:00:00.000Z</x:v>
      </x:c>
      <x:c r="B395" s="9" t="n">
        <x:v>1</x:v>
      </x:c>
      <x:c r="C395" s="9" t="str">
        <x:v>验证</x:v>
      </x:c>
      <x:c r="D395" s="9" t="str">
        <x:v>次日开盘打开</x:v>
      </x:c>
      <x:c r="E395" s="9" t="n">
        <x:v>942</x:v>
      </x:c>
      <x:c r="F395" s="10" t="n">
        <x:v>0.218683651804671</x:v>
      </x:c>
      <x:c r="G395" s="10" t="n">
        <x:v>0.300661708042092</x:v>
      </x:c>
      <x:c r="H395" s="9" t="n">
        <x:v>13</x:v>
      </x:c>
      <x:c r="I395" s="10" t="n">
        <x:v>0.307692307692308</x:v>
      </x:c>
      <x:c r="J395" s="9" t="n">
        <x:v>35</x:v>
      </x:c>
      <x:c r="K395" s="10" t="n">
        <x:v>0.4</x:v>
      </x:c>
      <x:c r="L395" s="9" t="n">
        <x:v>58</x:v>
      </x:c>
      <x:c r="M395" s="10" t="n">
        <x:v>0.379310344827586</x:v>
      </x:c>
    </x:row>
    <x:row r="396" ht="24" customHeight="1">
      <x:c r="A396" s="12" t="d">
        <x:v>2026-10-01T00:00:00.000Z</x:v>
      </x:c>
      <x:c r="B396" s="9" t="n">
        <x:v>2</x:v>
      </x:c>
      <x:c r="C396" s="9" t="str">
        <x:v>测试</x:v>
      </x:c>
      <x:c r="D396" s="9" t="str">
        <x:v>原涨停池</x:v>
      </x:c>
      <x:c r="E396" s="9" t="n">
        <x:v>112</x:v>
      </x:c>
      <x:c r="F396" s="10" t="n">
        <x:v>0.294642857142857</x:v>
      </x:c>
      <x:c r="G396" s="10" t="n">
        <x:v>0.488934540985823</x:v>
      </x:c>
      <x:c r="H396" s="9" t="n">
        <x:v>2</x:v>
      </x:c>
      <x:c r="I396" s="10" t="n">
        <x:v>1</x:v>
      </x:c>
      <x:c r="J396" s="9" t="n">
        <x:v>6</x:v>
      </x:c>
      <x:c r="K396" s="10" t="n">
        <x:v>0.666666666666667</x:v>
      </x:c>
      <x:c r="L396" s="9" t="n">
        <x:v>10</x:v>
      </x:c>
      <x:c r="M396" s="10" t="n">
        <x:v>0.6</x:v>
      </x:c>
    </x:row>
    <x:row r="397" ht="24" customHeight="1">
      <x:c r="A397" s="12" t="d">
        <x:v>2026-10-01T00:00:00.000Z</x:v>
      </x:c>
      <x:c r="B397" s="9" t="n">
        <x:v>2</x:v>
      </x:c>
      <x:c r="C397" s="9" t="str">
        <x:v>测试</x:v>
      </x:c>
      <x:c r="D397" s="9" t="str">
        <x:v>次日开盘打开</x:v>
      </x:c>
      <x:c r="E397" s="9" t="n">
        <x:v>100</x:v>
      </x:c>
      <x:c r="F397" s="10" t="n">
        <x:v>0.23</x:v>
      </x:c>
      <x:c r="G397" s="10" t="n">
        <x:v>0.363136457491877</x:v>
      </x:c>
      <x:c r="H397" s="9" t="n">
        <x:v>1</x:v>
      </x:c>
      <x:c r="I397" s="10" t="n">
        <x:v>1</x:v>
      </x:c>
      <x:c r="J397" s="9" t="n">
        <x:v>3</x:v>
      </x:c>
      <x:c r="K397" s="10" t="n">
        <x:v>0.666666666666667</x:v>
      </x:c>
      <x:c r="L397" s="9" t="n">
        <x:v>6</x:v>
      </x:c>
      <x:c r="M397" s="10" t="n">
        <x:v>0.5</x:v>
      </x:c>
    </x:row>
    <x:row r="398" ht="24" customHeight="1">
      <x:c r="A398" s="12" t="d">
        <x:v>2026-10-01T00:00:00.000Z</x:v>
      </x:c>
      <x:c r="B398" s="9" t="n">
        <x:v>2</x:v>
      </x:c>
      <x:c r="C398" s="9" t="str">
        <x:v>训练拟合内</x:v>
      </x:c>
      <x:c r="D398" s="9" t="str">
        <x:v>原涨停池</x:v>
      </x:c>
      <x:c r="E398" s="9" t="n">
        <x:v>8335</x:v>
      </x:c>
      <x:c r="F398" s="10" t="n">
        <x:v>0.247150569886023</x:v>
      </x:c>
      <x:c r="G398" s="10" t="n">
        <x:v>0.536378539313676</x:v>
      </x:c>
      <x:c r="H398" s="9" t="n">
        <x:v>115</x:v>
      </x:c>
      <x:c r="I398" s="10" t="n">
        <x:v>0.791304347826087</x:v>
      </x:c>
      <x:c r="J398" s="9" t="n">
        <x:v>343</x:v>
      </x:c>
      <x:c r="K398" s="10" t="n">
        <x:v>0.720116618075802</x:v>
      </x:c>
      <x:c r="L398" s="9" t="n">
        <x:v>573</x:v>
      </x:c>
      <x:c r="M398" s="10" t="n">
        <x:v>0.698080279232112</x:v>
      </x:c>
    </x:row>
    <x:row r="399" ht="24" customHeight="1">
      <x:c r="A399" s="12" t="d">
        <x:v>2026-10-01T00:00:00.000Z</x:v>
      </x:c>
      <x:c r="B399" s="9" t="n">
        <x:v>2</x:v>
      </x:c>
      <x:c r="C399" s="9" t="str">
        <x:v>训练拟合内</x:v>
      </x:c>
      <x:c r="D399" s="9" t="str">
        <x:v>次日开盘打开</x:v>
      </x:c>
      <x:c r="E399" s="9" t="n">
        <x:v>7939</x:v>
      </x:c>
      <x:c r="F399" s="10" t="n">
        <x:v>0.21791157576521</x:v>
      </x:c>
      <x:c r="G399" s="10" t="n">
        <x:v>0.481249930587693</x:v>
      </x:c>
      <x:c r="H399" s="9" t="n">
        <x:v>83</x:v>
      </x:c>
      <x:c r="I399" s="10" t="n">
        <x:v>0.771084337349398</x:v>
      </x:c>
      <x:c r="J399" s="9" t="n">
        <x:v>244</x:v>
      </x:c>
      <x:c r="K399" s="10" t="n">
        <x:v>0.663934426229508</x:v>
      </x:c>
      <x:c r="L399" s="9" t="n">
        <x:v>444</x:v>
      </x:c>
      <x:c r="M399" s="10" t="n">
        <x:v>0.648648648648649</x:v>
      </x:c>
    </x:row>
    <x:row r="400" ht="24" customHeight="1">
      <x:c r="A400" s="12" t="d">
        <x:v>2026-10-01T00:00:00.000Z</x:v>
      </x:c>
      <x:c r="B400" s="9" t="n">
        <x:v>2</x:v>
      </x:c>
      <x:c r="C400" s="9" t="str">
        <x:v>验证</x:v>
      </x:c>
      <x:c r="D400" s="9" t="str">
        <x:v>原涨停池</x:v>
      </x:c>
      <x:c r="E400" s="9" t="n">
        <x:v>2643</x:v>
      </x:c>
      <x:c r="F400" s="10" t="n">
        <x:v>0.273931138857359</x:v>
      </x:c>
      <x:c r="G400" s="10" t="n">
        <x:v>0.443368827845941</x:v>
      </x:c>
      <x:c r="H400" s="9" t="n">
        <x:v>38</x:v>
      </x:c>
      <x:c r="I400" s="10" t="n">
        <x:v>0.631578947368421</x:v>
      </x:c>
      <x:c r="J400" s="9" t="n">
        <x:v>114</x:v>
      </x:c>
      <x:c r="K400" s="10" t="n">
        <x:v>0.596491228070175</x:v>
      </x:c>
      <x:c r="L400" s="9" t="n">
        <x:v>190</x:v>
      </x:c>
      <x:c r="M400" s="10" t="n">
        <x:v>0.610526315789474</x:v>
      </x:c>
    </x:row>
    <x:row r="401" ht="24" customHeight="1">
      <x:c r="A401" s="12" t="d">
        <x:v>2026-10-01T00:00:00.000Z</x:v>
      </x:c>
      <x:c r="B401" s="9" t="n">
        <x:v>2</x:v>
      </x:c>
      <x:c r="C401" s="9" t="str">
        <x:v>验证</x:v>
      </x:c>
      <x:c r="D401" s="9" t="str">
        <x:v>次日开盘打开</x:v>
      </x:c>
      <x:c r="E401" s="9" t="n">
        <x:v>2430</x:v>
      </x:c>
      <x:c r="F401" s="10" t="n">
        <x:v>0.223045267489712</x:v>
      </x:c>
      <x:c r="G401" s="10" t="n">
        <x:v>0.334754346683505</x:v>
      </x:c>
      <x:c r="H401" s="9" t="n">
        <x:v>20</x:v>
      </x:c>
      <x:c r="I401" s="10" t="n">
        <x:v>0.45</x:v>
      </x:c>
      <x:c r="J401" s="9" t="n">
        <x:v>77</x:v>
      </x:c>
      <x:c r="K401" s="10" t="n">
        <x:v>0.467532467532468</x:v>
      </x:c>
      <x:c r="L401" s="9" t="n">
        <x:v>129</x:v>
      </x:c>
      <x:c r="M401" s="10" t="n">
        <x:v>0.488372093023256</x:v>
      </x:c>
    </x:row>
  </x:sheetData>
  <x:pageMargins left="0.7" right="0.7" top="0.75" bottom="0.75" header="0.3" footer="0.3"/>
  <x:tableParts count="1">
    <x:tablePart xmlns:r="http://schemas.openxmlformats.org/officeDocument/2006/relationships" r:id="Rd45f319cd15940aa"/>
  </x:tableParts>
</x:worksheet>
</file>

<file path=xl/worksheets/sheet6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5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B2 一月与两月验证 2024—2026 R35 · 每月规则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4" t="str">
        <x:v>每个月按各自历史验证窗口从79条四K规则选一条；训练6月，验证一月或两月；目标月测试结果不参与选规。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2" customHeight="1">
      <x:c r="A5" s="8" t="str">
        <x:v>月份</x:v>
      </x:c>
      <x:c r="B5" s="8" t="str">
        <x:v>方案</x:v>
      </x:c>
      <x:c r="C5" s="8" t="str">
        <x:v>日线训练</x:v>
      </x:c>
      <x:c r="D5" s="8" t="str">
        <x:v>日线验证</x:v>
      </x:c>
      <x:c r="E5" s="8" t="str">
        <x:v>形态训练</x:v>
      </x:c>
      <x:c r="F5" s="8" t="str">
        <x:v>形态验证</x:v>
      </x:c>
      <x:c r="G5" s="8" t="str">
        <x:v>规则</x:v>
      </x:c>
      <x:c r="H5" s="8" t="str">
        <x:v>训练基数</x:v>
      </x:c>
      <x:c r="I5" s="8" t="str">
        <x:v>训练保留</x:v>
      </x:c>
      <x:c r="J5" s="8" t="str">
        <x:v>训练命中</x:v>
      </x:c>
      <x:c r="K5" s="8" t="str">
        <x:v>验证基数</x:v>
      </x:c>
      <x:c r="L5" s="8" t="str">
        <x:v>验证保留</x:v>
      </x:c>
      <x:c r="M5" s="8" t="str">
        <x:v>验证命中</x:v>
      </x:c>
    </x:row>
    <x:row r="6" ht="24" customHeight="1">
      <x:c r="A6" s="12" t="d">
        <x:v>2024-01-01T00:00:00.000Z</x:v>
      </x:c>
      <x:c r="B6" s="9" t="str">
        <x:v>两层一月</x:v>
      </x:c>
      <x:c r="C6" s="9" t="str">
        <x:v>2023-06至2023-11</x:v>
      </x:c>
      <x:c r="D6" s="9" t="str">
        <x:v>2023-12至2023-12</x:v>
      </x:c>
      <x:c r="E6" s="9" t="str">
        <x:v>2023-06至2023-11</x:v>
      </x:c>
      <x:c r="F6" s="9" t="str">
        <x:v>2023-12至2023-12</x:v>
      </x:c>
      <x:c r="G6" s="9" t="str">
        <x:v>全部保留</x:v>
      </x:c>
      <x:c r="H6" s="9" t="n">
        <x:v>77</x:v>
      </x:c>
      <x:c r="I6" s="9" t="n">
        <x:v>77</x:v>
      </x:c>
      <x:c r="J6" s="10" t="n">
        <x:v>0.493506493506494</x:v>
      </x:c>
      <x:c r="K6" s="9" t="n">
        <x:v>7</x:v>
      </x:c>
      <x:c r="L6" s="9" t="n">
        <x:v>7</x:v>
      </x:c>
      <x:c r="M6" s="10" t="n">
        <x:v>0.428571428571429</x:v>
      </x:c>
    </x:row>
    <x:row r="7" ht="24" customHeight="1">
      <x:c r="A7" s="12" t="d">
        <x:v>2024-02-01T00:00:00.000Z</x:v>
      </x:c>
      <x:c r="B7" s="9" t="str">
        <x:v>两层一月</x:v>
      </x:c>
      <x:c r="C7" s="9" t="str">
        <x:v>2023-07至2023-12</x:v>
      </x:c>
      <x:c r="D7" s="9" t="str">
        <x:v>2024-01至2024-01</x:v>
      </x:c>
      <x:c r="E7" s="9" t="str">
        <x:v>2023-07至2023-12</x:v>
      </x:c>
      <x:c r="F7" s="9" t="str">
        <x:v>2024-01至2024-01</x:v>
      </x:c>
      <x:c r="G7" s="9" t="str">
        <x:v>四分最高涨幅&gt;=6% 且 四分最低涨幅&gt;=-3%</x:v>
      </x:c>
      <x:c r="H7" s="9" t="n">
        <x:v>75</x:v>
      </x:c>
      <x:c r="I7" s="9" t="n">
        <x:v>38</x:v>
      </x:c>
      <x:c r="J7" s="10" t="n">
        <x:v>0.657894736842105</x:v>
      </x:c>
      <x:c r="K7" s="9" t="n">
        <x:v>15</x:v>
      </x:c>
      <x:c r="L7" s="9" t="n">
        <x:v>8</x:v>
      </x:c>
      <x:c r="M7" s="10" t="n">
        <x:v>0.5</x:v>
      </x:c>
    </x:row>
    <x:row r="8" ht="24" customHeight="1">
      <x:c r="A8" s="12" t="d">
        <x:v>2024-03-01T00:00:00.000Z</x:v>
      </x:c>
      <x:c r="B8" s="9" t="str">
        <x:v>两层一月</x:v>
      </x:c>
      <x:c r="C8" s="9" t="str">
        <x:v>2023-08至2024-01</x:v>
      </x:c>
      <x:c r="D8" s="9" t="str">
        <x:v>2024-02至2024-02</x:v>
      </x:c>
      <x:c r="E8" s="9" t="str">
        <x:v>2023-08至2024-01</x:v>
      </x:c>
      <x:c r="F8" s="9" t="str">
        <x:v>2024-02至2024-02</x:v>
      </x:c>
      <x:c r="G8" s="9" t="str">
        <x:v>全部保留</x:v>
      </x:c>
      <x:c r="H8" s="9" t="n">
        <x:v>74</x:v>
      </x:c>
      <x:c r="I8" s="9" t="n">
        <x:v>74</x:v>
      </x:c>
      <x:c r="J8" s="10" t="n">
        <x:v>0.540540540540541</x:v>
      </x:c>
      <x:c r="K8" s="9" t="n">
        <x:v>8</x:v>
      </x:c>
      <x:c r="L8" s="9" t="n">
        <x:v>8</x:v>
      </x:c>
      <x:c r="M8" s="10" t="n">
        <x:v>0.75</x:v>
      </x:c>
    </x:row>
    <x:row r="9" ht="24" customHeight="1">
      <x:c r="A9" s="12" t="d">
        <x:v>2024-03-01T00:00:00.000Z</x:v>
      </x:c>
      <x:c r="B9" s="9" t="str">
        <x:v>两层两月</x:v>
      </x:c>
      <x:c r="C9" s="9" t="str">
        <x:v>2023-07至2023-12</x:v>
      </x:c>
      <x:c r="D9" s="9" t="str">
        <x:v>2024-01至2024-02</x:v>
      </x:c>
      <x:c r="E9" s="9" t="str">
        <x:v>2023-07至2023-12</x:v>
      </x:c>
      <x:c r="F9" s="9" t="str">
        <x:v>2024-01至2024-02</x:v>
      </x:c>
      <x:c r="G9" s="9" t="str">
        <x:v>四分最高涨幅&gt;=6% 且 四分最低涨幅&gt;=-3%</x:v>
      </x:c>
      <x:c r="H9" s="9" t="n">
        <x:v>77</x:v>
      </x:c>
      <x:c r="I9" s="9" t="n">
        <x:v>35</x:v>
      </x:c>
      <x:c r="J9" s="10" t="n">
        <x:v>0.6</x:v>
      </x:c>
      <x:c r="K9" s="9" t="n">
        <x:v>22</x:v>
      </x:c>
      <x:c r="L9" s="9" t="n">
        <x:v>11</x:v>
      </x:c>
      <x:c r="M9" s="10" t="n">
        <x:v>0.636363636363636</x:v>
      </x:c>
    </x:row>
    <x:row r="10" ht="24" customHeight="1">
      <x:c r="A10" s="12" t="d">
        <x:v>2024-04-01T00:00:00.000Z</x:v>
      </x:c>
      <x:c r="B10" s="9" t="str">
        <x:v>两层一月</x:v>
      </x:c>
      <x:c r="C10" s="9" t="str">
        <x:v>2023-09至2024-02</x:v>
      </x:c>
      <x:c r="D10" s="9" t="str">
        <x:v>2024-03至2024-03</x:v>
      </x:c>
      <x:c r="E10" s="9" t="str">
        <x:v>2023-09至2024-02</x:v>
      </x:c>
      <x:c r="F10" s="9" t="str">
        <x:v>2024-03至2024-03</x:v>
      </x:c>
      <x:c r="G10" s="9" t="str">
        <x:v>全部保留</x:v>
      </x:c>
      <x:c r="H10" s="9" t="n">
        <x:v>64</x:v>
      </x:c>
      <x:c r="I10" s="9" t="n">
        <x:v>64</x:v>
      </x:c>
      <x:c r="J10" s="10" t="n">
        <x:v>0.5625</x:v>
      </x:c>
      <x:c r="K10" s="9" t="n">
        <x:v>15</x:v>
      </x:c>
      <x:c r="L10" s="9" t="n">
        <x:v>15</x:v>
      </x:c>
      <x:c r="M10" s="10" t="n">
        <x:v>0.466666666666667</x:v>
      </x:c>
    </x:row>
    <x:row r="11" ht="24" customHeight="1">
      <x:c r="A11" s="12" t="d">
        <x:v>2024-04-01T00:00:00.000Z</x:v>
      </x:c>
      <x:c r="B11" s="9" t="str">
        <x:v>两层两月</x:v>
      </x:c>
      <x:c r="C11" s="9" t="str">
        <x:v>2023-08至2024-01</x:v>
      </x:c>
      <x:c r="D11" s="9" t="str">
        <x:v>2024-02至2024-03</x:v>
      </x:c>
      <x:c r="E11" s="9" t="str">
        <x:v>2023-08至2024-01</x:v>
      </x:c>
      <x:c r="F11" s="9" t="str">
        <x:v>2024-02至2024-03</x:v>
      </x:c>
      <x:c r="G11" s="9" t="str">
        <x:v>四分最高涨幅&gt;=6% 且 四分最低涨幅&gt;=-3%</x:v>
      </x:c>
      <x:c r="H11" s="9" t="n">
        <x:v>76</x:v>
      </x:c>
      <x:c r="I11" s="9" t="n">
        <x:v>33</x:v>
      </x:c>
      <x:c r="J11" s="10" t="n">
        <x:v>0.696969696969697</x:v>
      </x:c>
      <x:c r="K11" s="9" t="n">
        <x:v>22</x:v>
      </x:c>
      <x:c r="L11" s="9" t="n">
        <x:v>13</x:v>
      </x:c>
      <x:c r="M11" s="10" t="n">
        <x:v>0.769230769230769</x:v>
      </x:c>
    </x:row>
    <x:row r="12" ht="24" customHeight="1">
      <x:c r="A12" s="12" t="d">
        <x:v>2024-05-01T00:00:00.000Z</x:v>
      </x:c>
      <x:c r="B12" s="9" t="str">
        <x:v>两层一月</x:v>
      </x:c>
      <x:c r="C12" s="9" t="str">
        <x:v>2023-10至2024-03</x:v>
      </x:c>
      <x:c r="D12" s="9" t="str">
        <x:v>2024-04至2024-04</x:v>
      </x:c>
      <x:c r="E12" s="9" t="str">
        <x:v>2023-10至2024-03</x:v>
      </x:c>
      <x:c r="F12" s="9" t="str">
        <x:v>2024-04至2024-04</x:v>
      </x:c>
      <x:c r="G12" s="9" t="str">
        <x:v>全部保留</x:v>
      </x:c>
      <x:c r="H12" s="9" t="n">
        <x:v>64</x:v>
      </x:c>
      <x:c r="I12" s="9" t="n">
        <x:v>64</x:v>
      </x:c>
      <x:c r="J12" s="10" t="n">
        <x:v>0.5625</x:v>
      </x:c>
      <x:c r="K12" s="9" t="n">
        <x:v>7</x:v>
      </x:c>
      <x:c r="L12" s="9" t="n">
        <x:v>7</x:v>
      </x:c>
      <x:c r="M12" s="10" t="n">
        <x:v>0.285714285714286</x:v>
      </x:c>
    </x:row>
    <x:row r="13" ht="24" customHeight="1">
      <x:c r="A13" s="12" t="d">
        <x:v>2024-05-01T00:00:00.000Z</x:v>
      </x:c>
      <x:c r="B13" s="9" t="str">
        <x:v>两层两月</x:v>
      </x:c>
      <x:c r="C13" s="9" t="str">
        <x:v>2023-09至2024-02</x:v>
      </x:c>
      <x:c r="D13" s="9" t="str">
        <x:v>2024-03至2024-04</x:v>
      </x:c>
      <x:c r="E13" s="9" t="str">
        <x:v>2023-09至2024-02</x:v>
      </x:c>
      <x:c r="F13" s="9" t="str">
        <x:v>2024-03至2024-04</x:v>
      </x:c>
      <x:c r="G13" s="9" t="str">
        <x:v>四分最高涨幅&gt;=6% 且 四分最低涨幅&gt;=-3%</x:v>
      </x:c>
      <x:c r="H13" s="9" t="n">
        <x:v>66</x:v>
      </x:c>
      <x:c r="I13" s="9" t="n">
        <x:v>31</x:v>
      </x:c>
      <x:c r="J13" s="10" t="n">
        <x:v>0.645161290322581</x:v>
      </x:c>
      <x:c r="K13" s="9" t="n">
        <x:v>24</x:v>
      </x:c>
      <x:c r="L13" s="9" t="n">
        <x:v>14</x:v>
      </x:c>
      <x:c r="M13" s="10" t="n">
        <x:v>0.5</x:v>
      </x:c>
    </x:row>
    <x:row r="14" ht="24" customHeight="1">
      <x:c r="A14" s="12" t="d">
        <x:v>2024-06-01T00:00:00.000Z</x:v>
      </x:c>
      <x:c r="B14" s="9" t="str">
        <x:v>两层一月</x:v>
      </x:c>
      <x:c r="C14" s="9" t="str">
        <x:v>2023-11至2024-04</x:v>
      </x:c>
      <x:c r="D14" s="9" t="str">
        <x:v>2024-05至2024-05</x:v>
      </x:c>
      <x:c r="E14" s="9" t="str">
        <x:v>2023-11至2024-04</x:v>
      </x:c>
      <x:c r="F14" s="9" t="str">
        <x:v>2024-05至2024-05</x:v>
      </x:c>
      <x:c r="G14" s="9" t="str">
        <x:v>四分最高涨幅&gt;=9%</x:v>
      </x:c>
      <x:c r="H14" s="9" t="n">
        <x:v>67</x:v>
      </x:c>
      <x:c r="I14" s="9" t="n">
        <x:v>30</x:v>
      </x:c>
      <x:c r="J14" s="10" t="n">
        <x:v>0.7</x:v>
      </x:c>
      <x:c r="K14" s="9" t="n">
        <x:v>12</x:v>
      </x:c>
      <x:c r="L14" s="9" t="n">
        <x:v>7</x:v>
      </x:c>
      <x:c r="M14" s="10" t="n">
        <x:v>0.714285714285714</x:v>
      </x:c>
    </x:row>
    <x:row r="15" ht="24" customHeight="1">
      <x:c r="A15" s="12" t="d">
        <x:v>2024-06-01T00:00:00.000Z</x:v>
      </x:c>
      <x:c r="B15" s="9" t="str">
        <x:v>两层两月</x:v>
      </x:c>
      <x:c r="C15" s="9" t="str">
        <x:v>2023-10至2024-03</x:v>
      </x:c>
      <x:c r="D15" s="9" t="str">
        <x:v>2024-04至2024-05</x:v>
      </x:c>
      <x:c r="E15" s="9" t="str">
        <x:v>2023-10至2024-03</x:v>
      </x:c>
      <x:c r="F15" s="9" t="str">
        <x:v>2024-04至2024-05</x:v>
      </x:c>
      <x:c r="G15" s="9" t="str">
        <x:v>全部保留</x:v>
      </x:c>
      <x:c r="H15" s="9" t="n">
        <x:v>67</x:v>
      </x:c>
      <x:c r="I15" s="9" t="n">
        <x:v>67</x:v>
      </x:c>
      <x:c r="J15" s="10" t="n">
        <x:v>0.507462686567164</x:v>
      </x:c>
      <x:c r="K15" s="9" t="n">
        <x:v>19</x:v>
      </x:c>
      <x:c r="L15" s="9" t="n">
        <x:v>19</x:v>
      </x:c>
      <x:c r="M15" s="10" t="n">
        <x:v>0.421052631578947</x:v>
      </x:c>
    </x:row>
    <x:row r="16" ht="24" customHeight="1">
      <x:c r="A16" s="12" t="d">
        <x:v>2024-07-01T00:00:00.000Z</x:v>
      </x:c>
      <x:c r="B16" s="9" t="str">
        <x:v>两层一月</x:v>
      </x:c>
      <x:c r="C16" s="9" t="str">
        <x:v>2023-12至2024-05</x:v>
      </x:c>
      <x:c r="D16" s="9" t="str">
        <x:v>2024-06至2024-06</x:v>
      </x:c>
      <x:c r="E16" s="9" t="str">
        <x:v>2023-12至2024-05</x:v>
      </x:c>
      <x:c r="F16" s="9" t="str">
        <x:v>2024-06至2024-06</x:v>
      </x:c>
      <x:c r="G16" s="9" t="str">
        <x:v>全部保留</x:v>
      </x:c>
      <x:c r="H16" s="9" t="n">
        <x:v>70</x:v>
      </x:c>
      <x:c r="I16" s="9" t="n">
        <x:v>70</x:v>
      </x:c>
      <x:c r="J16" s="10" t="n">
        <x:v>0.5</x:v>
      </x:c>
      <x:c r="K16" s="9" t="n">
        <x:v>6</x:v>
      </x:c>
      <x:c r="L16" s="9" t="n">
        <x:v>6</x:v>
      </x:c>
      <x:c r="M16" s="10" t="n">
        <x:v>0.666666666666667</x:v>
      </x:c>
    </x:row>
    <x:row r="17" ht="24" customHeight="1">
      <x:c r="A17" s="12" t="d">
        <x:v>2024-07-01T00:00:00.000Z</x:v>
      </x:c>
      <x:c r="B17" s="9" t="str">
        <x:v>两层两月</x:v>
      </x:c>
      <x:c r="C17" s="9" t="str">
        <x:v>2023-11至2024-04</x:v>
      </x:c>
      <x:c r="D17" s="9" t="str">
        <x:v>2024-05至2024-06</x:v>
      </x:c>
      <x:c r="E17" s="9" t="str">
        <x:v>2023-11至2024-04</x:v>
      </x:c>
      <x:c r="F17" s="9" t="str">
        <x:v>2024-05至2024-06</x:v>
      </x:c>
      <x:c r="G17" s="9" t="str">
        <x:v>四分最高涨幅&gt;=6% 且 四分最低涨幅&gt;=-3%</x:v>
      </x:c>
      <x:c r="H17" s="9" t="n">
        <x:v>65</x:v>
      </x:c>
      <x:c r="I17" s="9" t="n">
        <x:v>30</x:v>
      </x:c>
      <x:c r="J17" s="10" t="n">
        <x:v>0.633333333333333</x:v>
      </x:c>
      <x:c r="K17" s="9" t="n">
        <x:v>24</x:v>
      </x:c>
      <x:c r="L17" s="9" t="n">
        <x:v>10</x:v>
      </x:c>
      <x:c r="M17" s="10" t="n">
        <x:v>0.7</x:v>
      </x:c>
    </x:row>
    <x:row r="18" ht="24" customHeight="1">
      <x:c r="A18" s="12" t="d">
        <x:v>2024-08-01T00:00:00.000Z</x:v>
      </x:c>
      <x:c r="B18" s="9" t="str">
        <x:v>两层一月</x:v>
      </x:c>
      <x:c r="C18" s="9" t="str">
        <x:v>2024-01至2024-06</x:v>
      </x:c>
      <x:c r="D18" s="9" t="str">
        <x:v>2024-07至2024-07</x:v>
      </x:c>
      <x:c r="E18" s="9" t="str">
        <x:v>2024-01至2024-06</x:v>
      </x:c>
      <x:c r="F18" s="9" t="str">
        <x:v>2024-07至2024-07</x:v>
      </x:c>
      <x:c r="G18" s="9" t="str">
        <x:v>全部保留</x:v>
      </x:c>
      <x:c r="H18" s="9" t="n">
        <x:v>69</x:v>
      </x:c>
      <x:c r="I18" s="9" t="n">
        <x:v>69</x:v>
      </x:c>
      <x:c r="J18" s="10" t="n">
        <x:v>0.463768115942029</x:v>
      </x:c>
      <x:c r="K18" s="9" t="n">
        <x:v>9</x:v>
      </x:c>
      <x:c r="L18" s="9" t="n">
        <x:v>9</x:v>
      </x:c>
      <x:c r="M18" s="10" t="n">
        <x:v>0.444444444444444</x:v>
      </x:c>
    </x:row>
    <x:row r="19" ht="24" customHeight="1">
      <x:c r="A19" s="12" t="d">
        <x:v>2024-08-01T00:00:00.000Z</x:v>
      </x:c>
      <x:c r="B19" s="9" t="str">
        <x:v>两层两月</x:v>
      </x:c>
      <x:c r="C19" s="9" t="str">
        <x:v>2023-12至2024-05</x:v>
      </x:c>
      <x:c r="D19" s="9" t="str">
        <x:v>2024-06至2024-07</x:v>
      </x:c>
      <x:c r="E19" s="9" t="str">
        <x:v>2023-12至2024-05</x:v>
      </x:c>
      <x:c r="F19" s="9" t="str">
        <x:v>2024-06至2024-07</x:v>
      </x:c>
      <x:c r="G19" s="9" t="str">
        <x:v>四分最高涨幅&gt;=6% 且 四分最低涨幅&gt;=-3%</x:v>
      </x:c>
      <x:c r="H19" s="9" t="n">
        <x:v>68</x:v>
      </x:c>
      <x:c r="I19" s="9" t="n">
        <x:v>33</x:v>
      </x:c>
      <x:c r="J19" s="10" t="n">
        <x:v>0.636363636363636</x:v>
      </x:c>
      <x:c r="K19" s="9" t="n">
        <x:v>20</x:v>
      </x:c>
      <x:c r="L19" s="9" t="n">
        <x:v>8</x:v>
      </x:c>
      <x:c r="M19" s="10" t="n">
        <x:v>0.875</x:v>
      </x:c>
    </x:row>
    <x:row r="20" ht="24" customHeight="1">
      <x:c r="A20" s="12" t="d">
        <x:v>2024-09-01T00:00:00.000Z</x:v>
      </x:c>
      <x:c r="B20" s="9" t="str">
        <x:v>两层一月</x:v>
      </x:c>
      <x:c r="C20" s="9" t="str">
        <x:v>2024-02至2024-07</x:v>
      </x:c>
      <x:c r="D20" s="9" t="str">
        <x:v>2024-08至2024-08</x:v>
      </x:c>
      <x:c r="E20" s="9" t="str">
        <x:v>2024-02至2024-07</x:v>
      </x:c>
      <x:c r="F20" s="9" t="str">
        <x:v>2024-08至2024-08</x:v>
      </x:c>
      <x:c r="G20" s="9" t="str">
        <x:v>全部保留</x:v>
      </x:c>
      <x:c r="H20" s="9" t="n">
        <x:v>66</x:v>
      </x:c>
      <x:c r="I20" s="9" t="n">
        <x:v>66</x:v>
      </x:c>
      <x:c r="J20" s="10" t="n">
        <x:v>0.439393939393939</x:v>
      </x:c>
      <x:c r="K20" s="9" t="n">
        <x:v>15</x:v>
      </x:c>
      <x:c r="L20" s="9" t="n">
        <x:v>15</x:v>
      </x:c>
      <x:c r="M20" s="10" t="n">
        <x:v>0.266666666666667</x:v>
      </x:c>
    </x:row>
    <x:row r="21" ht="24" customHeight="1">
      <x:c r="A21" s="12" t="d">
        <x:v>2024-09-01T00:00:00.000Z</x:v>
      </x:c>
      <x:c r="B21" s="9" t="str">
        <x:v>两层两月</x:v>
      </x:c>
      <x:c r="C21" s="9" t="str">
        <x:v>2024-01至2024-06</x:v>
      </x:c>
      <x:c r="D21" s="9" t="str">
        <x:v>2024-07至2024-08</x:v>
      </x:c>
      <x:c r="E21" s="9" t="str">
        <x:v>2024-01至2024-06</x:v>
      </x:c>
      <x:c r="F21" s="9" t="str">
        <x:v>2024-07至2024-08</x:v>
      </x:c>
      <x:c r="G21" s="9" t="str">
        <x:v>四分最低涨幅&gt;=0%</x:v>
      </x:c>
      <x:c r="H21" s="9" t="n">
        <x:v>66</x:v>
      </x:c>
      <x:c r="I21" s="9" t="n">
        <x:v>27</x:v>
      </x:c>
      <x:c r="J21" s="10" t="n">
        <x:v>0.62962962962963</x:v>
      </x:c>
      <x:c r="K21" s="9" t="n">
        <x:v>22</x:v>
      </x:c>
      <x:c r="L21" s="9" t="n">
        <x:v>9</x:v>
      </x:c>
      <x:c r="M21" s="10" t="n">
        <x:v>0.777777777777778</x:v>
      </x:c>
    </x:row>
    <x:row r="22" ht="24" customHeight="1">
      <x:c r="A22" s="12" t="d">
        <x:v>2024-10-01T00:00:00.000Z</x:v>
      </x:c>
      <x:c r="B22" s="9" t="str">
        <x:v>两层一月</x:v>
      </x:c>
      <x:c r="C22" s="9" t="str">
        <x:v>2024-03至2024-08</x:v>
      </x:c>
      <x:c r="D22" s="9" t="str">
        <x:v>2024-09至2024-09</x:v>
      </x:c>
      <x:c r="E22" s="9" t="str">
        <x:v>2024-03至2024-08</x:v>
      </x:c>
      <x:c r="F22" s="9" t="str">
        <x:v>2024-09至2024-09</x:v>
      </x:c>
      <x:c r="G22" s="9" t="str">
        <x:v>全部保留</x:v>
      </x:c>
      <x:c r="H22" s="9" t="n">
        <x:v>71</x:v>
      </x:c>
      <x:c r="I22" s="9" t="n">
        <x:v>71</x:v>
      </x:c>
      <x:c r="J22" s="10" t="n">
        <x:v>0.408450704225352</x:v>
      </x:c>
      <x:c r="K22" s="9" t="n">
        <x:v>7</x:v>
      </x:c>
      <x:c r="L22" s="9" t="n">
        <x:v>7</x:v>
      </x:c>
      <x:c r="M22" s="10" t="n">
        <x:v>0.571428571428571</x:v>
      </x:c>
    </x:row>
    <x:row r="23" ht="24" customHeight="1">
      <x:c r="A23" s="12" t="d">
        <x:v>2024-10-01T00:00:00.000Z</x:v>
      </x:c>
      <x:c r="B23" s="9" t="str">
        <x:v>两层两月</x:v>
      </x:c>
      <x:c r="C23" s="9" t="str">
        <x:v>2024-02至2024-07</x:v>
      </x:c>
      <x:c r="D23" s="9" t="str">
        <x:v>2024-08至2024-09</x:v>
      </x:c>
      <x:c r="E23" s="9" t="str">
        <x:v>2024-02至2024-07</x:v>
      </x:c>
      <x:c r="F23" s="9" t="str">
        <x:v>2024-08至2024-09</x:v>
      </x:c>
      <x:c r="G23" s="9" t="str">
        <x:v>全部保留</x:v>
      </x:c>
      <x:c r="H23" s="9" t="n">
        <x:v>71</x:v>
      </x:c>
      <x:c r="I23" s="9" t="n">
        <x:v>71</x:v>
      </x:c>
      <x:c r="J23" s="10" t="n">
        <x:v>0.394366197183099</x:v>
      </x:c>
      <x:c r="K23" s="9" t="n">
        <x:v>23</x:v>
      </x:c>
      <x:c r="L23" s="9" t="n">
        <x:v>23</x:v>
      </x:c>
      <x:c r="M23" s="10" t="n">
        <x:v>0.347826086956522</x:v>
      </x:c>
    </x:row>
    <x:row r="24" ht="24" customHeight="1">
      <x:c r="A24" s="12" t="d">
        <x:v>2024-11-01T00:00:00.000Z</x:v>
      </x:c>
      <x:c r="B24" s="9" t="str">
        <x:v>两层一月</x:v>
      </x:c>
      <x:c r="C24" s="9" t="str">
        <x:v>2024-04至2024-09</x:v>
      </x:c>
      <x:c r="D24" s="9" t="str">
        <x:v>2024-10至2024-10</x:v>
      </x:c>
      <x:c r="E24" s="9" t="str">
        <x:v>2024-04至2024-09</x:v>
      </x:c>
      <x:c r="F24" s="9" t="str">
        <x:v>2024-10至2024-10</x:v>
      </x:c>
      <x:c r="G24" s="9" t="str">
        <x:v>全部保留</x:v>
      </x:c>
      <x:c r="H24" s="9" t="n">
        <x:v>66</x:v>
      </x:c>
      <x:c r="I24" s="9" t="n">
        <x:v>66</x:v>
      </x:c>
      <x:c r="J24" s="10" t="n">
        <x:v>0.393939393939394</x:v>
      </x:c>
      <x:c r="K24" s="9" t="n">
        <x:v>3</x:v>
      </x:c>
      <x:c r="L24" s="9" t="n">
        <x:v>3</x:v>
      </x:c>
      <x:c r="M24" s="10" t="n">
        <x:v>0.333333333333333</x:v>
      </x:c>
    </x:row>
    <x:row r="25" ht="24" customHeight="1">
      <x:c r="A25" s="12" t="d">
        <x:v>2024-11-01T00:00:00.000Z</x:v>
      </x:c>
      <x:c r="B25" s="9" t="str">
        <x:v>两层两月</x:v>
      </x:c>
      <x:c r="C25" s="9" t="str">
        <x:v>2024-03至2024-08</x:v>
      </x:c>
      <x:c r="D25" s="9" t="str">
        <x:v>2024-09至2024-10</x:v>
      </x:c>
      <x:c r="E25" s="9" t="str">
        <x:v>2024-03至2024-08</x:v>
      </x:c>
      <x:c r="F25" s="9" t="str">
        <x:v>2024-09至2024-10</x:v>
      </x:c>
      <x:c r="G25" s="9" t="str">
        <x:v>全部保留</x:v>
      </x:c>
      <x:c r="H25" s="9" t="n">
        <x:v>78</x:v>
      </x:c>
      <x:c r="I25" s="9" t="n">
        <x:v>78</x:v>
      </x:c>
      <x:c r="J25" s="10" t="n">
        <x:v>0.358974358974359</x:v>
      </x:c>
      <x:c r="K25" s="9" t="n">
        <x:v>13</x:v>
      </x:c>
      <x:c r="L25" s="9" t="n">
        <x:v>13</x:v>
      </x:c>
      <x:c r="M25" s="10" t="n">
        <x:v>0.461538461538462</x:v>
      </x:c>
    </x:row>
    <x:row r="26" ht="24" customHeight="1">
      <x:c r="A26" s="12" t="d">
        <x:v>2024-12-01T00:00:00.000Z</x:v>
      </x:c>
      <x:c r="B26" s="9" t="str">
        <x:v>两层一月</x:v>
      </x:c>
      <x:c r="C26" s="9" t="str">
        <x:v>2024-05至2024-10</x:v>
      </x:c>
      <x:c r="D26" s="9" t="str">
        <x:v>2024-11至2024-11</x:v>
      </x:c>
      <x:c r="E26" s="9" t="str">
        <x:v>2024-05至2024-10</x:v>
      </x:c>
      <x:c r="F26" s="9" t="str">
        <x:v>2024-11至2024-11</x:v>
      </x:c>
      <x:c r="G26" s="9" t="str">
        <x:v>全部保留</x:v>
      </x:c>
      <x:c r="H26" s="9" t="n">
        <x:v>63</x:v>
      </x:c>
      <x:c r="I26" s="9" t="n">
        <x:v>63</x:v>
      </x:c>
      <x:c r="J26" s="10" t="n">
        <x:v>0.396825396825397</x:v>
      </x:c>
      <x:c r="K26" s="9" t="n">
        <x:v>7</x:v>
      </x:c>
      <x:c r="L26" s="9" t="n">
        <x:v>7</x:v>
      </x:c>
      <x:c r="M26" s="10" t="n">
        <x:v>0.571428571428571</x:v>
      </x:c>
    </x:row>
    <x:row r="27" ht="24" customHeight="1">
      <x:c r="A27" s="12" t="d">
        <x:v>2024-12-01T00:00:00.000Z</x:v>
      </x:c>
      <x:c r="B27" s="9" t="str">
        <x:v>两层两月</x:v>
      </x:c>
      <x:c r="C27" s="9" t="str">
        <x:v>2024-04至2024-09</x:v>
      </x:c>
      <x:c r="D27" s="9" t="str">
        <x:v>2024-10至2024-11</x:v>
      </x:c>
      <x:c r="E27" s="9" t="str">
        <x:v>2024-04至2024-09</x:v>
      </x:c>
      <x:c r="F27" s="9" t="str">
        <x:v>2024-10至2024-11</x:v>
      </x:c>
      <x:c r="G27" s="9" t="str">
        <x:v>全部保留</x:v>
      </x:c>
      <x:c r="H27" s="9" t="n">
        <x:v>73</x:v>
      </x:c>
      <x:c r="I27" s="9" t="n">
        <x:v>73</x:v>
      </x:c>
      <x:c r="J27" s="10" t="n">
        <x:v>0.342465753424658</x:v>
      </x:c>
      <x:c r="K27" s="9" t="n">
        <x:v>11</x:v>
      </x:c>
      <x:c r="L27" s="9" t="n">
        <x:v>11</x:v>
      </x:c>
      <x:c r="M27" s="10" t="n">
        <x:v>0.454545454545454</x:v>
      </x:c>
    </x:row>
    <x:row r="28" ht="24" customHeight="1">
      <x:c r="A28" s="12" t="d">
        <x:v>2025-01-01T00:00:00.000Z</x:v>
      </x:c>
      <x:c r="B28" s="9" t="str">
        <x:v>两层一月</x:v>
      </x:c>
      <x:c r="C28" s="9" t="str">
        <x:v>2024-06至2024-11</x:v>
      </x:c>
      <x:c r="D28" s="9" t="str">
        <x:v>2024-12至2024-12</x:v>
      </x:c>
      <x:c r="E28" s="9" t="str">
        <x:v>2024-06至2024-11</x:v>
      </x:c>
      <x:c r="F28" s="9" t="str">
        <x:v>2024-12至2024-12</x:v>
      </x:c>
      <x:c r="G28" s="9" t="str">
        <x:v>全部保留</x:v>
      </x:c>
      <x:c r="H28" s="9" t="n">
        <x:v>58</x:v>
      </x:c>
      <x:c r="I28" s="9" t="n">
        <x:v>58</x:v>
      </x:c>
      <x:c r="J28" s="10" t="n">
        <x:v>0.413793103448276</x:v>
      </x:c>
      <x:c r="K28" s="9" t="n">
        <x:v>14</x:v>
      </x:c>
      <x:c r="L28" s="9" t="n">
        <x:v>14</x:v>
      </x:c>
      <x:c r="M28" s="10" t="n">
        <x:v>0.285714285714286</x:v>
      </x:c>
    </x:row>
    <x:row r="29" ht="24" customHeight="1">
      <x:c r="A29" s="12" t="d">
        <x:v>2025-01-01T00:00:00.000Z</x:v>
      </x:c>
      <x:c r="B29" s="9" t="str">
        <x:v>两层两月</x:v>
      </x:c>
      <x:c r="C29" s="9" t="str">
        <x:v>2024-05至2024-10</x:v>
      </x:c>
      <x:c r="D29" s="9" t="str">
        <x:v>2024-11至2024-12</x:v>
      </x:c>
      <x:c r="E29" s="9" t="str">
        <x:v>2024-05至2024-10</x:v>
      </x:c>
      <x:c r="F29" s="9" t="str">
        <x:v>2024-11至2024-12</x:v>
      </x:c>
      <x:c r="G29" s="9" t="str">
        <x:v>全部保留</x:v>
      </x:c>
      <x:c r="H29" s="9" t="n">
        <x:v>70</x:v>
      </x:c>
      <x:c r="I29" s="9" t="n">
        <x:v>70</x:v>
      </x:c>
      <x:c r="J29" s="10" t="n">
        <x:v>0.371428571428571</x:v>
      </x:c>
      <x:c r="K29" s="9" t="n">
        <x:v>23</x:v>
      </x:c>
      <x:c r="L29" s="9" t="n">
        <x:v>23</x:v>
      </x:c>
      <x:c r="M29" s="10" t="n">
        <x:v>0.565217391304348</x:v>
      </x:c>
    </x:row>
    <x:row r="30" ht="24" customHeight="1">
      <x:c r="A30" s="12" t="d">
        <x:v>2025-02-01T00:00:00.000Z</x:v>
      </x:c>
      <x:c r="B30" s="9" t="str">
        <x:v>两层一月</x:v>
      </x:c>
      <x:c r="C30" s="9" t="str">
        <x:v>2024-07至2024-12</x:v>
      </x:c>
      <x:c r="D30" s="9" t="str">
        <x:v>2025-01至2025-01</x:v>
      </x:c>
      <x:c r="E30" s="9" t="str">
        <x:v>2024-07至2024-12</x:v>
      </x:c>
      <x:c r="F30" s="9" t="str">
        <x:v>2025-01至2025-01</x:v>
      </x:c>
      <x:c r="G30" s="9" t="str">
        <x:v>四分最高涨幅&gt;=6%</x:v>
      </x:c>
      <x:c r="H30" s="9" t="n">
        <x:v>63</x:v>
      </x:c>
      <x:c r="I30" s="9" t="n">
        <x:v>35</x:v>
      </x:c>
      <x:c r="J30" s="10" t="n">
        <x:v>0.628571428571428</x:v>
      </x:c>
      <x:c r="K30" s="9" t="n">
        <x:v>9</x:v>
      </x:c>
      <x:c r="L30" s="9" t="n">
        <x:v>6</x:v>
      </x:c>
      <x:c r="M30" s="10" t="n">
        <x:v>0.5</x:v>
      </x:c>
    </x:row>
    <x:row r="31" ht="24" customHeight="1">
      <x:c r="A31" s="12" t="d">
        <x:v>2025-02-01T00:00:00.000Z</x:v>
      </x:c>
      <x:c r="B31" s="9" t="str">
        <x:v>两层两月</x:v>
      </x:c>
      <x:c r="C31" s="9" t="str">
        <x:v>2024-06至2024-11</x:v>
      </x:c>
      <x:c r="D31" s="9" t="str">
        <x:v>2024-12至2025-01</x:v>
      </x:c>
      <x:c r="E31" s="9" t="str">
        <x:v>2024-06至2024-11</x:v>
      </x:c>
      <x:c r="F31" s="9" t="str">
        <x:v>2024-12至2025-01</x:v>
      </x:c>
      <x:c r="G31" s="9" t="str">
        <x:v>全部保留</x:v>
      </x:c>
      <x:c r="H31" s="9" t="n">
        <x:v>60</x:v>
      </x:c>
      <x:c r="I31" s="9" t="n">
        <x:v>60</x:v>
      </x:c>
      <x:c r="J31" s="10" t="n">
        <x:v>0.383333333333333</x:v>
      </x:c>
      <x:c r="K31" s="9" t="n">
        <x:v>24</x:v>
      </x:c>
      <x:c r="L31" s="9" t="n">
        <x:v>24</x:v>
      </x:c>
      <x:c r="M31" s="10" t="n">
        <x:v>0.333333333333333</x:v>
      </x:c>
    </x:row>
    <x:row r="32" ht="24" customHeight="1">
      <x:c r="A32" s="12" t="d">
        <x:v>2025-03-01T00:00:00.000Z</x:v>
      </x:c>
      <x:c r="B32" s="9" t="str">
        <x:v>两层一月</x:v>
      </x:c>
      <x:c r="C32" s="9" t="str">
        <x:v>2024-08至2025-01</x:v>
      </x:c>
      <x:c r="D32" s="9" t="str">
        <x:v>2025-02至2025-02</x:v>
      </x:c>
      <x:c r="E32" s="9" t="str">
        <x:v>2024-08至2025-01</x:v>
      </x:c>
      <x:c r="F32" s="9" t="str">
        <x:v>2025-02至2025-02</x:v>
      </x:c>
      <x:c r="G32" s="9" t="str">
        <x:v>全部保留</x:v>
      </x:c>
      <x:c r="H32" s="9" t="n">
        <x:v>60</x:v>
      </x:c>
      <x:c r="I32" s="9" t="n">
        <x:v>60</x:v>
      </x:c>
      <x:c r="J32" s="10" t="n">
        <x:v>0.466666666666667</x:v>
      </x:c>
      <x:c r="K32" s="9" t="n">
        <x:v>3</x:v>
      </x:c>
      <x:c r="L32" s="9" t="n">
        <x:v>3</x:v>
      </x:c>
      <x:c r="M32" s="10" t="n">
        <x:v>0.666666666666667</x:v>
      </x:c>
    </x:row>
    <x:row r="33" ht="24" customHeight="1">
      <x:c r="A33" s="12" t="d">
        <x:v>2025-03-01T00:00:00.000Z</x:v>
      </x:c>
      <x:c r="B33" s="9" t="str">
        <x:v>两层两月</x:v>
      </x:c>
      <x:c r="C33" s="9" t="str">
        <x:v>2024-07至2024-12</x:v>
      </x:c>
      <x:c r="D33" s="9" t="str">
        <x:v>2025-01至2025-02</x:v>
      </x:c>
      <x:c r="E33" s="9" t="str">
        <x:v>2024-07至2024-12</x:v>
      </x:c>
      <x:c r="F33" s="9" t="str">
        <x:v>2025-01至2025-02</x:v>
      </x:c>
      <x:c r="G33" s="9" t="str">
        <x:v>全部保留</x:v>
      </x:c>
      <x:c r="H33" s="9" t="n">
        <x:v>63</x:v>
      </x:c>
      <x:c r="I33" s="9" t="n">
        <x:v>63</x:v>
      </x:c>
      <x:c r="J33" s="10" t="n">
        <x:v>0.380952380952381</x:v>
      </x:c>
      <x:c r="K33" s="9" t="n">
        <x:v>16</x:v>
      </x:c>
      <x:c r="L33" s="9" t="n">
        <x:v>16</x:v>
      </x:c>
      <x:c r="M33" s="10" t="n">
        <x:v>0.5625</x:v>
      </x:c>
    </x:row>
    <x:row r="34" ht="24" customHeight="1">
      <x:c r="A34" s="12" t="d">
        <x:v>2025-04-01T00:00:00.000Z</x:v>
      </x:c>
      <x:c r="B34" s="9" t="str">
        <x:v>两层一月</x:v>
      </x:c>
      <x:c r="C34" s="9" t="str">
        <x:v>2024-09至2025-02</x:v>
      </x:c>
      <x:c r="D34" s="9" t="str">
        <x:v>2025-03至2025-03</x:v>
      </x:c>
      <x:c r="E34" s="9" t="str">
        <x:v>2024-09至2025-02</x:v>
      </x:c>
      <x:c r="F34" s="9" t="str">
        <x:v>2025-03至2025-03</x:v>
      </x:c>
      <x:c r="G34" s="9" t="str">
        <x:v>高点回落&lt;5%</x:v>
      </x:c>
      <x:c r="H34" s="9" t="n">
        <x:v>53</x:v>
      </x:c>
      <x:c r="I34" s="9" t="n">
        <x:v>38</x:v>
      </x:c>
      <x:c r="J34" s="10" t="n">
        <x:v>0.578947368421053</x:v>
      </x:c>
      <x:c r="K34" s="9" t="n">
        <x:v>9</x:v>
      </x:c>
      <x:c r="L34" s="9" t="n">
        <x:v>6</x:v>
      </x:c>
      <x:c r="M34" s="10" t="n">
        <x:v>0.333333333333333</x:v>
      </x:c>
    </x:row>
    <x:row r="35" ht="24" customHeight="1">
      <x:c r="A35" s="12" t="d">
        <x:v>2025-04-01T00:00:00.000Z</x:v>
      </x:c>
      <x:c r="B35" s="9" t="str">
        <x:v>两层两月</x:v>
      </x:c>
      <x:c r="C35" s="9" t="str">
        <x:v>2024-08至2025-01</x:v>
      </x:c>
      <x:c r="D35" s="9" t="str">
        <x:v>2025-02至2025-03</x:v>
      </x:c>
      <x:c r="E35" s="9" t="str">
        <x:v>2024-08至2025-01</x:v>
      </x:c>
      <x:c r="F35" s="9" t="str">
        <x:v>2025-02至2025-03</x:v>
      </x:c>
      <x:c r="G35" s="9" t="str">
        <x:v>全部保留</x:v>
      </x:c>
      <x:c r="H35" s="9" t="n">
        <x:v>57</x:v>
      </x:c>
      <x:c r="I35" s="9" t="n">
        <x:v>57</x:v>
      </x:c>
      <x:c r="J35" s="10" t="n">
        <x:v>0.403508771929825</x:v>
      </x:c>
      <x:c r="K35" s="9" t="n">
        <x:v>11</x:v>
      </x:c>
      <x:c r="L35" s="9" t="n">
        <x:v>11</x:v>
      </x:c>
      <x:c r="M35" s="10" t="n">
        <x:v>0.636363636363636</x:v>
      </x:c>
    </x:row>
    <x:row r="36" ht="24" customHeight="1">
      <x:c r="A36" s="12" t="d">
        <x:v>2025-05-01T00:00:00.000Z</x:v>
      </x:c>
      <x:c r="B36" s="9" t="str">
        <x:v>两层一月</x:v>
      </x:c>
      <x:c r="C36" s="9" t="str">
        <x:v>2024-10至2025-03</x:v>
      </x:c>
      <x:c r="D36" s="9" t="str">
        <x:v>2025-04至2025-04</x:v>
      </x:c>
      <x:c r="E36" s="9" t="str">
        <x:v>2024-10至2025-03</x:v>
      </x:c>
      <x:c r="F36" s="9" t="str">
        <x:v>2025-04至2025-04</x:v>
      </x:c>
      <x:c r="G36" s="9" t="str">
        <x:v>全部保留</x:v>
      </x:c>
      <x:c r="H36" s="9" t="n">
        <x:v>54</x:v>
      </x:c>
      <x:c r="I36" s="9" t="n">
        <x:v>54</x:v>
      </x:c>
      <x:c r="J36" s="10" t="n">
        <x:v>0.555555555555556</x:v>
      </x:c>
      <x:c r="K36" s="9" t="n">
        <x:v>9</x:v>
      </x:c>
      <x:c r="L36" s="9" t="n">
        <x:v>9</x:v>
      </x:c>
      <x:c r="M36" s="10" t="n">
        <x:v>0.666666666666667</x:v>
      </x:c>
    </x:row>
    <x:row r="37" ht="24" customHeight="1">
      <x:c r="A37" s="12" t="d">
        <x:v>2025-05-01T00:00:00.000Z</x:v>
      </x:c>
      <x:c r="B37" s="9" t="str">
        <x:v>两层两月</x:v>
      </x:c>
      <x:c r="C37" s="9" t="str">
        <x:v>2024-09至2025-02</x:v>
      </x:c>
      <x:c r="D37" s="9" t="str">
        <x:v>2025-03至2025-04</x:v>
      </x:c>
      <x:c r="E37" s="9" t="str">
        <x:v>2024-09至2025-02</x:v>
      </x:c>
      <x:c r="F37" s="9" t="str">
        <x:v>2025-03至2025-04</x:v>
      </x:c>
      <x:c r="G37" s="9" t="str">
        <x:v>高点回落&lt;5%</x:v>
      </x:c>
      <x:c r="H37" s="9" t="n">
        <x:v>51</x:v>
      </x:c>
      <x:c r="I37" s="9" t="n">
        <x:v>33</x:v>
      </x:c>
      <x:c r="J37" s="10" t="n">
        <x:v>0.515151515151515</x:v>
      </x:c>
      <x:c r="K37" s="9" t="n">
        <x:v>22</x:v>
      </x:c>
      <x:c r="L37" s="9" t="n">
        <x:v>12</x:v>
      </x:c>
      <x:c r="M37" s="10" t="n">
        <x:v>0.5</x:v>
      </x:c>
    </x:row>
    <x:row r="38" ht="24" customHeight="1">
      <x:c r="A38" s="12" t="d">
        <x:v>2025-06-01T00:00:00.000Z</x:v>
      </x:c>
      <x:c r="B38" s="9" t="str">
        <x:v>两层一月</x:v>
      </x:c>
      <x:c r="C38" s="9" t="str">
        <x:v>2024-11至2025-04</x:v>
      </x:c>
      <x:c r="D38" s="9" t="str">
        <x:v>2025-05至2025-05</x:v>
      </x:c>
      <x:c r="E38" s="9" t="str">
        <x:v>2024-11至2025-04</x:v>
      </x:c>
      <x:c r="F38" s="9" t="str">
        <x:v>2025-05至2025-05</x:v>
      </x:c>
      <x:c r="G38" s="9" t="str">
        <x:v>全部保留</x:v>
      </x:c>
      <x:c r="H38" s="9" t="n">
        <x:v>59</x:v>
      </x:c>
      <x:c r="I38" s="9" t="n">
        <x:v>59</x:v>
      </x:c>
      <x:c r="J38" s="10" t="n">
        <x:v>0.559322033898305</x:v>
      </x:c>
      <x:c r="K38" s="9" t="n">
        <x:v>10</x:v>
      </x:c>
      <x:c r="L38" s="9" t="n">
        <x:v>10</x:v>
      </x:c>
      <x:c r="M38" s="10" t="n">
        <x:v>0.7</x:v>
      </x:c>
    </x:row>
    <x:row r="39" ht="24" customHeight="1">
      <x:c r="A39" s="12" t="d">
        <x:v>2025-06-01T00:00:00.000Z</x:v>
      </x:c>
      <x:c r="B39" s="9" t="str">
        <x:v>两层两月</x:v>
      </x:c>
      <x:c r="C39" s="9" t="str">
        <x:v>2024-10至2025-03</x:v>
      </x:c>
      <x:c r="D39" s="9" t="str">
        <x:v>2025-04至2025-05</x:v>
      </x:c>
      <x:c r="E39" s="9" t="str">
        <x:v>2024-10至2025-03</x:v>
      </x:c>
      <x:c r="F39" s="9" t="str">
        <x:v>2025-04至2025-05</x:v>
      </x:c>
      <x:c r="G39" s="9" t="str">
        <x:v>高点回落&lt;5%</x:v>
      </x:c>
      <x:c r="H39" s="9" t="n">
        <x:v>54</x:v>
      </x:c>
      <x:c r="I39" s="9" t="n">
        <x:v>37</x:v>
      </x:c>
      <x:c r="J39" s="10" t="n">
        <x:v>0.540540540540541</x:v>
      </x:c>
      <x:c r="K39" s="9" t="n">
        <x:v>18</x:v>
      </x:c>
      <x:c r="L39" s="9" t="n">
        <x:v>10</x:v>
      </x:c>
      <x:c r="M39" s="10" t="n">
        <x:v>0.8</x:v>
      </x:c>
    </x:row>
    <x:row r="40" ht="24" customHeight="1">
      <x:c r="A40" s="12" t="d">
        <x:v>2025-07-01T00:00:00.000Z</x:v>
      </x:c>
      <x:c r="B40" s="9" t="str">
        <x:v>两层一月</x:v>
      </x:c>
      <x:c r="C40" s="9" t="str">
        <x:v>2024-12至2025-05</x:v>
      </x:c>
      <x:c r="D40" s="9" t="str">
        <x:v>2025-06至2025-06</x:v>
      </x:c>
      <x:c r="E40" s="9" t="str">
        <x:v>2024-12至2025-05</x:v>
      </x:c>
      <x:c r="F40" s="9" t="str">
        <x:v>2025-06至2025-06</x:v>
      </x:c>
      <x:c r="G40" s="9" t="str">
        <x:v>全部保留</x:v>
      </x:c>
      <x:c r="H40" s="9" t="n">
        <x:v>59</x:v>
      </x:c>
      <x:c r="I40" s="9" t="n">
        <x:v>59</x:v>
      </x:c>
      <x:c r="J40" s="10" t="n">
        <x:v>0.542372881355932</x:v>
      </x:c>
      <x:c r="K40" s="9" t="n">
        <x:v>10</x:v>
      </x:c>
      <x:c r="L40" s="9" t="n">
        <x:v>10</x:v>
      </x:c>
      <x:c r="M40" s="10" t="n">
        <x:v>0.5</x:v>
      </x:c>
    </x:row>
    <x:row r="41" ht="24" customHeight="1">
      <x:c r="A41" s="12" t="d">
        <x:v>2025-07-01T00:00:00.000Z</x:v>
      </x:c>
      <x:c r="B41" s="9" t="str">
        <x:v>两层两月</x:v>
      </x:c>
      <x:c r="C41" s="9" t="str">
        <x:v>2024-11至2025-04</x:v>
      </x:c>
      <x:c r="D41" s="9" t="str">
        <x:v>2025-05至2025-06</x:v>
      </x:c>
      <x:c r="E41" s="9" t="str">
        <x:v>2024-11至2025-04</x:v>
      </x:c>
      <x:c r="F41" s="9" t="str">
        <x:v>2025-05至2025-06</x:v>
      </x:c>
      <x:c r="G41" s="9" t="str">
        <x:v>四分最高涨幅&gt;=6% 且 四分最低涨幅&gt;=-3%</x:v>
      </x:c>
      <x:c r="H41" s="9" t="n">
        <x:v>61</x:v>
      </x:c>
      <x:c r="I41" s="9" t="n">
        <x:v>27</x:v>
      </x:c>
      <x:c r="J41" s="10" t="n">
        <x:v>0.740740740740741</x:v>
      </x:c>
      <x:c r="K41" s="9" t="n">
        <x:v>21</x:v>
      </x:c>
      <x:c r="L41" s="9" t="n">
        <x:v>7</x:v>
      </x:c>
      <x:c r="M41" s="10" t="n">
        <x:v>0.857142857142857</x:v>
      </x:c>
    </x:row>
    <x:row r="42" ht="24" customHeight="1">
      <x:c r="A42" s="12" t="d">
        <x:v>2025-08-01T00:00:00.000Z</x:v>
      </x:c>
      <x:c r="B42" s="9" t="str">
        <x:v>两层一月</x:v>
      </x:c>
      <x:c r="C42" s="9" t="str">
        <x:v>2025-01至2025-06</x:v>
      </x:c>
      <x:c r="D42" s="9" t="str">
        <x:v>2025-07至2025-07</x:v>
      </x:c>
      <x:c r="E42" s="9" t="str">
        <x:v>2025-01至2025-06</x:v>
      </x:c>
      <x:c r="F42" s="9" t="str">
        <x:v>2025-07至2025-07</x:v>
      </x:c>
      <x:c r="G42" s="9" t="str">
        <x:v>全部保留</x:v>
      </x:c>
      <x:c r="H42" s="9" t="n">
        <x:v>55</x:v>
      </x:c>
      <x:c r="I42" s="9" t="n">
        <x:v>55</x:v>
      </x:c>
      <x:c r="J42" s="10" t="n">
        <x:v>0.545454545454545</x:v>
      </x:c>
      <x:c r="K42" s="9" t="n">
        <x:v>11</x:v>
      </x:c>
      <x:c r="L42" s="9" t="n">
        <x:v>11</x:v>
      </x:c>
      <x:c r="M42" s="10" t="n">
        <x:v>0.272727272727273</x:v>
      </x:c>
    </x:row>
    <x:row r="43" ht="24" customHeight="1">
      <x:c r="A43" s="12" t="d">
        <x:v>2025-08-01T00:00:00.000Z</x:v>
      </x:c>
      <x:c r="B43" s="9" t="str">
        <x:v>两层两月</x:v>
      </x:c>
      <x:c r="C43" s="9" t="str">
        <x:v>2024-12至2025-05</x:v>
      </x:c>
      <x:c r="D43" s="9" t="str">
        <x:v>2025-06至2025-07</x:v>
      </x:c>
      <x:c r="E43" s="9" t="str">
        <x:v>2024-12至2025-05</x:v>
      </x:c>
      <x:c r="F43" s="9" t="str">
        <x:v>2025-06至2025-07</x:v>
      </x:c>
      <x:c r="G43" s="9" t="str">
        <x:v>四分最高涨幅&gt;=6% 且 四分最低涨幅&gt;=-3%</x:v>
      </x:c>
      <x:c r="H43" s="9" t="n">
        <x:v>63</x:v>
      </x:c>
      <x:c r="I43" s="9" t="n">
        <x:v>27</x:v>
      </x:c>
      <x:c r="J43" s="10" t="n">
        <x:v>0.703703703703704</x:v>
      </x:c>
      <x:c r="K43" s="9" t="n">
        <x:v>23</x:v>
      </x:c>
      <x:c r="L43" s="9" t="n">
        <x:v>10</x:v>
      </x:c>
      <x:c r="M43" s="10" t="n">
        <x:v>0.6</x:v>
      </x:c>
    </x:row>
    <x:row r="44" ht="24" customHeight="1">
      <x:c r="A44" s="12" t="d">
        <x:v>2025-09-01T00:00:00.000Z</x:v>
      </x:c>
      <x:c r="B44" s="9" t="str">
        <x:v>两层一月</x:v>
      </x:c>
      <x:c r="C44" s="9" t="str">
        <x:v>2025-02至2025-07</x:v>
      </x:c>
      <x:c r="D44" s="9" t="str">
        <x:v>2025-08至2025-08</x:v>
      </x:c>
      <x:c r="E44" s="9" t="str">
        <x:v>2025-02至2025-07</x:v>
      </x:c>
      <x:c r="F44" s="9" t="str">
        <x:v>2025-08至2025-08</x:v>
      </x:c>
      <x:c r="G44" s="9" t="str">
        <x:v>全部保留</x:v>
      </x:c>
      <x:c r="H44" s="9" t="n">
        <x:v>58</x:v>
      </x:c>
      <x:c r="I44" s="9" t="n">
        <x:v>58</x:v>
      </x:c>
      <x:c r="J44" s="10" t="n">
        <x:v>0.5</x:v>
      </x:c>
      <x:c r="K44" s="9" t="n">
        <x:v>12</x:v>
      </x:c>
      <x:c r="L44" s="9" t="n">
        <x:v>12</x:v>
      </x:c>
      <x:c r="M44" s="10" t="n">
        <x:v>0.666666666666667</x:v>
      </x:c>
    </x:row>
    <x:row r="45" ht="24" customHeight="1">
      <x:c r="A45" s="12" t="d">
        <x:v>2025-09-01T00:00:00.000Z</x:v>
      </x:c>
      <x:c r="B45" s="9" t="str">
        <x:v>两层两月</x:v>
      </x:c>
      <x:c r="C45" s="9" t="str">
        <x:v>2025-01至2025-06</x:v>
      </x:c>
      <x:c r="D45" s="9" t="str">
        <x:v>2025-07至2025-08</x:v>
      </x:c>
      <x:c r="E45" s="9" t="str">
        <x:v>2025-01至2025-06</x:v>
      </x:c>
      <x:c r="F45" s="9" t="str">
        <x:v>2025-07至2025-08</x:v>
      </x:c>
      <x:c r="G45" s="9" t="str">
        <x:v>四分收价位置&gt;=30%</x:v>
      </x:c>
      <x:c r="H45" s="9" t="n">
        <x:v>60</x:v>
      </x:c>
      <x:c r="I45" s="9" t="n">
        <x:v>39</x:v>
      </x:c>
      <x:c r="J45" s="10" t="n">
        <x:v>0.615384615384615</x:v>
      </x:c>
      <x:c r="K45" s="9" t="n">
        <x:v>25</x:v>
      </x:c>
      <x:c r="L45" s="9" t="n">
        <x:v>14</x:v>
      </x:c>
      <x:c r="M45" s="10" t="n">
        <x:v>0.571428571428571</x:v>
      </x:c>
    </x:row>
    <x:row r="46" ht="24" customHeight="1">
      <x:c r="A46" s="12" t="d">
        <x:v>2025-10-01T00:00:00.000Z</x:v>
      </x:c>
      <x:c r="B46" s="9" t="str">
        <x:v>两层一月</x:v>
      </x:c>
      <x:c r="C46" s="9" t="str">
        <x:v>2025-03至2025-08</x:v>
      </x:c>
      <x:c r="D46" s="9" t="str">
        <x:v>2025-09至2025-09</x:v>
      </x:c>
      <x:c r="E46" s="9" t="str">
        <x:v>2025-03至2025-08</x:v>
      </x:c>
      <x:c r="F46" s="9" t="str">
        <x:v>2025-09至2025-09</x:v>
      </x:c>
      <x:c r="G46" s="9" t="str">
        <x:v>高点回落&lt;5%</x:v>
      </x:c>
      <x:c r="H46" s="9" t="n">
        <x:v>66</x:v>
      </x:c>
      <x:c r="I46" s="9" t="n">
        <x:v>40</x:v>
      </x:c>
      <x:c r="J46" s="10" t="n">
        <x:v>0.575</x:v>
      </x:c>
      <x:c r="K46" s="9" t="n">
        <x:v>12</x:v>
      </x:c>
      <x:c r="L46" s="9" t="n">
        <x:v>8</x:v>
      </x:c>
      <x:c r="M46" s="10" t="n">
        <x:v>0.875</x:v>
      </x:c>
    </x:row>
    <x:row r="47" ht="24" customHeight="1">
      <x:c r="A47" s="12" t="d">
        <x:v>2025-10-01T00:00:00.000Z</x:v>
      </x:c>
      <x:c r="B47" s="9" t="str">
        <x:v>两层两月</x:v>
      </x:c>
      <x:c r="C47" s="9" t="str">
        <x:v>2025-02至2025-07</x:v>
      </x:c>
      <x:c r="D47" s="9" t="str">
        <x:v>2025-08至2025-09</x:v>
      </x:c>
      <x:c r="E47" s="9" t="str">
        <x:v>2025-02至2025-07</x:v>
      </x:c>
      <x:c r="F47" s="9" t="str">
        <x:v>2025-08至2025-09</x:v>
      </x:c>
      <x:c r="G47" s="9" t="str">
        <x:v>四分最低涨幅&gt;=0%</x:v>
      </x:c>
      <x:c r="H47" s="9" t="n">
        <x:v>62</x:v>
      </x:c>
      <x:c r="I47" s="9" t="n">
        <x:v>26</x:v>
      </x:c>
      <x:c r="J47" s="10" t="n">
        <x:v>0.653846153846154</x:v>
      </x:c>
      <x:c r="K47" s="9" t="n">
        <x:v>27</x:v>
      </x:c>
      <x:c r="L47" s="9" t="n">
        <x:v>12</x:v>
      </x:c>
      <x:c r="M47" s="10" t="n">
        <x:v>0.75</x:v>
      </x:c>
    </x:row>
    <x:row r="48" ht="24" customHeight="1">
      <x:c r="A48" s="12" t="d">
        <x:v>2025-11-01T00:00:00.000Z</x:v>
      </x:c>
      <x:c r="B48" s="9" t="str">
        <x:v>两层一月</x:v>
      </x:c>
      <x:c r="C48" s="9" t="str">
        <x:v>2025-04至2025-09</x:v>
      </x:c>
      <x:c r="D48" s="9" t="str">
        <x:v>2025-10至2025-10</x:v>
      </x:c>
      <x:c r="E48" s="9" t="str">
        <x:v>2025-04至2025-09</x:v>
      </x:c>
      <x:c r="F48" s="9" t="str">
        <x:v>2025-10至2025-10</x:v>
      </x:c>
      <x:c r="G48" s="9" t="str">
        <x:v>全部保留</x:v>
      </x:c>
      <x:c r="H48" s="9" t="n">
        <x:v>72</x:v>
      </x:c>
      <x:c r="I48" s="9" t="n">
        <x:v>72</x:v>
      </x:c>
      <x:c r="J48" s="10" t="n">
        <x:v>0.472222222222222</x:v>
      </x:c>
      <x:c r="K48" s="9" t="n">
        <x:v>4</x:v>
      </x:c>
      <x:c r="L48" s="9" t="n">
        <x:v>4</x:v>
      </x:c>
      <x:c r="M48" s="10" t="n">
        <x:v>0.5</x:v>
      </x:c>
    </x:row>
    <x:row r="49" ht="24" customHeight="1">
      <x:c r="A49" s="12" t="d">
        <x:v>2025-11-01T00:00:00.000Z</x:v>
      </x:c>
      <x:c r="B49" s="9" t="str">
        <x:v>两层两月</x:v>
      </x:c>
      <x:c r="C49" s="9" t="str">
        <x:v>2025-03至2025-08</x:v>
      </x:c>
      <x:c r="D49" s="9" t="str">
        <x:v>2025-09至2025-10</x:v>
      </x:c>
      <x:c r="E49" s="9" t="str">
        <x:v>2025-03至2025-08</x:v>
      </x:c>
      <x:c r="F49" s="9" t="str">
        <x:v>2025-09至2025-10</x:v>
      </x:c>
      <x:c r="G49" s="9" t="str">
        <x:v>四分最高涨幅&gt;=6% 且 四分最低涨幅&gt;=-3%</x:v>
      </x:c>
      <x:c r="H49" s="9" t="n">
        <x:v>66</x:v>
      </x:c>
      <x:c r="I49" s="9" t="n">
        <x:v>32</x:v>
      </x:c>
      <x:c r="J49" s="10" t="n">
        <x:v>0.71875</x:v>
      </x:c>
      <x:c r="K49" s="9" t="n">
        <x:v>18</x:v>
      </x:c>
      <x:c r="L49" s="9" t="n">
        <x:v>10</x:v>
      </x:c>
      <x:c r="M49" s="10" t="n">
        <x:v>0.9</x:v>
      </x:c>
    </x:row>
    <x:row r="50" ht="24" customHeight="1">
      <x:c r="A50" s="12" t="d">
        <x:v>2025-12-01T00:00:00.000Z</x:v>
      </x:c>
      <x:c r="B50" s="9" t="str">
        <x:v>两层一月</x:v>
      </x:c>
      <x:c r="C50" s="9" t="str">
        <x:v>2025-05至2025-10</x:v>
      </x:c>
      <x:c r="D50" s="9" t="str">
        <x:v>2025-11至2025-11</x:v>
      </x:c>
      <x:c r="E50" s="9" t="str">
        <x:v>2025-05至2025-10</x:v>
      </x:c>
      <x:c r="F50" s="9" t="str">
        <x:v>2025-11至2025-11</x:v>
      </x:c>
      <x:c r="G50" s="9" t="str">
        <x:v>全部保留</x:v>
      </x:c>
      <x:c r="H50" s="9" t="n">
        <x:v>66</x:v>
      </x:c>
      <x:c r="I50" s="9" t="n">
        <x:v>66</x:v>
      </x:c>
      <x:c r="J50" s="10" t="n">
        <x:v>0.484848484848485</x:v>
      </x:c>
      <x:c r="K50" s="9" t="n">
        <x:v>7</x:v>
      </x:c>
      <x:c r="L50" s="9" t="n">
        <x:v>7</x:v>
      </x:c>
      <x:c r="M50" s="10" t="n">
        <x:v>0.714285714285714</x:v>
      </x:c>
    </x:row>
    <x:row r="51" ht="24" customHeight="1">
      <x:c r="A51" s="12" t="d">
        <x:v>2025-12-01T00:00:00.000Z</x:v>
      </x:c>
      <x:c r="B51" s="9" t="str">
        <x:v>两层两月</x:v>
      </x:c>
      <x:c r="C51" s="9" t="str">
        <x:v>2025-04至2025-09</x:v>
      </x:c>
      <x:c r="D51" s="9" t="str">
        <x:v>2025-10至2025-11</x:v>
      </x:c>
      <x:c r="E51" s="9" t="str">
        <x:v>2025-04至2025-09</x:v>
      </x:c>
      <x:c r="F51" s="9" t="str">
        <x:v>2025-10至2025-11</x:v>
      </x:c>
      <x:c r="G51" s="9" t="str">
        <x:v>高点回落&lt;3%</x:v>
      </x:c>
      <x:c r="H51" s="9" t="n">
        <x:v>70</x:v>
      </x:c>
      <x:c r="I51" s="9" t="n">
        <x:v>32</x:v>
      </x:c>
      <x:c r="J51" s="10" t="n">
        <x:v>0.625</x:v>
      </x:c>
      <x:c r="K51" s="9" t="n">
        <x:v>15</x:v>
      </x:c>
      <x:c r="L51" s="9" t="n">
        <x:v>8</x:v>
      </x:c>
      <x:c r="M51" s="10" t="n">
        <x:v>0.75</x:v>
      </x:c>
    </x:row>
    <x:row r="52" ht="24" customHeight="1">
      <x:c r="A52" s="12" t="d">
        <x:v>2026-01-01T00:00:00.000Z</x:v>
      </x:c>
      <x:c r="B52" s="9" t="str">
        <x:v>两层一月</x:v>
      </x:c>
      <x:c r="C52" s="9" t="str">
        <x:v>2025-06至2025-11</x:v>
      </x:c>
      <x:c r="D52" s="9" t="str">
        <x:v>2025-12至2025-12</x:v>
      </x:c>
      <x:c r="E52" s="9" t="str">
        <x:v>2025-06至2025-11</x:v>
      </x:c>
      <x:c r="F52" s="9" t="str">
        <x:v>2025-12至2025-12</x:v>
      </x:c>
      <x:c r="G52" s="9" t="str">
        <x:v>四分最高涨幅&gt;=6%</x:v>
      </x:c>
      <x:c r="H52" s="9" t="n">
        <x:v>69</x:v>
      </x:c>
      <x:c r="I52" s="9" t="n">
        <x:v>38</x:v>
      </x:c>
      <x:c r="J52" s="10" t="n">
        <x:v>0.657894736842105</x:v>
      </x:c>
      <x:c r="K52" s="9" t="n">
        <x:v>10</x:v>
      </x:c>
      <x:c r="L52" s="9" t="n">
        <x:v>6</x:v>
      </x:c>
      <x:c r="M52" s="10" t="n">
        <x:v>0.5</x:v>
      </x:c>
    </x:row>
    <x:row r="53" ht="24" customHeight="1">
      <x:c r="A53" s="12" t="d">
        <x:v>2026-01-01T00:00:00.000Z</x:v>
      </x:c>
      <x:c r="B53" s="9" t="str">
        <x:v>两层两月</x:v>
      </x:c>
      <x:c r="C53" s="9" t="str">
        <x:v>2025-05至2025-10</x:v>
      </x:c>
      <x:c r="D53" s="9" t="str">
        <x:v>2025-11至2025-12</x:v>
      </x:c>
      <x:c r="E53" s="9" t="str">
        <x:v>2025-05至2025-10</x:v>
      </x:c>
      <x:c r="F53" s="9" t="str">
        <x:v>2025-11至2025-12</x:v>
      </x:c>
      <x:c r="G53" s="9" t="str">
        <x:v>高点回落&lt;3%</x:v>
      </x:c>
      <x:c r="H53" s="9" t="n">
        <x:v>68</x:v>
      </x:c>
      <x:c r="I53" s="9" t="n">
        <x:v>32</x:v>
      </x:c>
      <x:c r="J53" s="10" t="n">
        <x:v>0.65625</x:v>
      </x:c>
      <x:c r="K53" s="9" t="n">
        <x:v>19</x:v>
      </x:c>
      <x:c r="L53" s="9" t="n">
        <x:v>9</x:v>
      </x:c>
      <x:c r="M53" s="10" t="n">
        <x:v>1</x:v>
      </x:c>
    </x:row>
    <x:row r="54" ht="24" customHeight="1">
      <x:c r="A54" s="12" t="d">
        <x:v>2026-02-01T00:00:00.000Z</x:v>
      </x:c>
      <x:c r="B54" s="9" t="str">
        <x:v>两层一月</x:v>
      </x:c>
      <x:c r="C54" s="9" t="str">
        <x:v>2025-07至2025-12</x:v>
      </x:c>
      <x:c r="D54" s="9" t="str">
        <x:v>2026-01至2026-01</x:v>
      </x:c>
      <x:c r="E54" s="9" t="str">
        <x:v>2025-07至2025-12</x:v>
      </x:c>
      <x:c r="F54" s="9" t="str">
        <x:v>2026-01至2026-01</x:v>
      </x:c>
      <x:c r="G54" s="9" t="str">
        <x:v>全部保留</x:v>
      </x:c>
      <x:c r="H54" s="9" t="n">
        <x:v>69</x:v>
      </x:c>
      <x:c r="I54" s="9" t="n">
        <x:v>69</x:v>
      </x:c>
      <x:c r="J54" s="10" t="n">
        <x:v>0.536231884057971</x:v>
      </x:c>
      <x:c r="K54" s="9" t="n">
        <x:v>9</x:v>
      </x:c>
      <x:c r="L54" s="9" t="n">
        <x:v>9</x:v>
      </x:c>
      <x:c r="M54" s="10" t="n">
        <x:v>0.666666666666667</x:v>
      </x:c>
    </x:row>
    <x:row r="55" ht="24" customHeight="1">
      <x:c r="A55" s="12" t="d">
        <x:v>2026-02-01T00:00:00.000Z</x:v>
      </x:c>
      <x:c r="B55" s="9" t="str">
        <x:v>两层两月</x:v>
      </x:c>
      <x:c r="C55" s="9" t="str">
        <x:v>2025-06至2025-11</x:v>
      </x:c>
      <x:c r="D55" s="9" t="str">
        <x:v>2025-12至2026-01</x:v>
      </x:c>
      <x:c r="E55" s="9" t="str">
        <x:v>2025-06至2025-11</x:v>
      </x:c>
      <x:c r="F55" s="9" t="str">
        <x:v>2025-12至2026-01</x:v>
      </x:c>
      <x:c r="G55" s="9" t="str">
        <x:v>全部保留</x:v>
      </x:c>
      <x:c r="H55" s="9" t="n">
        <x:v>71</x:v>
      </x:c>
      <x:c r="I55" s="9" t="n">
        <x:v>71</x:v>
      </x:c>
      <x:c r="J55" s="10" t="n">
        <x:v>0.549295774647887</x:v>
      </x:c>
      <x:c r="K55" s="9" t="n">
        <x:v>24</x:v>
      </x:c>
      <x:c r="L55" s="9" t="n">
        <x:v>24</x:v>
      </x:c>
      <x:c r="M55" s="10" t="n">
        <x:v>0.5</x:v>
      </x:c>
    </x:row>
    <x:row r="56" ht="24" customHeight="1">
      <x:c r="A56" s="12" t="d">
        <x:v>2026-03-01T00:00:00.000Z</x:v>
      </x:c>
      <x:c r="B56" s="9" t="str">
        <x:v>两层一月</x:v>
      </x:c>
      <x:c r="C56" s="9" t="str">
        <x:v>2025-08至2026-01</x:v>
      </x:c>
      <x:c r="D56" s="9" t="str">
        <x:v>2026-02至2026-02</x:v>
      </x:c>
      <x:c r="E56" s="9" t="str">
        <x:v>2025-08至2026-01</x:v>
      </x:c>
      <x:c r="F56" s="9" t="str">
        <x:v>2026-02至2026-02</x:v>
      </x:c>
      <x:c r="G56" s="9" t="str">
        <x:v>全部保留</x:v>
      </x:c>
      <x:c r="H56" s="9" t="n">
        <x:v>70</x:v>
      </x:c>
      <x:c r="I56" s="9" t="n">
        <x:v>70</x:v>
      </x:c>
      <x:c r="J56" s="10" t="n">
        <x:v>0.585714285714286</x:v>
      </x:c>
      <x:c r="K56" s="9" t="n">
        <x:v>5</x:v>
      </x:c>
      <x:c r="L56" s="9" t="n">
        <x:v>5</x:v>
      </x:c>
      <x:c r="M56" s="10" t="n">
        <x:v>0.2</x:v>
      </x:c>
    </x:row>
    <x:row r="57" ht="24" customHeight="1">
      <x:c r="A57" s="12" t="d">
        <x:v>2026-03-01T00:00:00.000Z</x:v>
      </x:c>
      <x:c r="B57" s="9" t="str">
        <x:v>两层两月</x:v>
      </x:c>
      <x:c r="C57" s="9" t="str">
        <x:v>2025-07至2025-12</x:v>
      </x:c>
      <x:c r="D57" s="9" t="str">
        <x:v>2026-01至2026-02</x:v>
      </x:c>
      <x:c r="E57" s="9" t="str">
        <x:v>2025-07至2025-12</x:v>
      </x:c>
      <x:c r="F57" s="9" t="str">
        <x:v>2026-01至2026-02</x:v>
      </x:c>
      <x:c r="G57" s="9" t="str">
        <x:v>高点回落&lt;3%</x:v>
      </x:c>
      <x:c r="H57" s="9" t="n">
        <x:v>73</x:v>
      </x:c>
      <x:c r="I57" s="9" t="n">
        <x:v>31</x:v>
      </x:c>
      <x:c r="J57" s="10" t="n">
        <x:v>0.741935483870968</x:v>
      </x:c>
      <x:c r="K57" s="9" t="n">
        <x:v>16</x:v>
      </x:c>
      <x:c r="L57" s="9" t="n">
        <x:v>7</x:v>
      </x:c>
      <x:c r="M57" s="10" t="n">
        <x:v>0.714285714285714</x:v>
      </x:c>
    </x:row>
    <x:row r="58" ht="24" customHeight="1">
      <x:c r="A58" s="12" t="d">
        <x:v>2026-04-01T00:00:00.000Z</x:v>
      </x:c>
      <x:c r="B58" s="9" t="str">
        <x:v>两层一月</x:v>
      </x:c>
      <x:c r="C58" s="9" t="str">
        <x:v>2025-09至2026-02</x:v>
      </x:c>
      <x:c r="D58" s="9" t="str">
        <x:v>2026-03至2026-03</x:v>
      </x:c>
      <x:c r="E58" s="9" t="str">
        <x:v>2025-09至2026-02</x:v>
      </x:c>
      <x:c r="F58" s="9" t="str">
        <x:v>2026-03至2026-03</x:v>
      </x:c>
      <x:c r="G58" s="9" t="str">
        <x:v>全部保留</x:v>
      </x:c>
      <x:c r="H58" s="9" t="n">
        <x:v>64</x:v>
      </x:c>
      <x:c r="I58" s="9" t="n">
        <x:v>64</x:v>
      </x:c>
      <x:c r="J58" s="10" t="n">
        <x:v>0.578125</x:v>
      </x:c>
      <x:c r="K58" s="9" t="n">
        <x:v>11</x:v>
      </x:c>
      <x:c r="L58" s="9" t="n">
        <x:v>11</x:v>
      </x:c>
      <x:c r="M58" s="10" t="n">
        <x:v>0.727272727272727</x:v>
      </x:c>
    </x:row>
    <x:row r="59" ht="24" customHeight="1">
      <x:c r="A59" s="12" t="d">
        <x:v>2026-04-01T00:00:00.000Z</x:v>
      </x:c>
      <x:c r="B59" s="9" t="str">
        <x:v>两层两月</x:v>
      </x:c>
      <x:c r="C59" s="9" t="str">
        <x:v>2025-08至2026-01</x:v>
      </x:c>
      <x:c r="D59" s="9" t="str">
        <x:v>2026-02至2026-03</x:v>
      </x:c>
      <x:c r="E59" s="9" t="str">
        <x:v>2025-08至2026-01</x:v>
      </x:c>
      <x:c r="F59" s="9" t="str">
        <x:v>2026-02至2026-03</x:v>
      </x:c>
      <x:c r="G59" s="9" t="str">
        <x:v>四分最低涨幅&gt;=0%</x:v>
      </x:c>
      <x:c r="H59" s="9" t="n">
        <x:v>74</x:v>
      </x:c>
      <x:c r="I59" s="9" t="n">
        <x:v>32</x:v>
      </x:c>
      <x:c r="J59" s="10" t="n">
        <x:v>0.84375</x:v>
      </x:c>
      <x:c r="K59" s="9" t="n">
        <x:v>19</x:v>
      </x:c>
      <x:c r="L59" s="9" t="n">
        <x:v>9</x:v>
      </x:c>
      <x:c r="M59" s="10" t="n">
        <x:v>0.888888888888889</x:v>
      </x:c>
    </x:row>
    <x:row r="60" ht="24" customHeight="1">
      <x:c r="A60" s="12" t="d">
        <x:v>2026-05-01T00:00:00.000Z</x:v>
      </x:c>
      <x:c r="B60" s="9" t="str">
        <x:v>两层一月</x:v>
      </x:c>
      <x:c r="C60" s="9" t="str">
        <x:v>2025-10至2026-03</x:v>
      </x:c>
      <x:c r="D60" s="9" t="str">
        <x:v>2026-04至2026-04</x:v>
      </x:c>
      <x:c r="E60" s="9" t="str">
        <x:v>2025-10至2026-03</x:v>
      </x:c>
      <x:c r="F60" s="9" t="str">
        <x:v>2026-04至2026-04</x:v>
      </x:c>
      <x:c r="G60" s="9" t="str">
        <x:v>全部保留</x:v>
      </x:c>
      <x:c r="H60" s="9" t="n">
        <x:v>63</x:v>
      </x:c>
      <x:c r="I60" s="9" t="n">
        <x:v>63</x:v>
      </x:c>
      <x:c r="J60" s="10" t="n">
        <x:v>0.619047619047619</x:v>
      </x:c>
      <x:c r="K60" s="9" t="n">
        <x:v>11</x:v>
      </x:c>
      <x:c r="L60" s="9" t="n">
        <x:v>11</x:v>
      </x:c>
      <x:c r="M60" s="10" t="n">
        <x:v>0.545454545454545</x:v>
      </x:c>
    </x:row>
    <x:row r="61" ht="24" customHeight="1">
      <x:c r="A61" s="12" t="d">
        <x:v>2026-05-01T00:00:00.000Z</x:v>
      </x:c>
      <x:c r="B61" s="9" t="str">
        <x:v>两层两月</x:v>
      </x:c>
      <x:c r="C61" s="9" t="str">
        <x:v>2025-09至2026-02</x:v>
      </x:c>
      <x:c r="D61" s="9" t="str">
        <x:v>2026-03至2026-04</x:v>
      </x:c>
      <x:c r="E61" s="9" t="str">
        <x:v>2025-09至2026-02</x:v>
      </x:c>
      <x:c r="F61" s="9" t="str">
        <x:v>2026-03至2026-04</x:v>
      </x:c>
      <x:c r="G61" s="9" t="str">
        <x:v>全部保留</x:v>
      </x:c>
      <x:c r="H61" s="9" t="n">
        <x:v>68</x:v>
      </x:c>
      <x:c r="I61" s="9" t="n">
        <x:v>68</x:v>
      </x:c>
      <x:c r="J61" s="10" t="n">
        <x:v>0.588235294117647</x:v>
      </x:c>
      <x:c r="K61" s="9" t="n">
        <x:v>23</x:v>
      </x:c>
      <x:c r="L61" s="9" t="n">
        <x:v>23</x:v>
      </x:c>
      <x:c r="M61" s="10" t="n">
        <x:v>0.478260869565217</x:v>
      </x:c>
    </x:row>
    <x:row r="62" ht="24" customHeight="1">
      <x:c r="A62" s="12" t="d">
        <x:v>2026-06-01T00:00:00.000Z</x:v>
      </x:c>
      <x:c r="B62" s="9" t="str">
        <x:v>两层一月</x:v>
      </x:c>
      <x:c r="C62" s="9" t="str">
        <x:v>2025-11至2026-04</x:v>
      </x:c>
      <x:c r="D62" s="9" t="str">
        <x:v>2026-05至2026-05</x:v>
      </x:c>
      <x:c r="E62" s="9" t="str">
        <x:v>2025-11至2026-04</x:v>
      </x:c>
      <x:c r="F62" s="9" t="str">
        <x:v>2026-05至2026-05</x:v>
      </x:c>
      <x:c r="G62" s="9" t="str">
        <x:v>全部保留</x:v>
      </x:c>
      <x:c r="H62" s="9" t="n">
        <x:v>70</x:v>
      </x:c>
      <x:c r="I62" s="9" t="n">
        <x:v>70</x:v>
      </x:c>
      <x:c r="J62" s="10" t="n">
        <x:v>0.557142857142857</x:v>
      </x:c>
      <x:c r="K62" s="9" t="n">
        <x:v>7</x:v>
      </x:c>
      <x:c r="L62" s="9" t="n">
        <x:v>7</x:v>
      </x:c>
      <x:c r="M62" s="10" t="n">
        <x:v>0.285714285714286</x:v>
      </x:c>
    </x:row>
    <x:row r="63" ht="24" customHeight="1">
      <x:c r="A63" s="12" t="d">
        <x:v>2026-06-01T00:00:00.000Z</x:v>
      </x:c>
      <x:c r="B63" s="9" t="str">
        <x:v>两层两月</x:v>
      </x:c>
      <x:c r="C63" s="9" t="str">
        <x:v>2025-10至2026-03</x:v>
      </x:c>
      <x:c r="D63" s="9" t="str">
        <x:v>2026-04至2026-05</x:v>
      </x:c>
      <x:c r="E63" s="9" t="str">
        <x:v>2025-10至2026-03</x:v>
      </x:c>
      <x:c r="F63" s="9" t="str">
        <x:v>2026-04至2026-05</x:v>
      </x:c>
      <x:c r="G63" s="9" t="str">
        <x:v>四分最低涨幅&gt;=0%</x:v>
      </x:c>
      <x:c r="H63" s="9" t="n">
        <x:v>61</x:v>
      </x:c>
      <x:c r="I63" s="9" t="n">
        <x:v>27</x:v>
      </x:c>
      <x:c r="J63" s="10" t="n">
        <x:v>0.851851851851852</x:v>
      </x:c>
      <x:c r="K63" s="9" t="n">
        <x:v>20</x:v>
      </x:c>
      <x:c r="L63" s="9" t="n">
        <x:v>6</x:v>
      </x:c>
      <x:c r="M63" s="10" t="n">
        <x:v>0.833333333333333</x:v>
      </x:c>
    </x:row>
    <x:row r="64" ht="24" customHeight="1">
      <x:c r="A64" s="12" t="d">
        <x:v>2026-07-01T00:00:00.000Z</x:v>
      </x:c>
      <x:c r="B64" s="9" t="str">
        <x:v>两层一月</x:v>
      </x:c>
      <x:c r="C64" s="9" t="str">
        <x:v>2025-12至2026-05</x:v>
      </x:c>
      <x:c r="D64" s="9" t="str">
        <x:v>2026-06至2026-06</x:v>
      </x:c>
      <x:c r="E64" s="9" t="str">
        <x:v>2025-12至2026-05</x:v>
      </x:c>
      <x:c r="F64" s="9" t="str">
        <x:v>2026-06至2026-06</x:v>
      </x:c>
      <x:c r="G64" s="9" t="str">
        <x:v>全部保留</x:v>
      </x:c>
      <x:c r="H64" s="9" t="n">
        <x:v>70</x:v>
      </x:c>
      <x:c r="I64" s="9" t="n">
        <x:v>70</x:v>
      </x:c>
      <x:c r="J64" s="10" t="n">
        <x:v>0.485714285714286</x:v>
      </x:c>
      <x:c r="K64" s="9" t="n">
        <x:v>8</x:v>
      </x:c>
      <x:c r="L64" s="9" t="n">
        <x:v>8</x:v>
      </x:c>
      <x:c r="M64" s="10" t="n">
        <x:v>0.375</x:v>
      </x:c>
    </x:row>
    <x:row r="65" ht="24" customHeight="1">
      <x:c r="A65" s="12" t="d">
        <x:v>2026-07-01T00:00:00.000Z</x:v>
      </x:c>
      <x:c r="B65" s="9" t="str">
        <x:v>两层两月</x:v>
      </x:c>
      <x:c r="C65" s="9" t="str">
        <x:v>2025-11至2026-04</x:v>
      </x:c>
      <x:c r="D65" s="9" t="str">
        <x:v>2026-05至2026-06</x:v>
      </x:c>
      <x:c r="E65" s="9" t="str">
        <x:v>2025-11至2026-04</x:v>
      </x:c>
      <x:c r="F65" s="9" t="str">
        <x:v>2026-05至2026-06</x:v>
      </x:c>
      <x:c r="G65" s="9" t="str">
        <x:v>全部保留</x:v>
      </x:c>
      <x:c r="H65" s="9" t="n">
        <x:v>67</x:v>
      </x:c>
      <x:c r="I65" s="9" t="n">
        <x:v>67</x:v>
      </x:c>
      <x:c r="J65" s="10" t="n">
        <x:v>0.597014925373134</x:v>
      </x:c>
      <x:c r="K65" s="9" t="n">
        <x:v>17</x:v>
      </x:c>
      <x:c r="L65" s="9" t="n">
        <x:v>17</x:v>
      </x:c>
      <x:c r="M65" s="10" t="n">
        <x:v>0.352941176470588</x:v>
      </x:c>
    </x:row>
    <x:row r="66" ht="24" customHeight="1">
      <x:c r="A66" s="12" t="d">
        <x:v>2026-08-01T00:00:00.000Z</x:v>
      </x:c>
      <x:c r="B66" s="9" t="str">
        <x:v>两层一月</x:v>
      </x:c>
      <x:c r="C66" s="9" t="str">
        <x:v>2026-01至2026-06</x:v>
      </x:c>
      <x:c r="D66" s="9" t="str">
        <x:v>2026-07至2026-07</x:v>
      </x:c>
      <x:c r="E66" s="9" t="str">
        <x:v>2026-01至2026-06</x:v>
      </x:c>
      <x:c r="F66" s="9" t="str">
        <x:v>2026-07至2026-07</x:v>
      </x:c>
      <x:c r="G66" s="9" t="str">
        <x:v>四分实体涨幅&gt;=-2%</x:v>
      </x:c>
      <x:c r="H66" s="9" t="n">
        <x:v>67</x:v>
      </x:c>
      <x:c r="I66" s="9" t="n">
        <x:v>36</x:v>
      </x:c>
      <x:c r="J66" s="10" t="n">
        <x:v>0.611111111111111</x:v>
      </x:c>
      <x:c r="K66" s="9" t="n">
        <x:v>13</x:v>
      </x:c>
      <x:c r="L66" s="9" t="n">
        <x:v>7</x:v>
      </x:c>
      <x:c r="M66" s="10" t="n">
        <x:v>0.428571428571429</x:v>
      </x:c>
    </x:row>
    <x:row r="67" ht="24" customHeight="1">
      <x:c r="A67" s="12" t="d">
        <x:v>2026-08-01T00:00:00.000Z</x:v>
      </x:c>
      <x:c r="B67" s="9" t="str">
        <x:v>两层两月</x:v>
      </x:c>
      <x:c r="C67" s="9" t="str">
        <x:v>2025-12至2026-05</x:v>
      </x:c>
      <x:c r="D67" s="9" t="str">
        <x:v>2026-06至2026-07</x:v>
      </x:c>
      <x:c r="E67" s="9" t="str">
        <x:v>2025-12至2026-05</x:v>
      </x:c>
      <x:c r="F67" s="9" t="str">
        <x:v>2026-06至2026-07</x:v>
      </x:c>
      <x:c r="G67" s="9" t="str">
        <x:v>四分实体涨幅&gt;=-2%</x:v>
      </x:c>
      <x:c r="H67" s="9" t="n">
        <x:v>69</x:v>
      </x:c>
      <x:c r="I67" s="9" t="n">
        <x:v>40</x:v>
      </x:c>
      <x:c r="J67" s="10" t="n">
        <x:v>0.65</x:v>
      </x:c>
      <x:c r="K67" s="9" t="n">
        <x:v>24</x:v>
      </x:c>
      <x:c r="L67" s="9" t="n">
        <x:v>14</x:v>
      </x:c>
      <x:c r="M67" s="10" t="n">
        <x:v>0.642857142857143</x:v>
      </x:c>
    </x:row>
    <x:row r="68" ht="24" customHeight="1">
      <x:c r="A68" s="12" t="d">
        <x:v>2026-09-01T00:00:00.000Z</x:v>
      </x:c>
      <x:c r="B68" s="9" t="str">
        <x:v>两层一月</x:v>
      </x:c>
      <x:c r="C68" s="9" t="str">
        <x:v>2026-02至2026-07</x:v>
      </x:c>
      <x:c r="D68" s="9" t="str">
        <x:v>2026-08至2026-08</x:v>
      </x:c>
      <x:c r="E68" s="9" t="str">
        <x:v>2026-02至2026-07</x:v>
      </x:c>
      <x:c r="F68" s="9" t="str">
        <x:v>2026-08至2026-08</x:v>
      </x:c>
      <x:c r="G68" s="9" t="str">
        <x:v>四分最高涨幅&gt;=6% 且 四分最低涨幅&gt;=-3%</x:v>
      </x:c>
      <x:c r="H68" s="9" t="n">
        <x:v>70</x:v>
      </x:c>
      <x:c r="I68" s="9" t="n">
        <x:v>31</x:v>
      </x:c>
      <x:c r="J68" s="10" t="n">
        <x:v>0.580645161290323</x:v>
      </x:c>
      <x:c r="K68" s="9" t="n">
        <x:v>10</x:v>
      </x:c>
      <x:c r="L68" s="9" t="n">
        <x:v>6</x:v>
      </x:c>
      <x:c r="M68" s="10" t="n">
        <x:v>0.666666666666667</x:v>
      </x:c>
    </x:row>
    <x:row r="69" ht="24" customHeight="1">
      <x:c r="A69" s="12" t="d">
        <x:v>2026-09-01T00:00:00.000Z</x:v>
      </x:c>
      <x:c r="B69" s="9" t="str">
        <x:v>两层两月</x:v>
      </x:c>
      <x:c r="C69" s="9" t="str">
        <x:v>2026-01至2026-06</x:v>
      </x:c>
      <x:c r="D69" s="9" t="str">
        <x:v>2026-07至2026-08</x:v>
      </x:c>
      <x:c r="E69" s="9" t="str">
        <x:v>2026-01至2026-06</x:v>
      </x:c>
      <x:c r="F69" s="9" t="str">
        <x:v>2026-07至2026-08</x:v>
      </x:c>
      <x:c r="G69" s="9" t="str">
        <x:v>四分最高涨幅&gt;=0%</x:v>
      </x:c>
      <x:c r="H69" s="9" t="n">
        <x:v>68</x:v>
      </x:c>
      <x:c r="I69" s="9" t="n">
        <x:v>58</x:v>
      </x:c>
      <x:c r="J69" s="10" t="n">
        <x:v>0.551724137931034</x:v>
      </x:c>
      <x:c r="K69" s="9" t="n">
        <x:v>21</x:v>
      </x:c>
      <x:c r="L69" s="9" t="n">
        <x:v>17</x:v>
      </x:c>
      <x:c r="M69" s="10" t="n">
        <x:v>0.647058823529412</x:v>
      </x:c>
    </x:row>
    <x:row r="70" ht="24" customHeight="1">
      <x:c r="A70" s="12" t="d">
        <x:v>2026-10-01T00:00:00.000Z</x:v>
      </x:c>
      <x:c r="B70" s="9" t="str">
        <x:v>两层一月</x:v>
      </x:c>
      <x:c r="C70" s="9" t="str">
        <x:v>2026-03至2026-08</x:v>
      </x:c>
      <x:c r="D70" s="9" t="str">
        <x:v>2026-09至2026-09</x:v>
      </x:c>
      <x:c r="E70" s="9" t="str">
        <x:v>2026-03至2026-08</x:v>
      </x:c>
      <x:c r="F70" s="9" t="str">
        <x:v>2026-09至2026-09</x:v>
      </x:c>
      <x:c r="G70" s="9" t="str">
        <x:v>全部保留</x:v>
      </x:c>
      <x:c r="H70" s="9" t="n">
        <x:v>69</x:v>
      </x:c>
      <x:c r="I70" s="9" t="n">
        <x:v>69</x:v>
      </x:c>
      <x:c r="J70" s="10" t="n">
        <x:v>0.434782608695652</x:v>
      </x:c>
      <x:c r="K70" s="9" t="n">
        <x:v>13</x:v>
      </x:c>
      <x:c r="L70" s="9" t="n">
        <x:v>13</x:v>
      </x:c>
      <x:c r="M70" s="10" t="n">
        <x:v>0.230769230769231</x:v>
      </x:c>
    </x:row>
    <x:row r="71" ht="24" customHeight="1">
      <x:c r="A71" s="12" t="d">
        <x:v>2026-10-01T00:00:00.000Z</x:v>
      </x:c>
      <x:c r="B71" s="9" t="str">
        <x:v>两层两月</x:v>
      </x:c>
      <x:c r="C71" s="9" t="str">
        <x:v>2026-02至2026-07</x:v>
      </x:c>
      <x:c r="D71" s="9" t="str">
        <x:v>2026-08至2026-09</x:v>
      </x:c>
      <x:c r="E71" s="9" t="str">
        <x:v>2026-02至2026-07</x:v>
      </x:c>
      <x:c r="F71" s="9" t="str">
        <x:v>2026-08至2026-09</x:v>
      </x:c>
      <x:c r="G71" s="9" t="str">
        <x:v>四分最高涨幅&gt;=6% 且 四分最低涨幅&gt;=-3%</x:v>
      </x:c>
      <x:c r="H71" s="9" t="n">
        <x:v>64</x:v>
      </x:c>
      <x:c r="I71" s="9" t="n">
        <x:v>30</x:v>
      </x:c>
      <x:c r="J71" s="10" t="n">
        <x:v>0.566666666666667</x:v>
      </x:c>
      <x:c r="K71" s="9" t="n">
        <x:v>21</x:v>
      </x:c>
      <x:c r="L71" s="9" t="n">
        <x:v>10</x:v>
      </x:c>
      <x:c r="M71" s="10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a05311cd14d74494"/>
  </x:tableParts>
</x:worksheet>
</file>

<file path=xl/worksheets/sheet7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B2 一月与两月验证 2024—2026 R35 · 每日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 t="str">
        <x:v>按持仓交易日逐日估值；空仓买一半现金，有持仓再买剩余现金；D2收盘卖，买卖各0.1%。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8" t="str">
        <x:v>日期</x:v>
      </x:c>
      <x:c r="B5" s="8" t="str">
        <x:v>方案及区间</x:v>
      </x:c>
      <x:c r="C5" s="8" t="str">
        <x:v>资产</x:v>
      </x:c>
      <x:c r="D5" s="8" t="str">
        <x:v>日收益</x:v>
      </x:c>
      <x:c r="E5" s="8" t="str">
        <x:v>回撤</x:v>
      </x:c>
      <x:c r="F5" s="8" t="str">
        <x:v>现金</x:v>
      </x:c>
      <x:c r="G5" s="8" t="str">
        <x:v>持仓市值</x:v>
      </x:c>
      <x:c r="H5" s="8" t="str">
        <x:v>买入金额</x:v>
      </x:c>
      <x:c r="I5" s="8" t="str">
        <x:v>卖回金额</x:v>
      </x:c>
      <x:c r="J5" s="8" t="str">
        <x:v>费用</x:v>
      </x:c>
    </x:row>
    <x:row r="6" ht="24" customHeight="1">
      <x:c r="A6" s="13" t="d">
        <x:v>2024-01-02T00:00:00.000Z</x:v>
      </x:c>
      <x:c r="B6" s="9" t="str">
        <x:v>一月·完整2024起</x:v>
      </x:c>
      <x:c r="C6" s="9" t="n">
        <x:v>1000000</x:v>
      </x:c>
      <x:c r="D6" s="10" t="n">
        <x:v>0</x:v>
      </x:c>
      <x:c r="E6" s="10" t="n">
        <x:v>0</x:v>
      </x:c>
      <x:c r="F6" s="9" t="n">
        <x:v>1000000</x:v>
      </x:c>
      <x:c r="G6" s="9" t="n">
        <x:v>0</x:v>
      </x:c>
      <x:c r="H6" s="9" t="n">
        <x:v>0</x:v>
      </x:c>
      <x:c r="I6" s="9" t="n">
        <x:v>0</x:v>
      </x:c>
      <x:c r="J6" s="9" t="n">
        <x:v>0</x:v>
      </x:c>
    </x:row>
    <x:row r="7" ht="24" customHeight="1">
      <x:c r="A7" s="13" t="d">
        <x:v>2024-01-03T00:00:00.000Z</x:v>
      </x:c>
      <x:c r="B7" s="9" t="str">
        <x:v>一月·完整2024起</x:v>
      </x:c>
      <x:c r="C7" s="9" t="n">
        <x:v>931306.9056207691</x:v>
      </x:c>
      <x:c r="D7" s="10" t="n">
        <x:v>-0.068693094379231</x:v>
      </x:c>
      <x:c r="E7" s="10" t="n">
        <x:v>0.068693094379231</x:v>
      </x:c>
      <x:c r="F7" s="9" t="n">
        <x:v>500000</x:v>
      </x:c>
      <x:c r="G7" s="9" t="n">
        <x:v>431306.90562076913</x:v>
      </x:c>
      <x:c r="H7" s="9" t="n">
        <x:v>500000</x:v>
      </x:c>
      <x:c r="I7" s="9" t="n">
        <x:v>0</x:v>
      </x:c>
      <x:c r="J7" s="9" t="n">
        <x:v>499.5004995004274</x:v>
      </x:c>
    </x:row>
    <x:row r="8" ht="24" customHeight="1">
      <x:c r="A8" s="13" t="d">
        <x:v>2024-01-04T00:00:00.000Z</x:v>
      </x:c>
      <x:c r="B8" s="9" t="str">
        <x:v>一月·完整2024起</x:v>
      </x:c>
      <x:c r="C8" s="9" t="n">
        <x:v>883136.656744867</x:v>
      </x:c>
      <x:c r="D8" s="10" t="n">
        <x:v>-0.051723281106558</x:v>
      </x:c>
      <x:c r="E8" s="10" t="n">
        <x:v>0.116863343255133</x:v>
      </x:c>
      <x:c r="F8" s="9" t="n">
        <x:v>409805.88728653477</x:v>
      </x:c>
      <x:c r="G8" s="9" t="n">
        <x:v>473330.7694583322</x:v>
      </x:c>
      <x:c r="H8" s="9" t="n">
        <x:v>500000</x:v>
      </x:c>
      <x:c r="I8" s="9" t="n">
        <x:v>409805.88728653477</x:v>
      </x:c>
      <x:c r="J8" s="9" t="n">
        <x:v>909.7166028903521</x:v>
      </x:c>
    </x:row>
    <x:row r="9" ht="24" customHeight="1">
      <x:c r="A9" s="13" t="d">
        <x:v>2024-01-05T00:00:00.000Z</x:v>
      </x:c>
      <x:c r="B9" s="9" t="str">
        <x:v>一月·完整2024起</x:v>
      </x:c>
      <x:c r="C9" s="9" t="n">
        <x:v>820524.3809078702</x:v>
      </x:c>
      <x:c r="D9" s="10" t="n">
        <x:v>-0.070897607248892</x:v>
      </x:c>
      <x:c r="E9" s="10" t="n">
        <x:v>0.17947561909213</x:v>
      </x:c>
      <x:c r="F9" s="9" t="n">
        <x:v>448229.447090495</x:v>
      </x:c>
      <x:c r="G9" s="9" t="n">
        <x:v>372294.9338173752</x:v>
      </x:c>
      <x:c r="H9" s="9" t="n">
        <x:v>409805.88728653477</x:v>
      </x:c>
      <x:c r="I9" s="9" t="n">
        <x:v>448229.447090495</x:v>
      </x:c>
      <x:c r="J9" s="9" t="n">
        <x:v>858.0746160114231</x:v>
      </x:c>
    </x:row>
    <x:row r="10" ht="24" customHeight="1">
      <x:c r="A10" s="13" t="d">
        <x:v>2024-01-08T00:00:00.000Z</x:v>
      </x:c>
      <x:c r="B10" s="9" t="str">
        <x:v>一月·完整2024起</x:v>
      </x:c>
      <x:c r="C10" s="9" t="n">
        <x:v>809698.2790677631</x:v>
      </x:c>
      <x:c r="D10" s="10" t="n">
        <x:v>-0.013194125722539</x:v>
      </x:c>
      <x:c r="E10" s="10" t="n">
        <x:v>0.190301720932237</x:v>
      </x:c>
      <x:c r="F10" s="9" t="n">
        <x:v>335497.2257970238</x:v>
      </x:c>
      <x:c r="G10" s="9" t="n">
        <x:v>474201.0532707394</x:v>
      </x:c>
      <x:c r="H10" s="9" t="n">
        <x:v>448229.447090495</x:v>
      </x:c>
      <x:c r="I10" s="9" t="n">
        <x:v>335497.2257970238</x:v>
      </x:c>
      <x:c r="J10" s="9" t="n">
        <x:v>783.6147242809288</x:v>
      </x:c>
    </x:row>
    <x:row r="11" ht="24" customHeight="1">
      <x:c r="A11" s="13" t="d">
        <x:v>2024-01-09T00:00:00.000Z</x:v>
      </x:c>
      <x:c r="B11" s="9" t="str">
        <x:v>一月·完整2024起</x:v>
      </x:c>
      <x:c r="C11" s="9" t="n">
        <x:v>879974.8977011209</x:v>
      </x:c>
      <x:c r="D11" s="10" t="n">
        <x:v>0.086793587747611</x:v>
      </x:c>
      <x:c r="E11" s="10" t="n">
        <x:v>0.120025102298879</x:v>
      </x:c>
      <x:c r="F11" s="9" t="n">
        <x:v>521126.4690396827</x:v>
      </x:c>
      <x:c r="G11" s="9" t="n">
        <x:v>358848.4286614382</x:v>
      </x:c>
      <x:c r="H11" s="9" t="n">
        <x:v>335497.2257970238</x:v>
      </x:c>
      <x:c r="I11" s="9" t="n">
        <x:v>521126.4690396827</x:v>
      </x:c>
      <x:c r="J11" s="9" t="n">
        <x:v>856.8101808901067</x:v>
      </x:c>
    </x:row>
    <x:row r="12" ht="24" customHeight="1">
      <x:c r="A12" s="13" t="d">
        <x:v>2024-01-10T00:00:00.000Z</x:v>
      </x:c>
      <x:c r="B12" s="9" t="str">
        <x:v>一月·完整2024起</x:v>
      </x:c>
      <x:c r="C12" s="9" t="n">
        <x:v>791407.0074053695</x:v>
      </x:c>
      <x:c r="D12" s="10" t="n">
        <x:v>-0.10064820090565</x:v>
      </x:c>
      <x:c r="E12" s="10" t="n">
        <x:v>0.20859299259463</x:v>
      </x:c>
      <x:c r="F12" s="9" t="n">
        <x:v>322995.56238794746</x:v>
      </x:c>
      <x:c r="G12" s="9" t="n">
        <x:v>468411.445017422</x:v>
      </x:c>
      <x:c r="H12" s="9" t="n">
        <x:v>521126.4690396827</x:v>
      </x:c>
      <x:c r="I12" s="9" t="n">
        <x:v>322995.56238794746</x:v>
      </x:c>
      <x:c r="J12" s="9" t="n">
        <x:v>843.9247444456776</x:v>
      </x:c>
    </x:row>
    <x:row r="13" ht="24" customHeight="1">
      <x:c r="A13" s="13" t="d">
        <x:v>2024-01-11T00:00:00.000Z</x:v>
      </x:c>
      <x:c r="B13" s="9" t="str">
        <x:v>一月·完整2024起</x:v>
      </x:c>
      <x:c r="C13" s="9" t="n">
        <x:v>813701.4379914023</x:v>
      </x:c>
      <x:c r="D13" s="10" t="n">
        <x:v>0.028170625705129</x:v>
      </x:c>
      <x:c r="E13" s="10" t="n">
        <x:v>0.186298562008598</x:v>
      </x:c>
      <x:c r="F13" s="9" t="n">
        <x:v>461258.1330927988</x:v>
      </x:c>
      <x:c r="G13" s="9" t="n">
        <x:v>352443.3048986035</x:v>
      </x:c>
      <x:c r="H13" s="9" t="n">
        <x:v>322995.56238794746</x:v>
      </x:c>
      <x:c r="I13" s="9" t="n">
        <x:v>461258.1330927988</x:v>
      </x:c>
      <x:c r="J13" s="9" t="n">
        <x:v>784.3927424441563</x:v>
      </x:c>
    </x:row>
    <x:row r="14" ht="24" customHeight="1">
      <x:c r="A14" s="13" t="d">
        <x:v>2024-01-12T00:00:00.000Z</x:v>
      </x:c>
      <x:c r="B14" s="9" t="str">
        <x:v>一月·完整2024起</x:v>
      </x:c>
      <x:c r="C14" s="9" t="n">
        <x:v>737652.1961050369</x:v>
      </x:c>
      <x:c r="D14" s="10" t="n">
        <x:v>-0.093460867015414</x:v>
      </x:c>
      <x:c r="E14" s="10" t="n">
        <x:v>0.262347803894963</x:v>
      </x:c>
      <x:c r="F14" s="9" t="n">
        <x:v>317073.6505632684</x:v>
      </x:c>
      <x:c r="G14" s="9" t="n">
        <x:v>420578.54554176854</x:v>
      </x:c>
      <x:c r="H14" s="9" t="n">
        <x:v>461258.1330927988</x:v>
      </x:c>
      <x:c r="I14" s="9" t="n">
        <x:v>317073.6505632684</x:v>
      </x:c>
      <x:c r="J14" s="9" t="n">
        <x:v>778.188377361874</x:v>
      </x:c>
    </x:row>
    <x:row r="15" ht="24" customHeight="1">
      <x:c r="A15" s="13" t="d">
        <x:v>2024-01-15T00:00:00.000Z</x:v>
      </x:c>
      <x:c r="B15" s="9" t="str">
        <x:v>一月·完整2024起</x:v>
      </x:c>
      <x:c r="C15" s="9" t="n">
        <x:v>741428.6367005485</x:v>
      </x:c>
      <x:c r="D15" s="10" t="n">
        <x:v>0.005119540910272</x:v>
      </x:c>
      <x:c r="E15" s="10" t="n">
        <x:v>0.258571363299452</x:v>
      </x:c>
      <x:c r="F15" s="9" t="n">
        <x:v>431490.38457765337</x:v>
      </x:c>
      <x:c r="G15" s="9" t="n">
        <x:v>309938.25212289515</x:v>
      </x:c>
      <x:c r="H15" s="9" t="n">
        <x:v>317073.6505632684</x:v>
      </x:c>
      <x:c r="I15" s="9" t="n">
        <x:v>431490.38457765337</x:v>
      </x:c>
      <x:c r="J15" s="9" t="n">
        <x:v>748.679200554084</x:v>
      </x:c>
    </x:row>
    <x:row r="16" ht="24" customHeight="1">
      <x:c r="A16" s="13" t="d">
        <x:v>2024-01-16T00:00:00.000Z</x:v>
      </x:c>
      <x:c r="B16" s="9" t="str">
        <x:v>一月·完整2024起</x:v>
      </x:c>
      <x:c r="C16" s="9" t="n">
        <x:v>772081.5298355028</x:v>
      </x:c>
      <x:c r="D16" s="10" t="n">
        <x:v>0.041343012149306</x:v>
      </x:c>
      <x:c r="E16" s="10" t="n">
        <x:v>0.227918470164497</x:v>
      </x:c>
      <x:c r="F16" s="9" t="n">
        <x:v>772081.5298355028</x:v>
      </x:c>
      <x:c r="G16" s="9" t="n">
        <x:v>0</x:v>
      </x:c>
      <x:c r="H16" s="9" t="n">
        <x:v>0</x:v>
      </x:c>
      <x:c r="I16" s="9" t="n">
        <x:v>340591.1452578495</x:v>
      </x:c>
      <x:c r="J16" s="9" t="n">
        <x:v>340.93207733518466</x:v>
      </x:c>
    </x:row>
    <x:row r="17" ht="24" customHeight="1">
      <x:c r="A17" s="13" t="d">
        <x:v>2024-01-17T00:00:00.000Z</x:v>
      </x:c>
      <x:c r="B17" s="9" t="str">
        <x:v>一月·完整2024起</x:v>
      </x:c>
      <x:c r="C17" s="9" t="n">
        <x:v>764124.7314656617</x:v>
      </x:c>
      <x:c r="D17" s="10" t="n">
        <x:v>-0.01030564527497</x:v>
      </x:c>
      <x:c r="E17" s="10" t="n">
        <x:v>0.235875268534338</x:v>
      </x:c>
      <x:c r="F17" s="9" t="n">
        <x:v>386040.7649177514</x:v>
      </x:c>
      <x:c r="G17" s="9" t="n">
        <x:v>378083.9665479103</x:v>
      </x:c>
      <x:c r="H17" s="9" t="n">
        <x:v>386040.7649177514</x:v>
      </x:c>
      <x:c r="I17" s="9" t="n">
        <x:v>0</x:v>
      </x:c>
      <x:c r="J17" s="9" t="n">
        <x:v>385.65510980790714</x:v>
      </x:c>
    </x:row>
    <x:row r="18" ht="24" customHeight="1">
      <x:c r="A18" s="13" t="d">
        <x:v>2024-01-18T00:00:00.000Z</x:v>
      </x:c>
      <x:c r="B18" s="9" t="str">
        <x:v>一月·完整2024起</x:v>
      </x:c>
      <x:c r="C18" s="9" t="n">
        <x:v>771298.369834503</x:v>
      </x:c>
      <x:c r="D18" s="10" t="n">
        <x:v>0.009388046314221</x:v>
      </x:c>
      <x:c r="E18" s="10" t="n">
        <x:v>0.228701630165497</x:v>
      </x:c>
      <x:c r="F18" s="9" t="n">
        <x:v>360333.3028756489</x:v>
      </x:c>
      <x:c r="G18" s="9" t="n">
        <x:v>410965.06695885415</x:v>
      </x:c>
      <x:c r="H18" s="9" t="n">
        <x:v>386040.7649177514</x:v>
      </x:c>
      <x:c r="I18" s="9" t="n">
        <x:v>360333.3028756489</x:v>
      </x:c>
      <x:c r="J18" s="9" t="n">
        <x:v>746.3491066804286</x:v>
      </x:c>
    </x:row>
    <x:row r="19" ht="24" customHeight="1">
      <x:c r="A19" s="13" t="d">
        <x:v>2024-01-19T00:00:00.000Z</x:v>
      </x:c>
      <x:c r="B19" s="9" t="str">
        <x:v>一月·完整2024起</x:v>
      </x:c>
      <x:c r="C19" s="9" t="n">
        <x:v>736991.0132370784</x:v>
      </x:c>
      <x:c r="D19" s="10" t="n">
        <x:v>-0.044480006621544</x:v>
      </x:c>
      <x:c r="E19" s="10" t="n">
        <x:v>0.263008986762922</x:v>
      </x:c>
      <x:c r="F19" s="9" t="n">
        <x:v>381412.4746177315</x:v>
      </x:c>
      <x:c r="G19" s="9" t="n">
        <x:v>355578.5386193469</x:v>
      </x:c>
      <x:c r="H19" s="9" t="n">
        <x:v>360333.3028756489</x:v>
      </x:c>
      <x:c r="I19" s="9" t="n">
        <x:v>381412.4746177315</x:v>
      </x:c>
      <x:c r="J19" s="9" t="n">
        <x:v>741.7675984326646</x:v>
      </x:c>
    </x:row>
    <x:row r="20" ht="24" customHeight="1">
      <x:c r="A20" s="13" t="d">
        <x:v>2024-01-22T00:00:00.000Z</x:v>
      </x:c>
      <x:c r="B20" s="9" t="str">
        <x:v>一月·完整2024起</x:v>
      </x:c>
      <x:c r="C20" s="9" t="n">
        <x:v>745256.7347832327</x:v>
      </x:c>
      <x:c r="D20" s="10" t="n">
        <x:v>0.011215498422225</x:v>
      </x:c>
      <x:c r="E20" s="10" t="n">
        <x:v>0.254743265216767</x:v>
      </x:c>
      <x:c r="F20" s="9" t="n">
        <x:v>374780.17923123954</x:v>
      </x:c>
      <x:c r="G20" s="9" t="n">
        <x:v>370476.5555519931</x:v>
      </x:c>
      <x:c r="H20" s="9" t="n">
        <x:v>381412.4746177315</x:v>
      </x:c>
      <x:c r="I20" s="9" t="n">
        <x:v>374780.17923123954</x:v>
      </x:c>
      <x:c r="J20" s="9" t="n">
        <x:v>756.1867777403263</x:v>
      </x:c>
    </x:row>
    <x:row r="21" ht="24" customHeight="1">
      <x:c r="A21" s="13" t="d">
        <x:v>2024-01-23T00:00:00.000Z</x:v>
      </x:c>
      <x:c r="B21" s="9" t="str">
        <x:v>一月·完整2024起</x:v>
      </x:c>
      <x:c r="C21" s="9" t="n">
        <x:v>729069.7591252686</x:v>
      </x:c>
      <x:c r="D21" s="10" t="n">
        <x:v>-0.021719999166022</x:v>
      </x:c>
      <x:c r="E21" s="10" t="n">
        <x:v>0.270930240874732</x:v>
      </x:c>
      <x:c r="F21" s="9" t="n">
        <x:v>729069.7591252686</x:v>
      </x:c>
      <x:c r="G21" s="9" t="n">
        <x:v>0</x:v>
      </x:c>
      <x:c r="H21" s="9" t="n">
        <x:v>0</x:v>
      </x:c>
      <x:c r="I21" s="9" t="n">
        <x:v>354289.57989402907</x:v>
      </x:c>
      <x:c r="J21" s="9" t="n">
        <x:v>354.64422411814724</x:v>
      </x:c>
    </x:row>
    <x:row r="22" ht="24" customHeight="1">
      <x:c r="A22" s="13" t="d">
        <x:v>2024-01-24T00:00:00.000Z</x:v>
      </x:c>
      <x:c r="B22" s="9" t="str">
        <x:v>一月·完整2024起</x:v>
      </x:c>
      <x:c r="C22" s="9" t="n">
        <x:v>729144.8775706415</x:v>
      </x:c>
      <x:c r="D22" s="10" t="n">
        <x:v>0.000103033275531</x:v>
      </x:c>
      <x:c r="E22" s="10" t="n">
        <x:v>0.270855122429358</x:v>
      </x:c>
      <x:c r="F22" s="9" t="n">
        <x:v>364534.8795626343</x:v>
      </x:c>
      <x:c r="G22" s="9" t="n">
        <x:v>364609.9980080071</x:v>
      </x:c>
      <x:c r="H22" s="9" t="n">
        <x:v>364534.8795626343</x:v>
      </x:c>
      <x:c r="I22" s="9" t="n">
        <x:v>0</x:v>
      </x:c>
      <x:c r="J22" s="9" t="n">
        <x:v>364.1707088537514</x:v>
      </x:c>
    </x:row>
    <x:row r="23" ht="24" customHeight="1">
      <x:c r="A23" s="13" t="d">
        <x:v>2024-01-25T00:00:00.000Z</x:v>
      </x:c>
      <x:c r="B23" s="9" t="str">
        <x:v>一月·完整2024起</x:v>
      </x:c>
      <x:c r="C23" s="9" t="n">
        <x:v>765204.8063736332</x:v>
      </x:c>
      <x:c r="D23" s="10" t="n">
        <x:v>0.049455094470575</x:v>
      </x:c>
      <x:c r="E23" s="10" t="n">
        <x:v>0.234795193626367</x:v>
      </x:c>
      <x:c r="F23" s="9" t="n">
        <x:v>765204.8063736332</x:v>
      </x:c>
      <x:c r="G23" s="9" t="n">
        <x:v>0</x:v>
      </x:c>
      <x:c r="H23" s="9" t="n">
        <x:v>0</x:v>
      </x:c>
      <x:c r="I23" s="9" t="n">
        <x:v>400669.926810999</x:v>
      </x:c>
      <x:c r="J23" s="9" t="n">
        <x:v>401.0709978088078</x:v>
      </x:c>
    </x:row>
    <x:row r="24" ht="24" customHeight="1">
      <x:c r="A24" s="13" t="d">
        <x:v>2024-01-26T00:00:00.000Z</x:v>
      </x:c>
      <x:c r="B24" s="9" t="str">
        <x:v>一月·完整2024起</x:v>
      </x:c>
      <x:c r="C24" s="9" t="n">
        <x:v>765204.8063736332</x:v>
      </x:c>
      <x:c r="D24" s="10" t="n">
        <x:v>0</x:v>
      </x:c>
      <x:c r="E24" s="10" t="n">
        <x:v>0.234795193626367</x:v>
      </x:c>
      <x:c r="F24" s="9" t="n">
        <x:v>765204.8063736332</x:v>
      </x:c>
      <x:c r="G24" s="9" t="n">
        <x:v>0</x:v>
      </x:c>
      <x:c r="H24" s="9" t="n">
        <x:v>0</x:v>
      </x:c>
      <x:c r="I24" s="9" t="n">
        <x:v>0</x:v>
      </x:c>
      <x:c r="J24" s="9" t="n">
        <x:v>0</x:v>
      </x:c>
    </x:row>
    <x:row r="25" ht="24" customHeight="1">
      <x:c r="A25" s="13" t="d">
        <x:v>2024-01-29T00:00:00.000Z</x:v>
      </x:c>
      <x:c r="B25" s="9" t="str">
        <x:v>一月·完整2024起</x:v>
      </x:c>
      <x:c r="C25" s="9" t="n">
        <x:v>745029.0409993606</x:v>
      </x:c>
      <x:c r="D25" s="10" t="n">
        <x:v>-0.026366490652205</x:v>
      </x:c>
      <x:c r="E25" s="10" t="n">
        <x:v>0.254970959000639</x:v>
      </x:c>
      <x:c r="F25" s="9" t="n">
        <x:v>382602.4031868166</x:v>
      </x:c>
      <x:c r="G25" s="9" t="n">
        <x:v>362426.637812544</x:v>
      </x:c>
      <x:c r="H25" s="9" t="n">
        <x:v>382602.4031868166</x:v>
      </x:c>
      <x:c r="I25" s="9" t="n">
        <x:v>0</x:v>
      </x:c>
      <x:c r="J25" s="9" t="n">
        <x:v>382.220183003752</x:v>
      </x:c>
    </x:row>
    <x:row r="26" ht="24" customHeight="1">
      <x:c r="A26" s="13" t="d">
        <x:v>2024-01-30T00:00:00.000Z</x:v>
      </x:c>
      <x:c r="B26" s="9" t="str">
        <x:v>一月·完整2024起</x:v>
      </x:c>
      <x:c r="C26" s="9" t="n">
        <x:v>696234.3819570108</x:v>
      </x:c>
      <x:c r="D26" s="10" t="n">
        <x:v>-0.065493633613125</x:v>
      </x:c>
      <x:c r="E26" s="10" t="n">
        <x:v>0.303765618042989</x:v>
      </x:c>
      <x:c r="F26" s="9" t="n">
        <x:v>336835.6314883566</x:v>
      </x:c>
      <x:c r="G26" s="9" t="n">
        <x:v>359398.7504686542</x:v>
      </x:c>
      <x:c r="H26" s="9" t="n">
        <x:v>382602.4031868166</x:v>
      </x:c>
      <x:c r="I26" s="9" t="n">
        <x:v>336835.6314883566</x:v>
      </x:c>
      <x:c r="J26" s="9" t="n">
        <x:v>719.3929872964013</x:v>
      </x:c>
    </x:row>
    <x:row r="27" ht="24" customHeight="1">
      <x:c r="A27" s="13" t="d">
        <x:v>2024-01-31T00:00:00.000Z</x:v>
      </x:c>
      <x:c r="B27" s="9" t="str">
        <x:v>一月·完整2024起</x:v>
      </x:c>
      <x:c r="C27" s="9" t="n">
        <x:v>655410.2596997658</x:v>
      </x:c>
      <x:c r="D27" s="10" t="n">
        <x:v>-0.05863560219835</x:v>
      </x:c>
      <x:c r="E27" s="10" t="n">
        <x:v>0.344589740300234</x:v>
      </x:c>
      <x:c r="F27" s="9" t="n">
        <x:v>323212.9628426345</x:v>
      </x:c>
      <x:c r="G27" s="9" t="n">
        <x:v>332197.29685713135</x:v>
      </x:c>
      <x:c r="H27" s="9" t="n">
        <x:v>336835.6314883566</x:v>
      </x:c>
      <x:c r="I27" s="9" t="n">
        <x:v>323212.9628426345</x:v>
      </x:c>
      <x:c r="J27" s="9" t="n">
        <x:v>660.0356316979426</x:v>
      </x:c>
    </x:row>
    <x:row r="28" ht="24" customHeight="1">
      <x:c r="A28" s="13" t="d">
        <x:v>2024-02-01T00:00:00.000Z</x:v>
      </x:c>
      <x:c r="B28" s="9" t="str">
        <x:v>一月·完整2024起</x:v>
      </x:c>
      <x:c r="C28" s="9" t="n">
        <x:v>653414.9889704341</x:v>
      </x:c>
      <x:c r="D28" s="10" t="n">
        <x:v>-0.003044308049504</x:v>
      </x:c>
      <x:c r="E28" s="10" t="n">
        <x:v>0.346585011029566</x:v>
      </x:c>
      <x:c r="F28" s="9" t="n">
        <x:v>318972.4985701628</x:v>
      </x:c>
      <x:c r="G28" s="9" t="n">
        <x:v>334442.49040027126</x:v>
      </x:c>
      <x:c r="H28" s="9" t="n">
        <x:v>323212.9628426345</x:v>
      </x:c>
      <x:c r="I28" s="9" t="n">
        <x:v>318972.4985701628</x:v>
      </x:c>
      <x:c r="J28" s="9" t="n">
        <x:v>642.181863130358</x:v>
      </x:c>
    </x:row>
    <x:row r="29" ht="24" customHeight="1">
      <x:c r="A29" s="13" t="d">
        <x:v>2024-02-02T00:00:00.000Z</x:v>
      </x:c>
      <x:c r="B29" s="9" t="str">
        <x:v>一月·完整2024起</x:v>
      </x:c>
      <x:c r="C29" s="9" t="n">
        <x:v>565133.145265543</x:v>
      </x:c>
      <x:c r="D29" s="10" t="n">
        <x:v>-0.135108384709684</x:v>
      </x:c>
      <x:c r="E29" s="10" t="n">
        <x:v>0.434866854734457</x:v>
      </x:c>
      <x:c r="F29" s="9" t="n">
        <x:v>300754.9474449477</x:v>
      </x:c>
      <x:c r="G29" s="9" t="n">
        <x:v>264378.1978205953</x:v>
      </x:c>
      <x:c r="H29" s="9" t="n">
        <x:v>318972.4985701628</x:v>
      </x:c>
      <x:c r="I29" s="9" t="n">
        <x:v>300754.9474449477</x:v>
      </x:c>
      <x:c r="J29" s="9" t="n">
        <x:v>619.7098481737949</x:v>
      </x:c>
    </x:row>
    <x:row r="30" ht="24" customHeight="1">
      <x:c r="A30" s="13" t="d">
        <x:v>2024-02-05T00:00:00.000Z</x:v>
      </x:c>
      <x:c r="B30" s="9" t="str">
        <x:v>一月·完整2024起</x:v>
      </x:c>
      <x:c r="C30" s="9" t="n">
        <x:v>503257.0302087676</x:v>
      </x:c>
      <x:c r="D30" s="10" t="n">
        <x:v>-0.109489446115749</x:v>
      </x:c>
      <x:c r="E30" s="10" t="n">
        <x:v>0.496742969791232</x:v>
      </x:c>
      <x:c r="F30" s="9" t="n">
        <x:v>237661.89831750063</x:v>
      </x:c>
      <x:c r="G30" s="9" t="n">
        <x:v>265595.13189126697</x:v>
      </x:c>
      <x:c r="H30" s="9" t="n">
        <x:v>300754.9474449477</x:v>
      </x:c>
      <x:c r="I30" s="9" t="n">
        <x:v>237661.89831750063</x:v>
      </x:c>
      <x:c r="J30" s="9" t="n">
        <x:v>538.3542910675924</x:v>
      </x:c>
    </x:row>
    <x:row r="31" ht="24" customHeight="1">
      <x:c r="A31" s="13" t="d">
        <x:v>2024-02-06T00:00:00.000Z</x:v>
      </x:c>
      <x:c r="B31" s="9" t="str">
        <x:v>一月·完整2024起</x:v>
      </x:c>
      <x:c r="C31" s="9" t="n">
        <x:v>476609.236819552</x:v>
      </x:c>
      <x:c r="D31" s="10" t="n">
        <x:v>-0.052950662960756</x:v>
      </x:c>
      <x:c r="E31" s="10" t="n">
        <x:v>0.523390763180448</x:v>
      </x:c>
      <x:c r="F31" s="9" t="n">
        <x:v>476609.236819552</x:v>
      </x:c>
      <x:c r="G31" s="9" t="n">
        <x:v>0</x:v>
      </x:c>
      <x:c r="H31" s="9" t="n">
        <x:v>0</x:v>
      </x:c>
      <x:c r="I31" s="9" t="n">
        <x:v>238947.33850205137</x:v>
      </x:c>
      <x:c r="J31" s="9" t="n">
        <x:v>239.18652502707846</x:v>
      </x:c>
    </x:row>
    <x:row r="32" ht="24" customHeight="1">
      <x:c r="A32" s="13" t="d">
        <x:v>2024-02-07T00:00:00.000Z</x:v>
      </x:c>
      <x:c r="B32" s="9" t="str">
        <x:v>一月·完整2024起</x:v>
      </x:c>
      <x:c r="C32" s="9" t="n">
        <x:v>476609.236819552</x:v>
      </x:c>
      <x:c r="D32" s="10" t="n">
        <x:v>0</x:v>
      </x:c>
      <x:c r="E32" s="10" t="n">
        <x:v>0.523390763180448</x:v>
      </x:c>
      <x:c r="F32" s="9" t="n">
        <x:v>476609.236819552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</x:row>
    <x:row r="33" ht="24" customHeight="1">
      <x:c r="A33" s="13" t="d">
        <x:v>2024-02-08T00:00:00.000Z</x:v>
      </x:c>
      <x:c r="B33" s="9" t="str">
        <x:v>一月·完整2024起</x:v>
      </x:c>
      <x:c r="C33" s="9" t="n">
        <x:v>476609.236819552</x:v>
      </x:c>
      <x:c r="D33" s="10" t="n">
        <x:v>0</x:v>
      </x:c>
      <x:c r="E33" s="10" t="n">
        <x:v>0.523390763180448</x:v>
      </x:c>
      <x:c r="F33" s="9" t="n">
        <x:v>476609.236819552</x:v>
      </x:c>
      <x:c r="G33" s="9" t="n">
        <x:v>0</x:v>
      </x:c>
      <x:c r="H33" s="9" t="n">
        <x:v>0</x:v>
      </x:c>
      <x:c r="I33" s="9" t="n">
        <x:v>0</x:v>
      </x:c>
      <x:c r="J33" s="9" t="n">
        <x:v>0</x:v>
      </x:c>
    </x:row>
    <x:row r="34" ht="24" customHeight="1">
      <x:c r="A34" s="13" t="d">
        <x:v>2024-02-19T00:00:00.000Z</x:v>
      </x:c>
      <x:c r="B34" s="9" t="str">
        <x:v>一月·完整2024起</x:v>
      </x:c>
      <x:c r="C34" s="9" t="n">
        <x:v>486799.61747048155</x:v>
      </x:c>
      <x:c r="D34" s="10" t="n">
        <x:v>0.02138099697549</x:v>
      </x:c>
      <x:c r="E34" s="10" t="n">
        <x:v>0.513200382529518</x:v>
      </x:c>
      <x:c r="F34" s="9" t="n">
        <x:v>238304.618409776</x:v>
      </x:c>
      <x:c r="G34" s="9" t="n">
        <x:v>248494.9990607055</x:v>
      </x:c>
      <x:c r="H34" s="9" t="n">
        <x:v>238304.618409776</x:v>
      </x:c>
      <x:c r="I34" s="9" t="n">
        <x:v>0</x:v>
      </x:c>
      <x:c r="J34" s="9" t="n">
        <x:v>238.06655185788986</x:v>
      </x:c>
    </x:row>
    <x:row r="35" ht="24" customHeight="1">
      <x:c r="A35" s="13" t="d">
        <x:v>2024-02-20T00:00:00.000Z</x:v>
      </x:c>
      <x:c r="B35" s="9" t="str">
        <x:v>一月·完整2024起</x:v>
      </x:c>
      <x:c r="C35" s="9" t="n">
        <x:v>481193.28425426304</x:v>
      </x:c>
      <x:c r="D35" s="10" t="n">
        <x:v>-0.011516716560605</x:v>
      </x:c>
      <x:c r="E35" s="10" t="n">
        <x:v>0.518806715745737</x:v>
      </x:c>
      <x:c r="F35" s="9" t="n">
        <x:v>481193.28425426304</x:v>
      </x:c>
      <x:c r="G35" s="9" t="n">
        <x:v>0</x:v>
      </x:c>
      <x:c r="H35" s="9" t="n">
        <x:v>0</x:v>
      </x:c>
      <x:c r="I35" s="9" t="n">
        <x:v>242888.66584448703</x:v>
      </x:c>
      <x:c r="J35" s="9" t="n">
        <x:v>243.13179764212916</x:v>
      </x:c>
    </x:row>
    <x:row r="36" ht="24" customHeight="1">
      <x:c r="A36" s="13" t="d">
        <x:v>2024-02-21T00:00:00.000Z</x:v>
      </x:c>
      <x:c r="B36" s="9" t="str">
        <x:v>一月·完整2024起</x:v>
      </x:c>
      <x:c r="C36" s="9" t="n">
        <x:v>481193.28425426304</x:v>
      </x:c>
      <x:c r="D36" s="10" t="n">
        <x:v>0</x:v>
      </x:c>
      <x:c r="E36" s="10" t="n">
        <x:v>0.518806715745737</x:v>
      </x:c>
      <x:c r="F36" s="9" t="n">
        <x:v>481193.28425426304</x:v>
      </x:c>
      <x:c r="G36" s="9" t="n">
        <x:v>0</x:v>
      </x:c>
      <x:c r="H36" s="9" t="n">
        <x:v>0</x:v>
      </x:c>
      <x:c r="I36" s="9" t="n">
        <x:v>0</x:v>
      </x:c>
      <x:c r="J36" s="9" t="n">
        <x:v>0</x:v>
      </x:c>
    </x:row>
    <x:row r="37" ht="24" customHeight="1">
      <x:c r="A37" s="13" t="d">
        <x:v>2024-02-22T00:00:00.000Z</x:v>
      </x:c>
      <x:c r="B37" s="9" t="str">
        <x:v>一月·完整2024起</x:v>
      </x:c>
      <x:c r="C37" s="9" t="n">
        <x:v>481193.28425426304</x:v>
      </x:c>
      <x:c r="D37" s="10" t="n">
        <x:v>0</x:v>
      </x:c>
      <x:c r="E37" s="10" t="n">
        <x:v>0.518806715745737</x:v>
      </x:c>
      <x:c r="F37" s="9" t="n">
        <x:v>481193.28425426304</x:v>
      </x:c>
      <x:c r="G37" s="9" t="n">
        <x:v>0</x:v>
      </x:c>
      <x:c r="H37" s="9" t="n">
        <x:v>0</x:v>
      </x:c>
      <x:c r="I37" s="9" t="n">
        <x:v>0</x:v>
      </x:c>
      <x:c r="J37" s="9" t="n">
        <x:v>0</x:v>
      </x:c>
    </x:row>
    <x:row r="38" ht="24" customHeight="1">
      <x:c r="A38" s="13" t="d">
        <x:v>2024-02-23T00:00:00.000Z</x:v>
      </x:c>
      <x:c r="B38" s="9" t="str">
        <x:v>一月·完整2024起</x:v>
      </x:c>
      <x:c r="C38" s="9" t="n">
        <x:v>489075.5674284961</x:v>
      </x:c>
      <x:c r="D38" s="10" t="n">
        <x:v>0.016380700712498</x:v>
      </x:c>
      <x:c r="E38" s="10" t="n">
        <x:v>0.510924432571504</x:v>
      </x:c>
      <x:c r="F38" s="9" t="n">
        <x:v>240596.64212713152</x:v>
      </x:c>
      <x:c r="G38" s="9" t="n">
        <x:v>248478.9253013646</x:v>
      </x:c>
      <x:c r="H38" s="9" t="n">
        <x:v>240596.64212713152</x:v>
      </x:c>
      <x:c r="I38" s="9" t="n">
        <x:v>0</x:v>
      </x:c>
      <x:c r="J38" s="9" t="n">
        <x:v>240.35628584126243</x:v>
      </x:c>
    </x:row>
    <x:row r="39" ht="24" customHeight="1">
      <x:c r="A39" s="13" t="d">
        <x:v>2024-02-26T00:00:00.000Z</x:v>
      </x:c>
      <x:c r="B39" s="9" t="str">
        <x:v>一月·完整2024起</x:v>
      </x:c>
      <x:c r="C39" s="9" t="n">
        <x:v>519196.81140130456</x:v>
      </x:c>
      <x:c r="D39" s="10" t="n">
        <x:v>0.06158811843982</x:v>
      </x:c>
      <x:c r="E39" s="10" t="n">
        <x:v>0.480803188598695</x:v>
      </x:c>
      <x:c r="F39" s="9" t="n">
        <x:v>273090.375181036</x:v>
      </x:c>
      <x:c r="G39" s="9" t="n">
        <x:v>246106.43622026854</x:v>
      </x:c>
      <x:c r="H39" s="9" t="n">
        <x:v>240596.64212713152</x:v>
      </x:c>
      <x:c r="I39" s="9" t="n">
        <x:v>273090.375181036</x:v>
      </x:c>
      <x:c r="J39" s="9" t="n">
        <x:v>513.7200247612184</x:v>
      </x:c>
    </x:row>
    <x:row r="40" ht="24" customHeight="1">
      <x:c r="A40" s="13" t="d">
        <x:v>2024-02-27T00:00:00.000Z</x:v>
      </x:c>
      <x:c r="B40" s="9" t="str">
        <x:v>一月·完整2024起</x:v>
      </x:c>
      <x:c r="C40" s="9" t="n">
        <x:v>549845.2924159428</x:v>
      </x:c>
      <x:c r="D40" s="10" t="n">
        <x:v>0.059030564790871</x:v>
      </x:c>
      <x:c r="E40" s="10" t="n">
        <x:v>0.450154707584057</x:v>
      </x:c>
      <x:c r="F40" s="9" t="n">
        <x:v>270561.25076702505</x:v>
      </x:c>
      <x:c r="G40" s="9" t="n">
        <x:v>279284.0416489177</x:v>
      </x:c>
      <x:c r="H40" s="9" t="n">
        <x:v>273090.375181036</x:v>
      </x:c>
      <x:c r="I40" s="9" t="n">
        <x:v>270561.25076702505</x:v>
      </x:c>
      <x:c r="J40" s="9" t="n">
        <x:v>543.649640473252</x:v>
      </x:c>
    </x:row>
    <x:row r="41" ht="24" customHeight="1">
      <x:c r="A41" s="13" t="d">
        <x:v>2024-02-28T00:00:00.000Z</x:v>
      </x:c>
      <x:c r="B41" s="9" t="str">
        <x:v>一月·完整2024起</x:v>
      </x:c>
      <x:c r="C41" s="9" t="n">
        <x:v>474523.05803889583</x:v>
      </x:c>
      <x:c r="D41" s="10" t="n">
        <x:v>-0.136988049940542</x:v>
      </x:c>
      <x:c r="E41" s="10" t="n">
        <x:v>0.525476941961104</x:v>
      </x:c>
      <x:c r="F41" s="9" t="n">
        <x:v>251124.68190193604</x:v>
      </x:c>
      <x:c r="G41" s="9" t="n">
        <x:v>223398.37613695982</x:v>
      </x:c>
      <x:c r="H41" s="9" t="n">
        <x:v>270561.25076702505</x:v>
      </x:c>
      <x:c r="I41" s="9" t="n">
        <x:v>251124.68190193604</x:v>
      </x:c>
      <x:c r="J41" s="9" t="n">
        <x:v>521.6670177670669</x:v>
      </x:c>
    </x:row>
    <x:row r="42" ht="24" customHeight="1">
      <x:c r="A42" s="13" t="d">
        <x:v>2024-02-29T00:00:00.000Z</x:v>
      </x:c>
      <x:c r="B42" s="9" t="str">
        <x:v>一月·完整2024起</x:v>
      </x:c>
      <x:c r="C42" s="9" t="n">
        <x:v>473246.9475035097</x:v>
      </x:c>
      <x:c r="D42" s="10" t="n">
        <x:v>-0.00268924873885</x:v>
      </x:c>
      <x:c r="E42" s="10" t="n">
        <x:v>0.52675305249649</x:v>
      </x:c>
      <x:c r="F42" s="9" t="n">
        <x:v>473246.9475035097</x:v>
      </x:c>
      <x:c r="G42" s="9" t="n">
        <x:v>0</x:v>
      </x:c>
      <x:c r="H42" s="9" t="n">
        <x:v>0</x:v>
      </x:c>
      <x:c r="I42" s="9" t="n">
        <x:v>222122.2656015737</x:v>
      </x:c>
      <x:c r="J42" s="9" t="n">
        <x:v>222.3446102117855</x:v>
      </x:c>
    </x:row>
    <x:row r="43" ht="24" customHeight="1">
      <x:c r="A43" s="13" t="d">
        <x:v>2024-03-01T00:00:00.000Z</x:v>
      </x:c>
      <x:c r="B43" s="9" t="str">
        <x:v>一月·2024三月同起</x:v>
      </x:c>
      <x:c r="C43" s="9" t="n">
        <x:v>1000000</x:v>
      </x:c>
      <x:c r="D43" s="10" t="n">
        <x:v>0</x:v>
      </x:c>
      <x:c r="E43" s="10" t="n">
        <x:v>0</x:v>
      </x:c>
      <x:c r="F43" s="9" t="n">
        <x:v>1000000</x:v>
      </x:c>
      <x:c r="G43" s="9" t="n">
        <x:v>0</x:v>
      </x:c>
      <x:c r="H43" s="9" t="n">
        <x:v>0</x:v>
      </x:c>
      <x:c r="I43" s="9" t="n">
        <x:v>0</x:v>
      </x:c>
      <x:c r="J43" s="9" t="n">
        <x:v>0</x:v>
      </x:c>
    </x:row>
    <x:row r="44" ht="24" customHeight="1">
      <x:c r="A44" s="13" t="d">
        <x:v>2024-03-01T00:00:00.000Z</x:v>
      </x:c>
      <x:c r="B44" s="9" t="str">
        <x:v>一月·完整2024起</x:v>
      </x:c>
      <x:c r="C44" s="9" t="n">
        <x:v>473246.9475035097</x:v>
      </x:c>
      <x:c r="D44" s="10" t="n">
        <x:v>0</x:v>
      </x:c>
      <x:c r="E44" s="10" t="n">
        <x:v>0.52675305249649</x:v>
      </x:c>
      <x:c r="F44" s="9" t="n">
        <x:v>473246.9475035097</x:v>
      </x:c>
      <x:c r="G44" s="9" t="n">
        <x:v>0</x:v>
      </x:c>
      <x:c r="H44" s="9" t="n">
        <x:v>0</x:v>
      </x:c>
      <x:c r="I44" s="9" t="n">
        <x:v>0</x:v>
      </x:c>
      <x:c r="J44" s="9" t="n">
        <x:v>0</x:v>
      </x:c>
    </x:row>
    <x:row r="45" ht="24" customHeight="1">
      <x:c r="A45" s="13" t="d">
        <x:v>2024-03-01T00:00:00.000Z</x:v>
      </x:c>
      <x:c r="B45" s="9" t="str">
        <x:v>两月·完整两月2024起</x:v>
      </x:c>
      <x:c r="C45" s="9" t="n">
        <x:v>1000000</x:v>
      </x:c>
      <x:c r="D45" s="10" t="n">
        <x:v>0</x:v>
      </x:c>
      <x:c r="E45" s="10" t="n">
        <x:v>0</x:v>
      </x:c>
      <x:c r="F45" s="9" t="n">
        <x:v>1000000</x:v>
      </x:c>
      <x:c r="G45" s="9" t="n">
        <x:v>0</x:v>
      </x:c>
      <x:c r="H45" s="9" t="n">
        <x:v>0</x:v>
      </x:c>
      <x:c r="I45" s="9" t="n">
        <x:v>0</x:v>
      </x:c>
      <x:c r="J45" s="9" t="n">
        <x:v>0</x:v>
      </x:c>
    </x:row>
    <x:row r="46" ht="24" customHeight="1">
      <x:c r="A46" s="13" t="d">
        <x:v>2024-03-04T00:00:00.000Z</x:v>
      </x:c>
      <x:c r="B46" s="9" t="str">
        <x:v>一月·2024三月同起</x:v>
      </x:c>
      <x:c r="C46" s="9" t="n">
        <x:v>995721.6098894228</x:v>
      </x:c>
      <x:c r="D46" s="10" t="n">
        <x:v>-0.004278390110577</x:v>
      </x:c>
      <x:c r="E46" s="10" t="n">
        <x:v>0.004278390110577</x:v>
      </x:c>
      <x:c r="F46" s="9" t="n">
        <x:v>500000</x:v>
      </x:c>
      <x:c r="G46" s="9" t="n">
        <x:v>495721.60988942283</x:v>
      </x:c>
      <x:c r="H46" s="9" t="n">
        <x:v>500000</x:v>
      </x:c>
      <x:c r="I46" s="9" t="n">
        <x:v>0</x:v>
      </x:c>
      <x:c r="J46" s="9" t="n">
        <x:v>499.5004995004274</x:v>
      </x:c>
    </x:row>
    <x:row r="47" ht="24" customHeight="1">
      <x:c r="A47" s="13" t="d">
        <x:v>2024-03-04T00:00:00.000Z</x:v>
      </x:c>
      <x:c r="B47" s="9" t="str">
        <x:v>一月·完整2024起</x:v>
      </x:c>
      <x:c r="C47" s="9" t="n">
        <x:v>471222.2124434499</x:v>
      </x:c>
      <x:c r="D47" s="10" t="n">
        <x:v>-0.004278390110577</x:v>
      </x:c>
      <x:c r="E47" s="10" t="n">
        <x:v>0.52877778755655</x:v>
      </x:c>
      <x:c r="F47" s="9" t="n">
        <x:v>236623.47375175485</x:v>
      </x:c>
      <x:c r="G47" s="9" t="n">
        <x:v>234598.73869169503</x:v>
      </x:c>
      <x:c r="H47" s="9" t="n">
        <x:v>236623.47375175485</x:v>
      </x:c>
      <x:c r="I47" s="9" t="n">
        <x:v>0</x:v>
      </x:c>
      <x:c r="J47" s="9" t="n">
        <x:v>236.38708666505408</x:v>
      </x:c>
    </x:row>
    <x:row r="48" ht="24" customHeight="1">
      <x:c r="A48" s="13" t="d">
        <x:v>2024-03-04T00:00:00.000Z</x:v>
      </x:c>
      <x:c r="B48" s="9" t="str">
        <x:v>两月·完整两月2024起</x:v>
      </x:c>
      <x:c r="C48" s="9" t="n">
        <x:v>1000000</x:v>
      </x:c>
      <x:c r="D48" s="10" t="n">
        <x:v>0</x:v>
      </x:c>
      <x:c r="E48" s="10" t="n">
        <x:v>0</x:v>
      </x:c>
      <x:c r="F48" s="9" t="n">
        <x:v>1000000</x:v>
      </x:c>
      <x:c r="G48" s="9" t="n">
        <x:v>0</x:v>
      </x:c>
      <x:c r="H48" s="9" t="n">
        <x:v>0</x:v>
      </x:c>
      <x:c r="I48" s="9" t="n">
        <x:v>0</x:v>
      </x:c>
      <x:c r="J48" s="9" t="n">
        <x:v>0</x:v>
      </x:c>
    </x:row>
    <x:row r="49" ht="24" customHeight="1">
      <x:c r="A49" s="13" t="d">
        <x:v>2024-03-05T00:00:00.000Z</x:v>
      </x:c>
      <x:c r="B49" s="9" t="str">
        <x:v>一月·2024三月同起</x:v>
      </x:c>
      <x:c r="C49" s="9" t="n">
        <x:v>997628.2314659207</x:v>
      </x:c>
      <x:c r="D49" s="10" t="n">
        <x:v>0.00191481389734</x:v>
      </x:c>
      <x:c r="E49" s="10" t="n">
        <x:v>0.002371768534079</x:v>
      </x:c>
      <x:c r="F49" s="9" t="n">
        <x:v>997628.2314659207</x:v>
      </x:c>
      <x:c r="G49" s="9" t="n">
        <x:v>0</x:v>
      </x:c>
      <x:c r="H49" s="9" t="n">
        <x:v>0</x:v>
      </x:c>
      <x:c r="I49" s="9" t="n">
        <x:v>497628.2314659207</x:v>
      </x:c>
      <x:c r="J49" s="9" t="n">
        <x:v>498.1263578237444</x:v>
      </x:c>
    </x:row>
    <x:row r="50" ht="24" customHeight="1">
      <x:c r="A50" s="13" t="d">
        <x:v>2024-03-05T00:00:00.000Z</x:v>
      </x:c>
      <x:c r="B50" s="9" t="str">
        <x:v>一月·完整2024起</x:v>
      </x:c>
      <x:c r="C50" s="9" t="n">
        <x:v>472124.5152845718</x:v>
      </x:c>
      <x:c r="D50" s="10" t="n">
        <x:v>0.00191481389734</x:v>
      </x:c>
      <x:c r="E50" s="10" t="n">
        <x:v>0.527875484715428</x:v>
      </x:c>
      <x:c r="F50" s="9" t="n">
        <x:v>472124.5152845718</x:v>
      </x:c>
      <x:c r="G50" s="9" t="n">
        <x:v>0</x:v>
      </x:c>
      <x:c r="H50" s="9" t="n">
        <x:v>0</x:v>
      </x:c>
      <x:c r="I50" s="9" t="n">
        <x:v>235501.04153281695</x:v>
      </x:c>
      <x:c r="J50" s="9" t="n">
        <x:v>235.7367783111281</x:v>
      </x:c>
    </x:row>
    <x:row r="51" ht="24" customHeight="1">
      <x:c r="A51" s="13" t="d">
        <x:v>2024-03-05T00:00:00.000Z</x:v>
      </x:c>
      <x:c r="B51" s="9" t="str">
        <x:v>两月·完整两月2024起</x:v>
      </x:c>
      <x:c r="C51" s="9" t="n">
        <x:v>1028882.8818240584</x:v>
      </x:c>
      <x:c r="D51" s="10" t="n">
        <x:v>0.028882881824058</x:v>
      </x:c>
      <x:c r="E51" s="10" t="n">
        <x:v>0</x:v>
      </x:c>
      <x:c r="F51" s="9" t="n">
        <x:v>500000</x:v>
      </x:c>
      <x:c r="G51" s="9" t="n">
        <x:v>528882.8818240584</x:v>
      </x:c>
      <x:c r="H51" s="9" t="n">
        <x:v>500000</x:v>
      </x:c>
      <x:c r="I51" s="9" t="n">
        <x:v>0</x:v>
      </x:c>
      <x:c r="J51" s="9" t="n">
        <x:v>499.5004995004274</x:v>
      </x:c>
    </x:row>
    <x:row r="52" ht="24" customHeight="1">
      <x:c r="A52" s="13" t="d">
        <x:v>2024-03-06T00:00:00.000Z</x:v>
      </x:c>
      <x:c r="B52" s="9" t="str">
        <x:v>一月·2024三月同起</x:v>
      </x:c>
      <x:c r="C52" s="9" t="n">
        <x:v>976314.192377646</x:v>
      </x:c>
      <x:c r="D52" s="10" t="n">
        <x:v>-0.021364711238129</x:v>
      </x:c>
      <x:c r="E52" s="10" t="n">
        <x:v>0.023685807622354</x:v>
      </x:c>
      <x:c r="F52" s="9" t="n">
        <x:v>498814.11573296034</x:v>
      </x:c>
      <x:c r="G52" s="9" t="n">
        <x:v>477500.0766446857</x:v>
      </x:c>
      <x:c r="H52" s="9" t="n">
        <x:v>498814.11573296034</x:v>
      </x:c>
      <x:c r="I52" s="9" t="n">
        <x:v>0</x:v>
      </x:c>
      <x:c r="J52" s="9" t="n">
        <x:v>498.3157999329851</x:v>
      </x:c>
    </x:row>
    <x:row r="53" ht="24" customHeight="1">
      <x:c r="A53" s="13" t="d">
        <x:v>2024-03-06T00:00:00.000Z</x:v>
      </x:c>
      <x:c r="B53" s="9" t="str">
        <x:v>一月·完整2024起</x:v>
      </x:c>
      <x:c r="C53" s="9" t="n">
        <x:v>462037.7113470753</x:v>
      </x:c>
      <x:c r="D53" s="10" t="n">
        <x:v>-0.021364711238129</x:v>
      </x:c>
      <x:c r="E53" s="10" t="n">
        <x:v>0.537962288652925</x:v>
      </x:c>
      <x:c r="F53" s="9" t="n">
        <x:v>236062.2576422859</x:v>
      </x:c>
      <x:c r="G53" s="9" t="n">
        <x:v>225975.45370478943</x:v>
      </x:c>
      <x:c r="H53" s="9" t="n">
        <x:v>236062.2576422859</x:v>
      </x:c>
      <x:c r="I53" s="9" t="n">
        <x:v>0</x:v>
      </x:c>
      <x:c r="J53" s="9" t="n">
        <x:v>235.82643121105502</x:v>
      </x:c>
    </x:row>
    <x:row r="54" ht="24" customHeight="1">
      <x:c r="A54" s="13" t="d">
        <x:v>2024-03-06T00:00:00.000Z</x:v>
      </x:c>
      <x:c r="B54" s="9" t="str">
        <x:v>两月·完整两月2024起</x:v>
      </x:c>
      <x:c r="C54" s="9" t="n">
        <x:v>1050175.1550346436</x:v>
      </x:c>
      <x:c r="D54" s="10" t="n">
        <x:v>0.020694554829056</x:v>
      </x:c>
      <x:c r="E54" s="10" t="n">
        <x:v>0</x:v>
      </x:c>
      <x:c r="F54" s="9" t="n">
        <x:v>580286.2296074966</x:v>
      </x:c>
      <x:c r="G54" s="9" t="n">
        <x:v>469888.925427147</x:v>
      </x:c>
      <x:c r="H54" s="9" t="n">
        <x:v>500000</x:v>
      </x:c>
      <x:c r="I54" s="9" t="n">
        <x:v>580286.2296074966</x:v>
      </x:c>
      <x:c r="J54" s="9" t="n">
        <x:v>1080.3675962046282</x:v>
      </x:c>
    </x:row>
    <x:row r="55" ht="24" customHeight="1">
      <x:c r="A55" s="13" t="d">
        <x:v>2024-03-07T00:00:00.000Z</x:v>
      </x:c>
      <x:c r="B55" s="9" t="str">
        <x:v>一月·2024三月同起</x:v>
      </x:c>
      <x:c r="C55" s="9" t="n">
        <x:v>928102.9272084925</x:v>
      </x:c>
      <x:c r="D55" s="10" t="n">
        <x:v>-0.049380891464604</x:v>
      </x:c>
      <x:c r="E55" s="10" t="n">
        <x:v>0.071897072791507</x:v>
      </x:c>
      <x:c r="F55" s="9" t="n">
        <x:v>928102.9272084925</x:v>
      </x:c>
      <x:c r="G55" s="9" t="n">
        <x:v>0</x:v>
      </x:c>
      <x:c r="H55" s="9" t="n">
        <x:v>0</x:v>
      </x:c>
      <x:c r="I55" s="9" t="n">
        <x:v>429288.81147553225</x:v>
      </x:c>
      <x:c r="J55" s="9" t="n">
        <x:v>429.7185300055378</x:v>
      </x:c>
    </x:row>
    <x:row r="56" ht="24" customHeight="1">
      <x:c r="A56" s="13" t="d">
        <x:v>2024-03-07T00:00:00.000Z</x:v>
      </x:c>
      <x:c r="B56" s="9" t="str">
        <x:v>一月·完整2024起</x:v>
      </x:c>
      <x:c r="C56" s="9" t="n">
        <x:v>439221.8772704912</x:v>
      </x:c>
      <x:c r="D56" s="10" t="n">
        <x:v>-0.049380891464604</x:v>
      </x:c>
      <x:c r="E56" s="10" t="n">
        <x:v>0.560778122729509</x:v>
      </x:c>
      <x:c r="F56" s="9" t="n">
        <x:v>439221.8772704912</x:v>
      </x:c>
      <x:c r="G56" s="9" t="n">
        <x:v>0</x:v>
      </x:c>
      <x:c r="H56" s="9" t="n">
        <x:v>0</x:v>
      </x:c>
      <x:c r="I56" s="9" t="n">
        <x:v>203159.61962820528</x:v>
      </x:c>
      <x:c r="J56" s="9" t="n">
        <x:v>203.36298261081612</x:v>
      </x:c>
    </x:row>
    <x:row r="57" ht="24" customHeight="1">
      <x:c r="A57" s="13" t="d">
        <x:v>2024-03-07T00:00:00.000Z</x:v>
      </x:c>
      <x:c r="B57" s="9" t="str">
        <x:v>两月·完整两月2024起</x:v>
      </x:c>
      <x:c r="C57" s="9" t="n">
        <x:v>1008965.1949479284</x:v>
      </x:c>
      <x:c r="D57" s="10" t="n">
        <x:v>-0.039241035068436</x:v>
      </x:c>
      <x:c r="E57" s="10" t="n">
        <x:v>0.039241035068436</x:v>
      </x:c>
      <x:c r="F57" s="9" t="n">
        <x:v>1008965.1949479284</x:v>
      </x:c>
      <x:c r="G57" s="9" t="n">
        <x:v>0</x:v>
      </x:c>
      <x:c r="H57" s="9" t="n">
        <x:v>0</x:v>
      </x:c>
      <x:c r="I57" s="9" t="n">
        <x:v>428678.96534043184</x:v>
      </x:c>
      <x:c r="J57" s="9" t="n">
        <x:v>429.10807341384566</x:v>
      </x:c>
    </x:row>
    <x:row r="58" ht="24" customHeight="1">
      <x:c r="A58" s="13" t="d">
        <x:v>2024-03-08T00:00:00.000Z</x:v>
      </x:c>
      <x:c r="B58" s="9" t="str">
        <x:v>一月·2024三月同起</x:v>
      </x:c>
      <x:c r="C58" s="9" t="n">
        <x:v>912797.5429346759</x:v>
      </x:c>
      <x:c r="D58" s="10" t="n">
        <x:v>-0.016491041914771</x:v>
      </x:c>
      <x:c r="E58" s="10" t="n">
        <x:v>0.087202457065324</x:v>
      </x:c>
      <x:c r="F58" s="9" t="n">
        <x:v>464051.46360424627</x:v>
      </x:c>
      <x:c r="G58" s="9" t="n">
        <x:v>448746.07933042967</x:v>
      </x:c>
      <x:c r="H58" s="9" t="n">
        <x:v>464051.46360424627</x:v>
      </x:c>
      <x:c r="I58" s="9" t="n">
        <x:v>0</x:v>
      </x:c>
      <x:c r="J58" s="9" t="n">
        <x:v>463.5878757284954</x:v>
      </x:c>
    </x:row>
    <x:row r="59" ht="24" customHeight="1">
      <x:c r="A59" s="13" t="d">
        <x:v>2024-03-08T00:00:00.000Z</x:v>
      </x:c>
      <x:c r="B59" s="9" t="str">
        <x:v>一月·完整2024起</x:v>
      </x:c>
      <x:c r="C59" s="9" t="n">
        <x:v>431978.6508825393</x:v>
      </x:c>
      <x:c r="D59" s="10" t="n">
        <x:v>-0.016491041914771</x:v>
      </x:c>
      <x:c r="E59" s="10" t="n">
        <x:v>0.568021349117461</x:v>
      </x:c>
      <x:c r="F59" s="9" t="n">
        <x:v>219610.9386352456</x:v>
      </x:c>
      <x:c r="G59" s="9" t="n">
        <x:v>212367.71224729368</x:v>
      </x:c>
      <x:c r="H59" s="9" t="n">
        <x:v>219610.9386352456</x:v>
      </x:c>
      <x:c r="I59" s="9" t="n">
        <x:v>0</x:v>
      </x:c>
      <x:c r="J59" s="9" t="n">
        <x:v>219.39154708813294</x:v>
      </x:c>
    </x:row>
    <x:row r="60" ht="24" customHeight="1">
      <x:c r="A60" s="13" t="d">
        <x:v>2024-03-08T00:00:00.000Z</x:v>
      </x:c>
      <x:c r="B60" s="9" t="str">
        <x:v>两月·完整两月2024起</x:v>
      </x:c>
      <x:c r="C60" s="9" t="n">
        <x:v>992326.3076274974</x:v>
      </x:c>
      <x:c r="D60" s="10" t="n">
        <x:v>-0.016491041914771</x:v>
      </x:c>
      <x:c r="E60" s="10" t="n">
        <x:v>0.055084951429115</x:v>
      </x:c>
      <x:c r="F60" s="9" t="n">
        <x:v>504482.5974739642</x:v>
      </x:c>
      <x:c r="G60" s="9" t="n">
        <x:v>487843.71015353315</x:v>
      </x:c>
      <x:c r="H60" s="9" t="n">
        <x:v>504482.5974739642</x:v>
      </x:c>
      <x:c r="I60" s="9" t="n">
        <x:v>0</x:v>
      </x:c>
      <x:c r="J60" s="9" t="n">
        <x:v>503.97861885506427</x:v>
      </x:c>
    </x:row>
    <x:row r="61" ht="24" customHeight="1">
      <x:c r="A61" s="13" t="d">
        <x:v>2024-03-11T00:00:00.000Z</x:v>
      </x:c>
      <x:c r="B61" s="9" t="str">
        <x:v>一月·2024三月同起</x:v>
      </x:c>
      <x:c r="C61" s="9" t="n">
        <x:v>919615.3733400521</x:v>
      </x:c>
      <x:c r="D61" s="10" t="n">
        <x:v>0.00746915946274</x:v>
      </x:c>
      <x:c r="E61" s="10" t="n">
        <x:v>0.080384626659948</x:v>
      </x:c>
      <x:c r="F61" s="9" t="n">
        <x:v>426202.2636485807</x:v>
      </x:c>
      <x:c r="G61" s="9" t="n">
        <x:v>493413.1096914714</x:v>
      </x:c>
      <x:c r="H61" s="9" t="n">
        <x:v>464051.46360424627</x:v>
      </x:c>
      <x:c r="I61" s="9" t="n">
        <x:v>426202.2636485807</x:v>
      </x:c>
      <x:c r="J61" s="9" t="n">
        <x:v>890.2167682696172</x:v>
      </x:c>
    </x:row>
    <x:row r="62" ht="24" customHeight="1">
      <x:c r="A62" s="13" t="d">
        <x:v>2024-03-11T00:00:00.000Z</x:v>
      </x:c>
      <x:c r="B62" s="9" t="str">
        <x:v>一月·完整2024起</x:v>
      </x:c>
      <x:c r="C62" s="9" t="n">
        <x:v>435205.1683104802</x:v>
      </x:c>
      <x:c r="D62" s="10" t="n">
        <x:v>0.00746915946274</x:v>
      </x:c>
      <x:c r="E62" s="10" t="n">
        <x:v>0.56479483168952</x:v>
      </x:c>
      <x:c r="F62" s="9" t="n">
        <x:v>201698.9202907769</x:v>
      </x:c>
      <x:c r="G62" s="9" t="n">
        <x:v>233506.24801970326</x:v>
      </x:c>
      <x:c r="H62" s="9" t="n">
        <x:v>219610.9386352456</x:v>
      </x:c>
      <x:c r="I62" s="9" t="n">
        <x:v>201698.9202907769</x:v>
      </x:c>
      <x:c r="J62" s="9" t="n">
        <x:v>421.29236820002177</x:v>
      </x:c>
    </x:row>
    <x:row r="63" ht="24" customHeight="1">
      <x:c r="A63" s="13" t="d">
        <x:v>2024-03-11T00:00:00.000Z</x:v>
      </x:c>
      <x:c r="B63" s="9" t="str">
        <x:v>两月·完整两月2024起</x:v>
      </x:c>
      <x:c r="C63" s="9" t="n">
        <x:v>941796.4470510676</x:v>
      </x:c>
      <x:c r="D63" s="10" t="n">
        <x:v>-0.050920609670461</x:v>
      </x:c>
      <x:c r="E63" s="10" t="n">
        <x:v>0.103200601789137</x:v>
      </x:c>
      <x:c r="F63" s="9" t="n">
        <x:v>463335.7329481158</x:v>
      </x:c>
      <x:c r="G63" s="9" t="n">
        <x:v>478460.71410295175</x:v>
      </x:c>
      <x:c r="H63" s="9" t="n">
        <x:v>504482.5974739642</x:v>
      </x:c>
      <x:c r="I63" s="9" t="n">
        <x:v>463335.7329481158</x:v>
      </x:c>
      <x:c r="J63" s="9" t="n">
        <x:v>967.7781513356606</x:v>
      </x:c>
    </x:row>
    <x:row r="64" ht="24" customHeight="1">
      <x:c r="A64" s="13" t="d">
        <x:v>2024-03-12T00:00:00.000Z</x:v>
      </x:c>
      <x:c r="B64" s="9" t="str">
        <x:v>一月·2024三月同起</x:v>
      </x:c>
      <x:c r="C64" s="9" t="n">
        <x:v>958652.3295420464</x:v>
      </x:c>
      <x:c r="D64" s="10" t="n">
        <x:v>0.042449220982694</x:v>
      </x:c>
      <x:c r="E64" s="10" t="n">
        <x:v>0.041347670457954</x:v>
      </x:c>
      <x:c r="F64" s="9" t="n">
        <x:v>542146.8936122861</x:v>
      </x:c>
      <x:c r="G64" s="9" t="n">
        <x:v>416505.4359297603</x:v>
      </x:c>
      <x:c r="H64" s="9" t="n">
        <x:v>426202.2636485807</x:v>
      </x:c>
      <x:c r="I64" s="9" t="n">
        <x:v>542146.8936122861</x:v>
      </x:c>
      <x:c r="J64" s="9" t="n">
        <x:v>968.4660703568287</x:v>
      </x:c>
    </x:row>
    <x:row r="65" ht="24" customHeight="1">
      <x:c r="A65" s="13" t="d">
        <x:v>2024-03-12T00:00:00.000Z</x:v>
      </x:c>
      <x:c r="B65" s="9" t="str">
        <x:v>一月·完整2024起</x:v>
      </x:c>
      <x:c r="C65" s="9" t="n">
        <x:v>453679.28867290216</x:v>
      </x:c>
      <x:c r="D65" s="10" t="n">
        <x:v>0.042449220982694</x:v>
      </x:c>
      <x:c r="E65" s="10" t="n">
        <x:v>0.546320711327098</x:v>
      </x:c>
      <x:c r="F65" s="9" t="n">
        <x:v>256569.36250052447</x:v>
      </x:c>
      <x:c r="G65" s="9" t="n">
        <x:v>197109.92617237772</x:v>
      </x:c>
      <x:c r="H65" s="9" t="n">
        <x:v>201698.9202907769</x:v>
      </x:c>
      <x:c r="I65" s="9" t="n">
        <x:v>256569.36250052447</x:v>
      </x:c>
      <x:c r="J65" s="9" t="n">
        <x:v>458.3236115571048</x:v>
      </x:c>
    </x:row>
    <x:row r="66" ht="24" customHeight="1">
      <x:c r="A66" s="13" t="d">
        <x:v>2024-03-12T00:00:00.000Z</x:v>
      </x:c>
      <x:c r="B66" s="9" t="str">
        <x:v>两月·完整两月2024起</x:v>
      </x:c>
      <x:c r="C66" s="9" t="n">
        <x:v>905283.9220711684</x:v>
      </x:c>
      <x:c r="D66" s="10" t="n">
        <x:v>-0.038769019668981</x:v>
      </x:c>
      <x:c r="E66" s="10" t="n">
        <x:v>0.137968635297505</x:v>
      </x:c>
      <x:c r="F66" s="9" t="n">
        <x:v>452489.8665414435</x:v>
      </x:c>
      <x:c r="G66" s="9" t="n">
        <x:v>452794.055529725</x:v>
      </x:c>
      <x:c r="H66" s="9" t="n">
        <x:v>463335.7329481158</x:v>
      </x:c>
      <x:c r="I66" s="9" t="n">
        <x:v>452489.8665414435</x:v>
      </x:c>
      <x:c r="J66" s="9" t="n">
        <x:v>915.8156694387492</x:v>
      </x:c>
    </x:row>
    <x:row r="67" ht="24" customHeight="1">
      <x:c r="A67" s="13" t="d">
        <x:v>2024-03-13T00:00:00.000Z</x:v>
      </x:c>
      <x:c r="B67" s="9" t="str">
        <x:v>一月·2024三月同起</x:v>
      </x:c>
      <x:c r="C67" s="9" t="n">
        <x:v>937769.3055552505</x:v>
      </x:c>
      <x:c r="D67" s="10" t="n">
        <x:v>-0.021783730496719</x:v>
      </x:c>
      <x:c r="E67" s="10" t="n">
        <x:v>0.062230694444749</x:v>
      </x:c>
      <x:c r="F67" s="9" t="n">
        <x:v>426871.301450149</x:v>
      </x:c>
      <x:c r="G67" s="9" t="n">
        <x:v>510898.0041051015</x:v>
      </x:c>
      <x:c r="H67" s="9" t="n">
        <x:v>542146.8936122861</x:v>
      </x:c>
      <x:c r="I67" s="9" t="n">
        <x:v>426871.301450149</x:v>
      </x:c>
      <x:c r="J67" s="9" t="n">
        <x:v>968.9038883741455</x:v>
      </x:c>
    </x:row>
    <x:row r="68" ht="24" customHeight="1">
      <x:c r="A68" s="13" t="d">
        <x:v>2024-03-13T00:00:00.000Z</x:v>
      </x:c>
      <x:c r="B68" s="9" t="str">
        <x:v>一月·完整2024起</x:v>
      </x:c>
      <x:c r="C68" s="9" t="n">
        <x:v>443796.4613165085</x:v>
      </x:c>
      <x:c r="D68" s="10" t="n">
        <x:v>-0.021783730496719</x:v>
      </x:c>
      <x:c r="E68" s="10" t="n">
        <x:v>0.556203538683492</x:v>
      </x:c>
      <x:c r="F68" s="9" t="n">
        <x:v>202015.54038813355</x:v>
      </x:c>
      <x:c r="G68" s="9" t="n">
        <x:v>241780.92092837495</x:v>
      </x:c>
      <x:c r="H68" s="9" t="n">
        <x:v>256569.36250052447</x:v>
      </x:c>
      <x:c r="I68" s="9" t="n">
        <x:v>202015.54038813355</x:v>
      </x:c>
      <x:c r="J68" s="9" t="n">
        <x:v>458.5308075973204</x:v>
      </x:c>
    </x:row>
    <x:row r="69" ht="24" customHeight="1">
      <x:c r="A69" s="13" t="d">
        <x:v>2024-03-13T00:00:00.000Z</x:v>
      </x:c>
      <x:c r="B69" s="9" t="str">
        <x:v>两月·完整两月2024起</x:v>
      </x:c>
      <x:c r="C69" s="9" t="n">
        <x:v>916552.9281468638</x:v>
      </x:c>
      <x:c r="D69" s="10" t="n">
        <x:v>0.012448035142294</x:v>
      </x:c>
      <x:c r="E69" s="10" t="n">
        <x:v>0.127238038575929</x:v>
      </x:c>
      <x:c r="F69" s="9" t="n">
        <x:v>916552.9281468638</x:v>
      </x:c>
      <x:c r="G69" s="9" t="n">
        <x:v>0</x:v>
      </x:c>
      <x:c r="H69" s="9" t="n">
        <x:v>0</x:v>
      </x:c>
      <x:c r="I69" s="9" t="n">
        <x:v>464063.06160542025</x:v>
      </x:c>
      <x:c r="J69" s="9" t="n">
        <x:v>464.52758919461485</x:v>
      </x:c>
    </x:row>
    <x:row r="70" ht="24" customHeight="1">
      <x:c r="A70" s="13" t="d">
        <x:v>2024-03-14T00:00:00.000Z</x:v>
      </x:c>
      <x:c r="B70" s="9" t="str">
        <x:v>一月·2024三月同起</x:v>
      </x:c>
      <x:c r="C70" s="9" t="n">
        <x:v>879870.5724445916</x:v>
      </x:c>
      <x:c r="D70" s="10" t="n">
        <x:v>-0.061740913002455</x:v>
      </x:c>
      <x:c r="E70" s="10" t="n">
        <x:v>0.120129427555408</x:v>
      </x:c>
      <x:c r="F70" s="9" t="n">
        <x:v>459704.06594810996</x:v>
      </x:c>
      <x:c r="G70" s="9" t="n">
        <x:v>420166.5064964816</x:v>
      </x:c>
      <x:c r="H70" s="9" t="n">
        <x:v>426871.301450149</x:v>
      </x:c>
      <x:c r="I70" s="9" t="n">
        <x:v>459704.06594810996</x:v>
      </x:c>
      <x:c r="J70" s="9" t="n">
        <x:v>886.6090867717901</x:v>
      </x:c>
    </x:row>
    <x:row r="71" ht="24" customHeight="1">
      <x:c r="A71" s="13" t="d">
        <x:v>2024-03-14T00:00:00.000Z</x:v>
      </x:c>
      <x:c r="B71" s="9" t="str">
        <x:v>一月·完整2024起</x:v>
      </x:c>
      <x:c r="C71" s="9" t="n">
        <x:v>416396.0626075688</x:v>
      </x:c>
      <x:c r="D71" s="10" t="n">
        <x:v>-0.061740913002454</x:v>
      </x:c>
      <x:c r="E71" s="10" t="n">
        <x:v>0.583603937392431</x:v>
      </x:c>
      <x:c r="F71" s="9" t="n">
        <x:v>217553.54596489528</x:v>
      </x:c>
      <x:c r="G71" s="9" t="n">
        <x:v>198842.51664267352</x:v>
      </x:c>
      <x:c r="H71" s="9" t="n">
        <x:v>202015.54038813355</x:v>
      </x:c>
      <x:c r="I71" s="9" t="n">
        <x:v>217553.54596489528</x:v>
      </x:c>
      <x:c r="J71" s="9" t="n">
        <x:v>419.58504394361324</x:v>
      </x:c>
    </x:row>
    <x:row r="72" ht="24" customHeight="1">
      <x:c r="A72" s="13" t="d">
        <x:v>2024-03-14T00:00:00.000Z</x:v>
      </x:c>
      <x:c r="B72" s="9" t="str">
        <x:v>两月·完整两月2024起</x:v>
      </x:c>
      <x:c r="C72" s="9" t="n">
        <x:v>916552.9281468638</x:v>
      </x:c>
      <x:c r="D72" s="10" t="n">
        <x:v>0</x:v>
      </x:c>
      <x:c r="E72" s="10" t="n">
        <x:v>0.127238038575929</x:v>
      </x:c>
      <x:c r="F72" s="9" t="n">
        <x:v>916552.9281468638</x:v>
      </x:c>
      <x:c r="G72" s="9" t="n">
        <x:v>0</x:v>
      </x:c>
      <x:c r="H72" s="9" t="n">
        <x:v>0</x:v>
      </x:c>
      <x:c r="I72" s="9" t="n">
        <x:v>0</x:v>
      </x:c>
      <x:c r="J72" s="9" t="n">
        <x:v>0</x:v>
      </x:c>
    </x:row>
    <x:row r="73" ht="24" customHeight="1">
      <x:c r="A73" s="13" t="d">
        <x:v>2024-03-15T00:00:00.000Z</x:v>
      </x:c>
      <x:c r="B73" s="9" t="str">
        <x:v>一月·2024三月同起</x:v>
      </x:c>
      <x:c r="C73" s="9" t="n">
        <x:v>820114.1461046413</x:v>
      </x:c>
      <x:c r="D73" s="10" t="n">
        <x:v>-0.067915018653171</x:v>
      </x:c>
      <x:c r="E73" s="10" t="n">
        <x:v>0.179885853895359</x:v>
      </x:c>
      <x:c r="F73" s="9" t="n">
        <x:v>395622.9871169975</x:v>
      </x:c>
      <x:c r="G73" s="9" t="n">
        <x:v>424491.1589876438</x:v>
      </x:c>
      <x:c r="H73" s="9" t="n">
        <x:v>459704.06594810996</x:v>
      </x:c>
      <x:c r="I73" s="9" t="n">
        <x:v>395622.9871169975</x:v>
      </x:c>
      <x:c r="J73" s="9" t="n">
        <x:v>855.2638272500426</x:v>
      </x:c>
    </x:row>
    <x:row r="74" ht="24" customHeight="1">
      <x:c r="A74" s="13" t="d">
        <x:v>2024-03-15T00:00:00.000Z</x:v>
      </x:c>
      <x:c r="B74" s="9" t="str">
        <x:v>一月·完整2024起</x:v>
      </x:c>
      <x:c r="C74" s="9" t="n">
        <x:v>388116.51624846895</x:v>
      </x:c>
      <x:c r="D74" s="10" t="n">
        <x:v>-0.067915018653171</x:v>
      </x:c>
      <x:c r="E74" s="10" t="n">
        <x:v>0.611883483751531</x:v>
      </x:c>
      <x:c r="F74" s="9" t="n">
        <x:v>187227.37101533942</x:v>
      </x:c>
      <x:c r="G74" s="9" t="n">
        <x:v>200889.14523312953</x:v>
      </x:c>
      <x:c r="H74" s="9" t="n">
        <x:v>217553.54596489528</x:v>
      </x:c>
      <x:c r="I74" s="9" t="n">
        <x:v>187227.37101533942</x:v>
      </x:c>
      <x:c r="J74" s="9" t="n">
        <x:v>404.7509955562695</x:v>
      </x:c>
    </x:row>
    <x:row r="75" ht="24" customHeight="1">
      <x:c r="A75" s="13" t="d">
        <x:v>2024-03-15T00:00:00.000Z</x:v>
      </x:c>
      <x:c r="B75" s="9" t="str">
        <x:v>两月·完整两月2024起</x:v>
      </x:c>
      <x:c r="C75" s="9" t="n">
        <x:v>941067.0356156906</x:v>
      </x:c>
      <x:c r="D75" s="10" t="n">
        <x:v>0.026745981291436</x:v>
      </x:c>
      <x:c r="E75" s="10" t="n">
        <x:v>0.103895163483803</x:v>
      </x:c>
      <x:c r="F75" s="9" t="n">
        <x:v>458276.4640734319</x:v>
      </x:c>
      <x:c r="G75" s="9" t="n">
        <x:v>482790.5715422587</x:v>
      </x:c>
      <x:c r="H75" s="9" t="n">
        <x:v>458276.4640734319</x:v>
      </x:c>
      <x:c r="I75" s="9" t="n">
        <x:v>0</x:v>
      </x:c>
      <x:c r="J75" s="9" t="n">
        <x:v>457.8186454279348</x:v>
      </x:c>
    </x:row>
    <x:row r="76" ht="24" customHeight="1">
      <x:c r="A76" s="13" t="d">
        <x:v>2024-03-18T00:00:00.000Z</x:v>
      </x:c>
      <x:c r="B76" s="9" t="str">
        <x:v>一月·2024三月同起</x:v>
      </x:c>
      <x:c r="C76" s="9" t="n">
        <x:v>825328.4387795425</x:v>
      </x:c>
      <x:c r="D76" s="10" t="n">
        <x:v>0.006358008454882</x:v>
      </x:c>
      <x:c r="E76" s="10" t="n">
        <x:v>0.174671561220458</x:v>
      </x:c>
      <x:c r="F76" s="9" t="n">
        <x:v>424066.66782865615</x:v>
      </x:c>
      <x:c r="G76" s="9" t="n">
        <x:v>401261.7709508863</x:v>
      </x:c>
      <x:c r="H76" s="9" t="n">
        <x:v>395622.9871169975</x:v>
      </x:c>
      <x:c r="I76" s="9" t="n">
        <x:v>424066.66782865615</x:v>
      </x:c>
      <x:c r="J76" s="9" t="n">
        <x:v>819.7189183452438</x:v>
      </x:c>
    </x:row>
    <x:row r="77" ht="24" customHeight="1">
      <x:c r="A77" s="13" t="d">
        <x:v>2024-03-18T00:00:00.000Z</x:v>
      </x:c>
      <x:c r="B77" s="9" t="str">
        <x:v>一月·完整2024起</x:v>
      </x:c>
      <x:c r="C77" s="9" t="n">
        <x:v>390584.1643402559</x:v>
      </x:c>
      <x:c r="D77" s="10" t="n">
        <x:v>0.006358008454882</x:v>
      </x:c>
      <x:c r="E77" s="10" t="n">
        <x:v>0.609415835659744</x:v>
      </x:c>
      <x:c r="F77" s="9" t="n">
        <x:v>200688.2560878964</x:v>
      </x:c>
      <x:c r="G77" s="9" t="n">
        <x:v>189895.90825235946</x:v>
      </x:c>
      <x:c r="H77" s="9" t="n">
        <x:v>187227.37101533942</x:v>
      </x:c>
      <x:c r="I77" s="9" t="n">
        <x:v>200688.2560878964</x:v>
      </x:c>
      <x:c r="J77" s="9" t="n">
        <x:v>387.9294759177569</x:v>
      </x:c>
    </x:row>
    <x:row r="78" ht="24" customHeight="1">
      <x:c r="A78" s="13" t="d">
        <x:v>2024-03-18T00:00:00.000Z</x:v>
      </x:c>
      <x:c r="B78" s="9" t="str">
        <x:v>两月·完整两月2024起</x:v>
      </x:c>
      <x:c r="C78" s="9" t="n">
        <x:v>900669.1183431237</x:v>
      </x:c>
      <x:c r="D78" s="10" t="n">
        <x:v>-0.042927778514882</x:v>
      </x:c>
      <x:c r="E78" s="10" t="n">
        <x:v>0.142362953431885</x:v>
      </x:c>
      <x:c r="F78" s="9" t="n">
        <x:v>900669.1183431237</x:v>
      </x:c>
      <x:c r="G78" s="9" t="n">
        <x:v>0</x:v>
      </x:c>
      <x:c r="H78" s="9" t="n">
        <x:v>0</x:v>
      </x:c>
      <x:c r="I78" s="9" t="n">
        <x:v>442392.65426969173</x:v>
      </x:c>
      <x:c r="J78" s="9" t="n">
        <x:v>442.8354897594512</x:v>
      </x:c>
    </x:row>
    <x:row r="79" ht="24" customHeight="1">
      <x:c r="A79" s="13" t="d">
        <x:v>2024-03-19T00:00:00.000Z</x:v>
      </x:c>
      <x:c r="B79" s="9" t="str">
        <x:v>一月·2024三月同起</x:v>
      </x:c>
      <x:c r="C79" s="9" t="n">
        <x:v>780144.6010440488</x:v>
      </x:c>
      <x:c r="D79" s="10" t="n">
        <x:v>-0.054746493168598</x:v>
      </x:c>
      <x:c r="E79" s="10" t="n">
        <x:v>0.219855398955951</x:v>
      </x:c>
      <x:c r="F79" s="9" t="n">
        <x:v>390311.5484120423</x:v>
      </x:c>
      <x:c r="G79" s="9" t="n">
        <x:v>389833.05263200647</x:v>
      </x:c>
      <x:c r="H79" s="9" t="n">
        <x:v>424066.66782865615</x:v>
      </x:c>
      <x:c r="I79" s="9" t="n">
        <x:v>390311.5484120423</x:v>
      </x:c>
      <x:c r="J79" s="9" t="n">
        <x:v>814.3452754664846</x:v>
      </x:c>
    </x:row>
    <x:row r="80" ht="24" customHeight="1">
      <x:c r="A80" s="13" t="d">
        <x:v>2024-03-19T00:00:00.000Z</x:v>
      </x:c>
      <x:c r="B80" s="9" t="str">
        <x:v>一月·完整2024起</x:v>
      </x:c>
      <x:c r="C80" s="9" t="n">
        <x:v>369201.05105543963</x:v>
      </x:c>
      <x:c r="D80" s="10" t="n">
        <x:v>-0.054746493168598</x:v>
      </x:c>
      <x:c r="E80" s="10" t="n">
        <x:v>0.63079894894456</x:v>
      </x:c>
      <x:c r="F80" s="9" t="n">
        <x:v>184713.74886136744</x:v>
      </x:c>
      <x:c r="G80" s="9" t="n">
        <x:v>184487.30219407217</x:v>
      </x:c>
      <x:c r="H80" s="9" t="n">
        <x:v>200688.2560878964</x:v>
      </x:c>
      <x:c r="I80" s="9" t="n">
        <x:v>184713.74886136744</x:v>
      </x:c>
      <x:c r="J80" s="9" t="n">
        <x:v>385.38641582842814</x:v>
      </x:c>
    </x:row>
    <x:row r="81" ht="24" customHeight="1">
      <x:c r="A81" s="13" t="d">
        <x:v>2024-03-19T00:00:00.000Z</x:v>
      </x:c>
      <x:c r="B81" s="9" t="str">
        <x:v>两月·完整两月2024起</x:v>
      </x:c>
      <x:c r="C81" s="9" t="n">
        <x:v>925368.0664044875</x:v>
      </x:c>
      <x:c r="D81" s="10" t="n">
        <x:v>0.027422887671335</x:v>
      </x:c>
      <x:c r="E81" s="10" t="n">
        <x:v>0.118844069041072</x:v>
      </x:c>
      <x:c r="F81" s="9" t="n">
        <x:v>450334.55917156185</x:v>
      </x:c>
      <x:c r="G81" s="9" t="n">
        <x:v>475033.50723292556</x:v>
      </x:c>
      <x:c r="H81" s="9" t="n">
        <x:v>450334.55917156185</x:v>
      </x:c>
      <x:c r="I81" s="9" t="n">
        <x:v>0</x:v>
      </x:c>
      <x:c r="J81" s="9" t="n">
        <x:v>449.8846744970069</x:v>
      </x:c>
    </x:row>
    <x:row r="82" ht="24" customHeight="1">
      <x:c r="A82" s="13" t="d">
        <x:v>2024-03-20T00:00:00.000Z</x:v>
      </x:c>
      <x:c r="B82" s="9" t="str">
        <x:v>一月·2024三月同起</x:v>
      </x:c>
      <x:c r="C82" s="9" t="n">
        <x:v>816614.8956720422</x:v>
      </x:c>
      <x:c r="D82" s="10" t="n">
        <x:v>0.046748121539502</x:v>
      </x:c>
      <x:c r="E82" s="10" t="n">
        <x:v>0.183385104327958</x:v>
      </x:c>
      <x:c r="F82" s="9" t="n">
        <x:v>387815.4527263781</x:v>
      </x:c>
      <x:c r="G82" s="9" t="n">
        <x:v>428799.442945664</x:v>
      </x:c>
      <x:c r="H82" s="9" t="n">
        <x:v>390311.5484120423</x:v>
      </x:c>
      <x:c r="I82" s="9" t="n">
        <x:v>387815.4527263781</x:v>
      </x:c>
      <x:c r="J82" s="9" t="n">
        <x:v>778.1252831679489</x:v>
      </x:c>
    </x:row>
    <x:row r="83" ht="24" customHeight="1">
      <x:c r="A83" s="13" t="d">
        <x:v>2024-03-20T00:00:00.000Z</x:v>
      </x:c>
      <x:c r="B83" s="9" t="str">
        <x:v>一月·完整2024起</x:v>
      </x:c>
      <x:c r="C83" s="9" t="n">
        <x:v>386460.50666269107</x:v>
      </x:c>
      <x:c r="D83" s="10" t="n">
        <x:v>0.046748121539502</x:v>
      </x:c>
      <x:c r="E83" s="10" t="n">
        <x:v>0.613539493337309</x:v>
      </x:c>
      <x:c r="F83" s="9" t="n">
        <x:v>183532.47919745016</x:v>
      </x:c>
      <x:c r="G83" s="9" t="n">
        <x:v>202928.0274652409</x:v>
      </x:c>
      <x:c r="H83" s="9" t="n">
        <x:v>184713.74886136744</x:v>
      </x:c>
      <x:c r="I83" s="9" t="n">
        <x:v>183532.47919745016</x:v>
      </x:c>
      <x:c r="J83" s="9" t="n">
        <x:v>368.2454150345425</x:v>
      </x:c>
    </x:row>
    <x:row r="84" ht="24" customHeight="1">
      <x:c r="A84" s="13" t="d">
        <x:v>2024-03-20T00:00:00.000Z</x:v>
      </x:c>
      <x:c r="B84" s="9" t="str">
        <x:v>两月·完整两月2024起</x:v>
      </x:c>
      <x:c r="C84" s="9" t="n">
        <x:v>1007533.4252584607</x:v>
      </x:c>
      <x:c r="D84" s="10" t="n">
        <x:v>0.088792083752389</x:v>
      </x:c>
      <x:c r="E84" s="10" t="n">
        <x:v>0.040604397820453</x:v>
      </x:c>
      <x:c r="F84" s="9" t="n">
        <x:v>522014.3210982619</x:v>
      </x:c>
      <x:c r="G84" s="9" t="n">
        <x:v>485519.1041601987</x:v>
      </x:c>
      <x:c r="H84" s="9" t="n">
        <x:v>450334.55917156185</x:v>
      </x:c>
      <x:c r="I84" s="9" t="n">
        <x:v>522014.3210982619</x:v>
      </x:c>
      <x:c r="J84" s="9" t="n">
        <x:v>972.421532453225</x:v>
      </x:c>
    </x:row>
    <x:row r="85" ht="24" customHeight="1">
      <x:c r="A85" s="13" t="d">
        <x:v>2024-03-21T00:00:00.000Z</x:v>
      </x:c>
      <x:c r="B85" s="9" t="str">
        <x:v>一月·2024三月同起</x:v>
      </x:c>
      <x:c r="C85" s="9" t="n">
        <x:v>776817.7930084842</x:v>
      </x:c>
      <x:c r="D85" s="10" t="n">
        <x:v>-0.048734235530698</x:v>
      </x:c>
      <x:c r="E85" s="10" t="n">
        <x:v>0.223182206991516</x:v>
      </x:c>
      <x:c r="F85" s="9" t="n">
        <x:v>386104.7400104501</x:v>
      </x:c>
      <x:c r="G85" s="9" t="n">
        <x:v>390713.05299803405</x:v>
      </x:c>
      <x:c r="H85" s="9" t="n">
        <x:v>387815.4527263781</x:v>
      </x:c>
      <x:c r="I85" s="9" t="n">
        <x:v>386104.7400104501</x:v>
      </x:c>
      <x:c r="J85" s="9" t="n">
        <x:v>773.9192559433495</x:v>
      </x:c>
    </x:row>
    <x:row r="86" ht="24" customHeight="1">
      <x:c r="A86" s="13" t="d">
        <x:v>2024-03-21T00:00:00.000Z</x:v>
      </x:c>
      <x:c r="B86" s="9" t="str">
        <x:v>一月·完整2024起</x:v>
      </x:c>
      <x:c r="C86" s="9" t="n">
        <x:v>367626.64930767845</x:v>
      </x:c>
      <x:c r="D86" s="10" t="n">
        <x:v>-0.048734235530698</x:v>
      </x:c>
      <x:c r="E86" s="10" t="n">
        <x:v>0.632373350692322</x:v>
      </x:c>
      <x:c r="F86" s="9" t="n">
        <x:v>182722.8896265818</x:v>
      </x:c>
      <x:c r="G86" s="9" t="n">
        <x:v>184903.75968109668</x:v>
      </x:c>
      <x:c r="H86" s="9" t="n">
        <x:v>183532.47919745016</x:v>
      </x:c>
      <x:c r="I86" s="9" t="n">
        <x:v>182722.8896265818</x:v>
      </x:c>
      <x:c r="J86" s="9" t="n">
        <x:v>366.254925489367</x:v>
      </x:c>
    </x:row>
    <x:row r="87" ht="24" customHeight="1">
      <x:c r="A87" s="13" t="d">
        <x:v>2024-03-21T00:00:00.000Z</x:v>
      </x:c>
      <x:c r="B87" s="9" t="str">
        <x:v>两月·完整两月2024起</x:v>
      </x:c>
      <x:c r="C87" s="9" t="n">
        <x:v>1059896.5295607755</x:v>
      </x:c>
      <x:c r="D87" s="10" t="n">
        <x:v>0.051971580286661</x:v>
      </x:c>
      <x:c r="E87" s="10" t="n">
        <x:v>0</x:v>
      </x:c>
      <x:c r="F87" s="9" t="n">
        <x:v>533981.9285020607</x:v>
      </x:c>
      <x:c r="G87" s="9" t="n">
        <x:v>525914.6010587148</x:v>
      </x:c>
      <x:c r="H87" s="9" t="n">
        <x:v>522014.3210982619</x:v>
      </x:c>
      <x:c r="I87" s="9" t="n">
        <x:v>533981.9285020607</x:v>
      </x:c>
      <x:c r="J87" s="9" t="n">
        <x:v>1056.0092732169624</x:v>
      </x:c>
    </x:row>
    <x:row r="88" ht="24" customHeight="1">
      <x:c r="A88" s="13" t="d">
        <x:v>2024-03-22T00:00:00.000Z</x:v>
      </x:c>
      <x:c r="B88" s="9" t="str">
        <x:v>一月·2024三月同起</x:v>
      </x:c>
      <x:c r="C88" s="9" t="n">
        <x:v>769945.9977286593</x:v>
      </x:c>
      <x:c r="D88" s="10" t="n">
        <x:v>-0.008846083781387</x:v>
      </x:c>
      <x:c r="E88" s="10" t="n">
        <x:v>0.230054002271341</x:v>
      </x:c>
      <x:c r="F88" s="9" t="n">
        <x:v>426626.6248479637</x:v>
      </x:c>
      <x:c r="G88" s="9" t="n">
        <x:v>343319.37288069556</x:v>
      </x:c>
      <x:c r="H88" s="9" t="n">
        <x:v>386104.7400104501</x:v>
      </x:c>
      <x:c r="I88" s="9" t="n">
        <x:v>426626.6248479637</x:v>
      </x:c>
      <x:c r="J88" s="9" t="n">
        <x:v>812.7726995159226</x:v>
      </x:c>
    </x:row>
    <x:row r="89" ht="24" customHeight="1">
      <x:c r="A89" s="13" t="d">
        <x:v>2024-03-22T00:00:00.000Z</x:v>
      </x:c>
      <x:c r="B89" s="9" t="str">
        <x:v>一月·完整2024起</x:v>
      </x:c>
      <x:c r="C89" s="9" t="n">
        <x:v>364374.59316763235</x:v>
      </x:c>
      <x:c r="D89" s="10" t="n">
        <x:v>-0.008846083781386</x:v>
      </x:c>
      <x:c r="E89" s="10" t="n">
        <x:v>0.635625406832368</x:v>
      </x:c>
      <x:c r="F89" s="9" t="n">
        <x:v>201899.74793302387</x:v>
      </x:c>
      <x:c r="G89" s="9" t="n">
        <x:v>162474.84523460845</x:v>
      </x:c>
      <x:c r="H89" s="9" t="n">
        <x:v>182722.8896265818</x:v>
      </x:c>
      <x:c r="I89" s="9" t="n">
        <x:v>201899.74793302387</x:v>
      </x:c>
      <x:c r="J89" s="9" t="n">
        <x:v>384.642199060096</x:v>
      </x:c>
    </x:row>
    <x:row r="90" ht="24" customHeight="1">
      <x:c r="A90" s="13" t="d">
        <x:v>2024-03-22T00:00:00.000Z</x:v>
      </x:c>
      <x:c r="B90" s="9" t="str">
        <x:v>两月·完整两月2024起</x:v>
      </x:c>
      <x:c r="C90" s="9" t="n">
        <x:v>1049065.500549058</x:v>
      </x:c>
      <x:c r="D90" s="10" t="n">
        <x:v>-0.01021894940651</x:v>
      </x:c>
      <x:c r="E90" s="10" t="n">
        <x:v>0.01021894940651</x:v>
      </x:c>
      <x:c r="F90" s="9" t="n">
        <x:v>574255.6320714265</x:v>
      </x:c>
      <x:c r="G90" s="9" t="n">
        <x:v>474809.8684776314</x:v>
      </x:c>
      <x:c r="H90" s="9" t="n">
        <x:v>533981.9285020607</x:v>
      </x:c>
      <x:c r="I90" s="9" t="n">
        <x:v>574255.6320714265</x:v>
      </x:c>
      <x:c r="J90" s="9" t="n">
        <x:v>1108.278942555984</x:v>
      </x:c>
    </x:row>
    <x:row r="91" ht="24" customHeight="1">
      <x:c r="A91" s="13" t="d">
        <x:v>2024-03-25T00:00:00.000Z</x:v>
      </x:c>
      <x:c r="B91" s="9" t="str">
        <x:v>一月·2024三月同起</x:v>
      </x:c>
      <x:c r="C91" s="9" t="n">
        <x:v>735481.5615402497</x:v>
      </x:c>
      <x:c r="D91" s="10" t="n">
        <x:v>-0.044762147332514</x:v>
      </x:c>
      <x:c r="E91" s="10" t="n">
        <x:v>0.26451843845975</x:v>
      </x:c>
      <x:c r="F91" s="9" t="n">
        <x:v>735481.5615402497</x:v>
      </x:c>
      <x:c r="G91" s="9" t="n">
        <x:v>0</x:v>
      </x:c>
      <x:c r="H91" s="9" t="n">
        <x:v>0</x:v>
      </x:c>
      <x:c r="I91" s="9" t="n">
        <x:v>308854.9366922861</x:v>
      </x:c>
      <x:c r="J91" s="9" t="n">
        <x:v>309.1641007930792</x:v>
      </x:c>
    </x:row>
    <x:row r="92" ht="24" customHeight="1">
      <x:c r="A92" s="13" t="d">
        <x:v>2024-03-25T00:00:00.000Z</x:v>
      </x:c>
      <x:c r="B92" s="9" t="str">
        <x:v>一月·完整2024起</x:v>
      </x:c>
      <x:c r="C92" s="9" t="n">
        <x:v>348064.40394403803</x:v>
      </x:c>
      <x:c r="D92" s="10" t="n">
        <x:v>-0.044762147332514</x:v>
      </x:c>
      <x:c r="E92" s="10" t="n">
        <x:v>0.651935596055962</x:v>
      </x:c>
      <x:c r="F92" s="9" t="n">
        <x:v>348064.40394403803</x:v>
      </x:c>
      <x:c r="G92" s="9" t="n">
        <x:v>0</x:v>
      </x:c>
      <x:c r="H92" s="9" t="n">
        <x:v>0</x:v>
      </x:c>
      <x:c r="I92" s="9" t="n">
        <x:v>146164.65601101416</x:v>
      </x:c>
      <x:c r="J92" s="9" t="n">
        <x:v>146.31096697799217</x:v>
      </x:c>
    </x:row>
    <x:row r="93" ht="24" customHeight="1">
      <x:c r="A93" s="13" t="d">
        <x:v>2024-03-25T00:00:00.000Z</x:v>
      </x:c>
      <x:c r="B93" s="9" t="str">
        <x:v>两月·完整两月2024起</x:v>
      </x:c>
      <x:c r="C93" s="9" t="n">
        <x:v>1001401.2680402184</x:v>
      </x:c>
      <x:c r="D93" s="10" t="n">
        <x:v>-0.04543494422788</x:v>
      </x:c>
      <x:c r="E93" s="10" t="n">
        <x:v>0.055189596238038</x:v>
      </x:c>
      <x:c r="F93" s="9" t="n">
        <x:v>1001401.2680402184</x:v>
      </x:c>
      <x:c r="G93" s="9" t="n">
        <x:v>0</x:v>
      </x:c>
      <x:c r="H93" s="9" t="n">
        <x:v>0</x:v>
      </x:c>
      <x:c r="I93" s="9" t="n">
        <x:v>427145.63596879196</x:v>
      </x:c>
      <x:c r="J93" s="9" t="n">
        <x:v>427.57320917796994</x:v>
      </x:c>
    </x:row>
    <x:row r="94" ht="24" customHeight="1">
      <x:c r="A94" s="13" t="d">
        <x:v>2024-03-26T00:00:00.000Z</x:v>
      </x:c>
      <x:c r="B94" s="9" t="str">
        <x:v>一月·2024三月同起</x:v>
      </x:c>
      <x:c r="C94" s="9" t="n">
        <x:v>735114.188132887</x:v>
      </x:c>
      <x:c r="D94" s="10" t="n">
        <x:v>-0.0004995004995</x:v>
      </x:c>
      <x:c r="E94" s="10" t="n">
        <x:v>0.264885811867113</x:v>
      </x:c>
      <x:c r="F94" s="9" t="n">
        <x:v>367740.78077012487</x:v>
      </x:c>
      <x:c r="G94" s="9" t="n">
        <x:v>367373.4073627621</x:v>
      </x:c>
      <x:c r="H94" s="9" t="n">
        <x:v>367740.78077012487</x:v>
      </x:c>
      <x:c r="I94" s="9" t="n">
        <x:v>0</x:v>
      </x:c>
      <x:c r="J94" s="9" t="n">
        <x:v>367.37340736272745</x:v>
      </x:c>
    </x:row>
    <x:row r="95" ht="24" customHeight="1">
      <x:c r="A95" s="13" t="d">
        <x:v>2024-03-26T00:00:00.000Z</x:v>
      </x:c>
      <x:c r="B95" s="9" t="str">
        <x:v>一月·完整2024起</x:v>
      </x:c>
      <x:c r="C95" s="9" t="n">
        <x:v>347890.5456004096</x:v>
      </x:c>
      <x:c r="D95" s="10" t="n">
        <x:v>-0.000499500499501</x:v>
      </x:c>
      <x:c r="E95" s="10" t="n">
        <x:v>0.65210945439959</x:v>
      </x:c>
      <x:c r="F95" s="9" t="n">
        <x:v>174032.20197201901</x:v>
      </x:c>
      <x:c r="G95" s="9" t="n">
        <x:v>173858.34362839063</x:v>
      </x:c>
      <x:c r="H95" s="9" t="n">
        <x:v>174032.20197201901</x:v>
      </x:c>
      <x:c r="I95" s="9" t="n">
        <x:v>0</x:v>
      </x:c>
      <x:c r="J95" s="9" t="n">
        <x:v>173.85834362838068</x:v>
      </x:c>
    </x:row>
    <x:row r="96" ht="24" customHeight="1">
      <x:c r="A96" s="13" t="d">
        <x:v>2024-03-26T00:00:00.000Z</x:v>
      </x:c>
      <x:c r="B96" s="9" t="str">
        <x:v>两月·完整两月2024起</x:v>
      </x:c>
      <x:c r="C96" s="9" t="n">
        <x:v>1008873.9018421667</x:v>
      </x:c>
      <x:c r="D96" s="10" t="n">
        <x:v>0.007462177291399</x:v>
      </x:c>
      <x:c r="E96" s="10" t="n">
        <x:v>0.048139253498408</x:v>
      </x:c>
      <x:c r="F96" s="9" t="n">
        <x:v>500700.6340201092</x:v>
      </x:c>
      <x:c r="G96" s="9" t="n">
        <x:v>508173.2678220574</x:v>
      </x:c>
      <x:c r="H96" s="9" t="n">
        <x:v>500700.6340201092</x:v>
      </x:c>
      <x:c r="I96" s="9" t="n">
        <x:v>0</x:v>
      </x:c>
      <x:c r="J96" s="9" t="n">
        <x:v>500.2004335864913</x:v>
      </x:c>
    </x:row>
    <x:row r="97" ht="24" customHeight="1">
      <x:c r="A97" s="13" t="d">
        <x:v>2024-03-27T00:00:00.000Z</x:v>
      </x:c>
      <x:c r="B97" s="9" t="str">
        <x:v>一月·2024三月同起</x:v>
      </x:c>
      <x:c r="C97" s="9" t="n">
        <x:v>727928.4374329684</x:v>
      </x:c>
      <x:c r="D97" s="10" t="n">
        <x:v>-0.009775012938017</x:v>
      </x:c>
      <x:c r="E97" s="10" t="n">
        <x:v>0.272071562567032</x:v>
      </x:c>
      <x:c r="F97" s="9" t="n">
        <x:v>330338.1697243514</x:v>
      </x:c>
      <x:c r="G97" s="9" t="n">
        <x:v>397590.26770861703</x:v>
      </x:c>
      <x:c r="H97" s="9" t="n">
        <x:v>367740.78077012487</x:v>
      </x:c>
      <x:c r="I97" s="9" t="n">
        <x:v>330338.1697243514</x:v>
      </x:c>
      <x:c r="J97" s="9" t="n">
        <x:v>698.0422459256417</x:v>
      </x:c>
    </x:row>
    <x:row r="98" ht="24" customHeight="1">
      <x:c r="A98" s="13" t="d">
        <x:v>2024-03-27T00:00:00.000Z</x:v>
      </x:c>
      <x:c r="B98" s="9" t="str">
        <x:v>一月·完整2024起</x:v>
      </x:c>
      <x:c r="C98" s="9" t="n">
        <x:v>344489.911016152</x:v>
      </x:c>
      <x:c r="D98" s="10" t="n">
        <x:v>-0.009775012938016</x:v>
      </x:c>
      <x:c r="E98" s="10" t="n">
        <x:v>0.655510088983848</x:v>
      </x:c>
      <x:c r="F98" s="9" t="n">
        <x:v>156331.53046594566</x:v>
      </x:c>
      <x:c r="G98" s="9" t="n">
        <x:v>188158.38055020632</x:v>
      </x:c>
      <x:c r="H98" s="9" t="n">
        <x:v>174032.20197201901</x:v>
      </x:c>
      <x:c r="I98" s="9" t="n">
        <x:v>156331.53046594566</x:v>
      </x:c>
      <x:c r="J98" s="9" t="n">
        <x:v>330.34636211281077</x:v>
      </x:c>
    </x:row>
    <x:row r="99" ht="24" customHeight="1">
      <x:c r="A99" s="13" t="d">
        <x:v>2024-03-27T00:00:00.000Z</x:v>
      </x:c>
      <x:c r="B99" s="9" t="str">
        <x:v>两月·完整两月2024起</x:v>
      </x:c>
      <x:c r="C99" s="9" t="n">
        <x:v>888602.5404659724</x:v>
      </x:c>
      <x:c r="D99" s="10" t="n">
        <x:v>-0.119213472721004</x:v>
      </x:c>
      <x:c r="E99" s="10" t="n">
        <x:v>0.16161387863567</x:v>
      </x:c>
      <x:c r="F99" s="9" t="n">
        <x:v>456841.6932316597</x:v>
      </x:c>
      <x:c r="G99" s="9" t="n">
        <x:v>431760.84723431274</x:v>
      </x:c>
      <x:c r="H99" s="9" t="n">
        <x:v>500700.6340201092</x:v>
      </x:c>
      <x:c r="I99" s="9" t="n">
        <x:v>456841.6932316597</x:v>
      </x:c>
      <x:c r="J99" s="9" t="n">
        <x:v>957.4994258103749</x:v>
      </x:c>
    </x:row>
    <x:row r="100" ht="24" customHeight="1">
      <x:c r="A100" s="13" t="d">
        <x:v>2024-03-28T00:00:00.000Z</x:v>
      </x:c>
      <x:c r="B100" s="9" t="str">
        <x:v>一月·2024三月同起</x:v>
      </x:c>
      <x:c r="C100" s="9" t="n">
        <x:v>769337.7489570391</x:v>
      </x:c>
      <x:c r="D100" s="10" t="n">
        <x:v>0.05688651438059</x:v>
      </x:c>
      <x:c r="E100" s="10" t="n">
        <x:v>0.230662251042961</x:v>
      </x:c>
      <x:c r="F100" s="9" t="n">
        <x:v>436911.94518499926</x:v>
      </x:c>
      <x:c r="G100" s="9" t="n">
        <x:v>332425.8037720399</x:v>
      </x:c>
      <x:c r="H100" s="9" t="n">
        <x:v>330338.1697243514</x:v>
      </x:c>
      <x:c r="I100" s="9" t="n">
        <x:v>436911.94518499926</x:v>
      </x:c>
      <x:c r="J100" s="9" t="n">
        <x:v>767.3574560422064</x:v>
      </x:c>
    </x:row>
    <x:row r="101" ht="24" customHeight="1">
      <x:c r="A101" s="13" t="d">
        <x:v>2024-03-28T00:00:00.000Z</x:v>
      </x:c>
      <x:c r="B101" s="9" t="str">
        <x:v>一月·完整2024起</x:v>
      </x:c>
      <x:c r="C101" s="9" t="n">
        <x:v>364086.74129314034</x:v>
      </x:c>
      <x:c r="D101" s="10" t="n">
        <x:v>0.056886514380589</x:v>
      </x:c>
      <x:c r="E101" s="10" t="n">
        <x:v>0.63591325870686</x:v>
      </x:c>
      <x:c r="F101" s="9" t="n">
        <x:v>206767.24438662172</x:v>
      </x:c>
      <x:c r="G101" s="9" t="n">
        <x:v>157319.49690651862</x:v>
      </x:c>
      <x:c r="H101" s="9" t="n">
        <x:v>156331.53046594566</x:v>
      </x:c>
      <x:c r="I101" s="9" t="n">
        <x:v>206767.24438662172</x:v>
      </x:c>
      <x:c r="J101" s="9" t="n">
        <x:v>363.1495737160392</x:v>
      </x:c>
    </x:row>
    <x:row r="102" ht="24" customHeight="1">
      <x:c r="A102" s="13" t="d">
        <x:v>2024-03-28T00:00:00.000Z</x:v>
      </x:c>
      <x:c r="B102" s="9" t="str">
        <x:v>两月·完整两月2024起</x:v>
      </x:c>
      <x:c r="C102" s="9" t="n">
        <x:v>815577.1682997497</x:v>
      </x:c>
      <x:c r="D102" s="10" t="n">
        <x:v>-0.08218001732015</x:v>
      </x:c>
      <x:c r="E102" s="10" t="n">
        <x:v>0.230512464610364</x:v>
      </x:c>
      <x:c r="F102" s="9" t="n">
        <x:v>392501.0277299246</x:v>
      </x:c>
      <x:c r="G102" s="9" t="n">
        <x:v>423076.1405698251</x:v>
      </x:c>
      <x:c r="H102" s="9" t="n">
        <x:v>456841.6932316597</x:v>
      </x:c>
      <x:c r="I102" s="9" t="n">
        <x:v>392501.0277299246</x:v>
      </x:c>
      <x:c r="J102" s="9" t="n">
        <x:v>849.279229575234</x:v>
      </x:c>
    </x:row>
    <x:row r="103" ht="24" customHeight="1">
      <x:c r="A103" s="13" t="d">
        <x:v>2024-03-29T00:00:00.000Z</x:v>
      </x:c>
      <x:c r="B103" s="9" t="str">
        <x:v>一月·2024三月同起</x:v>
      </x:c>
      <x:c r="C103" s="9" t="n">
        <x:v>705987.7856713787</x:v>
      </x:c>
      <x:c r="D103" s="10" t="n">
        <x:v>-0.082343500460677</x:v>
      </x:c>
      <x:c r="E103" s="10" t="n">
        <x:v>0.294012214328621</x:v>
      </x:c>
      <x:c r="F103" s="9" t="n">
        <x:v>299085.3088853612</x:v>
      </x:c>
      <x:c r="G103" s="9" t="n">
        <x:v>406902.4767860176</x:v>
      </x:c>
      <x:c r="H103" s="9" t="n">
        <x:v>436911.94518499926</x:v>
      </x:c>
      <x:c r="I103" s="9" t="n">
        <x:v>299085.3088853612</x:v>
      </x:c>
      <x:c r="J103" s="9" t="n">
        <x:v>735.8601632941932</x:v>
      </x:c>
    </x:row>
    <x:row r="104" ht="24" customHeight="1">
      <x:c r="A104" s="13" t="d">
        <x:v>2024-03-29T00:00:00.000Z</x:v>
      </x:c>
      <x:c r="B104" s="9" t="str">
        <x:v>一月·完整2024起</x:v>
      </x:c>
      <x:c r="C104" s="9" t="n">
        <x:v>334106.5645437422</x:v>
      </x:c>
      <x:c r="D104" s="10" t="n">
        <x:v>-0.082343500460677</x:v>
      </x:c>
      <x:c r="E104" s="10" t="n">
        <x:v>0.665893435456258</x:v>
      </x:c>
      <x:c r="F104" s="9" t="n">
        <x:v>141541.2094731416</x:v>
      </x:c>
      <x:c r="G104" s="9" t="n">
        <x:v>192565.3550706006</x:v>
      </x:c>
      <x:c r="H104" s="9" t="n">
        <x:v>206767.24438662172</x:v>
      </x:c>
      <x:c r="I104" s="9" t="n">
        <x:v>141541.2094731416</x:v>
      </x:c>
      <x:c r="J104" s="9" t="n">
        <x:v>348.2435760684116</x:v>
      </x:c>
    </x:row>
    <x:row r="105" ht="24" customHeight="1">
      <x:c r="A105" s="13" t="d">
        <x:v>2024-03-29T00:00:00.000Z</x:v>
      </x:c>
      <x:c r="B105" s="9" t="str">
        <x:v>两月·完整两月2024起</x:v>
      </x:c>
      <x:c r="C105" s="9" t="n">
        <x:v>751727.376260477</x:v>
      </x:c>
      <x:c r="D105" s="10" t="n">
        <x:v>-0.078287861064553</x:v>
      </x:c>
      <x:c r="E105" s="10" t="n">
        <x:v>0.290753997871853</x:v>
      </x:c>
      <x:c r="F105" s="9" t="n">
        <x:v>382424.0418455071</x:v>
      </x:c>
      <x:c r="G105" s="9" t="n">
        <x:v>369303.3344149699</x:v>
      </x:c>
      <x:c r="H105" s="9" t="n">
        <x:v>392501.0277299246</x:v>
      </x:c>
      <x:c r="I105" s="9" t="n">
        <x:v>382424.0418455071</x:v>
      </x:c>
      <x:c r="J105" s="9" t="n">
        <x:v>774.9157675052795</x:v>
      </x:c>
    </x:row>
    <x:row r="106" ht="24" customHeight="1">
      <x:c r="A106" s="13" t="d">
        <x:v>2024-04-01T00:00:00.000Z</x:v>
      </x:c>
      <x:c r="B106" s="9" t="str">
        <x:v>一月·2024三月同起</x:v>
      </x:c>
      <x:c r="C106" s="9" t="n">
        <x:v>665095.455874427</x:v>
      </x:c>
      <x:c r="D106" s="10" t="n">
        <x:v>-0.057922149117727</x:v>
      </x:c>
      <x:c r="E106" s="10" t="n">
        <x:v>0.334904544125573</x:v>
      </x:c>
      <x:c r="F106" s="9" t="n">
        <x:v>665095.455874427</x:v>
      </x:c>
      <x:c r="G106" s="9" t="n">
        <x:v>0</x:v>
      </x:c>
      <x:c r="H106" s="9" t="n">
        <x:v>0</x:v>
      </x:c>
      <x:c r="I106" s="9" t="n">
        <x:v>366010.14698906586</x:v>
      </x:c>
      <x:c r="J106" s="9" t="n">
        <x:v>366.37652351257844</x:v>
      </x:c>
    </x:row>
    <x:row r="107" ht="24" customHeight="1">
      <x:c r="A107" s="13" t="d">
        <x:v>2024-04-01T00:00:00.000Z</x:v>
      </x:c>
      <x:c r="B107" s="9" t="str">
        <x:v>一月·完整2024起</x:v>
      </x:c>
      <x:c r="C107" s="9" t="n">
        <x:v>314754.394291028</x:v>
      </x:c>
      <x:c r="D107" s="10" t="n">
        <x:v>-0.057922149117727</x:v>
      </x:c>
      <x:c r="E107" s="10" t="n">
        <x:v>0.685245605708972</x:v>
      </x:c>
      <x:c r="F107" s="9" t="n">
        <x:v>314754.394291028</x:v>
      </x:c>
      <x:c r="G107" s="9" t="n">
        <x:v>0</x:v>
      </x:c>
      <x:c r="H107" s="9" t="n">
        <x:v>0</x:v>
      </x:c>
      <x:c r="I107" s="9" t="n">
        <x:v>173213.1848178864</x:v>
      </x:c>
      <x:c r="J107" s="9" t="n">
        <x:v>173.38657138927567</x:v>
      </x:c>
    </x:row>
    <x:row r="108" ht="24" customHeight="1">
      <x:c r="A108" s="13" t="d">
        <x:v>2024-04-01T00:00:00.000Z</x:v>
      </x:c>
      <x:c r="B108" s="9" t="str">
        <x:v>两月·完整两月2024起</x:v>
      </x:c>
      <x:c r="C108" s="9" t="n">
        <x:v>738864.2909970393</x:v>
      </x:c>
      <x:c r="D108" s="10" t="n">
        <x:v>-0.017111369985521</x:v>
      </x:c>
      <x:c r="E108" s="10" t="n">
        <x:v>0.30289016862502</x:v>
      </x:c>
      <x:c r="F108" s="9" t="n">
        <x:v>738864.2909970393</x:v>
      </x:c>
      <x:c r="G108" s="9" t="n">
        <x:v>0</x:v>
      </x:c>
      <x:c r="H108" s="9" t="n">
        <x:v>0</x:v>
      </x:c>
      <x:c r="I108" s="9" t="n">
        <x:v>356440.24915153213</x:v>
      </x:c>
      <x:c r="J108" s="9" t="n">
        <x:v>356.7970461977299</x:v>
      </x:c>
    </x:row>
    <x:row r="109" ht="24" customHeight="1">
      <x:c r="A109" s="13" t="d">
        <x:v>2024-04-02T00:00:00.000Z</x:v>
      </x:c>
      <x:c r="B109" s="9" t="str">
        <x:v>一月·2024三月同起</x:v>
      </x:c>
      <x:c r="C109" s="9" t="n">
        <x:v>665095.455874427</x:v>
      </x:c>
      <x:c r="D109" s="10" t="n">
        <x:v>0</x:v>
      </x:c>
      <x:c r="E109" s="10" t="n">
        <x:v>0.334904544125573</x:v>
      </x:c>
      <x:c r="F109" s="9" t="n">
        <x:v>665095.455874427</x:v>
      </x:c>
      <x:c r="G109" s="9" t="n">
        <x:v>0</x:v>
      </x:c>
      <x:c r="H109" s="9" t="n">
        <x:v>0</x:v>
      </x:c>
      <x:c r="I109" s="9" t="n">
        <x:v>0</x:v>
      </x:c>
      <x:c r="J109" s="9" t="n">
        <x:v>0</x:v>
      </x:c>
    </x:row>
    <x:row r="110" ht="24" customHeight="1">
      <x:c r="A110" s="13" t="d">
        <x:v>2024-04-02T00:00:00.000Z</x:v>
      </x:c>
      <x:c r="B110" s="9" t="str">
        <x:v>一月·完整2024起</x:v>
      </x:c>
      <x:c r="C110" s="9" t="n">
        <x:v>314754.394291028</x:v>
      </x:c>
      <x:c r="D110" s="10" t="n">
        <x:v>0</x:v>
      </x:c>
      <x:c r="E110" s="10" t="n">
        <x:v>0.685245605708972</x:v>
      </x:c>
      <x:c r="F110" s="9" t="n">
        <x:v>314754.394291028</x:v>
      </x:c>
      <x:c r="G110" s="9" t="n">
        <x:v>0</x:v>
      </x:c>
      <x:c r="H110" s="9" t="n">
        <x:v>0</x:v>
      </x:c>
      <x:c r="I110" s="9" t="n">
        <x:v>0</x:v>
      </x:c>
      <x:c r="J110" s="9" t="n">
        <x:v>0</x:v>
      </x:c>
    </x:row>
    <x:row r="111" ht="24" customHeight="1">
      <x:c r="A111" s="13" t="d">
        <x:v>2024-04-02T00:00:00.000Z</x:v>
      </x:c>
      <x:c r="B111" s="9" t="str">
        <x:v>两月·完整两月2024起</x:v>
      </x:c>
      <x:c r="C111" s="9" t="n">
        <x:v>738864.2909970393</x:v>
      </x:c>
      <x:c r="D111" s="10" t="n">
        <x:v>0</x:v>
      </x:c>
      <x:c r="E111" s="10" t="n">
        <x:v>0.30289016862502</x:v>
      </x:c>
      <x:c r="F111" s="9" t="n">
        <x:v>738864.2909970393</x:v>
      </x:c>
      <x:c r="G111" s="9" t="n">
        <x:v>0</x:v>
      </x:c>
      <x:c r="H111" s="9" t="n">
        <x:v>0</x:v>
      </x:c>
      <x:c r="I111" s="9" t="n">
        <x:v>0</x:v>
      </x:c>
      <x:c r="J111" s="9" t="n">
        <x:v>0</x:v>
      </x:c>
    </x:row>
    <x:row r="112" ht="24" customHeight="1">
      <x:c r="A112" s="13" t="d">
        <x:v>2024-04-03T00:00:00.000Z</x:v>
      </x:c>
      <x:c r="B112" s="9" t="str">
        <x:v>一月·2024三月同起</x:v>
      </x:c>
      <x:c r="C112" s="9" t="n">
        <x:v>731888.9774615314</x:v>
      </x:c>
      <x:c r="D112" s="10" t="n">
        <x:v>0.100426970289984</x:v>
      </x:c>
      <x:c r="E112" s="10" t="n">
        <x:v>0.268111022538469</x:v>
      </x:c>
      <x:c r="F112" s="9" t="n">
        <x:v>332547.7279372135</x:v>
      </x:c>
      <x:c r="G112" s="9" t="n">
        <x:v>399341.2495243179</x:v>
      </x:c>
      <x:c r="H112" s="9" t="n">
        <x:v>332547.7279372135</x:v>
      </x:c>
      <x:c r="I112" s="9" t="n">
        <x:v>0</x:v>
      </x:c>
      <x:c r="J112" s="9" t="n">
        <x:v>332.2155124247656</x:v>
      </x:c>
    </x:row>
    <x:row r="113" ht="24" customHeight="1">
      <x:c r="A113" s="13" t="d">
        <x:v>2024-04-03T00:00:00.000Z</x:v>
      </x:c>
      <x:c r="B113" s="9" t="str">
        <x:v>一月·完整2024起</x:v>
      </x:c>
      <x:c r="C113" s="9" t="n">
        <x:v>346364.22449513496</x:v>
      </x:c>
      <x:c r="D113" s="10" t="n">
        <x:v>0.100426970289984</x:v>
      </x:c>
      <x:c r="E113" s="10" t="n">
        <x:v>0.653635775504865</x:v>
      </x:c>
      <x:c r="F113" s="9" t="n">
        <x:v>157377.197145514</x:v>
      </x:c>
      <x:c r="G113" s="9" t="n">
        <x:v>188987.02734962097</x:v>
      </x:c>
      <x:c r="H113" s="9" t="n">
        <x:v>157377.197145514</x:v>
      </x:c>
      <x:c r="I113" s="9" t="n">
        <x:v>0</x:v>
      </x:c>
      <x:c r="J113" s="9" t="n">
        <x:v>157.2199771683372</x:v>
      </x:c>
    </x:row>
    <x:row r="114" ht="24" customHeight="1">
      <x:c r="A114" s="13" t="d">
        <x:v>2024-04-03T00:00:00.000Z</x:v>
      </x:c>
      <x:c r="B114" s="9" t="str">
        <x:v>两月·完整两月2024起</x:v>
      </x:c>
      <x:c r="C114" s="9" t="n">
        <x:v>738864.2909970393</x:v>
      </x:c>
      <x:c r="D114" s="10" t="n">
        <x:v>0</x:v>
      </x:c>
      <x:c r="E114" s="10" t="n">
        <x:v>0.30289016862502</x:v>
      </x:c>
      <x:c r="F114" s="9" t="n">
        <x:v>738864.2909970393</x:v>
      </x:c>
      <x:c r="G114" s="9" t="n">
        <x:v>0</x:v>
      </x:c>
      <x:c r="H114" s="9" t="n">
        <x:v>0</x:v>
      </x:c>
      <x:c r="I114" s="9" t="n">
        <x:v>0</x:v>
      </x:c>
      <x:c r="J114" s="9" t="n">
        <x:v>0</x:v>
      </x:c>
    </x:row>
    <x:row r="115" ht="24" customHeight="1">
      <x:c r="A115" s="13" t="d">
        <x:v>2024-04-08T00:00:00.000Z</x:v>
      </x:c>
      <x:c r="B115" s="9" t="str">
        <x:v>一月·2024三月同起</x:v>
      </x:c>
      <x:c r="C115" s="9" t="n">
        <x:v>667744.8620784042</x:v>
      </x:c>
      <x:c r="D115" s="10" t="n">
        <x:v>-0.087641865581312</x:v>
      </x:c>
      <x:c r="E115" s="10" t="n">
        <x:v>0.332255137921596</x:v>
      </x:c>
      <x:c r="F115" s="9" t="n">
        <x:v>359161.3761106404</x:v>
      </x:c>
      <x:c r="G115" s="9" t="n">
        <x:v>308583.48596776376</x:v>
      </x:c>
      <x:c r="H115" s="9" t="n">
        <x:v>332547.7279372135</x:v>
      </x:c>
      <x:c r="I115" s="9" t="n">
        <x:v>359161.3761106404</x:v>
      </x:c>
      <x:c r="J115" s="9" t="n">
        <x:v>691.7364094324137</x:v>
      </x:c>
    </x:row>
    <x:row r="116" ht="24" customHeight="1">
      <x:c r="A116" s="13" t="d">
        <x:v>2024-04-08T00:00:00.000Z</x:v>
      </x:c>
      <x:c r="B116" s="9" t="str">
        <x:v>一月·完整2024起</x:v>
      </x:c>
      <x:c r="C116" s="9" t="n">
        <x:v>316008.2176897571</x:v>
      </x:c>
      <x:c r="D116" s="10" t="n">
        <x:v>-0.087641865581312</x:v>
      </x:c>
      <x:c r="E116" s="10" t="n">
        <x:v>0.683991782310243</x:v>
      </x:c>
      <x:c r="F116" s="9" t="n">
        <x:v>169972.02490552067</x:v>
      </x:c>
      <x:c r="G116" s="9" t="n">
        <x:v>146036.19278423642</x:v>
      </x:c>
      <x:c r="H116" s="9" t="n">
        <x:v>157377.197145514</x:v>
      </x:c>
      <x:c r="I116" s="9" t="n">
        <x:v>169972.02490552067</x:v>
      </x:c>
      <x:c r="J116" s="9" t="n">
        <x:v>327.3621442409305</x:v>
      </x:c>
    </x:row>
    <x:row r="117" ht="24" customHeight="1">
      <x:c r="A117" s="13" t="d">
        <x:v>2024-04-08T00:00:00.000Z</x:v>
      </x:c>
      <x:c r="B117" s="9" t="str">
        <x:v>两月·完整两月2024起</x:v>
      </x:c>
      <x:c r="C117" s="9" t="n">
        <x:v>699289.3437764468</x:v>
      </x:c>
      <x:c r="D117" s="10" t="n">
        <x:v>-0.053561862039901</x:v>
      </x:c>
      <x:c r="E117" s="10" t="n">
        <x:v>0.340228669239785</x:v>
      </x:c>
      <x:c r="F117" s="9" t="n">
        <x:v>369432.14549851965</x:v>
      </x:c>
      <x:c r="G117" s="9" t="n">
        <x:v>329857.1982779271</x:v>
      </x:c>
      <x:c r="H117" s="9" t="n">
        <x:v>369432.14549851965</x:v>
      </x:c>
      <x:c r="I117" s="9" t="n">
        <x:v>0</x:v>
      </x:c>
      <x:c r="J117" s="9" t="n">
        <x:v>369.0630824160762</x:v>
      </x:c>
    </x:row>
    <x:row r="118" ht="24" customHeight="1">
      <x:c r="A118" s="13" t="d">
        <x:v>2024-04-09T00:00:00.000Z</x:v>
      </x:c>
      <x:c r="B118" s="9" t="str">
        <x:v>一月·2024三月同起</x:v>
      </x:c>
      <x:c r="C118" s="9" t="n">
        <x:v>635023.3413734434</x:v>
      </x:c>
      <x:c r="D118" s="10" t="n">
        <x:v>-0.049003028796227</x:v>
      </x:c>
      <x:c r="E118" s="10" t="n">
        <x:v>0.364976658626557</x:v>
      </x:c>
      <x:c r="F118" s="9" t="n">
        <x:v>286812.7257267342</x:v>
      </x:c>
      <x:c r="G118" s="9" t="n">
        <x:v>348210.61564670916</x:v>
      </x:c>
      <x:c r="H118" s="9" t="n">
        <x:v>359161.3761106404</x:v>
      </x:c>
      <x:c r="I118" s="9" t="n">
        <x:v>286812.7257267342</x:v>
      </x:c>
      <x:c r="J118" s="9" t="n">
        <x:v>645.9023990893331</x:v>
      </x:c>
    </x:row>
    <x:row r="119" ht="24" customHeight="1">
      <x:c r="A119" s="13" t="d">
        <x:v>2024-04-09T00:00:00.000Z</x:v>
      </x:c>
      <x:c r="B119" s="9" t="str">
        <x:v>一月·完整2024起</x:v>
      </x:c>
      <x:c r="C119" s="9" t="n">
        <x:v>300522.85789846146</x:v>
      </x:c>
      <x:c r="D119" s="10" t="n">
        <x:v>-0.049003028796227</x:v>
      </x:c>
      <x:c r="E119" s="10" t="n">
        <x:v>0.699477142101538</x:v>
      </x:c>
      <x:c r="F119" s="9" t="n">
        <x:v>135733.2469553384</x:v>
      </x:c>
      <x:c r="G119" s="9" t="n">
        <x:v>164789.61094312306</x:v>
      </x:c>
      <x:c r="H119" s="9" t="n">
        <x:v>169972.02490552067</x:v>
      </x:c>
      <x:c r="I119" s="9" t="n">
        <x:v>135733.2469553384</x:v>
      </x:c>
      <x:c r="J119" s="9" t="n">
        <x:v>305.67133875424236</x:v>
      </x:c>
    </x:row>
    <x:row r="120" ht="24" customHeight="1">
      <x:c r="A120" s="13" t="d">
        <x:v>2024-04-09T00:00:00.000Z</x:v>
      </x:c>
      <x:c r="B120" s="9" t="str">
        <x:v>两月·完整两月2024起</x:v>
      </x:c>
      <x:c r="C120" s="9" t="n">
        <x:v>666006.7524702039</x:v>
      </x:c>
      <x:c r="D120" s="10" t="n">
        <x:v>-0.047594878432586</x:v>
      </x:c>
      <x:c r="E120" s="10" t="n">
        <x:v>0.371630405520623</x:v>
      </x:c>
      <x:c r="F120" s="9" t="n">
        <x:v>666006.7524702039</x:v>
      </x:c>
      <x:c r="G120" s="9" t="n">
        <x:v>0</x:v>
      </x:c>
      <x:c r="H120" s="9" t="n">
        <x:v>0</x:v>
      </x:c>
      <x:c r="I120" s="9" t="n">
        <x:v>296574.60697168426</x:v>
      </x:c>
      <x:c r="J120" s="9" t="n">
        <x:v>296.8714784501344</x:v>
      </x:c>
    </x:row>
    <x:row r="121" ht="24" customHeight="1">
      <x:c r="A121" s="13" t="d">
        <x:v>2024-04-10T00:00:00.000Z</x:v>
      </x:c>
      <x:c r="B121" s="9" t="str">
        <x:v>一月·2024三月同起</x:v>
      </x:c>
      <x:c r="C121" s="9" t="n">
        <x:v>665757.8931845266</x:v>
      </x:c>
      <x:c r="D121" s="10" t="n">
        <x:v>0.048399089936773</x:v>
      </x:c>
      <x:c r="E121" s="10" t="n">
        <x:v>0.334242106815473</x:v>
      </x:c>
      <x:c r="F121" s="9" t="n">
        <x:v>665757.8931845266</x:v>
      </x:c>
      <x:c r="G121" s="9" t="n">
        <x:v>0</x:v>
      </x:c>
      <x:c r="H121" s="9" t="n">
        <x:v>0</x:v>
      </x:c>
      <x:c r="I121" s="9" t="n">
        <x:v>378945.1674577924</x:v>
      </x:c>
      <x:c r="J121" s="9" t="n">
        <x:v>379.32449194974214</x:v>
      </x:c>
    </x:row>
    <x:row r="122" ht="24" customHeight="1">
      <x:c r="A122" s="13" t="d">
        <x:v>2024-04-10T00:00:00.000Z</x:v>
      </x:c>
      <x:c r="B122" s="9" t="str">
        <x:v>一月·完整2024起</x:v>
      </x:c>
      <x:c r="C122" s="9" t="n">
        <x:v>315067.8907259451</x:v>
      </x:c>
      <x:c r="D122" s="10" t="n">
        <x:v>0.048399089936773</x:v>
      </x:c>
      <x:c r="E122" s="10" t="n">
        <x:v>0.684932109274055</x:v>
      </x:c>
      <x:c r="F122" s="9" t="n">
        <x:v>315067.8907259451</x:v>
      </x:c>
      <x:c r="G122" s="9" t="n">
        <x:v>0</x:v>
      </x:c>
      <x:c r="H122" s="9" t="n">
        <x:v>0</x:v>
      </x:c>
      <x:c r="I122" s="9" t="n">
        <x:v>179334.6437706067</x:v>
      </x:c>
      <x:c r="J122" s="9" t="n">
        <x:v>179.5141579285352</x:v>
      </x:c>
    </x:row>
    <x:row r="123" ht="24" customHeight="1">
      <x:c r="A123" s="13" t="d">
        <x:v>2024-04-10T00:00:00.000Z</x:v>
      </x:c>
      <x:c r="B123" s="9" t="str">
        <x:v>两月·完整两月2024起</x:v>
      </x:c>
      <x:c r="C123" s="9" t="n">
        <x:v>666006.7524702039</x:v>
      </x:c>
      <x:c r="D123" s="10" t="n">
        <x:v>0</x:v>
      </x:c>
      <x:c r="E123" s="10" t="n">
        <x:v>0.371630405520623</x:v>
      </x:c>
      <x:c r="F123" s="9" t="n">
        <x:v>666006.7524702039</x:v>
      </x:c>
      <x:c r="G123" s="9" t="n">
        <x:v>0</x:v>
      </x:c>
      <x:c r="H123" s="9" t="n">
        <x:v>0</x:v>
      </x:c>
      <x:c r="I123" s="9" t="n">
        <x:v>0</x:v>
      </x:c>
      <x:c r="J123" s="9" t="n">
        <x:v>0</x:v>
      </x:c>
    </x:row>
    <x:row r="124" ht="24" customHeight="1">
      <x:c r="A124" s="13" t="d">
        <x:v>2024-04-11T00:00:00.000Z</x:v>
      </x:c>
      <x:c r="B124" s="9" t="str">
        <x:v>一月·2024三月同起</x:v>
      </x:c>
      <x:c r="C124" s="9" t="n">
        <x:v>665757.8931845266</x:v>
      </x:c>
      <x:c r="D124" s="10" t="n">
        <x:v>0</x:v>
      </x:c>
      <x:c r="E124" s="10" t="n">
        <x:v>0.334242106815473</x:v>
      </x:c>
      <x:c r="F124" s="9" t="n">
        <x:v>665757.8931845266</x:v>
      </x:c>
      <x:c r="G124" s="9" t="n">
        <x:v>0</x:v>
      </x:c>
      <x:c r="H124" s="9" t="n">
        <x:v>0</x:v>
      </x:c>
      <x:c r="I124" s="9" t="n">
        <x:v>0</x:v>
      </x:c>
      <x:c r="J124" s="9" t="n">
        <x:v>0</x:v>
      </x:c>
    </x:row>
    <x:row r="125" ht="24" customHeight="1">
      <x:c r="A125" s="13" t="d">
        <x:v>2024-04-11T00:00:00.000Z</x:v>
      </x:c>
      <x:c r="B125" s="9" t="str">
        <x:v>一月·完整2024起</x:v>
      </x:c>
      <x:c r="C125" s="9" t="n">
        <x:v>315067.8907259451</x:v>
      </x:c>
      <x:c r="D125" s="10" t="n">
        <x:v>0</x:v>
      </x:c>
      <x:c r="E125" s="10" t="n">
        <x:v>0.684932109274055</x:v>
      </x:c>
      <x:c r="F125" s="9" t="n">
        <x:v>315067.8907259451</x:v>
      </x:c>
      <x:c r="G125" s="9" t="n">
        <x:v>0</x:v>
      </x:c>
      <x:c r="H125" s="9" t="n">
        <x:v>0</x:v>
      </x:c>
      <x:c r="I125" s="9" t="n">
        <x:v>0</x:v>
      </x:c>
      <x:c r="J125" s="9" t="n">
        <x:v>0</x:v>
      </x:c>
    </x:row>
    <x:row r="126" ht="24" customHeight="1">
      <x:c r="A126" s="13" t="d">
        <x:v>2024-04-11T00:00:00.000Z</x:v>
      </x:c>
      <x:c r="B126" s="9" t="str">
        <x:v>两月·完整两月2024起</x:v>
      </x:c>
      <x:c r="C126" s="9" t="n">
        <x:v>666006.7524702039</x:v>
      </x:c>
      <x:c r="D126" s="10" t="n">
        <x:v>0</x:v>
      </x:c>
      <x:c r="E126" s="10" t="n">
        <x:v>0.371630405520623</x:v>
      </x:c>
      <x:c r="F126" s="9" t="n">
        <x:v>666006.7524702039</x:v>
      </x:c>
      <x:c r="G126" s="9" t="n">
        <x:v>0</x:v>
      </x:c>
      <x:c r="H126" s="9" t="n">
        <x:v>0</x:v>
      </x:c>
      <x:c r="I126" s="9" t="n">
        <x:v>0</x:v>
      </x:c>
      <x:c r="J126" s="9" t="n">
        <x:v>0</x:v>
      </x:c>
    </x:row>
    <x:row r="127" ht="24" customHeight="1">
      <x:c r="A127" s="13" t="d">
        <x:v>2024-04-12T00:00:00.000Z</x:v>
      </x:c>
      <x:c r="B127" s="9" t="str">
        <x:v>一月·2024三月同起</x:v>
      </x:c>
      <x:c r="C127" s="9" t="n">
        <x:v>622111.5660439209</x:v>
      </x:c>
      <x:c r="D127" s="10" t="n">
        <x:v>-0.065558857938329</x:v>
      </x:c>
      <x:c r="E127" s="10" t="n">
        <x:v>0.377888433956079</x:v>
      </x:c>
      <x:c r="F127" s="9" t="n">
        <x:v>332878.9465922633</x:v>
      </x:c>
      <x:c r="G127" s="9" t="n">
        <x:v>289232.61945165764</x:v>
      </x:c>
      <x:c r="H127" s="9" t="n">
        <x:v>332878.9465922633</x:v>
      </x:c>
      <x:c r="I127" s="9" t="n">
        <x:v>0</x:v>
      </x:c>
      <x:c r="J127" s="9" t="n">
        <x:v>332.54640019201906</x:v>
      </x:c>
    </x:row>
    <x:row r="128" ht="24" customHeight="1">
      <x:c r="A128" s="13" t="d">
        <x:v>2024-04-12T00:00:00.000Z</x:v>
      </x:c>
      <x:c r="B128" s="9" t="str">
        <x:v>一月·完整2024起</x:v>
      </x:c>
      <x:c r="C128" s="9" t="n">
        <x:v>294412.3996369139</x:v>
      </x:c>
      <x:c r="D128" s="10" t="n">
        <x:v>-0.065558857938329</x:v>
      </x:c>
      <x:c r="E128" s="10" t="n">
        <x:v>0.705587600363086</x:v>
      </x:c>
      <x:c r="F128" s="9" t="n">
        <x:v>157533.94536297256</x:v>
      </x:c>
      <x:c r="G128" s="9" t="n">
        <x:v>136878.45427394134</x:v>
      </x:c>
      <x:c r="H128" s="9" t="n">
        <x:v>157533.94536297256</x:v>
      </x:c>
      <x:c r="I128" s="9" t="n">
        <x:v>0</x:v>
      </x:c>
      <x:c r="J128" s="9" t="n">
        <x:v>157.37656879416318</x:v>
      </x:c>
    </x:row>
    <x:row r="129" ht="24" customHeight="1">
      <x:c r="A129" s="13" t="d">
        <x:v>2024-04-12T00:00:00.000Z</x:v>
      </x:c>
      <x:c r="B129" s="9" t="str">
        <x:v>两月·完整两月2024起</x:v>
      </x:c>
      <x:c r="C129" s="9" t="n">
        <x:v>666006.7524702039</x:v>
      </x:c>
      <x:c r="D129" s="10" t="n">
        <x:v>0</x:v>
      </x:c>
      <x:c r="E129" s="10" t="n">
        <x:v>0.371630405520623</x:v>
      </x:c>
      <x:c r="F129" s="9" t="n">
        <x:v>666006.7524702039</x:v>
      </x:c>
      <x:c r="G129" s="9" t="n">
        <x:v>0</x:v>
      </x:c>
      <x:c r="H129" s="9" t="n">
        <x:v>0</x:v>
      </x:c>
      <x:c r="I129" s="9" t="n">
        <x:v>0</x:v>
      </x:c>
      <x:c r="J129" s="9" t="n">
        <x:v>0</x:v>
      </x:c>
    </x:row>
    <x:row r="130" ht="24" customHeight="1">
      <x:c r="A130" s="13" t="d">
        <x:v>2024-04-15T00:00:00.000Z</x:v>
      </x:c>
      <x:c r="B130" s="9" t="str">
        <x:v>一月·2024三月同起</x:v>
      </x:c>
      <x:c r="C130" s="9" t="n">
        <x:v>559674.9445217203</x:v>
      </x:c>
      <x:c r="D130" s="10" t="n">
        <x:v>-0.100362418784853</x:v>
      </x:c>
      <x:c r="E130" s="10" t="n">
        <x:v>0.44032505547828</x:v>
      </x:c>
      <x:c r="F130" s="9" t="n">
        <x:v>260010.2984770812</x:v>
      </x:c>
      <x:c r="G130" s="9" t="n">
        <x:v>299664.6460446391</x:v>
      </x:c>
      <x:c r="H130" s="9" t="n">
        <x:v>332878.9465922633</x:v>
      </x:c>
      <x:c r="I130" s="9" t="n">
        <x:v>260010.2984770812</x:v>
      </x:c>
      <x:c r="J130" s="9" t="n">
        <x:v>592.8169692381464</x:v>
      </x:c>
    </x:row>
    <x:row r="131" ht="24" customHeight="1">
      <x:c r="A131" s="13" t="d">
        <x:v>2024-04-15T00:00:00.000Z</x:v>
      </x:c>
      <x:c r="B131" s="9" t="str">
        <x:v>一月·完整2024起</x:v>
      </x:c>
      <x:c r="C131" s="9" t="n">
        <x:v>264864.4590891005</x:v>
      </x:c>
      <x:c r="D131" s="10" t="n">
        <x:v>-0.100362418784853</x:v>
      </x:c>
      <x:c r="E131" s="10" t="n">
        <x:v>0.7351355409109</x:v>
      </x:c>
      <x:c r="F131" s="9" t="n">
        <x:v>123049.08007375523</x:v>
      </x:c>
      <x:c r="G131" s="9" t="n">
        <x:v>141815.37901534524</x:v>
      </x:c>
      <x:c r="H131" s="9" t="n">
        <x:v>157533.94536297256</x:v>
      </x:c>
      <x:c r="I131" s="9" t="n">
        <x:v>123049.08007375523</x:v>
      </x:c>
      <x:c r="J131" s="9" t="n">
        <x:v>280.5488211202445</x:v>
      </x:c>
    </x:row>
    <x:row r="132" ht="24" customHeight="1">
      <x:c r="A132" s="13" t="d">
        <x:v>2024-04-15T00:00:00.000Z</x:v>
      </x:c>
      <x:c r="B132" s="9" t="str">
        <x:v>两月·完整两月2024起</x:v>
      </x:c>
      <x:c r="C132" s="9" t="n">
        <x:v>666006.7524702039</x:v>
      </x:c>
      <x:c r="D132" s="10" t="n">
        <x:v>0</x:v>
      </x:c>
      <x:c r="E132" s="10" t="n">
        <x:v>0.371630405520623</x:v>
      </x:c>
      <x:c r="F132" s="9" t="n">
        <x:v>666006.7524702039</x:v>
      </x:c>
      <x:c r="G132" s="9" t="n">
        <x:v>0</x:v>
      </x:c>
      <x:c r="H132" s="9" t="n">
        <x:v>0</x:v>
      </x:c>
      <x:c r="I132" s="9" t="n">
        <x:v>0</x:v>
      </x:c>
      <x:c r="J132" s="9" t="n">
        <x:v>0</x:v>
      </x:c>
    </x:row>
    <x:row r="133" ht="24" customHeight="1">
      <x:c r="A133" s="13" t="d">
        <x:v>2024-04-16T00:00:00.000Z</x:v>
      </x:c>
      <x:c r="B133" s="9" t="str">
        <x:v>一月·2024三月同起</x:v>
      </x:c>
      <x:c r="C133" s="9" t="n">
        <x:v>529574.2410034174</x:v>
      </x:c>
      <x:c r="D133" s="10" t="n">
        <x:v>-0.053782474654151</x:v>
      </x:c>
      <x:c r="E133" s="10" t="n">
        <x:v>0.470425758996583</x:v>
      </x:c>
      <x:c r="F133" s="9" t="n">
        <x:v>529574.2410034174</x:v>
      </x:c>
      <x:c r="G133" s="9" t="n">
        <x:v>0</x:v>
      </x:c>
      <x:c r="H133" s="9" t="n">
        <x:v>0</x:v>
      </x:c>
      <x:c r="I133" s="9" t="n">
        <x:v>269563.9425263362</x:v>
      </x:c>
      <x:c r="J133" s="9" t="n">
        <x:v>269.8337763026388</x:v>
      </x:c>
    </x:row>
    <x:row r="134" ht="24" customHeight="1">
      <x:c r="A134" s="13" t="d">
        <x:v>2024-04-16T00:00:00.000Z</x:v>
      </x:c>
      <x:c r="B134" s="9" t="str">
        <x:v>一月·完整2024起</x:v>
      </x:c>
      <x:c r="C134" s="9" t="n">
        <x:v>250619.39303135546</x:v>
      </x:c>
      <x:c r="D134" s="10" t="n">
        <x:v>-0.053782474654151</x:v>
      </x:c>
      <x:c r="E134" s="10" t="n">
        <x:v>0.749380606968645</x:v>
      </x:c>
      <x:c r="F134" s="9" t="n">
        <x:v>250619.39303135546</x:v>
      </x:c>
      <x:c r="G134" s="9" t="n">
        <x:v>0</x:v>
      </x:c>
      <x:c r="H134" s="9" t="n">
        <x:v>0</x:v>
      </x:c>
      <x:c r="I134" s="9" t="n">
        <x:v>127570.31295760024</x:v>
      </x:c>
      <x:c r="J134" s="9" t="n">
        <x:v>127.69801096856881</x:v>
      </x:c>
    </x:row>
    <x:row r="135" ht="24" customHeight="1">
      <x:c r="A135" s="13" t="d">
        <x:v>2024-04-16T00:00:00.000Z</x:v>
      </x:c>
      <x:c r="B135" s="9" t="str">
        <x:v>两月·完整两月2024起</x:v>
      </x:c>
      <x:c r="C135" s="9" t="n">
        <x:v>666006.7524702039</x:v>
      </x:c>
      <x:c r="D135" s="10" t="n">
        <x:v>0</x:v>
      </x:c>
      <x:c r="E135" s="10" t="n">
        <x:v>0.371630405520623</x:v>
      </x:c>
      <x:c r="F135" s="9" t="n">
        <x:v>666006.7524702039</x:v>
      </x:c>
      <x:c r="G135" s="9" t="n">
        <x:v>0</x:v>
      </x:c>
      <x:c r="H135" s="9" t="n">
        <x:v>0</x:v>
      </x:c>
      <x:c r="I135" s="9" t="n">
        <x:v>0</x:v>
      </x:c>
      <x:c r="J135" s="9" t="n">
        <x:v>0</x:v>
      </x:c>
    </x:row>
    <x:row r="136" ht="24" customHeight="1">
      <x:c r="A136" s="13" t="d">
        <x:v>2024-04-17T00:00:00.000Z</x:v>
      </x:c>
      <x:c r="B136" s="9" t="str">
        <x:v>一月·2024三月同起</x:v>
      </x:c>
      <x:c r="C136" s="9" t="n">
        <x:v>529574.2410034174</x:v>
      </x:c>
      <x:c r="D136" s="10" t="n">
        <x:v>0</x:v>
      </x:c>
      <x:c r="E136" s="10" t="n">
        <x:v>0.470425758996583</x:v>
      </x:c>
      <x:c r="F136" s="9" t="n">
        <x:v>529574.2410034174</x:v>
      </x:c>
      <x:c r="G136" s="9" t="n">
        <x:v>0</x:v>
      </x:c>
      <x:c r="H136" s="9" t="n">
        <x:v>0</x:v>
      </x:c>
      <x:c r="I136" s="9" t="n">
        <x:v>0</x:v>
      </x:c>
      <x:c r="J136" s="9" t="n">
        <x:v>0</x:v>
      </x:c>
    </x:row>
    <x:row r="137" ht="24" customHeight="1">
      <x:c r="A137" s="13" t="d">
        <x:v>2024-04-17T00:00:00.000Z</x:v>
      </x:c>
      <x:c r="B137" s="9" t="str">
        <x:v>一月·完整2024起</x:v>
      </x:c>
      <x:c r="C137" s="9" t="n">
        <x:v>250619.39303135546</x:v>
      </x:c>
      <x:c r="D137" s="10" t="n">
        <x:v>0</x:v>
      </x:c>
      <x:c r="E137" s="10" t="n">
        <x:v>0.749380606968645</x:v>
      </x:c>
      <x:c r="F137" s="9" t="n">
        <x:v>250619.39303135546</x:v>
      </x:c>
      <x:c r="G137" s="9" t="n">
        <x:v>0</x:v>
      </x:c>
      <x:c r="H137" s="9" t="n">
        <x:v>0</x:v>
      </x:c>
      <x:c r="I137" s="9" t="n">
        <x:v>0</x:v>
      </x:c>
      <x:c r="J137" s="9" t="n">
        <x:v>0</x:v>
      </x:c>
    </x:row>
    <x:row r="138" ht="24" customHeight="1">
      <x:c r="A138" s="13" t="d">
        <x:v>2024-04-17T00:00:00.000Z</x:v>
      </x:c>
      <x:c r="B138" s="9" t="str">
        <x:v>两月·完整两月2024起</x:v>
      </x:c>
      <x:c r="C138" s="9" t="n">
        <x:v>666006.7524702039</x:v>
      </x:c>
      <x:c r="D138" s="10" t="n">
        <x:v>0</x:v>
      </x:c>
      <x:c r="E138" s="10" t="n">
        <x:v>0.371630405520623</x:v>
      </x:c>
      <x:c r="F138" s="9" t="n">
        <x:v>666006.7524702039</x:v>
      </x:c>
      <x:c r="G138" s="9" t="n">
        <x:v>0</x:v>
      </x:c>
      <x:c r="H138" s="9" t="n">
        <x:v>0</x:v>
      </x:c>
      <x:c r="I138" s="9" t="n">
        <x:v>0</x:v>
      </x:c>
      <x:c r="J138" s="9" t="n">
        <x:v>0</x:v>
      </x:c>
    </x:row>
    <x:row r="139" ht="24" customHeight="1">
      <x:c r="A139" s="13" t="d">
        <x:v>2024-04-18T00:00:00.000Z</x:v>
      </x:c>
      <x:c r="B139" s="9" t="str">
        <x:v>一月·2024三月同起</x:v>
      </x:c>
      <x:c r="C139" s="9" t="n">
        <x:v>548648.185092998</x:v>
      </x:c>
      <x:c r="D139" s="10" t="n">
        <x:v>0.03601750729688</x:v>
      </x:c>
      <x:c r="E139" s="10" t="n">
        <x:v>0.451351814907002</x:v>
      </x:c>
      <x:c r="F139" s="9" t="n">
        <x:v>264787.1205017087</x:v>
      </x:c>
      <x:c r="G139" s="9" t="n">
        <x:v>283861.0645912893</x:v>
      </x:c>
      <x:c r="H139" s="9" t="n">
        <x:v>264787.1205017087</x:v>
      </x:c>
      <x:c r="I139" s="9" t="n">
        <x:v>0</x:v>
      </x:c>
      <x:c r="J139" s="9" t="n">
        <x:v>264.5225979037932</x:v>
      </x:c>
    </x:row>
    <x:row r="140" ht="24" customHeight="1">
      <x:c r="A140" s="13" t="d">
        <x:v>2024-04-18T00:00:00.000Z</x:v>
      </x:c>
      <x:c r="B140" s="9" t="str">
        <x:v>一月·完整2024起</x:v>
      </x:c>
      <x:c r="C140" s="9" t="n">
        <x:v>259646.07884860213</x:v>
      </x:c>
      <x:c r="D140" s="10" t="n">
        <x:v>0.036017507296881</x:v>
      </x:c>
      <x:c r="E140" s="10" t="n">
        <x:v>0.740353921151398</x:v>
      </x:c>
      <x:c r="F140" s="9" t="n">
        <x:v>125309.69651567773</x:v>
      </x:c>
      <x:c r="G140" s="9" t="n">
        <x:v>134336.3823329244</x:v>
      </x:c>
      <x:c r="H140" s="9" t="n">
        <x:v>125309.69651567773</x:v>
      </x:c>
      <x:c r="I140" s="9" t="n">
        <x:v>0</x:v>
      </x:c>
      <x:c r="J140" s="9" t="n">
        <x:v>125.18451200365962</x:v>
      </x:c>
    </x:row>
    <x:row r="141" ht="24" customHeight="1">
      <x:c r="A141" s="13" t="d">
        <x:v>2024-04-18T00:00:00.000Z</x:v>
      </x:c>
      <x:c r="B141" s="9" t="str">
        <x:v>两月·完整两月2024起</x:v>
      </x:c>
      <x:c r="C141" s="9" t="n">
        <x:v>635856.9296394312</x:v>
      </x:c>
      <x:c r="D141" s="10" t="n">
        <x:v>-0.045269545269545</x:v>
      </x:c>
      <x:c r="E141" s="10" t="n">
        <x:v>0.400076411323913</x:v>
      </x:c>
      <x:c r="F141" s="9" t="n">
        <x:v>333003.37623510195</x:v>
      </x:c>
      <x:c r="G141" s="9" t="n">
        <x:v>302853.5534043293</x:v>
      </x:c>
      <x:c r="H141" s="9" t="n">
        <x:v>333003.37623510195</x:v>
      </x:c>
      <x:c r="I141" s="9" t="n">
        <x:v>0</x:v>
      </x:c>
      <x:c r="J141" s="9" t="n">
        <x:v>332.6707055295119</x:v>
      </x:c>
    </x:row>
    <x:row r="142" ht="24" customHeight="1">
      <x:c r="A142" s="13" t="d">
        <x:v>2024-04-19T00:00:00.000Z</x:v>
      </x:c>
      <x:c r="B142" s="9" t="str">
        <x:v>一月·2024三月同起</x:v>
      </x:c>
      <x:c r="C142" s="9" t="n">
        <x:v>559280.5537960776</x:v>
      </x:c>
      <x:c r="D142" s="10" t="n">
        <x:v>0.019379210561459</x:v>
      </x:c>
      <x:c r="E142" s="10" t="n">
        <x:v>0.440719446203922</x:v>
      </x:c>
      <x:c r="F142" s="9" t="n">
        <x:v>296686.6119622388</x:v>
      </x:c>
      <x:c r="G142" s="9" t="n">
        <x:v>262593.9418338389</x:v>
      </x:c>
      <x:c r="H142" s="9" t="n">
        <x:v>264787.1205017087</x:v>
      </x:c>
      <x:c r="I142" s="9" t="n">
        <x:v>296686.6119622388</x:v>
      </x:c>
      <x:c r="J142" s="9" t="n">
        <x:v>561.5061934615899</x:v>
      </x:c>
    </x:row>
    <x:row r="143" ht="24" customHeight="1">
      <x:c r="A143" s="13" t="d">
        <x:v>2024-04-19T00:00:00.000Z</x:v>
      </x:c>
      <x:c r="B143" s="9" t="str">
        <x:v>一月·完整2024起</x:v>
      </x:c>
      <x:c r="C143" s="9" t="n">
        <x:v>264677.81488206645</x:v>
      </x:c>
      <x:c r="D143" s="10" t="n">
        <x:v>0.019379210561459</x:v>
      </x:c>
      <x:c r="E143" s="10" t="n">
        <x:v>0.735322185117934</x:v>
      </x:c>
      <x:c r="F143" s="9" t="n">
        <x:v>140406.0334762879</x:v>
      </x:c>
      <x:c r="G143" s="9" t="n">
        <x:v>124271.78140577853</x:v>
      </x:c>
      <x:c r="H143" s="9" t="n">
        <x:v>125309.69651567773</x:v>
      </x:c>
      <x:c r="I143" s="9" t="n">
        <x:v>140406.0334762879</x:v>
      </x:c>
      <x:c r="J143" s="9" t="n">
        <x:v>265.7310920600039</x:v>
      </x:c>
    </x:row>
    <x:row r="144" ht="24" customHeight="1">
      <x:c r="A144" s="13" t="d">
        <x:v>2024-04-19T00:00:00.000Z</x:v>
      </x:c>
      <x:c r="B144" s="9" t="str">
        <x:v>两月·完整两月2024起</x:v>
      </x:c>
      <x:c r="C144" s="9" t="n">
        <x:v>597364.2183594666</x:v>
      </x:c>
      <x:c r="D144" s="10" t="n">
        <x:v>-0.060536748890654</x:v>
      </x:c>
      <x:c r="E144" s="10" t="n">
        <x:v>0.436393834965177</x:v>
      </x:c>
      <x:c r="F144" s="9" t="n">
        <x:v>272271.0122336233</x:v>
      </x:c>
      <x:c r="G144" s="9" t="n">
        <x:v>325093.2061258433</x:v>
      </x:c>
      <x:c r="H144" s="9" t="n">
        <x:v>333003.37623510195</x:v>
      </x:c>
      <x:c r="I144" s="9" t="n">
        <x:v>272271.0122336233</x:v>
      </x:c>
      <x:c r="J144" s="9" t="n">
        <x:v>605.2142613189246</x:v>
      </x:c>
    </x:row>
    <x:row r="145" ht="24" customHeight="1">
      <x:c r="A145" s="13" t="d">
        <x:v>2024-04-22T00:00:00.000Z</x:v>
      </x:c>
      <x:c r="B145" s="9" t="str">
        <x:v>一月·2024三月同起</x:v>
      </x:c>
      <x:c r="C145" s="9" t="n">
        <x:v>525386.6119918859</x:v>
      </x:c>
      <x:c r="D145" s="10" t="n">
        <x:v>-0.060602753974081</x:v>
      </x:c>
      <x:c r="E145" s="10" t="n">
        <x:v>0.474613388008114</x:v>
      </x:c>
      <x:c r="F145" s="9" t="n">
        <x:v>249437.09519900815</x:v>
      </x:c>
      <x:c r="G145" s="9" t="n">
        <x:v>275949.51679287775</x:v>
      </x:c>
      <x:c r="H145" s="9" t="n">
        <x:v>296686.6119622388</x:v>
      </x:c>
      <x:c r="I145" s="9" t="n">
        <x:v>249437.09519900815</x:v>
      </x:c>
      <x:c r="J145" s="9" t="n">
        <x:v>546.0770037214576</x:v>
      </x:c>
    </x:row>
    <x:row r="146" ht="24" customHeight="1">
      <x:c r="A146" s="13" t="d">
        <x:v>2024-04-22T00:00:00.000Z</x:v>
      </x:c>
      <x:c r="B146" s="9" t="str">
        <x:v>一月·完整2024起</x:v>
      </x:c>
      <x:c r="C146" s="9" t="n">
        <x:v>248637.61038437107</x:v>
      </x:c>
      <x:c r="D146" s="10" t="n">
        <x:v>-0.060602753974082</x:v>
      </x:c>
      <x:c r="E146" s="10" t="n">
        <x:v>0.751362389615629</x:v>
      </x:c>
      <x:c r="F146" s="9" t="n">
        <x:v>118045.34389707306</x:v>
      </x:c>
      <x:c r="G146" s="9" t="n">
        <x:v>130592.26648729801</x:v>
      </x:c>
      <x:c r="H146" s="9" t="n">
        <x:v>140406.0334762879</x:v>
      </x:c>
      <x:c r="I146" s="9" t="n">
        <x:v>118045.34389707306</x:v>
      </x:c>
      <x:c r="J146" s="9" t="n">
        <x:v>258.4292751130438</x:v>
      </x:c>
    </x:row>
    <x:row r="147" ht="24" customHeight="1">
      <x:c r="A147" s="13" t="d">
        <x:v>2024-04-22T00:00:00.000Z</x:v>
      </x:c>
      <x:c r="B147" s="9" t="str">
        <x:v>两月·完整两月2024起</x:v>
      </x:c>
      <x:c r="C147" s="9" t="n">
        <x:v>564543.8506372122</x:v>
      </x:c>
      <x:c r="D147" s="10" t="n">
        <x:v>-0.054941971269034</x:v>
      </x:c>
      <x:c r="E147" s="10" t="n">
        <x:v>0.46735946869157</x:v>
      </x:c>
      <x:c r="F147" s="9" t="n">
        <x:v>564543.8506372122</x:v>
      </x:c>
      <x:c r="G147" s="9" t="n">
        <x:v>0</x:v>
      </x:c>
      <x:c r="H147" s="9" t="n">
        <x:v>0</x:v>
      </x:c>
      <x:c r="I147" s="9" t="n">
        <x:v>292272.8384035888</x:v>
      </x:c>
      <x:c r="J147" s="9" t="n">
        <x:v>292.5654038073962</x:v>
      </x:c>
    </x:row>
    <x:row r="148" ht="24" customHeight="1">
      <x:c r="A148" s="13" t="d">
        <x:v>2024-04-23T00:00:00.000Z</x:v>
      </x:c>
      <x:c r="B148" s="9" t="str">
        <x:v>一月·2024三月同起</x:v>
      </x:c>
      <x:c r="C148" s="9" t="n">
        <x:v>532445.4543549404</x:v>
      </x:c>
      <x:c r="D148" s="10" t="n">
        <x:v>0.013435520056921</x:v>
      </x:c>
      <x:c r="E148" s="10" t="n">
        <x:v>0.46755454564506</x:v>
      </x:c>
      <x:c r="F148" s="9" t="n">
        <x:v>275673.56727608485</x:v>
      </x:c>
      <x:c r="G148" s="9" t="n">
        <x:v>256771.88707885565</x:v>
      </x:c>
      <x:c r="H148" s="9" t="n">
        <x:v>249437.09519900815</x:v>
      </x:c>
      <x:c r="I148" s="9" t="n">
        <x:v>275673.56727608485</x:v>
      </x:c>
      <x:c r="J148" s="9" t="n">
        <x:v>525.1374240845705</x:v>
      </x:c>
    </x:row>
    <x:row r="149" ht="24" customHeight="1">
      <x:c r="A149" s="13" t="d">
        <x:v>2024-04-23T00:00:00.000Z</x:v>
      </x:c>
      <x:c r="B149" s="9" t="str">
        <x:v>一月·完整2024起</x:v>
      </x:c>
      <x:c r="C149" s="9" t="n">
        <x:v>251978.18598559513</x:v>
      </x:c>
      <x:c r="D149" s="10" t="n">
        <x:v>0.013435520056921</x:v>
      </x:c>
      <x:c r="E149" s="10" t="n">
        <x:v>0.748021814014405</x:v>
      </x:c>
      <x:c r="F149" s="9" t="n">
        <x:v>130461.67422081072</x:v>
      </x:c>
      <x:c r="G149" s="9" t="n">
        <x:v>121516.51176478442</x:v>
      </x:c>
      <x:c r="H149" s="9" t="n">
        <x:v>118045.34389707306</x:v>
      </x:c>
      <x:c r="I149" s="9" t="n">
        <x:v>130461.67422081072</x:v>
      </x:c>
      <x:c r="J149" s="9" t="n">
        <x:v>248.51968296788093</x:v>
      </x:c>
    </x:row>
    <x:row r="150" ht="24" customHeight="1">
      <x:c r="A150" s="13" t="d">
        <x:v>2024-04-23T00:00:00.000Z</x:v>
      </x:c>
      <x:c r="B150" s="9" t="str">
        <x:v>两月·完整两月2024起</x:v>
      </x:c>
      <x:c r="C150" s="9" t="n">
        <x:v>564543.8506372122</x:v>
      </x:c>
      <x:c r="D150" s="10" t="n">
        <x:v>0</x:v>
      </x:c>
      <x:c r="E150" s="10" t="n">
        <x:v>0.46735946869157</x:v>
      </x:c>
      <x:c r="F150" s="9" t="n">
        <x:v>564543.8506372122</x:v>
      </x:c>
      <x:c r="G150" s="9" t="n">
        <x:v>0</x:v>
      </x:c>
      <x:c r="H150" s="9" t="n">
        <x:v>0</x:v>
      </x:c>
      <x:c r="I150" s="9" t="n">
        <x:v>0</x:v>
      </x:c>
      <x:c r="J150" s="9" t="n">
        <x:v>0</x:v>
      </x:c>
    </x:row>
    <x:row r="151" ht="24" customHeight="1">
      <x:c r="A151" s="13" t="d">
        <x:v>2024-04-24T00:00:00.000Z</x:v>
      </x:c>
      <x:c r="B151" s="9" t="str">
        <x:v>一月·2024三月同起</x:v>
      </x:c>
      <x:c r="C151" s="9" t="n">
        <x:v>504547.79817382223</x:v>
      </x:c>
      <x:c r="D151" s="10" t="n">
        <x:v>-0.052395331677526</x:v>
      </x:c>
      <x:c r="E151" s="10" t="n">
        <x:v>0.495452201826178</x:v>
      </x:c>
      <x:c r="F151" s="9" t="n">
        <x:v>247134.81562076946</x:v>
      </x:c>
      <x:c r="G151" s="9" t="n">
        <x:v>257412.9825530528</x:v>
      </x:c>
      <x:c r="H151" s="9" t="n">
        <x:v>275673.56727608485</x:v>
      </x:c>
      <x:c r="I151" s="9" t="n">
        <x:v>247134.81562076946</x:v>
      </x:c>
      <x:c r="J151" s="9" t="n">
        <x:v>522.7803669255084</x:v>
      </x:c>
    </x:row>
    <x:row r="152" ht="24" customHeight="1">
      <x:c r="A152" s="13" t="d">
        <x:v>2024-04-24T00:00:00.000Z</x:v>
      </x:c>
      <x:c r="B152" s="9" t="str">
        <x:v>一月·完整2024起</x:v>
      </x:c>
      <x:c r="C152" s="9" t="n">
        <x:v>238775.7053553785</x:v>
      </x:c>
      <x:c r="D152" s="10" t="n">
        <x:v>-0.052395331677526</x:v>
      </x:c>
      <x:c r="E152" s="10" t="n">
        <x:v>0.761224294644622</x:v>
      </x:c>
      <x:c r="F152" s="9" t="n">
        <x:v>116955.79711437193</x:v>
      </x:c>
      <x:c r="G152" s="9" t="n">
        <x:v>121819.90824100656</x:v>
      </x:c>
      <x:c r="H152" s="9" t="n">
        <x:v>130461.67422081072</x:v>
      </x:c>
      <x:c r="I152" s="9" t="n">
        <x:v>116955.79711437193</x:v>
      </x:c>
      <x:c r="J152" s="9" t="n">
        <x:v>247.4042128622783</x:v>
      </x:c>
    </x:row>
    <x:row r="153" ht="24" customHeight="1">
      <x:c r="A153" s="13" t="d">
        <x:v>2024-04-24T00:00:00.000Z</x:v>
      </x:c>
      <x:c r="B153" s="9" t="str">
        <x:v>两月·完整两月2024起</x:v>
      </x:c>
      <x:c r="C153" s="9" t="n">
        <x:v>545846.1914523123</x:v>
      </x:c>
      <x:c r="D153" s="10" t="n">
        <x:v>-0.033119941283207</x:v>
      </x:c>
      <x:c r="E153" s="10" t="n">
        <x:v>0.485000491813562</x:v>
      </x:c>
      <x:c r="F153" s="9" t="n">
        <x:v>282271.9253186061</x:v>
      </x:c>
      <x:c r="G153" s="9" t="n">
        <x:v>263574.26613370626</x:v>
      </x:c>
      <x:c r="H153" s="9" t="n">
        <x:v>282271.9253186061</x:v>
      </x:c>
      <x:c r="I153" s="9" t="n">
        <x:v>0</x:v>
      </x:c>
      <x:c r="J153" s="9" t="n">
        <x:v>281.98993538320065</x:v>
      </x:c>
    </x:row>
    <x:row r="154" ht="24" customHeight="1">
      <x:c r="A154" s="13" t="d">
        <x:v>2024-04-25T00:00:00.000Z</x:v>
      </x:c>
      <x:c r="B154" s="9" t="str">
        <x:v>一月·2024三月同起</x:v>
      </x:c>
      <x:c r="C154" s="9" t="n">
        <x:v>483050.8598002037</x:v>
      </x:c>
      <x:c r="D154" s="10" t="n">
        <x:v>-0.042606346616565</x:v>
      </x:c>
      <x:c r="E154" s="10" t="n">
        <x:v>0.516949140199796</x:v>
      </x:c>
      <x:c r="F154" s="9" t="n">
        <x:v>240592.0558099545</x:v>
      </x:c>
      <x:c r="G154" s="9" t="n">
        <x:v>242458.8039902492</x:v>
      </x:c>
      <x:c r="H154" s="9" t="n">
        <x:v>247134.81562076946</x:v>
      </x:c>
      <x:c r="I154" s="9" t="n">
        <x:v>240592.0558099545</x:v>
      </x:c>
      <x:c r="J154" s="9" t="n">
        <x:v>487.7208163917061</x:v>
      </x:c>
    </x:row>
    <x:row r="155" ht="24" customHeight="1">
      <x:c r="A155" s="13" t="d">
        <x:v>2024-04-25T00:00:00.000Z</x:v>
      </x:c>
      <x:c r="B155" s="9" t="str">
        <x:v>一月·完整2024起</x:v>
      </x:c>
      <x:c r="C155" s="9" t="n">
        <x:v>228602.34488939244</x:v>
      </x:c>
      <x:c r="D155" s="10" t="n">
        <x:v>-0.042606346616565</x:v>
      </x:c>
      <x:c r="E155" s="10" t="n">
        <x:v>0.771397655110608</x:v>
      </x:c>
      <x:c r="F155" s="9" t="n">
        <x:v>113859.45600565511</x:v>
      </x:c>
      <x:c r="G155" s="9" t="n">
        <x:v>114742.88888373731</x:v>
      </x:c>
      <x:c r="H155" s="9" t="n">
        <x:v>116955.79711437193</x:v>
      </x:c>
      <x:c r="I155" s="9" t="n">
        <x:v>113859.45600565511</x:v>
      </x:c>
      <x:c r="J155" s="9" t="n">
        <x:v>230.81238759129803</x:v>
      </x:c>
    </x:row>
    <x:row r="156" ht="24" customHeight="1">
      <x:c r="A156" s="13" t="d">
        <x:v>2024-04-25T00:00:00.000Z</x:v>
      </x:c>
      <x:c r="B156" s="9" t="str">
        <x:v>两月·完整两月2024起</x:v>
      </x:c>
      <x:c r="C156" s="9" t="n">
        <x:v>523281.81188607006</x:v>
      </x:c>
      <x:c r="D156" s="10" t="n">
        <x:v>-0.041338347541101</x:v>
      </x:c>
      <x:c r="E156" s="10" t="n">
        <x:v>0.506289720466469</x:v>
      </x:c>
      <x:c r="F156" s="9" t="n">
        <x:v>246350.72372326386</x:v>
      </x:c>
      <x:c r="G156" s="9" t="n">
        <x:v>276931.08816280623</x:v>
      </x:c>
      <x:c r="H156" s="9" t="n">
        <x:v>282271.9253186061</x:v>
      </x:c>
      <x:c r="I156" s="9" t="n">
        <x:v>246350.72372326386</x:v>
      </x:c>
      <x:c r="J156" s="9" t="n">
        <x:v>528.5872564275088</x:v>
      </x:c>
    </x:row>
    <x:row r="157" ht="24" customHeight="1">
      <x:c r="A157" s="13" t="d">
        <x:v>2024-04-26T00:00:00.000Z</x:v>
      </x:c>
      <x:c r="B157" s="9" t="str">
        <x:v>一月·2024三月同起</x:v>
      </x:c>
      <x:c r="C157" s="9" t="n">
        <x:v>477777.18754285376</x:v>
      </x:c>
      <x:c r="D157" s="10" t="n">
        <x:v>-0.010917426499419</x:v>
      </x:c>
      <x:c r="E157" s="10" t="n">
        <x:v>0.522222812457146</x:v>
      </x:c>
      <x:c r="F157" s="9" t="n">
        <x:v>243786.3981014321</x:v>
      </x:c>
      <x:c r="G157" s="9" t="n">
        <x:v>233990.7894414217</x:v>
      </x:c>
      <x:c r="H157" s="9" t="n">
        <x:v>240592.0558099545</x:v>
      </x:c>
      <x:c r="I157" s="9" t="n">
        <x:v>243786.3981014321</x:v>
      </x:c>
      <x:c r="J157" s="9" t="n">
        <x:v>484.38213263578416</x:v>
      </x:c>
    </x:row>
    <x:row r="158" ht="24" customHeight="1">
      <x:c r="A158" s="13" t="d">
        <x:v>2024-04-26T00:00:00.000Z</x:v>
      </x:c>
      <x:c r="B158" s="9" t="str">
        <x:v>一月·完整2024起</x:v>
      </x:c>
      <x:c r="C158" s="9" t="n">
        <x:v>226106.59559146763</x:v>
      </x:c>
      <x:c r="D158" s="10" t="n">
        <x:v>-0.010917426499419</x:v>
      </x:c>
      <x:c r="E158" s="10" t="n">
        <x:v>0.773893404408532</x:v>
      </x:c>
      <x:c r="F158" s="9" t="n">
        <x:v>115371.16874437826</x:v>
      </x:c>
      <x:c r="G158" s="9" t="n">
        <x:v>110735.42684708937</x:v>
      </x:c>
      <x:c r="H158" s="9" t="n">
        <x:v>113859.45600565511</x:v>
      </x:c>
      <x:c r="I158" s="9" t="n">
        <x:v>115371.16874437826</x:v>
      </x:c>
      <x:c r="J158" s="9" t="n">
        <x:v>229.2323656951266</x:v>
      </x:c>
    </x:row>
    <x:row r="159" ht="24" customHeight="1">
      <x:c r="A159" s="13" t="d">
        <x:v>2024-04-26T00:00:00.000Z</x:v>
      </x:c>
      <x:c r="B159" s="9" t="str">
        <x:v>两月·完整两月2024起</x:v>
      </x:c>
      <x:c r="C159" s="9" t="n">
        <x:v>524798.160543235</x:v>
      </x:c>
      <x:c r="D159" s="10" t="n">
        <x:v>0.002897766791663</x:v>
      </x:c>
      <x:c r="E159" s="10" t="n">
        <x:v>0.504859063213734</x:v>
      </x:c>
      <x:c r="F159" s="9" t="n">
        <x:v>524798.160543235</x:v>
      </x:c>
      <x:c r="G159" s="9" t="n">
        <x:v>0</x:v>
      </x:c>
      <x:c r="H159" s="9" t="n">
        <x:v>0</x:v>
      </x:c>
      <x:c r="I159" s="9" t="n">
        <x:v>278447.43681997113</x:v>
      </x:c>
      <x:c r="J159" s="9" t="n">
        <x:v>278.72616298295407</x:v>
      </x:c>
    </x:row>
    <x:row r="160" ht="24" customHeight="1">
      <x:c r="A160" s="13" t="d">
        <x:v>2024-04-29T00:00:00.000Z</x:v>
      </x:c>
      <x:c r="B160" s="9" t="str">
        <x:v>一月·2024三月同起</x:v>
      </x:c>
      <x:c r="C160" s="9" t="n">
        <x:v>454394.46523642016</x:v>
      </x:c>
      <x:c r="D160" s="10" t="n">
        <x:v>-0.048940642031671</x:v>
      </x:c>
      <x:c r="E160" s="10" t="n">
        <x:v>0.54560553476358</x:v>
      </x:c>
      <x:c r="F160" s="9" t="n">
        <x:v>454394.46523642016</x:v>
      </x:c>
      <x:c r="G160" s="9" t="n">
        <x:v>0</x:v>
      </x:c>
      <x:c r="H160" s="9" t="n">
        <x:v>0</x:v>
      </x:c>
      <x:c r="I160" s="9" t="n">
        <x:v>210608.06713498803</x:v>
      </x:c>
      <x:c r="J160" s="9" t="n">
        <x:v>210.81888602100904</x:v>
      </x:c>
    </x:row>
    <x:row r="161" ht="24" customHeight="1">
      <x:c r="A161" s="13" t="d">
        <x:v>2024-04-29T00:00:00.000Z</x:v>
      </x:c>
      <x:c r="B161" s="9" t="str">
        <x:v>一月·完整2024起</x:v>
      </x:c>
      <x:c r="C161" s="9" t="n">
        <x:v>215040.79363562568</x:v>
      </x:c>
      <x:c r="D161" s="10" t="n">
        <x:v>-0.048940642031672</x:v>
      </x:c>
      <x:c r="E161" s="10" t="n">
        <x:v>0.784959206364374</x:v>
      </x:c>
      <x:c r="F161" s="9" t="n">
        <x:v>215040.79363562568</x:v>
      </x:c>
      <x:c r="G161" s="9" t="n">
        <x:v>0</x:v>
      </x:c>
      <x:c r="H161" s="9" t="n">
        <x:v>0</x:v>
      </x:c>
      <x:c r="I161" s="9" t="n">
        <x:v>99669.62489124741</x:v>
      </x:c>
      <x:c r="J161" s="9" t="n">
        <x:v>99.76939428553294</x:v>
      </x:c>
    </x:row>
    <x:row r="162" ht="24" customHeight="1">
      <x:c r="A162" s="13" t="d">
        <x:v>2024-04-29T00:00:00.000Z</x:v>
      </x:c>
      <x:c r="B162" s="9" t="str">
        <x:v>两月·完整两月2024起</x:v>
      </x:c>
      <x:c r="C162" s="9" t="n">
        <x:v>524798.160543235</x:v>
      </x:c>
      <x:c r="D162" s="10" t="n">
        <x:v>0</x:v>
      </x:c>
      <x:c r="E162" s="10" t="n">
        <x:v>0.504859063213734</x:v>
      </x:c>
      <x:c r="F162" s="9" t="n">
        <x:v>524798.160543235</x:v>
      </x:c>
      <x:c r="G162" s="9" t="n">
        <x:v>0</x:v>
      </x:c>
      <x:c r="H162" s="9" t="n">
        <x:v>0</x:v>
      </x:c>
      <x:c r="I162" s="9" t="n">
        <x:v>0</x:v>
      </x:c>
      <x:c r="J162" s="9" t="n">
        <x:v>0</x:v>
      </x:c>
    </x:row>
    <x:row r="163" ht="24" customHeight="1">
      <x:c r="A163" s="13" t="d">
        <x:v>2024-04-30T00:00:00.000Z</x:v>
      </x:c>
      <x:c r="B163" s="9" t="str">
        <x:v>一月·2024三月同起</x:v>
      </x:c>
      <x:c r="C163" s="9" t="n">
        <x:v>457338.4030510946</x:v>
      </x:c>
      <x:c r="D163" s="10" t="n">
        <x:v>0.006478815302345</x:v>
      </x:c>
      <x:c r="E163" s="10" t="n">
        <x:v>0.542661596948905</x:v>
      </x:c>
      <x:c r="F163" s="9" t="n">
        <x:v>227197.23261821008</x:v>
      </x:c>
      <x:c r="G163" s="9" t="n">
        <x:v>230141.17043288454</x:v>
      </x:c>
      <x:c r="H163" s="9" t="n">
        <x:v>227197.23261821008</x:v>
      </x:c>
      <x:c r="I163" s="9" t="n">
        <x:v>0</x:v>
      </x:c>
      <x:c r="J163" s="9" t="n">
        <x:v>226.97026235584053</x:v>
      </x:c>
    </x:row>
    <x:row r="164" ht="24" customHeight="1">
      <x:c r="A164" s="13" t="d">
        <x:v>2024-04-30T00:00:00.000Z</x:v>
      </x:c>
      <x:c r="B164" s="9" t="str">
        <x:v>一月·完整2024起</x:v>
      </x:c>
      <x:c r="C164" s="9" t="n">
        <x:v>216434.00322006055</x:v>
      </x:c>
      <x:c r="D164" s="10" t="n">
        <x:v>0.006478815302345</x:v>
      </x:c>
      <x:c r="E164" s="10" t="n">
        <x:v>0.783565996779939</x:v>
      </x:c>
      <x:c r="F164" s="9" t="n">
        <x:v>107520.39681781284</x:v>
      </x:c>
      <x:c r="G164" s="9" t="n">
        <x:v>108913.6064022477</x:v>
      </x:c>
      <x:c r="H164" s="9" t="n">
        <x:v>107520.39681781284</x:v>
      </x:c>
      <x:c r="I164" s="9" t="n">
        <x:v>0</x:v>
      </x:c>
      <x:c r="J164" s="9" t="n">
        <x:v>107.41298383397225</x:v>
      </x:c>
    </x:row>
    <x:row r="165" ht="24" customHeight="1">
      <x:c r="A165" s="13" t="d">
        <x:v>2024-04-30T00:00:00.000Z</x:v>
      </x:c>
      <x:c r="B165" s="9" t="str">
        <x:v>两月·完整两月2024起</x:v>
      </x:c>
      <x:c r="C165" s="9" t="n">
        <x:v>524798.160543235</x:v>
      </x:c>
      <x:c r="D165" s="10" t="n">
        <x:v>0</x:v>
      </x:c>
      <x:c r="E165" s="10" t="n">
        <x:v>0.504859063213734</x:v>
      </x:c>
      <x:c r="F165" s="9" t="n">
        <x:v>524798.160543235</x:v>
      </x:c>
      <x:c r="G165" s="9" t="n">
        <x:v>0</x:v>
      </x:c>
      <x:c r="H165" s="9" t="n">
        <x:v>0</x:v>
      </x:c>
      <x:c r="I165" s="9" t="n">
        <x:v>0</x:v>
      </x:c>
      <x:c r="J165" s="9" t="n">
        <x:v>0</x:v>
      </x:c>
    </x:row>
    <x:row r="166" ht="24" customHeight="1">
      <x:c r="A166" s="13" t="d">
        <x:v>2024-05-06T00:00:00.000Z</x:v>
      </x:c>
      <x:c r="B166" s="9" t="str">
        <x:v>一月·2024三月同起</x:v>
      </x:c>
      <x:c r="C166" s="9" t="n">
        <x:v>462338.1551769647</x:v>
      </x:c>
      <x:c r="D166" s="10" t="n">
        <x:v>0.010932281418999</x:v>
      </x:c>
      <x:c r="E166" s="10" t="n">
        <x:v>0.537661844823035</x:v>
      </x:c>
      <x:c r="F166" s="9" t="n">
        <x:v>235913.05758257367</x:v>
      </x:c>
      <x:c r="G166" s="9" t="n">
        <x:v>226425.09759439103</x:v>
      </x:c>
      <x:c r="H166" s="9" t="n">
        <x:v>227197.23261821008</x:v>
      </x:c>
      <x:c r="I166" s="9" t="n">
        <x:v>235913.05758257367</x:v>
      </x:c>
      <x:c r="J166" s="9" t="n">
        <x:v>463.11946914520354</x:v>
      </x:c>
    </x:row>
    <x:row r="167" ht="24" customHeight="1">
      <x:c r="A167" s="13" t="d">
        <x:v>2024-05-06T00:00:00.000Z</x:v>
      </x:c>
      <x:c r="B167" s="9" t="str">
        <x:v>一月·完整2024起</x:v>
      </x:c>
      <x:c r="C167" s="9" t="n">
        <x:v>218800.12065190275</x:v>
      </x:c>
      <x:c r="D167" s="10" t="n">
        <x:v>0.010932281418999</x:v>
      </x:c>
      <x:c r="E167" s="10" t="n">
        <x:v>0.781199879348097</x:v>
      </x:c>
      <x:c r="F167" s="9" t="n">
        <x:v>111645.13437717283</x:v>
      </x:c>
      <x:c r="G167" s="9" t="n">
        <x:v>107154.98627472993</x:v>
      </x:c>
      <x:c r="H167" s="9" t="n">
        <x:v>107520.39681781284</x:v>
      </x:c>
      <x:c r="I167" s="9" t="n">
        <x:v>111645.13437717283</x:v>
      </x:c>
      <x:c r="J167" s="9" t="n">
        <x:v>219.16987510241353</x:v>
      </x:c>
    </x:row>
    <x:row r="168" ht="24" customHeight="1">
      <x:c r="A168" s="13" t="d">
        <x:v>2024-05-06T00:00:00.000Z</x:v>
      </x:c>
      <x:c r="B168" s="9" t="str">
        <x:v>两月·完整两月2024起</x:v>
      </x:c>
      <x:c r="C168" s="9" t="n">
        <x:v>524798.160543235</x:v>
      </x:c>
      <x:c r="D168" s="10" t="n">
        <x:v>0</x:v>
      </x:c>
      <x:c r="E168" s="10" t="n">
        <x:v>0.504859063213734</x:v>
      </x:c>
      <x:c r="F168" s="9" t="n">
        <x:v>524798.160543235</x:v>
      </x:c>
      <x:c r="G168" s="9" t="n">
        <x:v>0</x:v>
      </x:c>
      <x:c r="H168" s="9" t="n">
        <x:v>0</x:v>
      </x:c>
      <x:c r="I168" s="9" t="n">
        <x:v>0</x:v>
      </x:c>
      <x:c r="J168" s="9" t="n">
        <x:v>0</x:v>
      </x:c>
    </x:row>
    <x:row r="169" ht="24" customHeight="1">
      <x:c r="A169" s="13" t="d">
        <x:v>2024-05-07T00:00:00.000Z</x:v>
      </x:c>
      <x:c r="B169" s="9" t="str">
        <x:v>一月·2024三月同起</x:v>
      </x:c>
      <x:c r="C169" s="9" t="n">
        <x:v>471052.4428855716</x:v>
      </x:c>
      <x:c r="D169" s="10" t="n">
        <x:v>0.018848298828531</x:v>
      </x:c>
      <x:c r="E169" s="10" t="n">
        <x:v>0.528947557114428</x:v>
      </x:c>
      <x:c r="F169" s="9" t="n">
        <x:v>219663.23733637555</x:v>
      </x:c>
      <x:c r="G169" s="9" t="n">
        <x:v>251389.2055491961</x:v>
      </x:c>
      <x:c r="H169" s="9" t="n">
        <x:v>235913.05758257367</x:v>
      </x:c>
      <x:c r="I169" s="9" t="n">
        <x:v>219663.23733637555</x:v>
      </x:c>
      <x:c r="J169" s="9" t="n">
        <x:v>455.5605006591705</x:v>
      </x:c>
    </x:row>
    <x:row r="170" ht="24" customHeight="1">
      <x:c r="A170" s="13" t="d">
        <x:v>2024-05-07T00:00:00.000Z</x:v>
      </x:c>
      <x:c r="B170" s="9" t="str">
        <x:v>一月·完整2024起</x:v>
      </x:c>
      <x:c r="C170" s="9" t="n">
        <x:v>222924.13070966833</x:v>
      </x:c>
      <x:c r="D170" s="10" t="n">
        <x:v>0.018848298828531</x:v>
      </x:c>
      <x:c r="E170" s="10" t="n">
        <x:v>0.777075869290332</x:v>
      </x:c>
      <x:c r="F170" s="9" t="n">
        <x:v>103954.95654817879</x:v>
      </x:c>
      <x:c r="G170" s="9" t="n">
        <x:v>118969.17416148953</x:v>
      </x:c>
      <x:c r="H170" s="9" t="n">
        <x:v>111645.13437717283</x:v>
      </x:c>
      <x:c r="I170" s="9" t="n">
        <x:v>103954.95654817879</x:v>
      </x:c>
      <x:c r="J170" s="9" t="n">
        <x:v>215.59261634012609</x:v>
      </x:c>
    </x:row>
    <x:row r="171" ht="24" customHeight="1">
      <x:c r="A171" s="13" t="d">
        <x:v>2024-05-07T00:00:00.000Z</x:v>
      </x:c>
      <x:c r="B171" s="9" t="str">
        <x:v>两月·完整两月2024起</x:v>
      </x:c>
      <x:c r="C171" s="9" t="n">
        <x:v>524798.160543235</x:v>
      </x:c>
      <x:c r="D171" s="10" t="n">
        <x:v>0</x:v>
      </x:c>
      <x:c r="E171" s="10" t="n">
        <x:v>0.504859063213734</x:v>
      </x:c>
      <x:c r="F171" s="9" t="n">
        <x:v>524798.160543235</x:v>
      </x:c>
      <x:c r="G171" s="9" t="n">
        <x:v>0</x:v>
      </x:c>
      <x:c r="H171" s="9" t="n">
        <x:v>0</x:v>
      </x:c>
      <x:c r="I171" s="9" t="n">
        <x:v>0</x:v>
      </x:c>
      <x:c r="J171" s="9" t="n">
        <x:v>0</x:v>
      </x:c>
    </x:row>
    <x:row r="172" ht="24" customHeight="1">
      <x:c r="A172" s="13" t="d">
        <x:v>2024-05-08T00:00:00.000Z</x:v>
      </x:c>
      <x:c r="B172" s="9" t="str">
        <x:v>一月·2024三月同起</x:v>
      </x:c>
      <x:c r="C172" s="9" t="n">
        <x:v>445687.27204565774</x:v>
      </x:c>
      <x:c r="D172" s="10" t="n">
        <x:v>-0.05384787028071</x:v>
      </x:c>
      <x:c r="E172" s="10" t="n">
        <x:v>0.554312727954342</x:v>
      </x:c>
      <x:c r="F172" s="9" t="n">
        <x:v>445687.27204565774</x:v>
      </x:c>
      <x:c r="G172" s="9" t="n">
        <x:v>0</x:v>
      </x:c>
      <x:c r="H172" s="9" t="n">
        <x:v>0</x:v>
      </x:c>
      <x:c r="I172" s="9" t="n">
        <x:v>226024.03470928222</x:v>
      </x:c>
      <x:c r="J172" s="9" t="n">
        <x:v>226.2502849942765</x:v>
      </x:c>
    </x:row>
    <x:row r="173" ht="24" customHeight="1">
      <x:c r="A173" s="13" t="d">
        <x:v>2024-05-08T00:00:00.000Z</x:v>
      </x:c>
      <x:c r="B173" s="9" t="str">
        <x:v>一月·完整2024起</x:v>
      </x:c>
      <x:c r="C173" s="9" t="n">
        <x:v>210920.14103677403</x:v>
      </x:c>
      <x:c r="D173" s="10" t="n">
        <x:v>-0.05384787028071</x:v>
      </x:c>
      <x:c r="E173" s="10" t="n">
        <x:v>0.789079858963226</x:v>
      </x:c>
      <x:c r="F173" s="9" t="n">
        <x:v>210920.14103677403</x:v>
      </x:c>
      <x:c r="G173" s="9" t="n">
        <x:v>0</x:v>
      </x:c>
      <x:c r="H173" s="9" t="n">
        <x:v>0</x:v>
      </x:c>
      <x:c r="I173" s="9" t="n">
        <x:v>106965.18448859526</x:v>
      </x:c>
      <x:c r="J173" s="9" t="n">
        <x:v>107.0722567453406</x:v>
      </x:c>
    </x:row>
    <x:row r="174" ht="24" customHeight="1">
      <x:c r="A174" s="13" t="d">
        <x:v>2024-05-08T00:00:00.000Z</x:v>
      </x:c>
      <x:c r="B174" s="9" t="str">
        <x:v>两月·完整两月2024起</x:v>
      </x:c>
      <x:c r="C174" s="9" t="n">
        <x:v>524798.160543235</x:v>
      </x:c>
      <x:c r="D174" s="10" t="n">
        <x:v>0</x:v>
      </x:c>
      <x:c r="E174" s="10" t="n">
        <x:v>0.504859063213734</x:v>
      </x:c>
      <x:c r="F174" s="9" t="n">
        <x:v>524798.160543235</x:v>
      </x:c>
      <x:c r="G174" s="9" t="n">
        <x:v>0</x:v>
      </x:c>
      <x:c r="H174" s="9" t="n">
        <x:v>0</x:v>
      </x:c>
      <x:c r="I174" s="9" t="n">
        <x:v>0</x:v>
      </x:c>
      <x:c r="J174" s="9" t="n">
        <x:v>0</x:v>
      </x:c>
    </x:row>
    <x:row r="175" ht="24" customHeight="1">
      <x:c r="A175" s="13" t="d">
        <x:v>2024-05-09T00:00:00.000Z</x:v>
      </x:c>
      <x:c r="B175" s="9" t="str">
        <x:v>一月·2024三月同起</x:v>
      </x:c>
      <x:c r="C175" s="9" t="n">
        <x:v>447909.1170777946</x:v>
      </x:c>
      <x:c r="D175" s="10" t="n">
        <x:v>0.004985210867564</x:v>
      </x:c>
      <x:c r="E175" s="10" t="n">
        <x:v>0.552090882922205</x:v>
      </x:c>
      <x:c r="F175" s="9" t="n">
        <x:v>222843.63602282887</x:v>
      </x:c>
      <x:c r="G175" s="9" t="n">
        <x:v>225065.48105496579</x:v>
      </x:c>
      <x:c r="H175" s="9" t="n">
        <x:v>222843.63602282887</x:v>
      </x:c>
      <x:c r="I175" s="9" t="n">
        <x:v>0</x:v>
      </x:c>
      <x:c r="J175" s="9" t="n">
        <x:v>222.62101500778226</x:v>
      </x:c>
    </x:row>
    <x:row r="176" ht="24" customHeight="1">
      <x:c r="A176" s="13" t="d">
        <x:v>2024-05-09T00:00:00.000Z</x:v>
      </x:c>
      <x:c r="B176" s="9" t="str">
        <x:v>一月·完整2024起</x:v>
      </x:c>
      <x:c r="C176" s="9" t="n">
        <x:v>211971.62241605867</x:v>
      </x:c>
      <x:c r="D176" s="10" t="n">
        <x:v>0.004985210867564</x:v>
      </x:c>
      <x:c r="E176" s="10" t="n">
        <x:v>0.788028377583941</x:v>
      </x:c>
      <x:c r="F176" s="9" t="n">
        <x:v>105460.07051838702</x:v>
      </x:c>
      <x:c r="G176" s="9" t="n">
        <x:v>106511.55189767166</x:v>
      </x:c>
      <x:c r="H176" s="9" t="n">
        <x:v>105460.07051838702</x:v>
      </x:c>
      <x:c r="I176" s="9" t="n">
        <x:v>0</x:v>
      </x:c>
      <x:c r="J176" s="9" t="n">
        <x:v>105.35471580257581</x:v>
      </x:c>
    </x:row>
    <x:row r="177" ht="24" customHeight="1">
      <x:c r="A177" s="13" t="d">
        <x:v>2024-05-09T00:00:00.000Z</x:v>
      </x:c>
      <x:c r="B177" s="9" t="str">
        <x:v>两月·完整两月2024起</x:v>
      </x:c>
      <x:c r="C177" s="9" t="n">
        <x:v>527414.3900364527</x:v>
      </x:c>
      <x:c r="D177" s="10" t="n">
        <x:v>0.004985210867564</x:v>
      </x:c>
      <x:c r="E177" s="10" t="n">
        <x:v>0.502390681234691</x:v>
      </x:c>
      <x:c r="F177" s="9" t="n">
        <x:v>262399.0802716175</x:v>
      </x:c>
      <x:c r="G177" s="9" t="n">
        <x:v>265015.30976483517</x:v>
      </x:c>
      <x:c r="H177" s="9" t="n">
        <x:v>262399.0802716175</x:v>
      </x:c>
      <x:c r="I177" s="9" t="n">
        <x:v>0</x:v>
      </x:c>
      <x:c r="J177" s="9" t="n">
        <x:v>262.1369433282525</x:v>
      </x:c>
    </x:row>
    <x:row r="178" ht="24" customHeight="1">
      <x:c r="A178" s="13" t="d">
        <x:v>2024-05-10T00:00:00.000Z</x:v>
      </x:c>
      <x:c r="B178" s="9" t="str">
        <x:v>一月·2024三月同起</x:v>
      </x:c>
      <x:c r="C178" s="9" t="n">
        <x:v>418217.4419824638</x:v>
      </x:c>
      <x:c r="D178" s="10" t="n">
        <x:v>-0.066289508213278</x:v>
      </x:c>
      <x:c r="E178" s="10" t="n">
        <x:v>0.581782558017536</x:v>
      </x:c>
      <x:c r="F178" s="9" t="n">
        <x:v>212630.30766842302</x:v>
      </x:c>
      <x:c r="G178" s="9" t="n">
        <x:v>205587.13431404083</x:v>
      </x:c>
      <x:c r="H178" s="9" t="n">
        <x:v>222843.63602282887</x:v>
      </x:c>
      <x:c r="I178" s="9" t="n">
        <x:v>212630.30766842302</x:v>
      </x:c>
      <x:c r="J178" s="9" t="n">
        <x:v>435.46416582702454</x:v>
      </x:c>
    </x:row>
    <x:row r="179" ht="24" customHeight="1">
      <x:c r="A179" s="13" t="d">
        <x:v>2024-05-10T00:00:00.000Z</x:v>
      </x:c>
      <x:c r="B179" s="9" t="str">
        <x:v>一月·完整2024起</x:v>
      </x:c>
      <x:c r="C179" s="9" t="n">
        <x:v>197920.12781092734</x:v>
      </x:c>
      <x:c r="D179" s="10" t="n">
        <x:v>-0.066289508213279</x:v>
      </x:c>
      <x:c r="E179" s="10" t="n">
        <x:v>0.802079872189073</x:v>
      </x:c>
      <x:c r="F179" s="9" t="n">
        <x:v>100626.6440508134</x:v>
      </x:c>
      <x:c r="G179" s="9" t="n">
        <x:v>97293.48376011396</x:v>
      </x:c>
      <x:c r="H179" s="9" t="n">
        <x:v>105460.07051838702</x:v>
      </x:c>
      <x:c r="I179" s="9" t="n">
        <x:v>100626.6440508134</x:v>
      </x:c>
      <x:c r="J179" s="9" t="n">
        <x:v>206.08208722481146</x:v>
      </x:c>
    </x:row>
    <x:row r="180" ht="24" customHeight="1">
      <x:c r="A180" s="13" t="d">
        <x:v>2024-05-10T00:00:00.000Z</x:v>
      </x:c>
      <x:c r="B180" s="9" t="str">
        <x:v>两月·完整两月2024起</x:v>
      </x:c>
      <x:c r="C180" s="9" t="n">
        <x:v>502439.710774343</x:v>
      </x:c>
      <x:c r="D180" s="10" t="n">
        <x:v>-0.047353048634838</x:v>
      </x:c>
      <x:c r="E180" s="10" t="n">
        <x:v>0.525953999507333</x:v>
      </x:c>
      <x:c r="F180" s="9" t="n">
        <x:v>250372.85410452346</x:v>
      </x:c>
      <x:c r="G180" s="9" t="n">
        <x:v>252066.85666981956</x:v>
      </x:c>
      <x:c r="H180" s="9" t="n">
        <x:v>262399.0802716175</x:v>
      </x:c>
      <x:c r="I180" s="9" t="n">
        <x:v>250372.85410452346</x:v>
      </x:c>
      <x:c r="J180" s="9" t="n">
        <x:v>512.7604209103581</x:v>
      </x:c>
    </x:row>
    <x:row r="181" ht="24" customHeight="1">
      <x:c r="A181" s="13" t="d">
        <x:v>2024-05-13T00:00:00.000Z</x:v>
      </x:c>
      <x:c r="B181" s="9" t="str">
        <x:v>一月·2024三月同起</x:v>
      </x:c>
      <x:c r="C181" s="9" t="n">
        <x:v>409226.04687941074</x:v>
      </x:c>
      <x:c r="D181" s="10" t="n">
        <x:v>-0.021499330731955</x:v>
      </x:c>
      <x:c r="E181" s="10" t="n">
        <x:v>0.590773953120589</x:v>
      </x:c>
      <x:c r="F181" s="9" t="n">
        <x:v>208919.70344779428</x:v>
      </x:c>
      <x:c r="G181" s="9" t="n">
        <x:v>200306.34343161643</x:v>
      </x:c>
      <x:c r="H181" s="9" t="n">
        <x:v>212630.30766842302</x:v>
      </x:c>
      <x:c r="I181" s="9" t="n">
        <x:v>208919.70344779428</x:v>
      </x:c>
      <x:c r="J181" s="9" t="n">
        <x:v>421.54672205869304</x:v>
      </x:c>
    </x:row>
    <x:row r="182" ht="24" customHeight="1">
      <x:c r="A182" s="13" t="d">
        <x:v>2024-05-13T00:00:00.000Z</x:v>
      </x:c>
      <x:c r="B182" s="9" t="str">
        <x:v>一月·完整2024起</x:v>
      </x:c>
      <x:c r="C182" s="9" t="n">
        <x:v>193664.97752460948</x:v>
      </x:c>
      <x:c r="D182" s="10" t="n">
        <x:v>-0.021499330731955</x:v>
      </x:c>
      <x:c r="E182" s="10" t="n">
        <x:v>0.80633502247539</x:v>
      </x:c>
      <x:c r="F182" s="9" t="n">
        <x:v>98870.6119300072</x:v>
      </x:c>
      <x:c r="G182" s="9" t="n">
        <x:v>94794.36559460226</x:v>
      </x:c>
      <x:c r="H182" s="9" t="n">
        <x:v>100626.6440508134</x:v>
      </x:c>
      <x:c r="I182" s="9" t="n">
        <x:v>98870.6119300072</x:v>
      </x:c>
      <x:c r="J182" s="9" t="n">
        <x:v>199.49569944438502</x:v>
      </x:c>
    </x:row>
    <x:row r="183" ht="24" customHeight="1">
      <x:c r="A183" s="13" t="d">
        <x:v>2024-05-13T00:00:00.000Z</x:v>
      </x:c>
      <x:c r="B183" s="9" t="str">
        <x:v>两月·完整两月2024起</x:v>
      </x:c>
      <x:c r="C183" s="9" t="n">
        <x:v>493020.52118371095</x:v>
      </x:c>
      <x:c r="D183" s="10" t="n">
        <x:v>-0.018746905128409</x:v>
      </x:c>
      <x:c r="E183" s="10" t="n">
        <x:v>0.534840894905071</x:v>
      </x:c>
      <x:c r="F183" s="9" t="n">
        <x:v>257159.17361692444</x:v>
      </x:c>
      <x:c r="G183" s="9" t="n">
        <x:v>235861.3475667865</x:v>
      </x:c>
      <x:c r="H183" s="9" t="n">
        <x:v>250372.85410452346</x:v>
      </x:c>
      <x:c r="I183" s="9" t="n">
        <x:v>257159.17361692444</x:v>
      </x:c>
      <x:c r="J183" s="9" t="n">
        <x:v>507.5393215802531</x:v>
      </x:c>
    </x:row>
    <x:row r="184" ht="24" customHeight="1">
      <x:c r="A184" s="13" t="d">
        <x:v>2024-05-14T00:00:00.000Z</x:v>
      </x:c>
      <x:c r="B184" s="9" t="str">
        <x:v>一月·2024三月同起</x:v>
      </x:c>
      <x:c r="C184" s="9" t="n">
        <x:v>377728.6799578668</x:v>
      </x:c>
      <x:c r="D184" s="10" t="n">
        <x:v>-0.076968138176272</x:v>
      </x:c>
      <x:c r="E184" s="10" t="n">
        <x:v>0.622271320042133</x:v>
      </x:c>
      <x:c r="F184" s="9" t="n">
        <x:v>187075.87653360533</x:v>
      </x:c>
      <x:c r="G184" s="9" t="n">
        <x:v>190652.80342426142</x:v>
      </x:c>
      <x:c r="H184" s="9" t="n">
        <x:v>208919.70344779428</x:v>
      </x:c>
      <x:c r="I184" s="9" t="n">
        <x:v>187075.87653360533</x:v>
      </x:c>
      <x:c r="J184" s="9" t="n">
        <x:v>395.97413212858646</x:v>
      </x:c>
    </x:row>
    <x:row r="185" ht="24" customHeight="1">
      <x:c r="A185" s="13" t="d">
        <x:v>2024-05-14T00:00:00.000Z</x:v>
      </x:c>
      <x:c r="B185" s="9" t="str">
        <x:v>一月·完整2024起</x:v>
      </x:c>
      <x:c r="C185" s="9" t="n">
        <x:v>178758.94477459075</x:v>
      </x:c>
      <x:c r="D185" s="10" t="n">
        <x:v>-0.076968138176272</x:v>
      </x:c>
      <x:c r="E185" s="10" t="n">
        <x:v>0.821241055225409</x:v>
      </x:c>
      <x:c r="F185" s="9" t="n">
        <x:v>88533.08752107227</x:v>
      </x:c>
      <x:c r="G185" s="9" t="n">
        <x:v>90225.85725351848</x:v>
      </x:c>
      <x:c r="H185" s="9" t="n">
        <x:v>98870.6119300072</x:v>
      </x:c>
      <x:c r="I185" s="9" t="n">
        <x:v>88533.08752107227</x:v>
      </x:c>
      <x:c r="J185" s="9" t="n">
        <x:v>187.39354932020555</x:v>
      </x:c>
    </x:row>
    <x:row r="186" ht="24" customHeight="1">
      <x:c r="A186" s="13" t="d">
        <x:v>2024-05-14T00:00:00.000Z</x:v>
      </x:c>
      <x:c r="B186" s="9" t="str">
        <x:v>两月·完整两月2024起</x:v>
      </x:c>
      <x:c r="C186" s="9" t="n">
        <x:v>477441.6049195438</x:v>
      </x:c>
      <x:c r="D186" s="10" t="n">
        <x:v>-0.031598920521124</x:v>
      </x:c>
      <x:c r="E186" s="10" t="n">
        <x:v>0.549539420496643</x:v>
      </x:c>
      <x:c r="F186" s="9" t="n">
        <x:v>477441.6049195438</x:v>
      </x:c>
      <x:c r="G186" s="9" t="n">
        <x:v>0</x:v>
      </x:c>
      <x:c r="H186" s="9" t="n">
        <x:v>0</x:v>
      </x:c>
      <x:c r="I186" s="9" t="n">
        <x:v>220282.43130261934</x:v>
      </x:c>
      <x:c r="J186" s="9" t="n">
        <x:v>220.50293423685622</x:v>
      </x:c>
    </x:row>
    <x:row r="187" ht="24" customHeight="1">
      <x:c r="A187" s="13" t="d">
        <x:v>2024-05-15T00:00:00.000Z</x:v>
      </x:c>
      <x:c r="B187" s="9" t="str">
        <x:v>一月·2024三月同起</x:v>
      </x:c>
      <x:c r="C187" s="9" t="n">
        <x:v>341875.85694319697</x:v>
      </x:c>
      <x:c r="D187" s="10" t="n">
        <x:v>-0.094916867362756</x:v>
      </x:c>
      <x:c r="E187" s="10" t="n">
        <x:v>0.658124143056803</x:v>
      </x:c>
      <x:c r="F187" s="9" t="n">
        <x:v>174850.49893060458</x:v>
      </x:c>
      <x:c r="G187" s="9" t="n">
        <x:v>167025.35801259242</x:v>
      </x:c>
      <x:c r="H187" s="9" t="n">
        <x:v>187075.87653360533</x:v>
      </x:c>
      <x:c r="I187" s="9" t="n">
        <x:v>174850.49893060458</x:v>
      </x:c>
      <x:c r="J187" s="9" t="n">
        <x:v>361.91451200108963</x:v>
      </x:c>
    </x:row>
    <x:row r="188" ht="24" customHeight="1">
      <x:c r="A188" s="13" t="d">
        <x:v>2024-05-15T00:00:00.000Z</x:v>
      </x:c>
      <x:c r="B188" s="9" t="str">
        <x:v>一月·完整2024起</x:v>
      </x:c>
      <x:c r="C188" s="9" t="n">
        <x:v>161791.7057235147</x:v>
      </x:c>
      <x:c r="D188" s="10" t="n">
        <x:v>-0.094916867362756</x:v>
      </x:c>
      <x:c r="E188" s="10" t="n">
        <x:v>0.838208294276485</x:v>
      </x:c>
      <x:c r="F188" s="9" t="n">
        <x:v>82747.46488837438</x:v>
      </x:c>
      <x:c r="G188" s="9" t="n">
        <x:v>79044.24083514031</x:v>
      </x:c>
      <x:c r="H188" s="9" t="n">
        <x:v>88533.08752107227</x:v>
      </x:c>
      <x:c r="I188" s="9" t="n">
        <x:v>82747.46488837438</x:v>
      </x:c>
      <x:c r="J188" s="9" t="n">
        <x:v>171.27493806173914</x:v>
      </x:c>
    </x:row>
    <x:row r="189" ht="24" customHeight="1">
      <x:c r="A189" s="13" t="d">
        <x:v>2024-05-15T00:00:00.000Z</x:v>
      </x:c>
      <x:c r="B189" s="9" t="str">
        <x:v>两月·完整两月2024起</x:v>
      </x:c>
      <x:c r="C189" s="9" t="n">
        <x:v>477441.6049195438</x:v>
      </x:c>
      <x:c r="D189" s="10" t="n">
        <x:v>0</x:v>
      </x:c>
      <x:c r="E189" s="10" t="n">
        <x:v>0.549539420496643</x:v>
      </x:c>
      <x:c r="F189" s="9" t="n">
        <x:v>477441.6049195438</x:v>
      </x:c>
      <x:c r="G189" s="9" t="n">
        <x:v>0</x:v>
      </x:c>
      <x:c r="H189" s="9" t="n">
        <x:v>0</x:v>
      </x:c>
      <x:c r="I189" s="9" t="n">
        <x:v>0</x:v>
      </x:c>
      <x:c r="J189" s="9" t="n">
        <x:v>0</x:v>
      </x:c>
    </x:row>
    <x:row r="190" ht="24" customHeight="1">
      <x:c r="A190" s="13" t="d">
        <x:v>2024-05-16T00:00:00.000Z</x:v>
      </x:c>
      <x:c r="B190" s="9" t="str">
        <x:v>一月·2024三月同起</x:v>
      </x:c>
      <x:c r="C190" s="9" t="n">
        <x:v>339736.9921994445</x:v>
      </x:c>
      <x:c r="D190" s="10" t="n">
        <x:v>-0.006256261447874</x:v>
      </x:c>
      <x:c r="E190" s="10" t="n">
        <x:v>0.660263007800556</x:v>
      </x:c>
      <x:c r="F190" s="9" t="n">
        <x:v>152348.9124237468</x:v>
      </x:c>
      <x:c r="G190" s="9" t="n">
        <x:v>187388.0797756977</x:v>
      </x:c>
      <x:c r="H190" s="9" t="n">
        <x:v>174850.49893060458</x:v>
      </x:c>
      <x:c r="I190" s="9" t="n">
        <x:v>152348.9124237468</x:v>
      </x:c>
      <x:c r="J190" s="9" t="n">
        <x:v>327.1772369450626</x:v>
      </x:c>
    </x:row>
    <x:row r="191" ht="24" customHeight="1">
      <x:c r="A191" s="13" t="d">
        <x:v>2024-05-16T00:00:00.000Z</x:v>
      </x:c>
      <x:c r="B191" s="9" t="str">
        <x:v>一月·完整2024起</x:v>
      </x:c>
      <x:c r="C191" s="9" t="n">
        <x:v>160779.49451241092</x:v>
      </x:c>
      <x:c r="D191" s="10" t="n">
        <x:v>-0.006256261447874</x:v>
      </x:c>
      <x:c r="E191" s="10" t="n">
        <x:v>0.839220505487589</x:v>
      </x:c>
      <x:c r="F191" s="9" t="n">
        <x:v>72098.65776001776</x:v>
      </x:c>
      <x:c r="G191" s="9" t="n">
        <x:v>88680.83675239317</x:v>
      </x:c>
      <x:c r="H191" s="9" t="n">
        <x:v>82747.46488837438</x:v>
      </x:c>
      <x:c r="I191" s="9" t="n">
        <x:v>72098.65776001776</x:v>
      </x:c>
      <x:c r="J191" s="9" t="n">
        <x:v>154.83562867687692</x:v>
      </x:c>
    </x:row>
    <x:row r="192" ht="24" customHeight="1">
      <x:c r="A192" s="13" t="d">
        <x:v>2024-05-16T00:00:00.000Z</x:v>
      </x:c>
      <x:c r="B192" s="9" t="str">
        <x:v>两月·完整两月2024起</x:v>
      </x:c>
      <x:c r="C192" s="9" t="n">
        <x:v>477441.6049195438</x:v>
      </x:c>
      <x:c r="D192" s="10" t="n">
        <x:v>0</x:v>
      </x:c>
      <x:c r="E192" s="10" t="n">
        <x:v>0.549539420496643</x:v>
      </x:c>
      <x:c r="F192" s="9" t="n">
        <x:v>477441.6049195438</x:v>
      </x:c>
      <x:c r="G192" s="9" t="n">
        <x:v>0</x:v>
      </x:c>
      <x:c r="H192" s="9" t="n">
        <x:v>0</x:v>
      </x:c>
      <x:c r="I192" s="9" t="n">
        <x:v>0</x:v>
      </x:c>
      <x:c r="J192" s="9" t="n">
        <x:v>0</x:v>
      </x:c>
    </x:row>
    <x:row r="193" ht="24" customHeight="1">
      <x:c r="A193" s="13" t="d">
        <x:v>2024-05-17T00:00:00.000Z</x:v>
      </x:c>
      <x:c r="B193" s="9" t="str">
        <x:v>一月·2024三月同起</x:v>
      </x:c>
      <x:c r="C193" s="9" t="n">
        <x:v>320772.6577441747</x:v>
      </x:c>
      <x:c r="D193" s="10" t="n">
        <x:v>-0.055820634463428</x:v>
      </x:c>
      <x:c r="E193" s="10" t="n">
        <x:v>0.679227342255825</x:v>
      </x:c>
      <x:c r="F193" s="9" t="n">
        <x:v>180302.17374397846</x:v>
      </x:c>
      <x:c r="G193" s="9" t="n">
        <x:v>140470.48400019627</x:v>
      </x:c>
      <x:c r="H193" s="9" t="n">
        <x:v>152348.9124237468</x:v>
      </x:c>
      <x:c r="I193" s="9" t="n">
        <x:v>180302.17374397846</x:v>
      </x:c>
      <x:c r="J193" s="9" t="n">
        <x:v>332.67937210841507</x:v>
      </x:c>
    </x:row>
    <x:row r="194" ht="24" customHeight="1">
      <x:c r="A194" s="13" t="d">
        <x:v>2024-05-17T00:00:00.000Z</x:v>
      </x:c>
      <x:c r="B194" s="9" t="str">
        <x:v>一月·完整2024起</x:v>
      </x:c>
      <x:c r="C194" s="9" t="n">
        <x:v>151804.68112001888</x:v>
      </x:c>
      <x:c r="D194" s="10" t="n">
        <x:v>-0.055820634463428</x:v>
      </x:c>
      <x:c r="E194" s="10" t="n">
        <x:v>0.848195318879981</x:v>
      </x:c>
      <x:c r="F194" s="9" t="n">
        <x:v>85327.45335258535</x:v>
      </x:c>
      <x:c r="G194" s="9" t="n">
        <x:v>66477.22776743353</x:v>
      </x:c>
      <x:c r="H194" s="9" t="n">
        <x:v>72098.65776001776</x:v>
      </x:c>
      <x:c r="I194" s="9" t="n">
        <x:v>85327.45335258535</x:v>
      </x:c>
      <x:c r="J194" s="9" t="n">
        <x:v>157.4394973476911</x:v>
      </x:c>
    </x:row>
    <x:row r="195" ht="24" customHeight="1">
      <x:c r="A195" s="13" t="d">
        <x:v>2024-05-17T00:00:00.000Z</x:v>
      </x:c>
      <x:c r="B195" s="9" t="str">
        <x:v>两月·完整两月2024起</x:v>
      </x:c>
      <x:c r="C195" s="9" t="n">
        <x:v>479235.6423733215</x:v>
      </x:c>
      <x:c r="D195" s="10" t="n">
        <x:v>0.003757606030333</x:v>
      </x:c>
      <x:c r="E195" s="10" t="n">
        <x:v>0.547846767106674</x:v>
      </x:c>
      <x:c r="F195" s="9" t="n">
        <x:v>238720.8024597719</x:v>
      </x:c>
      <x:c r="G195" s="9" t="n">
        <x:v>240514.83991354963</x:v>
      </x:c>
      <x:c r="H195" s="9" t="n">
        <x:v>238720.8024597719</x:v>
      </x:c>
      <x:c r="I195" s="9" t="n">
        <x:v>0</x:v>
      </x:c>
      <x:c r="J195" s="9" t="n">
        <x:v>238.48232013959205</x:v>
      </x:c>
    </x:row>
    <x:row r="196" ht="24" customHeight="1">
      <x:c r="A196" s="13" t="d">
        <x:v>2024-05-20T00:00:00.000Z</x:v>
      </x:c>
      <x:c r="B196" s="9" t="str">
        <x:v>一月·2024三月同起</x:v>
      </x:c>
      <x:c r="C196" s="9" t="n">
        <x:v>290980.0308546667</x:v>
      </x:c>
      <x:c r="D196" s="10" t="n">
        <x:v>-0.092877700671322</x:v>
      </x:c>
      <x:c r="E196" s="10" t="n">
        <x:v>0.709019969145333</x:v>
      </x:c>
      <x:c r="F196" s="9" t="n">
        <x:v>126297.01216457646</x:v>
      </x:c>
      <x:c r="G196" s="9" t="n">
        <x:v>164683.01869009025</x:v>
      </x:c>
      <x:c r="H196" s="9" t="n">
        <x:v>180302.17374397846</x:v>
      </x:c>
      <x:c r="I196" s="9" t="n">
        <x:v>126297.01216457646</x:v>
      </x:c>
      <x:c r="J196" s="9" t="n">
        <x:v>306.54548729245334</x:v>
      </x:c>
    </x:row>
    <x:row r="197" ht="24" customHeight="1">
      <x:c r="A197" s="13" t="d">
        <x:v>2024-05-20T00:00:00.000Z</x:v>
      </x:c>
      <x:c r="B197" s="9" t="str">
        <x:v>一月·完整2024起</x:v>
      </x:c>
      <x:c r="C197" s="9" t="n">
        <x:v>137705.41138644822</x:v>
      </x:c>
      <x:c r="D197" s="10" t="n">
        <x:v>-0.092877700671322</x:v>
      </x:c>
      <x:c r="E197" s="10" t="n">
        <x:v>0.862294588613552</x:v>
      </x:c>
      <x:c r="F197" s="9" t="n">
        <x:v>59769.675485699496</x:v>
      </x:c>
      <x:c r="G197" s="9" t="n">
        <x:v>77935.73590074872</x:v>
      </x:c>
      <x:c r="H197" s="9" t="n">
        <x:v>85327.45335258535</x:v>
      </x:c>
      <x:c r="I197" s="9" t="n">
        <x:v>59769.675485699496</x:v>
      </x:c>
      <x:c r="J197" s="9" t="n">
        <x:v>145.07171613212455</x:v>
      </x:c>
    </x:row>
    <x:row r="198" ht="24" customHeight="1">
      <x:c r="A198" s="13" t="d">
        <x:v>2024-05-20T00:00:00.000Z</x:v>
      </x:c>
      <x:c r="B198" s="9" t="str">
        <x:v>两月·完整两月2024起</x:v>
      </x:c>
      <x:c r="C198" s="9" t="n">
        <x:v>455306.1095684016</x:v>
      </x:c>
      <x:c r="D198" s="10" t="n">
        <x:v>-0.049932706771169</x:v>
      </x:c>
      <x:c r="E198" s="10" t="n">
        <x:v>0.570424001900372</x:v>
      </x:c>
      <x:c r="F198" s="9" t="n">
        <x:v>455306.1095684016</x:v>
      </x:c>
      <x:c r="G198" s="9" t="n">
        <x:v>0</x:v>
      </x:c>
      <x:c r="H198" s="9" t="n">
        <x:v>0</x:v>
      </x:c>
      <x:c r="I198" s="9" t="n">
        <x:v>216585.30710862973</x:v>
      </x:c>
      <x:c r="J198" s="9" t="n">
        <x:v>216.80210921784757</x:v>
      </x:c>
    </x:row>
    <x:row r="199" ht="24" customHeight="1">
      <x:c r="A199" s="13" t="d">
        <x:v>2024-05-21T00:00:00.000Z</x:v>
      </x:c>
      <x:c r="B199" s="9" t="str">
        <x:v>一月·2024三月同起</x:v>
      </x:c>
      <x:c r="C199" s="9" t="n">
        <x:v>287021.44024915074</x:v>
      </x:c>
      <x:c r="D199" s="10" t="n">
        <x:v>-0.01360433770623</x:v>
      </x:c>
      <x:c r="E199" s="10" t="n">
        <x:v>0.712978559750849</x:v>
      </x:c>
      <x:c r="F199" s="9" t="n">
        <x:v>161947.7366765345</x:v>
      </x:c>
      <x:c r="G199" s="9" t="n">
        <x:v>125073.70357261623</x:v>
      </x:c>
      <x:c r="H199" s="9" t="n">
        <x:v>126297.01216457646</x:v>
      </x:c>
      <x:c r="I199" s="9" t="n">
        <x:v>161947.7366765345</x:v>
      </x:c>
      <x:c r="J199" s="9" t="n">
        <x:v>288.28068784629846</x:v>
      </x:c>
    </x:row>
    <x:row r="200" ht="24" customHeight="1">
      <x:c r="A200" s="13" t="d">
        <x:v>2024-05-21T00:00:00.000Z</x:v>
      </x:c>
      <x:c r="B200" s="9" t="str">
        <x:v>一月·完整2024起</x:v>
      </x:c>
      <x:c r="C200" s="9" t="n">
        <x:v>135832.0204659717</x:v>
      </x:c>
      <x:c r="D200" s="10" t="n">
        <x:v>-0.01360433770623</x:v>
      </x:c>
      <x:c r="E200" s="10" t="n">
        <x:v>0.864167979534028</x:v>
      </x:c>
      <x:c r="F200" s="9" t="n">
        <x:v>76641.27203727221</x:v>
      </x:c>
      <x:c r="G200" s="9" t="n">
        <x:v>59190.748428699495</x:v>
      </x:c>
      <x:c r="H200" s="9" t="n">
        <x:v>59769.675485699496</x:v>
      </x:c>
      <x:c r="I200" s="9" t="n">
        <x:v>76641.27203727221</x:v>
      </x:c>
      <x:c r="J200" s="9" t="n">
        <x:v>136.4279555474741</x:v>
      </x:c>
    </x:row>
    <x:row r="201" ht="24" customHeight="1">
      <x:c r="A201" s="13" t="d">
        <x:v>2024-05-21T00:00:00.000Z</x:v>
      </x:c>
      <x:c r="B201" s="9" t="str">
        <x:v>两月·完整两月2024起</x:v>
      </x:c>
      <x:c r="C201" s="9" t="n">
        <x:v>453101.06977268093</x:v>
      </x:c>
      <x:c r="D201" s="10" t="n">
        <x:v>-0.004842983103853</x:v>
      </x:c>
      <x:c r="E201" s="10" t="n">
        <x:v>0.57250443120099</x:v>
      </x:c>
      <x:c r="F201" s="9" t="n">
        <x:v>227653.0547842008</x:v>
      </x:c>
      <x:c r="G201" s="9" t="n">
        <x:v>225448.01498848014</x:v>
      </x:c>
      <x:c r="H201" s="9" t="n">
        <x:v>227653.0547842008</x:v>
      </x:c>
      <x:c r="I201" s="9" t="n">
        <x:v>0</x:v>
      </x:c>
      <x:c r="J201" s="9" t="n">
        <x:v>227.42562915501185</x:v>
      </x:c>
    </x:row>
    <x:row r="202" ht="24" customHeight="1">
      <x:c r="A202" s="13" t="d">
        <x:v>2024-05-22T00:00:00.000Z</x:v>
      </x:c>
      <x:c r="B202" s="9" t="str">
        <x:v>一月·2024三月同起</x:v>
      </x:c>
      <x:c r="C202" s="9" t="n">
        <x:v>299156.3742075643</x:v>
      </x:c>
      <x:c r="D202" s="10" t="n">
        <x:v>0.042278841426897</x:v>
      </x:c>
      <x:c r="E202" s="10" t="n">
        <x:v>0.700843625792436</x:v>
      </x:c>
      <x:c r="F202" s="9" t="n">
        <x:v>137370.42348175554</x:v>
      </x:c>
      <x:c r="G202" s="9" t="n">
        <x:v>161785.9507258087</x:v>
      </x:c>
      <x:c r="H202" s="9" t="n">
        <x:v>161947.7366765345</x:v>
      </x:c>
      <x:c r="I202" s="9" t="n">
        <x:v>137370.42348175554</x:v>
      </x:c>
      <x:c r="J202" s="9" t="n">
        <x:v>299.29388213895044</x:v>
      </x:c>
    </x:row>
    <x:row r="203" ht="24" customHeight="1">
      <x:c r="A203" s="13" t="d">
        <x:v>2024-05-22T00:00:00.000Z</x:v>
      </x:c>
      <x:c r="B203" s="9" t="str">
        <x:v>一月·完整2024起</x:v>
      </x:c>
      <x:c r="C203" s="9" t="n">
        <x:v>141574.8409199476</x:v>
      </x:c>
      <x:c r="D203" s="10" t="n">
        <x:v>0.042278841426898</x:v>
      </x:c>
      <x:c r="E203" s="10" t="n">
        <x:v>0.858425159080052</x:v>
      </x:c>
      <x:c r="F203" s="9" t="n">
        <x:v>65010.13359000531</x:v>
      </x:c>
      <x:c r="G203" s="9" t="n">
        <x:v>76564.70732994228</x:v>
      </x:c>
      <x:c r="H203" s="9" t="n">
        <x:v>76641.27203727221</x:v>
      </x:c>
      <x:c r="I203" s="9" t="n">
        <x:v>65010.13359000531</x:v>
      </x:c>
      <x:c r="J203" s="9" t="n">
        <x:v>141.6399161287374</x:v>
      </x:c>
    </x:row>
    <x:row r="204" ht="24" customHeight="1">
      <x:c r="A204" s="13" t="d">
        <x:v>2024-05-22T00:00:00.000Z</x:v>
      </x:c>
      <x:c r="B204" s="9" t="str">
        <x:v>两月·完整两月2024起</x:v>
      </x:c>
      <x:c r="C204" s="9" t="n">
        <x:v>475266.1693515483</x:v>
      </x:c>
      <x:c r="D204" s="10" t="n">
        <x:v>0.048918665299086</x:v>
      </x:c>
      <x:c r="E204" s="10" t="n">
        <x:v>0.551591918554068</x:v>
      </x:c>
      <x:c r="F204" s="9" t="n">
        <x:v>475266.1693515483</x:v>
      </x:c>
      <x:c r="G204" s="9" t="n">
        <x:v>0</x:v>
      </x:c>
      <x:c r="H204" s="9" t="n">
        <x:v>0</x:v>
      </x:c>
      <x:c r="I204" s="9" t="n">
        <x:v>247613.11456734754</x:v>
      </x:c>
      <x:c r="J204" s="9" t="n">
        <x:v>247.86097554289043</x:v>
      </x:c>
    </x:row>
    <x:row r="205" ht="24" customHeight="1">
      <x:c r="A205" s="13" t="d">
        <x:v>2024-05-23T00:00:00.000Z</x:v>
      </x:c>
      <x:c r="B205" s="9" t="str">
        <x:v>一月·2024三月同起</x:v>
      </x:c>
      <x:c r="C205" s="9" t="n">
        <x:v>303261.1694227998</x:v>
      </x:c>
      <x:c r="D205" s="10" t="n">
        <x:v>0.0137212360128</x:v>
      </x:c>
      <x:c r="E205" s="10" t="n">
        <x:v>0.6967388305772</x:v>
      </x:c>
      <x:c r="F205" s="9" t="n">
        <x:v>155638.08459822796</x:v>
      </x:c>
      <x:c r="G205" s="9" t="n">
        <x:v>147623.08482457182</x:v>
      </x:c>
      <x:c r="H205" s="9" t="n">
        <x:v>137370.42348175554</x:v>
      </x:c>
      <x:c r="I205" s="9" t="n">
        <x:v>155638.08459822796</x:v>
      </x:c>
      <x:c r="J205" s="9" t="n">
        <x:v>293.02706876814943</x:v>
      </x:c>
    </x:row>
    <x:row r="206" ht="24" customHeight="1">
      <x:c r="A206" s="13" t="d">
        <x:v>2024-05-23T00:00:00.000Z</x:v>
      </x:c>
      <x:c r="B206" s="9" t="str">
        <x:v>一月·完整2024起</x:v>
      </x:c>
      <x:c r="C206" s="9" t="n">
        <x:v>143517.42272568482</x:v>
      </x:c>
      <x:c r="D206" s="10" t="n">
        <x:v>0.0137212360128</x:v>
      </x:c>
      <x:c r="E206" s="10" t="n">
        <x:v>0.856482577274315</x:v>
      </x:c>
      <x:c r="F206" s="9" t="n">
        <x:v>73655.24845140446</x:v>
      </x:c>
      <x:c r="G206" s="9" t="n">
        <x:v>69862.17427428035</x:v>
      </x:c>
      <x:c r="H206" s="9" t="n">
        <x:v>65010.13359000531</x:v>
      </x:c>
      <x:c r="I206" s="9" t="n">
        <x:v>73655.24845140446</x:v>
      </x:c>
      <x:c r="J206" s="9" t="n">
        <x:v>138.67416583042765</x:v>
      </x:c>
    </x:row>
    <x:row r="207" ht="24" customHeight="1">
      <x:c r="A207" s="13" t="d">
        <x:v>2024-05-23T00:00:00.000Z</x:v>
      </x:c>
      <x:c r="B207" s="9" t="str">
        <x:v>两月·完整两月2024起</x:v>
      </x:c>
      <x:c r="C207" s="9" t="n">
        <x:v>470188.25872754725</x:v>
      </x:c>
      <x:c r="D207" s="10" t="n">
        <x:v>-0.010684351109883</x:v>
      </x:c>
      <x:c r="E207" s="10" t="n">
        <x:v>0.556382867936746</x:v>
      </x:c>
      <x:c r="F207" s="9" t="n">
        <x:v>237633.08467577415</x:v>
      </x:c>
      <x:c r="G207" s="9" t="n">
        <x:v>232555.17405177312</x:v>
      </x:c>
      <x:c r="H207" s="9" t="n">
        <x:v>237633.08467577415</x:v>
      </x:c>
      <x:c r="I207" s="9" t="n">
        <x:v>0</x:v>
      </x:c>
      <x:c r="J207" s="9" t="n">
        <x:v>237.39568898675498</x:v>
      </x:c>
    </x:row>
    <x:row r="208" ht="24" customHeight="1">
      <x:c r="A208" s="13" t="d">
        <x:v>2024-05-24T00:00:00.000Z</x:v>
      </x:c>
      <x:c r="B208" s="9" t="str">
        <x:v>一月·2024三月同起</x:v>
      </x:c>
      <x:c r="C208" s="9" t="n">
        <x:v>322141.2846652091</x:v>
      </x:c>
      <x:c r="D208" s="10" t="n">
        <x:v>0.062256949276902</x:v>
      </x:c>
      <x:c r="E208" s="10" t="n">
        <x:v>0.677858715334791</x:v>
      </x:c>
      <x:c r="F208" s="9" t="n">
        <x:v>162179.7599777279</x:v>
      </x:c>
      <x:c r="G208" s="9" t="n">
        <x:v>159961.52468748123</x:v>
      </x:c>
      <x:c r="H208" s="9" t="n">
        <x:v>155638.08459822796</x:v>
      </x:c>
      <x:c r="I208" s="9" t="n">
        <x:v>162179.7599777279</x:v>
      </x:c>
      <x:c r="J208" s="9" t="n">
        <x:v>317.82470407602784</x:v>
      </x:c>
    </x:row>
    <x:row r="209" ht="24" customHeight="1">
      <x:c r="A209" s="13" t="d">
        <x:v>2024-05-24T00:00:00.000Z</x:v>
      </x:c>
      <x:c r="B209" s="9" t="str">
        <x:v>一月·完整2024起</x:v>
      </x:c>
      <x:c r="C209" s="9" t="n">
        <x:v>152452.3796326695</x:v>
      </x:c>
      <x:c r="D209" s="10" t="n">
        <x:v>0.062256949276902</x:v>
      </x:c>
      <x:c r="E209" s="10" t="n">
        <x:v>0.84754762036733</x:v>
      </x:c>
      <x:c r="F209" s="9" t="n">
        <x:v>76751.07635631165</x:v>
      </x:c>
      <x:c r="G209" s="9" t="n">
        <x:v>75701.30327635787</x:v>
      </x:c>
      <x:c r="H209" s="9" t="n">
        <x:v>73655.24845140446</x:v>
      </x:c>
      <x:c r="I209" s="9" t="n">
        <x:v>76751.07635631165</x:v>
      </x:c>
      <x:c r="J209" s="9" t="n">
        <x:v>150.4095710451806</x:v>
      </x:c>
    </x:row>
    <x:row r="210" ht="24" customHeight="1">
      <x:c r="A210" s="13" t="d">
        <x:v>2024-05-24T00:00:00.000Z</x:v>
      </x:c>
      <x:c r="B210" s="9" t="str">
        <x:v>两月·完整两月2024起</x:v>
      </x:c>
      <x:c r="C210" s="9" t="n">
        <x:v>453429.72827570105</x:v>
      </x:c>
      <x:c r="D210" s="10" t="n">
        <x:v>-0.035642171280923</x:v>
      </x:c>
      <x:c r="E210" s="10" t="n">
        <x:v>0.572194345740896</x:v>
      </x:c>
      <x:c r="F210" s="9" t="n">
        <x:v>209195.48034690745</x:v>
      </x:c>
      <x:c r="G210" s="9" t="n">
        <x:v>244234.24792879363</x:v>
      </x:c>
      <x:c r="H210" s="9" t="n">
        <x:v>237633.08467577415</x:v>
      </x:c>
      <x:c r="I210" s="9" t="n">
        <x:v>209195.48034690745</x:v>
      </x:c>
      <x:c r="J210" s="9" t="n">
        <x:v>446.80057421889455</x:v>
      </x:c>
    </x:row>
    <x:row r="211" ht="24" customHeight="1">
      <x:c r="A211" s="13" t="d">
        <x:v>2024-05-27T00:00:00.000Z</x:v>
      </x:c>
      <x:c r="B211" s="9" t="str">
        <x:v>一月·2024三月同起</x:v>
      </x:c>
      <x:c r="C211" s="9" t="n">
        <x:v>311327.8855963354</x:v>
      </x:c>
      <x:c r="D211" s="10" t="n">
        <x:v>-0.033567256305294</x:v>
      </x:c>
      <x:c r="E211" s="10" t="n">
        <x:v>0.688672114403665</x:v>
      </x:c>
      <x:c r="F211" s="9" t="n">
        <x:v>311327.8855963354</x:v>
      </x:c>
      <x:c r="G211" s="9" t="n">
        <x:v>0</x:v>
      </x:c>
      <x:c r="H211" s="9" t="n">
        <x:v>0</x:v>
      </x:c>
      <x:c r="I211" s="9" t="n">
        <x:v>149148.12561860748</x:v>
      </x:c>
      <x:c r="J211" s="9" t="n">
        <x:v>149.29742304164913</x:v>
      </x:c>
    </x:row>
    <x:row r="212" ht="24" customHeight="1">
      <x:c r="A212" s="13" t="d">
        <x:v>2024-05-27T00:00:00.000Z</x:v>
      </x:c>
      <x:c r="B212" s="9" t="str">
        <x:v>一月·完整2024起</x:v>
      </x:c>
      <x:c r="C212" s="9" t="n">
        <x:v>147334.97153118774</x:v>
      </x:c>
      <x:c r="D212" s="10" t="n">
        <x:v>-0.033567256305294</x:v>
      </x:c>
      <x:c r="E212" s="10" t="n">
        <x:v>0.852665028468812</x:v>
      </x:c>
      <x:c r="F212" s="9" t="n">
        <x:v>147334.97153118774</x:v>
      </x:c>
      <x:c r="G212" s="9" t="n">
        <x:v>0</x:v>
      </x:c>
      <x:c r="H212" s="9" t="n">
        <x:v>0</x:v>
      </x:c>
      <x:c r="I212" s="9" t="n">
        <x:v>70583.89517487609</x:v>
      </x:c>
      <x:c r="J212" s="9" t="n">
        <x:v>70.65454972460068</x:v>
      </x:c>
    </x:row>
    <x:row r="213" ht="24" customHeight="1">
      <x:c r="A213" s="13" t="d">
        <x:v>2024-05-27T00:00:00.000Z</x:v>
      </x:c>
      <x:c r="B213" s="9" t="str">
        <x:v>两月·完整两月2024起</x:v>
      </x:c>
      <x:c r="C213" s="9" t="n">
        <x:v>435261.650677082</x:v>
      </x:c>
      <x:c r="D213" s="10" t="n">
        <x:v>-0.040068121840419</x:v>
      </x:c>
      <x:c r="E213" s="10" t="n">
        <x:v>0.58933571481977</x:v>
      </x:c>
      <x:c r="F213" s="9" t="n">
        <x:v>227724.01276880718</x:v>
      </x:c>
      <x:c r="G213" s="9" t="n">
        <x:v>207537.63790827486</x:v>
      </x:c>
      <x:c r="H213" s="9" t="n">
        <x:v>209195.48034690745</x:v>
      </x:c>
      <x:c r="I213" s="9" t="n">
        <x:v>227724.01276880718</x:v>
      </x:c>
      <x:c r="J213" s="9" t="n">
        <x:v>436.938458586578</x:v>
      </x:c>
    </x:row>
    <x:row r="214" ht="24" customHeight="1">
      <x:c r="A214" s="13" t="d">
        <x:v>2024-05-28T00:00:00.000Z</x:v>
      </x:c>
      <x:c r="B214" s="9" t="str">
        <x:v>一月·2024三月同起</x:v>
      </x:c>
      <x:c r="C214" s="9" t="n">
        <x:v>305548.20232060435</x:v>
      </x:c>
      <x:c r="D214" s="10" t="n">
        <x:v>-0.018564618022123</x:v>
      </x:c>
      <x:c r="E214" s="10" t="n">
        <x:v>0.694451797679396</x:v>
      </x:c>
      <x:c r="F214" s="9" t="n">
        <x:v>155663.9427981677</x:v>
      </x:c>
      <x:c r="G214" s="9" t="n">
        <x:v>149884.25952243668</x:v>
      </x:c>
      <x:c r="H214" s="9" t="n">
        <x:v>155663.9427981677</x:v>
      </x:c>
      <x:c r="I214" s="9" t="n">
        <x:v>0</x:v>
      </x:c>
      <x:c r="J214" s="9" t="n">
        <x:v>155.50843436378636</x:v>
      </x:c>
    </x:row>
    <x:row r="215" ht="24" customHeight="1">
      <x:c r="A215" s="13" t="d">
        <x:v>2024-05-28T00:00:00.000Z</x:v>
      </x:c>
      <x:c r="B215" s="9" t="str">
        <x:v>一月·完整2024起</x:v>
      </x:c>
      <x:c r="C215" s="9" t="n">
        <x:v>144599.75406341095</x:v>
      </x:c>
      <x:c r="D215" s="10" t="n">
        <x:v>-0.018564618022123</x:v>
      </x:c>
      <x:c r="E215" s="10" t="n">
        <x:v>0.855400245936589</x:v>
      </x:c>
      <x:c r="F215" s="9" t="n">
        <x:v>73667.48576559387</x:v>
      </x:c>
      <x:c r="G215" s="9" t="n">
        <x:v>70932.26829781708</x:v>
      </x:c>
      <x:c r="H215" s="9" t="n">
        <x:v>73667.48576559387</x:v>
      </x:c>
      <x:c r="I215" s="9" t="n">
        <x:v>0</x:v>
      </x:c>
      <x:c r="J215" s="9" t="n">
        <x:v>73.59389187370834</x:v>
      </x:c>
    </x:row>
    <x:row r="216" ht="24" customHeight="1">
      <x:c r="A216" s="13" t="d">
        <x:v>2024-05-28T00:00:00.000Z</x:v>
      </x:c>
      <x:c r="B216" s="9" t="str">
        <x:v>两月·完整两月2024起</x:v>
      </x:c>
      <x:c r="C216" s="9" t="n">
        <x:v>421379.456732158</x:v>
      </x:c>
      <x:c r="D216" s="10" t="n">
        <x:v>-0.031893905478071</x:v>
      </x:c>
      <x:c r="E216" s="10" t="n">
        <x:v>0.602433402714528</x:v>
      </x:c>
      <x:c r="F216" s="9" t="n">
        <x:v>202110.66258638652</x:v>
      </x:c>
      <x:c r="G216" s="9" t="n">
        <x:v>219268.7941457715</x:v>
      </x:c>
      <x:c r="H216" s="9" t="n">
        <x:v>227724.01276880718</x:v>
      </x:c>
      <x:c r="I216" s="9" t="n">
        <x:v>202110.66258638652</x:v>
      </x:c>
      <x:c r="J216" s="9" t="n">
        <x:v>429.8094918144671</x:v>
      </x:c>
    </x:row>
    <x:row r="217" ht="24" customHeight="1">
      <x:c r="A217" s="13" t="d">
        <x:v>2024-05-29T00:00:00.000Z</x:v>
      </x:c>
      <x:c r="B217" s="9" t="str">
        <x:v>一月·2024三月同起</x:v>
      </x:c>
      <x:c r="C217" s="9" t="n">
        <x:v>286625.70844074443</x:v>
      </x:c>
      <x:c r="D217" s="10" t="n">
        <x:v>-0.061929652133921</x:v>
      </x:c>
      <x:c r="E217" s="10" t="n">
        <x:v>0.713374291559256</x:v>
      </x:c>
      <x:c r="F217" s="9" t="n">
        <x:v>134845.2159966207</x:v>
      </x:c>
      <x:c r="G217" s="9" t="n">
        <x:v>151780.4924441237</x:v>
      </x:c>
      <x:c r="H217" s="9" t="n">
        <x:v>155663.9427981677</x:v>
      </x:c>
      <x:c r="I217" s="9" t="n">
        <x:v>134845.2159966207</x:v>
      </x:c>
      <x:c r="J217" s="9" t="n">
        <x:v>290.4886305565999</x:v>
      </x:c>
    </x:row>
    <x:row r="218" ht="24" customHeight="1">
      <x:c r="A218" s="13" t="d">
        <x:v>2024-05-29T00:00:00.000Z</x:v>
      </x:c>
      <x:c r="B218" s="9" t="str">
        <x:v>一月·完整2024起</x:v>
      </x:c>
      <x:c r="C218" s="9" t="n">
        <x:v>135644.74159561336</x:v>
      </x:c>
      <x:c r="D218" s="10" t="n">
        <x:v>-0.061929652133921</x:v>
      </x:c>
      <x:c r="E218" s="10" t="n">
        <x:v>0.864355258404387</x:v>
      </x:c>
      <x:c r="F218" s="9" t="n">
        <x:v>63815.086855852234</x:v>
      </x:c>
      <x:c r="G218" s="9" t="n">
        <x:v>71829.65473976113</x:v>
      </x:c>
      <x:c r="H218" s="9" t="n">
        <x:v>73667.48576559387</x:v>
      </x:c>
      <x:c r="I218" s="9" t="n">
        <x:v>63815.086855852234</x:v>
      </x:c>
      <x:c r="J218" s="9" t="n">
        <x:v>137.47285769538226</x:v>
      </x:c>
    </x:row>
    <x:row r="219" ht="24" customHeight="1">
      <x:c r="A219" s="13" t="d">
        <x:v>2024-05-29T00:00:00.000Z</x:v>
      </x:c>
      <x:c r="B219" s="9" t="str">
        <x:v>两月·完整两月2024起</x:v>
      </x:c>
      <x:c r="C219" s="9" t="n">
        <x:v>399378.52781861986</x:v>
      </x:c>
      <x:c r="D219" s="10" t="n">
        <x:v>-0.052211678955964</x:v>
      </x:c>
      <x:c r="E219" s="10" t="n">
        <x:v>0.623191022255612</x:v>
      </x:c>
      <x:c r="F219" s="9" t="n">
        <x:v>399378.52781861986</x:v>
      </x:c>
      <x:c r="G219" s="9" t="n">
        <x:v>0</x:v>
      </x:c>
      <x:c r="H219" s="9" t="n">
        <x:v>0</x:v>
      </x:c>
      <x:c r="I219" s="9" t="n">
        <x:v>197267.8652322333</x:v>
      </x:c>
      <x:c r="J219" s="9" t="n">
        <x:v>197.4653305627961</x:v>
      </x:c>
    </x:row>
    <x:row r="220" ht="24" customHeight="1">
      <x:c r="A220" s="13" t="d">
        <x:v>2024-05-30T00:00:00.000Z</x:v>
      </x:c>
      <x:c r="B220" s="9" t="str">
        <x:v>一月·2024三月同起</x:v>
      </x:c>
      <x:c r="C220" s="9" t="n">
        <x:v>259936.27878567588</x:v>
      </x:c>
      <x:c r="D220" s="10" t="n">
        <x:v>-0.093115965766854</x:v>
      </x:c>
      <x:c r="E220" s="10" t="n">
        <x:v>0.740063721214324</x:v>
      </x:c>
      <x:c r="F220" s="9" t="n">
        <x:v>136465.8407565116</x:v>
      </x:c>
      <x:c r="G220" s="9" t="n">
        <x:v>123470.43802916427</x:v>
      </x:c>
      <x:c r="H220" s="9" t="n">
        <x:v>134845.2159966207</x:v>
      </x:c>
      <x:c r="I220" s="9" t="n">
        <x:v>136465.8407565116</x:v>
      </x:c>
      <x:c r="J220" s="9" t="n">
        <x:v>271.31294869083393</x:v>
      </x:c>
    </x:row>
    <x:row r="221" ht="24" customHeight="1">
      <x:c r="A221" s="13" t="d">
        <x:v>2024-05-30T00:00:00.000Z</x:v>
      </x:c>
      <x:c r="B221" s="9" t="str">
        <x:v>一月·完整2024起</x:v>
      </x:c>
      <x:c r="C221" s="9" t="n">
        <x:v>123014.05048074253</x:v>
      </x:c>
      <x:c r="D221" s="10" t="n">
        <x:v>-0.093115965766854</x:v>
      </x:c>
      <x:c r="E221" s="10" t="n">
        <x:v>0.876985949519258</x:v>
      </x:c>
      <x:c r="F221" s="9" t="n">
        <x:v>64582.04257651922</x:v>
      </x:c>
      <x:c r="G221" s="9" t="n">
        <x:v>58432.007904223305</x:v>
      </x:c>
      <x:c r="H221" s="9" t="n">
        <x:v>63815.086855852234</x:v>
      </x:c>
      <x:c r="I221" s="9" t="n">
        <x:v>64582.04257651922</x:v>
      </x:c>
      <x:c r="J221" s="9" t="n">
        <x:v>128.3980247861114</x:v>
      </x:c>
    </x:row>
    <x:row r="222" ht="24" customHeight="1">
      <x:c r="A222" s="13" t="d">
        <x:v>2024-05-30T00:00:00.000Z</x:v>
      </x:c>
      <x:c r="B222" s="9" t="str">
        <x:v>两月·完整两月2024起</x:v>
      </x:c>
      <x:c r="C222" s="9" t="n">
        <x:v>380319.71065775596</x:v>
      </x:c>
      <x:c r="D222" s="10" t="n">
        <x:v>-0.047721186376649</x:v>
      </x:c>
      <x:c r="E222" s="10" t="n">
        <x:v>0.641172793710947</x:v>
      </x:c>
      <x:c r="F222" s="9" t="n">
        <x:v>199689.26390930993</x:v>
      </x:c>
      <x:c r="G222" s="9" t="n">
        <x:v>180630.44674844606</x:v>
      </x:c>
      <x:c r="H222" s="9" t="n">
        <x:v>199689.26390930993</x:v>
      </x:c>
      <x:c r="I222" s="9" t="n">
        <x:v>0</x:v>
      </x:c>
      <x:c r="J222" s="9" t="n">
        <x:v>199.48977413514513</x:v>
      </x:c>
    </x:row>
    <x:row r="223" ht="24" customHeight="1">
      <x:c r="A223" s="13" t="d">
        <x:v>2024-05-31T00:00:00.000Z</x:v>
      </x:c>
      <x:c r="B223" s="9" t="str">
        <x:v>一月·2024三月同起</x:v>
      </x:c>
      <x:c r="C223" s="9" t="n">
        <x:v>239282.91573582214</x:v>
      </x:c>
      <x:c r="D223" s="10" t="n">
        <x:v>-0.07945548480704</x:v>
      </x:c>
      <x:c r="E223" s="10" t="n">
        <x:v>0.760717084264178</x:v>
      </x:c>
      <x:c r="F223" s="9" t="n">
        <x:v>113138.94268704118</x:v>
      </x:c>
      <x:c r="G223" s="9" t="n">
        <x:v>126143.97304878096</x:v>
      </x:c>
      <x:c r="H223" s="9" t="n">
        <x:v>136465.8407565116</x:v>
      </x:c>
      <x:c r="I223" s="9" t="n">
        <x:v>113138.94268704118</x:v>
      </x:c>
      <x:c r="J223" s="9" t="n">
        <x:v>249.5817061271701</x:v>
      </x:c>
    </x:row>
    <x:row r="224" ht="24" customHeight="1">
      <x:c r="A224" s="13" t="d">
        <x:v>2024-05-31T00:00:00.000Z</x:v>
      </x:c>
      <x:c r="B224" s="9" t="str">
        <x:v>一月·完整2024起</x:v>
      </x:c>
      <x:c r="C224" s="9" t="n">
        <x:v>113239.90946171744</x:v>
      </x:c>
      <x:c r="D224" s="10" t="n">
        <x:v>-0.07945548480704</x:v>
      </x:c>
      <x:c r="E224" s="10" t="n">
        <x:v>0.886760090538282</x:v>
      </x:c>
      <x:c r="F224" s="9" t="n">
        <x:v>53542.659270416814</x:v>
      </x:c>
      <x:c r="G224" s="9" t="n">
        <x:v>59697.250191300634</x:v>
      </x:c>
      <x:c r="H224" s="9" t="n">
        <x:v>64582.04257651922</x:v>
      </x:c>
      <x:c r="I224" s="9" t="n">
        <x:v>53542.659270416814</x:v>
      </x:c>
      <x:c r="J224" s="9" t="n">
        <x:v>118.11378057740126</x:v>
      </x:c>
    </x:row>
    <x:row r="225" ht="24" customHeight="1">
      <x:c r="A225" s="13" t="d">
        <x:v>2024-05-31T00:00:00.000Z</x:v>
      </x:c>
      <x:c r="B225" s="9" t="str">
        <x:v>两月·完整两月2024起</x:v>
      </x:c>
      <x:c r="C225" s="9" t="n">
        <x:v>371362.01342651586</x:v>
      </x:c>
      <x:c r="D225" s="10" t="n">
        <x:v>-0.023553071219338</x:v>
      </x:c>
      <x:c r="E225" s="10" t="n">
        <x:v>0.649624276456109</x:v>
      </x:c>
      <x:c r="F225" s="9" t="n">
        <x:v>162865.3794463118</x:v>
      </x:c>
      <x:c r="G225" s="9" t="n">
        <x:v>208496.63398020403</x:v>
      </x:c>
      <x:c r="H225" s="9" t="n">
        <x:v>199689.26390930993</x:v>
      </x:c>
      <x:c r="I225" s="9" t="n">
        <x:v>162865.3794463118</x:v>
      </x:c>
      <x:c r="J225" s="9" t="n">
        <x:v>362.5181819893111</x:v>
      </x:c>
    </x:row>
    <x:row r="226" ht="24" customHeight="1">
      <x:c r="A226" s="13" t="d">
        <x:v>2024-06-03T00:00:00.000Z</x:v>
      </x:c>
      <x:c r="B226" s="9" t="str">
        <x:v>一月·2024三月同起</x:v>
      </x:c>
      <x:c r="C226" s="9" t="n">
        <x:v>231363.5712056292</x:v>
      </x:c>
      <x:c r="D226" s="10" t="n">
        <x:v>-0.033096155259727</x:v>
      </x:c>
      <x:c r="E226" s="10" t="n">
        <x:v>0.768636428794371</x:v>
      </x:c>
      <x:c r="F226" s="9" t="n">
        <x:v>120016.98007212587</x:v>
      </x:c>
      <x:c r="G226" s="9" t="n">
        <x:v>111346.59113350333</x:v>
      </x:c>
      <x:c r="H226" s="9" t="n">
        <x:v>113138.94268704118</x:v>
      </x:c>
      <x:c r="I226" s="9" t="n">
        <x:v>120016.98007212587</x:v>
      </x:c>
      <x:c r="J226" s="9" t="n">
        <x:v>233.16303395957584</x:v>
      </x:c>
    </x:row>
    <x:row r="227" ht="24" customHeight="1">
      <x:c r="A227" s="13" t="d">
        <x:v>2024-06-03T00:00:00.000Z</x:v>
      </x:c>
      <x:c r="B227" s="9" t="str">
        <x:v>一月·完整2024起</x:v>
      </x:c>
      <x:c r="C227" s="9" t="n">
        <x:v>109492.10383657503</x:v>
      </x:c>
      <x:c r="D227" s="10" t="n">
        <x:v>-0.033096155259727</x:v>
      </x:c>
      <x:c r="E227" s="10" t="n">
        <x:v>0.890507896163425</x:v>
      </x:c>
      <x:c r="F227" s="9" t="n">
        <x:v>56797.66946772317</x:v>
      </x:c>
      <x:c r="G227" s="9" t="n">
        <x:v>52694.43436885186</x:v>
      </x:c>
      <x:c r="H227" s="9" t="n">
        <x:v>53542.659270416814</x:v>
      </x:c>
      <x:c r="I227" s="9" t="n">
        <x:v>56797.66946772317</x:v>
      </x:c>
      <x:c r="J227" s="9" t="n">
        <x:v>110.34369409202198</x:v>
      </x:c>
    </x:row>
    <x:row r="228" ht="24" customHeight="1">
      <x:c r="A228" s="13" t="d">
        <x:v>2024-06-03T00:00:00.000Z</x:v>
      </x:c>
      <x:c r="B228" s="9" t="str">
        <x:v>两月·完整两月2024起</x:v>
      </x:c>
      <x:c r="C228" s="9" t="n">
        <x:v>353000.1511337883</x:v>
      </x:c>
      <x:c r="D228" s="10" t="n">
        <x:v>-0.049444643309919</x:v>
      </x:c>
      <x:c r="E228" s="10" t="n">
        <x:v>0.666948479131192</x:v>
      </x:c>
      <x:c r="F228" s="9" t="n">
        <x:v>200627.80304802646</x:v>
      </x:c>
      <x:c r="G228" s="9" t="n">
        <x:v>152372.3480857618</x:v>
      </x:c>
      <x:c r="H228" s="9" t="n">
        <x:v>162865.3794463118</x:v>
      </x:c>
      <x:c r="I228" s="9" t="n">
        <x:v>200627.80304802646</x:v>
      </x:c>
      <x:c r="J228" s="9" t="n">
        <x:v>363.5313084492268</x:v>
      </x:c>
    </x:row>
    <x:row r="229" ht="24" customHeight="1">
      <x:c r="A229" s="13" t="d">
        <x:v>2024-06-04T00:00:00.000Z</x:v>
      </x:c>
      <x:c r="B229" s="9" t="str">
        <x:v>一月·2024三月同起</x:v>
      </x:c>
      <x:c r="C229" s="9" t="n">
        <x:v>229209.87258355384</x:v>
      </x:c>
      <x:c r="D229" s="10" t="n">
        <x:v>-0.009308719652158</x:v>
      </x:c>
      <x:c r="E229" s="10" t="n">
        <x:v>0.770790127416446</x:v>
      </x:c>
      <x:c r="F229" s="9" t="n">
        <x:v>229209.87258355384</x:v>
      </x:c>
      <x:c r="G229" s="9" t="n">
        <x:v>0</x:v>
      </x:c>
      <x:c r="H229" s="9" t="n">
        <x:v>0</x:v>
      </x:c>
      <x:c r="I229" s="9" t="n">
        <x:v>109192.89251142796</x:v>
      </x:c>
      <x:c r="J229" s="9" t="n">
        <x:v>109.30219470613409</x:v>
      </x:c>
    </x:row>
    <x:row r="230" ht="24" customHeight="1">
      <x:c r="A230" s="13" t="d">
        <x:v>2024-06-04T00:00:00.000Z</x:v>
      </x:c>
      <x:c r="B230" s="9" t="str">
        <x:v>一月·完整2024起</x:v>
      </x:c>
      <x:c r="C230" s="9" t="n">
        <x:v>108472.87253783534</x:v>
      </x:c>
      <x:c r="D230" s="10" t="n">
        <x:v>-0.009308719652158</x:v>
      </x:c>
      <x:c r="E230" s="10" t="n">
        <x:v>0.891527127462165</x:v>
      </x:c>
      <x:c r="F230" s="9" t="n">
        <x:v>108472.87253783534</x:v>
      </x:c>
      <x:c r="G230" s="9" t="n">
        <x:v>0</x:v>
      </x:c>
      <x:c r="H230" s="9" t="n">
        <x:v>0</x:v>
      </x:c>
      <x:c r="I230" s="9" t="n">
        <x:v>51675.20307011217</x:v>
      </x:c>
      <x:c r="J230" s="9" t="n">
        <x:v>51.72693000011228</x:v>
      </x:c>
    </x:row>
    <x:row r="231" ht="24" customHeight="1">
      <x:c r="A231" s="13" t="d">
        <x:v>2024-06-04T00:00:00.000Z</x:v>
      </x:c>
      <x:c r="B231" s="9" t="str">
        <x:v>两月·完整两月2024起</x:v>
      </x:c>
      <x:c r="C231" s="9" t="n">
        <x:v>336795.28065515216</x:v>
      </x:c>
      <x:c r="D231" s="10" t="n">
        <x:v>-0.045906129010394</x:v>
      </x:c>
      <x:c r="E231" s="10" t="n">
        <x:v>0.682237585215303</x:v>
      </x:c>
      <x:c r="F231" s="9" t="n">
        <x:v>148349.9763545148</x:v>
      </x:c>
      <x:c r="G231" s="9" t="n">
        <x:v>188445.30430063733</x:v>
      </x:c>
      <x:c r="H231" s="9" t="n">
        <x:v>200627.80304802646</x:v>
      </x:c>
      <x:c r="I231" s="9" t="n">
        <x:v>148349.9763545148</x:v>
      </x:c>
      <x:c r="J231" s="9" t="n">
        <x:v>348.925850501671</x:v>
      </x:c>
    </x:row>
    <x:row r="232" ht="24" customHeight="1">
      <x:c r="A232" s="13" t="d">
        <x:v>2024-06-05T00:00:00.000Z</x:v>
      </x:c>
      <x:c r="B232" s="9" t="str">
        <x:v>一月·2024三月同起</x:v>
      </x:c>
      <x:c r="C232" s="9" t="n">
        <x:v>233205.08269562927</x:v>
      </x:c>
      <x:c r="D232" s="10" t="n">
        <x:v>0.017430357894462</x:v>
      </x:c>
      <x:c r="E232" s="10" t="n">
        <x:v>0.766794917304371</x:v>
      </x:c>
      <x:c r="F232" s="9" t="n">
        <x:v>114604.93629177692</x:v>
      </x:c>
      <x:c r="G232" s="9" t="n">
        <x:v>118600.14640385237</x:v>
      </x:c>
      <x:c r="H232" s="9" t="n">
        <x:v>114604.93629177692</x:v>
      </x:c>
      <x:c r="I232" s="9" t="n">
        <x:v>0</x:v>
      </x:c>
      <x:c r="J232" s="9" t="n">
        <x:v>114.49044584592048</x:v>
      </x:c>
    </x:row>
    <x:row r="233" ht="24" customHeight="1">
      <x:c r="A233" s="13" t="d">
        <x:v>2024-06-05T00:00:00.000Z</x:v>
      </x:c>
      <x:c r="B233" s="9" t="str">
        <x:v>一月·完整2024起</x:v>
      </x:c>
      <x:c r="C233" s="9" t="n">
        <x:v>110363.59352801021</x:v>
      </x:c>
      <x:c r="D233" s="10" t="n">
        <x:v>0.017430357894462</x:v>
      </x:c>
      <x:c r="E233" s="10" t="n">
        <x:v>0.88963640647199</x:v>
      </x:c>
      <x:c r="F233" s="9" t="n">
        <x:v>54236.43626891767</x:v>
      </x:c>
      <x:c r="G233" s="9" t="n">
        <x:v>56127.15725909255</x:v>
      </x:c>
      <x:c r="H233" s="9" t="n">
        <x:v>54236.43626891767</x:v>
      </x:c>
      <x:c r="I233" s="9" t="n">
        <x:v>0</x:v>
      </x:c>
      <x:c r="J233" s="9" t="n">
        <x:v>54.18225401489326</x:v>
      </x:c>
    </x:row>
    <x:row r="234" ht="24" customHeight="1">
      <x:c r="A234" s="13" t="d">
        <x:v>2024-06-05T00:00:00.000Z</x:v>
      </x:c>
      <x:c r="B234" s="9" t="str">
        <x:v>两月·完整两月2024起</x:v>
      </x:c>
      <x:c r="C234" s="9" t="n">
        <x:v>335020.60464128444</x:v>
      </x:c>
      <x:c r="D234" s="10" t="n">
        <x:v>-0.005269301904752</x:v>
      </x:c>
      <x:c r="E234" s="10" t="n">
        <x:v>0.683911971312786</x:v>
      </x:c>
      <x:c r="F234" s="9" t="n">
        <x:v>195656.55056382273</x:v>
      </x:c>
      <x:c r="G234" s="9" t="n">
        <x:v>139364.05407746168</x:v>
      </x:c>
      <x:c r="H234" s="9" t="n">
        <x:v>148349.9763545148</x:v>
      </x:c>
      <x:c r="I234" s="9" t="n">
        <x:v>195656.55056382273</x:v>
      </x:c>
      <x:c r="J234" s="9" t="n">
        <x:v>344.05417754669895</x:v>
      </x:c>
    </x:row>
    <x:row r="235" ht="24" customHeight="1">
      <x:c r="A235" s="13" t="d">
        <x:v>2024-06-06T00:00:00.000Z</x:v>
      </x:c>
      <x:c r="B235" s="9" t="str">
        <x:v>一月·2024三月同起</x:v>
      </x:c>
      <x:c r="C235" s="9" t="n">
        <x:v>244947.07835938653</x:v>
      </x:c>
      <x:c r="D235" s="10" t="n">
        <x:v>0.050350513496666</x:v>
      </x:c>
      <x:c r="E235" s="10" t="n">
        <x:v>0.755052921640614</x:v>
      </x:c>
      <x:c r="F235" s="9" t="n">
        <x:v>244947.07835938653</x:v>
      </x:c>
      <x:c r="G235" s="9" t="n">
        <x:v>0</x:v>
      </x:c>
      <x:c r="H235" s="9" t="n">
        <x:v>0</x:v>
      </x:c>
      <x:c r="I235" s="9" t="n">
        <x:v>130342.14206760962</x:v>
      </x:c>
      <x:c r="J235" s="9" t="n">
        <x:v>130.47261468229192</x:v>
      </x:c>
    </x:row>
    <x:row r="236" ht="24" customHeight="1">
      <x:c r="A236" s="13" t="d">
        <x:v>2024-06-06T00:00:00.000Z</x:v>
      </x:c>
      <x:c r="B236" s="9" t="str">
        <x:v>一月·完整2024起</x:v>
      </x:c>
      <x:c r="C236" s="9" t="n">
        <x:v>115920.45713348279</x:v>
      </x:c>
      <x:c r="D236" s="10" t="n">
        <x:v>0.050350513496666</x:v>
      </x:c>
      <x:c r="E236" s="10" t="n">
        <x:v>0.884079542866517</x:v>
      </x:c>
      <x:c r="F236" s="9" t="n">
        <x:v>115920.45713348279</x:v>
      </x:c>
      <x:c r="G236" s="9" t="n">
        <x:v>0</x:v>
      </x:c>
      <x:c r="H236" s="9" t="n">
        <x:v>0</x:v>
      </x:c>
      <x:c r="I236" s="9" t="n">
        <x:v>61684.02086456512</x:v>
      </x:c>
      <x:c r="J236" s="9" t="n">
        <x:v>61.74576663119632</x:v>
      </x:c>
    </x:row>
    <x:row r="237" ht="24" customHeight="1">
      <x:c r="A237" s="13" t="d">
        <x:v>2024-06-06T00:00:00.000Z</x:v>
      </x:c>
      <x:c r="B237" s="9" t="str">
        <x:v>两月·完整两月2024起</x:v>
      </x:c>
      <x:c r="C237" s="9" t="n">
        <x:v>314740.69989534427</x:v>
      </x:c>
      <x:c r="D237" s="10" t="n">
        <x:v>-0.060533305907123</x:v>
      </x:c>
      <x:c r="E237" s="10" t="n">
        <x:v>0.703045824646889</x:v>
      </x:c>
      <x:c r="F237" s="9" t="n">
        <x:v>125302.22102104581</x:v>
      </x:c>
      <x:c r="G237" s="9" t="n">
        <x:v>189438.47887429845</x:v>
      </x:c>
      <x:c r="H237" s="9" t="n">
        <x:v>195656.55056382273</x:v>
      </x:c>
      <x:c r="I237" s="9" t="n">
        <x:v>125302.22102104581</x:v>
      </x:c>
      <x:c r="J237" s="9" t="n">
        <x:v>320.8887381440392</x:v>
      </x:c>
    </x:row>
    <x:row r="238" ht="24" customHeight="1">
      <x:c r="A238" s="13" t="d">
        <x:v>2024-06-07T00:00:00.000Z</x:v>
      </x:c>
      <x:c r="B238" s="9" t="str">
        <x:v>一月·2024三月同起</x:v>
      </x:c>
      <x:c r="C238" s="9" t="n">
        <x:v>249134.41080811748</x:v>
      </x:c>
      <x:c r="D238" s="10" t="n">
        <x:v>0.017094845453054</x:v>
      </x:c>
      <x:c r="E238" s="10" t="n">
        <x:v>0.750865589191882</x:v>
      </x:c>
      <x:c r="F238" s="9" t="n">
        <x:v>122473.53917969327</x:v>
      </x:c>
      <x:c r="G238" s="9" t="n">
        <x:v>126660.8716284242</x:v>
      </x:c>
      <x:c r="H238" s="9" t="n">
        <x:v>122473.53917969327</x:v>
      </x:c>
      <x:c r="I238" s="9" t="n">
        <x:v>0</x:v>
      </x:c>
      <x:c r="J238" s="9" t="n">
        <x:v>122.3511879916914</x:v>
      </x:c>
    </x:row>
    <x:row r="239" ht="24" customHeight="1">
      <x:c r="A239" s="13" t="d">
        <x:v>2024-06-07T00:00:00.000Z</x:v>
      </x:c>
      <x:c r="B239" s="9" t="str">
        <x:v>一月·完整2024起</x:v>
      </x:c>
      <x:c r="C239" s="9" t="n">
        <x:v>117902.09943302709</x:v>
      </x:c>
      <x:c r="D239" s="10" t="n">
        <x:v>0.017094845453054</x:v>
      </x:c>
      <x:c r="E239" s="10" t="n">
        <x:v>0.882097900566973</x:v>
      </x:c>
      <x:c r="F239" s="9" t="n">
        <x:v>57960.228566741396</x:v>
      </x:c>
      <x:c r="G239" s="9" t="n">
        <x:v>59941.8708662857</x:v>
      </x:c>
      <x:c r="H239" s="9" t="n">
        <x:v>57960.228566741396</x:v>
      </x:c>
      <x:c r="I239" s="9" t="n">
        <x:v>0</x:v>
      </x:c>
      <x:c r="J239" s="9" t="n">
        <x:v>57.90232624049531</x:v>
      </x:c>
    </x:row>
    <x:row r="240" ht="24" customHeight="1">
      <x:c r="A240" s="13" t="d">
        <x:v>2024-06-07T00:00:00.000Z</x:v>
      </x:c>
      <x:c r="B240" s="9" t="str">
        <x:v>两月·完整两月2024起</x:v>
      </x:c>
      <x:c r="C240" s="9" t="n">
        <x:v>331415.4441464237</x:v>
      </x:c>
      <x:c r="D240" s="10" t="n">
        <x:v>0.052979307273016</x:v>
      </x:c>
      <x:c r="E240" s="10" t="n">
        <x:v>0.687313398144852</x:v>
      </x:c>
      <x:c r="F240" s="9" t="n">
        <x:v>201829.1789188194</x:v>
      </x:c>
      <x:c r="G240" s="9" t="n">
        <x:v>129586.26522760432</x:v>
      </x:c>
      <x:c r="H240" s="9" t="n">
        <x:v>125302.22102104581</x:v>
      </x:c>
      <x:c r="I240" s="9" t="n">
        <x:v>201829.1789188194</x:v>
      </x:c>
      <x:c r="J240" s="9" t="n">
        <x:v>327.2082541059964</x:v>
      </x:c>
    </x:row>
    <x:row r="241" ht="24" customHeight="1">
      <x:c r="A241" s="13" t="d">
        <x:v>2024-06-11T00:00:00.000Z</x:v>
      </x:c>
      <x:c r="B241" s="9" t="str">
        <x:v>一月·2024三月同起</x:v>
      </x:c>
      <x:c r="C241" s="9" t="n">
        <x:v>261668.4682561569</x:v>
      </x:c>
      <x:c r="D241" s="10" t="n">
        <x:v>0.050310422423714</x:v>
      </x:c>
      <x:c r="E241" s="10" t="n">
        <x:v>0.738331531743843</x:v>
      </x:c>
      <x:c r="F241" s="9" t="n">
        <x:v>261668.4682561569</x:v>
      </x:c>
      <x:c r="G241" s="9" t="n">
        <x:v>0</x:v>
      </x:c>
      <x:c r="H241" s="9" t="n">
        <x:v>0</x:v>
      </x:c>
      <x:c r="I241" s="9" t="n">
        <x:v>139194.92907646362</x:v>
      </x:c>
      <x:c r="J241" s="9" t="n">
        <x:v>139.33426333980344</x:v>
      </x:c>
    </x:row>
    <x:row r="242" ht="24" customHeight="1">
      <x:c r="A242" s="13" t="d">
        <x:v>2024-06-11T00:00:00.000Z</x:v>
      </x:c>
      <x:c r="B242" s="9" t="str">
        <x:v>一月·完整2024起</x:v>
      </x:c>
      <x:c r="C242" s="9" t="n">
        <x:v>123833.8038601454</x:v>
      </x:c>
      <x:c r="D242" s="10" t="n">
        <x:v>0.050310422423714</x:v>
      </x:c>
      <x:c r="E242" s="10" t="n">
        <x:v>0.876166196139855</x:v>
      </x:c>
      <x:c r="F242" s="9" t="n">
        <x:v>123833.8038601454</x:v>
      </x:c>
      <x:c r="G242" s="9" t="n">
        <x:v>0</x:v>
      </x:c>
      <x:c r="H242" s="9" t="n">
        <x:v>0</x:v>
      </x:c>
      <x:c r="I242" s="9" t="n">
        <x:v>65873.575293404</x:v>
      </x:c>
      <x:c r="J242" s="9" t="n">
        <x:v>65.93951480821222</x:v>
      </x:c>
    </x:row>
    <x:row r="243" ht="24" customHeight="1">
      <x:c r="A243" s="13" t="d">
        <x:v>2024-06-11T00:00:00.000Z</x:v>
      </x:c>
      <x:c r="B243" s="9" t="str">
        <x:v>两月·完整两月2024起</x:v>
      </x:c>
      <x:c r="C243" s="9" t="n">
        <x:v>362246.6541583851</x:v>
      </x:c>
      <x:c r="D243" s="10" t="n">
        <x:v>0.093028887327109</x:v>
      </x:c>
      <x:c r="E243" s="10" t="n">
        <x:v>0.658224511492172</x:v>
      </x:c>
      <x:c r="F243" s="9" t="n">
        <x:v>142409.81264171485</x:v>
      </x:c>
      <x:c r="G243" s="9" t="n">
        <x:v>219836.84151667025</x:v>
      </x:c>
      <x:c r="H243" s="9" t="n">
        <x:v>201829.1789188194</x:v>
      </x:c>
      <x:c r="I243" s="9" t="n">
        <x:v>142409.81264171485</x:v>
      </x:c>
      <x:c r="J243" s="9" t="n">
        <x:v>344.17991637414065</x:v>
      </x:c>
    </x:row>
    <x:row r="244" ht="24" customHeight="1">
      <x:c r="A244" s="13" t="d">
        <x:v>2024-06-12T00:00:00.000Z</x:v>
      </x:c>
      <x:c r="B244" s="9" t="str">
        <x:v>一月·2024三月同起</x:v>
      </x:c>
      <x:c r="C244" s="9" t="n">
        <x:v>261668.4682561569</x:v>
      </x:c>
      <x:c r="D244" s="10" t="n">
        <x:v>0</x:v>
      </x:c>
      <x:c r="E244" s="10" t="n">
        <x:v>0.738331531743843</x:v>
      </x:c>
      <x:c r="F244" s="9" t="n">
        <x:v>261668.4682561569</x:v>
      </x:c>
      <x:c r="G244" s="9" t="n">
        <x:v>0</x:v>
      </x:c>
      <x:c r="H244" s="9" t="n">
        <x:v>0</x:v>
      </x:c>
      <x:c r="I244" s="9" t="n">
        <x:v>0</x:v>
      </x:c>
      <x:c r="J244" s="9" t="n">
        <x:v>0</x:v>
      </x:c>
    </x:row>
    <x:row r="245" ht="24" customHeight="1">
      <x:c r="A245" s="13" t="d">
        <x:v>2024-06-12T00:00:00.000Z</x:v>
      </x:c>
      <x:c r="B245" s="9" t="str">
        <x:v>一月·完整2024起</x:v>
      </x:c>
      <x:c r="C245" s="9" t="n">
        <x:v>123833.8038601454</x:v>
      </x:c>
      <x:c r="D245" s="10" t="n">
        <x:v>0</x:v>
      </x:c>
      <x:c r="E245" s="10" t="n">
        <x:v>0.876166196139855</x:v>
      </x:c>
      <x:c r="F245" s="9" t="n">
        <x:v>123833.8038601454</x:v>
      </x:c>
      <x:c r="G245" s="9" t="n">
        <x:v>0</x:v>
      </x:c>
      <x:c r="H245" s="9" t="n">
        <x:v>0</x:v>
      </x:c>
      <x:c r="I245" s="9" t="n">
        <x:v>0</x:v>
      </x:c>
      <x:c r="J245" s="9" t="n">
        <x:v>0</x:v>
      </x:c>
    </x:row>
    <x:row r="246" ht="24" customHeight="1">
      <x:c r="A246" s="13" t="d">
        <x:v>2024-06-12T00:00:00.000Z</x:v>
      </x:c>
      <x:c r="B246" s="9" t="str">
        <x:v>两月·完整两月2024起</x:v>
      </x:c>
      <x:c r="C246" s="9" t="n">
        <x:v>346765.64851476107</x:v>
      </x:c>
      <x:c r="D246" s="10" t="n">
        <x:v>-0.042736090080918</x:v>
      </x:c>
      <x:c r="E246" s="10" t="n">
        <x:v>0.672830659556493</x:v>
      </x:c>
      <x:c r="F246" s="9" t="n">
        <x:v>206606.92785822446</x:v>
      </x:c>
      <x:c r="G246" s="9" t="n">
        <x:v>140158.7206565366</x:v>
      </x:c>
      <x:c r="H246" s="9" t="n">
        <x:v>142409.81264171485</x:v>
      </x:c>
      <x:c r="I246" s="9" t="n">
        <x:v>206606.92785822446</x:v>
      </x:c>
      <x:c r="J246" s="9" t="n">
        <x:v>349.08128669642963</x:v>
      </x:c>
    </x:row>
    <x:row r="247" ht="24" customHeight="1">
      <x:c r="A247" s="13" t="d">
        <x:v>2024-06-13T00:00:00.000Z</x:v>
      </x:c>
      <x:c r="B247" s="9" t="str">
        <x:v>一月·2024三月同起</x:v>
      </x:c>
      <x:c r="C247" s="9" t="n">
        <x:v>261668.4682561569</x:v>
      </x:c>
      <x:c r="D247" s="10" t="n">
        <x:v>0</x:v>
      </x:c>
      <x:c r="E247" s="10" t="n">
        <x:v>0.738331531743843</x:v>
      </x:c>
      <x:c r="F247" s="9" t="n">
        <x:v>261668.4682561569</x:v>
      </x:c>
      <x:c r="G247" s="9" t="n">
        <x:v>0</x:v>
      </x:c>
      <x:c r="H247" s="9" t="n">
        <x:v>0</x:v>
      </x:c>
      <x:c r="I247" s="9" t="n">
        <x:v>0</x:v>
      </x:c>
      <x:c r="J247" s="9" t="n">
        <x:v>0</x:v>
      </x:c>
    </x:row>
    <x:row r="248" ht="24" customHeight="1">
      <x:c r="A248" s="13" t="d">
        <x:v>2024-06-13T00:00:00.000Z</x:v>
      </x:c>
      <x:c r="B248" s="9" t="str">
        <x:v>一月·完整2024起</x:v>
      </x:c>
      <x:c r="C248" s="9" t="n">
        <x:v>123833.8038601454</x:v>
      </x:c>
      <x:c r="D248" s="10" t="n">
        <x:v>0</x:v>
      </x:c>
      <x:c r="E248" s="10" t="n">
        <x:v>0.876166196139855</x:v>
      </x:c>
      <x:c r="F248" s="9" t="n">
        <x:v>123833.8038601454</x:v>
      </x:c>
      <x:c r="G248" s="9" t="n">
        <x:v>0</x:v>
      </x:c>
      <x:c r="H248" s="9" t="n">
        <x:v>0</x:v>
      </x:c>
      <x:c r="I248" s="9" t="n">
        <x:v>0</x:v>
      </x:c>
      <x:c r="J248" s="9" t="n">
        <x:v>0</x:v>
      </x:c>
    </x:row>
    <x:row r="249" ht="24" customHeight="1">
      <x:c r="A249" s="13" t="d">
        <x:v>2024-06-13T00:00:00.000Z</x:v>
      </x:c>
      <x:c r="B249" s="9" t="str">
        <x:v>两月·完整两月2024起</x:v>
      </x:c>
      <x:c r="C249" s="9" t="n">
        <x:v>328555.23820133414</x:v>
      </x:c>
      <x:c r="D249" s="10" t="n">
        <x:v>-0.052515035417794</x:v>
      </x:c>
      <x:c r="E249" s="10" t="n">
        <x:v>0.6900119690575</x:v>
      </x:c>
      <x:c r="F249" s="9" t="n">
        <x:v>131084.52719547425</x:v>
      </x:c>
      <x:c r="G249" s="9" t="n">
        <x:v>197470.71100585986</x:v>
      </x:c>
      <x:c r="H249" s="9" t="n">
        <x:v>206606.92785822446</x:v>
      </x:c>
      <x:c r="I249" s="9" t="n">
        <x:v>131084.52719547425</x:v>
      </x:c>
      <x:c r="J249" s="9" t="n">
        <x:v>337.6162702692848</x:v>
      </x:c>
    </x:row>
    <x:row r="250" ht="24" customHeight="1">
      <x:c r="A250" s="13" t="d">
        <x:v>2024-06-14T00:00:00.000Z</x:v>
      </x:c>
      <x:c r="B250" s="9" t="str">
        <x:v>一月·2024三月同起</x:v>
      </x:c>
      <x:c r="C250" s="9" t="n">
        <x:v>263340.5720441454</x:v>
      </x:c>
      <x:c r="D250" s="10" t="n">
        <x:v>0.006390161562575</x:v>
      </x:c>
      <x:c r="E250" s="10" t="n">
        <x:v>0.736659427955855</x:v>
      </x:c>
      <x:c r="F250" s="9" t="n">
        <x:v>130834.23412807845</x:v>
      </x:c>
      <x:c r="G250" s="9" t="n">
        <x:v>132506.33791606693</x:v>
      </x:c>
      <x:c r="H250" s="9" t="n">
        <x:v>130834.23412807845</x:v>
      </x:c>
      <x:c r="I250" s="9" t="n">
        <x:v>0</x:v>
      </x:c>
      <x:c r="J250" s="9" t="n">
        <x:v>130.7035305974714</x:v>
      </x:c>
    </x:row>
    <x:row r="251" ht="24" customHeight="1">
      <x:c r="A251" s="13" t="d">
        <x:v>2024-06-14T00:00:00.000Z</x:v>
      </x:c>
      <x:c r="B251" s="9" t="str">
        <x:v>一月·完整2024起</x:v>
      </x:c>
      <x:c r="C251" s="9" t="n">
        <x:v>124625.12187372001</x:v>
      </x:c>
      <x:c r="D251" s="10" t="n">
        <x:v>0.006390161562575</x:v>
      </x:c>
      <x:c r="E251" s="10" t="n">
        <x:v>0.87537487812628</x:v>
      </x:c>
      <x:c r="F251" s="9" t="n">
        <x:v>61916.9019300727</x:v>
      </x:c>
      <x:c r="G251" s="9" t="n">
        <x:v>62708.21994364731</x:v>
      </x:c>
      <x:c r="H251" s="9" t="n">
        <x:v>61916.9019300727</x:v>
      </x:c>
      <x:c r="I251" s="9" t="n">
        <x:v>0</x:v>
      </x:c>
      <x:c r="J251" s="9" t="n">
        <x:v>61.855046883181785</x:v>
      </x:c>
    </x:row>
    <x:row r="252" ht="24" customHeight="1">
      <x:c r="A252" s="13" t="d">
        <x:v>2024-06-14T00:00:00.000Z</x:v>
      </x:c>
      <x:c r="B252" s="9" t="str">
        <x:v>两月·完整两月2024起</x:v>
      </x:c>
      <x:c r="C252" s="9" t="n">
        <x:v>319778.0274303612</x:v>
      </x:c>
      <x:c r="D252" s="10" t="n">
        <x:v>-0.026714566533845</x:v>
      </x:c>
      <x:c r="E252" s="10" t="n">
        <x:v>0.698293164934809</x:v>
      </x:c>
      <x:c r="F252" s="9" t="n">
        <x:v>192610.04961984715</x:v>
      </x:c>
      <x:c r="G252" s="9" t="n">
        <x:v>127167.97781051406</x:v>
      </x:c>
      <x:c r="H252" s="9" t="n">
        <x:v>131084.52719547425</x:v>
      </x:c>
      <x:c r="I252" s="9" t="n">
        <x:v>192610.04961984715</x:v>
      </x:c>
      <x:c r="J252" s="9" t="n">
        <x:v>323.7564260941581</x:v>
      </x:c>
    </x:row>
    <x:row r="253" ht="24" customHeight="1">
      <x:c r="A253" s="13" t="d">
        <x:v>2024-06-17T00:00:00.000Z</x:v>
      </x:c>
      <x:c r="B253" s="9" t="str">
        <x:v>一月·2024三月同起</x:v>
      </x:c>
      <x:c r="C253" s="9" t="n">
        <x:v>264489.36318424746</x:v>
      </x:c>
      <x:c r="D253" s="10" t="n">
        <x:v>0.004362378083957</x:v>
      </x:c>
      <x:c r="E253" s="10" t="n">
        <x:v>0.735510636815752</x:v>
      </x:c>
      <x:c r="F253" s="9" t="n">
        <x:v>118866.29774364567</x:v>
      </x:c>
      <x:c r="G253" s="9" t="n">
        <x:v>145623.0654406018</x:v>
      </x:c>
      <x:c r="H253" s="9" t="n">
        <x:v>130834.23412807845</x:v>
      </x:c>
      <x:c r="I253" s="9" t="n">
        <x:v>118866.29774364567</x:v>
      </x:c>
      <x:c r="J253" s="9" t="n">
        <x:v>249.68881362414373</x:v>
      </x:c>
    </x:row>
    <x:row r="254" ht="24" customHeight="1">
      <x:c r="A254" s="13" t="d">
        <x:v>2024-06-17T00:00:00.000Z</x:v>
      </x:c>
      <x:c r="B254" s="9" t="str">
        <x:v>一月·完整2024起</x:v>
      </x:c>
      <x:c r="C254" s="9" t="n">
        <x:v>125168.78377409242</x:v>
      </x:c>
      <x:c r="D254" s="10" t="n">
        <x:v>0.004362378083957</x:v>
      </x:c>
      <x:c r="E254" s="10" t="n">
        <x:v>0.874831216225908</x:v>
      </x:c>
      <x:c r="F254" s="9" t="n">
        <x:v>56253.112568223696</x:v>
      </x:c>
      <x:c r="G254" s="9" t="n">
        <x:v>68915.67120586871</x:v>
      </x:c>
      <x:c r="H254" s="9" t="n">
        <x:v>61916.9019300727</x:v>
      </x:c>
      <x:c r="I254" s="9" t="n">
        <x:v>56253.112568223696</x:v>
      </x:c>
      <x:c r="J254" s="9" t="n">
        <x:v>118.16446887339569</x:v>
      </x:c>
    </x:row>
    <x:row r="255" ht="24" customHeight="1">
      <x:c r="A255" s="13" t="d">
        <x:v>2024-06-17T00:00:00.000Z</x:v>
      </x:c>
      <x:c r="B255" s="9" t="str">
        <x:v>两月·完整两月2024起</x:v>
      </x:c>
      <x:c r="C255" s="9" t="n">
        <x:v>318337.90546040674</x:v>
      </x:c>
      <x:c r="D255" s="10" t="n">
        <x:v>-0.004503505076715</x:v>
      </x:c>
      <x:c r="E255" s="10" t="n">
        <x:v>0.699651903198205</x:v>
      </x:c>
      <x:c r="F255" s="9" t="n">
        <x:v>125920.2734725474</x:v>
      </x:c>
      <x:c r="G255" s="9" t="n">
        <x:v>192417.63198785932</x:v>
      </x:c>
      <x:c r="H255" s="9" t="n">
        <x:v>192610.04961984715</x:v>
      </x:c>
      <x:c r="I255" s="9" t="n">
        <x:v>125920.2734725474</x:v>
      </x:c>
      <x:c r="J255" s="9" t="n">
        <x:v>318.4639517801713</x:v>
      </x:c>
    </x:row>
    <x:row r="256" ht="24" customHeight="1">
      <x:c r="A256" s="13" t="d">
        <x:v>2024-06-18T00:00:00.000Z</x:v>
      </x:c>
      <x:c r="B256" s="9" t="str">
        <x:v>一月·2024三月同起</x:v>
      </x:c>
      <x:c r="C256" s="9" t="n">
        <x:v>278828.50710854155</x:v>
      </x:c>
      <x:c r="D256" s="10" t="n">
        <x:v>0.054214444587343</x:v>
      </x:c>
      <x:c r="E256" s="10" t="n">
        <x:v>0.721171492891458</x:v>
      </x:c>
      <x:c r="F256" s="9" t="n">
        <x:v>278828.50710854155</x:v>
      </x:c>
      <x:c r="G256" s="9" t="n">
        <x:v>0</x:v>
      </x:c>
      <x:c r="H256" s="9" t="n">
        <x:v>0</x:v>
      </x:c>
      <x:c r="I256" s="9" t="n">
        <x:v>159962.20936489588</x:v>
      </x:c>
      <x:c r="J256" s="9" t="n">
        <x:v>160.12233169659248</x:v>
      </x:c>
    </x:row>
    <x:row r="257" ht="24" customHeight="1">
      <x:c r="A257" s="13" t="d">
        <x:v>2024-06-18T00:00:00.000Z</x:v>
      </x:c>
      <x:c r="B257" s="9" t="str">
        <x:v>一月·完整2024起</x:v>
      </x:c>
      <x:c r="C257" s="9" t="n">
        <x:v>131954.73986607807</x:v>
      </x:c>
      <x:c r="D257" s="10" t="n">
        <x:v>0.054214444587343</x:v>
      </x:c>
      <x:c r="E257" s="10" t="n">
        <x:v>0.868045260133922</x:v>
      </x:c>
      <x:c r="F257" s="9" t="n">
        <x:v>131954.73986607807</x:v>
      </x:c>
      <x:c r="G257" s="9" t="n">
        <x:v>0</x:v>
      </x:c>
      <x:c r="H257" s="9" t="n">
        <x:v>0</x:v>
      </x:c>
      <x:c r="I257" s="9" t="n">
        <x:v>75701.62729785439</x:v>
      </x:c>
      <x:c r="J257" s="9" t="n">
        <x:v>75.77740470255695</x:v>
      </x:c>
    </x:row>
    <x:row r="258" ht="24" customHeight="1">
      <x:c r="A258" s="13" t="d">
        <x:v>2024-06-18T00:00:00.000Z</x:v>
      </x:c>
      <x:c r="B258" s="9" t="str">
        <x:v>两月·完整两月2024起</x:v>
      </x:c>
      <x:c r="C258" s="9" t="n">
        <x:v>336697.8568566221</x:v>
      </x:c>
      <x:c r="D258" s="10" t="n">
        <x:v>0.057674411627675</x:v>
      </x:c>
      <x:c r="E258" s="10" t="n">
        <x:v>0.682329503431669</x:v>
      </x:c>
      <x:c r="F258" s="9" t="n">
        <x:v>211156.48546667697</x:v>
      </x:c>
      <x:c r="G258" s="9" t="n">
        <x:v>125541.37138994511</x:v>
      </x:c>
      <x:c r="H258" s="9" t="n">
        <x:v>125920.2734725474</x:v>
      </x:c>
      <x:c r="I258" s="9" t="n">
        <x:v>211156.48546667697</x:v>
      </x:c>
      <x:c r="J258" s="9" t="n">
        <x:v>337.1623323135397</x:v>
      </x:c>
    </x:row>
    <x:row r="259" ht="24" customHeight="1">
      <x:c r="A259" s="13" t="d">
        <x:v>2024-06-19T00:00:00.000Z</x:v>
      </x:c>
      <x:c r="B259" s="9" t="str">
        <x:v>一月·2024三月同起</x:v>
      </x:c>
      <x:c r="C259" s="9" t="n">
        <x:v>280883.86815600714</x:v>
      </x:c>
      <x:c r="D259" s="10" t="n">
        <x:v>0.007371416462326</x:v>
      </x:c>
      <x:c r="E259" s="10" t="n">
        <x:v>0.719116131843993</x:v>
      </x:c>
      <x:c r="F259" s="9" t="n">
        <x:v>139414.25355427078</x:v>
      </x:c>
      <x:c r="G259" s="9" t="n">
        <x:v>141469.6146017364</x:v>
      </x:c>
      <x:c r="H259" s="9" t="n">
        <x:v>139414.25355427078</x:v>
      </x:c>
      <x:c r="I259" s="9" t="n">
        <x:v>0</x:v>
      </x:c>
      <x:c r="J259" s="9" t="n">
        <x:v>139.27497857567505</x:v>
      </x:c>
    </x:row>
    <x:row r="260" ht="24" customHeight="1">
      <x:c r="A260" s="13" t="d">
        <x:v>2024-06-19T00:00:00.000Z</x:v>
      </x:c>
      <x:c r="B260" s="9" t="str">
        <x:v>一月·完整2024起</x:v>
      </x:c>
      <x:c r="C260" s="9" t="n">
        <x:v>132927.4332078088</x:v>
      </x:c>
      <x:c r="D260" s="10" t="n">
        <x:v>0.007371416462326</x:v>
      </x:c>
      <x:c r="E260" s="10" t="n">
        <x:v>0.867072566792191</x:v>
      </x:c>
      <x:c r="F260" s="9" t="n">
        <x:v>65977.36993303904</x:v>
      </x:c>
      <x:c r="G260" s="9" t="n">
        <x:v>66950.06327476975</x:v>
      </x:c>
      <x:c r="H260" s="9" t="n">
        <x:v>65977.36993303904</x:v>
      </x:c>
      <x:c r="I260" s="9" t="n">
        <x:v>0</x:v>
      </x:c>
      <x:c r="J260" s="9" t="n">
        <x:v>65.91145847455482</x:v>
      </x:c>
    </x:row>
    <x:row r="261" ht="24" customHeight="1">
      <x:c r="A261" s="13" t="d">
        <x:v>2024-06-19T00:00:00.000Z</x:v>
      </x:c>
      <x:c r="B261" s="9" t="str">
        <x:v>两月·完整两月2024起</x:v>
      </x:c>
      <x:c r="C261" s="9" t="n">
        <x:v>331594.01639925904</x:v>
      </x:c>
      <x:c r="D261" s="10" t="n">
        <x:v>-0.015158517802911</x:v>
      </x:c>
      <x:c r="E261" s="10" t="n">
        <x:v>0.68714491730936</x:v>
      </x:c>
      <x:c r="F261" s="9" t="n">
        <x:v>117324.4861463903</x:v>
      </x:c>
      <x:c r="G261" s="9" t="n">
        <x:v>214269.53025286875</x:v>
      </x:c>
      <x:c r="H261" s="9" t="n">
        <x:v>211156.48546667697</x:v>
      </x:c>
      <x:c r="I261" s="9" t="n">
        <x:v>117324.4861463903</x:v>
      </x:c>
      <x:c r="J261" s="9" t="n">
        <x:v>328.3874680011965</x:v>
      </x:c>
    </x:row>
    <x:row r="262" ht="24" customHeight="1">
      <x:c r="A262" s="13" t="d">
        <x:v>2024-06-20T00:00:00.000Z</x:v>
      </x:c>
      <x:c r="B262" s="9" t="str">
        <x:v>一月·2024三月同起</x:v>
      </x:c>
      <x:c r="C262" s="9" t="n">
        <x:v>301234.6868284842</x:v>
      </x:c>
      <x:c r="D262" s="10" t="n">
        <x:v>0.072452785580316</x:v>
      </x:c>
      <x:c r="E262" s="10" t="n">
        <x:v>0.698765313171516</x:v>
      </x:c>
      <x:c r="F262" s="9" t="n">
        <x:v>155494.68935338678</x:v>
      </x:c>
      <x:c r="G262" s="9" t="n">
        <x:v>145739.9974750974</x:v>
      </x:c>
      <x:c r="H262" s="9" t="n">
        <x:v>139414.25355427078</x:v>
      </x:c>
      <x:c r="I262" s="9" t="n">
        <x:v>155494.68935338678</x:v>
      </x:c>
      <x:c r="J262" s="9" t="n">
        <x:v>294.92531826875495</x:v>
      </x:c>
    </x:row>
    <x:row r="263" ht="24" customHeight="1">
      <x:c r="A263" s="13" t="d">
        <x:v>2024-06-20T00:00:00.000Z</x:v>
      </x:c>
      <x:c r="B263" s="9" t="str">
        <x:v>一月·完整2024起</x:v>
      </x:c>
      <x:c r="C263" s="9" t="n">
        <x:v>142558.39602375595</x:v>
      </x:c>
      <x:c r="D263" s="10" t="n">
        <x:v>0.072452785580316</x:v>
      </x:c>
      <x:c r="E263" s="10" t="n">
        <x:v>0.857441603976244</x:v>
      </x:c>
      <x:c r="F263" s="9" t="n">
        <x:v>73587.38708949686</x:v>
      </x:c>
      <x:c r="G263" s="9" t="n">
        <x:v>68971.00893425911</x:v>
      </x:c>
      <x:c r="H263" s="9" t="n">
        <x:v>65977.36993303904</x:v>
      </x:c>
      <x:c r="I263" s="9" t="n">
        <x:v>73587.38708949686</x:v>
      </x:c>
      <x:c r="J263" s="9" t="n">
        <x:v>139.57250661218933</x:v>
      </x:c>
    </x:row>
    <x:row r="264" ht="24" customHeight="1">
      <x:c r="A264" s="13" t="d">
        <x:v>2024-06-20T00:00:00.000Z</x:v>
      </x:c>
      <x:c r="B264" s="9" t="str">
        <x:v>两月·完整两月2024起</x:v>
      </x:c>
      <x:c r="C264" s="9" t="n">
        <x:v>352836.3601156646</x:v>
      </x:c>
      <x:c r="D264" s="10" t="n">
        <x:v>0.064061299860214</x:v>
      </x:c>
      <x:c r="E264" s="10" t="n">
        <x:v>0.667103014044323</x:v>
      </x:c>
      <x:c r="F264" s="9" t="n">
        <x:v>352836.3601156646</x:v>
      </x:c>
      <x:c r="G264" s="9" t="n">
        <x:v>0</x:v>
      </x:c>
      <x:c r="H264" s="9" t="n">
        <x:v>0</x:v>
      </x:c>
      <x:c r="I264" s="9" t="n">
        <x:v>235511.87396927428</x:v>
      </x:c>
      <x:c r="J264" s="9" t="n">
        <x:v>235.74762159086515</x:v>
      </x:c>
    </x:row>
    <x:row r="265" ht="24" customHeight="1">
      <x:c r="A265" s="13" t="d">
        <x:v>2024-06-21T00:00:00.000Z</x:v>
      </x:c>
      <x:c r="B265" s="9" t="str">
        <x:v>一月·2024三月同起</x:v>
      </x:c>
      <x:c r="C265" s="9" t="n">
        <x:v>298874.5855005509</x:v>
      </x:c>
      <x:c r="D265" s="10" t="n">
        <x:v>-0.007834759511865</x:v>
      </x:c>
      <x:c r="E265" s="10" t="n">
        <x:v>0.701125414499449</x:v>
      </x:c>
      <x:c r="F265" s="9" t="n">
        <x:v>298874.5855005509</x:v>
      </x:c>
      <x:c r="G265" s="9" t="n">
        <x:v>0</x:v>
      </x:c>
      <x:c r="H265" s="9" t="n">
        <x:v>0</x:v>
      </x:c>
      <x:c r="I265" s="9" t="n">
        <x:v>143379.89614716414</x:v>
      </x:c>
      <x:c r="J265" s="9" t="n">
        <x:v>143.5234195667309</x:v>
      </x:c>
    </x:row>
    <x:row r="266" ht="24" customHeight="1">
      <x:c r="A266" s="13" t="d">
        <x:v>2024-06-21T00:00:00.000Z</x:v>
      </x:c>
      <x:c r="B266" s="9" t="str">
        <x:v>一月·完整2024起</x:v>
      </x:c>
      <x:c r="C266" s="9" t="n">
        <x:v>141441.48527451258</x:v>
      </x:c>
      <x:c r="D266" s="10" t="n">
        <x:v>-0.007834759511865</x:v>
      </x:c>
      <x:c r="E266" s="10" t="n">
        <x:v>0.858558514725487</x:v>
      </x:c>
      <x:c r="F266" s="9" t="n">
        <x:v>141441.48527451258</x:v>
      </x:c>
      <x:c r="G266" s="9" t="n">
        <x:v>0</x:v>
      </x:c>
      <x:c r="H266" s="9" t="n">
        <x:v>0</x:v>
      </x:c>
      <x:c r="I266" s="9" t="n">
        <x:v>67854.09818501573</x:v>
      </x:c>
      <x:c r="J266" s="9" t="n">
        <x:v>67.92202020522095</x:v>
      </x:c>
    </x:row>
    <x:row r="267" ht="24" customHeight="1">
      <x:c r="A267" s="13" t="d">
        <x:v>2024-06-21T00:00:00.000Z</x:v>
      </x:c>
      <x:c r="B267" s="9" t="str">
        <x:v>两月·完整两月2024起</x:v>
      </x:c>
      <x:c r="C267" s="9" t="n">
        <x:v>351814.8331026302</x:v>
      </x:c>
      <x:c r="D267" s="10" t="n">
        <x:v>-0.002895186348424</x:v>
      </x:c>
      <x:c r="E267" s="10" t="n">
        <x:v>0.668066812853493</x:v>
      </x:c>
      <x:c r="F267" s="9" t="n">
        <x:v>176418.1800578323</x:v>
      </x:c>
      <x:c r="G267" s="9" t="n">
        <x:v>175396.65304479792</x:v>
      </x:c>
      <x:c r="H267" s="9" t="n">
        <x:v>176418.1800578323</x:v>
      </x:c>
      <x:c r="I267" s="9" t="n">
        <x:v>0</x:v>
      </x:c>
      <x:c r="J267" s="9" t="n">
        <x:v>176.241938119696</x:v>
      </x:c>
    </x:row>
    <x:row r="268" ht="24" customHeight="1">
      <x:c r="A268" s="13" t="d">
        <x:v>2024-06-24T00:00:00.000Z</x:v>
      </x:c>
      <x:c r="B268" s="9" t="str">
        <x:v>一月·2024三月同起</x:v>
      </x:c>
      <x:c r="C268" s="9" t="n">
        <x:v>298874.5855005509</x:v>
      </x:c>
      <x:c r="D268" s="10" t="n">
        <x:v>0</x:v>
      </x:c>
      <x:c r="E268" s="10" t="n">
        <x:v>0.701125414499449</x:v>
      </x:c>
      <x:c r="F268" s="9" t="n">
        <x:v>298874.5855005509</x:v>
      </x:c>
      <x:c r="G268" s="9" t="n">
        <x:v>0</x:v>
      </x:c>
      <x:c r="H268" s="9" t="n">
        <x:v>0</x:v>
      </x:c>
      <x:c r="I268" s="9" t="n">
        <x:v>0</x:v>
      </x:c>
      <x:c r="J268" s="9" t="n">
        <x:v>0</x:v>
      </x:c>
    </x:row>
    <x:row r="269" ht="24" customHeight="1">
      <x:c r="A269" s="13" t="d">
        <x:v>2024-06-24T00:00:00.000Z</x:v>
      </x:c>
      <x:c r="B269" s="9" t="str">
        <x:v>一月·完整2024起</x:v>
      </x:c>
      <x:c r="C269" s="9" t="n">
        <x:v>141441.48527451258</x:v>
      </x:c>
      <x:c r="D269" s="10" t="n">
        <x:v>0</x:v>
      </x:c>
      <x:c r="E269" s="10" t="n">
        <x:v>0.858558514725487</x:v>
      </x:c>
      <x:c r="F269" s="9" t="n">
        <x:v>141441.48527451258</x:v>
      </x:c>
      <x:c r="G269" s="9" t="n">
        <x:v>0</x:v>
      </x:c>
      <x:c r="H269" s="9" t="n">
        <x:v>0</x:v>
      </x:c>
      <x:c r="I269" s="9" t="n">
        <x:v>0</x:v>
      </x:c>
      <x:c r="J269" s="9" t="n">
        <x:v>0</x:v>
      </x:c>
    </x:row>
    <x:row r="270" ht="24" customHeight="1">
      <x:c r="A270" s="13" t="d">
        <x:v>2024-06-24T00:00:00.000Z</x:v>
      </x:c>
      <x:c r="B270" s="9" t="str">
        <x:v>两月·完整两月2024起</x:v>
      </x:c>
      <x:c r="C270" s="9" t="n">
        <x:v>333941.06887229043</x:v>
      </x:c>
      <x:c r="D270" s="10" t="n">
        <x:v>-0.050804464589262</x:v>
      </x:c>
      <x:c r="E270" s="10" t="n">
        <x:v>0.684930500705879</x:v>
      </x:c>
      <x:c r="F270" s="9" t="n">
        <x:v>157699.1307525778</x:v>
      </x:c>
      <x:c r="G270" s="9" t="n">
        <x:v>176241.9381197126</x:v>
      </x:c>
      <x:c r="H270" s="9" t="n">
        <x:v>176418.1800578323</x:v>
      </x:c>
      <x:c r="I270" s="9" t="n">
        <x:v>157699.1307525778</x:v>
      </x:c>
      <x:c r="J270" s="9" t="n">
        <x:v>334.0989258600141</x:v>
      </x:c>
    </x:row>
    <x:row r="271" ht="24" customHeight="1">
      <x:c r="A271" s="13" t="d">
        <x:v>2024-06-25T00:00:00.000Z</x:v>
      </x:c>
      <x:c r="B271" s="9" t="str">
        <x:v>一月·2024三月同起</x:v>
      </x:c>
      <x:c r="C271" s="9" t="n">
        <x:v>275646.9585979457</x:v>
      </x:c>
      <x:c r="D271" s="10" t="n">
        <x:v>-0.077716969021317</x:v>
      </x:c>
      <x:c r="E271" s="10" t="n">
        <x:v>0.724353041402054</x:v>
      </x:c>
      <x:c r="F271" s="9" t="n">
        <x:v>149437.29275027546</x:v>
      </x:c>
      <x:c r="G271" s="9" t="n">
        <x:v>126209.66584767024</x:v>
      </x:c>
      <x:c r="H271" s="9" t="n">
        <x:v>149437.29275027546</x:v>
      </x:c>
      <x:c r="I271" s="9" t="n">
        <x:v>0</x:v>
      </x:c>
      <x:c r="J271" s="9" t="n">
        <x:v>149.28800474552554</x:v>
      </x:c>
    </x:row>
    <x:row r="272" ht="24" customHeight="1">
      <x:c r="A272" s="13" t="d">
        <x:v>2024-06-25T00:00:00.000Z</x:v>
      </x:c>
      <x:c r="B272" s="9" t="str">
        <x:v>一月·完整2024起</x:v>
      </x:c>
      <x:c r="C272" s="9" t="n">
        <x:v>130449.08174510425</x:v>
      </x:c>
      <x:c r="D272" s="10" t="n">
        <x:v>-0.077716969021317</x:v>
      </x:c>
      <x:c r="E272" s="10" t="n">
        <x:v>0.869550918254896</x:v>
      </x:c>
      <x:c r="F272" s="9" t="n">
        <x:v>70720.74263725629</x:v>
      </x:c>
      <x:c r="G272" s="9" t="n">
        <x:v>59728.33910784796</x:v>
      </x:c>
      <x:c r="H272" s="9" t="n">
        <x:v>70720.74263725629</x:v>
      </x:c>
      <x:c r="I272" s="9" t="n">
        <x:v>0</x:v>
      </x:c>
      <x:c r="J272" s="9" t="n">
        <x:v>70.65009254470351</x:v>
      </x:c>
    </x:row>
    <x:row r="273" ht="24" customHeight="1">
      <x:c r="A273" s="13" t="d">
        <x:v>2024-06-25T00:00:00.000Z</x:v>
      </x:c>
      <x:c r="B273" s="9" t="str">
        <x:v>两月·完整两月2024起</x:v>
      </x:c>
      <x:c r="C273" s="9" t="n">
        <x:v>325453.5194209953</x:v>
      </x:c>
      <x:c r="D273" s="10" t="n">
        <x:v>-0.025416309170829</x:v>
      </x:c>
      <x:c r="E273" s="10" t="n">
        <x:v>0.692938404510236</x:v>
      </x:c>
      <x:c r="F273" s="9" t="n">
        <x:v>192266.18558719085</x:v>
      </x:c>
      <x:c r="G273" s="9" t="n">
        <x:v>133187.33383380447</x:v>
      </x:c>
      <x:c r="H273" s="9" t="n">
        <x:v>157699.1307525778</x:v>
      </x:c>
      <x:c r="I273" s="9" t="n">
        <x:v>192266.18558719085</x:v>
      </x:c>
      <x:c r="J273" s="9" t="n">
        <x:v>350.0002333948116</x:v>
      </x:c>
    </x:row>
    <x:row r="274" ht="24" customHeight="1">
      <x:c r="A274" s="13" t="d">
        <x:v>2024-06-26T00:00:00.000Z</x:v>
      </x:c>
      <x:c r="B274" s="9" t="str">
        <x:v>一月·2024三月同起</x:v>
      </x:c>
      <x:c r="C274" s="9" t="n">
        <x:v>266154.5493300198</x:v>
      </x:c>
      <x:c r="D274" s="10" t="n">
        <x:v>-0.034436836583317</x:v>
      </x:c>
      <x:c r="E274" s="10" t="n">
        <x:v>0.73384545066998</x:v>
      </x:c>
      <x:c r="F274" s="9" t="n">
        <x:v>266154.5493300198</x:v>
      </x:c>
      <x:c r="G274" s="9" t="n">
        <x:v>0</x:v>
      </x:c>
      <x:c r="H274" s="9" t="n">
        <x:v>0</x:v>
      </x:c>
      <x:c r="I274" s="9" t="n">
        <x:v>116717.25657974434</x:v>
      </x:c>
      <x:c r="J274" s="9" t="n">
        <x:v>116.83409067041475</x:v>
      </x:c>
    </x:row>
    <x:row r="275" ht="24" customHeight="1">
      <x:c r="A275" s="13" t="d">
        <x:v>2024-06-26T00:00:00.000Z</x:v>
      </x:c>
      <x:c r="B275" s="9" t="str">
        <x:v>一月·完整2024起</x:v>
      </x:c>
      <x:c r="C275" s="9" t="n">
        <x:v>125956.82803460429</x:v>
      </x:c>
      <x:c r="D275" s="10" t="n">
        <x:v>-0.034436836583317</x:v>
      </x:c>
      <x:c r="E275" s="10" t="n">
        <x:v>0.874043171965396</x:v>
      </x:c>
      <x:c r="F275" s="9" t="n">
        <x:v>125956.82803460429</x:v>
      </x:c>
      <x:c r="G275" s="9" t="n">
        <x:v>0</x:v>
      </x:c>
      <x:c r="H275" s="9" t="n">
        <x:v>0</x:v>
      </x:c>
      <x:c r="I275" s="9" t="n">
        <x:v>55236.085397348</x:v>
      </x:c>
      <x:c r="J275" s="9" t="n">
        <x:v>55.29137677412212</x:v>
      </x:c>
    </x:row>
    <x:row r="276" ht="24" customHeight="1">
      <x:c r="A276" s="13" t="d">
        <x:v>2024-06-26T00:00:00.000Z</x:v>
      </x:c>
      <x:c r="B276" s="9" t="str">
        <x:v>两月·完整两月2024起</x:v>
      </x:c>
      <x:c r="C276" s="9" t="n">
        <x:v>315551.92346798506</x:v>
      </x:c>
      <x:c r="D276" s="10" t="n">
        <x:v>-0.030423994094843</x:v>
      </x:c>
      <x:c r="E276" s="10" t="n">
        <x:v>0.70228044467817</x:v>
      </x:c>
      <x:c r="F276" s="9" t="n">
        <x:v>123170.12418854427</x:v>
      </x:c>
      <x:c r="G276" s="9" t="n">
        <x:v>192381.7992794408</x:v>
      </x:c>
      <x:c r="H276" s="9" t="n">
        <x:v>192266.18558719085</x:v>
      </x:c>
      <x:c r="I276" s="9" t="n">
        <x:v>123170.12418854427</x:v>
      </x:c>
      <x:c r="J276" s="9" t="n">
        <x:v>315.367529081847</x:v>
      </x:c>
    </x:row>
    <x:row r="277" ht="24" customHeight="1">
      <x:c r="A277" s="13" t="d">
        <x:v>2024-06-27T00:00:00.000Z</x:v>
      </x:c>
      <x:c r="B277" s="9" t="str">
        <x:v>一月·2024三月同起</x:v>
      </x:c>
      <x:c r="C277" s="9" t="n">
        <x:v>266154.5493300198</x:v>
      </x:c>
      <x:c r="D277" s="10" t="n">
        <x:v>0</x:v>
      </x:c>
      <x:c r="E277" s="10" t="n">
        <x:v>0.73384545066998</x:v>
      </x:c>
      <x:c r="F277" s="9" t="n">
        <x:v>266154.5493300198</x:v>
      </x:c>
      <x:c r="G277" s="9" t="n">
        <x:v>0</x:v>
      </x:c>
      <x:c r="H277" s="9" t="n">
        <x:v>0</x:v>
      </x:c>
      <x:c r="I277" s="9" t="n">
        <x:v>0</x:v>
      </x:c>
      <x:c r="J277" s="9" t="n">
        <x:v>0</x:v>
      </x:c>
    </x:row>
    <x:row r="278" ht="24" customHeight="1">
      <x:c r="A278" s="13" t="d">
        <x:v>2024-06-27T00:00:00.000Z</x:v>
      </x:c>
      <x:c r="B278" s="9" t="str">
        <x:v>一月·完整2024起</x:v>
      </x:c>
      <x:c r="C278" s="9" t="n">
        <x:v>125956.82803460429</x:v>
      </x:c>
      <x:c r="D278" s="10" t="n">
        <x:v>0</x:v>
      </x:c>
      <x:c r="E278" s="10" t="n">
        <x:v>0.874043171965396</x:v>
      </x:c>
      <x:c r="F278" s="9" t="n">
        <x:v>125956.82803460429</x:v>
      </x:c>
      <x:c r="G278" s="9" t="n">
        <x:v>0</x:v>
      </x:c>
      <x:c r="H278" s="9" t="n">
        <x:v>0</x:v>
      </x:c>
      <x:c r="I278" s="9" t="n">
        <x:v>0</x:v>
      </x:c>
      <x:c r="J278" s="9" t="n">
        <x:v>0</x:v>
      </x:c>
    </x:row>
    <x:row r="279" ht="24" customHeight="1">
      <x:c r="A279" s="13" t="d">
        <x:v>2024-06-27T00:00:00.000Z</x:v>
      </x:c>
      <x:c r="B279" s="9" t="str">
        <x:v>两月·完整两月2024起</x:v>
      </x:c>
      <x:c r="C279" s="9" t="n">
        <x:v>319669.5776541632</x:v>
      </x:c>
      <x:c r="D279" s="10" t="n">
        <x:v>0.013049054307526</x:v>
      </x:c>
      <x:c r="E279" s="10" t="n">
        <x:v>0.698395486032363</x:v>
      </x:c>
      <x:c r="F279" s="9" t="n">
        <x:v>172978.16023504327</x:v>
      </x:c>
      <x:c r="G279" s="9" t="n">
        <x:v>146691.4174191199</x:v>
      </x:c>
      <x:c r="H279" s="9" t="n">
        <x:v>123170.12418854427</x:v>
      </x:c>
      <x:c r="I279" s="9" t="n">
        <x:v>172978.16023504327</x:v>
      </x:c>
      <x:c r="J279" s="9" t="n">
        <x:v>296.1983886580095</x:v>
      </x:c>
    </x:row>
    <x:row r="280" ht="24" customHeight="1">
      <x:c r="A280" s="13" t="d">
        <x:v>2024-06-28T00:00:00.000Z</x:v>
      </x:c>
      <x:c r="B280" s="9" t="str">
        <x:v>一月·2024三月同起</x:v>
      </x:c>
      <x:c r="C280" s="9" t="n">
        <x:v>266154.5493300198</x:v>
      </x:c>
      <x:c r="D280" s="10" t="n">
        <x:v>0</x:v>
      </x:c>
      <x:c r="E280" s="10" t="n">
        <x:v>0.73384545066998</x:v>
      </x:c>
      <x:c r="F280" s="9" t="n">
        <x:v>266154.5493300198</x:v>
      </x:c>
      <x:c r="G280" s="9" t="n">
        <x:v>0</x:v>
      </x:c>
      <x:c r="H280" s="9" t="n">
        <x:v>0</x:v>
      </x:c>
      <x:c r="I280" s="9" t="n">
        <x:v>0</x:v>
      </x:c>
      <x:c r="J280" s="9" t="n">
        <x:v>0</x:v>
      </x:c>
    </x:row>
    <x:row r="281" ht="24" customHeight="1">
      <x:c r="A281" s="13" t="d">
        <x:v>2024-06-28T00:00:00.000Z</x:v>
      </x:c>
      <x:c r="B281" s="9" t="str">
        <x:v>一月·完整2024起</x:v>
      </x:c>
      <x:c r="C281" s="9" t="n">
        <x:v>125956.82803460429</x:v>
      </x:c>
      <x:c r="D281" s="10" t="n">
        <x:v>0</x:v>
      </x:c>
      <x:c r="E281" s="10" t="n">
        <x:v>0.874043171965396</x:v>
      </x:c>
      <x:c r="F281" s="9" t="n">
        <x:v>125956.82803460429</x:v>
      </x:c>
      <x:c r="G281" s="9" t="n">
        <x:v>0</x:v>
      </x:c>
      <x:c r="H281" s="9" t="n">
        <x:v>0</x:v>
      </x:c>
      <x:c r="I281" s="9" t="n">
        <x:v>0</x:v>
      </x:c>
      <x:c r="J281" s="9" t="n">
        <x:v>0</x:v>
      </x:c>
    </x:row>
    <x:row r="282" ht="24" customHeight="1">
      <x:c r="A282" s="13" t="d">
        <x:v>2024-06-28T00:00:00.000Z</x:v>
      </x:c>
      <x:c r="B282" s="9" t="str">
        <x:v>两月·完整两月2024起</x:v>
      </x:c>
      <x:c r="C282" s="9" t="n">
        <x:v>304727.74528301007</x:v>
      </x:c>
      <x:c r="D282" s="10" t="n">
        <x:v>-0.046741490012284</x:v>
      </x:c>
      <x:c r="E282" s="10" t="n">
        <x:v>0.712492930409641</x:v>
      </x:c>
      <x:c r="F282" s="9" t="n">
        <x:v>131922.3904028469</x:v>
      </x:c>
      <x:c r="G282" s="9" t="n">
        <x:v>172805.35488016313</x:v>
      </x:c>
      <x:c r="H282" s="9" t="n">
        <x:v>172978.16023504327</x:v>
      </x:c>
      <x:c r="I282" s="9" t="n">
        <x:v>131922.3904028469</x:v>
      </x:c>
      <x:c r="J282" s="9" t="n">
        <x:v>304.85979972783457</x:v>
      </x:c>
    </x:row>
    <x:row r="283" ht="24" customHeight="1">
      <x:c r="A283" s="13" t="d">
        <x:v>2024-07-01T00:00:00.000Z</x:v>
      </x:c>
      <x:c r="B283" s="9" t="str">
        <x:v>一月·2024三月同起</x:v>
      </x:c>
      <x:c r="C283" s="9" t="n">
        <x:v>266154.5493300198</x:v>
      </x:c>
      <x:c r="D283" s="10" t="n">
        <x:v>0</x:v>
      </x:c>
      <x:c r="E283" s="10" t="n">
        <x:v>0.73384545066998</x:v>
      </x:c>
      <x:c r="F283" s="9" t="n">
        <x:v>266154.5493300198</x:v>
      </x:c>
      <x:c r="G283" s="9" t="n">
        <x:v>0</x:v>
      </x:c>
      <x:c r="H283" s="9" t="n">
        <x:v>0</x:v>
      </x:c>
      <x:c r="I283" s="9" t="n">
        <x:v>0</x:v>
      </x:c>
      <x:c r="J283" s="9" t="n">
        <x:v>0</x:v>
      </x:c>
    </x:row>
    <x:row r="284" ht="24" customHeight="1">
      <x:c r="A284" s="13" t="d">
        <x:v>2024-07-01T00:00:00.000Z</x:v>
      </x:c>
      <x:c r="B284" s="9" t="str">
        <x:v>一月·完整2024起</x:v>
      </x:c>
      <x:c r="C284" s="9" t="n">
        <x:v>125956.82803460429</x:v>
      </x:c>
      <x:c r="D284" s="10" t="n">
        <x:v>0</x:v>
      </x:c>
      <x:c r="E284" s="10" t="n">
        <x:v>0.874043171965396</x:v>
      </x:c>
      <x:c r="F284" s="9" t="n">
        <x:v>125956.82803460429</x:v>
      </x:c>
      <x:c r="G284" s="9" t="n">
        <x:v>0</x:v>
      </x:c>
      <x:c r="H284" s="9" t="n">
        <x:v>0</x:v>
      </x:c>
      <x:c r="I284" s="9" t="n">
        <x:v>0</x:v>
      </x:c>
      <x:c r="J284" s="9" t="n">
        <x:v>0</x:v>
      </x:c>
    </x:row>
    <x:row r="285" ht="24" customHeight="1">
      <x:c r="A285" s="13" t="d">
        <x:v>2024-07-01T00:00:00.000Z</x:v>
      </x:c>
      <x:c r="B285" s="9" t="str">
        <x:v>两月·完整两月2024起</x:v>
      </x:c>
      <x:c r="C285" s="9" t="n">
        <x:v>287312.7120827301</x:v>
      </x:c>
      <x:c r="D285" s="10" t="n">
        <x:v>-0.057149483333413</x:v>
      </x:c>
      <x:c r="E285" s="10" t="n">
        <x:v>0.728923810891434</x:v>
      </x:c>
      <x:c r="F285" s="9" t="n">
        <x:v>287312.7120827301</x:v>
      </x:c>
      <x:c r="G285" s="9" t="n">
        <x:v>0</x:v>
      </x:c>
      <x:c r="H285" s="9" t="n">
        <x:v>0</x:v>
      </x:c>
      <x:c r="I285" s="9" t="n">
        <x:v>155390.32167988317</x:v>
      </x:c>
      <x:c r="J285" s="9" t="n">
        <x:v>155.5458675474306</x:v>
      </x:c>
    </x:row>
    <x:row r="286" ht="24" customHeight="1">
      <x:c r="A286" s="13" t="d">
        <x:v>2024-07-02T00:00:00.000Z</x:v>
      </x:c>
      <x:c r="B286" s="9" t="str">
        <x:v>一月·2024三月同起</x:v>
      </x:c>
      <x:c r="C286" s="9" t="n">
        <x:v>258550.1573537578</x:v>
      </x:c>
      <x:c r="D286" s="10" t="n">
        <x:v>-0.02857133945448</x:v>
      </x:c>
      <x:c r="E286" s="10" t="n">
        <x:v>0.741449842646242</x:v>
      </x:c>
      <x:c r="F286" s="9" t="n">
        <x:v>133077.2746650099</x:v>
      </x:c>
      <x:c r="G286" s="9" t="n">
        <x:v>125472.8826887479</x:v>
      </x:c>
      <x:c r="H286" s="9" t="n">
        <x:v>133077.2746650099</x:v>
      </x:c>
      <x:c r="I286" s="9" t="n">
        <x:v>0</x:v>
      </x:c>
      <x:c r="J286" s="9" t="n">
        <x:v>132.9443303346634</x:v>
      </x:c>
    </x:row>
    <x:row r="287" ht="24" customHeight="1">
      <x:c r="A287" s="13" t="d">
        <x:v>2024-07-02T00:00:00.000Z</x:v>
      </x:c>
      <x:c r="B287" s="9" t="str">
        <x:v>一月·完整2024起</x:v>
      </x:c>
      <x:c r="C287" s="9" t="n">
        <x:v>122358.07274421811</x:v>
      </x:c>
      <x:c r="D287" s="10" t="n">
        <x:v>-0.02857133945448</x:v>
      </x:c>
      <x:c r="E287" s="10" t="n">
        <x:v>0.877641927255782</x:v>
      </x:c>
      <x:c r="F287" s="9" t="n">
        <x:v>62978.414017302144</x:v>
      </x:c>
      <x:c r="G287" s="9" t="n">
        <x:v>59379.65872691597</x:v>
      </x:c>
      <x:c r="H287" s="9" t="n">
        <x:v>62978.414017302144</x:v>
      </x:c>
      <x:c r="I287" s="9" t="n">
        <x:v>0</x:v>
      </x:c>
      <x:c r="J287" s="9" t="n">
        <x:v>62.915498518777895</x:v>
      </x:c>
    </x:row>
    <x:row r="288" ht="24" customHeight="1">
      <x:c r="A288" s="13" t="d">
        <x:v>2024-07-02T00:00:00.000Z</x:v>
      </x:c>
      <x:c r="B288" s="9" t="str">
        <x:v>两月·完整两月2024起</x:v>
      </x:c>
      <x:c r="C288" s="9" t="n">
        <x:v>287312.7120827301</x:v>
      </x:c>
      <x:c r="D288" s="10" t="n">
        <x:v>0</x:v>
      </x:c>
      <x:c r="E288" s="10" t="n">
        <x:v>0.728923810891434</x:v>
      </x:c>
      <x:c r="F288" s="9" t="n">
        <x:v>287312.7120827301</x:v>
      </x:c>
      <x:c r="G288" s="9" t="n">
        <x:v>0</x:v>
      </x:c>
      <x:c r="H288" s="9" t="n">
        <x:v>0</x:v>
      </x:c>
      <x:c r="I288" s="9" t="n">
        <x:v>0</x:v>
      </x:c>
      <x:c r="J288" s="9" t="n">
        <x:v>0</x:v>
      </x:c>
    </x:row>
    <x:row r="289" ht="24" customHeight="1">
      <x:c r="A289" s="13" t="d">
        <x:v>2024-07-03T00:00:00.000Z</x:v>
      </x:c>
      <x:c r="B289" s="9" t="str">
        <x:v>一月·2024三月同起</x:v>
      </x:c>
      <x:c r="C289" s="9" t="n">
        <x:v>245866.2483279289</x:v>
      </x:c>
      <x:c r="D289" s="10" t="n">
        <x:v>-0.049057827524252</x:v>
      </x:c>
      <x:c r="E289" s="10" t="n">
        <x:v>0.754133751672071</x:v>
      </x:c>
      <x:c r="F289" s="9" t="n">
        <x:v>245866.2483279289</x:v>
      </x:c>
      <x:c r="G289" s="9" t="n">
        <x:v>0</x:v>
      </x:c>
      <x:c r="H289" s="9" t="n">
        <x:v>0</x:v>
      </x:c>
      <x:c r="I289" s="9" t="n">
        <x:v>112788.973662919</x:v>
      </x:c>
      <x:c r="J289" s="9" t="n">
        <x:v>112.90187553845746</x:v>
      </x:c>
    </x:row>
    <x:row r="290" ht="24" customHeight="1">
      <x:c r="A290" s="13" t="d">
        <x:v>2024-07-03T00:00:00.000Z</x:v>
      </x:c>
      <x:c r="B290" s="9" t="str">
        <x:v>一月·完整2024起</x:v>
      </x:c>
      <x:c r="C290" s="9" t="n">
        <x:v>116355.45151533236</x:v>
      </x:c>
      <x:c r="D290" s="10" t="n">
        <x:v>-0.049057827524252</x:v>
      </x:c>
      <x:c r="E290" s="10" t="n">
        <x:v>0.883644548484668</x:v>
      </x:c>
      <x:c r="F290" s="9" t="n">
        <x:v>116355.45151533236</x:v>
      </x:c>
      <x:c r="G290" s="9" t="n">
        <x:v>0</x:v>
      </x:c>
      <x:c r="H290" s="9" t="n">
        <x:v>0</x:v>
      </x:c>
      <x:c r="I290" s="9" t="n">
        <x:v>53377.03749803022</x:v>
      </x:c>
      <x:c r="J290" s="9" t="n">
        <x:v>53.43046796599622</x:v>
      </x:c>
    </x:row>
    <x:row r="291" ht="24" customHeight="1">
      <x:c r="A291" s="13" t="d">
        <x:v>2024-07-03T00:00:00.000Z</x:v>
      </x:c>
      <x:c r="B291" s="9" t="str">
        <x:v>两月·完整两月2024起</x:v>
      </x:c>
      <x:c r="C291" s="9" t="n">
        <x:v>287312.7120827301</x:v>
      </x:c>
      <x:c r="D291" s="10" t="n">
        <x:v>0</x:v>
      </x:c>
      <x:c r="E291" s="10" t="n">
        <x:v>0.728923810891434</x:v>
      </x:c>
      <x:c r="F291" s="9" t="n">
        <x:v>287312.7120827301</x:v>
      </x:c>
      <x:c r="G291" s="9" t="n">
        <x:v>0</x:v>
      </x:c>
      <x:c r="H291" s="9" t="n">
        <x:v>0</x:v>
      </x:c>
      <x:c r="I291" s="9" t="n">
        <x:v>0</x:v>
      </x:c>
      <x:c r="J291" s="9" t="n">
        <x:v>0</x:v>
      </x:c>
    </x:row>
    <x:row r="292" ht="24" customHeight="1">
      <x:c r="A292" s="13" t="d">
        <x:v>2024-07-04T00:00:00.000Z</x:v>
      </x:c>
      <x:c r="B292" s="9" t="str">
        <x:v>一月·2024三月同起</x:v>
      </x:c>
      <x:c r="C292" s="9" t="n">
        <x:v>240583.34079348575</x:v>
      </x:c>
      <x:c r="D292" s="10" t="n">
        <x:v>-0.0214869164449</x:v>
      </x:c>
      <x:c r="E292" s="10" t="n">
        <x:v>0.759416659206514</x:v>
      </x:c>
      <x:c r="F292" s="9" t="n">
        <x:v>122933.12416396444</x:v>
      </x:c>
      <x:c r="G292" s="9" t="n">
        <x:v>117650.2166295213</x:v>
      </x:c>
      <x:c r="H292" s="9" t="n">
        <x:v>122933.12416396444</x:v>
      </x:c>
      <x:c r="I292" s="9" t="n">
        <x:v>0</x:v>
      </x:c>
      <x:c r="J292" s="9" t="n">
        <x:v>122.81031385010283</x:v>
      </x:c>
    </x:row>
    <x:row r="293" ht="24" customHeight="1">
      <x:c r="A293" s="13" t="d">
        <x:v>2024-07-04T00:00:00.000Z</x:v>
      </x:c>
      <x:c r="B293" s="9" t="str">
        <x:v>一月·完整2024起</x:v>
      </x:c>
      <x:c r="C293" s="9" t="n">
        <x:v>113855.33165071384</x:v>
      </x:c>
      <x:c r="D293" s="10" t="n">
        <x:v>-0.0214869164449</x:v>
      </x:c>
      <x:c r="E293" s="10" t="n">
        <x:v>0.886144668349286</x:v>
      </x:c>
      <x:c r="F293" s="9" t="n">
        <x:v>58177.72575766618</x:v>
      </x:c>
      <x:c r="G293" s="9" t="n">
        <x:v>55677.605893047665</x:v>
      </x:c>
      <x:c r="H293" s="9" t="n">
        <x:v>58177.72575766618</x:v>
      </x:c>
      <x:c r="I293" s="9" t="n">
        <x:v>0</x:v>
      </x:c>
      <x:c r="J293" s="9" t="n">
        <x:v>58.11960615150747</x:v>
      </x:c>
    </x:row>
    <x:row r="294" ht="24" customHeight="1">
      <x:c r="A294" s="13" t="d">
        <x:v>2024-07-04T00:00:00.000Z</x:v>
      </x:c>
      <x:c r="B294" s="9" t="str">
        <x:v>两月·完整两月2024起</x:v>
      </x:c>
      <x:c r="C294" s="9" t="n">
        <x:v>290255.4969427183</x:v>
      </x:c>
      <x:c r="D294" s="10" t="n">
        <x:v>0.010242445726317</x:v>
      </x:c>
      <x:c r="E294" s="10" t="n">
        <x:v>0.726147327736792</x:v>
      </x:c>
      <x:c r="F294" s="9" t="n">
        <x:v>143656.35604136504</x:v>
      </x:c>
      <x:c r="G294" s="9" t="n">
        <x:v>146599.14090135327</x:v>
      </x:c>
      <x:c r="H294" s="9" t="n">
        <x:v>143656.35604136504</x:v>
      </x:c>
      <x:c r="I294" s="9" t="n">
        <x:v>0</x:v>
      </x:c>
      <x:c r="J294" s="9" t="n">
        <x:v>143.51284319814295</x:v>
      </x:c>
    </x:row>
    <x:row r="295" ht="24" customHeight="1">
      <x:c r="A295" s="13" t="d">
        <x:v>2024-07-05T00:00:00.000Z</x:v>
      </x:c>
      <x:c r="B295" s="9" t="str">
        <x:v>一月·2024三月同起</x:v>
      </x:c>
      <x:c r="C295" s="9" t="n">
        <x:v>238570.45899812365</x:v>
      </x:c>
      <x:c r="D295" s="10" t="n">
        <x:v>-0.008366671560563</x:v>
      </x:c>
      <x:c r="E295" s="10" t="n">
        <x:v>0.761429541001876</x:v>
      </x:c>
      <x:c r="F295" s="9" t="n">
        <x:v>114439.60413886832</x:v>
      </x:c>
      <x:c r="G295" s="9" t="n">
        <x:v>124130.85485925534</x:v>
      </x:c>
      <x:c r="H295" s="9" t="n">
        <x:v>122933.12416396444</x:v>
      </x:c>
      <x:c r="I295" s="9" t="n">
        <x:v>114439.60413886832</x:v>
      </x:c>
      <x:c r="J295" s="9" t="n">
        <x:v>237.36447214726832</x:v>
      </x:c>
    </x:row>
    <x:row r="296" ht="24" customHeight="1">
      <x:c r="A296" s="13" t="d">
        <x:v>2024-07-05T00:00:00.000Z</x:v>
      </x:c>
      <x:c r="B296" s="9" t="str">
        <x:v>一月·完整2024起</x:v>
      </x:c>
      <x:c r="C296" s="9" t="n">
        <x:v>112902.74148537335</x:v>
      </x:c>
      <x:c r="D296" s="10" t="n">
        <x:v>-0.008366671560563</x:v>
      </x:c>
      <x:c r="E296" s="10" t="n">
        <x:v>0.887097258514627</x:v>
      </x:c>
      <x:c r="F296" s="9" t="n">
        <x:v>54158.1933322295</x:v>
      </x:c>
      <x:c r="G296" s="9" t="n">
        <x:v>58744.548153143856</x:v>
      </x:c>
      <x:c r="H296" s="9" t="n">
        <x:v>58177.72575766618</x:v>
      </x:c>
      <x:c r="I296" s="9" t="n">
        <x:v>54158.1933322295</x:v>
      </x:c>
      <x:c r="J296" s="9" t="n">
        <x:v>112.33201188947494</x:v>
      </x:c>
    </x:row>
    <x:row r="297" ht="24" customHeight="1">
      <x:c r="A297" s="13" t="d">
        <x:v>2024-07-05T00:00:00.000Z</x:v>
      </x:c>
      <x:c r="B297" s="9" t="str">
        <x:v>两月·完整两月2024起</x:v>
      </x:c>
      <x:c r="C297" s="9" t="n">
        <x:v>291508.533810212</x:v>
      </x:c>
      <x:c r="D297" s="10" t="n">
        <x:v>0.004317013392311</x:v>
      </x:c>
      <x:c r="E297" s="10" t="n">
        <x:v>0.724965102083112</x:v>
      </x:c>
      <x:c r="F297" s="9" t="n">
        <x:v>146452.54176045192</x:v>
      </x:c>
      <x:c r="G297" s="9" t="n">
        <x:v>145055.99204976007</x:v>
      </x:c>
      <x:c r="H297" s="9" t="n">
        <x:v>143656.35604136504</x:v>
      </x:c>
      <x:c r="I297" s="9" t="n">
        <x:v>146452.54176045192</x:v>
      </x:c>
      <x:c r="J297" s="9" t="n">
        <x:v>290.1119840994962</x:v>
      </x:c>
    </x:row>
    <x:row r="298" ht="24" customHeight="1">
      <x:c r="A298" s="13" t="d">
        <x:v>2024-07-08T00:00:00.000Z</x:v>
      </x:c>
      <x:c r="B298" s="9" t="str">
        <x:v>一月·2024三月同起</x:v>
      </x:c>
      <x:c r="C298" s="9" t="n">
        <x:v>235796.55602542142</x:v>
      </x:c>
      <x:c r="D298" s="10" t="n">
        <x:v>-0.01162718546274</x:v>
      </x:c>
      <x:c r="E298" s="10" t="n">
        <x:v>0.764203443974579</x:v>
      </x:c>
      <x:c r="F298" s="9" t="n">
        <x:v>122687.50353626422</x:v>
      </x:c>
      <x:c r="G298" s="9" t="n">
        <x:v>113109.05248915718</x:v>
      </x:c>
      <x:c r="H298" s="9" t="n">
        <x:v>114439.60413886832</x:v>
      </x:c>
      <x:c r="I298" s="9" t="n">
        <x:v>122687.50353626422</x:v>
      </x:c>
      <x:c r="J298" s="9" t="n">
        <x:v>237.13559271010732</x:v>
      </x:c>
    </x:row>
    <x:row r="299" ht="24" customHeight="1">
      <x:c r="A299" s="13" t="d">
        <x:v>2024-07-08T00:00:00.000Z</x:v>
      </x:c>
      <x:c r="B299" s="9" t="str">
        <x:v>一月·完整2024起</x:v>
      </x:c>
      <x:c r="C299" s="9" t="n">
        <x:v>111590.0003708711</x:v>
      </x:c>
      <x:c r="D299" s="10" t="n">
        <x:v>-0.01162718546274</x:v>
      </x:c>
      <x:c r="E299" s="10" t="n">
        <x:v>0.888409999629129</x:v>
      </x:c>
      <x:c r="F299" s="9" t="n">
        <x:v>58061.48654536316</x:v>
      </x:c>
      <x:c r="G299" s="9" t="n">
        <x:v>53528.51382550795</x:v>
      </x:c>
      <x:c r="H299" s="9" t="n">
        <x:v>54158.1933322295</x:v>
      </x:c>
      <x:c r="I299" s="9" t="n">
        <x:v>58061.48654536316</x:v>
      </x:c>
      <x:c r="J299" s="9" t="n">
        <x:v>112.22369539449566</x:v>
      </x:c>
    </x:row>
    <x:row r="300" ht="24" customHeight="1">
      <x:c r="A300" s="13" t="d">
        <x:v>2024-07-08T00:00:00.000Z</x:v>
      </x:c>
      <x:c r="B300" s="9" t="str">
        <x:v>两月·完整两月2024起</x:v>
      </x:c>
      <x:c r="C300" s="9" t="n">
        <x:v>274269.80995376105</x:v>
      </x:c>
      <x:c r="D300" s="10" t="n">
        <x:v>-0.059136257972037</x:v>
      </x:c>
      <x:c r="E300" s="10" t="n">
        <x:v>0.741229636757638</x:v>
      </x:c>
      <x:c r="F300" s="9" t="n">
        <x:v>143369.33035496873</x:v>
      </x:c>
      <x:c r="G300" s="9" t="n">
        <x:v>130900.47959879231</x:v>
      </x:c>
      <x:c r="H300" s="9" t="n">
        <x:v>146452.54176045192</x:v>
      </x:c>
      <x:c r="I300" s="9" t="n">
        <x:v>143369.33035496873</x:v>
      </x:c>
      <x:c r="J300" s="9" t="n">
        <x:v>289.81907872308</x:v>
      </x:c>
    </x:row>
    <x:row r="301" ht="24" customHeight="1">
      <x:c r="A301" s="13" t="d">
        <x:v>2024-07-09T00:00:00.000Z</x:v>
      </x:c>
      <x:c r="B301" s="9" t="str">
        <x:v>一月·2024三月同起</x:v>
      </x:c>
      <x:c r="C301" s="9" t="n">
        <x:v>223769.44181804563</x:v>
      </x:c>
      <x:c r="D301" s="10" t="n">
        <x:v>-0.051006318370821</x:v>
      </x:c>
      <x:c r="E301" s="10" t="n">
        <x:v>0.776230558181954</x:v>
      </x:c>
      <x:c r="F301" s="9" t="n">
        <x:v>102060.8521363453</x:v>
      </x:c>
      <x:c r="G301" s="9" t="n">
        <x:v>121708.58968170034</x:v>
      </x:c>
      <x:c r="H301" s="9" t="n">
        <x:v>122687.50353626422</x:v>
      </x:c>
      <x:c r="I301" s="9" t="n">
        <x:v>102060.8521363453</x:v>
      </x:c>
      <x:c r="J301" s="9" t="n">
        <x:v>224.7279537491544</x:v>
      </x:c>
    </x:row>
    <x:row r="302" ht="24" customHeight="1">
      <x:c r="A302" s="13" t="d">
        <x:v>2024-07-09T00:00:00.000Z</x:v>
      </x:c>
      <x:c r="B302" s="9" t="str">
        <x:v>一月·完整2024起</x:v>
      </x:c>
      <x:c r="C302" s="9" t="n">
        <x:v>105898.20528495443</x:v>
      </x:c>
      <x:c r="D302" s="10" t="n">
        <x:v>-0.051006318370821</x:v>
      </x:c>
      <x:c r="E302" s="10" t="n">
        <x:v>0.894101794715046</x:v>
      </x:c>
      <x:c r="F302" s="9" t="n">
        <x:v>48299.98673313252</x:v>
      </x:c>
      <x:c r="G302" s="9" t="n">
        <x:v>57598.218551821905</x:v>
      </x:c>
      <x:c r="H302" s="9" t="n">
        <x:v>58061.48654536316</x:v>
      </x:c>
      <x:c r="I302" s="9" t="n">
        <x:v>48299.98673313252</x:v>
      </x:c>
      <x:c r="J302" s="9" t="n">
        <x:v>106.35181813049789</x:v>
      </x:c>
    </x:row>
    <x:row r="303" ht="24" customHeight="1">
      <x:c r="A303" s="13" t="d">
        <x:v>2024-07-09T00:00:00.000Z</x:v>
      </x:c>
      <x:c r="B303" s="9" t="str">
        <x:v>两月·完整两月2024起</x:v>
      </x:c>
      <x:c r="C303" s="9" t="n">
        <x:v>269008.7927507594</x:v>
      </x:c>
      <x:c r="D303" s="10" t="n">
        <x:v>-0.0191819041399</x:v>
      </x:c>
      <x:c r="E303" s="10" t="n">
        <x:v>0.7461933450596</x:v>
      </x:c>
      <x:c r="F303" s="9" t="n">
        <x:v>269008.7927507594</x:v>
      </x:c>
      <x:c r="G303" s="9" t="n">
        <x:v>0</x:v>
      </x:c>
      <x:c r="H303" s="9" t="n">
        <x:v>0</x:v>
      </x:c>
      <x:c r="I303" s="9" t="n">
        <x:v>125639.46239579067</x:v>
      </x:c>
      <x:c r="J303" s="9" t="n">
        <x:v>125.76522762341409</x:v>
      </x:c>
    </x:row>
    <x:row r="304" ht="24" customHeight="1">
      <x:c r="A304" s="13" t="d">
        <x:v>2024-07-10T00:00:00.000Z</x:v>
      </x:c>
      <x:c r="B304" s="9" t="str">
        <x:v>一月·2024三月同起</x:v>
      </x:c>
      <x:c r="C304" s="9" t="n">
        <x:v>211590.50688969507</x:v>
      </x:c>
      <x:c r="D304" s="10" t="n">
        <x:v>-0.054426264951108</x:v>
      </x:c>
      <x:c r="E304" s="10" t="n">
        <x:v>0.788409493110305</x:v>
      </x:c>
      <x:c r="F304" s="9" t="n">
        <x:v>118913.46681998657</x:v>
      </x:c>
      <x:c r="G304" s="9" t="n">
        <x:v>92677.0400697085</x:v>
      </x:c>
      <x:c r="H304" s="9" t="n">
        <x:v>102060.8521363453</x:v>
      </x:c>
      <x:c r="I304" s="9" t="n">
        <x:v>118913.46681998657</x:v>
      </x:c>
      <x:c r="J304" s="9" t="n">
        <x:v>220.99139256239835</x:v>
      </x:c>
    </x:row>
    <x:row r="305" ht="24" customHeight="1">
      <x:c r="A305" s="13" t="d">
        <x:v>2024-07-10T00:00:00.000Z</x:v>
      </x:c>
      <x:c r="B305" s="9" t="str">
        <x:v>一月·完整2024起</x:v>
      </x:c>
      <x:c r="C305" s="9" t="n">
        <x:v>100134.56150626864</x:v>
      </x:c>
      <x:c r="D305" s="10" t="n">
        <x:v>-0.054426264951108</x:v>
      </x:c>
      <x:c r="E305" s="10" t="n">
        <x:v>0.899865438493731</x:v>
      </x:c>
      <x:c r="F305" s="9" t="n">
        <x:v>56275.43518961859</x:v>
      </x:c>
      <x:c r="G305" s="9" t="n">
        <x:v>43859.12631665005</x:v>
      </x:c>
      <x:c r="H305" s="9" t="n">
        <x:v>48299.98673313252</x:v>
      </x:c>
      <x:c r="I305" s="9" t="n">
        <x:v>56275.43518961859</x:v>
      </x:c>
      <x:c r="J305" s="9" t="n">
        <x:v>104.58350195470325</x:v>
      </x:c>
    </x:row>
    <x:row r="306" ht="24" customHeight="1">
      <x:c r="A306" s="13" t="d">
        <x:v>2024-07-10T00:00:00.000Z</x:v>
      </x:c>
      <x:c r="B306" s="9" t="str">
        <x:v>两月·完整两月2024起</x:v>
      </x:c>
      <x:c r="C306" s="9" t="n">
        <x:v>269008.7927507594</x:v>
      </x:c>
      <x:c r="D306" s="10" t="n">
        <x:v>0</x:v>
      </x:c>
      <x:c r="E306" s="10" t="n">
        <x:v>0.7461933450596</x:v>
      </x:c>
      <x:c r="F306" s="9" t="n">
        <x:v>269008.7927507594</x:v>
      </x:c>
      <x:c r="G306" s="9" t="n">
        <x:v>0</x:v>
      </x:c>
      <x:c r="H306" s="9" t="n">
        <x:v>0</x:v>
      </x:c>
      <x:c r="I306" s="9" t="n">
        <x:v>0</x:v>
      </x:c>
      <x:c r="J306" s="9" t="n">
        <x:v>0</x:v>
      </x:c>
    </x:row>
    <x:row r="307" ht="24" customHeight="1">
      <x:c r="A307" s="13" t="d">
        <x:v>2024-07-11T00:00:00.000Z</x:v>
      </x:c>
      <x:c r="B307" s="9" t="str">
        <x:v>一月·2024三月同起</x:v>
      </x:c>
      <x:c r="C307" s="9" t="n">
        <x:v>207436.7306315885</x:v>
      </x:c>
      <x:c r="D307" s="10" t="n">
        <x:v>-0.019631203304749</x:v>
      </x:c>
      <x:c r="E307" s="10" t="n">
        <x:v>0.792563269368412</x:v>
      </x:c>
      <x:c r="F307" s="9" t="n">
        <x:v>92838.7933402546</x:v>
      </x:c>
      <x:c r="G307" s="9" t="n">
        <x:v>114597.93729133389</x:v>
      </x:c>
      <x:c r="H307" s="9" t="n">
        <x:v>118913.46681998657</x:v>
      </x:c>
      <x:c r="I307" s="9" t="n">
        <x:v>92838.7933402546</x:v>
      </x:c>
      <x:c r="J307" s="9" t="n">
        <x:v>211.72639721314192</x:v>
      </x:c>
    </x:row>
    <x:row r="308" ht="24" customHeight="1">
      <x:c r="A308" s="13" t="d">
        <x:v>2024-07-11T00:00:00.000Z</x:v>
      </x:c>
      <x:c r="B308" s="9" t="str">
        <x:v>一月·完整2024起</x:v>
      </x:c>
      <x:c r="C308" s="9" t="n">
        <x:v>98168.79957150714</x:v>
      </x:c>
      <x:c r="D308" s="10" t="n">
        <x:v>-0.019631203304749</x:v>
      </x:c>
      <x:c r="E308" s="10" t="n">
        <x:v>0.901831200428493</x:v>
      </x:c>
      <x:c r="F308" s="9" t="n">
        <x:v>43935.6755581847</x:v>
      </x:c>
      <x:c r="G308" s="9" t="n">
        <x:v>54233.12401332245</x:v>
      </x:c>
      <x:c r="H308" s="9" t="n">
        <x:v>56275.43518961859</x:v>
      </x:c>
      <x:c r="I308" s="9" t="n">
        <x:v>43935.6755581847</x:v>
      </x:c>
      <x:c r="J308" s="9" t="n">
        <x:v>100.198871187035</x:v>
      </x:c>
    </x:row>
    <x:row r="309" ht="24" customHeight="1">
      <x:c r="A309" s="13" t="d">
        <x:v>2024-07-11T00:00:00.000Z</x:v>
      </x:c>
      <x:c r="B309" s="9" t="str">
        <x:v>两月·完整两月2024起</x:v>
      </x:c>
      <x:c r="C309" s="9" t="n">
        <x:v>264127.44743458705</x:v>
      </x:c>
      <x:c r="D309" s="10" t="n">
        <x:v>-0.018145671991826</x:v>
      </x:c>
      <x:c r="E309" s="10" t="n">
        <x:v>0.750798837369491</x:v>
      </x:c>
      <x:c r="F309" s="9" t="n">
        <x:v>134504.3963753797</x:v>
      </x:c>
      <x:c r="G309" s="9" t="n">
        <x:v>129623.05105920738</x:v>
      </x:c>
      <x:c r="H309" s="9" t="n">
        <x:v>134504.3963753797</x:v>
      </x:c>
      <x:c r="I309" s="9" t="n">
        <x:v>0</x:v>
      </x:c>
      <x:c r="J309" s="9" t="n">
        <x:v>134.37002634900273</x:v>
      </x:c>
    </x:row>
    <x:row r="310" ht="24" customHeight="1">
      <x:c r="A310" s="13" t="d">
        <x:v>2024-07-12T00:00:00.000Z</x:v>
      </x:c>
      <x:c r="B310" s="9" t="str">
        <x:v>一月·2024三月同起</x:v>
      </x:c>
      <x:c r="C310" s="9" t="n">
        <x:v>196421.0845209555</x:v>
      </x:c>
      <x:c r="D310" s="10" t="n">
        <x:v>-0.053103643106471</x:v>
      </x:c>
      <x:c r="E310" s="10" t="n">
        <x:v>0.803578915479044</x:v>
      </x:c>
      <x:c r="F310" s="9" t="n">
        <x:v>105760.15519770973</x:v>
      </x:c>
      <x:c r="G310" s="9" t="n">
        <x:v>90660.92932324579</x:v>
      </x:c>
      <x:c r="H310" s="9" t="n">
        <x:v>92838.7933402546</x:v>
      </x:c>
      <x:c r="I310" s="9" t="n">
        <x:v>105760.15519770973</x:v>
      </x:c>
      <x:c r="J310" s="9" t="n">
        <x:v>198.6120685118811</x:v>
      </x:c>
    </x:row>
    <x:row r="311" ht="24" customHeight="1">
      <x:c r="A311" s="13" t="d">
        <x:v>2024-07-12T00:00:00.000Z</x:v>
      </x:c>
      <x:c r="B311" s="9" t="str">
        <x:v>一月·完整2024起</x:v>
      </x:c>
      <x:c r="C311" s="9" t="n">
        <x:v>92955.67867487117</x:v>
      </x:c>
      <x:c r="D311" s="10" t="n">
        <x:v>-0.053103643106471</x:v>
      </x:c>
      <x:c r="E311" s="10" t="n">
        <x:v>0.907044321325129</x:v>
      </x:c>
      <x:c r="F311" s="9" t="n">
        <x:v>50050.67061481363</x:v>
      </x:c>
      <x:c r="G311" s="9" t="n">
        <x:v>42905.008060057546</x:v>
      </x:c>
      <x:c r="H311" s="9" t="n">
        <x:v>43935.6755581847</x:v>
      </x:c>
      <x:c r="I311" s="9" t="n">
        <x:v>50050.67061481363</x:v>
      </x:c>
      <x:c r="J311" s="9" t="n">
        <x:v>93.99255516060822</x:v>
      </x:c>
    </x:row>
    <x:row r="312" ht="24" customHeight="1">
      <x:c r="A312" s="13" t="d">
        <x:v>2024-07-12T00:00:00.000Z</x:v>
      </x:c>
      <x:c r="B312" s="9" t="str">
        <x:v>两月·完整两月2024起</x:v>
      </x:c>
      <x:c r="C312" s="9" t="n">
        <x:v>254130.92998715985</x:v>
      </x:c>
      <x:c r="D312" s="10" t="n">
        <x:v>-0.037847325389774</x:v>
      </x:c>
      <x:c r="E312" s="10" t="n">
        <x:v>0.760230434859078</x:v>
      </x:c>
      <x:c r="F312" s="9" t="n">
        <x:v>254130.92998715985</x:v>
      </x:c>
      <x:c r="G312" s="9" t="n">
        <x:v>0</x:v>
      </x:c>
      <x:c r="H312" s="9" t="n">
        <x:v>0</x:v>
      </x:c>
      <x:c r="I312" s="9" t="n">
        <x:v>119626.53361178013</x:v>
      </x:c>
      <x:c r="J312" s="9" t="n">
        <x:v>119.7462798916718</x:v>
      </x:c>
    </x:row>
    <x:row r="313" ht="24" customHeight="1">
      <x:c r="A313" s="13" t="d">
        <x:v>2024-07-15T00:00:00.000Z</x:v>
      </x:c>
      <x:c r="B313" s="9" t="str">
        <x:v>一月·2024三月同起</x:v>
      </x:c>
      <x:c r="C313" s="9" t="n">
        <x:v>186083.8387987631</x:v>
      </x:c>
      <x:c r="D313" s="10" t="n">
        <x:v>-0.052627984146425</x:v>
      </x:c>
      <x:c r="E313" s="10" t="n">
        <x:v>0.813916161201237</x:v>
      </x:c>
      <x:c r="F313" s="9" t="n">
        <x:v>81529.90581734426</x:v>
      </x:c>
      <x:c r="G313" s="9" t="n">
        <x:v>104553.93298141884</x:v>
      </x:c>
      <x:c r="H313" s="9" t="n">
        <x:v>105760.15519770973</x:v>
      </x:c>
      <x:c r="I313" s="9" t="n">
        <x:v>81529.90581734426</x:v>
      </x:c>
      <x:c r="J313" s="9" t="n">
        <x:v>187.2660180316762</x:v>
      </x:c>
    </x:row>
    <x:row r="314" ht="24" customHeight="1">
      <x:c r="A314" s="13" t="d">
        <x:v>2024-07-15T00:00:00.000Z</x:v>
      </x:c>
      <x:c r="B314" s="9" t="str">
        <x:v>一月·完整2024起</x:v>
      </x:c>
      <x:c r="C314" s="9" t="n">
        <x:v>88063.60869124989</x:v>
      </x:c>
      <x:c r="D314" s="10" t="n">
        <x:v>-0.052627984146425</x:v>
      </x:c>
      <x:c r="E314" s="10" t="n">
        <x:v>0.91193639130875</x:v>
      </x:c>
      <x:c r="F314" s="9" t="n">
        <x:v>38583.77905830685</x:v>
      </x:c>
      <x:c r="G314" s="9" t="n">
        <x:v>49479.829632943045</x:v>
      </x:c>
      <x:c r="H314" s="9" t="n">
        <x:v>50050.67061481363</x:v>
      </x:c>
      <x:c r="I314" s="9" t="n">
        <x:v>38583.77905830685</x:v>
      </x:c>
      <x:c r="J314" s="9" t="n">
        <x:v>88.62307140463068</x:v>
      </x:c>
    </x:row>
    <x:row r="315" ht="24" customHeight="1">
      <x:c r="A315" s="13" t="d">
        <x:v>2024-07-15T00:00:00.000Z</x:v>
      </x:c>
      <x:c r="B315" s="9" t="str">
        <x:v>两月·完整两月2024起</x:v>
      </x:c>
      <x:c r="C315" s="9" t="n">
        <x:v>252681.715143327</x:v>
      </x:c>
      <x:c r="D315" s="10" t="n">
        <x:v>-0.005702630702631</x:v>
      </x:c>
      <x:c r="E315" s="10" t="n">
        <x:v>0.761597752142807</x:v>
      </x:c>
      <x:c r="F315" s="9" t="n">
        <x:v>127065.46499357992</x:v>
      </x:c>
      <x:c r="G315" s="9" t="n">
        <x:v>125616.25014974707</x:v>
      </x:c>
      <x:c r="H315" s="9" t="n">
        <x:v>127065.46499357992</x:v>
      </x:c>
      <x:c r="I315" s="9" t="n">
        <x:v>0</x:v>
      </x:c>
      <x:c r="J315" s="9" t="n">
        <x:v>126.93852646710002</x:v>
      </x:c>
    </x:row>
    <x:row r="316" ht="24" customHeight="1">
      <x:c r="A316" s="13" t="d">
        <x:v>2024-07-16T00:00:00.000Z</x:v>
      </x:c>
      <x:c r="B316" s="9" t="str">
        <x:v>一月·2024三月同起</x:v>
      </x:c>
      <x:c r="C316" s="9" t="n">
        <x:v>185979.28486578166</x:v>
      </x:c>
      <x:c r="D316" s="10" t="n">
        <x:v>-0.000561864660877</x:v>
      </x:c>
      <x:c r="E316" s="10" t="n">
        <x:v>0.814020715134218</x:v>
      </x:c>
      <x:c r="F316" s="9" t="n">
        <x:v>185979.28486578166</x:v>
      </x:c>
      <x:c r="G316" s="9" t="n">
        <x:v>0</x:v>
      </x:c>
      <x:c r="H316" s="9" t="n">
        <x:v>0</x:v>
      </x:c>
      <x:c r="I316" s="9" t="n">
        <x:v>104449.37904843742</x:v>
      </x:c>
      <x:c r="J316" s="9" t="n">
        <x:v>104.55393298141884</x:v>
      </x:c>
    </x:row>
    <x:row r="317" ht="24" customHeight="1">
      <x:c r="A317" s="13" t="d">
        <x:v>2024-07-16T00:00:00.000Z</x:v>
      </x:c>
      <x:c r="B317" s="9" t="str">
        <x:v>一月·完整2024起</x:v>
      </x:c>
      <x:c r="C317" s="9" t="n">
        <x:v>88014.12886161695</x:v>
      </x:c>
      <x:c r="D317" s="10" t="n">
        <x:v>-0.000561864660877</x:v>
      </x:c>
      <x:c r="E317" s="10" t="n">
        <x:v>0.911985871138383</x:v>
      </x:c>
      <x:c r="F317" s="9" t="n">
        <x:v>88014.12886161695</x:v>
      </x:c>
      <x:c r="G317" s="9" t="n">
        <x:v>0</x:v>
      </x:c>
      <x:c r="H317" s="9" t="n">
        <x:v>0</x:v>
      </x:c>
      <x:c r="I317" s="9" t="n">
        <x:v>49430.3498033101</x:v>
      </x:c>
      <x:c r="J317" s="9" t="n">
        <x:v>49.479829632943044</x:v>
      </x:c>
    </x:row>
    <x:row r="318" ht="24" customHeight="1">
      <x:c r="A318" s="13" t="d">
        <x:v>2024-07-16T00:00:00.000Z</x:v>
      </x:c>
      <x:c r="B318" s="9" t="str">
        <x:v>两月·完整两月2024起</x:v>
      </x:c>
      <x:c r="C318" s="9" t="n">
        <x:v>252556.09889317723</x:v>
      </x:c>
      <x:c r="D318" s="10" t="n">
        <x:v>-0.000497132331394</x:v>
      </x:c>
      <x:c r="E318" s="10" t="n">
        <x:v>0.761716269608094</x:v>
      </x:c>
      <x:c r="F318" s="9" t="n">
        <x:v>252556.09889317723</x:v>
      </x:c>
      <x:c r="G318" s="9" t="n">
        <x:v>0</x:v>
      </x:c>
      <x:c r="H318" s="9" t="n">
        <x:v>0</x:v>
      </x:c>
      <x:c r="I318" s="9" t="n">
        <x:v>125490.63389959732</x:v>
      </x:c>
      <x:c r="J318" s="9" t="n">
        <x:v>125.61625014974707</x:v>
      </x:c>
    </x:row>
    <x:row r="319" ht="24" customHeight="1">
      <x:c r="A319" s="13" t="d">
        <x:v>2024-07-17T00:00:00.000Z</x:v>
      </x:c>
      <x:c r="B319" s="9" t="str">
        <x:v>一月·2024三月同起</x:v>
      </x:c>
      <x:c r="C319" s="9" t="n">
        <x:v>188372.8437667408</x:v>
      </x:c>
      <x:c r="D319" s="10" t="n">
        <x:v>0.012870029598654</x:v>
      </x:c>
      <x:c r="E319" s="10" t="n">
        <x:v>0.811627156233259</x:v>
      </x:c>
      <x:c r="F319" s="9" t="n">
        <x:v>92989.64243289083</x:v>
      </x:c>
      <x:c r="G319" s="9" t="n">
        <x:v>95383.20133385</x:v>
      </x:c>
      <x:c r="H319" s="9" t="n">
        <x:v>92989.64243289083</x:v>
      </x:c>
      <x:c r="I319" s="9" t="n">
        <x:v>0</x:v>
      </x:c>
      <x:c r="J319" s="9" t="n">
        <x:v>92.89674568719056</x:v>
      </x:c>
    </x:row>
    <x:row r="320" ht="24" customHeight="1">
      <x:c r="A320" s="13" t="d">
        <x:v>2024-07-17T00:00:00.000Z</x:v>
      </x:c>
      <x:c r="B320" s="9" t="str">
        <x:v>一月·完整2024起</x:v>
      </x:c>
      <x:c r="C320" s="9" t="n">
        <x:v>89146.87330516573</x:v>
      </x:c>
      <x:c r="D320" s="10" t="n">
        <x:v>0.012870029598654</x:v>
      </x:c>
      <x:c r="E320" s="10" t="n">
        <x:v>0.910853126694834</x:v>
      </x:c>
      <x:c r="F320" s="9" t="n">
        <x:v>44007.064430808474</x:v>
      </x:c>
      <x:c r="G320" s="9" t="n">
        <x:v>45139.80887435725</x:v>
      </x:c>
      <x:c r="H320" s="9" t="n">
        <x:v>44007.064430808474</x:v>
      </x:c>
      <x:c r="I320" s="9" t="n">
        <x:v>0</x:v>
      </x:c>
      <x:c r="J320" s="9" t="n">
        <x:v>43.9631013294711</x:v>
      </x:c>
    </x:row>
    <x:row r="321" ht="24" customHeight="1">
      <x:c r="A321" s="13" t="d">
        <x:v>2024-07-17T00:00:00.000Z</x:v>
      </x:c>
      <x:c r="B321" s="9" t="str">
        <x:v>两月·完整两月2024起</x:v>
      </x:c>
      <x:c r="C321" s="9" t="n">
        <x:v>255806.50336125307</x:v>
      </x:c>
      <x:c r="D321" s="10" t="n">
        <x:v>0.012870029598654</x:v>
      </x:c>
      <x:c r="E321" s="10" t="n">
        <x:v>0.758649550945072</x:v>
      </x:c>
      <x:c r="F321" s="9" t="n">
        <x:v>126278.04944658861</x:v>
      </x:c>
      <x:c r="G321" s="9" t="n">
        <x:v>129528.45391466444</x:v>
      </x:c>
      <x:c r="H321" s="9" t="n">
        <x:v>126278.04944658861</x:v>
      </x:c>
      <x:c r="I321" s="9" t="n">
        <x:v>0</x:v>
      </x:c>
      <x:c r="J321" s="9" t="n">
        <x:v>126.15189754903258</x:v>
      </x:c>
    </x:row>
    <x:row r="322" ht="24" customHeight="1">
      <x:c r="A322" s="13" t="d">
        <x:v>2024-07-18T00:00:00.000Z</x:v>
      </x:c>
      <x:c r="B322" s="9" t="str">
        <x:v>一月·2024三月同起</x:v>
      </x:c>
      <x:c r="C322" s="9" t="n">
        <x:v>179509.32892048324</x:v>
      </x:c>
      <x:c r="D322" s="10" t="n">
        <x:v>-0.047053039435096</x:v>
      </x:c>
      <x:c r="E322" s="10" t="n">
        <x:v>0.820490671079517</x:v>
      </x:c>
      <x:c r="F322" s="9" t="n">
        <x:v>86455.92767562834</x:v>
      </x:c>
      <x:c r="G322" s="9" t="n">
        <x:v>93053.40124485492</x:v>
      </x:c>
      <x:c r="H322" s="9" t="n">
        <x:v>92989.64243289083</x:v>
      </x:c>
      <x:c r="I322" s="9" t="n">
        <x:v>86455.92767562834</x:v>
      </x:c>
      <x:c r="J322" s="9" t="n">
        <x:v>179.43921583296466</x:v>
      </x:c>
    </x:row>
    <x:row r="323" ht="24" customHeight="1">
      <x:c r="A323" s="13" t="d">
        <x:v>2024-07-18T00:00:00.000Z</x:v>
      </x:c>
      <x:c r="B323" s="9" t="str">
        <x:v>一月·完整2024起</x:v>
      </x:c>
      <x:c r="C323" s="9" t="n">
        <x:v>84952.24196002228</x:v>
      </x:c>
      <x:c r="D323" s="10" t="n">
        <x:v>-0.047053039435096</x:v>
      </x:c>
      <x:c r="E323" s="10" t="n">
        <x:v>0.915047758039978</x:v>
      </x:c>
      <x:c r="F323" s="9" t="n">
        <x:v>40915.003866075356</x:v>
      </x:c>
      <x:c r="G323" s="9" t="n">
        <x:v>44037.23809394693</x:v>
      </x:c>
      <x:c r="H323" s="9" t="n">
        <x:v>44007.064430808474</x:v>
      </x:c>
      <x:c r="I323" s="9" t="n">
        <x:v>40915.003866075356</x:v>
      </x:c>
      <x:c r="J323" s="9" t="n">
        <x:v>84.91906115537236</x:v>
      </x:c>
    </x:row>
    <x:row r="324" ht="24" customHeight="1">
      <x:c r="A324" s="13" t="d">
        <x:v>2024-07-18T00:00:00.000Z</x:v>
      </x:c>
      <x:c r="B324" s="9" t="str">
        <x:v>两月·完整两月2024起</x:v>
      </x:c>
      <x:c r="C324" s="9" t="n">
        <x:v>243683.44669663892</x:v>
      </x:c>
      <x:c r="D324" s="10" t="n">
        <x:v>-0.047391510791631</x:v>
      </x:c>
      <x:c r="E324" s="10" t="n">
        <x:v>0.770087513356023</x:v>
      </x:c>
      <x:c r="F324" s="9" t="n">
        <x:v>243683.44669663892</x:v>
      </x:c>
      <x:c r="G324" s="9" t="n">
        <x:v>0</x:v>
      </x:c>
      <x:c r="H324" s="9" t="n">
        <x:v>0</x:v>
      </x:c>
      <x:c r="I324" s="9" t="n">
        <x:v>117405.3972500503</x:v>
      </x:c>
      <x:c r="J324" s="9" t="n">
        <x:v>117.52292017022052</x:v>
      </x:c>
    </x:row>
    <x:row r="325" ht="24" customHeight="1">
      <x:c r="A325" s="13" t="d">
        <x:v>2024-07-19T00:00:00.000Z</x:v>
      </x:c>
      <x:c r="B325" s="9" t="str">
        <x:v>一月·2024三月同起</x:v>
      </x:c>
      <x:c r="C325" s="9" t="n">
        <x:v>169624.50593914097</x:v>
      </x:c>
      <x:c r="D325" s="10" t="n">
        <x:v>-0.05506578984383</x:v>
      </x:c>
      <x:c r="E325" s="10" t="n">
        <x:v>0.830375494060859</x:v>
      </x:c>
      <x:c r="F325" s="9" t="n">
        <x:v>83726.9126200865</x:v>
      </x:c>
      <x:c r="G325" s="9" t="n">
        <x:v>85897.59331905449</x:v>
      </x:c>
      <x:c r="H325" s="9" t="n">
        <x:v>86455.92767562834</x:v>
      </x:c>
      <x:c r="I325" s="9" t="n">
        <x:v>83726.9126200865</x:v>
      </x:c>
      <x:c r="J325" s="9" t="n">
        <x:v>170.18028146092786</x:v>
      </x:c>
    </x:row>
    <x:row r="326" ht="24" customHeight="1">
      <x:c r="A326" s="13" t="d">
        <x:v>2024-07-19T00:00:00.000Z</x:v>
      </x:c>
      <x:c r="B326" s="9" t="str">
        <x:v>一月·完整2024起</x:v>
      </x:c>
      <x:c r="C326" s="9" t="n">
        <x:v>80274.2796574895</x:v>
      </x:c>
      <x:c r="D326" s="10" t="n">
        <x:v>-0.05506578984383</x:v>
      </x:c>
      <x:c r="E326" s="10" t="n">
        <x:v>0.91972572034251</x:v>
      </x:c>
      <x:c r="F326" s="9" t="n">
        <x:v>39623.50582134906</x:v>
      </x:c>
      <x:c r="G326" s="9" t="n">
        <x:v>40650.77383614045</x:v>
      </x:c>
      <x:c r="H326" s="9" t="n">
        <x:v>40915.003866075356</x:v>
      </x:c>
      <x:c r="I326" s="9" t="n">
        <x:v>39623.50582134906</x:v>
      </x:c>
      <x:c r="J326" s="9" t="n">
        <x:v>80.53729872667704</x:v>
      </x:c>
    </x:row>
    <x:row r="327" ht="24" customHeight="1">
      <x:c r="A327" s="13" t="d">
        <x:v>2024-07-19T00:00:00.000Z</x:v>
      </x:c>
      <x:c r="B327" s="9" t="str">
        <x:v>两月·完整两月2024起</x:v>
      </x:c>
      <x:c r="C327" s="9" t="n">
        <x:v>241826.99980476702</x:v>
      </x:c>
      <x:c r="D327" s="10" t="n">
        <x:v>-0.007618272463878</x:v>
      </x:c>
      <x:c r="E327" s="10" t="n">
        <x:v>0.771839049322125</x:v>
      </x:c>
      <x:c r="F327" s="9" t="n">
        <x:v>121841.72334831946</x:v>
      </x:c>
      <x:c r="G327" s="9" t="n">
        <x:v>119985.27645644757</x:v>
      </x:c>
      <x:c r="H327" s="9" t="n">
        <x:v>121841.72334831946</x:v>
      </x:c>
      <x:c r="I327" s="9" t="n">
        <x:v>0</x:v>
      </x:c>
      <x:c r="J327" s="9" t="n">
        <x:v>121.7200033449626</x:v>
      </x:c>
    </x:row>
    <x:row r="328" ht="24" customHeight="1">
      <x:c r="A328" s="13" t="d">
        <x:v>2024-07-22T00:00:00.000Z</x:v>
      </x:c>
      <x:c r="B328" s="9" t="str">
        <x:v>一月·2024三月同起</x:v>
      </x:c>
      <x:c r="C328" s="9" t="n">
        <x:v>163546.42487925317</x:v>
      </x:c>
      <x:c r="D328" s="10" t="n">
        <x:v>-0.035832564559207</x:v>
      </x:c>
      <x:c r="E328" s="10" t="n">
        <x:v>0.836453575120747</x:v>
      </x:c>
      <x:c r="F328" s="9" t="n">
        <x:v>77324.82471989347</x:v>
      </x:c>
      <x:c r="G328" s="9" t="n">
        <x:v>86221.6001593597</x:v>
      </x:c>
      <x:c r="H328" s="9" t="n">
        <x:v>83726.9126200865</x:v>
      </x:c>
      <x:c r="I328" s="9" t="n">
        <x:v>77324.82471989347</x:v>
      </x:c>
      <x:c r="J328" s="9" t="n">
        <x:v>161.04549629756343</x:v>
      </x:c>
    </x:row>
    <x:row r="329" ht="24" customHeight="1">
      <x:c r="A329" s="13" t="d">
        <x:v>2024-07-22T00:00:00.000Z</x:v>
      </x:c>
      <x:c r="B329" s="9" t="str">
        <x:v>一月·完整2024起</x:v>
      </x:c>
      <x:c r="C329" s="9" t="n">
        <x:v>77397.8463492187</x:v>
      </x:c>
      <x:c r="D329" s="10" t="n">
        <x:v>-0.035832564559207</x:v>
      </x:c>
      <x:c r="E329" s="10" t="n">
        <x:v>0.922602153650781</x:v>
      </x:c>
      <x:c r="F329" s="9" t="n">
        <x:v>36593.737264933545</x:v>
      </x:c>
      <x:c r="G329" s="9" t="n">
        <x:v>40804.109084285155</x:v>
      </x:c>
      <x:c r="H329" s="9" t="n">
        <x:v>39623.50582134906</x:v>
      </x:c>
      <x:c r="I329" s="9" t="n">
        <x:v>36593.737264933545</x:v>
      </x:c>
      <x:c r="J329" s="9" t="n">
        <x:v>76.21428953201035</x:v>
      </x:c>
    </x:row>
    <x:row r="330" ht="24" customHeight="1">
      <x:c r="A330" s="13" t="d">
        <x:v>2024-07-22T00:00:00.000Z</x:v>
      </x:c>
      <x:c r="B330" s="9" t="str">
        <x:v>两月·完整两月2024起</x:v>
      </x:c>
      <x:c r="C330" s="9" t="n">
        <x:v>229864.90142378132</x:v>
      </x:c>
      <x:c r="D330" s="10" t="n">
        <x:v>-0.049465520353984</x:v>
      </x:c>
      <x:c r="E330" s="10" t="n">
        <x:v>0.783125149471866</x:v>
      </x:c>
      <x:c r="F330" s="9" t="n">
        <x:v>229864.90142378132</x:v>
      </x:c>
      <x:c r="G330" s="9" t="n">
        <x:v>0</x:v>
      </x:c>
      <x:c r="H330" s="9" t="n">
        <x:v>0</x:v>
      </x:c>
      <x:c r="I330" s="9" t="n">
        <x:v>108023.17807546187</x:v>
      </x:c>
      <x:c r="J330" s="9" t="n">
        <x:v>108.13130938484672</x:v>
      </x:c>
    </x:row>
    <x:row r="331" ht="24" customHeight="1">
      <x:c r="A331" s="13" t="d">
        <x:v>2024-07-23T00:00:00.000Z</x:v>
      </x:c>
      <x:c r="B331" s="9" t="str">
        <x:v>一月·2024三月同起</x:v>
      </x:c>
      <x:c r="C331" s="9" t="n">
        <x:v>166790.50242634056</x:v>
      </x:c>
      <x:c r="D331" s="10" t="n">
        <x:v>0.019835820620857</x:v>
      </x:c>
      <x:c r="E331" s="10" t="n">
        <x:v>0.83320949757366</x:v>
      </x:c>
      <x:c r="F331" s="9" t="n">
        <x:v>89265.05630106195</x:v>
      </x:c>
      <x:c r="G331" s="9" t="n">
        <x:v>77525.44612527861</x:v>
      </x:c>
      <x:c r="H331" s="9" t="n">
        <x:v>77324.82471989347</x:v>
      </x:c>
      <x:c r="I331" s="9" t="n">
        <x:v>89265.05630106195</x:v>
      </x:c>
      <x:c r="J331" s="9" t="n">
        <x:v>166.6019878545154</x:v>
      </x:c>
    </x:row>
    <x:row r="332" ht="24" customHeight="1">
      <x:c r="A332" s="13" t="d">
        <x:v>2024-07-23T00:00:00.000Z</x:v>
      </x:c>
      <x:c r="B332" s="9" t="str">
        <x:v>一月·完整2024起</x:v>
      </x:c>
      <x:c r="C332" s="9" t="n">
        <x:v>78933.09614584249</x:v>
      </x:c>
      <x:c r="D332" s="10" t="n">
        <x:v>0.019835820620857</x:v>
      </x:c>
      <x:c r="E332" s="10" t="n">
        <x:v>0.921066903854158</x:v>
      </x:c>
      <x:c r="F332" s="9" t="n">
        <x:v>42244.41541320656</x:v>
      </x:c>
      <x:c r="G332" s="9" t="n">
        <x:v>36688.680732635934</x:v>
      </x:c>
      <x:c r="H332" s="9" t="n">
        <x:v>36593.737264933545</x:v>
      </x:c>
      <x:c r="I332" s="9" t="n">
        <x:v>42244.41541320656</x:v>
      </x:c>
      <x:c r="J332" s="9" t="n">
        <x:v>78.84388220016297</x:v>
      </x:c>
    </x:row>
    <x:row r="333" ht="24" customHeight="1">
      <x:c r="A333" s="13" t="d">
        <x:v>2024-07-23T00:00:00.000Z</x:v>
      </x:c>
      <x:c r="B333" s="9" t="str">
        <x:v>两月·完整两月2024起</x:v>
      </x:c>
      <x:c r="C333" s="9" t="n">
        <x:v>229864.90142378132</x:v>
      </x:c>
      <x:c r="D333" s="10" t="n">
        <x:v>0</x:v>
      </x:c>
      <x:c r="E333" s="10" t="n">
        <x:v>0.783125149471866</x:v>
      </x:c>
      <x:c r="F333" s="9" t="n">
        <x:v>229864.90142378132</x:v>
      </x:c>
      <x:c r="G333" s="9" t="n">
        <x:v>0</x:v>
      </x:c>
      <x:c r="H333" s="9" t="n">
        <x:v>0</x:v>
      </x:c>
      <x:c r="I333" s="9" t="n">
        <x:v>0</x:v>
      </x:c>
      <x:c r="J333" s="9" t="n">
        <x:v>0</x:v>
      </x:c>
    </x:row>
    <x:row r="334" ht="24" customHeight="1">
      <x:c r="A334" s="13" t="d">
        <x:v>2024-07-24T00:00:00.000Z</x:v>
      </x:c>
      <x:c r="B334" s="9" t="str">
        <x:v>一月·2024三月同起</x:v>
      </x:c>
      <x:c r="C334" s="9" t="n">
        <x:v>154005.52081413145</x:v>
      </x:c>
      <x:c r="D334" s="10" t="n">
        <x:v>-0.076652935426316</x:v>
      </x:c>
      <x:c r="E334" s="10" t="n">
        <x:v>0.845994479185869</x:v>
      </x:c>
      <x:c r="F334" s="9" t="n">
        <x:v>69675.36949988345</x:v>
      </x:c>
      <x:c r="G334" s="9" t="n">
        <x:v>84330.151314248</x:v>
      </x:c>
      <x:c r="H334" s="9" t="n">
        <x:v>89265.05630106195</x:v>
      </x:c>
      <x:c r="I334" s="9" t="n">
        <x:v>69675.36949988345</x:v>
      </x:c>
      <x:c r="J334" s="9" t="n">
        <x:v>158.92099503513086</x:v>
      </x:c>
    </x:row>
    <x:row r="335" ht="24" customHeight="1">
      <x:c r="A335" s="13" t="d">
        <x:v>2024-07-24T00:00:00.000Z</x:v>
      </x:c>
      <x:c r="B335" s="9" t="str">
        <x:v>一月·完整2024起</x:v>
      </x:c>
      <x:c r="C335" s="9" t="n">
        <x:v>72882.64262397603</x:v>
      </x:c>
      <x:c r="D335" s="10" t="n">
        <x:v>-0.076652935426316</x:v>
      </x:c>
      <x:c r="E335" s="10" t="n">
        <x:v>0.927117357376024</x:v>
      </x:c>
      <x:c r="F335" s="9" t="n">
        <x:v>32973.65593199903</x:v>
      </x:c>
      <x:c r="G335" s="9" t="n">
        <x:v>39908.98669197701</x:v>
      </x:c>
      <x:c r="H335" s="9" t="n">
        <x:v>42244.41541320656</x:v>
      </x:c>
      <x:c r="I335" s="9" t="n">
        <x:v>32973.65593199903</x:v>
      </x:c>
      <x:c r="J335" s="9" t="n">
        <x:v>75.20887579459199</x:v>
      </x:c>
    </x:row>
    <x:row r="336" ht="24" customHeight="1">
      <x:c r="A336" s="13" t="d">
        <x:v>2024-07-24T00:00:00.000Z</x:v>
      </x:c>
      <x:c r="B336" s="9" t="str">
        <x:v>两月·完整两月2024起</x:v>
      </x:c>
      <x:c r="C336" s="9" t="n">
        <x:v>229864.90142378132</x:v>
      </x:c>
      <x:c r="D336" s="10" t="n">
        <x:v>0</x:v>
      </x:c>
      <x:c r="E336" s="10" t="n">
        <x:v>0.783125149471866</x:v>
      </x:c>
      <x:c r="F336" s="9" t="n">
        <x:v>229864.90142378132</x:v>
      </x:c>
      <x:c r="G336" s="9" t="n">
        <x:v>0</x:v>
      </x:c>
      <x:c r="H336" s="9" t="n">
        <x:v>0</x:v>
      </x:c>
      <x:c r="I336" s="9" t="n">
        <x:v>0</x:v>
      </x:c>
      <x:c r="J336" s="9" t="n">
        <x:v>0</x:v>
      </x:c>
    </x:row>
    <x:row r="337" ht="24" customHeight="1">
      <x:c r="A337" s="13" t="d">
        <x:v>2024-07-25T00:00:00.000Z</x:v>
      </x:c>
      <x:c r="B337" s="9" t="str">
        <x:v>一月·2024三月同起</x:v>
      </x:c>
      <x:c r="C337" s="9" t="n">
        <x:v>164922.11953462072</x:v>
      </x:c>
      <x:c r="D337" s="10" t="n">
        <x:v>0.070884463510009</x:v>
      </x:c>
      <x:c r="E337" s="10" t="n">
        <x:v>0.835077880465379</x:v>
      </x:c>
      <x:c r="F337" s="9" t="n">
        <x:v>92699.30407550943</x:v>
      </x:c>
      <x:c r="G337" s="9" t="n">
        <x:v>72222.81545911131</x:v>
      </x:c>
      <x:c r="H337" s="9" t="n">
        <x:v>69675.36949988345</x:v>
      </x:c>
      <x:c r="I337" s="9" t="n">
        <x:v>92699.30407550943</x:v>
      </x:c>
      <x:c r="J337" s="9" t="n">
        <x:v>162.39785990781843</x:v>
      </x:c>
    </x:row>
    <x:row r="338" ht="24" customHeight="1">
      <x:c r="A338" s="13" t="d">
        <x:v>2024-07-25T00:00:00.000Z</x:v>
      </x:c>
      <x:c r="B338" s="9" t="str">
        <x:v>一月·完整2024起</x:v>
      </x:c>
      <x:c r="C338" s="9" t="n">
        <x:v>78048.88964556833</x:v>
      </x:c>
      <x:c r="D338" s="10" t="n">
        <x:v>0.070884463510009</x:v>
      </x:c>
      <x:c r="E338" s="10" t="n">
        <x:v>0.921951110354432</x:v>
      </x:c>
      <x:c r="F338" s="9" t="n">
        <x:v>43869.66268943455</x:v>
      </x:c>
      <x:c r="G338" s="9" t="n">
        <x:v>34179.22695613377</x:v>
      </x:c>
      <x:c r="H338" s="9" t="n">
        <x:v>32973.65593199903</x:v>
      </x:c>
      <x:c r="I338" s="9" t="n">
        <x:v>43869.66268943455</x:v>
      </x:c>
      <x:c r="J338" s="9" t="n">
        <x:v>76.85429148247714</x:v>
      </x:c>
    </x:row>
    <x:row r="339" ht="24" customHeight="1">
      <x:c r="A339" s="13" t="d">
        <x:v>2024-07-25T00:00:00.000Z</x:v>
      </x:c>
      <x:c r="B339" s="9" t="str">
        <x:v>两月·完整两月2024起</x:v>
      </x:c>
      <x:c r="C339" s="9" t="n">
        <x:v>230170.8153153592</x:v>
      </x:c>
      <x:c r="D339" s="10" t="n">
        <x:v>0.001330842115012</x:v>
      </x:c>
      <x:c r="E339" s="10" t="n">
        <x:v>0.782836523287096</x:v>
      </x:c>
      <x:c r="F339" s="9" t="n">
        <x:v>114932.45071189066</x:v>
      </x:c>
      <x:c r="G339" s="9" t="n">
        <x:v>115238.36460346857</x:v>
      </x:c>
      <x:c r="H339" s="9" t="n">
        <x:v>114932.45071189066</x:v>
      </x:c>
      <x:c r="I339" s="9" t="n">
        <x:v>0</x:v>
      </x:c>
      <x:c r="J339" s="9" t="n">
        <x:v>114.81763307879737</x:v>
      </x:c>
    </x:row>
    <x:row r="340" ht="24" customHeight="1">
      <x:c r="A340" s="13" t="d">
        <x:v>2024-07-26T00:00:00.000Z</x:v>
      </x:c>
      <x:c r="B340" s="9" t="str">
        <x:v>一月·2024三月同起</x:v>
      </x:c>
      <x:c r="C340" s="9" t="n">
        <x:v>175025.031588046</x:v>
      </x:c>
      <x:c r="D340" s="10" t="n">
        <x:v>0.061258684292524</x:v>
      </x:c>
      <x:c r="E340" s="10" t="n">
        <x:v>0.824974968411954</x:v>
      </x:c>
      <x:c r="F340" s="9" t="n">
        <x:v>79369.5540493178</x:v>
      </x:c>
      <x:c r="G340" s="9" t="n">
        <x:v>95655.4775387282</x:v>
      </x:c>
      <x:c r="H340" s="9" t="n">
        <x:v>92699.30407550943</x:v>
      </x:c>
      <x:c r="I340" s="9" t="n">
        <x:v>79369.5540493178</x:v>
      </x:c>
      <x:c r="J340" s="9" t="n">
        <x:v>172.05570043049732</x:v>
      </x:c>
    </x:row>
    <x:row r="341" ht="24" customHeight="1">
      <x:c r="A341" s="13" t="d">
        <x:v>2024-07-26T00:00:00.000Z</x:v>
      </x:c>
      <x:c r="B341" s="9" t="str">
        <x:v>一月·完整2024起</x:v>
      </x:c>
      <x:c r="C341" s="9" t="n">
        <x:v>82830.06193574824</x:v>
      </x:c>
      <x:c r="D341" s="10" t="n">
        <x:v>0.061258684292524</x:v>
      </x:c>
      <x:c r="E341" s="10" t="n">
        <x:v>0.917169938064252</x:v>
      </x:c>
      <x:c r="F341" s="9" t="n">
        <x:v>37561.39917855452</x:v>
      </x:c>
      <x:c r="G341" s="9" t="n">
        <x:v>45268.66275719372</x:v>
      </x:c>
      <x:c r="H341" s="9" t="n">
        <x:v>43869.66268943455</x:v>
      </x:c>
      <x:c r="I341" s="9" t="n">
        <x:v>37561.39917855452</x:v>
      </x:c>
      <x:c r="J341" s="9" t="n">
        <x:v>81.42483502930976</x:v>
      </x:c>
    </x:row>
    <x:row r="342" ht="24" customHeight="1">
      <x:c r="A342" s="13" t="d">
        <x:v>2024-07-26T00:00:00.000Z</x:v>
      </x:c>
      <x:c r="B342" s="9" t="str">
        <x:v>两月·完整两月2024起</x:v>
      </x:c>
      <x:c r="C342" s="9" t="n">
        <x:v>222204.24796705454</x:v>
      </x:c>
      <x:c r="D342" s="10" t="n">
        <x:v>-0.034611544202029</x:v>
      </x:c>
      <x:c r="E342" s="10" t="n">
        <x:v>0.790352886560411</x:v>
      </x:c>
      <x:c r="F342" s="9" t="n">
        <x:v>103606.61050704725</x:v>
      </x:c>
      <x:c r="G342" s="9" t="n">
        <x:v>118597.6374600073</x:v>
      </x:c>
      <x:c r="H342" s="9" t="n">
        <x:v>114932.45071189066</x:v>
      </x:c>
      <x:c r="I342" s="9" t="n">
        <x:v>103606.61050704725</x:v>
      </x:c>
      <x:c r="J342" s="9" t="n">
        <x:v>218.5279539066725</x:v>
      </x:c>
    </x:row>
    <x:row r="343" ht="24" customHeight="1">
      <x:c r="A343" s="13" t="d">
        <x:v>2024-07-29T00:00:00.000Z</x:v>
      </x:c>
      <x:c r="B343" s="9" t="str">
        <x:v>一月·2024三月同起</x:v>
      </x:c>
      <x:c r="C343" s="9" t="n">
        <x:v>184447.28667437076</x:v>
      </x:c>
      <x:c r="D343" s="10" t="n">
        <x:v>0.053833757382211</x:v>
      </x:c>
      <x:c r="E343" s="10" t="n">
        <x:v>0.815552713325629</x:v>
      </x:c>
      <x:c r="F343" s="9" t="n">
        <x:v>184447.28667437076</x:v>
      </x:c>
      <x:c r="G343" s="9" t="n">
        <x:v>0</x:v>
      </x:c>
      <x:c r="H343" s="9" t="n">
        <x:v>0</x:v>
      </x:c>
      <x:c r="I343" s="9" t="n">
        <x:v>105077.73262505297</x:v>
      </x:c>
      <x:c r="J343" s="9" t="n">
        <x:v>105.18291554059356</x:v>
      </x:c>
    </x:row>
    <x:row r="344" ht="24" customHeight="1">
      <x:c r="A344" s="13" t="d">
        <x:v>2024-07-29T00:00:00.000Z</x:v>
      </x:c>
      <x:c r="B344" s="9" t="str">
        <x:v>一月·完整2024起</x:v>
      </x:c>
      <x:c r="C344" s="9" t="n">
        <x:v>87289.11539395087</x:v>
      </x:c>
      <x:c r="D344" s="10" t="n">
        <x:v>0.053833757382212</x:v>
      </x:c>
      <x:c r="E344" s="10" t="n">
        <x:v>0.912710884606049</x:v>
      </x:c>
      <x:c r="F344" s="9" t="n">
        <x:v>87289.11539395087</x:v>
      </x:c>
      <x:c r="G344" s="9" t="n">
        <x:v>0</x:v>
      </x:c>
      <x:c r="H344" s="9" t="n">
        <x:v>0</x:v>
      </x:c>
      <x:c r="I344" s="9" t="n">
        <x:v>49727.716215396336</x:v>
      </x:c>
      <x:c r="J344" s="9" t="n">
        <x:v>49.77749370910545</x:v>
      </x:c>
    </x:row>
    <x:row r="345" ht="24" customHeight="1">
      <x:c r="A345" s="13" t="d">
        <x:v>2024-07-29T00:00:00.000Z</x:v>
      </x:c>
      <x:c r="B345" s="9" t="str">
        <x:v>两月·完整两月2024起</x:v>
      </x:c>
      <x:c r="C345" s="9" t="n">
        <x:v>233886.3515071391</x:v>
      </x:c>
      <x:c r="D345" s="10" t="n">
        <x:v>0.052573718310807</x:v>
      </x:c>
      <x:c r="E345" s="10" t="n">
        <x:v>0.779330958273764</x:v>
      </x:c>
      <x:c r="F345" s="9" t="n">
        <x:v>233886.3515071391</x:v>
      </x:c>
      <x:c r="G345" s="9" t="n">
        <x:v>0</x:v>
      </x:c>
      <x:c r="H345" s="9" t="n">
        <x:v>0</x:v>
      </x:c>
      <x:c r="I345" s="9" t="n">
        <x:v>130279.74100009185</x:v>
      </x:c>
      <x:c r="J345" s="9" t="n">
        <x:v>130.4101511512431</x:v>
      </x:c>
    </x:row>
    <x:row r="346" ht="24" customHeight="1">
      <x:c r="A346" s="13" t="d">
        <x:v>2024-07-30T00:00:00.000Z</x:v>
      </x:c>
      <x:c r="B346" s="9" t="str">
        <x:v>一月·2024三月同起</x:v>
      </x:c>
      <x:c r="C346" s="9" t="n">
        <x:v>184542.03449687676</x:v>
      </x:c>
      <x:c r="D346" s="10" t="n">
        <x:v>0.000513685097864</x:v>
      </x:c>
      <x:c r="E346" s="10" t="n">
        <x:v>0.815457965503123</x:v>
      </x:c>
      <x:c r="F346" s="9" t="n">
        <x:v>92223.64333718538</x:v>
      </x:c>
      <x:c r="G346" s="9" t="n">
        <x:v>92318.3911596914</x:v>
      </x:c>
      <x:c r="H346" s="9" t="n">
        <x:v>92223.64333718538</x:v>
      </x:c>
      <x:c r="I346" s="9" t="n">
        <x:v>0</x:v>
      </x:c>
      <x:c r="J346" s="9" t="n">
        <x:v>92.13151182535512</x:v>
      </x:c>
    </x:row>
    <x:row r="347" ht="24" customHeight="1">
      <x:c r="A347" s="13" t="d">
        <x:v>2024-07-30T00:00:00.000Z</x:v>
      </x:c>
      <x:c r="B347" s="9" t="str">
        <x:v>一月·完整2024起</x:v>
      </x:c>
      <x:c r="C347" s="9" t="n">
        <x:v>87333.95451173445</x:v>
      </x:c>
      <x:c r="D347" s="10" t="n">
        <x:v>0.000513685097864</x:v>
      </x:c>
      <x:c r="E347" s="10" t="n">
        <x:v>0.912666045488266</x:v>
      </x:c>
      <x:c r="F347" s="9" t="n">
        <x:v>43644.55769697543</x:v>
      </x:c>
      <x:c r="G347" s="9" t="n">
        <x:v>43689.39681475901</x:v>
      </x:c>
      <x:c r="H347" s="9" t="n">
        <x:v>43644.55769697543</x:v>
      </x:c>
      <x:c r="I347" s="9" t="n">
        <x:v>0</x:v>
      </x:c>
      <x:c r="J347" s="9" t="n">
        <x:v>43.60095674022887</x:v>
      </x:c>
    </x:row>
    <x:row r="348" ht="24" customHeight="1">
      <x:c r="A348" s="13" t="d">
        <x:v>2024-07-30T00:00:00.000Z</x:v>
      </x:c>
      <x:c r="B348" s="9" t="str">
        <x:v>两月·完整两月2024起</x:v>
      </x:c>
      <x:c r="C348" s="9" t="n">
        <x:v>234243.0540783077</x:v>
      </x:c>
      <x:c r="D348" s="10" t="n">
        <x:v>0.001525110673924</x:v>
      </x:c>
      <x:c r="E348" s="10" t="n">
        <x:v>0.778994413562823</x:v>
      </x:c>
      <x:c r="F348" s="9" t="n">
        <x:v>116943.17575356955</x:v>
      </x:c>
      <x:c r="G348" s="9" t="n">
        <x:v>117299.87832473817</x:v>
      </x:c>
      <x:c r="H348" s="9" t="n">
        <x:v>116943.17575356955</x:v>
      </x:c>
      <x:c r="I348" s="9" t="n">
        <x:v>0</x:v>
      </x:c>
      <x:c r="J348" s="9" t="n">
        <x:v>116.82634940414573</x:v>
      </x:c>
    </x:row>
    <x:row r="349" ht="24" customHeight="1">
      <x:c r="A349" s="13" t="d">
        <x:v>2024-07-31T00:00:00.000Z</x:v>
      </x:c>
      <x:c r="B349" s="9" t="str">
        <x:v>一月·2024三月同起</x:v>
      </x:c>
      <x:c r="C349" s="9" t="n">
        <x:v>169451.9463161992</x:v>
      </x:c>
      <x:c r="D349" s="10" t="n">
        <x:v>-0.081770466126149</x:v>
      </x:c>
      <x:c r="E349" s="10" t="n">
        <x:v>0.830548053683801</x:v>
      </x:c>
      <x:c r="F349" s="9" t="n">
        <x:v>87185.37648361195</x:v>
      </x:c>
      <x:c r="G349" s="9" t="n">
        <x:v>82266.56983258724</x:v>
      </x:c>
      <x:c r="H349" s="9" t="n">
        <x:v>92223.64333718538</x:v>
      </x:c>
      <x:c r="I349" s="9" t="n">
        <x:v>87185.37648361195</x:v>
      </x:c>
      <x:c r="J349" s="9" t="n">
        <x:v>179.40416095809982</x:v>
      </x:c>
    </x:row>
    <x:row r="350" ht="24" customHeight="1">
      <x:c r="A350" s="13" t="d">
        <x:v>2024-07-31T00:00:00.000Z</x:v>
      </x:c>
      <x:c r="B350" s="9" t="str">
        <x:v>一月·完整2024起</x:v>
      </x:c>
      <x:c r="C350" s="9" t="n">
        <x:v>80192.61634267</x:v>
      </x:c>
      <x:c r="D350" s="10" t="n">
        <x:v>-0.081770466126149</x:v>
      </x:c>
      <x:c r="E350" s="10" t="n">
        <x:v>0.91980738365733</x:v>
      </x:c>
      <x:c r="F350" s="9" t="n">
        <x:v>41260.2132878137</x:v>
      </x:c>
      <x:c r="G350" s="9" t="n">
        <x:v>38932.40305485629</x:v>
      </x:c>
      <x:c r="H350" s="9" t="n">
        <x:v>43644.55769697543</x:v>
      </x:c>
      <x:c r="I350" s="9" t="n">
        <x:v>41260.2132878137</x:v>
      </x:c>
      <x:c r="J350" s="9" t="n">
        <x:v>84.90247154284518</x:v>
      </x:c>
    </x:row>
    <x:row r="351" ht="24" customHeight="1">
      <x:c r="A351" s="13" t="d">
        <x:v>2024-07-31T00:00:00.000Z</x:v>
      </x:c>
      <x:c r="B351" s="9" t="str">
        <x:v>两月·完整两月2024起</x:v>
      </x:c>
      <x:c r="C351" s="9" t="n">
        <x:v>233191.02285600506</x:v>
      </x:c>
      <x:c r="D351" s="10" t="n">
        <x:v>-0.004491194953217</x:v>
      </x:c>
      <x:c r="E351" s="10" t="n">
        <x:v>0.779986992737263</x:v>
      </x:c>
      <x:c r="F351" s="9" t="n">
        <x:v>128873.80455438893</x:v>
      </x:c>
      <x:c r="G351" s="9" t="n">
        <x:v>104317.21830161613</x:v>
      </x:c>
      <x:c r="H351" s="9" t="n">
        <x:v>116943.17575356955</x:v>
      </x:c>
      <x:c r="I351" s="9" t="n">
        <x:v>128873.80455438893</x:v>
      </x:c>
      <x:c r="J351" s="9" t="n">
        <x:v>245.8291567658964</x:v>
      </x:c>
    </x:row>
    <x:row r="352" ht="24" customHeight="1">
      <x:c r="A352" s="13" t="d">
        <x:v>2024-08-01T00:00:00.000Z</x:v>
      </x:c>
      <x:c r="B352" s="9" t="str">
        <x:v>一月·2024三月同起</x:v>
      </x:c>
      <x:c r="C352" s="9" t="n">
        <x:v>166905.9104836716</x:v>
      </x:c>
      <x:c r="D352" s="10" t="n">
        <x:v>-0.015025120028876</x:v>
      </x:c>
      <x:c r="E352" s="10" t="n">
        <x:v>0.833094089516328</x:v>
      </x:c>
      <x:c r="F352" s="9" t="n">
        <x:v>166905.9104836716</x:v>
      </x:c>
      <x:c r="G352" s="9" t="n">
        <x:v>0</x:v>
      </x:c>
      <x:c r="H352" s="9" t="n">
        <x:v>0</x:v>
      </x:c>
      <x:c r="I352" s="9" t="n">
        <x:v>79720.53400005966</x:v>
      </x:c>
      <x:c r="J352" s="9" t="n">
        <x:v>79.80033433439405</x:v>
      </x:c>
    </x:row>
    <x:row r="353" ht="24" customHeight="1">
      <x:c r="A353" s="13" t="d">
        <x:v>2024-08-01T00:00:00.000Z</x:v>
      </x:c>
      <x:c r="B353" s="9" t="str">
        <x:v>一月·完整2024起</x:v>
      </x:c>
      <x:c r="C353" s="9" t="n">
        <x:v>78987.71265669174</x:v>
      </x:c>
      <x:c r="D353" s="10" t="n">
        <x:v>-0.015025120028876</x:v>
      </x:c>
      <x:c r="E353" s="10" t="n">
        <x:v>0.921012287343308</x:v>
      </x:c>
      <x:c r="F353" s="9" t="n">
        <x:v>78987.71265669174</x:v>
      </x:c>
      <x:c r="G353" s="9" t="n">
        <x:v>0</x:v>
      </x:c>
      <x:c r="H353" s="9" t="n">
        <x:v>0</x:v>
      </x:c>
      <x:c r="I353" s="9" t="n">
        <x:v>37727.499368878045</x:v>
      </x:c>
      <x:c r="J353" s="9" t="n">
        <x:v>37.765264633511556</x:v>
      </x:c>
    </x:row>
    <x:row r="354" ht="24" customHeight="1">
      <x:c r="A354" s="13" t="d">
        <x:v>2024-08-01T00:00:00.000Z</x:v>
      </x:c>
      <x:c r="B354" s="9" t="str">
        <x:v>两月·完整两月2024起</x:v>
      </x:c>
      <x:c r="C354" s="9" t="n">
        <x:v>235081.56566258444</x:v>
      </x:c>
      <x:c r="D354" s="10" t="n">
        <x:v>0.008107270955052</x:v>
      </x:c>
      <x:c r="E354" s="10" t="n">
        <x:v>0.778203287673748</x:v>
      </x:c>
      <x:c r="F354" s="9" t="n">
        <x:v>101088.74559045285</x:v>
      </x:c>
      <x:c r="G354" s="9" t="n">
        <x:v>133992.82007213158</x:v>
      </x:c>
      <x:c r="H354" s="9" t="n">
        <x:v>128873.80455438893</x:v>
      </x:c>
      <x:c r="I354" s="9" t="n">
        <x:v>101088.74559045285</x:v>
      </x:c>
      <x:c r="J354" s="9" t="n">
        <x:v>229.93499502085385</x:v>
      </x:c>
    </x:row>
    <x:row r="355" ht="24" customHeight="1">
      <x:c r="A355" s="13" t="d">
        <x:v>2024-08-02T00:00:00.000Z</x:v>
      </x:c>
      <x:c r="B355" s="9" t="str">
        <x:v>一月·2024三月同起</x:v>
      </x:c>
      <x:c r="C355" s="9" t="n">
        <x:v>171175.1698680168</x:v>
      </x:c>
      <x:c r="D355" s="10" t="n">
        <x:v>0.025578838831851</x:v>
      </x:c>
      <x:c r="E355" s="10" t="n">
        <x:v>0.828824830131983</x:v>
      </x:c>
      <x:c r="F355" s="9" t="n">
        <x:v>83452.9552418358</x:v>
      </x:c>
      <x:c r="G355" s="9" t="n">
        <x:v>87722.21462618098</x:v>
      </x:c>
      <x:c r="H355" s="9" t="n">
        <x:v>83452.9552418358</x:v>
      </x:c>
      <x:c r="I355" s="9" t="n">
        <x:v>0</x:v>
      </x:c>
      <x:c r="J355" s="9" t="n">
        <x:v>83.36958565616806</x:v>
      </x:c>
    </x:row>
    <x:row r="356" ht="24" customHeight="1">
      <x:c r="A356" s="13" t="d">
        <x:v>2024-08-02T00:00:00.000Z</x:v>
      </x:c>
      <x:c r="B356" s="9" t="str">
        <x:v>一月·完整2024起</x:v>
      </x:c>
      <x:c r="C356" s="9" t="n">
        <x:v>81008.12662843382</x:v>
      </x:c>
      <x:c r="D356" s="10" t="n">
        <x:v>0.025578838831851</x:v>
      </x:c>
      <x:c r="E356" s="10" t="n">
        <x:v>0.918991873371566</x:v>
      </x:c>
      <x:c r="F356" s="9" t="n">
        <x:v>39493.85632834587</x:v>
      </x:c>
      <x:c r="G356" s="9" t="n">
        <x:v>41514.27030008794</x:v>
      </x:c>
      <x:c r="H356" s="9" t="n">
        <x:v>39493.85632834587</x:v>
      </x:c>
      <x:c r="I356" s="9" t="n">
        <x:v>0</x:v>
      </x:c>
      <x:c r="J356" s="9" t="n">
        <x:v>39.45440192641399</x:v>
      </x:c>
    </x:row>
    <x:row r="357" ht="24" customHeight="1">
      <x:c r="A357" s="13" t="d">
        <x:v>2024-08-02T00:00:00.000Z</x:v>
      </x:c>
      <x:c r="B357" s="9" t="str">
        <x:v>两月·完整两月2024起</x:v>
      </x:c>
      <x:c r="C357" s="9" t="n">
        <x:v>224201.59465311115</x:v>
      </x:c>
      <x:c r="D357" s="10" t="n">
        <x:v>-0.046281685162372</x:v>
      </x:c>
      <x:c r="E357" s="10" t="n">
        <x:v>0.78846841328368</x:v>
      </x:c>
      <x:c r="F357" s="9" t="n">
        <x:v>120403.04435596471</x:v>
      </x:c>
      <x:c r="G357" s="9" t="n">
        <x:v>103798.55029714644</x:v>
      </x:c>
      <x:c r="H357" s="9" t="n">
        <x:v>101088.74559045285</x:v>
      </x:c>
      <x:c r="I357" s="9" t="n">
        <x:v>120403.04435596471</x:v>
      </x:c>
      <x:c r="J357" s="9" t="n">
        <x:v>221.51132575650087</x:v>
      </x:c>
    </x:row>
    <x:row r="358" ht="24" customHeight="1">
      <x:c r="A358" s="13" t="d">
        <x:v>2024-08-05T00:00:00.000Z</x:v>
      </x:c>
      <x:c r="B358" s="9" t="str">
        <x:v>一月·2024三月同起</x:v>
      </x:c>
      <x:c r="C358" s="9" t="n">
        <x:v>162390.8949713279</x:v>
      </x:c>
      <x:c r="D358" s="10" t="n">
        <x:v>-0.051317459789652</x:v>
      </x:c>
      <x:c r="E358" s="10" t="n">
        <x:v>0.837609105028672</x:v>
      </x:c>
      <x:c r="F358" s="9" t="n">
        <x:v>162390.8949713279</x:v>
      </x:c>
      <x:c r="G358" s="9" t="n">
        <x:v>0</x:v>
      </x:c>
      <x:c r="H358" s="9" t="n">
        <x:v>0</x:v>
      </x:c>
      <x:c r="I358" s="9" t="n">
        <x:v>78937.93972949211</x:v>
      </x:c>
      <x:c r="J358" s="9" t="n">
        <x:v>79.01695668617828</x:v>
      </x:c>
    </x:row>
    <x:row r="359" ht="24" customHeight="1">
      <x:c r="A359" s="13" t="d">
        <x:v>2024-08-05T00:00:00.000Z</x:v>
      </x:c>
      <x:c r="B359" s="9" t="str">
        <x:v>一月·完整2024起</x:v>
      </x:c>
      <x:c r="C359" s="9" t="n">
        <x:v>76850.99534754409</x:v>
      </x:c>
      <x:c r="D359" s="10" t="n">
        <x:v>-0.051317459789653</x:v>
      </x:c>
      <x:c r="E359" s="10" t="n">
        <x:v>0.923149004652456</x:v>
      </x:c>
      <x:c r="F359" s="9" t="n">
        <x:v>76850.99534754409</x:v>
      </x:c>
      <x:c r="G359" s="9" t="n">
        <x:v>0</x:v>
      </x:c>
      <x:c r="H359" s="9" t="n">
        <x:v>0</x:v>
      </x:c>
      <x:c r="I359" s="9" t="n">
        <x:v>37357.139019198214</x:v>
      </x:c>
      <x:c r="J359" s="9" t="n">
        <x:v>37.39453355275097</x:v>
      </x:c>
    </x:row>
    <x:row r="360" ht="24" customHeight="1">
      <x:c r="A360" s="13" t="d">
        <x:v>2024-08-05T00:00:00.000Z</x:v>
      </x:c>
      <x:c r="B360" s="9" t="str">
        <x:v>两月·完整两月2024起</x:v>
      </x:c>
      <x:c r="C360" s="9" t="n">
        <x:v>205354.19709774252</x:v>
      </x:c>
      <x:c r="D360" s="10" t="n">
        <x:v>-0.084064511604075</x:v>
      </x:c>
      <x:c r="E360" s="10" t="n">
        <x:v>0.806250712809823</x:v>
      </x:c>
      <x:c r="F360" s="9" t="n">
        <x:v>94468.52625293234</x:v>
      </x:c>
      <x:c r="G360" s="9" t="n">
        <x:v>110885.67084481019</x:v>
      </x:c>
      <x:c r="H360" s="9" t="n">
        <x:v>120403.04435596471</x:v>
      </x:c>
      <x:c r="I360" s="9" t="n">
        <x:v>94468.52625293234</x:v>
      </x:c>
      <x:c r="J360" s="9" t="n">
        <x:v>214.84585093662798</x:v>
      </x:c>
    </x:row>
    <x:row r="361" ht="24" customHeight="1">
      <x:c r="A361" s="13" t="d">
        <x:v>2024-08-06T00:00:00.000Z</x:v>
      </x:c>
      <x:c r="B361" s="9" t="str">
        <x:v>一月·2024三月同起</x:v>
      </x:c>
      <x:c r="C361" s="9" t="n">
        <x:v>162390.8949713279</x:v>
      </x:c>
      <x:c r="D361" s="10" t="n">
        <x:v>0</x:v>
      </x:c>
      <x:c r="E361" s="10" t="n">
        <x:v>0.837609105028672</x:v>
      </x:c>
      <x:c r="F361" s="9" t="n">
        <x:v>162390.8949713279</x:v>
      </x:c>
      <x:c r="G361" s="9" t="n">
        <x:v>0</x:v>
      </x:c>
      <x:c r="H361" s="9" t="n">
        <x:v>0</x:v>
      </x:c>
      <x:c r="I361" s="9" t="n">
        <x:v>0</x:v>
      </x:c>
      <x:c r="J361" s="9" t="n">
        <x:v>0</x:v>
      </x:c>
    </x:row>
    <x:row r="362" ht="24" customHeight="1">
      <x:c r="A362" s="13" t="d">
        <x:v>2024-08-06T00:00:00.000Z</x:v>
      </x:c>
      <x:c r="B362" s="9" t="str">
        <x:v>一月·完整2024起</x:v>
      </x:c>
      <x:c r="C362" s="9" t="n">
        <x:v>76850.99534754409</x:v>
      </x:c>
      <x:c r="D362" s="10" t="n">
        <x:v>0</x:v>
      </x:c>
      <x:c r="E362" s="10" t="n">
        <x:v>0.923149004652456</x:v>
      </x:c>
      <x:c r="F362" s="9" t="n">
        <x:v>76850.99534754409</x:v>
      </x:c>
      <x:c r="G362" s="9" t="n">
        <x:v>0</x:v>
      </x:c>
      <x:c r="H362" s="9" t="n">
        <x:v>0</x:v>
      </x:c>
      <x:c r="I362" s="9" t="n">
        <x:v>0</x:v>
      </x:c>
      <x:c r="J362" s="9" t="n">
        <x:v>0</x:v>
      </x:c>
    </x:row>
    <x:row r="363" ht="24" customHeight="1">
      <x:c r="A363" s="13" t="d">
        <x:v>2024-08-06T00:00:00.000Z</x:v>
      </x:c>
      <x:c r="B363" s="9" t="str">
        <x:v>两月·完整两月2024起</x:v>
      </x:c>
      <x:c r="C363" s="9" t="n">
        <x:v>194353.5867826774</x:v>
      </x:c>
      <x:c r="D363" s="10" t="n">
        <x:v>-0.053568957783849</x:v>
      </x:c>
      <x:c r="E363" s="10" t="n">
        <x:v>0.816629660195964</x:v>
      </x:c>
      <x:c r="F363" s="9" t="n">
        <x:v>194353.5867826774</x:v>
      </x:c>
      <x:c r="G363" s="9" t="n">
        <x:v>0</x:v>
      </x:c>
      <x:c r="H363" s="9" t="n">
        <x:v>0</x:v>
      </x:c>
      <x:c r="I363" s="9" t="n">
        <x:v>99885.06052974505</x:v>
      </x:c>
      <x:c r="J363" s="9" t="n">
        <x:v>99.98504557532037</x:v>
      </x:c>
    </x:row>
    <x:row r="364" ht="24" customHeight="1">
      <x:c r="A364" s="13" t="d">
        <x:v>2024-08-07T00:00:00.000Z</x:v>
      </x:c>
      <x:c r="B364" s="9" t="str">
        <x:v>一月·2024三月同起</x:v>
      </x:c>
      <x:c r="C364" s="9" t="n">
        <x:v>161941.0791238458</x:v>
      </x:c>
      <x:c r="D364" s="10" t="n">
        <x:v>-0.002769957315412</x:v>
      </x:c>
      <x:c r="E364" s="10" t="n">
        <x:v>0.838058920876154</x:v>
      </x:c>
      <x:c r="F364" s="9" t="n">
        <x:v>81195.44748566396</x:v>
      </x:c>
      <x:c r="G364" s="9" t="n">
        <x:v>80745.63163818185</x:v>
      </x:c>
      <x:c r="H364" s="9" t="n">
        <x:v>81195.44748566396</x:v>
      </x:c>
      <x:c r="I364" s="9" t="n">
        <x:v>0</x:v>
      </x:c>
      <x:c r="J364" s="9" t="n">
        <x:v>81.11433315250906</x:v>
      </x:c>
    </x:row>
    <x:row r="365" ht="24" customHeight="1">
      <x:c r="A365" s="13" t="d">
        <x:v>2024-08-07T00:00:00.000Z</x:v>
      </x:c>
      <x:c r="B365" s="9" t="str">
        <x:v>一月·完整2024起</x:v>
      </x:c>
      <x:c r="C365" s="9" t="n">
        <x:v>76638.12137078447</x:v>
      </x:c>
      <x:c r="D365" s="10" t="n">
        <x:v>-0.002769957315412</x:v>
      </x:c>
      <x:c r="E365" s="10" t="n">
        <x:v>0.923361878629216</x:v>
      </x:c>
      <x:c r="F365" s="9" t="n">
        <x:v>38425.49767377204</x:v>
      </x:c>
      <x:c r="G365" s="9" t="n">
        <x:v>38212.62369701243</x:v>
      </x:c>
      <x:c r="H365" s="9" t="n">
        <x:v>38425.49767377204</x:v>
      </x:c>
      <x:c r="I365" s="9" t="n">
        <x:v>0</x:v>
      </x:c>
      <x:c r="J365" s="9" t="n">
        <x:v>38.38711056320608</x:v>
      </x:c>
    </x:row>
    <x:row r="366" ht="24" customHeight="1">
      <x:c r="A366" s="13" t="d">
        <x:v>2024-08-07T00:00:00.000Z</x:v>
      </x:c>
      <x:c r="B366" s="9" t="str">
        <x:v>两月·完整两月2024起</x:v>
      </x:c>
      <x:c r="C366" s="9" t="n">
        <x:v>194353.5867826774</x:v>
      </x:c>
      <x:c r="D366" s="10" t="n">
        <x:v>0</x:v>
      </x:c>
      <x:c r="E366" s="10" t="n">
        <x:v>0.816629660195964</x:v>
      </x:c>
      <x:c r="F366" s="9" t="n">
        <x:v>194353.5867826774</x:v>
      </x:c>
      <x:c r="G366" s="9" t="n">
        <x:v>0</x:v>
      </x:c>
      <x:c r="H366" s="9" t="n">
        <x:v>0</x:v>
      </x:c>
      <x:c r="I366" s="9" t="n">
        <x:v>0</x:v>
      </x:c>
      <x:c r="J366" s="9" t="n">
        <x:v>0</x:v>
      </x:c>
    </x:row>
    <x:row r="367" ht="24" customHeight="1">
      <x:c r="A367" s="13" t="d">
        <x:v>2024-08-08T00:00:00.000Z</x:v>
      </x:c>
      <x:c r="B367" s="9" t="str">
        <x:v>一月·2024三月同起</x:v>
      </x:c>
      <x:c r="C367" s="9" t="n">
        <x:v>166664.64590303454</x:v>
      </x:c>
      <x:c r="D367" s="10" t="n">
        <x:v>0.029168428447833</x:v>
      </x:c>
      <x:c r="E367" s="10" t="n">
        <x:v>0.833335354096966</x:v>
      </x:c>
      <x:c r="F367" s="9" t="n">
        <x:v>77902.38991042916</x:v>
      </x:c>
      <x:c r="G367" s="9" t="n">
        <x:v>88762.25599260538</x:v>
      </x:c>
      <x:c r="H367" s="9" t="n">
        <x:v>81195.44748566396</x:v>
      </x:c>
      <x:c r="I367" s="9" t="n">
        <x:v>77902.38991042916</x:v>
      </x:c>
      <x:c r="J367" s="9" t="n">
        <x:v>159.09470343321894</x:v>
      </x:c>
    </x:row>
    <x:row r="368" ht="24" customHeight="1">
      <x:c r="A368" s="13" t="d">
        <x:v>2024-08-08T00:00:00.000Z</x:v>
      </x:c>
      <x:c r="B368" s="9" t="str">
        <x:v>一月·完整2024起</x:v>
      </x:c>
      <x:c r="C368" s="9" t="n">
        <x:v>78873.53493036455</x:v>
      </x:c>
      <x:c r="D368" s="10" t="n">
        <x:v>0.029168428447833</x:v>
      </x:c>
      <x:c r="E368" s="10" t="n">
        <x:v>0.921126465069636</x:v>
      </x:c>
      <x:c r="F368" s="9" t="n">
        <x:v>36867.06822833887</x:v>
      </x:c>
      <x:c r="G368" s="9" t="n">
        <x:v>42006.466702025675</x:v>
      </x:c>
      <x:c r="H368" s="9" t="n">
        <x:v>38425.49767377204</x:v>
      </x:c>
      <x:c r="I368" s="9" t="n">
        <x:v>36867.06822833887</x:v>
      </x:c>
      <x:c r="J368" s="9" t="n">
        <x:v>75.2910827637455</x:v>
      </x:c>
    </x:row>
    <x:row r="369" ht="24" customHeight="1">
      <x:c r="A369" s="13" t="d">
        <x:v>2024-08-08T00:00:00.000Z</x:v>
      </x:c>
      <x:c r="B369" s="9" t="str">
        <x:v>两月·完整两月2024起</x:v>
      </x:c>
      <x:c r="C369" s="9" t="n">
        <x:v>194353.5867826774</x:v>
      </x:c>
      <x:c r="D369" s="10" t="n">
        <x:v>0</x:v>
      </x:c>
      <x:c r="E369" s="10" t="n">
        <x:v>0.816629660195964</x:v>
      </x:c>
      <x:c r="F369" s="9" t="n">
        <x:v>194353.5867826774</x:v>
      </x:c>
      <x:c r="G369" s="9" t="n">
        <x:v>0</x:v>
      </x:c>
      <x:c r="H369" s="9" t="n">
        <x:v>0</x:v>
      </x:c>
      <x:c r="I369" s="9" t="n">
        <x:v>0</x:v>
      </x:c>
      <x:c r="J369" s="9" t="n">
        <x:v>0</x:v>
      </x:c>
    </x:row>
    <x:row r="370" ht="24" customHeight="1">
      <x:c r="A370" s="13" t="d">
        <x:v>2024-08-09T00:00:00.000Z</x:v>
      </x:c>
      <x:c r="B370" s="9" t="str">
        <x:v>一月·2024三月同起</x:v>
      </x:c>
      <x:c r="C370" s="9" t="n">
        <x:v>147087.72602386278</x:v>
      </x:c>
      <x:c r="D370" s="10" t="n">
        <x:v>-0.117462943464096</x:v>
      </x:c>
      <x:c r="E370" s="10" t="n">
        <x:v>0.852912273976137</x:v>
      </x:c>
      <x:c r="F370" s="9" t="n">
        <x:v>79875.60140765381</x:v>
      </x:c>
      <x:c r="G370" s="9" t="n">
        <x:v>67212.12461620898</x:v>
      </x:c>
      <x:c r="H370" s="9" t="n">
        <x:v>77902.38991042916</x:v>
      </x:c>
      <x:c r="I370" s="9" t="n">
        <x:v>79875.60140765381</x:v>
      </x:c>
      <x:c r="J370" s="9" t="n">
        <x:v>157.78012230969063</x:v>
      </x:c>
    </x:row>
    <x:row r="371" ht="24" customHeight="1">
      <x:c r="A371" s="13" t="d">
        <x:v>2024-08-09T00:00:00.000Z</x:v>
      </x:c>
      <x:c r="B371" s="9" t="str">
        <x:v>一月·完整2024起</x:v>
      </x:c>
      <x:c r="C371" s="9" t="n">
        <x:v>69608.81735602571</x:v>
      </x:c>
      <x:c r="D371" s="10" t="n">
        <x:v>-0.117462943464096</x:v>
      </x:c>
      <x:c r="E371" s="10" t="n">
        <x:v>0.930391182643974</x:v>
      </x:c>
      <x:c r="F371" s="9" t="n">
        <x:v>37800.88454617926</x:v>
      </x:c>
      <x:c r="G371" s="9" t="n">
        <x:v>31807.932809846447</x:v>
      </x:c>
      <x:c r="H371" s="9" t="n">
        <x:v>36867.06822833887</x:v>
      </x:c>
      <x:c r="I371" s="9" t="n">
        <x:v>37800.88454617926</x:v>
      </x:c>
      <x:c r="J371" s="9" t="n">
        <x:v>74.6689612597958</x:v>
      </x:c>
    </x:row>
    <x:row r="372" ht="24" customHeight="1">
      <x:c r="A372" s="13" t="d">
        <x:v>2024-08-09T00:00:00.000Z</x:v>
      </x:c>
      <x:c r="B372" s="9" t="str">
        <x:v>两月·完整两月2024起</x:v>
      </x:c>
      <x:c r="C372" s="9" t="n">
        <x:v>181018.36429477323</x:v>
      </x:c>
      <x:c r="D372" s="10" t="n">
        <x:v>-0.068613204976841</x:v>
      </x:c>
      <x:c r="E372" s="10" t="n">
        <x:v>0.829211286907612</x:v>
      </x:c>
      <x:c r="F372" s="9" t="n">
        <x:v>97176.7933913387</x:v>
      </x:c>
      <x:c r="G372" s="9" t="n">
        <x:v>83841.57090343453</x:v>
      </x:c>
      <x:c r="H372" s="9" t="n">
        <x:v>97176.7933913387</x:v>
      </x:c>
      <x:c r="I372" s="9" t="n">
        <x:v>0</x:v>
      </x:c>
      <x:c r="J372" s="9" t="n">
        <x:v>97.07971367765276</x:v>
      </x:c>
    </x:row>
    <x:row r="373" ht="24" customHeight="1">
      <x:c r="A373" s="13" t="d">
        <x:v>2024-08-12T00:00:00.000Z</x:v>
      </x:c>
      <x:c r="B373" s="9" t="str">
        <x:v>一月·2024三月同起</x:v>
      </x:c>
      <x:c r="C373" s="9" t="n">
        <x:v>157038.1880248983</x:v>
      </x:c>
      <x:c r="D373" s="10" t="n">
        <x:v>0.067649845911828</x:v>
      </x:c>
      <x:c r="E373" s="10" t="n">
        <x:v>0.842961811975102</x:v>
      </x:c>
      <x:c r="F373" s="9" t="n">
        <x:v>67305.5462535344</x:v>
      </x:c>
      <x:c r="G373" s="9" t="n">
        <x:v>89732.64177136388</x:v>
      </x:c>
      <x:c r="H373" s="9" t="n">
        <x:v>79875.60140765381</x:v>
      </x:c>
      <x:c r="I373" s="9" t="n">
        <x:v>67305.5462535344</x:v>
      </x:c>
      <x:c r="J373" s="9" t="n">
        <x:v>147.1687247747505</x:v>
      </x:c>
    </x:row>
    <x:row r="374" ht="24" customHeight="1">
      <x:c r="A374" s="13" t="d">
        <x:v>2024-08-12T00:00:00.000Z</x:v>
      </x:c>
      <x:c r="B374" s="9" t="str">
        <x:v>一月·完整2024起</x:v>
      </x:c>
      <x:c r="C374" s="9" t="n">
        <x:v>74317.84312426542</x:v>
      </x:c>
      <x:c r="D374" s="10" t="n">
        <x:v>0.067649845911828</x:v>
      </x:c>
      <x:c r="E374" s="10" t="n">
        <x:v>0.925682156875735</x:v>
      </x:c>
      <x:c r="F374" s="9" t="n">
        <x:v>31852.144314541478</x:v>
      </x:c>
      <x:c r="G374" s="9" t="n">
        <x:v>42465.69880972394</x:v>
      </x:c>
      <x:c r="H374" s="9" t="n">
        <x:v>37800.88454617926</x:v>
      </x:c>
      <x:c r="I374" s="9" t="n">
        <x:v>31852.144314541478</x:v>
      </x:c>
      <x:c r="J374" s="9" t="n">
        <x:v>69.64714976763653</x:v>
      </x:c>
    </x:row>
    <x:row r="375" ht="24" customHeight="1">
      <x:c r="A375" s="13" t="d">
        <x:v>2024-08-12T00:00:00.000Z</x:v>
      </x:c>
      <x:c r="B375" s="9" t="str">
        <x:v>两月·完整两月2024起</x:v>
      </x:c>
      <x:c r="C375" s="9" t="n">
        <x:v>175050.52523640898</x:v>
      </x:c>
      <x:c r="D375" s="10" t="n">
        <x:v>-0.032968141556324</x:v>
      </x:c>
      <x:c r="E375" s="10" t="n">
        <x:v>0.834841873377064</x:v>
      </x:c>
      <x:c r="F375" s="9" t="n">
        <x:v>83958.1066754319</x:v>
      </x:c>
      <x:c r="G375" s="9" t="n">
        <x:v>91092.4185609771</x:v>
      </x:c>
      <x:c r="H375" s="9" t="n">
        <x:v>97176.7933913387</x:v>
      </x:c>
      <x:c r="I375" s="9" t="n">
        <x:v>83958.1066754319</x:v>
      </x:c>
      <x:c r="J375" s="9" t="n">
        <x:v>181.12186250190894</x:v>
      </x:c>
    </x:row>
    <x:row r="376" ht="24" customHeight="1">
      <x:c r="A376" s="13" t="d">
        <x:v>2024-08-13T00:00:00.000Z</x:v>
      </x:c>
      <x:c r="B376" s="9" t="str">
        <x:v>一月·2024三月同起</x:v>
      </x:c>
      <x:c r="C376" s="9" t="n">
        <x:v>150068.55201648094</x:v>
      </x:c>
      <x:c r="D376" s="10" t="n">
        <x:v>-0.044381790799269</x:v>
      </x:c>
      <x:c r="E376" s="10" t="n">
        <x:v>0.849931447983519</x:v>
      </x:c>
      <x:c r="F376" s="9" t="n">
        <x:v>80678.61821663327</x:v>
      </x:c>
      <x:c r="G376" s="9" t="n">
        <x:v>69389.93379984767</x:v>
      </x:c>
      <x:c r="H376" s="9" t="n">
        <x:v>67305.5462535344</x:v>
      </x:c>
      <x:c r="I376" s="9" t="n">
        <x:v>80678.61821663327</x:v>
      </x:c>
      <x:c r="J376" s="9" t="n">
        <x:v>147.99768553980329</x:v>
      </x:c>
    </x:row>
    <x:row r="377" ht="24" customHeight="1">
      <x:c r="A377" s="13" t="d">
        <x:v>2024-08-13T00:00:00.000Z</x:v>
      </x:c>
      <x:c r="B377" s="9" t="str">
        <x:v>一月·完整2024起</x:v>
      </x:c>
      <x:c r="C377" s="9" t="n">
        <x:v>71019.48415807134</x:v>
      </x:c>
      <x:c r="D377" s="10" t="n">
        <x:v>-0.04438179079927</x:v>
      </x:c>
      <x:c r="E377" s="10" t="n">
        <x:v>0.928980515841929</x:v>
      </x:c>
      <x:c r="F377" s="9" t="n">
        <x:v>38180.90979982279</x:v>
      </x:c>
      <x:c r="G377" s="9" t="n">
        <x:v>32838.57435824856</x:v>
      </x:c>
      <x:c r="H377" s="9" t="n">
        <x:v>31852.144314541478</x:v>
      </x:c>
      <x:c r="I377" s="9" t="n">
        <x:v>38180.90979982279</x:v>
      </x:c>
      <x:c r="J377" s="9" t="n">
        <x:v>70.03945291930032</x:v>
      </x:c>
    </x:row>
    <x:row r="378" ht="24" customHeight="1">
      <x:c r="A378" s="13" t="d">
        <x:v>2024-08-13T00:00:00.000Z</x:v>
      </x:c>
      <x:c r="B378" s="9" t="str">
        <x:v>两月·完整两月2024起</x:v>
      </x:c>
      <x:c r="C378" s="9" t="n">
        <x:v>165987.47108549715</x:v>
      </x:c>
      <x:c r="D378" s="10" t="n">
        <x:v>-0.05177393291835</x:v>
      </x:c>
      <x:c r="E378" s="10" t="n">
        <x:v>0.84339275914576</x:v>
      </x:c>
      <x:c r="F378" s="9" t="n">
        <x:v>165987.47108549715</x:v>
      </x:c>
      <x:c r="G378" s="9" t="n">
        <x:v>0</x:v>
      </x:c>
      <x:c r="H378" s="9" t="n">
        <x:v>0</x:v>
      </x:c>
      <x:c r="I378" s="9" t="n">
        <x:v>82029.36441006525</x:v>
      </x:c>
      <x:c r="J378" s="9" t="n">
        <x:v>82.1114758859512</x:v>
      </x:c>
    </x:row>
    <x:row r="379" ht="24" customHeight="1">
      <x:c r="A379" s="13" t="d">
        <x:v>2024-08-14T00:00:00.000Z</x:v>
      </x:c>
      <x:c r="B379" s="9" t="str">
        <x:v>一月·2024三月同起</x:v>
      </x:c>
      <x:c r="C379" s="9" t="n">
        <x:v>136031.44971325097</x:v>
      </x:c>
      <x:c r="D379" s="10" t="n">
        <x:v>-0.093537933928278</x:v>
      </x:c>
      <x:c r="E379" s="10" t="n">
        <x:v>0.863968550286749</x:v>
      </x:c>
      <x:c r="F379" s="9" t="n">
        <x:v>66579.96422483197</x:v>
      </x:c>
      <x:c r="G379" s="9" t="n">
        <x:v>69451.48548841898</x:v>
      </x:c>
      <x:c r="H379" s="9" t="n">
        <x:v>80678.61821663327</x:v>
      </x:c>
      <x:c r="I379" s="9" t="n">
        <x:v>66579.96422483197</x:v>
      </x:c>
      <x:c r="J379" s="9" t="n">
        <x:v>147.2446310320943</x:v>
      </x:c>
    </x:row>
    <x:row r="380" ht="24" customHeight="1">
      <x:c r="A380" s="13" t="d">
        <x:v>2024-08-14T00:00:00.000Z</x:v>
      </x:c>
      <x:c r="B380" s="9" t="str">
        <x:v>一月·完整2024起</x:v>
      </x:c>
      <x:c r="C380" s="9" t="n">
        <x:v>64376.46834127328</x:v>
      </x:c>
      <x:c r="D380" s="10" t="n">
        <x:v>-0.093537933928278</x:v>
      </x:c>
      <x:c r="E380" s="10" t="n">
        <x:v>0.935623531658727</x:v>
      </x:c>
      <x:c r="F380" s="9" t="n">
        <x:v>31508.76483429465</x:v>
      </x:c>
      <x:c r="G380" s="9" t="n">
        <x:v>32867.70350697863</x:v>
      </x:c>
      <x:c r="H380" s="9" t="n">
        <x:v>38180.90979982279</x:v>
      </x:c>
      <x:c r="I380" s="9" t="n">
        <x:v>31508.76483429465</x:v>
      </x:c>
      <x:c r="J380" s="9" t="n">
        <x:v>69.6830721722171</x:v>
      </x:c>
    </x:row>
    <x:row r="381" ht="24" customHeight="1">
      <x:c r="A381" s="13" t="d">
        <x:v>2024-08-14T00:00:00.000Z</x:v>
      </x:c>
      <x:c r="B381" s="9" t="str">
        <x:v>两月·完整两月2024起</x:v>
      </x:c>
      <x:c r="C381" s="9" t="n">
        <x:v>154438.16960828553</x:v>
      </x:c>
      <x:c r="D381" s="10" t="n">
        <x:v>-0.069579356813399</x:v>
      </x:c>
      <x:c r="E381" s="10" t="n">
        <x:v>0.85428939023672</x:v>
      </x:c>
      <x:c r="F381" s="9" t="n">
        <x:v>82993.73554274857</x:v>
      </x:c>
      <x:c r="G381" s="9" t="n">
        <x:v>71444.43406553697</x:v>
      </x:c>
      <x:c r="H381" s="9" t="n">
        <x:v>82993.73554274857</x:v>
      </x:c>
      <x:c r="I381" s="9" t="n">
        <x:v>0</x:v>
      </x:c>
      <x:c r="J381" s="9" t="n">
        <x:v>82.91082471802656</x:v>
      </x:c>
    </x:row>
    <x:row r="382" ht="24" customHeight="1">
      <x:c r="A382" s="13" t="d">
        <x:v>2024-08-15T00:00:00.000Z</x:v>
      </x:c>
      <x:c r="B382" s="9" t="str">
        <x:v>一月·2024三月同起</x:v>
      </x:c>
      <x:c r="C382" s="9" t="n">
        <x:v>124182.33988300129</x:v>
      </x:c>
      <x:c r="D382" s="10" t="n">
        <x:v>-0.08710566457409</x:v>
      </x:c>
      <x:c r="E382" s="10" t="n">
        <x:v>0.875817660116999</x:v>
      </x:c>
      <x:c r="F382" s="9" t="n">
        <x:v>62529.487434739895</x:v>
      </x:c>
      <x:c r="G382" s="9" t="n">
        <x:v>61652.85244826139</x:v>
      </x:c>
      <x:c r="H382" s="9" t="n">
        <x:v>66579.96422483197</x:v>
      </x:c>
      <x:c r="I382" s="9" t="n">
        <x:v>62529.487434739895</x:v>
      </x:c>
      <x:c r="J382" s="9" t="n">
        <x:v>129.10553028829818</x:v>
      </x:c>
    </x:row>
    <x:row r="383" ht="24" customHeight="1">
      <x:c r="A383" s="13" t="d">
        <x:v>2024-08-15T00:00:00.000Z</x:v>
      </x:c>
      <x:c r="B383" s="9" t="str">
        <x:v>一月·完整2024起</x:v>
      </x:c>
      <x:c r="C383" s="9" t="n">
        <x:v>58768.913283473776</x:v>
      </x:c>
      <x:c r="D383" s="10" t="n">
        <x:v>-0.08710566457409</x:v>
      </x:c>
      <x:c r="E383" s="10" t="n">
        <x:v>0.941231086716526</x:v>
      </x:c>
      <x:c r="F383" s="9" t="n">
        <x:v>29591.889057449756</x:v>
      </x:c>
      <x:c r="G383" s="9" t="n">
        <x:v>29177.02422602402</x:v>
      </x:c>
      <x:c r="H383" s="9" t="n">
        <x:v>31508.76483429465</x:v>
      </x:c>
      <x:c r="I383" s="9" t="n">
        <x:v>29591.889057449756</x:v>
      </x:c>
      <x:c r="J383" s="9" t="n">
        <x:v>61.09879811476385</x:v>
      </x:c>
    </x:row>
    <x:row r="384" ht="24" customHeight="1">
      <x:c r="A384" s="13" t="d">
        <x:v>2024-08-15T00:00:00.000Z</x:v>
      </x:c>
      <x:c r="B384" s="9" t="str">
        <x:v>两月·完整两月2024起</x:v>
      </x:c>
      <x:c r="C384" s="9" t="n">
        <x:v>147317.54101308703</x:v>
      </x:c>
      <x:c r="D384" s="10" t="n">
        <x:v>-0.046106662706889</x:v>
      </x:c>
      <x:c r="E384" s="10" t="n">
        <x:v>0.86100762017389</x:v>
      </x:c>
      <x:c r="F384" s="9" t="n">
        <x:v>147317.54101308703</x:v>
      </x:c>
      <x:c r="G384" s="9" t="n">
        <x:v>0</x:v>
      </x:c>
      <x:c r="H384" s="9" t="n">
        <x:v>0</x:v>
      </x:c>
      <x:c r="I384" s="9" t="n">
        <x:v>64323.80547033845</x:v>
      </x:c>
      <x:c r="J384" s="9" t="n">
        <x:v>64.38819366400246</x:v>
      </x:c>
    </x:row>
    <x:row r="385" ht="24" customHeight="1">
      <x:c r="A385" s="13" t="d">
        <x:v>2024-08-16T00:00:00.000Z</x:v>
      </x:c>
      <x:c r="B385" s="9" t="str">
        <x:v>一月·2024三月同起</x:v>
      </x:c>
      <x:c r="C385" s="9" t="n">
        <x:v>116576.44749122202</x:v>
      </x:c>
      <x:c r="D385" s="10" t="n">
        <x:v>-0.061247778057211</x:v>
      </x:c>
      <x:c r="E385" s="10" t="n">
        <x:v>0.883423552508778</x:v>
      </x:c>
      <x:c r="F385" s="9" t="n">
        <x:v>55457.63615058692</x:v>
      </x:c>
      <x:c r="G385" s="9" t="n">
        <x:v>61118.8113406351</x:v>
      </x:c>
      <x:c r="H385" s="9" t="n">
        <x:v>62529.487434739895</x:v>
      </x:c>
      <x:c r="I385" s="9" t="n">
        <x:v>55457.63615058692</x:v>
      </x:c>
      <x:c r="J385" s="9" t="n">
        <x:v>117.98016971420535</x:v>
      </x:c>
    </x:row>
    <x:row r="386" ht="24" customHeight="1">
      <x:c r="A386" s="13" t="d">
        <x:v>2024-08-16T00:00:00.000Z</x:v>
      </x:c>
      <x:c r="B386" s="9" t="str">
        <x:v>一月·完整2024起</x:v>
      </x:c>
      <x:c r="C386" s="9" t="n">
        <x:v>55169.44792602406</x:v>
      </x:c>
      <x:c r="D386" s="10" t="n">
        <x:v>-0.061247778057212</x:v>
      </x:c>
      <x:c r="E386" s="10" t="n">
        <x:v>0.944830552073976</x:v>
      </x:c>
      <x:c r="F386" s="9" t="n">
        <x:v>26245.15702402558</x:v>
      </x:c>
      <x:c r="G386" s="9" t="n">
        <x:v>28924.290901998484</x:v>
      </x:c>
      <x:c r="H386" s="9" t="n">
        <x:v>29591.889057449756</x:v>
      </x:c>
      <x:c r="I386" s="9" t="n">
        <x:v>26245.15702402558</x:v>
      </x:c>
      <x:c r="J386" s="9" t="n">
        <x:v>55.833755183194505</x:v>
      </x:c>
    </x:row>
    <x:row r="387" ht="24" customHeight="1">
      <x:c r="A387" s="13" t="d">
        <x:v>2024-08-16T00:00:00.000Z</x:v>
      </x:c>
      <x:c r="B387" s="9" t="str">
        <x:v>两月·完整两月2024起</x:v>
      </x:c>
      <x:c r="C387" s="9" t="n">
        <x:v>147317.54101308703</x:v>
      </x:c>
      <x:c r="D387" s="10" t="n">
        <x:v>0</x:v>
      </x:c>
      <x:c r="E387" s="10" t="n">
        <x:v>0.86100762017389</x:v>
      </x:c>
      <x:c r="F387" s="9" t="n">
        <x:v>147317.54101308703</x:v>
      </x:c>
      <x:c r="G387" s="9" t="n">
        <x:v>0</x:v>
      </x:c>
      <x:c r="H387" s="9" t="n">
        <x:v>0</x:v>
      </x:c>
      <x:c r="I387" s="9" t="n">
        <x:v>0</x:v>
      </x:c>
      <x:c r="J387" s="9" t="n">
        <x:v>0</x:v>
      </x:c>
    </x:row>
    <x:row r="388" ht="24" customHeight="1">
      <x:c r="A388" s="13" t="d">
        <x:v>2024-08-19T00:00:00.000Z</x:v>
      </x:c>
      <x:c r="B388" s="9" t="str">
        <x:v>一月·2024三月同起</x:v>
      </x:c>
      <x:c r="C388" s="9" t="n">
        <x:v>114664.111959809</x:v>
      </x:c>
      <x:c r="D388" s="10" t="n">
        <x:v>-0.016404132846448</x:v>
      </x:c>
      <x:c r="E388" s="10" t="n">
        <x:v>0.885335888040191</x:v>
      </x:c>
      <x:c r="F388" s="9" t="n">
        <x:v>59261.87804313874</x:v>
      </x:c>
      <x:c r="G388" s="9" t="n">
        <x:v>55402.23391667026</x:v>
      </x:c>
      <x:c r="H388" s="9" t="n">
        <x:v>55457.63615058692</x:v>
      </x:c>
      <x:c r="I388" s="9" t="n">
        <x:v>59261.87804313874</x:v>
      </x:c>
      <x:c r="J388" s="9" t="n">
        <x:v>114.72343315904335</x:v>
      </x:c>
    </x:row>
    <x:row r="389" ht="24" customHeight="1">
      <x:c r="A389" s="13" t="d">
        <x:v>2024-08-19T00:00:00.000Z</x:v>
      </x:c>
      <x:c r="B389" s="9" t="str">
        <x:v>一月·完整2024起</x:v>
      </x:c>
      <x:c r="C389" s="9" t="n">
        <x:v>54264.440973180346</x:v>
      </x:c>
      <x:c r="D389" s="10" t="n">
        <x:v>-0.016404132846448</x:v>
      </x:c>
      <x:c r="E389" s="10" t="n">
        <x:v>0.94573555902682</x:v>
      </x:c>
      <x:c r="F389" s="9" t="n">
        <x:v>28045.502887240706</x:v>
      </x:c>
      <x:c r="G389" s="9" t="n">
        <x:v>26218.938085939637</x:v>
      </x:c>
      <x:c r="H389" s="9" t="n">
        <x:v>26245.15702402558</x:v>
      </x:c>
      <x:c r="I389" s="9" t="n">
        <x:v>28045.502887240706</x:v>
      </x:c>
      <x:c r="J389" s="9" t="n">
        <x:v>54.29251454964255</x:v>
      </x:c>
    </x:row>
    <x:row r="390" ht="24" customHeight="1">
      <x:c r="A390" s="13" t="d">
        <x:v>2024-08-19T00:00:00.000Z</x:v>
      </x:c>
      <x:c r="B390" s="9" t="str">
        <x:v>两月·完整两月2024起</x:v>
      </x:c>
      <x:c r="C390" s="9" t="n">
        <x:v>147317.54101308703</x:v>
      </x:c>
      <x:c r="D390" s="10" t="n">
        <x:v>0</x:v>
      </x:c>
      <x:c r="E390" s="10" t="n">
        <x:v>0.86100762017389</x:v>
      </x:c>
      <x:c r="F390" s="9" t="n">
        <x:v>147317.54101308703</x:v>
      </x:c>
      <x:c r="G390" s="9" t="n">
        <x:v>0</x:v>
      </x:c>
      <x:c r="H390" s="9" t="n">
        <x:v>0</x:v>
      </x:c>
      <x:c r="I390" s="9" t="n">
        <x:v>0</x:v>
      </x:c>
      <x:c r="J390" s="9" t="n">
        <x:v>0</x:v>
      </x:c>
    </x:row>
    <x:row r="391" ht="24" customHeight="1">
      <x:c r="A391" s="13" t="d">
        <x:v>2024-08-20T00:00:00.000Z</x:v>
      </x:c>
      <x:c r="B391" s="9" t="str">
        <x:v>一月·2024三月同起</x:v>
      </x:c>
      <x:c r="C391" s="9" t="n">
        <x:v>110002.94689811894</x:v>
      </x:c>
      <x:c r="D391" s="10" t="n">
        <x:v>-0.04065060097726</x:v>
      </x:c>
      <x:c r="E391" s="10" t="n">
        <x:v>0.889997053101881</x:v>
      </x:c>
      <x:c r="F391" s="9" t="n">
        <x:v>49823.32969259596</x:v>
      </x:c>
      <x:c r="G391" s="9" t="n">
        <x:v>60179.617205522976</x:v>
      </x:c>
      <x:c r="H391" s="9" t="n">
        <x:v>59261.87804313874</x:v>
      </x:c>
      <x:c r="I391" s="9" t="n">
        <x:v>49823.32969259596</x:v>
      </x:c>
      <x:c r="J391" s="9" t="n">
        <x:v>109.07587826325519</x:v>
      </x:c>
    </x:row>
    <x:row r="392" ht="24" customHeight="1">
      <x:c r="A392" s="13" t="d">
        <x:v>2024-08-20T00:00:00.000Z</x:v>
      </x:c>
      <x:c r="B392" s="9" t="str">
        <x:v>一月·完整2024起</x:v>
      </x:c>
      <x:c r="C392" s="9" t="n">
        <x:v>52058.558835925505</x:v>
      </x:c>
      <x:c r="D392" s="10" t="n">
        <x:v>-0.04065060097726</x:v>
      </x:c>
      <x:c r="E392" s="10" t="n">
        <x:v>0.947941441164074</x:v>
      </x:c>
      <x:c r="F392" s="9" t="n">
        <x:v>23578.738691482038</x:v>
      </x:c>
      <x:c r="G392" s="9" t="n">
        <x:v>28479.82014444347</x:v>
      </x:c>
      <x:c r="H392" s="9" t="n">
        <x:v>28045.502887240706</x:v>
      </x:c>
      <x:c r="I392" s="9" t="n">
        <x:v>23578.738691482038</x:v>
      </x:c>
      <x:c r="J392" s="9" t="n">
        <x:v>51.619826434351445</x:v>
      </x:c>
    </x:row>
    <x:row r="393" ht="24" customHeight="1">
      <x:c r="A393" s="13" t="d">
        <x:v>2024-08-20T00:00:00.000Z</x:v>
      </x:c>
      <x:c r="B393" s="9" t="str">
        <x:v>两月·完整两月2024起</x:v>
      </x:c>
      <x:c r="C393" s="9" t="n">
        <x:v>147317.54101308703</x:v>
      </x:c>
      <x:c r="D393" s="10" t="n">
        <x:v>0</x:v>
      </x:c>
      <x:c r="E393" s="10" t="n">
        <x:v>0.86100762017389</x:v>
      </x:c>
      <x:c r="F393" s="9" t="n">
        <x:v>147317.54101308703</x:v>
      </x:c>
      <x:c r="G393" s="9" t="n">
        <x:v>0</x:v>
      </x:c>
      <x:c r="H393" s="9" t="n">
        <x:v>0</x:v>
      </x:c>
      <x:c r="I393" s="9" t="n">
        <x:v>0</x:v>
      </x:c>
      <x:c r="J393" s="9" t="n">
        <x:v>0</x:v>
      </x:c>
    </x:row>
    <x:row r="394" ht="24" customHeight="1">
      <x:c r="A394" s="13" t="d">
        <x:v>2024-08-21T00:00:00.000Z</x:v>
      </x:c>
      <x:c r="B394" s="9" t="str">
        <x:v>一月·2024三月同起</x:v>
      </x:c>
      <x:c r="C394" s="9" t="n">
        <x:v>112770.03194534764</x:v>
      </x:c>
      <x:c r="D394" s="10" t="n">
        <x:v>0.025154644718668</x:v>
      </x:c>
      <x:c r="E394" s="10" t="n">
        <x:v>0.887229968054652</x:v>
      </x:c>
      <x:c r="F394" s="9" t="n">
        <x:v>61095.402484231694</x:v>
      </x:c>
      <x:c r="G394" s="9" t="n">
        <x:v>51674.62946111595</x:v>
      </x:c>
      <x:c r="H394" s="9" t="n">
        <x:v>49823.32969259596</x:v>
      </x:c>
      <x:c r="I394" s="9" t="n">
        <x:v>61095.402484231694</x:v>
      </x:c>
      <x:c r="J394" s="9" t="n">
        <x:v>110.93011517972838</x:v>
      </x:c>
    </x:row>
    <x:row r="395" ht="24" customHeight="1">
      <x:c r="A395" s="13" t="d">
        <x:v>2024-08-21T00:00:00.000Z</x:v>
      </x:c>
      <x:c r="B395" s="9" t="str">
        <x:v>一月·完整2024起</x:v>
      </x:c>
      <x:c r="C395" s="9" t="n">
        <x:v>53368.0733880091</x:v>
      </x:c>
      <x:c r="D395" s="10" t="n">
        <x:v>0.025154644718668</x:v>
      </x:c>
      <x:c r="E395" s="10" t="n">
        <x:v>0.946631926611991</x:v>
      </x:c>
      <x:c r="F395" s="9" t="n">
        <x:v>28913.212732161024</x:v>
      </x:c>
      <x:c r="G395" s="9" t="n">
        <x:v>24454.86065584808</x:v>
      </x:c>
      <x:c r="H395" s="9" t="n">
        <x:v>23578.738691482038</x:v>
      </x:c>
      <x:c r="I395" s="9" t="n">
        <x:v>28913.212732161024</x:v>
      </x:c>
      <x:c r="J395" s="9" t="n">
        <x:v>52.497338395019455</x:v>
      </x:c>
    </x:row>
    <x:row r="396" ht="24" customHeight="1">
      <x:c r="A396" s="13" t="d">
        <x:v>2024-08-21T00:00:00.000Z</x:v>
      </x:c>
      <x:c r="B396" s="9" t="str">
        <x:v>两月·完整两月2024起</x:v>
      </x:c>
      <x:c r="C396" s="9" t="n">
        <x:v>147317.54101308703</x:v>
      </x:c>
      <x:c r="D396" s="10" t="n">
        <x:v>0</x:v>
      </x:c>
      <x:c r="E396" s="10" t="n">
        <x:v>0.86100762017389</x:v>
      </x:c>
      <x:c r="F396" s="9" t="n">
        <x:v>147317.54101308703</x:v>
      </x:c>
      <x:c r="G396" s="9" t="n">
        <x:v>0</x:v>
      </x:c>
      <x:c r="H396" s="9" t="n">
        <x:v>0</x:v>
      </x:c>
      <x:c r="I396" s="9" t="n">
        <x:v>0</x:v>
      </x:c>
      <x:c r="J396" s="9" t="n">
        <x:v>0</x:v>
      </x:c>
    </x:row>
    <x:row r="397" ht="24" customHeight="1">
      <x:c r="A397" s="13" t="d">
        <x:v>2024-08-22T00:00:00.000Z</x:v>
      </x:c>
      <x:c r="B397" s="9" t="str">
        <x:v>一月·2024三月同起</x:v>
      </x:c>
      <x:c r="C397" s="9" t="n">
        <x:v>103671.72645511036</x:v>
      </x:c>
      <x:c r="D397" s="10" t="n">
        <x:v>-0.080680171259033</x:v>
      </x:c>
      <x:c r="E397" s="10" t="n">
        <x:v>0.89632827354489</x:v>
      </x:c>
      <x:c r="F397" s="9" t="n">
        <x:v>47306.65426044623</x:v>
      </x:c>
      <x:c r="G397" s="9" t="n">
        <x:v>56365.07219466412</x:v>
      </x:c>
      <x:c r="H397" s="9" t="n">
        <x:v>61095.402484231694</x:v>
      </x:c>
      <x:c r="I397" s="9" t="n">
        <x:v>47306.65426044623</x:v>
      </x:c>
      <x:c r="J397" s="9" t="n">
        <x:v>108.38837638482522</x:v>
      </x:c>
    </x:row>
    <x:row r="398" ht="24" customHeight="1">
      <x:c r="A398" s="13" t="d">
        <x:v>2024-08-22T00:00:00.000Z</x:v>
      </x:c>
      <x:c r="B398" s="9" t="str">
        <x:v>一月·完整2024起</x:v>
      </x:c>
      <x:c r="C398" s="9" t="n">
        <x:v>49062.32808729988</x:v>
      </x:c>
      <x:c r="D398" s="10" t="n">
        <x:v>-0.080680171259033</x:v>
      </x:c>
      <x:c r="E398" s="10" t="n">
        <x:v>0.9509376719127</x:v>
      </x:c>
      <x:c r="F398" s="9" t="n">
        <x:v>22387.729725360106</x:v>
      </x:c>
      <x:c r="G398" s="9" t="n">
        <x:v>26674.598361939774</x:v>
      </x:c>
      <x:c r="H398" s="9" t="n">
        <x:v>28913.212732161024</x:v>
      </x:c>
      <x:c r="I398" s="9" t="n">
        <x:v>22387.729725360106</x:v>
      </x:c>
      <x:c r="J398" s="9" t="n">
        <x:v>51.29446826897923</x:v>
      </x:c>
    </x:row>
    <x:row r="399" ht="24" customHeight="1">
      <x:c r="A399" s="13" t="d">
        <x:v>2024-08-22T00:00:00.000Z</x:v>
      </x:c>
      <x:c r="B399" s="9" t="str">
        <x:v>两月·完整两月2024起</x:v>
      </x:c>
      <x:c r="C399" s="9" t="n">
        <x:v>147317.54101308703</x:v>
      </x:c>
      <x:c r="D399" s="10" t="n">
        <x:v>0</x:v>
      </x:c>
      <x:c r="E399" s="10" t="n">
        <x:v>0.86100762017389</x:v>
      </x:c>
      <x:c r="F399" s="9" t="n">
        <x:v>147317.54101308703</x:v>
      </x:c>
      <x:c r="G399" s="9" t="n">
        <x:v>0</x:v>
      </x:c>
      <x:c r="H399" s="9" t="n">
        <x:v>0</x:v>
      </x:c>
      <x:c r="I399" s="9" t="n">
        <x:v>0</x:v>
      </x:c>
      <x:c r="J399" s="9" t="n">
        <x:v>0</x:v>
      </x:c>
    </x:row>
    <x:row r="400" ht="24" customHeight="1">
      <x:c r="A400" s="13" t="d">
        <x:v>2024-08-23T00:00:00.000Z</x:v>
      </x:c>
      <x:c r="B400" s="9" t="str">
        <x:v>一月·2024三月同起</x:v>
      </x:c>
      <x:c r="C400" s="9" t="n">
        <x:v>109232.29146190798</x:v>
      </x:c>
      <x:c r="D400" s="10" t="n">
        <x:v>0.053636272848271</x:v>
      </x:c>
      <x:c r="E400" s="10" t="n">
        <x:v>0.890767708538092</x:v>
      </x:c>
      <x:c r="F400" s="9" t="n">
        <x:v>61972.89659632733</x:v>
      </x:c>
      <x:c r="G400" s="9" t="n">
        <x:v>47259.39486558065</x:v>
      </x:c>
      <x:c r="H400" s="9" t="n">
        <x:v>47306.65426044623</x:v>
      </x:c>
      <x:c r="I400" s="9" t="n">
        <x:v>61972.89659632733</x:v>
      </x:c>
      <x:c r="J400" s="9" t="n">
        <x:v>109.29432639343281</x:v>
      </x:c>
    </x:row>
    <x:row r="401" ht="24" customHeight="1">
      <x:c r="A401" s="13" t="d">
        <x:v>2024-08-23T00:00:00.000Z</x:v>
      </x:c>
      <x:c r="B401" s="9" t="str">
        <x:v>一月·完整2024起</x:v>
      </x:c>
      <x:c r="C401" s="9" t="n">
        <x:v>51693.8485031617</x:v>
      </x:c>
      <x:c r="D401" s="10" t="n">
        <x:v>0.053636272848271</x:v>
      </x:c>
      <x:c r="E401" s="10" t="n">
        <x:v>0.948306151496838</x:v>
      </x:c>
      <x:c r="F401" s="9" t="n">
        <x:v>29328.48414216259</x:v>
      </x:c>
      <x:c r="G401" s="9" t="n">
        <x:v>22365.36436099911</x:v>
      </x:c>
      <x:c r="H401" s="9" t="n">
        <x:v>22387.729725360106</x:v>
      </x:c>
      <x:c r="I401" s="9" t="n">
        <x:v>29328.48414216259</x:v>
      </x:c>
      <x:c r="J401" s="9" t="n">
        <x:v>51.72320634514451</x:v>
      </x:c>
    </x:row>
    <x:row r="402" ht="24" customHeight="1">
      <x:c r="A402" s="13" t="d">
        <x:v>2024-08-23T00:00:00.000Z</x:v>
      </x:c>
      <x:c r="B402" s="9" t="str">
        <x:v>两月·完整两月2024起</x:v>
      </x:c>
      <x:c r="C402" s="9" t="n">
        <x:v>147317.54101308703</x:v>
      </x:c>
      <x:c r="D402" s="10" t="n">
        <x:v>0</x:v>
      </x:c>
      <x:c r="E402" s="10" t="n">
        <x:v>0.86100762017389</x:v>
      </x:c>
      <x:c r="F402" s="9" t="n">
        <x:v>147317.54101308703</x:v>
      </x:c>
      <x:c r="G402" s="9" t="n">
        <x:v>0</x:v>
      </x:c>
      <x:c r="H402" s="9" t="n">
        <x:v>0</x:v>
      </x:c>
      <x:c r="I402" s="9" t="n">
        <x:v>0</x:v>
      </x:c>
      <x:c r="J402" s="9" t="n">
        <x:v>0</x:v>
      </x:c>
    </x:row>
    <x:row r="403" ht="24" customHeight="1">
      <x:c r="A403" s="13" t="d">
        <x:v>2024-08-26T00:00:00.000Z</x:v>
      </x:c>
      <x:c r="B403" s="9" t="str">
        <x:v>一月·2024三月同起</x:v>
      </x:c>
      <x:c r="C403" s="9" t="n">
        <x:v>102895.49402769408</x:v>
      </x:c>
      <x:c r="D403" s="10" t="n">
        <x:v>-0.058012125804609</x:v>
      </x:c>
      <x:c r="E403" s="10" t="n">
        <x:v>0.897104505972306</x:v>
      </x:c>
      <x:c r="F403" s="9" t="n">
        <x:v>42515.64031917797</x:v>
      </x:c>
      <x:c r="G403" s="9" t="n">
        <x:v>60379.8537085161</x:v>
      </x:c>
      <x:c r="H403" s="9" t="n">
        <x:v>61972.89659632733</x:v>
      </x:c>
      <x:c r="I403" s="9" t="n">
        <x:v>42515.64031917797</x:v>
      </x:c>
      <x:c r="J403" s="9" t="n">
        <x:v>104.46918412840543</x:v>
      </x:c>
    </x:row>
    <x:row r="404" ht="24" customHeight="1">
      <x:c r="A404" s="13" t="d">
        <x:v>2024-08-26T00:00:00.000Z</x:v>
      </x:c>
      <x:c r="B404" s="9" t="str">
        <x:v>一月·完整2024起</x:v>
      </x:c>
      <x:c r="C404" s="9" t="n">
        <x:v>48694.97846047189</x:v>
      </x:c>
      <x:c r="D404" s="10" t="n">
        <x:v>-0.058012125804609</x:v>
      </x:c>
      <x:c r="E404" s="10" t="n">
        <x:v>0.951305021539528</x:v>
      </x:c>
      <x:c r="F404" s="9" t="n">
        <x:v>20120.39700220814</x:v>
      </x:c>
      <x:c r="G404" s="9" t="n">
        <x:v>28574.58145826375</x:v>
      </x:c>
      <x:c r="H404" s="9" t="n">
        <x:v>29328.48414216259</x:v>
      </x:c>
      <x:c r="I404" s="9" t="n">
        <x:v>20120.39700220814</x:v>
      </x:c>
      <x:c r="J404" s="9" t="n">
        <x:v>49.43972249695056</x:v>
      </x:c>
    </x:row>
    <x:row r="405" ht="24" customHeight="1">
      <x:c r="A405" s="13" t="d">
        <x:v>2024-08-26T00:00:00.000Z</x:v>
      </x:c>
      <x:c r="B405" s="9" t="str">
        <x:v>两月·完整两月2024起</x:v>
      </x:c>
      <x:c r="C405" s="9" t="n">
        <x:v>148599.47239947255</x:v>
      </x:c>
      <x:c r="D405" s="10" t="n">
        <x:v>0.008701824491298</x:v>
      </x:c>
      <x:c r="E405" s="10" t="n">
        <x:v>0.859798132879015</x:v>
      </x:c>
      <x:c r="F405" s="9" t="n">
        <x:v>73658.77050654351</x:v>
      </x:c>
      <x:c r="G405" s="9" t="n">
        <x:v>74940.70189292904</x:v>
      </x:c>
      <x:c r="H405" s="9" t="n">
        <x:v>73658.77050654351</x:v>
      </x:c>
      <x:c r="I405" s="9" t="n">
        <x:v>0</x:v>
      </x:c>
      <x:c r="J405" s="9" t="n">
        <x:v>73.58518532120797</x:v>
      </x:c>
    </x:row>
    <x:row r="406" ht="24" customHeight="1">
      <x:c r="A406" s="13" t="d">
        <x:v>2024-08-27T00:00:00.000Z</x:v>
      </x:c>
      <x:c r="B406" s="9" t="str">
        <x:v>一月·2024三月同起</x:v>
      </x:c>
      <x:c r="C406" s="9" t="n">
        <x:v>104673.50505433616</x:v>
      </x:c>
      <x:c r="D406" s="10" t="n">
        <x:v>0.017279775401667</x:v>
      </x:c>
      <x:c r="E406" s="10" t="n">
        <x:v>0.895326494945664</x:v>
      </x:c>
      <x:c r="F406" s="9" t="n">
        <x:v>61184.03081193272</x:v>
      </x:c>
      <x:c r="G406" s="9" t="n">
        <x:v>43489.47424240344</x:v>
      </x:c>
      <x:c r="H406" s="9" t="n">
        <x:v>42515.64031917797</x:v>
      </x:c>
      <x:c r="I406" s="9" t="n">
        <x:v>61184.03081193272</x:v>
      </x:c>
      <x:c r="J406" s="9" t="n">
        <x:v>103.71844324004107</x:v>
      </x:c>
    </x:row>
    <x:row r="407" ht="24" customHeight="1">
      <x:c r="A407" s="13" t="d">
        <x:v>2024-08-27T00:00:00.000Z</x:v>
      </x:c>
      <x:c r="B407" s="9" t="str">
        <x:v>一月·完整2024起</x:v>
      </x:c>
      <x:c r="C407" s="9" t="n">
        <x:v>49536.416751457844</x:v>
      </x:c>
      <x:c r="D407" s="10" t="n">
        <x:v>0.017279775401667</x:v>
      </x:c>
      <x:c r="E407" s="10" t="n">
        <x:v>0.950463583248542</x:v>
      </x:c>
      <x:c r="F407" s="9" t="n">
        <x:v>28955.155817707877</x:v>
      </x:c>
      <x:c r="G407" s="9" t="n">
        <x:v>20581.260933749963</x:v>
      </x:c>
      <x:c r="H407" s="9" t="n">
        <x:v>20120.39700220814</x:v>
      </x:c>
      <x:c r="I407" s="9" t="n">
        <x:v>28955.155817707877</x:v>
      </x:c>
      <x:c r="J407" s="9" t="n">
        <x:v>49.08443666316475</x:v>
      </x:c>
    </x:row>
    <x:row r="408" ht="24" customHeight="1">
      <x:c r="A408" s="13" t="d">
        <x:v>2024-08-27T00:00:00.000Z</x:v>
      </x:c>
      <x:c r="B408" s="9" t="str">
        <x:v>两月·完整两月2024起</x:v>
      </x:c>
      <x:c r="C408" s="9" t="n">
        <x:v>144311.4355046815</x:v>
      </x:c>
      <x:c r="D408" s="10" t="n">
        <x:v>-0.02885633996912</x:v>
      </x:c>
      <x:c r="E408" s="10" t="n">
        <x:v>0.863843845620964</x:v>
      </x:c>
      <x:c r="F408" s="9" t="n">
        <x:v>68965.48802223352</x:v>
      </x:c>
      <x:c r="G408" s="9" t="n">
        <x:v>75345.94748244797</x:v>
      </x:c>
      <x:c r="H408" s="9" t="n">
        <x:v>73658.77050654351</x:v>
      </x:c>
      <x:c r="I408" s="9" t="n">
        <x:v>68965.48802223352</x:v>
      </x:c>
      <x:c r="J408" s="9" t="n">
        <x:v>142.61970786598627</x:v>
      </x:c>
    </x:row>
    <x:row r="409" ht="24" customHeight="1">
      <x:c r="A409" s="13" t="d">
        <x:v>2024-08-28T00:00:00.000Z</x:v>
      </x:c>
      <x:c r="B409" s="9" t="str">
        <x:v>一月·2024三月同起</x:v>
      </x:c>
      <x:c r="C409" s="9" t="n">
        <x:v>112425.9352256598</x:v>
      </x:c>
      <x:c r="D409" s="10" t="n">
        <x:v>0.07406296528715</x:v>
      </x:c>
      <x:c r="E409" s="10" t="n">
        <x:v>0.88757406477434</x:v>
      </x:c>
      <x:c r="F409" s="9" t="n">
        <x:v>47782.12248844974</x:v>
      </x:c>
      <x:c r="G409" s="9" t="n">
        <x:v>64643.81273721007</x:v>
      </x:c>
      <x:c r="H409" s="9" t="n">
        <x:v>61184.03081193272</x:v>
      </x:c>
      <x:c r="I409" s="9" t="n">
        <x:v>47782.12248844974</x:v>
      </x:c>
      <x:c r="J409" s="9" t="n">
        <x:v>108.95286034491103</x:v>
      </x:c>
    </x:row>
    <x:row r="410" ht="24" customHeight="1">
      <x:c r="A410" s="13" t="d">
        <x:v>2024-08-28T00:00:00.000Z</x:v>
      </x:c>
      <x:c r="B410" s="9" t="str">
        <x:v>一月·完整2024起</x:v>
      </x:c>
      <x:c r="C410" s="9" t="n">
        <x:v>53205.23066577088</x:v>
      </x:c>
      <x:c r="D410" s="10" t="n">
        <x:v>0.07406296528715</x:v>
      </x:c>
      <x:c r="E410" s="10" t="n">
        <x:v>0.946794769334229</x:v>
      </x:c>
      <x:c r="F410" s="9" t="n">
        <x:v>22612.743612897677</x:v>
      </x:c>
      <x:c r="G410" s="9" t="n">
        <x:v>30592.487052873203</x:v>
      </x:c>
      <x:c r="H410" s="9" t="n">
        <x:v>28955.155817707877</x:v>
      </x:c>
      <x:c r="I410" s="9" t="n">
        <x:v>22612.743612897677</x:v>
      </x:c>
      <x:c r="J410" s="9" t="n">
        <x:v>51.561608580005824</x:v>
      </x:c>
    </x:row>
    <x:row r="411" ht="24" customHeight="1">
      <x:c r="A411" s="13" t="d">
        <x:v>2024-08-28T00:00:00.000Z</x:v>
      </x:c>
      <x:c r="B411" s="9" t="str">
        <x:v>两月·完整两月2024起</x:v>
      </x:c>
      <x:c r="C411" s="9" t="n">
        <x:v>151748.4913657034</x:v>
      </x:c>
      <x:c r="D411" s="10" t="n">
        <x:v>0.051534764622175</x:v>
      </x:c>
      <x:c r="E411" s="10" t="n">
        <x:v>0.85682707025318</x:v>
      </x:c>
      <x:c r="F411" s="9" t="n">
        <x:v>151748.4913657034</x:v>
      </x:c>
      <x:c r="G411" s="9" t="n">
        <x:v>0</x:v>
      </x:c>
      <x:c r="H411" s="9" t="n">
        <x:v>0</x:v>
      </x:c>
      <x:c r="I411" s="9" t="n">
        <x:v>82783.00334346987</x:v>
      </x:c>
      <x:c r="J411" s="9" t="n">
        <x:v>82.86586921268255</x:v>
      </x:c>
    </x:row>
    <x:row r="412" ht="24" customHeight="1">
      <x:c r="A412" s="13" t="d">
        <x:v>2024-08-29T00:00:00.000Z</x:v>
      </x:c>
      <x:c r="B412" s="9" t="str">
        <x:v>一月·2024三月同起</x:v>
      </x:c>
      <x:c r="C412" s="9" t="n">
        <x:v>112410.56100155835</x:v>
      </x:c>
      <x:c r="D412" s="10" t="n">
        <x:v>-0.000136749799507</x:v>
      </x:c>
      <x:c r="E412" s="10" t="n">
        <x:v>0.887589438998442</x:v>
      </x:c>
      <x:c r="F412" s="9" t="n">
        <x:v>62187.347853196086</x:v>
      </x:c>
      <x:c r="G412" s="9" t="n">
        <x:v>50223.213148362265</x:v>
      </x:c>
      <x:c r="H412" s="9" t="n">
        <x:v>47782.12248844974</x:v>
      </x:c>
      <x:c r="I412" s="9" t="n">
        <x:v>62187.347853196086</x:v>
      </x:c>
      <x:c r="J412" s="9" t="n">
        <x:v>109.98398555099386</x:v>
      </x:c>
    </x:row>
    <x:row r="413" ht="24" customHeight="1">
      <x:c r="A413" s="13" t="d">
        <x:v>2024-08-29T00:00:00.000Z</x:v>
      </x:c>
      <x:c r="B413" s="9" t="str">
        <x:v>一月·完整2024起</x:v>
      </x:c>
      <x:c r="C413" s="9" t="n">
        <x:v>53197.95486114464</x:v>
      </x:c>
      <x:c r="D413" s="10" t="n">
        <x:v>-0.000136749799507</x:v>
      </x:c>
      <x:c r="E413" s="10" t="n">
        <x:v>0.946802045138855</x:v>
      </x:c>
      <x:c r="F413" s="9" t="n">
        <x:v>29429.972544864024</x:v>
      </x:c>
      <x:c r="G413" s="9" t="n">
        <x:v>23767.98231628061</x:v>
      </x:c>
      <x:c r="H413" s="9" t="n">
        <x:v>22612.743612897677</x:v>
      </x:c>
      <x:c r="I413" s="9" t="n">
        <x:v>29429.972544864024</x:v>
      </x:c>
      <x:c r="J413" s="9" t="n">
        <x:v>52.04958543627494</x:v>
      </x:c>
    </x:row>
    <x:row r="414" ht="24" customHeight="1">
      <x:c r="A414" s="13" t="d">
        <x:v>2024-08-29T00:00:00.000Z</x:v>
      </x:c>
      <x:c r="B414" s="9" t="str">
        <x:v>两月·完整两月2024起</x:v>
      </x:c>
      <x:c r="C414" s="9" t="n">
        <x:v>155624.7509962606</x:v>
      </x:c>
      <x:c r="D414" s="10" t="n">
        <x:v>0.025543974741836</x:v>
      </x:c>
      <x:c r="E414" s="10" t="n">
        <x:v>0.853169864552012</x:v>
      </x:c>
      <x:c r="F414" s="9" t="n">
        <x:v>75874.2456828517</x:v>
      </x:c>
      <x:c r="G414" s="9" t="n">
        <x:v>79750.50531340891</x:v>
      </x:c>
      <x:c r="H414" s="9" t="n">
        <x:v>75874.2456828517</x:v>
      </x:c>
      <x:c r="I414" s="9" t="n">
        <x:v>0</x:v>
      </x:c>
      <x:c r="J414" s="9" t="n">
        <x:v>75.79844723560382</x:v>
      </x:c>
    </x:row>
    <x:row r="415" ht="24" customHeight="1">
      <x:c r="A415" s="13" t="d">
        <x:v>2024-08-30T00:00:00.000Z</x:v>
      </x:c>
      <x:c r="B415" s="9" t="str">
        <x:v>一月·2024三月同起</x:v>
      </x:c>
      <x:c r="C415" s="9" t="n">
        <x:v>110256.51483051665</x:v>
      </x:c>
      <x:c r="D415" s="10" t="n">
        <x:v>-0.019162311368696</x:v>
      </x:c>
      <x:c r="E415" s="10" t="n">
        <x:v>0.889743485169483</x:v>
      </x:c>
      <x:c r="F415" s="9" t="n">
        <x:v>110256.51483051665</x:v>
      </x:c>
      <x:c r="G415" s="9" t="n">
        <x:v>0</x:v>
      </x:c>
      <x:c r="H415" s="9" t="n">
        <x:v>0</x:v>
      </x:c>
      <x:c r="I415" s="9" t="n">
        <x:v>48069.16697732056</x:v>
      </x:c>
      <x:c r="J415" s="9" t="n">
        <x:v>48.11728426158214</x:v>
      </x:c>
    </x:row>
    <x:row r="416" ht="24" customHeight="1">
      <x:c r="A416" s="13" t="d">
        <x:v>2024-08-30T00:00:00.000Z</x:v>
      </x:c>
      <x:c r="B416" s="9" t="str">
        <x:v>一月·完整2024起</x:v>
      </x:c>
      <x:c r="C416" s="9" t="n">
        <x:v>52178.55908591752</x:v>
      </x:c>
      <x:c r="D416" s="10" t="n">
        <x:v>-0.019162311368697</x:v>
      </x:c>
      <x:c r="E416" s="10" t="n">
        <x:v>0.947821440914082</x:v>
      </x:c>
      <x:c r="F416" s="9" t="n">
        <x:v>52178.55908591752</x:v>
      </x:c>
      <x:c r="G416" s="9" t="n">
        <x:v>0</x:v>
      </x:c>
      <x:c r="H416" s="9" t="n">
        <x:v>0</x:v>
      </x:c>
      <x:c r="I416" s="9" t="n">
        <x:v>22748.586541053497</x:v>
      </x:c>
      <x:c r="J416" s="9" t="n">
        <x:v>22.771357898952452</x:v>
      </x:c>
    </x:row>
    <x:row r="417" ht="24" customHeight="1">
      <x:c r="A417" s="13" t="d">
        <x:v>2024-08-30T00:00:00.000Z</x:v>
      </x:c>
      <x:c r="B417" s="9" t="str">
        <x:v>两月·完整两月2024起</x:v>
      </x:c>
      <x:c r="C417" s="9" t="n">
        <x:v>152204.29539734218</x:v>
      </x:c>
      <x:c r="D417" s="10" t="n">
        <x:v>-0.021978866324423</x:v>
      </x:c>
      <x:c r="E417" s="10" t="n">
        <x:v>0.856397024471421</x:v>
      </x:c>
      <x:c r="F417" s="9" t="n">
        <x:v>152204.29539734218</x:v>
      </x:c>
      <x:c r="G417" s="9" t="n">
        <x:v>0</x:v>
      </x:c>
      <x:c r="H417" s="9" t="n">
        <x:v>0</x:v>
      </x:c>
      <x:c r="I417" s="9" t="n">
        <x:v>76330.04971449048</x:v>
      </x:c>
      <x:c r="J417" s="9" t="n">
        <x:v>76.40645617066114</x:v>
      </x:c>
    </x:row>
    <x:row r="418" ht="24" customHeight="1">
      <x:c r="A418" s="13" t="d">
        <x:v>2024-09-02T00:00:00.000Z</x:v>
      </x:c>
      <x:c r="B418" s="9" t="str">
        <x:v>一月·2024三月同起</x:v>
      </x:c>
      <x:c r="C418" s="9" t="n">
        <x:v>109886.28751620822</x:v>
      </x:c>
      <x:c r="D418" s="10" t="n">
        <x:v>-0.003357872456585</x:v>
      </x:c>
      <x:c r="E418" s="10" t="n">
        <x:v>0.890113712483792</x:v>
      </x:c>
      <x:c r="F418" s="9" t="n">
        <x:v>55128.257415258326</x:v>
      </x:c>
      <x:c r="G418" s="9" t="n">
        <x:v>54758.030100949894</x:v>
      </x:c>
      <x:c r="H418" s="9" t="n">
        <x:v>55128.257415258326</x:v>
      </x:c>
      <x:c r="I418" s="9" t="n">
        <x:v>0</x:v>
      </x:c>
      <x:c r="J418" s="9" t="n">
        <x:v>55.073184231019695</x:v>
      </x:c>
    </x:row>
    <x:row r="419" ht="24" customHeight="1">
      <x:c r="A419" s="13" t="d">
        <x:v>2024-09-02T00:00:00.000Z</x:v>
      </x:c>
      <x:c r="B419" s="9" t="str">
        <x:v>一月·完整2024起</x:v>
      </x:c>
      <x:c r="C419" s="9" t="n">
        <x:v>52003.35013953863</x:v>
      </x:c>
      <x:c r="D419" s="10" t="n">
        <x:v>-0.003357872456585</x:v>
      </x:c>
      <x:c r="E419" s="10" t="n">
        <x:v>0.947996649860461</x:v>
      </x:c>
      <x:c r="F419" s="9" t="n">
        <x:v>26089.27954295876</x:v>
      </x:c>
      <x:c r="G419" s="9" t="n">
        <x:v>25914.07059657987</x:v>
      </x:c>
      <x:c r="H419" s="9" t="n">
        <x:v>26089.27954295876</x:v>
      </x:c>
      <x:c r="I419" s="9" t="n">
        <x:v>0</x:v>
      </x:c>
      <x:c r="J419" s="9" t="n">
        <x:v>26.063216326630936</x:v>
      </x:c>
    </x:row>
    <x:row r="420" ht="24" customHeight="1">
      <x:c r="A420" s="13" t="d">
        <x:v>2024-09-02T00:00:00.000Z</x:v>
      </x:c>
      <x:c r="B420" s="9" t="str">
        <x:v>两月·完整两月2024起</x:v>
      </x:c>
      <x:c r="C420" s="9" t="n">
        <x:v>151693.21278605354</x:v>
      </x:c>
      <x:c r="D420" s="10" t="n">
        <x:v>-0.003357872456585</x:v>
      </x:c>
      <x:c r="E420" s="10" t="n">
        <x:v>0.856879224947632</x:v>
      </x:c>
      <x:c r="F420" s="9" t="n">
        <x:v>76102.14769867109</x:v>
      </x:c>
      <x:c r="G420" s="9" t="n">
        <x:v>75591.06508738245</x:v>
      </x:c>
      <x:c r="H420" s="9" t="n">
        <x:v>76102.14769867109</x:v>
      </x:c>
      <x:c r="I420" s="9" t="n">
        <x:v>0</x:v>
      </x:c>
      <x:c r="J420" s="9" t="n">
        <x:v>76.0261215770879</x:v>
      </x:c>
    </x:row>
    <x:row r="421" ht="24" customHeight="1">
      <x:c r="A421" s="13" t="d">
        <x:v>2024-09-03T00:00:00.000Z</x:v>
      </x:c>
      <x:c r="B421" s="9" t="str">
        <x:v>一月·2024三月同起</x:v>
      </x:c>
      <x:c r="C421" s="9" t="n">
        <x:v>104361.20227902237</x:v>
      </x:c>
      <x:c r="D421" s="10" t="n">
        <x:v>-0.05028002457878</x:v>
      </x:c>
      <x:c r="E421" s="10" t="n">
        <x:v>0.895638797720978</x:v>
      </x:c>
      <x:c r="F421" s="9" t="n">
        <x:v>104361.20227902237</x:v>
      </x:c>
      <x:c r="G421" s="9" t="n">
        <x:v>0</x:v>
      </x:c>
      <x:c r="H421" s="9" t="n">
        <x:v>0</x:v>
      </x:c>
      <x:c r="I421" s="9" t="n">
        <x:v>49232.944863764045</x:v>
      </x:c>
      <x:c r="J421" s="9" t="n">
        <x:v>49.2822270908549</x:v>
      </x:c>
    </x:row>
    <x:row r="422" ht="24" customHeight="1">
      <x:c r="A422" s="13" t="d">
        <x:v>2024-09-03T00:00:00.000Z</x:v>
      </x:c>
      <x:c r="B422" s="9" t="str">
        <x:v>一月·完整2024起</x:v>
      </x:c>
      <x:c r="C422" s="9" t="n">
        <x:v>49388.62041634372</x:v>
      </x:c>
      <x:c r="D422" s="10" t="n">
        <x:v>-0.05028002457878</x:v>
      </x:c>
      <x:c r="E422" s="10" t="n">
        <x:v>0.950611379583656</x:v>
      </x:c>
      <x:c r="F422" s="9" t="n">
        <x:v>49388.62041634372</x:v>
      </x:c>
      <x:c r="G422" s="9" t="n">
        <x:v>0</x:v>
      </x:c>
      <x:c r="H422" s="9" t="n">
        <x:v>0</x:v>
      </x:c>
      <x:c r="I422" s="9" t="n">
        <x:v>23299.34087338496</x:v>
      </x:c>
      <x:c r="J422" s="9" t="n">
        <x:v>23.322663536921883</x:v>
      </x:c>
    </x:row>
    <x:row r="423" ht="24" customHeight="1">
      <x:c r="A423" s="13" t="d">
        <x:v>2024-09-03T00:00:00.000Z</x:v>
      </x:c>
      <x:c r="B423" s="9" t="str">
        <x:v>两月·完整两月2024起</x:v>
      </x:c>
      <x:c r="C423" s="9" t="n">
        <x:v>144066.07431873665</x:v>
      </x:c>
      <x:c r="D423" s="10" t="n">
        <x:v>-0.05028002457878</x:v>
      </x:c>
      <x:c r="E423" s="10" t="n">
        <x:v>0.864075341034999</x:v>
      </x:c>
      <x:c r="F423" s="9" t="n">
        <x:v>144066.07431873665</x:v>
      </x:c>
      <x:c r="G423" s="9" t="n">
        <x:v>0</x:v>
      </x:c>
      <x:c r="H423" s="9" t="n">
        <x:v>0</x:v>
      </x:c>
      <x:c r="I423" s="9" t="n">
        <x:v>67963.92662006555</x:v>
      </x:c>
      <x:c r="J423" s="9" t="n">
        <x:v>68.03195857864421</x:v>
      </x:c>
    </x:row>
    <x:row r="424" ht="24" customHeight="1">
      <x:c r="A424" s="13" t="d">
        <x:v>2024-09-04T00:00:00.000Z</x:v>
      </x:c>
      <x:c r="B424" s="9" t="str">
        <x:v>一月·2024三月同起</x:v>
      </x:c>
      <x:c r="C424" s="9" t="n">
        <x:v>107498.64042812167</x:v>
      </x:c>
      <x:c r="D424" s="10" t="n">
        <x:v>0.030063261830876</x:v>
      </x:c>
      <x:c r="E424" s="10" t="n">
        <x:v>0.892501359571878</x:v>
      </x:c>
      <x:c r="F424" s="9" t="n">
        <x:v>52180.601139511185</x:v>
      </x:c>
      <x:c r="G424" s="9" t="n">
        <x:v>55318.039288610475</x:v>
      </x:c>
      <x:c r="H424" s="9" t="n">
        <x:v>52180.601139511185</x:v>
      </x:c>
      <x:c r="I424" s="9" t="n">
        <x:v>0</x:v>
      </x:c>
      <x:c r="J424" s="9" t="n">
        <x:v>52.128472666838206</x:v>
      </x:c>
    </x:row>
    <x:row r="425" ht="24" customHeight="1">
      <x:c r="A425" s="13" t="d">
        <x:v>2024-09-04T00:00:00.000Z</x:v>
      </x:c>
      <x:c r="B425" s="9" t="str">
        <x:v>一月·完整2024起</x:v>
      </x:c>
      <x:c r="C425" s="9" t="n">
        <x:v>50873.40344338602</x:v>
      </x:c>
      <x:c r="D425" s="10" t="n">
        <x:v>0.030063261830876</x:v>
      </x:c>
      <x:c r="E425" s="10" t="n">
        <x:v>0.949126596556614</x:v>
      </x:c>
      <x:c r="F425" s="9" t="n">
        <x:v>24694.31020817186</x:v>
      </x:c>
      <x:c r="G425" s="9" t="n">
        <x:v>26179.093235214164</x:v>
      </x:c>
      <x:c r="H425" s="9" t="n">
        <x:v>24694.31020817186</x:v>
      </x:c>
      <x:c r="I425" s="9" t="n">
        <x:v>0</x:v>
      </x:c>
      <x:c r="J425" s="9" t="n">
        <x:v>24.669640567601164</x:v>
      </x:c>
    </x:row>
    <x:row r="426" ht="24" customHeight="1">
      <x:c r="A426" s="13" t="d">
        <x:v>2024-09-04T00:00:00.000Z</x:v>
      </x:c>
      <x:c r="B426" s="9" t="str">
        <x:v>两月·完整两月2024起</x:v>
      </x:c>
      <x:c r="C426" s="9" t="n">
        <x:v>144066.07431873665</x:v>
      </x:c>
      <x:c r="D426" s="10" t="n">
        <x:v>0</x:v>
      </x:c>
      <x:c r="E426" s="10" t="n">
        <x:v>0.864075341034999</x:v>
      </x:c>
      <x:c r="F426" s="9" t="n">
        <x:v>144066.07431873665</x:v>
      </x:c>
      <x:c r="G426" s="9" t="n">
        <x:v>0</x:v>
      </x:c>
      <x:c r="H426" s="9" t="n">
        <x:v>0</x:v>
      </x:c>
      <x:c r="I426" s="9" t="n">
        <x:v>0</x:v>
      </x:c>
      <x:c r="J426" s="9" t="n">
        <x:v>0</x:v>
      </x:c>
    </x:row>
    <x:row r="427" ht="24" customHeight="1">
      <x:c r="A427" s="13" t="d">
        <x:v>2024-09-05T00:00:00.000Z</x:v>
      </x:c>
      <x:c r="B427" s="9" t="str">
        <x:v>一月·2024三月同起</x:v>
      </x:c>
      <x:c r="C427" s="9" t="n">
        <x:v>114947.40941606236</x:v>
      </x:c>
      <x:c r="D427" s="10" t="n">
        <x:v>0.069291750651686</x:v>
      </x:c>
      <x:c r="E427" s="10" t="n">
        <x:v>0.885052590583938</x:v>
      </x:c>
      <x:c r="F427" s="9" t="n">
        <x:v>60782.55624889012</x:v>
      </x:c>
      <x:c r="G427" s="9" t="n">
        <x:v>54164.853167172245</x:v>
      </x:c>
      <x:c r="H427" s="9" t="n">
        <x:v>52180.601139511185</x:v>
      </x:c>
      <x:c r="I427" s="9" t="n">
        <x:v>60782.55624889012</x:v>
      </x:c>
      <x:c r="J427" s="9" t="n">
        <x:v>112.97187231537687</x:v>
      </x:c>
    </x:row>
    <x:row r="428" ht="24" customHeight="1">
      <x:c r="A428" s="13" t="d">
        <x:v>2024-09-05T00:00:00.000Z</x:v>
      </x:c>
      <x:c r="B428" s="9" t="str">
        <x:v>一月·完整2024起</x:v>
      </x:c>
      <x:c r="C428" s="9" t="n">
        <x:v>54398.51062958778</x:v>
      </x:c>
      <x:c r="D428" s="10" t="n">
        <x:v>0.069291750651687</x:v>
      </x:c>
      <x:c r="E428" s="10" t="n">
        <x:v>0.945601489370412</x:v>
      </x:c>
      <x:c r="F428" s="9" t="n">
        <x:v>28765.15920624767</x:v>
      </x:c>
      <x:c r="G428" s="9" t="n">
        <x:v>25633.351423340107</x:v>
      </x:c>
      <x:c r="H428" s="9" t="n">
        <x:v>24694.31020817186</x:v>
      </x:c>
      <x:c r="I428" s="9" t="n">
        <x:v>28765.15920624767</x:v>
      </x:c>
      <x:c r="J428" s="9" t="n">
        <x:v>53.463593727008245</x:v>
      </x:c>
    </x:row>
    <x:row r="429" ht="24" customHeight="1">
      <x:c r="A429" s="13" t="d">
        <x:v>2024-09-05T00:00:00.000Z</x:v>
      </x:c>
      <x:c r="B429" s="9" t="str">
        <x:v>两月·完整两月2024起</x:v>
      </x:c>
      <x:c r="C429" s="9" t="n">
        <x:v>144337.87634496205</x:v>
      </x:c>
      <x:c r="D429" s="10" t="n">
        <x:v>0.001886648383464</x:v>
      </x:c>
      <x:c r="E429" s="10" t="n">
        <x:v>0.86381889899689</x:v>
      </x:c>
      <x:c r="F429" s="9" t="n">
        <x:v>72033.03715936832</x:v>
      </x:c>
      <x:c r="G429" s="9" t="n">
        <x:v>72304.83918559374</x:v>
      </x:c>
      <x:c r="H429" s="9" t="n">
        <x:v>72033.03715936832</x:v>
      </x:c>
      <x:c r="I429" s="9" t="n">
        <x:v>0</x:v>
      </x:c>
      <x:c r="J429" s="9" t="n">
        <x:v>71.96107608327293</x:v>
      </x:c>
    </x:row>
    <x:row r="430" ht="24" customHeight="1">
      <x:c r="A430" s="13" t="d">
        <x:v>2024-09-06T00:00:00.000Z</x:v>
      </x:c>
      <x:c r="B430" s="9" t="str">
        <x:v>一月·2024三月同起</x:v>
      </x:c>
      <x:c r="C430" s="9" t="n">
        <x:v>121485.00663972818</x:v>
      </x:c>
      <x:c r="D430" s="10" t="n">
        <x:v>0.056874680837759</x:v>
      </x:c>
      <x:c r="E430" s="10" t="n">
        <x:v>0.878514993360272</x:v>
      </x:c>
      <x:c r="F430" s="9" t="n">
        <x:v>59526.055055517885</x:v>
      </x:c>
      <x:c r="G430" s="9" t="n">
        <x:v>61958.95158421029</x:v>
      </x:c>
      <x:c r="H430" s="9" t="n">
        <x:v>60782.55624889012</x:v>
      </x:c>
      <x:c r="I430" s="9" t="n">
        <x:v>59526.055055517885</x:v>
      </x:c>
      <x:c r="J430" s="9" t="n">
        <x:v>120.30747511068533</x:v>
      </x:c>
    </x:row>
    <x:row r="431" ht="24" customHeight="1">
      <x:c r="A431" s="13" t="d">
        <x:v>2024-09-06T00:00:00.000Z</x:v>
      </x:c>
      <x:c r="B431" s="9" t="str">
        <x:v>一月·完整2024起</x:v>
      </x:c>
      <x:c r="C431" s="9" t="n">
        <x:v>57492.408559695046</x:v>
      </x:c>
      <x:c r="D431" s="10" t="n">
        <x:v>0.056874680837759</x:v>
      </x:c>
      <x:c r="E431" s="10" t="n">
        <x:v>0.942507591440305</x:v>
      </x:c>
      <x:c r="F431" s="9" t="n">
        <x:v>28170.523851949736</x:v>
      </x:c>
      <x:c r="G431" s="9" t="n">
        <x:v>29321.884707745314</x:v>
      </x:c>
      <x:c r="H431" s="9" t="n">
        <x:v>28765.15920624767</x:v>
      </x:c>
      <x:c r="I431" s="9" t="n">
        <x:v>28170.523851949736</x:v>
      </x:c>
      <x:c r="J431" s="9" t="n">
        <x:v>56.93514535798659</x:v>
      </x:c>
    </x:row>
    <x:row r="432" ht="24" customHeight="1">
      <x:c r="A432" s="13" t="d">
        <x:v>2024-09-06T00:00:00.000Z</x:v>
      </x:c>
      <x:c r="B432" s="9" t="str">
        <x:v>两月·完整两月2024起</x:v>
      </x:c>
      <x:c r="C432" s="9" t="n">
        <x:v>139572.17386995596</x:v>
      </x:c>
      <x:c r="D432" s="10" t="n">
        <x:v>-0.033017684586243</x:v>
      </x:c>
      <x:c r="E432" s="10" t="n">
        <x:v>0.868315283636418</x:v>
      </x:c>
      <x:c r="F432" s="9" t="n">
        <x:v>139572.17386995596</x:v>
      </x:c>
      <x:c r="G432" s="9" t="n">
        <x:v>0</x:v>
      </x:c>
      <x:c r="H432" s="9" t="n">
        <x:v>0</x:v>
      </x:c>
      <x:c r="I432" s="9" t="n">
        <x:v>67539.13671058764</x:v>
      </x:c>
      <x:c r="J432" s="9" t="n">
        <x:v>67.60674345404169</x:v>
      </x:c>
    </x:row>
    <x:row r="433" ht="24" customHeight="1">
      <x:c r="A433" s="13" t="d">
        <x:v>2024-09-09T00:00:00.000Z</x:v>
      </x:c>
      <x:c r="B433" s="9" t="str">
        <x:v>一月·2024三月同起</x:v>
      </x:c>
      <x:c r="C433" s="9" t="n">
        <x:v>115243.64742531942</x:v>
      </x:c>
      <x:c r="D433" s="10" t="n">
        <x:v>-0.051375551494333</x:v>
      </x:c>
      <x:c r="E433" s="10" t="n">
        <x:v>0.88475635257468</x:v>
      </x:c>
      <x:c r="F433" s="9" t="n">
        <x:v>115243.64742531942</x:v>
      </x:c>
      <x:c r="G433" s="9" t="n">
        <x:v>0</x:v>
      </x:c>
      <x:c r="H433" s="9" t="n">
        <x:v>0</x:v>
      </x:c>
      <x:c r="I433" s="9" t="n">
        <x:v>55717.592369801525</x:v>
      </x:c>
      <x:c r="J433" s="9" t="n">
        <x:v>55.77336573553706</x:v>
      </x:c>
    </x:row>
    <x:row r="434" ht="24" customHeight="1">
      <x:c r="A434" s="13" t="d">
        <x:v>2024-09-09T00:00:00.000Z</x:v>
      </x:c>
      <x:c r="B434" s="9" t="str">
        <x:v>一月·完整2024起</x:v>
      </x:c>
      <x:c r="C434" s="9" t="n">
        <x:v>54538.704363203185</x:v>
      </x:c>
      <x:c r="D434" s="10" t="n">
        <x:v>-0.051375551494333</x:v>
      </x:c>
      <x:c r="E434" s="10" t="n">
        <x:v>0.945461295636797</x:v>
      </x:c>
      <x:c r="F434" s="9" t="n">
        <x:v>54538.704363203185</x:v>
      </x:c>
      <x:c r="G434" s="9" t="n">
        <x:v>0</x:v>
      </x:c>
      <x:c r="H434" s="9" t="n">
        <x:v>0</x:v>
      </x:c>
      <x:c r="I434" s="9" t="n">
        <x:v>26368.180511253453</x:v>
      </x:c>
      <x:c r="J434" s="9" t="n">
        <x:v>26.394575086339792</x:v>
      </x:c>
    </x:row>
    <x:row r="435" ht="24" customHeight="1">
      <x:c r="A435" s="13" t="d">
        <x:v>2024-09-09T00:00:00.000Z</x:v>
      </x:c>
      <x:c r="B435" s="9" t="str">
        <x:v>两月·完整两月2024起</x:v>
      </x:c>
      <x:c r="C435" s="9" t="n">
        <x:v>139572.17386995596</x:v>
      </x:c>
      <x:c r="D435" s="10" t="n">
        <x:v>0</x:v>
      </x:c>
      <x:c r="E435" s="10" t="n">
        <x:v>0.868315283636418</x:v>
      </x:c>
      <x:c r="F435" s="9" t="n">
        <x:v>139572.17386995596</x:v>
      </x:c>
      <x:c r="G435" s="9" t="n">
        <x:v>0</x:v>
      </x:c>
      <x:c r="H435" s="9" t="n">
        <x:v>0</x:v>
      </x:c>
      <x:c r="I435" s="9" t="n">
        <x:v>0</x:v>
      </x:c>
      <x:c r="J435" s="9" t="n">
        <x:v>0</x:v>
      </x:c>
    </x:row>
    <x:row r="436" ht="24" customHeight="1">
      <x:c r="A436" s="13" t="d">
        <x:v>2024-09-10T00:00:00.000Z</x:v>
      </x:c>
      <x:c r="B436" s="9" t="str">
        <x:v>一月·2024三月同起</x:v>
      </x:c>
      <x:c r="C436" s="9" t="n">
        <x:v>115186.0831658662</x:v>
      </x:c>
      <x:c r="D436" s="10" t="n">
        <x:v>-0.000499500499501</x:v>
      </x:c>
      <x:c r="E436" s="10" t="n">
        <x:v>0.884813916834134</x:v>
      </x:c>
      <x:c r="F436" s="9" t="n">
        <x:v>57621.82371265971</x:v>
      </x:c>
      <x:c r="G436" s="9" t="n">
        <x:v>57564.259453206505</x:v>
      </x:c>
      <x:c r="H436" s="9" t="n">
        <x:v>57621.82371265971</x:v>
      </x:c>
      <x:c r="I436" s="9" t="n">
        <x:v>0</x:v>
      </x:c>
      <x:c r="J436" s="9" t="n">
        <x:v>57.564259453203704</x:v>
      </x:c>
    </x:row>
    <x:row r="437" ht="24" customHeight="1">
      <x:c r="A437" s="13" t="d">
        <x:v>2024-09-10T00:00:00.000Z</x:v>
      </x:c>
      <x:c r="B437" s="9" t="str">
        <x:v>一月·完整2024起</x:v>
      </x:c>
      <x:c r="C437" s="9" t="n">
        <x:v>54511.462253131656</x:v>
      </x:c>
      <x:c r="D437" s="10" t="n">
        <x:v>-0.000499500499501</x:v>
      </x:c>
      <x:c r="E437" s="10" t="n">
        <x:v>0.945488537746868</x:v>
      </x:c>
      <x:c r="F437" s="9" t="n">
        <x:v>27269.352181601593</x:v>
      </x:c>
      <x:c r="G437" s="9" t="n">
        <x:v>27242.110071530067</x:v>
      </x:c>
      <x:c r="H437" s="9" t="n">
        <x:v>27269.352181601593</x:v>
      </x:c>
      <x:c r="I437" s="9" t="n">
        <x:v>0</x:v>
      </x:c>
      <x:c r="J437" s="9" t="n">
        <x:v>27.24211007152553</x:v>
      </x:c>
    </x:row>
    <x:row r="438" ht="24" customHeight="1">
      <x:c r="A438" s="13" t="d">
        <x:v>2024-09-10T00:00:00.000Z</x:v>
      </x:c>
      <x:c r="B438" s="9" t="str">
        <x:v>两月·完整两月2024起</x:v>
      </x:c>
      <x:c r="C438" s="9" t="n">
        <x:v>139572.17386995596</x:v>
      </x:c>
      <x:c r="D438" s="10" t="n">
        <x:v>0</x:v>
      </x:c>
      <x:c r="E438" s="10" t="n">
        <x:v>0.868315283636418</x:v>
      </x:c>
      <x:c r="F438" s="9" t="n">
        <x:v>139572.17386995596</x:v>
      </x:c>
      <x:c r="G438" s="9" t="n">
        <x:v>0</x:v>
      </x:c>
      <x:c r="H438" s="9" t="n">
        <x:v>0</x:v>
      </x:c>
      <x:c r="I438" s="9" t="n">
        <x:v>0</x:v>
      </x:c>
      <x:c r="J438" s="9" t="n">
        <x:v>0</x:v>
      </x:c>
    </x:row>
    <x:row r="439" ht="24" customHeight="1">
      <x:c r="A439" s="13" t="d">
        <x:v>2024-09-11T00:00:00.000Z</x:v>
      </x:c>
      <x:c r="B439" s="9" t="str">
        <x:v>一月·2024三月同起</x:v>
      </x:c>
      <x:c r="C439" s="9" t="n">
        <x:v>109333.25168794383</x:v>
      </x:c>
      <x:c r="D439" s="10" t="n">
        <x:v>-0.05081196718439</x:v>
      </x:c>
      <x:c r="E439" s="10" t="n">
        <x:v>0.890666748312056</x:v>
      </x:c>
      <x:c r="F439" s="9" t="n">
        <x:v>51768.99223473733</x:v>
      </x:c>
      <x:c r="G439" s="9" t="n">
        <x:v>57564.259453206505</x:v>
      </x:c>
      <x:c r="H439" s="9" t="n">
        <x:v>57621.82371265971</x:v>
      </x:c>
      <x:c r="I439" s="9" t="n">
        <x:v>51768.99223473733</x:v>
      </x:c>
      <x:c r="J439" s="9" t="n">
        <x:v>109.38507250098883</x:v>
      </x:c>
    </x:row>
    <x:row r="440" ht="24" customHeight="1">
      <x:c r="A440" s="13" t="d">
        <x:v>2024-09-11T00:00:00.000Z</x:v>
      </x:c>
      <x:c r="B440" s="9" t="str">
        <x:v>一月·完整2024起</x:v>
      </x:c>
      <x:c r="C440" s="9" t="n">
        <x:v>51741.62762195244</x:v>
      </x:c>
      <x:c r="D440" s="10" t="n">
        <x:v>-0.05081196718439</x:v>
      </x:c>
      <x:c r="E440" s="10" t="n">
        <x:v>0.948258372378048</x:v>
      </x:c>
      <x:c r="F440" s="9" t="n">
        <x:v>24499.51755042237</x:v>
      </x:c>
      <x:c r="G440" s="9" t="n">
        <x:v>27242.110071530067</x:v>
      </x:c>
      <x:c r="H440" s="9" t="n">
        <x:v>27269.352181601593</x:v>
      </x:c>
      <x:c r="I440" s="9" t="n">
        <x:v>24499.51755042237</x:v>
      </x:c>
      <x:c r="J440" s="9" t="n">
        <x:v>51.766151663539915</x:v>
      </x:c>
    </x:row>
    <x:row r="441" ht="24" customHeight="1">
      <x:c r="A441" s="13" t="d">
        <x:v>2024-09-11T00:00:00.000Z</x:v>
      </x:c>
      <x:c r="B441" s="9" t="str">
        <x:v>两月·完整两月2024起</x:v>
      </x:c>
      <x:c r="C441" s="9" t="n">
        <x:v>139572.17386995596</x:v>
      </x:c>
      <x:c r="D441" s="10" t="n">
        <x:v>0</x:v>
      </x:c>
      <x:c r="E441" s="10" t="n">
        <x:v>0.868315283636418</x:v>
      </x:c>
      <x:c r="F441" s="9" t="n">
        <x:v>139572.17386995596</x:v>
      </x:c>
      <x:c r="G441" s="9" t="n">
        <x:v>0</x:v>
      </x:c>
      <x:c r="H441" s="9" t="n">
        <x:v>0</x:v>
      </x:c>
      <x:c r="I441" s="9" t="n">
        <x:v>0</x:v>
      </x:c>
      <x:c r="J441" s="9" t="n">
        <x:v>0</x:v>
      </x:c>
    </x:row>
    <x:row r="442" ht="24" customHeight="1">
      <x:c r="A442" s="13" t="d">
        <x:v>2024-09-12T00:00:00.000Z</x:v>
      </x:c>
      <x:c r="B442" s="9" t="str">
        <x:v>一月·2024三月同起</x:v>
      </x:c>
      <x:c r="C442" s="9" t="n">
        <x:v>114907.78644231183</x:v>
      </x:c>
      <x:c r="D442" s="10" t="n">
        <x:v>0.05098663643773</x:v>
      </x:c>
      <x:c r="E442" s="10" t="n">
        <x:v>0.885092213557688</x:v>
      </x:c>
      <x:c r="F442" s="9" t="n">
        <x:v>114907.78644231183</x:v>
      </x:c>
      <x:c r="G442" s="9" t="n">
        <x:v>0</x:v>
      </x:c>
      <x:c r="H442" s="9" t="n">
        <x:v>0</x:v>
      </x:c>
      <x:c r="I442" s="9" t="n">
        <x:v>63138.794207574494</x:v>
      </x:c>
      <x:c r="J442" s="9" t="n">
        <x:v>63.20199620377828</x:v>
      </x:c>
    </x:row>
    <x:row r="443" ht="24" customHeight="1">
      <x:c r="A443" s="13" t="d">
        <x:v>2024-09-12T00:00:00.000Z</x:v>
      </x:c>
      <x:c r="B443" s="9" t="str">
        <x:v>一月·完整2024起</x:v>
      </x:c>
      <x:c r="C443" s="9" t="n">
        <x:v>54379.759178209315</x:v>
      </x:c>
      <x:c r="D443" s="10" t="n">
        <x:v>0.05098663643773</x:v>
      </x:c>
      <x:c r="E443" s="10" t="n">
        <x:v>0.945620240821791</x:v>
      </x:c>
      <x:c r="F443" s="9" t="n">
        <x:v>54379.759178209315</x:v>
      </x:c>
      <x:c r="G443" s="9" t="n">
        <x:v>0</x:v>
      </x:c>
      <x:c r="H443" s="9" t="n">
        <x:v>0</x:v>
      </x:c>
      <x:c r="I443" s="9" t="n">
        <x:v>29880.241627786945</x:v>
      </x:c>
      <x:c r="J443" s="9" t="n">
        <x:v>29.910151779566515</x:v>
      </x:c>
    </x:row>
    <x:row r="444" ht="24" customHeight="1">
      <x:c r="A444" s="13" t="d">
        <x:v>2024-09-12T00:00:00.000Z</x:v>
      </x:c>
      <x:c r="B444" s="9" t="str">
        <x:v>两月·完整两月2024起</x:v>
      </x:c>
      <x:c r="C444" s="9" t="n">
        <x:v>139572.17386995596</x:v>
      </x:c>
      <x:c r="D444" s="10" t="n">
        <x:v>0</x:v>
      </x:c>
      <x:c r="E444" s="10" t="n">
        <x:v>0.868315283636418</x:v>
      </x:c>
      <x:c r="F444" s="9" t="n">
        <x:v>139572.17386995596</x:v>
      </x:c>
      <x:c r="G444" s="9" t="n">
        <x:v>0</x:v>
      </x:c>
      <x:c r="H444" s="9" t="n">
        <x:v>0</x:v>
      </x:c>
      <x:c r="I444" s="9" t="n">
        <x:v>0</x:v>
      </x:c>
      <x:c r="J444" s="9" t="n">
        <x:v>0</x:v>
      </x:c>
    </x:row>
    <x:row r="445" ht="24" customHeight="1">
      <x:c r="A445" s="13" t="d">
        <x:v>2024-09-13T00:00:00.000Z</x:v>
      </x:c>
      <x:c r="B445" s="9" t="str">
        <x:v>一月·2024三月同起</x:v>
      </x:c>
      <x:c r="C445" s="9" t="n">
        <x:v>114907.78644231183</x:v>
      </x:c>
      <x:c r="D445" s="10" t="n">
        <x:v>0</x:v>
      </x:c>
      <x:c r="E445" s="10" t="n">
        <x:v>0.885092213557688</x:v>
      </x:c>
      <x:c r="F445" s="9" t="n">
        <x:v>114907.78644231183</x:v>
      </x:c>
      <x:c r="G445" s="9" t="n">
        <x:v>0</x:v>
      </x:c>
      <x:c r="H445" s="9" t="n">
        <x:v>0</x:v>
      </x:c>
      <x:c r="I445" s="9" t="n">
        <x:v>0</x:v>
      </x:c>
      <x:c r="J445" s="9" t="n">
        <x:v>0</x:v>
      </x:c>
    </x:row>
    <x:row r="446" ht="24" customHeight="1">
      <x:c r="A446" s="13" t="d">
        <x:v>2024-09-13T00:00:00.000Z</x:v>
      </x:c>
      <x:c r="B446" s="9" t="str">
        <x:v>一月·完整2024起</x:v>
      </x:c>
      <x:c r="C446" s="9" t="n">
        <x:v>54379.759178209315</x:v>
      </x:c>
      <x:c r="D446" s="10" t="n">
        <x:v>0</x:v>
      </x:c>
      <x:c r="E446" s="10" t="n">
        <x:v>0.945620240821791</x:v>
      </x:c>
      <x:c r="F446" s="9" t="n">
        <x:v>54379.759178209315</x:v>
      </x:c>
      <x:c r="G446" s="9" t="n">
        <x:v>0</x:v>
      </x:c>
      <x:c r="H446" s="9" t="n">
        <x:v>0</x:v>
      </x:c>
      <x:c r="I446" s="9" t="n">
        <x:v>0</x:v>
      </x:c>
      <x:c r="J446" s="9" t="n">
        <x:v>0</x:v>
      </x:c>
    </x:row>
    <x:row r="447" ht="24" customHeight="1">
      <x:c r="A447" s="13" t="d">
        <x:v>2024-09-13T00:00:00.000Z</x:v>
      </x:c>
      <x:c r="B447" s="9" t="str">
        <x:v>两月·完整两月2024起</x:v>
      </x:c>
      <x:c r="C447" s="9" t="n">
        <x:v>136083.67394286743</x:v>
      </x:c>
      <x:c r="D447" s="10" t="n">
        <x:v>-0.024994236532698</x:v>
      </x:c>
      <x:c r="E447" s="10" t="n">
        <x:v>0.87160664258495</x:v>
      </x:c>
      <x:c r="F447" s="9" t="n">
        <x:v>69786.08693497798</x:v>
      </x:c>
      <x:c r="G447" s="9" t="n">
        <x:v>66297.58700788945</x:v>
      </x:c>
      <x:c r="H447" s="9" t="n">
        <x:v>69786.08693497798</x:v>
      </x:c>
      <x:c r="I447" s="9" t="n">
        <x:v>0</x:v>
      </x:c>
      <x:c r="J447" s="9" t="n">
        <x:v>69.71637056440522</x:v>
      </x:c>
    </x:row>
    <x:row r="448" ht="24" customHeight="1">
      <x:c r="A448" s="13" t="d">
        <x:v>2024-09-18T00:00:00.000Z</x:v>
      </x:c>
      <x:c r="B448" s="9" t="str">
        <x:v>一月·2024三月同起</x:v>
      </x:c>
      <x:c r="C448" s="9" t="n">
        <x:v>107455.74926329868</x:v>
      </x:c>
      <x:c r="D448" s="10" t="n">
        <x:v>-0.064852325588522</x:v>
      </x:c>
      <x:c r="E448" s="10" t="n">
        <x:v>0.892544250736701</x:v>
      </x:c>
      <x:c r="F448" s="9" t="n">
        <x:v>57453.893221155915</x:v>
      </x:c>
      <x:c r="G448" s="9" t="n">
        <x:v>50001.85604214277</x:v>
      </x:c>
      <x:c r="H448" s="9" t="n">
        <x:v>57453.893221155915</x:v>
      </x:c>
      <x:c r="I448" s="9" t="n">
        <x:v>0</x:v>
      </x:c>
      <x:c r="J448" s="9" t="n">
        <x:v>57.39649672442465</x:v>
      </x:c>
    </x:row>
    <x:row r="449" ht="24" customHeight="1">
      <x:c r="A449" s="13" t="d">
        <x:v>2024-09-18T00:00:00.000Z</x:v>
      </x:c>
      <x:c r="B449" s="9" t="str">
        <x:v>一月·完整2024起</x:v>
      </x:c>
      <x:c r="C449" s="9" t="n">
        <x:v>50853.10533055867</x:v>
      </x:c>
      <x:c r="D449" s="10" t="n">
        <x:v>-0.064852325588522</x:v>
      </x:c>
      <x:c r="E449" s="10" t="n">
        <x:v>0.949146894669441</x:v>
      </x:c>
      <x:c r="F449" s="9" t="n">
        <x:v>27189.879589104657</x:v>
      </x:c>
      <x:c r="G449" s="9" t="n">
        <x:v>23663.225741454014</x:v>
      </x:c>
      <x:c r="H449" s="9" t="n">
        <x:v>27189.879589104657</x:v>
      </x:c>
      <x:c r="I449" s="9" t="n">
        <x:v>0</x:v>
      </x:c>
      <x:c r="J449" s="9" t="n">
        <x:v>27.162716872229794</x:v>
      </x:c>
    </x:row>
    <x:row r="450" ht="24" customHeight="1">
      <x:c r="A450" s="13" t="d">
        <x:v>2024-09-18T00:00:00.000Z</x:v>
      </x:c>
      <x:c r="B450" s="9" t="str">
        <x:v>两月·完整两月2024起</x:v>
      </x:c>
      <x:c r="C450" s="9" t="n">
        <x:v>130046.32138229068</x:v>
      </x:c>
      <x:c r="D450" s="10" t="n">
        <x:v>-0.044365002690267</x:v>
      </x:c>
      <x:c r="E450" s="10" t="n">
        <x:v>0.877302814232082</x:v>
      </x:c>
      <x:c r="F450" s="9" t="n">
        <x:v>69311.81451022487</x:v>
      </x:c>
      <x:c r="G450" s="9" t="n">
        <x:v>60734.50687206582</x:v>
      </x:c>
      <x:c r="H450" s="9" t="n">
        <x:v>69786.08693497798</x:v>
      </x:c>
      <x:c r="I450" s="9" t="n">
        <x:v>69311.81451022487</x:v>
      </x:c>
      <x:c r="J450" s="9" t="n">
        <x:v>139.09756627033602</x:v>
      </x:c>
    </x:row>
    <x:row r="451" ht="24" customHeight="1">
      <x:c r="A451" s="13" t="d">
        <x:v>2024-09-19T00:00:00.000Z</x:v>
      </x:c>
      <x:c r="B451" s="9" t="str">
        <x:v>一月·2024三月同起</x:v>
      </x:c>
      <x:c r="C451" s="9" t="n">
        <x:v>111713.21578323463</x:v>
      </x:c>
      <x:c r="D451" s="10" t="n">
        <x:v>0.039620648956659</x:v>
      </x:c>
      <x:c r="E451" s="10" t="n">
        <x:v>0.888286784216765</x:v>
      </x:c>
      <x:c r="F451" s="9" t="n">
        <x:v>54876.684880504916</x:v>
      </x:c>
      <x:c r="G451" s="9" t="n">
        <x:v>56836.53090272972</x:v>
      </x:c>
      <x:c r="H451" s="9" t="n">
        <x:v>57453.893221155915</x:v>
      </x:c>
      <x:c r="I451" s="9" t="n">
        <x:v>54876.684880504916</x:v>
      </x:c>
      <x:c r="J451" s="9" t="n">
        <x:v>112.32811322142658</x:v>
      </x:c>
    </x:row>
    <x:row r="452" ht="24" customHeight="1">
      <x:c r="A452" s="13" t="d">
        <x:v>2024-09-19T00:00:00.000Z</x:v>
      </x:c>
      <x:c r="B452" s="9" t="str">
        <x:v>一月·完整2024起</x:v>
      </x:c>
      <x:c r="C452" s="9" t="n">
        <x:v>52867.93836521676</x:v>
      </x:c>
      <x:c r="D452" s="10" t="n">
        <x:v>0.03962064895666</x:v>
      </x:c>
      <x:c r="E452" s="10" t="n">
        <x:v>0.947132061634783</x:v>
      </x:c>
      <x:c r="F452" s="9" t="n">
        <x:v>25970.223608810986</x:v>
      </x:c>
      <x:c r="G452" s="9" t="n">
        <x:v>26897.71475640577</x:v>
      </x:c>
      <x:c r="H452" s="9" t="n">
        <x:v>27189.879589104657</x:v>
      </x:c>
      <x:c r="I452" s="9" t="n">
        <x:v>25970.223608810986</x:v>
      </x:c>
      <x:c r="J452" s="9" t="n">
        <x:v>53.15893670086942</x:v>
      </x:c>
    </x:row>
    <x:row r="453" ht="24" customHeight="1">
      <x:c r="A453" s="13" t="d">
        <x:v>2024-09-19T00:00:00.000Z</x:v>
      </x:c>
      <x:c r="B453" s="9" t="str">
        <x:v>两月·完整两月2024起</x:v>
      </x:c>
      <x:c r="C453" s="9" t="n">
        <x:v>135222.72823538116</x:v>
      </x:c>
      <x:c r="D453" s="10" t="n">
        <x:v>0.039804331241894</x:v>
      </x:c>
      <x:c r="E453" s="10" t="n">
        <x:v>0.872418934807327</x:v>
      </x:c>
      <x:c r="F453" s="9" t="n">
        <x:v>66655.69358429736</x:v>
      </x:c>
      <x:c r="G453" s="9" t="n">
        <x:v>68567.0346510838</x:v>
      </x:c>
      <x:c r="H453" s="9" t="n">
        <x:v>69311.81451022487</x:v>
      </x:c>
      <x:c r="I453" s="9" t="n">
        <x:v>66655.69358429736</x:v>
      </x:c>
      <x:c r="J453" s="9" t="n">
        <x:v>135.96498793857126</x:v>
      </x:c>
    </x:row>
    <x:row r="454" ht="24" customHeight="1">
      <x:c r="A454" s="13" t="d">
        <x:v>2024-09-20T00:00:00.000Z</x:v>
      </x:c>
      <x:c r="B454" s="9" t="str">
        <x:v>一月·2024三月同起</x:v>
      </x:c>
      <x:c r="C454" s="9" t="n">
        <x:v>111495.08121622948</x:v>
      </x:c>
      <x:c r="D454" s="10" t="n">
        <x:v>-0.001952629914695</x:v>
      </x:c>
      <x:c r="E454" s="10" t="n">
        <x:v>0.888504918783771</x:v>
      </x:c>
      <x:c r="F454" s="9" t="n">
        <x:v>55660.882660066854</x:v>
      </x:c>
      <x:c r="G454" s="9" t="n">
        <x:v>55834.19855616263</x:v>
      </x:c>
      <x:c r="H454" s="9" t="n">
        <x:v>54876.684880504916</x:v>
      </x:c>
      <x:c r="I454" s="9" t="n">
        <x:v>55660.882660066854</x:v>
      </x:c>
      <x:c r="J454" s="9" t="n">
        <x:v>110.5384622768077</x:v>
      </x:c>
    </x:row>
    <x:row r="455" ht="24" customHeight="1">
      <x:c r="A455" s="13" t="d">
        <x:v>2024-09-20T00:00:00.000Z</x:v>
      </x:c>
      <x:c r="B455" s="9" t="str">
        <x:v>一月·完整2024起</x:v>
      </x:c>
      <x:c r="C455" s="9" t="n">
        <x:v>52764.706847236564</x:v>
      </x:c>
      <x:c r="D455" s="10" t="n">
        <x:v>-0.001952629914695</x:v>
      </x:c>
      <x:c r="E455" s="10" t="n">
        <x:v>0.947235293152764</x:v>
      </x:c>
      <x:c r="F455" s="9" t="n">
        <x:v>26341.342814227704</x:v>
      </x:c>
      <x:c r="G455" s="9" t="n">
        <x:v>26423.364033008864</x:v>
      </x:c>
      <x:c r="H455" s="9" t="n">
        <x:v>25970.223608810986</x:v>
      </x:c>
      <x:c r="I455" s="9" t="n">
        <x:v>26341.342814227704</x:v>
      </x:c>
      <x:c r="J455" s="9" t="n">
        <x:v>52.31198985423265</x:v>
      </x:c>
    </x:row>
    <x:row r="456" ht="24" customHeight="1">
      <x:c r="A456" s="13" t="d">
        <x:v>2024-09-20T00:00:00.000Z</x:v>
      </x:c>
      <x:c r="B456" s="9" t="str">
        <x:v>两月·完整两月2024起</x:v>
      </x:c>
      <x:c r="C456" s="9" t="n">
        <x:v>136174.03534568072</x:v>
      </x:c>
      <x:c r="D456" s="10" t="n">
        <x:v>0.007035112534068</x:v>
      </x:c>
      <x:c r="E456" s="10" t="n">
        <x:v>0.87152138765648</x:v>
      </x:c>
      <x:c r="F456" s="9" t="n">
        <x:v>67148.74411660153</x:v>
      </x:c>
      <x:c r="G456" s="9" t="n">
        <x:v>69025.29122907919</x:v>
      </x:c>
      <x:c r="H456" s="9" t="n">
        <x:v>66655.69358429736</x:v>
      </x:c>
      <x:c r="I456" s="9" t="n">
        <x:v>67148.74411660153</x:v>
      </x:c>
      <x:c r="J456" s="9" t="n">
        <x:v>133.80506455648273</x:v>
      </x:c>
    </x:row>
    <x:row r="457" ht="24" customHeight="1">
      <x:c r="A457" s="13" t="d">
        <x:v>2024-09-23T00:00:00.000Z</x:v>
      </x:c>
      <x:c r="B457" s="9" t="str">
        <x:v>一月·2024三月同起</x:v>
      </x:c>
      <x:c r="C457" s="9" t="n">
        <x:v>117121.55069246193</x:v>
      </x:c>
      <x:c r="D457" s="10" t="n">
        <x:v>0.050463835846899</x:v>
      </x:c>
      <x:c r="E457" s="10" t="n">
        <x:v>0.882878449307538</x:v>
      </x:c>
      <x:c r="F457" s="9" t="n">
        <x:v>61379.53902113179</x:v>
      </x:c>
      <x:c r="G457" s="9" t="n">
        <x:v>55742.011671330125</x:v>
      </x:c>
      <x:c r="H457" s="9" t="n">
        <x:v>55660.882660066854</x:v>
      </x:c>
      <x:c r="I457" s="9" t="n">
        <x:v>61379.53902113179</x:v>
      </x:c>
      <x:c r="J457" s="9" t="n">
        <x:v>117.04625738381431</x:v>
      </x:c>
    </x:row>
    <x:row r="458" ht="24" customHeight="1">
      <x:c r="A458" s="13" t="d">
        <x:v>2024-09-23T00:00:00.000Z</x:v>
      </x:c>
      <x:c r="B458" s="9" t="str">
        <x:v>一月·完整2024起</x:v>
      </x:c>
      <x:c r="C458" s="9" t="n">
        <x:v>55427.416352085245</x:v>
      </x:c>
      <x:c r="D458" s="10" t="n">
        <x:v>0.050463835846899</x:v>
      </x:c>
      <x:c r="E458" s="10" t="n">
        <x:v>0.944572583647915</x:v>
      </x:c>
      <x:c r="F458" s="9" t="n">
        <x:v>29047.67948092322</x:v>
      </x:c>
      <x:c r="G458" s="9" t="n">
        <x:v>26379.736871162026</x:v>
      </x:c>
      <x:c r="H458" s="9" t="n">
        <x:v>26341.342814227704</x:v>
      </x:c>
      <x:c r="I458" s="9" t="n">
        <x:v>29047.67948092322</x:v>
      </x:c>
      <x:c r="J458" s="9" t="n">
        <x:v>55.39178402359737</x:v>
      </x:c>
    </x:row>
    <x:row r="459" ht="24" customHeight="1">
      <x:c r="A459" s="13" t="d">
        <x:v>2024-09-23T00:00:00.000Z</x:v>
      </x:c>
      <x:c r="B459" s="9" t="str">
        <x:v>两月·完整两月2024起</x:v>
      </x:c>
      <x:c r="C459" s="9" t="n">
        <x:v>129408.66297932464</x:v>
      </x:c>
      <x:c r="D459" s="10" t="n">
        <x:v>-0.049681808644225</x:v>
      </x:c>
      <x:c r="E459" s="10" t="n">
        <x:v>0.877904437489807</x:v>
      </x:c>
      <x:c r="F459" s="9" t="n">
        <x:v>62162.04561750311</x:v>
      </x:c>
      <x:c r="G459" s="9" t="n">
        <x:v>67246.61736182154</x:v>
      </x:c>
      <x:c r="H459" s="9" t="n">
        <x:v>67148.74411660153</x:v>
      </x:c>
      <x:c r="I459" s="9" t="n">
        <x:v>62162.04561750311</x:v>
      </x:c>
      <x:c r="J459" s="9" t="n">
        <x:v>129.30593234152354</x:v>
      </x:c>
    </x:row>
    <x:row r="460" ht="24" customHeight="1">
      <x:c r="A460" s="13" t="d">
        <x:v>2024-09-24T00:00:00.000Z</x:v>
      </x:c>
      <x:c r="B460" s="9" t="str">
        <x:v>一月·2024三月同起</x:v>
      </x:c>
      <x:c r="C460" s="9" t="n">
        <x:v>107169.87625996329</x:v>
      </x:c>
      <x:c r="D460" s="10" t="n">
        <x:v>-0.084968772814747</x:v>
      </x:c>
      <x:c r="E460" s="10" t="n">
        <x:v>0.892830123740037</x:v>
      </x:c>
      <x:c r="F460" s="9" t="n">
        <x:v>50131.30244912864</x:v>
      </x:c>
      <x:c r="G460" s="9" t="n">
        <x:v>57038.57381083465</x:v>
      </x:c>
      <x:c r="H460" s="9" t="n">
        <x:v>61379.53902113179</x:v>
      </x:c>
      <x:c r="I460" s="9" t="n">
        <x:v>50131.30244912864</x:v>
      </x:c>
      <x:c r="J460" s="9" t="n">
        <x:v>111.49970473338897</x:v>
      </x:c>
    </x:row>
    <x:row r="461" ht="24" customHeight="1">
      <x:c r="A461" s="13" t="d">
        <x:v>2024-09-24T00:00:00.000Z</x:v>
      </x:c>
      <x:c r="B461" s="9" t="str">
        <x:v>一月·完整2024起</x:v>
      </x:c>
      <x:c r="C461" s="9" t="n">
        <x:v>50717.81680435655</x:v>
      </x:c>
      <x:c r="D461" s="10" t="n">
        <x:v>-0.084968772814746</x:v>
      </x:c>
      <x:c r="E461" s="10" t="n">
        <x:v>0.949282183195644</x:v>
      </x:c>
      <x:c r="F461" s="9" t="n">
        <x:v>23724.48585842538</x:v>
      </x:c>
      <x:c r="G461" s="9" t="n">
        <x:v>26993.330945931168</x:v>
      </x:c>
      <x:c r="H461" s="9" t="n">
        <x:v>29047.67948092322</x:v>
      </x:c>
      <x:c r="I461" s="9" t="n">
        <x:v>23724.48585842538</x:v>
      </x:c>
      <x:c r="J461" s="9" t="n">
        <x:v>52.76689491261809</x:v>
      </x:c>
    </x:row>
    <x:row r="462" ht="24" customHeight="1">
      <x:c r="A462" s="13" t="d">
        <x:v>2024-09-24T00:00:00.000Z</x:v>
      </x:c>
      <x:c r="B462" s="9" t="str">
        <x:v>两月·完整两月2024起</x:v>
      </x:c>
      <x:c r="C462" s="9" t="n">
        <x:v>118243.65160258883</x:v>
      </x:c>
      <x:c r="D462" s="10" t="n">
        <x:v>-0.086277155792264</x:v>
      </x:c>
      <x:c r="E462" s="10" t="n">
        <x:v>0.888438495358043</x:v>
      </x:c>
      <x:c r="F462" s="9" t="n">
        <x:v>60477.91266529039</x:v>
      </x:c>
      <x:c r="G462" s="9" t="n">
        <x:v>57765.73893729844</x:v>
      </x:c>
      <x:c r="H462" s="9" t="n">
        <x:v>62162.04561750311</x:v>
      </x:c>
      <x:c r="I462" s="9" t="n">
        <x:v>60477.91266529039</x:v>
      </x:c>
      <x:c r="J462" s="9" t="n">
        <x:v>122.6383967882341</x:v>
      </x:c>
    </x:row>
    <x:row r="463" ht="24" customHeight="1">
      <x:c r="A463" s="13" t="d">
        <x:v>2024-09-25T00:00:00.000Z</x:v>
      </x:c>
      <x:c r="B463" s="9" t="str">
        <x:v>一月·2024三月同起</x:v>
      </x:c>
      <x:c r="C463" s="9" t="n">
        <x:v>103678.52621430231</x:v>
      </x:c>
      <x:c r="D463" s="10" t="n">
        <x:v>-0.032577718361753</x:v>
      </x:c>
      <x:c r="E463" s="10" t="n">
        <x:v>0.896321473785698</x:v>
      </x:c>
      <x:c r="F463" s="9" t="n">
        <x:v>103678.52621430231</x:v>
      </x:c>
      <x:c r="G463" s="9" t="n">
        <x:v>0</x:v>
      </x:c>
      <x:c r="H463" s="9" t="n">
        <x:v>0</x:v>
      </x:c>
      <x:c r="I463" s="9" t="n">
        <x:v>53547.223765173665</x:v>
      </x:c>
      <x:c r="J463" s="9" t="n">
        <x:v>53.60082458976343</x:v>
      </x:c>
    </x:row>
    <x:row r="464" ht="24" customHeight="1">
      <x:c r="A464" s="13" t="d">
        <x:v>2024-09-25T00:00:00.000Z</x:v>
      </x:c>
      <x:c r="B464" s="9" t="str">
        <x:v>一月·完整2024起</x:v>
      </x:c>
      <x:c r="C464" s="9" t="n">
        <x:v>49065.546052581245</x:v>
      </x:c>
      <x:c r="D464" s="10" t="n">
        <x:v>-0.032577718361753</x:v>
      </x:c>
      <x:c r="E464" s="10" t="n">
        <x:v>0.950934453947419</x:v>
      </x:c>
      <x:c r="F464" s="9" t="n">
        <x:v>49065.546052581245</x:v>
      </x:c>
      <x:c r="G464" s="9" t="n">
        <x:v>0</x:v>
      </x:c>
      <x:c r="H464" s="9" t="n">
        <x:v>0</x:v>
      </x:c>
      <x:c r="I464" s="9" t="n">
        <x:v>25341.060194155863</x:v>
      </x:c>
      <x:c r="J464" s="9" t="n">
        <x:v>25.366426620776643</x:v>
      </x:c>
    </x:row>
    <x:row r="465" ht="24" customHeight="1">
      <x:c r="A465" s="13" t="d">
        <x:v>2024-09-25T00:00:00.000Z</x:v>
      </x:c>
      <x:c r="B465" s="9" t="str">
        <x:v>两月·完整两月2024起</x:v>
      </x:c>
      <x:c r="C465" s="9" t="n">
        <x:v>115823.64386034428</x:v>
      </x:c>
      <x:c r="D465" s="10" t="n">
        <x:v>-0.020466280510163</x:v>
      </x:c>
      <x:c r="E465" s="10" t="n">
        <x:v>0.890721744406181</x:v>
      </x:c>
      <x:c r="F465" s="9" t="n">
        <x:v>54229.87887275265</x:v>
      </x:c>
      <x:c r="G465" s="9" t="n">
        <x:v>61593.76498759163</x:v>
      </x:c>
      <x:c r="H465" s="9" t="n">
        <x:v>60477.91266529039</x:v>
      </x:c>
      <x:c r="I465" s="9" t="n">
        <x:v>54229.87887275265</x:v>
      </x:c>
      <x:c r="J465" s="9" t="n">
        <x:v>114.70165820590184</x:v>
      </x:c>
    </x:row>
    <x:row r="466" ht="24" customHeight="1">
      <x:c r="A466" s="13" t="d">
        <x:v>2024-09-26T00:00:00.000Z</x:v>
      </x:c>
      <x:c r="B466" s="9" t="str">
        <x:v>一月·2024三月同起</x:v>
      </x:c>
      <x:c r="C466" s="9" t="n">
        <x:v>103678.52621430231</x:v>
      </x:c>
      <x:c r="D466" s="10" t="n">
        <x:v>0</x:v>
      </x:c>
      <x:c r="E466" s="10" t="n">
        <x:v>0.896321473785698</x:v>
      </x:c>
      <x:c r="F466" s="9" t="n">
        <x:v>103678.52621430231</x:v>
      </x:c>
      <x:c r="G466" s="9" t="n">
        <x:v>0</x:v>
      </x:c>
      <x:c r="H466" s="9" t="n">
        <x:v>0</x:v>
      </x:c>
      <x:c r="I466" s="9" t="n">
        <x:v>0</x:v>
      </x:c>
      <x:c r="J466" s="9" t="n">
        <x:v>0</x:v>
      </x:c>
    </x:row>
    <x:row r="467" ht="24" customHeight="1">
      <x:c r="A467" s="13" t="d">
        <x:v>2024-09-26T00:00:00.000Z</x:v>
      </x:c>
      <x:c r="B467" s="9" t="str">
        <x:v>一月·完整2024起</x:v>
      </x:c>
      <x:c r="C467" s="9" t="n">
        <x:v>49065.546052581245</x:v>
      </x:c>
      <x:c r="D467" s="10" t="n">
        <x:v>0</x:v>
      </x:c>
      <x:c r="E467" s="10" t="n">
        <x:v>0.950934453947419</x:v>
      </x:c>
      <x:c r="F467" s="9" t="n">
        <x:v>49065.546052581245</x:v>
      </x:c>
      <x:c r="G467" s="9" t="n">
        <x:v>0</x:v>
      </x:c>
      <x:c r="H467" s="9" t="n">
        <x:v>0</x:v>
      </x:c>
      <x:c r="I467" s="9" t="n">
        <x:v>0</x:v>
      </x:c>
      <x:c r="J467" s="9" t="n">
        <x:v>0</x:v>
      </x:c>
    </x:row>
    <x:row r="468" ht="24" customHeight="1">
      <x:c r="A468" s="13" t="d">
        <x:v>2024-09-26T00:00:00.000Z</x:v>
      </x:c>
      <x:c r="B468" s="9" t="str">
        <x:v>两月·完整两月2024起</x:v>
      </x:c>
      <x:c r="C468" s="9" t="n">
        <x:v>121957.99789207723</x:v>
      </x:c>
      <x:c r="D468" s="10" t="n">
        <x:v>0.05296288242433</x:v>
      </x:c>
      <x:c r="E468" s="10" t="n">
        <x:v>0.88493405300363</x:v>
      </x:c>
      <x:c r="F468" s="9" t="n">
        <x:v>121957.99789207723</x:v>
      </x:c>
      <x:c r="G468" s="9" t="n">
        <x:v>0</x:v>
      </x:c>
      <x:c r="H468" s="9" t="n">
        <x:v>0</x:v>
      </x:c>
      <x:c r="I468" s="9" t="n">
        <x:v>67728.11901932459</x:v>
      </x:c>
      <x:c r="J468" s="9" t="n">
        <x:v>67.79591493425885</x:v>
      </x:c>
    </x:row>
    <x:row r="469" ht="24" customHeight="1">
      <x:c r="A469" s="13" t="d">
        <x:v>2024-09-27T00:00:00.000Z</x:v>
      </x:c>
      <x:c r="B469" s="9" t="str">
        <x:v>一月·2024三月同起</x:v>
      </x:c>
      <x:c r="C469" s="9" t="n">
        <x:v>103678.52621430231</x:v>
      </x:c>
      <x:c r="D469" s="10" t="n">
        <x:v>0</x:v>
      </x:c>
      <x:c r="E469" s="10" t="n">
        <x:v>0.896321473785698</x:v>
      </x:c>
      <x:c r="F469" s="9" t="n">
        <x:v>103678.52621430231</x:v>
      </x:c>
      <x:c r="G469" s="9" t="n">
        <x:v>0</x:v>
      </x:c>
      <x:c r="H469" s="9" t="n">
        <x:v>0</x:v>
      </x:c>
      <x:c r="I469" s="9" t="n">
        <x:v>0</x:v>
      </x:c>
      <x:c r="J469" s="9" t="n">
        <x:v>0</x:v>
      </x:c>
    </x:row>
    <x:row r="470" ht="24" customHeight="1">
      <x:c r="A470" s="13" t="d">
        <x:v>2024-09-27T00:00:00.000Z</x:v>
      </x:c>
      <x:c r="B470" s="9" t="str">
        <x:v>一月·完整2024起</x:v>
      </x:c>
      <x:c r="C470" s="9" t="n">
        <x:v>49065.546052581245</x:v>
      </x:c>
      <x:c r="D470" s="10" t="n">
        <x:v>0</x:v>
      </x:c>
      <x:c r="E470" s="10" t="n">
        <x:v>0.950934453947419</x:v>
      </x:c>
      <x:c r="F470" s="9" t="n">
        <x:v>49065.546052581245</x:v>
      </x:c>
      <x:c r="G470" s="9" t="n">
        <x:v>0</x:v>
      </x:c>
      <x:c r="H470" s="9" t="n">
        <x:v>0</x:v>
      </x:c>
      <x:c r="I470" s="9" t="n">
        <x:v>0</x:v>
      </x:c>
      <x:c r="J470" s="9" t="n">
        <x:v>0</x:v>
      </x:c>
    </x:row>
    <x:row r="471" ht="24" customHeight="1">
      <x:c r="A471" s="13" t="d">
        <x:v>2024-09-27T00:00:00.000Z</x:v>
      </x:c>
      <x:c r="B471" s="9" t="str">
        <x:v>两月·完整两月2024起</x:v>
      </x:c>
      <x:c r="C471" s="9" t="n">
        <x:v>121957.99789207723</x:v>
      </x:c>
      <x:c r="D471" s="10" t="n">
        <x:v>0</x:v>
      </x:c>
      <x:c r="E471" s="10" t="n">
        <x:v>0.88493405300363</x:v>
      </x:c>
      <x:c r="F471" s="9" t="n">
        <x:v>121957.99789207723</x:v>
      </x:c>
      <x:c r="G471" s="9" t="n">
        <x:v>0</x:v>
      </x:c>
      <x:c r="H471" s="9" t="n">
        <x:v>0</x:v>
      </x:c>
      <x:c r="I471" s="9" t="n">
        <x:v>0</x:v>
      </x:c>
      <x:c r="J471" s="9" t="n">
        <x:v>0</x:v>
      </x:c>
    </x:row>
    <x:row r="472" ht="24" customHeight="1">
      <x:c r="A472" s="13" t="d">
        <x:v>2024-09-30T00:00:00.000Z</x:v>
      </x:c>
      <x:c r="B472" s="9" t="str">
        <x:v>一月·2024三月同起</x:v>
      </x:c>
      <x:c r="C472" s="9" t="n">
        <x:v>103678.52621430231</x:v>
      </x:c>
      <x:c r="D472" s="10" t="n">
        <x:v>0</x:v>
      </x:c>
      <x:c r="E472" s="10" t="n">
        <x:v>0.896321473785698</x:v>
      </x:c>
      <x:c r="F472" s="9" t="n">
        <x:v>103678.52621430231</x:v>
      </x:c>
      <x:c r="G472" s="9" t="n">
        <x:v>0</x:v>
      </x:c>
      <x:c r="H472" s="9" t="n">
        <x:v>0</x:v>
      </x:c>
      <x:c r="I472" s="9" t="n">
        <x:v>0</x:v>
      </x:c>
      <x:c r="J472" s="9" t="n">
        <x:v>0</x:v>
      </x:c>
    </x:row>
    <x:row r="473" ht="24" customHeight="1">
      <x:c r="A473" s="13" t="d">
        <x:v>2024-09-30T00:00:00.000Z</x:v>
      </x:c>
      <x:c r="B473" s="9" t="str">
        <x:v>一月·完整2024起</x:v>
      </x:c>
      <x:c r="C473" s="9" t="n">
        <x:v>49065.546052581245</x:v>
      </x:c>
      <x:c r="D473" s="10" t="n">
        <x:v>0</x:v>
      </x:c>
      <x:c r="E473" s="10" t="n">
        <x:v>0.950934453947419</x:v>
      </x:c>
      <x:c r="F473" s="9" t="n">
        <x:v>49065.546052581245</x:v>
      </x:c>
      <x:c r="G473" s="9" t="n">
        <x:v>0</x:v>
      </x:c>
      <x:c r="H473" s="9" t="n">
        <x:v>0</x:v>
      </x:c>
      <x:c r="I473" s="9" t="n">
        <x:v>0</x:v>
      </x:c>
      <x:c r="J473" s="9" t="n">
        <x:v>0</x:v>
      </x:c>
    </x:row>
    <x:row r="474" ht="24" customHeight="1">
      <x:c r="A474" s="13" t="d">
        <x:v>2024-09-30T00:00:00.000Z</x:v>
      </x:c>
      <x:c r="B474" s="9" t="str">
        <x:v>两月·完整两月2024起</x:v>
      </x:c>
      <x:c r="C474" s="9" t="n">
        <x:v>121957.99789207723</x:v>
      </x:c>
      <x:c r="D474" s="10" t="n">
        <x:v>0</x:v>
      </x:c>
      <x:c r="E474" s="10" t="n">
        <x:v>0.88493405300363</x:v>
      </x:c>
      <x:c r="F474" s="9" t="n">
        <x:v>121957.99789207723</x:v>
      </x:c>
      <x:c r="G474" s="9" t="n">
        <x:v>0</x:v>
      </x:c>
      <x:c r="H474" s="9" t="n">
        <x:v>0</x:v>
      </x:c>
      <x:c r="I474" s="9" t="n">
        <x:v>0</x:v>
      </x:c>
      <x:c r="J474" s="9" t="n">
        <x:v>0</x:v>
      </x:c>
    </x:row>
    <x:row r="475" ht="24" customHeight="1">
      <x:c r="A475" s="13" t="d">
        <x:v>2024-10-08T00:00:00.000Z</x:v>
      </x:c>
      <x:c r="B475" s="9" t="str">
        <x:v>一月·2024三月同起</x:v>
      </x:c>
      <x:c r="C475" s="9" t="n">
        <x:v>103678.52621430231</x:v>
      </x:c>
      <x:c r="D475" s="10" t="n">
        <x:v>0</x:v>
      </x:c>
      <x:c r="E475" s="10" t="n">
        <x:v>0.896321473785698</x:v>
      </x:c>
      <x:c r="F475" s="9" t="n">
        <x:v>103678.52621430231</x:v>
      </x:c>
      <x:c r="G475" s="9" t="n">
        <x:v>0</x:v>
      </x:c>
      <x:c r="H475" s="9" t="n">
        <x:v>0</x:v>
      </x:c>
      <x:c r="I475" s="9" t="n">
        <x:v>0</x:v>
      </x:c>
      <x:c r="J475" s="9" t="n">
        <x:v>0</x:v>
      </x:c>
    </x:row>
    <x:row r="476" ht="24" customHeight="1">
      <x:c r="A476" s="13" t="d">
        <x:v>2024-10-08T00:00:00.000Z</x:v>
      </x:c>
      <x:c r="B476" s="9" t="str">
        <x:v>一月·完整2024起</x:v>
      </x:c>
      <x:c r="C476" s="9" t="n">
        <x:v>49065.546052581245</x:v>
      </x:c>
      <x:c r="D476" s="10" t="n">
        <x:v>0</x:v>
      </x:c>
      <x:c r="E476" s="10" t="n">
        <x:v>0.950934453947419</x:v>
      </x:c>
      <x:c r="F476" s="9" t="n">
        <x:v>49065.546052581245</x:v>
      </x:c>
      <x:c r="G476" s="9" t="n">
        <x:v>0</x:v>
      </x:c>
      <x:c r="H476" s="9" t="n">
        <x:v>0</x:v>
      </x:c>
      <x:c r="I476" s="9" t="n">
        <x:v>0</x:v>
      </x:c>
      <x:c r="J476" s="9" t="n">
        <x:v>0</x:v>
      </x:c>
    </x:row>
    <x:row r="477" ht="24" customHeight="1">
      <x:c r="A477" s="13" t="d">
        <x:v>2024-10-08T00:00:00.000Z</x:v>
      </x:c>
      <x:c r="B477" s="9" t="str">
        <x:v>两月·完整两月2024起</x:v>
      </x:c>
      <x:c r="C477" s="9" t="n">
        <x:v>121957.99789207723</x:v>
      </x:c>
      <x:c r="D477" s="10" t="n">
        <x:v>0</x:v>
      </x:c>
      <x:c r="E477" s="10" t="n">
        <x:v>0.88493405300363</x:v>
      </x:c>
      <x:c r="F477" s="9" t="n">
        <x:v>121957.99789207723</x:v>
      </x:c>
      <x:c r="G477" s="9" t="n">
        <x:v>0</x:v>
      </x:c>
      <x:c r="H477" s="9" t="n">
        <x:v>0</x:v>
      </x:c>
      <x:c r="I477" s="9" t="n">
        <x:v>0</x:v>
      </x:c>
      <x:c r="J477" s="9" t="n">
        <x:v>0</x:v>
      </x:c>
    </x:row>
    <x:row r="478" ht="24" customHeight="1">
      <x:c r="A478" s="13" t="d">
        <x:v>2024-10-09T00:00:00.000Z</x:v>
      </x:c>
      <x:c r="B478" s="9" t="str">
        <x:v>一月·2024三月同起</x:v>
      </x:c>
      <x:c r="C478" s="9" t="n">
        <x:v>104191.69301828738</x:v>
      </x:c>
      <x:c r="D478" s="10" t="n">
        <x:v>0.004949595858687</x:v>
      </x:c>
      <x:c r="E478" s="10" t="n">
        <x:v>0.895808306981713</x:v>
      </x:c>
      <x:c r="F478" s="9" t="n">
        <x:v>51839.26310715116</x:v>
      </x:c>
      <x:c r="G478" s="9" t="n">
        <x:v>52352.42991113622</x:v>
      </x:c>
      <x:c r="H478" s="9" t="n">
        <x:v>51839.26310715116</x:v>
      </x:c>
      <x:c r="I478" s="9" t="n">
        <x:v>0</x:v>
      </x:c>
      <x:c r="J478" s="9" t="n">
        <x:v>51.7874756315141</x:v>
      </x:c>
    </x:row>
    <x:row r="479" ht="24" customHeight="1">
      <x:c r="A479" s="13" t="d">
        <x:v>2024-10-09T00:00:00.000Z</x:v>
      </x:c>
      <x:c r="B479" s="9" t="str">
        <x:v>一月·完整2024起</x:v>
      </x:c>
      <x:c r="C479" s="9" t="n">
        <x:v>49308.400676127305</x:v>
      </x:c>
      <x:c r="D479" s="10" t="n">
        <x:v>0.004949595858687</x:v>
      </x:c>
      <x:c r="E479" s="10" t="n">
        <x:v>0.950691599323873</x:v>
      </x:c>
      <x:c r="F479" s="9" t="n">
        <x:v>24532.773026290623</x:v>
      </x:c>
      <x:c r="G479" s="9" t="n">
        <x:v>24775.627649836682</x:v>
      </x:c>
      <x:c r="H479" s="9" t="n">
        <x:v>24532.773026290623</x:v>
      </x:c>
      <x:c r="I479" s="9" t="n">
        <x:v>0</x:v>
      </x:c>
      <x:c r="J479" s="9" t="n">
        <x:v>24.508264761527244</x:v>
      </x:c>
    </x:row>
    <x:row r="480" ht="24" customHeight="1">
      <x:c r="A480" s="13" t="d">
        <x:v>2024-10-09T00:00:00.000Z</x:v>
      </x:c>
      <x:c r="B480" s="9" t="str">
        <x:v>两月·完整两月2024起</x:v>
      </x:c>
      <x:c r="C480" s="9" t="n">
        <x:v>122561.64069337759</x:v>
      </x:c>
      <x:c r="D480" s="10" t="n">
        <x:v>0.004949595858687</x:v>
      </x:c>
      <x:c r="E480" s="10" t="n">
        <x:v>0.8843645230689</x:v>
      </x:c>
      <x:c r="F480" s="9" t="n">
        <x:v>60978.99894603861</x:v>
      </x:c>
      <x:c r="G480" s="9" t="n">
        <x:v>61582.64174733897</x:v>
      </x:c>
      <x:c r="H480" s="9" t="n">
        <x:v>60978.99894603861</x:v>
      </x:c>
      <x:c r="I480" s="9" t="n">
        <x:v>0</x:v>
      </x:c>
      <x:c r="J480" s="9" t="n">
        <x:v>60.91808086516539</x:v>
      </x:c>
    </x:row>
    <x:row r="481" ht="24" customHeight="1">
      <x:c r="A481" s="13" t="d">
        <x:v>2024-10-10T00:00:00.000Z</x:v>
      </x:c>
      <x:c r="B481" s="9" t="str">
        <x:v>一月·2024三月同起</x:v>
      </x:c>
      <x:c r="C481" s="9" t="n">
        <x:v>102069.91306214072</x:v>
      </x:c>
      <x:c r="D481" s="10" t="n">
        <x:v>-0.020364195020559</x:v>
      </x:c>
      <x:c r="E481" s="10" t="n">
        <x:v>0.897930086937859</x:v>
      </x:c>
      <x:c r="F481" s="9" t="n">
        <x:v>102069.91306214072</x:v>
      </x:c>
      <x:c r="G481" s="9" t="n">
        <x:v>0</x:v>
      </x:c>
      <x:c r="H481" s="9" t="n">
        <x:v>0</x:v>
      </x:c>
      <x:c r="I481" s="9" t="n">
        <x:v>50230.64995498956</x:v>
      </x:c>
      <x:c r="J481" s="9" t="n">
        <x:v>50.28093088587544</x:v>
      </x:c>
    </x:row>
    <x:row r="482" ht="24" customHeight="1">
      <x:c r="A482" s="13" t="d">
        <x:v>2024-10-10T00:00:00.000Z</x:v>
      </x:c>
      <x:c r="B482" s="9" t="str">
        <x:v>一月·完整2024起</x:v>
      </x:c>
      <x:c r="C482" s="9" t="n">
        <x:v>48304.27478860677</x:v>
      </x:c>
      <x:c r="D482" s="10" t="n">
        <x:v>-0.020364195020559</x:v>
      </x:c>
      <x:c r="E482" s="10" t="n">
        <x:v>0.951695725211393</x:v>
      </x:c>
      <x:c r="F482" s="9" t="n">
        <x:v>48304.27478860677</x:v>
      </x:c>
      <x:c r="G482" s="9" t="n">
        <x:v>0</x:v>
      </x:c>
      <x:c r="H482" s="9" t="n">
        <x:v>0</x:v>
      </x:c>
      <x:c r="I482" s="9" t="n">
        <x:v>23771.501762316144</x:v>
      </x:c>
      <x:c r="J482" s="9" t="n">
        <x:v>23.79529705937552</x:v>
      </x:c>
    </x:row>
    <x:row r="483" ht="24" customHeight="1">
      <x:c r="A483" s="13" t="d">
        <x:v>2024-10-10T00:00:00.000Z</x:v>
      </x:c>
      <x:c r="B483" s="9" t="str">
        <x:v>两月·完整两月2024起</x:v>
      </x:c>
      <x:c r="C483" s="9" t="n">
        <x:v>120065.7715402579</x:v>
      </x:c>
      <x:c r="D483" s="10" t="n">
        <x:v>-0.02036419502056</x:v>
      </x:c>
      <x:c r="E483" s="10" t="n">
        <x:v>0.886719346472421</x:v>
      </x:c>
      <x:c r="F483" s="9" t="n">
        <x:v>120065.7715402579</x:v>
      </x:c>
      <x:c r="G483" s="9" t="n">
        <x:v>0</x:v>
      </x:c>
      <x:c r="H483" s="9" t="n">
        <x:v>0</x:v>
      </x:c>
      <x:c r="I483" s="9" t="n">
        <x:v>59086.7725942193</x:v>
      </x:c>
      <x:c r="J483" s="9" t="n">
        <x:v>59.14591851273203</x:v>
      </x:c>
    </x:row>
    <x:row r="484" ht="24" customHeight="1">
      <x:c r="A484" s="13" t="d">
        <x:v>2024-10-11T00:00:00.000Z</x:v>
      </x:c>
      <x:c r="B484" s="9" t="str">
        <x:v>一月·2024三月同起</x:v>
      </x:c>
      <x:c r="C484" s="9" t="n">
        <x:v>98245.58860762697</x:v>
      </x:c>
      <x:c r="D484" s="10" t="n">
        <x:v>-0.037467695815372</x:v>
      </x:c>
      <x:c r="E484" s="10" t="n">
        <x:v>0.901754411392373</x:v>
      </x:c>
      <x:c r="F484" s="9" t="n">
        <x:v>51034.95653107036</x:v>
      </x:c>
      <x:c r="G484" s="9" t="n">
        <x:v>47210.6320765566</x:v>
      </x:c>
      <x:c r="H484" s="9" t="n">
        <x:v>51034.95653107036</x:v>
      </x:c>
      <x:c r="I484" s="9" t="n">
        <x:v>0</x:v>
      </x:c>
      <x:c r="J484" s="9" t="n">
        <x:v>50.98397255850432</x:v>
      </x:c>
    </x:row>
    <x:row r="485" ht="24" customHeight="1">
      <x:c r="A485" s="13" t="d">
        <x:v>2024-10-11T00:00:00.000Z</x:v>
      </x:c>
      <x:c r="B485" s="9" t="str">
        <x:v>一月·完整2024起</x:v>
      </x:c>
      <x:c r="C485" s="9" t="n">
        <x:v>46494.42491424509</x:v>
      </x:c>
      <x:c r="D485" s="10" t="n">
        <x:v>-0.037467695815372</x:v>
      </x:c>
      <x:c r="E485" s="10" t="n">
        <x:v>0.953505575085755</x:v>
      </x:c>
      <x:c r="F485" s="9" t="n">
        <x:v>24152.137394303383</x:v>
      </x:c>
      <x:c r="G485" s="9" t="n">
        <x:v>22342.28751994171</x:v>
      </x:c>
      <x:c r="H485" s="9" t="n">
        <x:v>24152.137394303383</x:v>
      </x:c>
      <x:c r="I485" s="9" t="n">
        <x:v>0</x:v>
      </x:c>
      <x:c r="J485" s="9" t="n">
        <x:v>24.128009384916368</x:v>
      </x:c>
    </x:row>
    <x:row r="486" ht="24" customHeight="1">
      <x:c r="A486" s="13" t="d">
        <x:v>2024-10-11T00:00:00.000Z</x:v>
      </x:c>
      <x:c r="B486" s="9" t="str">
        <x:v>两月·完整两月2024起</x:v>
      </x:c>
      <x:c r="C486" s="9" t="n">
        <x:v>115567.18373434956</x:v>
      </x:c>
      <x:c r="D486" s="10" t="n">
        <x:v>-0.037467695815372</x:v>
      </x:c>
      <x:c r="E486" s="10" t="n">
        <x:v>0.890963711540559</x:v>
      </x:c>
      <x:c r="F486" s="9" t="n">
        <x:v>60032.88577012895</x:v>
      </x:c>
      <x:c r="G486" s="9" t="n">
        <x:v>55534.2979642206</x:v>
      </x:c>
      <x:c r="H486" s="9" t="n">
        <x:v>60032.88577012895</x:v>
      </x:c>
      <x:c r="I486" s="9" t="n">
        <x:v>0</x:v>
      </x:c>
      <x:c r="J486" s="9" t="n">
        <x:v>59.97291285726533</x:v>
      </x:c>
    </x:row>
    <x:row r="487" ht="24" customHeight="1">
      <x:c r="A487" s="13" t="d">
        <x:v>2024-10-14T00:00:00.000Z</x:v>
      </x:c>
      <x:c r="B487" s="9" t="str">
        <x:v>一月·2024三月同起</x:v>
      </x:c>
      <x:c r="C487" s="9" t="n">
        <x:v>93464.50296067694</x:v>
      </x:c>
      <x:c r="D487" s="10" t="n">
        <x:v>-0.048664634358747</x:v>
      </x:c>
      <x:c r="E487" s="10" t="n">
        <x:v>0.906535497039323</x:v>
      </x:c>
      <x:c r="F487" s="9" t="n">
        <x:v>93464.50296067694</x:v>
      </x:c>
      <x:c r="G487" s="9" t="n">
        <x:v>0</x:v>
      </x:c>
      <x:c r="H487" s="9" t="n">
        <x:v>0</x:v>
      </x:c>
      <x:c r="I487" s="9" t="n">
        <x:v>42429.546429606584</x:v>
      </x:c>
      <x:c r="J487" s="9" t="n">
        <x:v>42.47201844805464</x:v>
      </x:c>
    </x:row>
    <x:row r="488" ht="24" customHeight="1">
      <x:c r="A488" s="13" t="d">
        <x:v>2024-10-14T00:00:00.000Z</x:v>
      </x:c>
      <x:c r="B488" s="9" t="str">
        <x:v>一月·完整2024起</x:v>
      </x:c>
      <x:c r="C488" s="9" t="n">
        <x:v>44231.79072607316</x:v>
      </x:c>
      <x:c r="D488" s="10" t="n">
        <x:v>-0.048664634358747</x:v>
      </x:c>
      <x:c r="E488" s="10" t="n">
        <x:v>0.955768209273927</x:v>
      </x:c>
      <x:c r="F488" s="9" t="n">
        <x:v>44231.79072607316</x:v>
      </x:c>
      <x:c r="G488" s="9" t="n">
        <x:v>0</x:v>
      </x:c>
      <x:c r="H488" s="9" t="n">
        <x:v>0</x:v>
      </x:c>
      <x:c r="I488" s="9" t="n">
        <x:v>20079.653331769772</x:v>
      </x:c>
      <x:c r="J488" s="9" t="n">
        <x:v>20.099753084854626</x:v>
      </x:c>
    </x:row>
    <x:row r="489" ht="24" customHeight="1">
      <x:c r="A489" s="13" t="d">
        <x:v>2024-10-14T00:00:00.000Z</x:v>
      </x:c>
      <x:c r="B489" s="9" t="str">
        <x:v>两月·完整两月2024起</x:v>
      </x:c>
      <x:c r="C489" s="9" t="n">
        <x:v>109943.14899404734</x:v>
      </x:c>
      <x:c r="D489" s="10" t="n">
        <x:v>-0.048664634358747</x:v>
      </x:c>
      <x:c r="E489" s="10" t="n">
        <x:v>0.896269922650272</x:v>
      </x:c>
      <x:c r="F489" s="9" t="n">
        <x:v>109943.14899404734</x:v>
      </x:c>
      <x:c r="G489" s="9" t="n">
        <x:v>0</x:v>
      </x:c>
      <x:c r="H489" s="9" t="n">
        <x:v>0</x:v>
      </x:c>
      <x:c r="I489" s="9" t="n">
        <x:v>49910.26322391838</x:v>
      </x:c>
      <x:c r="J489" s="9" t="n">
        <x:v>49.96022344736575</x:v>
      </x:c>
    </x:row>
    <x:row r="490" ht="24" customHeight="1">
      <x:c r="A490" s="13" t="d">
        <x:v>2024-10-15T00:00:00.000Z</x:v>
      </x:c>
      <x:c r="B490" s="9" t="str">
        <x:v>一月·2024三月同起</x:v>
      </x:c>
      <x:c r="C490" s="9" t="n">
        <x:v>93464.50296067694</x:v>
      </x:c>
      <x:c r="D490" s="10" t="n">
        <x:v>0</x:v>
      </x:c>
      <x:c r="E490" s="10" t="n">
        <x:v>0.906535497039323</x:v>
      </x:c>
      <x:c r="F490" s="9" t="n">
        <x:v>93464.50296067694</x:v>
      </x:c>
      <x:c r="G490" s="9" t="n">
        <x:v>0</x:v>
      </x:c>
      <x:c r="H490" s="9" t="n">
        <x:v>0</x:v>
      </x:c>
      <x:c r="I490" s="9" t="n">
        <x:v>0</x:v>
      </x:c>
      <x:c r="J490" s="9" t="n">
        <x:v>0</x:v>
      </x:c>
    </x:row>
    <x:row r="491" ht="24" customHeight="1">
      <x:c r="A491" s="13" t="d">
        <x:v>2024-10-15T00:00:00.000Z</x:v>
      </x:c>
      <x:c r="B491" s="9" t="str">
        <x:v>一月·完整2024起</x:v>
      </x:c>
      <x:c r="C491" s="9" t="n">
        <x:v>44231.79072607316</x:v>
      </x:c>
      <x:c r="D491" s="10" t="n">
        <x:v>0</x:v>
      </x:c>
      <x:c r="E491" s="10" t="n">
        <x:v>0.955768209273927</x:v>
      </x:c>
      <x:c r="F491" s="9" t="n">
        <x:v>44231.79072607316</x:v>
      </x:c>
      <x:c r="G491" s="9" t="n">
        <x:v>0</x:v>
      </x:c>
      <x:c r="H491" s="9" t="n">
        <x:v>0</x:v>
      </x:c>
      <x:c r="I491" s="9" t="n">
        <x:v>0</x:v>
      </x:c>
      <x:c r="J491" s="9" t="n">
        <x:v>0</x:v>
      </x:c>
    </x:row>
    <x:row r="492" ht="24" customHeight="1">
      <x:c r="A492" s="13" t="d">
        <x:v>2024-10-15T00:00:00.000Z</x:v>
      </x:c>
      <x:c r="B492" s="9" t="str">
        <x:v>两月·完整两月2024起</x:v>
      </x:c>
      <x:c r="C492" s="9" t="n">
        <x:v>109943.14899404734</x:v>
      </x:c>
      <x:c r="D492" s="10" t="n">
        <x:v>0</x:v>
      </x:c>
      <x:c r="E492" s="10" t="n">
        <x:v>0.896269922650272</x:v>
      </x:c>
      <x:c r="F492" s="9" t="n">
        <x:v>109943.14899404734</x:v>
      </x:c>
      <x:c r="G492" s="9" t="n">
        <x:v>0</x:v>
      </x:c>
      <x:c r="H492" s="9" t="n">
        <x:v>0</x:v>
      </x:c>
      <x:c r="I492" s="9" t="n">
        <x:v>0</x:v>
      </x:c>
      <x:c r="J492" s="9" t="n">
        <x:v>0</x:v>
      </x:c>
    </x:row>
    <x:row r="493" ht="24" customHeight="1">
      <x:c r="A493" s="13" t="d">
        <x:v>2024-10-16T00:00:00.000Z</x:v>
      </x:c>
      <x:c r="B493" s="9" t="str">
        <x:v>一月·2024三月同起</x:v>
      </x:c>
      <x:c r="C493" s="9" t="n">
        <x:v>93464.50296067694</x:v>
      </x:c>
      <x:c r="D493" s="10" t="n">
        <x:v>0</x:v>
      </x:c>
      <x:c r="E493" s="10" t="n">
        <x:v>0.906535497039323</x:v>
      </x:c>
      <x:c r="F493" s="9" t="n">
        <x:v>93464.50296067694</x:v>
      </x:c>
      <x:c r="G493" s="9" t="n">
        <x:v>0</x:v>
      </x:c>
      <x:c r="H493" s="9" t="n">
        <x:v>0</x:v>
      </x:c>
      <x:c r="I493" s="9" t="n">
        <x:v>0</x:v>
      </x:c>
      <x:c r="J493" s="9" t="n">
        <x:v>0</x:v>
      </x:c>
    </x:row>
    <x:row r="494" ht="24" customHeight="1">
      <x:c r="A494" s="13" t="d">
        <x:v>2024-10-16T00:00:00.000Z</x:v>
      </x:c>
      <x:c r="B494" s="9" t="str">
        <x:v>一月·完整2024起</x:v>
      </x:c>
      <x:c r="C494" s="9" t="n">
        <x:v>44231.79072607316</x:v>
      </x:c>
      <x:c r="D494" s="10" t="n">
        <x:v>0</x:v>
      </x:c>
      <x:c r="E494" s="10" t="n">
        <x:v>0.955768209273927</x:v>
      </x:c>
      <x:c r="F494" s="9" t="n">
        <x:v>44231.79072607316</x:v>
      </x:c>
      <x:c r="G494" s="9" t="n">
        <x:v>0</x:v>
      </x:c>
      <x:c r="H494" s="9" t="n">
        <x:v>0</x:v>
      </x:c>
      <x:c r="I494" s="9" t="n">
        <x:v>0</x:v>
      </x:c>
      <x:c r="J494" s="9" t="n">
        <x:v>0</x:v>
      </x:c>
    </x:row>
    <x:row r="495" ht="24" customHeight="1">
      <x:c r="A495" s="13" t="d">
        <x:v>2024-10-16T00:00:00.000Z</x:v>
      </x:c>
      <x:c r="B495" s="9" t="str">
        <x:v>两月·完整两月2024起</x:v>
      </x:c>
      <x:c r="C495" s="9" t="n">
        <x:v>105323.7309054188</x:v>
      </x:c>
      <x:c r="D495" s="10" t="n">
        <x:v>-0.042016425133308</x:v>
      </x:c>
      <x:c r="E495" s="10" t="n">
        <x:v>0.900628289679309</x:v>
      </x:c>
      <x:c r="F495" s="9" t="n">
        <x:v>54971.57449702367</x:v>
      </x:c>
      <x:c r="G495" s="9" t="n">
        <x:v>50352.15640839512</x:v>
      </x:c>
      <x:c r="H495" s="9" t="n">
        <x:v>54971.57449702367</x:v>
      </x:c>
      <x:c r="I495" s="9" t="n">
        <x:v>0</x:v>
      </x:c>
      <x:c r="J495" s="9" t="n">
        <x:v>54.916657839181426</x:v>
      </x:c>
    </x:row>
    <x:row r="496" ht="24" customHeight="1">
      <x:c r="A496" s="13" t="d">
        <x:v>2024-10-17T00:00:00.000Z</x:v>
      </x:c>
      <x:c r="B496" s="9" t="str">
        <x:v>一月·2024三月同起</x:v>
      </x:c>
      <x:c r="C496" s="9" t="n">
        <x:v>93464.50296067694</x:v>
      </x:c>
      <x:c r="D496" s="10" t="n">
        <x:v>0</x:v>
      </x:c>
      <x:c r="E496" s="10" t="n">
        <x:v>0.906535497039323</x:v>
      </x:c>
      <x:c r="F496" s="9" t="n">
        <x:v>93464.50296067694</x:v>
      </x:c>
      <x:c r="G496" s="9" t="n">
        <x:v>0</x:v>
      </x:c>
      <x:c r="H496" s="9" t="n">
        <x:v>0</x:v>
      </x:c>
      <x:c r="I496" s="9" t="n">
        <x:v>0</x:v>
      </x:c>
      <x:c r="J496" s="9" t="n">
        <x:v>0</x:v>
      </x:c>
    </x:row>
    <x:row r="497" ht="24" customHeight="1">
      <x:c r="A497" s="13" t="d">
        <x:v>2024-10-17T00:00:00.000Z</x:v>
      </x:c>
      <x:c r="B497" s="9" t="str">
        <x:v>一月·完整2024起</x:v>
      </x:c>
      <x:c r="C497" s="9" t="n">
        <x:v>44231.79072607316</x:v>
      </x:c>
      <x:c r="D497" s="10" t="n">
        <x:v>0</x:v>
      </x:c>
      <x:c r="E497" s="10" t="n">
        <x:v>0.955768209273927</x:v>
      </x:c>
      <x:c r="F497" s="9" t="n">
        <x:v>44231.79072607316</x:v>
      </x:c>
      <x:c r="G497" s="9" t="n">
        <x:v>0</x:v>
      </x:c>
      <x:c r="H497" s="9" t="n">
        <x:v>0</x:v>
      </x:c>
      <x:c r="I497" s="9" t="n">
        <x:v>0</x:v>
      </x:c>
      <x:c r="J497" s="9" t="n">
        <x:v>0</x:v>
      </x:c>
    </x:row>
    <x:row r="498" ht="24" customHeight="1">
      <x:c r="A498" s="13" t="d">
        <x:v>2024-10-17T00:00:00.000Z</x:v>
      </x:c>
      <x:c r="B498" s="9" t="str">
        <x:v>两月·完整两月2024起</x:v>
      </x:c>
      <x:c r="C498" s="9" t="n">
        <x:v>119441.12685839088</x:v>
      </x:c>
      <x:c r="D498" s="10" t="n">
        <x:v>0.134038130168875</x:v>
      </x:c>
      <x:c r="E498" s="10" t="n">
        <x:v>0.887308691436241</x:v>
      </x:c>
      <x:c r="F498" s="9" t="n">
        <x:v>55289.235268472665</x:v>
      </x:c>
      <x:c r="G498" s="9" t="n">
        <x:v>64151.89158991822</x:v>
      </x:c>
      <x:c r="H498" s="9" t="n">
        <x:v>54971.57449702367</x:v>
      </x:c>
      <x:c r="I498" s="9" t="n">
        <x:v>55289.235268472665</x:v>
      </x:c>
      <x:c r="J498" s="9" t="n">
        <x:v>110.26123768750242</x:v>
      </x:c>
    </x:row>
    <x:row r="499" ht="24" customHeight="1">
      <x:c r="A499" s="13" t="d">
        <x:v>2024-10-18T00:00:00.000Z</x:v>
      </x:c>
      <x:c r="B499" s="9" t="str">
        <x:v>一月·2024三月同起</x:v>
      </x:c>
      <x:c r="C499" s="9" t="n">
        <x:v>93747.36256592316</x:v>
      </x:c>
      <x:c r="D499" s="10" t="n">
        <x:v>0.003026385379327</x:v>
      </x:c>
      <x:c r="E499" s="10" t="n">
        <x:v>0.906252637434077</x:v>
      </x:c>
      <x:c r="F499" s="9" t="n">
        <x:v>46732.25148033847</x:v>
      </x:c>
      <x:c r="G499" s="9" t="n">
        <x:v>47015.11108558469</x:v>
      </x:c>
      <x:c r="H499" s="9" t="n">
        <x:v>46732.25148033847</x:v>
      </x:c>
      <x:c r="I499" s="9" t="n">
        <x:v>0</x:v>
      </x:c>
      <x:c r="J499" s="9" t="n">
        <x:v>46.685565914420295</x:v>
      </x:c>
    </x:row>
    <x:row r="500" ht="24" customHeight="1">
      <x:c r="A500" s="13" t="d">
        <x:v>2024-10-18T00:00:00.000Z</x:v>
      </x:c>
      <x:c r="B500" s="9" t="str">
        <x:v>一月·完整2024起</x:v>
      </x:c>
      <x:c r="C500" s="9" t="n">
        <x:v>44365.65317082798</x:v>
      </x:c>
      <x:c r="D500" s="10" t="n">
        <x:v>0.003026385379327</x:v>
      </x:c>
      <x:c r="E500" s="10" t="n">
        <x:v>0.955634346829172</x:v>
      </x:c>
      <x:c r="F500" s="9" t="n">
        <x:v>22115.89536303658</x:v>
      </x:c>
      <x:c r="G500" s="9" t="n">
        <x:v>22249.757807791404</x:v>
      </x:c>
      <x:c r="H500" s="9" t="n">
        <x:v>22115.89536303658</x:v>
      </x:c>
      <x:c r="I500" s="9" t="n">
        <x:v>0</x:v>
      </x:c>
      <x:c r="J500" s="9" t="n">
        <x:v>22.09380156147381</x:v>
      </x:c>
    </x:row>
    <x:row r="501" ht="24" customHeight="1">
      <x:c r="A501" s="13" t="d">
        <x:v>2024-10-18T00:00:00.000Z</x:v>
      </x:c>
      <x:c r="B501" s="9" t="str">
        <x:v>两月·完整两月2024起</x:v>
      </x:c>
      <x:c r="C501" s="9" t="n">
        <x:v>127172.38351380752</x:v>
      </x:c>
      <x:c r="D501" s="10" t="n">
        <x:v>0.064728597751617</x:v>
      </x:c>
      <x:c r="E501" s="10" t="n">
        <x:v>0.880014341054114</x:v>
      </x:c>
      <x:c r="F501" s="9" t="n">
        <x:v>70512.9886655129</x:v>
      </x:c>
      <x:c r="G501" s="9" t="n">
        <x:v>56659.39484829463</x:v>
      </x:c>
      <x:c r="H501" s="9" t="n">
        <x:v>55289.235268472665</x:v>
      </x:c>
      <x:c r="I501" s="9" t="n">
        <x:v>70512.9886655129</x:v>
      </x:c>
      <x:c r="J501" s="9" t="n">
        <x:v>125.81757350494999</x:v>
      </x:c>
    </x:row>
    <x:row r="502" ht="24" customHeight="1">
      <x:c r="A502" s="13" t="d">
        <x:v>2024-10-21T00:00:00.000Z</x:v>
      </x:c>
      <x:c r="B502" s="9" t="str">
        <x:v>一月·2024三月同起</x:v>
      </x:c>
      <x:c r="C502" s="9" t="n">
        <x:v>89039.34656498542</x:v>
      </x:c>
      <x:c r="D502" s="10" t="n">
        <x:v>-0.05022025017106</x:v>
      </x:c>
      <x:c r="E502" s="10" t="n">
        <x:v>0.910960653435014</x:v>
      </x:c>
      <x:c r="F502" s="9" t="n">
        <x:v>42249.3386686499</x:v>
      </x:c>
      <x:c r="G502" s="9" t="n">
        <x:v>46790.00789633552</x:v>
      </x:c>
      <x:c r="H502" s="9" t="n">
        <x:v>46732.25148033847</x:v>
      </x:c>
      <x:c r="I502" s="9" t="n">
        <x:v>42249.3386686499</x:v>
      </x:c>
      <x:c r="J502" s="9" t="n">
        <x:v>88.97719621336914</x:v>
      </x:c>
    </x:row>
    <x:row r="503" ht="24" customHeight="1">
      <x:c r="A503" s="13" t="d">
        <x:v>2024-10-21T00:00:00.000Z</x:v>
      </x:c>
      <x:c r="B503" s="9" t="str">
        <x:v>一月·完整2024起</x:v>
      </x:c>
      <x:c r="C503" s="9" t="n">
        <x:v>42137.598969586514</x:v>
      </x:c>
      <x:c r="D503" s="10" t="n">
        <x:v>-0.05022025017106</x:v>
      </x:c>
      <x:c r="E503" s="10" t="n">
        <x:v>0.957862401030414</x:v>
      </x:c>
      <x:c r="F503" s="9" t="n">
        <x:v>19994.370558980587</x:v>
      </x:c>
      <x:c r="G503" s="9" t="n">
        <x:v>22143.228410605923</x:v>
      </x:c>
      <x:c r="H503" s="9" t="n">
        <x:v>22115.89536303658</x:v>
      </x:c>
      <x:c r="I503" s="9" t="n">
        <x:v>19994.370558980587</x:v>
      </x:c>
      <x:c r="J503" s="9" t="n">
        <x:v>42.10818650539832</x:v>
      </x:c>
    </x:row>
    <x:row r="504" ht="24" customHeight="1">
      <x:c r="A504" s="13" t="d">
        <x:v>2024-10-21T00:00:00.000Z</x:v>
      </x:c>
      <x:c r="B504" s="9" t="str">
        <x:v>两月·完整两月2024起</x:v>
      </x:c>
      <x:c r="C504" s="9" t="n">
        <x:v>132839.41190369334</x:v>
      </x:c>
      <x:c r="D504" s="10" t="n">
        <x:v>0.044561784825481</x:v>
      </x:c>
      <x:c r="E504" s="10" t="n">
        <x:v>0.874667565938024</x:v>
      </x:c>
      <x:c r="F504" s="9" t="n">
        <x:v>62239.276195665836</x:v>
      </x:c>
      <x:c r="G504" s="9" t="n">
        <x:v>70600.1357080275</x:v>
      </x:c>
      <x:c r="H504" s="9" t="n">
        <x:v>70512.9886655129</x:v>
      </x:c>
      <x:c r="I504" s="9" t="n">
        <x:v>62239.276195665836</x:v>
      </x:c>
      <x:c r="J504" s="9" t="n">
        <x:v>132.74412389282887</x:v>
      </x:c>
    </x:row>
    <x:row r="505" ht="24" customHeight="1">
      <x:c r="A505" s="13" t="d">
        <x:v>2024-10-22T00:00:00.000Z</x:v>
      </x:c>
      <x:c r="B505" s="9" t="str">
        <x:v>一月·2024三月同起</x:v>
      </x:c>
      <x:c r="C505" s="9" t="n">
        <x:v>93687.74585391891</x:v>
      </x:c>
      <x:c r="D505" s="10" t="n">
        <x:v>0.052206125362127</x:v>
      </x:c>
      <x:c r="E505" s="10" t="n">
        <x:v>0.906312254146081</x:v>
      </x:c>
      <x:c r="F505" s="9" t="n">
        <x:v>93687.74585391891</x:v>
      </x:c>
      <x:c r="G505" s="9" t="n">
        <x:v>0</x:v>
      </x:c>
      <x:c r="H505" s="9" t="n">
        <x:v>0</x:v>
      </x:c>
      <x:c r="I505" s="9" t="n">
        <x:v>51438.40718526901</x:v>
      </x:c>
      <x:c r="J505" s="9" t="n">
        <x:v>51.48989708235136</x:v>
      </x:c>
    </x:row>
    <x:row r="506" ht="24" customHeight="1">
      <x:c r="A506" s="13" t="d">
        <x:v>2024-10-22T00:00:00.000Z</x:v>
      </x:c>
      <x:c r="B506" s="9" t="str">
        <x:v>一月·完整2024起</x:v>
      </x:c>
      <x:c r="C506" s="9" t="n">
        <x:v>44337.43974385178</x:v>
      </x:c>
      <x:c r="D506" s="10" t="n">
        <x:v>0.052206125362127</x:v>
      </x:c>
      <x:c r="E506" s="10" t="n">
        <x:v>0.955662560256148</x:v>
      </x:c>
      <x:c r="F506" s="9" t="n">
        <x:v>44337.43974385178</x:v>
      </x:c>
      <x:c r="G506" s="9" t="n">
        <x:v>0</x:v>
      </x:c>
      <x:c r="H506" s="9" t="n">
        <x:v>0</x:v>
      </x:c>
      <x:c r="I506" s="9" t="n">
        <x:v>24343.069184871187</x:v>
      </x:c>
      <x:c r="J506" s="9" t="n">
        <x:v>24.36743662149268</x:v>
      </x:c>
    </x:row>
    <x:row r="507" ht="24" customHeight="1">
      <x:c r="A507" s="13" t="d">
        <x:v>2024-10-22T00:00:00.000Z</x:v>
      </x:c>
      <x:c r="B507" s="9" t="str">
        <x:v>两月·完整两月2024起</x:v>
      </x:c>
      <x:c r="C507" s="9" t="n">
        <x:v>139853.25172502632</x:v>
      </x:c>
      <x:c r="D507" s="10" t="n">
        <x:v>0.052799389283791</x:v>
      </x:c>
      <x:c r="E507" s="10" t="n">
        <x:v>0.8680500899621</x:v>
      </x:c>
      <x:c r="F507" s="9" t="n">
        <x:v>139853.25172502632</x:v>
      </x:c>
      <x:c r="G507" s="9" t="n">
        <x:v>0</x:v>
      </x:c>
      <x:c r="H507" s="9" t="n">
        <x:v>0</x:v>
      </x:c>
      <x:c r="I507" s="9" t="n">
        <x:v>77613.97552936048</x:v>
      </x:c>
      <x:c r="J507" s="9" t="n">
        <x:v>77.69166719655705</x:v>
      </x:c>
    </x:row>
    <x:row r="508" ht="24" customHeight="1">
      <x:c r="A508" s="13" t="d">
        <x:v>2024-10-23T00:00:00.000Z</x:v>
      </x:c>
      <x:c r="B508" s="9" t="str">
        <x:v>一月·2024三月同起</x:v>
      </x:c>
      <x:c r="C508" s="9" t="n">
        <x:v>91071.69755486972</x:v>
      </x:c>
      <x:c r="D508" s="10" t="n">
        <x:v>-0.027923057334822</x:v>
      </x:c>
      <x:c r="E508" s="10" t="n">
        <x:v>0.90892830244513</x:v>
      </x:c>
      <x:c r="F508" s="9" t="n">
        <x:v>46843.872926959455</x:v>
      </x:c>
      <x:c r="G508" s="9" t="n">
        <x:v>44227.82462791026</x:v>
      </x:c>
      <x:c r="H508" s="9" t="n">
        <x:v>46843.872926959455</x:v>
      </x:c>
      <x:c r="I508" s="9" t="n">
        <x:v>0</x:v>
      </x:c>
      <x:c r="J508" s="9" t="n">
        <x:v>46.79707585110009</x:v>
      </x:c>
    </x:row>
    <x:row r="509" ht="24" customHeight="1">
      <x:c r="A509" s="13" t="d">
        <x:v>2024-10-23T00:00:00.000Z</x:v>
      </x:c>
      <x:c r="B509" s="9" t="str">
        <x:v>一月·完整2024起</x:v>
      </x:c>
      <x:c r="C509" s="9" t="n">
        <x:v>43099.402871804996</x:v>
      </x:c>
      <x:c r="D509" s="10" t="n">
        <x:v>-0.027923057334822</x:v>
      </x:c>
      <x:c r="E509" s="10" t="n">
        <x:v>0.956900597128195</x:v>
      </x:c>
      <x:c r="F509" s="9" t="n">
        <x:v>22168.71987192589</x:v>
      </x:c>
      <x:c r="G509" s="9" t="n">
        <x:v>20930.682999879104</x:v>
      </x:c>
      <x:c r="H509" s="9" t="n">
        <x:v>22168.71987192589</x:v>
      </x:c>
      <x:c r="I509" s="9" t="n">
        <x:v>0</x:v>
      </x:c>
      <x:c r="J509" s="9" t="n">
        <x:v>22.1465732986253</x:v>
      </x:c>
    </x:row>
    <x:row r="510" ht="24" customHeight="1">
      <x:c r="A510" s="13" t="d">
        <x:v>2024-10-23T00:00:00.000Z</x:v>
      </x:c>
      <x:c r="B510" s="9" t="str">
        <x:v>两月·完整两月2024起</x:v>
      </x:c>
      <x:c r="C510" s="9" t="n">
        <x:v>131762.80294891063</x:v>
      </x:c>
      <x:c r="D510" s="10" t="n">
        <x:v>-0.057849557849558</x:v>
      </x:c>
      <x:c r="E510" s="10" t="n">
        <x:v>0.875683333916082</x:v>
      </x:c>
      <x:c r="F510" s="9" t="n">
        <x:v>69926.62586251316</x:v>
      </x:c>
      <x:c r="G510" s="9" t="n">
        <x:v>61836.177086397474</x:v>
      </x:c>
      <x:c r="H510" s="9" t="n">
        <x:v>69926.62586251316</x:v>
      </x:c>
      <x:c r="I510" s="9" t="n">
        <x:v>0</x:v>
      </x:c>
      <x:c r="J510" s="9" t="n">
        <x:v>69.85676909341419</x:v>
      </x:c>
    </x:row>
    <x:row r="511" ht="24" customHeight="1">
      <x:c r="A511" s="13" t="d">
        <x:v>2024-10-24T00:00:00.000Z</x:v>
      </x:c>
      <x:c r="B511" s="9" t="str">
        <x:v>一月·2024三月同起</x:v>
      </x:c>
      <x:c r="C511" s="9" t="n">
        <x:v>89835.79595753917</x:v>
      </x:c>
      <x:c r="D511" s="10" t="n">
        <x:v>-0.013570644124492</x:v>
      </x:c>
      <x:c r="E511" s="10" t="n">
        <x:v>0.910164204042461</x:v>
      </x:c>
      <x:c r="F511" s="9" t="n">
        <x:v>89835.79595753917</x:v>
      </x:c>
      <x:c r="G511" s="9" t="n">
        <x:v>0</x:v>
      </x:c>
      <x:c r="H511" s="9" t="n">
        <x:v>0</x:v>
      </x:c>
      <x:c r="I511" s="9" t="n">
        <x:v>42991.92303057972</x:v>
      </x:c>
      <x:c r="J511" s="9" t="n">
        <x:v>43.03495798856829</x:v>
      </x:c>
    </x:row>
    <x:row r="512" ht="24" customHeight="1">
      <x:c r="A512" s="13" t="d">
        <x:v>2024-10-24T00:00:00.000Z</x:v>
      </x:c>
      <x:c r="B512" s="9" t="str">
        <x:v>一月·完整2024起</x:v>
      </x:c>
      <x:c r="C512" s="9" t="n">
        <x:v>42514.51621345359</x:v>
      </x:c>
      <x:c r="D512" s="10" t="n">
        <x:v>-0.013570644124493</x:v>
      </x:c>
      <x:c r="E512" s="10" t="n">
        <x:v>0.957485483786546</x:v>
      </x:c>
      <x:c r="F512" s="9" t="n">
        <x:v>42514.51621345359</x:v>
      </x:c>
      <x:c r="G512" s="9" t="n">
        <x:v>0</x:v>
      </x:c>
      <x:c r="H512" s="9" t="n">
        <x:v>0</x:v>
      </x:c>
      <x:c r="I512" s="9" t="n">
        <x:v>20345.796341527708</x:v>
      </x:c>
      <x:c r="J512" s="9" t="n">
        <x:v>20.36616250403174</x:v>
      </x:c>
    </x:row>
    <x:row r="513" ht="24" customHeight="1">
      <x:c r="A513" s="13" t="d">
        <x:v>2024-10-24T00:00:00.000Z</x:v>
      </x:c>
      <x:c r="B513" s="9" t="str">
        <x:v>两月·完整两月2024起</x:v>
      </x:c>
      <x:c r="C513" s="9" t="n">
        <x:v>137904.2478673199</x:v>
      </x:c>
      <x:c r="D513" s="10" t="n">
        <x:v>0.046609853319457</x:v>
      </x:c>
      <x:c r="E513" s="10" t="n">
        <x:v>0.869888952344746</x:v>
      </x:c>
      <x:c r="F513" s="9" t="n">
        <x:v>137904.2478673199</x:v>
      </x:c>
      <x:c r="G513" s="9" t="n">
        <x:v>0</x:v>
      </x:c>
      <x:c r="H513" s="9" t="n">
        <x:v>0</x:v>
      </x:c>
      <x:c r="I513" s="9" t="n">
        <x:v>67977.62200480673</x:v>
      </x:c>
      <x:c r="J513" s="9" t="n">
        <x:v>68.04566767247923</x:v>
      </x:c>
    </x:row>
    <x:row r="514" ht="24" customHeight="1">
      <x:c r="A514" s="13" t="d">
        <x:v>2024-10-25T00:00:00.000Z</x:v>
      </x:c>
      <x:c r="B514" s="9" t="str">
        <x:v>一月·2024三月同起</x:v>
      </x:c>
      <x:c r="C514" s="9" t="n">
        <x:v>91026.29366005883</x:v>
      </x:c>
      <x:c r="D514" s="10" t="n">
        <x:v>0.013251930255979</x:v>
      </x:c>
      <x:c r="E514" s="10" t="n">
        <x:v>0.908973706339941</x:v>
      </x:c>
      <x:c r="F514" s="9" t="n">
        <x:v>44917.897978769586</x:v>
      </x:c>
      <x:c r="G514" s="9" t="n">
        <x:v>46108.39568128924</x:v>
      </x:c>
      <x:c r="H514" s="9" t="n">
        <x:v>44917.897978769586</x:v>
      </x:c>
      <x:c r="I514" s="9" t="n">
        <x:v>0</x:v>
      </x:c>
      <x:c r="J514" s="9" t="n">
        <x:v>44.873024953813</x:v>
      </x:c>
    </x:row>
    <x:row r="515" ht="24" customHeight="1">
      <x:c r="A515" s="13" t="d">
        <x:v>2024-10-25T00:00:00.000Z</x:v>
      </x:c>
      <x:c r="B515" s="9" t="str">
        <x:v>一月·完整2024起</x:v>
      </x:c>
      <x:c r="C515" s="9" t="n">
        <x:v>43077.91561718097</x:v>
      </x:c>
      <x:c r="D515" s="10" t="n">
        <x:v>0.013251930255979</x:v>
      </x:c>
      <x:c r="E515" s="10" t="n">
        <x:v>0.956922084382819</x:v>
      </x:c>
      <x:c r="F515" s="9" t="n">
        <x:v>21257.258106726797</x:v>
      </x:c>
      <x:c r="G515" s="9" t="n">
        <x:v>21820.65751045417</x:v>
      </x:c>
      <x:c r="H515" s="9" t="n">
        <x:v>21257.258106726797</x:v>
      </x:c>
      <x:c r="I515" s="9" t="n">
        <x:v>0</x:v>
      </x:c>
      <x:c r="J515" s="9" t="n">
        <x:v>21.236022084638535</x:v>
      </x:c>
    </x:row>
    <x:row r="516" ht="24" customHeight="1">
      <x:c r="A516" s="13" t="d">
        <x:v>2024-10-25T00:00:00.000Z</x:v>
      </x:c>
      <x:c r="B516" s="9" t="str">
        <x:v>两月·完整两月2024起</x:v>
      </x:c>
      <x:c r="C516" s="9" t="n">
        <x:v>139731.74534206087</x:v>
      </x:c>
      <x:c r="D516" s="10" t="n">
        <x:v>0.013251930255979</x:v>
      </x:c>
      <x:c r="E516" s="10" t="n">
        <x:v>0.868164729815687</x:v>
      </x:c>
      <x:c r="F516" s="9" t="n">
        <x:v>68952.12393365995</x:v>
      </x:c>
      <x:c r="G516" s="9" t="n">
        <x:v>70779.6214084009</x:v>
      </x:c>
      <x:c r="H516" s="9" t="n">
        <x:v>68952.12393365995</x:v>
      </x:c>
      <x:c r="I516" s="9" t="n">
        <x:v>0</x:v>
      </x:c>
      <x:c r="J516" s="9" t="n">
        <x:v>68.88324069295777</x:v>
      </x:c>
    </x:row>
    <x:row r="517" ht="24" customHeight="1">
      <x:c r="A517" s="13" t="d">
        <x:v>2024-10-28T00:00:00.000Z</x:v>
      </x:c>
      <x:c r="B517" s="9" t="str">
        <x:v>一月·2024三月同起</x:v>
      </x:c>
      <x:c r="C517" s="9" t="n">
        <x:v>95590.04380281112</x:v>
      </x:c>
      <x:c r="D517" s="10" t="n">
        <x:v>0.05013661393043</x:v>
      </x:c>
      <x:c r="E517" s="10" t="n">
        <x:v>0.904409956197189</x:v>
      </x:c>
      <x:c r="F517" s="9" t="n">
        <x:v>95590.04380281112</x:v>
      </x:c>
      <x:c r="G517" s="9" t="n">
        <x:v>0</x:v>
      </x:c>
      <x:c r="H517" s="9" t="n">
        <x:v>0</x:v>
      </x:c>
      <x:c r="I517" s="9" t="n">
        <x:v>50672.14582404154</x:v>
      </x:c>
      <x:c r="J517" s="9" t="n">
        <x:v>50.722868692734274</x:v>
      </x:c>
    </x:row>
    <x:row r="518" ht="24" customHeight="1">
      <x:c r="A518" s="13" t="d">
        <x:v>2024-10-28T00:00:00.000Z</x:v>
      </x:c>
      <x:c r="B518" s="9" t="str">
        <x:v>一月·完整2024起</x:v>
      </x:c>
      <x:c r="C518" s="9" t="n">
        <x:v>45237.6964414072</x:v>
      </x:c>
      <x:c r="D518" s="10" t="n">
        <x:v>0.05013661393043</x:v>
      </x:c>
      <x:c r="E518" s="10" t="n">
        <x:v>0.954762303558593</x:v>
      </x:c>
      <x:c r="F518" s="9" t="n">
        <x:v>45237.6964414072</x:v>
      </x:c>
      <x:c r="G518" s="9" t="n">
        <x:v>0</x:v>
      </x:c>
      <x:c r="H518" s="9" t="n">
        <x:v>0</x:v>
      </x:c>
      <x:c r="I518" s="9" t="n">
        <x:v>23980.4383346804</x:v>
      </x:c>
      <x:c r="J518" s="9" t="n">
        <x:v>24.004442777457857</x:v>
      </x:c>
    </x:row>
    <x:row r="519" ht="24" customHeight="1">
      <x:c r="A519" s="13" t="d">
        <x:v>2024-10-28T00:00:00.000Z</x:v>
      </x:c>
      <x:c r="B519" s="9" t="str">
        <x:v>两月·完整两月2024起</x:v>
      </x:c>
      <x:c r="C519" s="9" t="n">
        <x:v>146737.42191210086</x:v>
      </x:c>
      <x:c r="D519" s="10" t="n">
        <x:v>0.05013661393043</x:v>
      </x:c>
      <x:c r="E519" s="10" t="n">
        <x:v>0.861554955772042</x:v>
      </x:c>
      <x:c r="F519" s="9" t="n">
        <x:v>146737.42191210086</x:v>
      </x:c>
      <x:c r="G519" s="9" t="n">
        <x:v>0</x:v>
      </x:c>
      <x:c r="H519" s="9" t="n">
        <x:v>0</x:v>
      </x:c>
      <x:c r="I519" s="9" t="n">
        <x:v>77785.29797844093</x:v>
      </x:c>
      <x:c r="J519" s="9" t="n">
        <x:v>77.86316113958051</x:v>
      </x:c>
    </x:row>
    <x:row r="520" ht="24" customHeight="1">
      <x:c r="A520" s="13" t="d">
        <x:v>2024-10-29T00:00:00.000Z</x:v>
      </x:c>
      <x:c r="B520" s="9" t="str">
        <x:v>一月·2024三月同起</x:v>
      </x:c>
      <x:c r="C520" s="9" t="n">
        <x:v>95714.04931461162</x:v>
      </x:c>
      <x:c r="D520" s="10" t="n">
        <x:v>0.001297263887192</x:v>
      </x:c>
      <x:c r="E520" s="10" t="n">
        <x:v>0.904285950685388</x:v>
      </x:c>
      <x:c r="F520" s="9" t="n">
        <x:v>47795.02190140556</x:v>
      </x:c>
      <x:c r="G520" s="9" t="n">
        <x:v>47919.02741320606</x:v>
      </x:c>
      <x:c r="H520" s="9" t="n">
        <x:v>47795.02190140556</x:v>
      </x:c>
      <x:c r="I520" s="9" t="n">
        <x:v>0</x:v>
      </x:c>
      <x:c r="J520" s="9" t="n">
        <x:v>47.747274626774015</x:v>
      </x:c>
    </x:row>
    <x:row r="521" ht="24" customHeight="1">
      <x:c r="A521" s="13" t="d">
        <x:v>2024-10-29T00:00:00.000Z</x:v>
      </x:c>
      <x:c r="B521" s="9" t="str">
        <x:v>一月·完整2024起</x:v>
      </x:c>
      <x:c r="C521" s="9" t="n">
        <x:v>45296.381671340394</x:v>
      </x:c>
      <x:c r="D521" s="10" t="n">
        <x:v>0.001297263887192</x:v>
      </x:c>
      <x:c r="E521" s="10" t="n">
        <x:v>0.95470361832866</x:v>
      </x:c>
      <x:c r="F521" s="9" t="n">
        <x:v>22618.8482207036</x:v>
      </x:c>
      <x:c r="G521" s="9" t="n">
        <x:v>22677.533450636794</x:v>
      </x:c>
      <x:c r="H521" s="9" t="n">
        <x:v>22618.8482207036</x:v>
      </x:c>
      <x:c r="I521" s="9" t="n">
        <x:v>0</x:v>
      </x:c>
      <x:c r="J521" s="9" t="n">
        <x:v>22.59625196873094</x:v>
      </x:c>
    </x:row>
    <x:row r="522" ht="24" customHeight="1">
      <x:c r="A522" s="13" t="d">
        <x:v>2024-10-29T00:00:00.000Z</x:v>
      </x:c>
      <x:c r="B522" s="9" t="str">
        <x:v>两月·完整两月2024起</x:v>
      </x:c>
      <x:c r="C522" s="9" t="n">
        <x:v>146927.77907044708</x:v>
      </x:c>
      <x:c r="D522" s="10" t="n">
        <x:v>0.001297263887192</x:v>
      </x:c>
      <x:c r="E522" s="10" t="n">
        <x:v>0.861375356015804</x:v>
      </x:c>
      <x:c r="F522" s="9" t="n">
        <x:v>73368.71095605043</x:v>
      </x:c>
      <x:c r="G522" s="9" t="n">
        <x:v>73559.06811439666</x:v>
      </x:c>
      <x:c r="H522" s="9" t="n">
        <x:v>73368.71095605043</x:v>
      </x:c>
      <x:c r="I522" s="9" t="n">
        <x:v>0</x:v>
      </x:c>
      <x:c r="J522" s="9" t="n">
        <x:v>73.29541554050229</x:v>
      </x:c>
    </x:row>
    <x:row r="523" ht="24" customHeight="1">
      <x:c r="A523" s="13" t="d">
        <x:v>2024-10-30T00:00:00.000Z</x:v>
      </x:c>
      <x:c r="B523" s="9" t="str">
        <x:v>一月·2024三月同起</x:v>
      </x:c>
      <x:c r="C523" s="9" t="n">
        <x:v>100563.29193868814</x:v>
      </x:c>
      <x:c r="D523" s="10" t="n">
        <x:v>0.050663854040247</x:v>
      </x:c>
      <x:c r="E523" s="10" t="n">
        <x:v>0.899436708061312</x:v>
      </x:c>
      <x:c r="F523" s="9" t="n">
        <x:v>52675.37732773622</x:v>
      </x:c>
      <x:c r="G523" s="9" t="n">
        <x:v>47887.91461095192</x:v>
      </x:c>
      <x:c r="H523" s="9" t="n">
        <x:v>47795.02190140556</x:v>
      </x:c>
      <x:c r="I523" s="9" t="n">
        <x:v>52675.37732773622</x:v>
      </x:c>
      <x:c r="J523" s="9" t="n">
        <x:v>100.4753800599434</x:v>
      </x:c>
    </x:row>
    <x:row r="524" ht="24" customHeight="1">
      <x:c r="A524" s="13" t="d">
        <x:v>2024-10-30T00:00:00.000Z</x:v>
      </x:c>
      <x:c r="B524" s="9" t="str">
        <x:v>一月·完整2024起</x:v>
      </x:c>
      <x:c r="C524" s="9" t="n">
        <x:v>47591.27094088851</x:v>
      </x:c>
      <x:c r="D524" s="10" t="n">
        <x:v>0.050663854040247</x:v>
      </x:c>
      <x:c r="E524" s="10" t="n">
        <x:v>0.952408729059112</x:v>
      </x:c>
      <x:c r="F524" s="9" t="n">
        <x:v>24928.461528946773</x:v>
      </x:c>
      <x:c r="G524" s="9" t="n">
        <x:v>22662.809411941744</x:v>
      </x:c>
      <x:c r="H524" s="9" t="n">
        <x:v>22618.8482207036</x:v>
      </x:c>
      <x:c r="I524" s="9" t="n">
        <x:v>24928.461528946773</x:v>
      </x:c>
      <x:c r="J524" s="9" t="n">
        <x:v>47.5496669126216</x:v>
      </x:c>
    </x:row>
    <x:row r="525" ht="24" customHeight="1">
      <x:c r="A525" s="13" t="d">
        <x:v>2024-10-30T00:00:00.000Z</x:v>
      </x:c>
      <x:c r="B525" s="9" t="str">
        <x:v>两月·完整两月2024起</x:v>
      </x:c>
      <x:c r="C525" s="9" t="n">
        <x:v>155046.5572807454</x:v>
      </x:c>
      <x:c r="D525" s="10" t="n">
        <x:v>0.055256931409857</x:v>
      </x:c>
      <x:c r="E525" s="10" t="n">
        <x:v>0.853715383571454</x:v>
      </x:c>
      <x:c r="F525" s="9" t="n">
        <x:v>80860.39884304177</x:v>
      </x:c>
      <x:c r="G525" s="9" t="n">
        <x:v>74186.15843770362</x:v>
      </x:c>
      <x:c r="H525" s="9" t="n">
        <x:v>73368.71095605043</x:v>
      </x:c>
      <x:c r="I525" s="9" t="n">
        <x:v>80860.39884304177</x:v>
      </x:c>
      <x:c r="J525" s="9" t="n">
        <x:v>154.2367557237273</x:v>
      </x:c>
    </x:row>
    <x:row r="526" ht="24" customHeight="1">
      <x:c r="A526" s="13" t="d">
        <x:v>2024-10-31T00:00:00.000Z</x:v>
      </x:c>
      <x:c r="B526" s="9" t="str">
        <x:v>一月·2024三月同起</x:v>
      </x:c>
      <x:c r="C526" s="9" t="n">
        <x:v>103395.64057995088</x:v>
      </x:c>
      <x:c r="D526" s="10" t="n">
        <x:v>0.028164836160988</x:v>
      </x:c>
      <x:c r="E526" s="10" t="n">
        <x:v>0.896604359420049</x:v>
      </x:c>
      <x:c r="F526" s="9" t="n">
        <x:v>103395.64057995088</x:v>
      </x:c>
      <x:c r="G526" s="9" t="n">
        <x:v>0</x:v>
      </x:c>
      <x:c r="H526" s="9" t="n">
        <x:v>0</x:v>
      </x:c>
      <x:c r="I526" s="9" t="n">
        <x:v>50720.26325221465</x:v>
      </x:c>
      <x:c r="J526" s="9" t="n">
        <x:v>50.771034286501155</x:v>
      </x:c>
    </x:row>
    <x:row r="527" ht="24" customHeight="1">
      <x:c r="A527" s="13" t="d">
        <x:v>2024-10-31T00:00:00.000Z</x:v>
      </x:c>
      <x:c r="B527" s="9" t="str">
        <x:v>一月·完整2024起</x:v>
      </x:c>
      <x:c r="C527" s="9" t="n">
        <x:v>48931.67128963182</x:v>
      </x:c>
      <x:c r="D527" s="10" t="n">
        <x:v>0.028164836160988</x:v>
      </x:c>
      <x:c r="E527" s="10" t="n">
        <x:v>0.951068328710368</x:v>
      </x:c>
      <x:c r="F527" s="9" t="n">
        <x:v>48931.67128963182</x:v>
      </x:c>
      <x:c r="G527" s="9" t="n">
        <x:v>0</x:v>
      </x:c>
      <x:c r="H527" s="9" t="n">
        <x:v>0</x:v>
      </x:c>
      <x:c r="I527" s="9" t="n">
        <x:v>24003.209760685048</x:v>
      </x:c>
      <x:c r="J527" s="9" t="n">
        <x:v>24.027236997682728</x:v>
      </x:c>
    </x:row>
    <x:row r="528" ht="24" customHeight="1">
      <x:c r="A528" s="13" t="d">
        <x:v>2024-10-31T00:00:00.000Z</x:v>
      </x:c>
      <x:c r="B528" s="9" t="str">
        <x:v>两月·完整两月2024起</x:v>
      </x:c>
      <x:c r="C528" s="9" t="n">
        <x:v>162345.43182933587</x:v>
      </x:c>
      <x:c r="D528" s="10" t="n">
        <x:v>0.047075373207896</x:v>
      </x:c>
      <x:c r="E528" s="10" t="n">
        <x:v>0.846828980658506</x:v>
      </x:c>
      <x:c r="F528" s="9" t="n">
        <x:v>162345.43182933587</x:v>
      </x:c>
      <x:c r="G528" s="9" t="n">
        <x:v>0</x:v>
      </x:c>
      <x:c r="H528" s="9" t="n">
        <x:v>0</x:v>
      </x:c>
      <x:c r="I528" s="9" t="n">
        <x:v>81485.03298629409</x:v>
      </x:c>
      <x:c r="J528" s="9" t="n">
        <x:v>81.56659958587997</x:v>
      </x:c>
    </x:row>
    <x:row r="529" ht="24" customHeight="1">
      <x:c r="A529" s="13" t="d">
        <x:v>2024-11-01T00:00:00.000Z</x:v>
      </x:c>
      <x:c r="B529" s="9" t="str">
        <x:v>一月·2024三月同起</x:v>
      </x:c>
      <x:c r="C529" s="9" t="n">
        <x:v>103395.64057995088</x:v>
      </x:c>
      <x:c r="D529" s="10" t="n">
        <x:v>0</x:v>
      </x:c>
      <x:c r="E529" s="10" t="n">
        <x:v>0.896604359420049</x:v>
      </x:c>
      <x:c r="F529" s="9" t="n">
        <x:v>103395.64057995088</x:v>
      </x:c>
      <x:c r="G529" s="9" t="n">
        <x:v>0</x:v>
      </x:c>
      <x:c r="H529" s="9" t="n">
        <x:v>0</x:v>
      </x:c>
      <x:c r="I529" s="9" t="n">
        <x:v>0</x:v>
      </x:c>
      <x:c r="J529" s="9" t="n">
        <x:v>0</x:v>
      </x:c>
    </x:row>
    <x:row r="530" ht="24" customHeight="1">
      <x:c r="A530" s="13" t="d">
        <x:v>2024-11-01T00:00:00.000Z</x:v>
      </x:c>
      <x:c r="B530" s="9" t="str">
        <x:v>一月·完整2024起</x:v>
      </x:c>
      <x:c r="C530" s="9" t="n">
        <x:v>48931.67128963182</x:v>
      </x:c>
      <x:c r="D530" s="10" t="n">
        <x:v>0</x:v>
      </x:c>
      <x:c r="E530" s="10" t="n">
        <x:v>0.951068328710368</x:v>
      </x:c>
      <x:c r="F530" s="9" t="n">
        <x:v>48931.67128963182</x:v>
      </x:c>
      <x:c r="G530" s="9" t="n">
        <x:v>0</x:v>
      </x:c>
      <x:c r="H530" s="9" t="n">
        <x:v>0</x:v>
      </x:c>
      <x:c r="I530" s="9" t="n">
        <x:v>0</x:v>
      </x:c>
      <x:c r="J530" s="9" t="n">
        <x:v>0</x:v>
      </x:c>
    </x:row>
    <x:row r="531" ht="24" customHeight="1">
      <x:c r="A531" s="13" t="d">
        <x:v>2024-11-01T00:00:00.000Z</x:v>
      </x:c>
      <x:c r="B531" s="9" t="str">
        <x:v>两月·完整两月2024起</x:v>
      </x:c>
      <x:c r="C531" s="9" t="n">
        <x:v>162345.43182933587</x:v>
      </x:c>
      <x:c r="D531" s="10" t="n">
        <x:v>0</x:v>
      </x:c>
      <x:c r="E531" s="10" t="n">
        <x:v>0.846828980658506</x:v>
      </x:c>
      <x:c r="F531" s="9" t="n">
        <x:v>162345.43182933587</x:v>
      </x:c>
      <x:c r="G531" s="9" t="n">
        <x:v>0</x:v>
      </x:c>
      <x:c r="H531" s="9" t="n">
        <x:v>0</x:v>
      </x:c>
      <x:c r="I531" s="9" t="n">
        <x:v>0</x:v>
      </x:c>
      <x:c r="J531" s="9" t="n">
        <x:v>0</x:v>
      </x:c>
    </x:row>
    <x:row r="532" ht="24" customHeight="1">
      <x:c r="A532" s="13" t="d">
        <x:v>2024-11-04T00:00:00.000Z</x:v>
      </x:c>
      <x:c r="B532" s="9" t="str">
        <x:v>一月·2024三月同起</x:v>
      </x:c>
      <x:c r="C532" s="9" t="n">
        <x:v>103395.64057995088</x:v>
      </x:c>
      <x:c r="D532" s="10" t="n">
        <x:v>0</x:v>
      </x:c>
      <x:c r="E532" s="10" t="n">
        <x:v>0.896604359420049</x:v>
      </x:c>
      <x:c r="F532" s="9" t="n">
        <x:v>103395.64057995088</x:v>
      </x:c>
      <x:c r="G532" s="9" t="n">
        <x:v>0</x:v>
      </x:c>
      <x:c r="H532" s="9" t="n">
        <x:v>0</x:v>
      </x:c>
      <x:c r="I532" s="9" t="n">
        <x:v>0</x:v>
      </x:c>
      <x:c r="J532" s="9" t="n">
        <x:v>0</x:v>
      </x:c>
    </x:row>
    <x:row r="533" ht="24" customHeight="1">
      <x:c r="A533" s="13" t="d">
        <x:v>2024-11-04T00:00:00.000Z</x:v>
      </x:c>
      <x:c r="B533" s="9" t="str">
        <x:v>一月·完整2024起</x:v>
      </x:c>
      <x:c r="C533" s="9" t="n">
        <x:v>48931.67128963182</x:v>
      </x:c>
      <x:c r="D533" s="10" t="n">
        <x:v>0</x:v>
      </x:c>
      <x:c r="E533" s="10" t="n">
        <x:v>0.951068328710368</x:v>
      </x:c>
      <x:c r="F533" s="9" t="n">
        <x:v>48931.67128963182</x:v>
      </x:c>
      <x:c r="G533" s="9" t="n">
        <x:v>0</x:v>
      </x:c>
      <x:c r="H533" s="9" t="n">
        <x:v>0</x:v>
      </x:c>
      <x:c r="I533" s="9" t="n">
        <x:v>0</x:v>
      </x:c>
      <x:c r="J533" s="9" t="n">
        <x:v>0</x:v>
      </x:c>
    </x:row>
    <x:row r="534" ht="24" customHeight="1">
      <x:c r="A534" s="13" t="d">
        <x:v>2024-11-04T00:00:00.000Z</x:v>
      </x:c>
      <x:c r="B534" s="9" t="str">
        <x:v>两月·完整两月2024起</x:v>
      </x:c>
      <x:c r="C534" s="9" t="n">
        <x:v>162345.43182933587</x:v>
      </x:c>
      <x:c r="D534" s="10" t="n">
        <x:v>0</x:v>
      </x:c>
      <x:c r="E534" s="10" t="n">
        <x:v>0.846828980658506</x:v>
      </x:c>
      <x:c r="F534" s="9" t="n">
        <x:v>162345.43182933587</x:v>
      </x:c>
      <x:c r="G534" s="9" t="n">
        <x:v>0</x:v>
      </x:c>
      <x:c r="H534" s="9" t="n">
        <x:v>0</x:v>
      </x:c>
      <x:c r="I534" s="9" t="n">
        <x:v>0</x:v>
      </x:c>
      <x:c r="J534" s="9" t="n">
        <x:v>0</x:v>
      </x:c>
    </x:row>
    <x:row r="535" ht="24" customHeight="1">
      <x:c r="A535" s="13" t="d">
        <x:v>2024-11-05T00:00:00.000Z</x:v>
      </x:c>
      <x:c r="B535" s="9" t="str">
        <x:v>一月·2024三月同起</x:v>
      </x:c>
      <x:c r="C535" s="9" t="n">
        <x:v>103395.64057995088</x:v>
      </x:c>
      <x:c r="D535" s="10" t="n">
        <x:v>0</x:v>
      </x:c>
      <x:c r="E535" s="10" t="n">
        <x:v>0.896604359420049</x:v>
      </x:c>
      <x:c r="F535" s="9" t="n">
        <x:v>103395.64057995088</x:v>
      </x:c>
      <x:c r="G535" s="9" t="n">
        <x:v>0</x:v>
      </x:c>
      <x:c r="H535" s="9" t="n">
        <x:v>0</x:v>
      </x:c>
      <x:c r="I535" s="9" t="n">
        <x:v>0</x:v>
      </x:c>
      <x:c r="J535" s="9" t="n">
        <x:v>0</x:v>
      </x:c>
    </x:row>
    <x:row r="536" ht="24" customHeight="1">
      <x:c r="A536" s="13" t="d">
        <x:v>2024-11-05T00:00:00.000Z</x:v>
      </x:c>
      <x:c r="B536" s="9" t="str">
        <x:v>一月·完整2024起</x:v>
      </x:c>
      <x:c r="C536" s="9" t="n">
        <x:v>48931.67128963182</x:v>
      </x:c>
      <x:c r="D536" s="10" t="n">
        <x:v>0</x:v>
      </x:c>
      <x:c r="E536" s="10" t="n">
        <x:v>0.951068328710368</x:v>
      </x:c>
      <x:c r="F536" s="9" t="n">
        <x:v>48931.67128963182</x:v>
      </x:c>
      <x:c r="G536" s="9" t="n">
        <x:v>0</x:v>
      </x:c>
      <x:c r="H536" s="9" t="n">
        <x:v>0</x:v>
      </x:c>
      <x:c r="I536" s="9" t="n">
        <x:v>0</x:v>
      </x:c>
      <x:c r="J536" s="9" t="n">
        <x:v>0</x:v>
      </x:c>
    </x:row>
    <x:row r="537" ht="24" customHeight="1">
      <x:c r="A537" s="13" t="d">
        <x:v>2024-11-05T00:00:00.000Z</x:v>
      </x:c>
      <x:c r="B537" s="9" t="str">
        <x:v>两月·完整两月2024起</x:v>
      </x:c>
      <x:c r="C537" s="9" t="n">
        <x:v>160767.26406430008</x:v>
      </x:c>
      <x:c r="D537" s="10" t="n">
        <x:v>-0.009721048182587</x:v>
      </x:c>
      <x:c r="E537" s="10" t="n">
        <x:v>0.848317963517701</x:v>
      </x:c>
      <x:c r="F537" s="9" t="n">
        <x:v>81172.71591466793</x:v>
      </x:c>
      <x:c r="G537" s="9" t="n">
        <x:v>79594.54814963214</x:v>
      </x:c>
      <x:c r="H537" s="9" t="n">
        <x:v>81172.71591466793</x:v>
      </x:c>
      <x:c r="I537" s="9" t="n">
        <x:v>0</x:v>
      </x:c>
      <x:c r="J537" s="9" t="n">
        <x:v>81.09162429036223</x:v>
      </x:c>
    </x:row>
    <x:row r="538" ht="24" customHeight="1">
      <x:c r="A538" s="13" t="d">
        <x:v>2024-11-06T00:00:00.000Z</x:v>
      </x:c>
      <x:c r="B538" s="9" t="str">
        <x:v>一月·2024三月同起</x:v>
      </x:c>
      <x:c r="C538" s="9" t="n">
        <x:v>102072.14491133716</x:v>
      </x:c>
      <x:c r="D538" s="10" t="n">
        <x:v>-0.012800304357032</x:v>
      </x:c>
      <x:c r="E538" s="10" t="n">
        <x:v>0.897927855088663</x:v>
      </x:c>
      <x:c r="F538" s="9" t="n">
        <x:v>51697.82028997544</x:v>
      </x:c>
      <x:c r="G538" s="9" t="n">
        <x:v>50374.324621361724</x:v>
      </x:c>
      <x:c r="H538" s="9" t="n">
        <x:v>51697.82028997544</x:v>
      </x:c>
      <x:c r="I538" s="9" t="n">
        <x:v>0</x:v>
      </x:c>
      <x:c r="J538" s="9" t="n">
        <x:v>51.64617411585641</x:v>
      </x:c>
    </x:row>
    <x:row r="539" ht="24" customHeight="1">
      <x:c r="A539" s="13" t="d">
        <x:v>2024-11-06T00:00:00.000Z</x:v>
      </x:c>
      <x:c r="B539" s="9" t="str">
        <x:v>一月·完整2024起</x:v>
      </x:c>
      <x:c r="C539" s="9" t="n">
        <x:v>48305.33100442626</x:v>
      </x:c>
      <x:c r="D539" s="10" t="n">
        <x:v>-0.012800304357032</x:v>
      </x:c>
      <x:c r="E539" s="10" t="n">
        <x:v>0.951694668995574</x:v>
      </x:c>
      <x:c r="F539" s="9" t="n">
        <x:v>24465.83564481591</x:v>
      </x:c>
      <x:c r="G539" s="9" t="n">
        <x:v>23839.49535961035</x:v>
      </x:c>
      <x:c r="H539" s="9" t="n">
        <x:v>24465.83564481591</x:v>
      </x:c>
      <x:c r="I539" s="9" t="n">
        <x:v>0</x:v>
      </x:c>
      <x:c r="J539" s="9" t="n">
        <x:v>24.441394250563462</x:v>
      </x:c>
    </x:row>
    <x:row r="540" ht="24" customHeight="1">
      <x:c r="A540" s="13" t="d">
        <x:v>2024-11-06T00:00:00.000Z</x:v>
      </x:c>
      <x:c r="B540" s="9" t="str">
        <x:v>两月·完整两月2024起</x:v>
      </x:c>
      <x:c r="C540" s="9" t="n">
        <x:v>163723.69641400754</x:v>
      </x:c>
      <x:c r="D540" s="10" t="n">
        <x:v>0.018389517088037</x:v>
      </x:c>
      <x:c r="E540" s="10" t="n">
        <x:v>0.845528604115861</x:v>
      </x:c>
      <x:c r="F540" s="9" t="n">
        <x:v>77271.58500457548</x:v>
      </x:c>
      <x:c r="G540" s="9" t="n">
        <x:v>86452.11140943207</x:v>
      </x:c>
      <x:c r="H540" s="9" t="n">
        <x:v>81172.71591466793</x:v>
      </x:c>
      <x:c r="I540" s="9" t="n">
        <x:v>77271.58500457548</x:v>
      </x:c>
      <x:c r="J540" s="9" t="n">
        <x:v>158.44055822887623</x:v>
      </x:c>
    </x:row>
    <x:row r="541" ht="24" customHeight="1">
      <x:c r="A541" s="13" t="d">
        <x:v>2024-11-07T00:00:00.000Z</x:v>
      </x:c>
      <x:c r="B541" s="9" t="str">
        <x:v>一月·2024三月同起</x:v>
      </x:c>
      <x:c r="C541" s="9" t="n">
        <x:v>107058.70339369342</x:v>
      </x:c>
      <x:c r="D541" s="10" t="n">
        <x:v>0.048853274188445</x:v>
      </x:c>
      <x:c r="E541" s="10" t="n">
        <x:v>0.892941296606307</x:v>
      </x:c>
      <x:c r="F541" s="9" t="n">
        <x:v>107058.70339369342</x:v>
      </x:c>
      <x:c r="G541" s="9" t="n">
        <x:v>0</x:v>
      </x:c>
      <x:c r="H541" s="9" t="n">
        <x:v>0</x:v>
      </x:c>
      <x:c r="I541" s="9" t="n">
        <x:v>55360.88310371798</x:v>
      </x:c>
      <x:c r="J541" s="9" t="n">
        <x:v>55.4162994031211</x:v>
      </x:c>
    </x:row>
    <x:row r="542" ht="24" customHeight="1">
      <x:c r="A542" s="13" t="d">
        <x:v>2024-11-07T00:00:00.000Z</x:v>
      </x:c>
      <x:c r="B542" s="9" t="str">
        <x:v>一月·完整2024起</x:v>
      </x:c>
      <x:c r="C542" s="9" t="n">
        <x:v>50665.204584749095</x:v>
      </x:c>
      <x:c r="D542" s="10" t="n">
        <x:v>0.048853274188445</x:v>
      </x:c>
      <x:c r="E542" s="10" t="n">
        <x:v>0.949334795415251</x:v>
      </x:c>
      <x:c r="F542" s="9" t="n">
        <x:v>50665.204584749095</x:v>
      </x:c>
      <x:c r="G542" s="9" t="n">
        <x:v>0</x:v>
      </x:c>
      <x:c r="H542" s="9" t="n">
        <x:v>0</x:v>
      </x:c>
      <x:c r="I542" s="9" t="n">
        <x:v>26199.36893993319</x:v>
      </x:c>
      <x:c r="J542" s="9" t="n">
        <x:v>26.225594534467657</x:v>
      </x:c>
    </x:row>
    <x:row r="543" ht="24" customHeight="1">
      <x:c r="A543" s="13" t="d">
        <x:v>2024-11-07T00:00:00.000Z</x:v>
      </x:c>
      <x:c r="B543" s="9" t="str">
        <x:v>两月·完整两月2024起</x:v>
      </x:c>
      <x:c r="C543" s="9" t="n">
        <x:v>172296.59800530222</x:v>
      </x:c>
      <x:c r="D543" s="10" t="n">
        <x:v>0.052362008548942</x:v>
      </x:c>
      <x:c r="E543" s="10" t="n">
        <x:v>0.837440171564009</x:v>
      </x:c>
      <x:c r="F543" s="9" t="n">
        <x:v>172296.59800530222</x:v>
      </x:c>
      <x:c r="G543" s="9" t="n">
        <x:v>0</x:v>
      </x:c>
      <x:c r="H543" s="9" t="n">
        <x:v>0</x:v>
      </x:c>
      <x:c r="I543" s="9" t="n">
        <x:v>95025.01300072674</x:v>
      </x:c>
      <x:c r="J543" s="9" t="n">
        <x:v>95.12013313386062</x:v>
      </x:c>
    </x:row>
    <x:row r="544" ht="24" customHeight="1">
      <x:c r="A544" s="13" t="d">
        <x:v>2024-11-08T00:00:00.000Z</x:v>
      </x:c>
      <x:c r="B544" s="9" t="str">
        <x:v>一月·2024三月同起</x:v>
      </x:c>
      <x:c r="C544" s="9" t="n">
        <x:v>104537.1101722866</x:v>
      </x:c>
      <x:c r="D544" s="10" t="n">
        <x:v>-0.023553369707216</x:v>
      </x:c>
      <x:c r="E544" s="10" t="n">
        <x:v>0.895462889827713</x:v>
      </x:c>
      <x:c r="F544" s="9" t="n">
        <x:v>53529.35169684671</x:v>
      </x:c>
      <x:c r="G544" s="9" t="n">
        <x:v>51007.75847543989</x:v>
      </x:c>
      <x:c r="H544" s="9" t="n">
        <x:v>53529.35169684671</x:v>
      </x:c>
      <x:c r="I544" s="9" t="n">
        <x:v>0</x:v>
      </x:c>
      <x:c r="J544" s="9" t="n">
        <x:v>53.47587582102278</x:v>
      </x:c>
    </x:row>
    <x:row r="545" ht="24" customHeight="1">
      <x:c r="A545" s="13" t="d">
        <x:v>2024-11-08T00:00:00.000Z</x:v>
      </x:c>
      <x:c r="B545" s="9" t="str">
        <x:v>一月·完整2024起</x:v>
      </x:c>
      <x:c r="C545" s="9" t="n">
        <x:v>49471.86828987277</x:v>
      </x:c>
      <x:c r="D545" s="10" t="n">
        <x:v>-0.023553369707216</x:v>
      </x:c>
      <x:c r="E545" s="10" t="n">
        <x:v>0.950528131710127</x:v>
      </x:c>
      <x:c r="F545" s="9" t="n">
        <x:v>25332.602292374548</x:v>
      </x:c>
      <x:c r="G545" s="9" t="n">
        <x:v>24139.265997498227</x:v>
      </x:c>
      <x:c r="H545" s="9" t="n">
        <x:v>25332.602292374548</x:v>
      </x:c>
      <x:c r="I545" s="9" t="n">
        <x:v>0</x:v>
      </x:c>
      <x:c r="J545" s="9" t="n">
        <x:v>25.30729499737572</x:v>
      </x:c>
    </x:row>
    <x:row r="546" ht="24" customHeight="1">
      <x:c r="A546" s="13" t="d">
        <x:v>2024-11-08T00:00:00.000Z</x:v>
      </x:c>
      <x:c r="B546" s="9" t="str">
        <x:v>两月·完整两月2024起</x:v>
      </x:c>
      <x:c r="C546" s="9" t="n">
        <x:v>175754.27492948456</x:v>
      </x:c>
      <x:c r="D546" s="10" t="n">
        <x:v>0.020068167126991</x:v>
      </x:c>
      <x:c r="E546" s="10" t="n">
        <x:v>0.83417789375882</x:v>
      </x:c>
      <x:c r="F546" s="9" t="n">
        <x:v>86148.29900265111</x:v>
      </x:c>
      <x:c r="G546" s="9" t="n">
        <x:v>89605.97592683345</x:v>
      </x:c>
      <x:c r="H546" s="9" t="n">
        <x:v>86148.29900265111</x:v>
      </x:c>
      <x:c r="I546" s="9" t="n">
        <x:v>0</x:v>
      </x:c>
      <x:c r="J546" s="9" t="n">
        <x:v>86.06223676587979</x:v>
      </x:c>
    </x:row>
    <x:row r="547" ht="24" customHeight="1">
      <x:c r="A547" s="13" t="d">
        <x:v>2024-11-11T00:00:00.000Z</x:v>
      </x:c>
      <x:c r="B547" s="9" t="str">
        <x:v>一月·2024三月同起</x:v>
      </x:c>
      <x:c r="C547" s="9" t="n">
        <x:v>104206.81302296674</x:v>
      </x:c>
      <x:c r="D547" s="10" t="n">
        <x:v>-0.00315961622409</x:v>
      </x:c>
      <x:c r="E547" s="10" t="n">
        <x:v>0.895793186977033</x:v>
      </x:c>
      <x:c r="F547" s="9" t="n">
        <x:v>51230.71174232447</x:v>
      </x:c>
      <x:c r="G547" s="9" t="n">
        <x:v>52976.10128064227</x:v>
      </x:c>
      <x:c r="H547" s="9" t="n">
        <x:v>53529.35169684671</x:v>
      </x:c>
      <x:c r="I547" s="9" t="n">
        <x:v>51230.71174232447</x:v>
      </x:c>
      <x:c r="J547" s="9" t="n">
        <x:v>104.75786955708332</x:v>
      </x:c>
    </x:row>
    <x:row r="548" ht="24" customHeight="1">
      <x:c r="A548" s="13" t="d">
        <x:v>2024-11-11T00:00:00.000Z</x:v>
      </x:c>
      <x:c r="B548" s="9" t="str">
        <x:v>一月·完整2024起</x:v>
      </x:c>
      <x:c r="C548" s="9" t="n">
        <x:v>49315.55617218804</x:v>
      </x:c>
      <x:c r="D548" s="10" t="n">
        <x:v>-0.00315961622409</x:v>
      </x:c>
      <x:c r="E548" s="10" t="n">
        <x:v>0.950684443827812</x:v>
      </x:c>
      <x:c r="F548" s="9" t="n">
        <x:v>24244.777950487292</x:v>
      </x:c>
      <x:c r="G548" s="9" t="n">
        <x:v>25070.778221700748</x:v>
      </x:c>
      <x:c r="H548" s="9" t="n">
        <x:v>25332.602292374548</x:v>
      </x:c>
      <x:c r="I548" s="9" t="n">
        <x:v>24244.777950487292</x:v>
      </x:c>
      <x:c r="J548" s="9" t="n">
        <x:v>49.5763419948605</x:v>
      </x:c>
    </x:row>
    <x:row r="549" ht="24" customHeight="1">
      <x:c r="A549" s="13" t="d">
        <x:v>2024-11-11T00:00:00.000Z</x:v>
      </x:c>
      <x:c r="B549" s="9" t="str">
        <x:v>两月·完整两月2024起</x:v>
      </x:c>
      <x:c r="C549" s="9" t="n">
        <x:v>165815.42486331065</x:v>
      </x:c>
      <x:c r="D549" s="10" t="n">
        <x:v>-0.0565496917225</x:v>
      </x:c>
      <x:c r="E549" s="10" t="n">
        <x:v>0.843555082747535</x:v>
      </x:c>
      <x:c r="F549" s="9" t="n">
        <x:v>80557.50806720006</x:v>
      </x:c>
      <x:c r="G549" s="9" t="n">
        <x:v>85257.9167961106</x:v>
      </x:c>
      <x:c r="H549" s="9" t="n">
        <x:v>86148.29900265111</x:v>
      </x:c>
      <x:c r="I549" s="9" t="n">
        <x:v>80557.50806720006</x:v>
      </x:c>
      <x:c r="J549" s="9" t="n">
        <x:v>166.70038297929327</x:v>
      </x:c>
    </x:row>
    <x:row r="550" ht="24" customHeight="1">
      <x:c r="A550" s="13" t="d">
        <x:v>2024-11-12T00:00:00.000Z</x:v>
      </x:c>
      <x:c r="B550" s="9" t="str">
        <x:v>一月·2024三月同起</x:v>
      </x:c>
      <x:c r="C550" s="9" t="n">
        <x:v>94806.44801464971</x:v>
      </x:c>
      <x:c r="D550" s="10" t="n">
        <x:v>-0.090208737179643</x:v>
      </x:c>
      <x:c r="E550" s="10" t="n">
        <x:v>0.90519355198535</x:v>
      </x:c>
      <x:c r="F550" s="9" t="n">
        <x:v>47680.74013800976</x:v>
      </x:c>
      <x:c r="G550" s="9" t="n">
        <x:v>47125.70787663996</x:v>
      </x:c>
      <x:c r="H550" s="9" t="n">
        <x:v>51230.71174232447</x:v>
      </x:c>
      <x:c r="I550" s="9" t="n">
        <x:v>47680.74013800976</x:v>
      </x:c>
      <x:c r="J550" s="9" t="n">
        <x:v>98.90800081672614</x:v>
      </x:c>
    </x:row>
    <x:row r="551" ht="24" customHeight="1">
      <x:c r="A551" s="13" t="d">
        <x:v>2024-11-12T00:00:00.000Z</x:v>
      </x:c>
      <x:c r="B551" s="9" t="str">
        <x:v>一月·完整2024起</x:v>
      </x:c>
      <x:c r="C551" s="9" t="n">
        <x:v>44866.862126583204</x:v>
      </x:c>
      <x:c r="D551" s="10" t="n">
        <x:v>-0.090208737179643</x:v>
      </x:c>
      <x:c r="E551" s="10" t="n">
        <x:v>0.955133137873417</x:v>
      </x:c>
      <x:c r="F551" s="9" t="n">
        <x:v>22564.764725021218</x:v>
      </x:c>
      <x:c r="G551" s="9" t="n">
        <x:v>22302.09740156199</x:v>
      </x:c>
      <x:c r="H551" s="9" t="n">
        <x:v>24244.777950487292</x:v>
      </x:c>
      <x:c r="I551" s="9" t="n">
        <x:v>22564.764725021218</x:v>
      </x:c>
      <x:c r="J551" s="9" t="n">
        <x:v>46.807909470189756</x:v>
      </x:c>
    </x:row>
    <x:row r="552" ht="24" customHeight="1">
      <x:c r="A552" s="13" t="d">
        <x:v>2024-11-12T00:00:00.000Z</x:v>
      </x:c>
      <x:c r="B552" s="9" t="str">
        <x:v>两月·完整两月2024起</x:v>
      </x:c>
      <x:c r="C552" s="9" t="n">
        <x:v>154774.07768234063</x:v>
      </x:c>
      <x:c r="D552" s="10" t="n">
        <x:v>-0.066588178934933</x:v>
      </x:c>
      <x:c r="E552" s="10" t="n">
        <x:v>0.853972464891003</x:v>
      </x:c>
      <x:c r="F552" s="9" t="n">
        <x:v>76735.74455636353</x:v>
      </x:c>
      <x:c r="G552" s="9" t="n">
        <x:v>78038.33312597712</x:v>
      </x:c>
      <x:c r="H552" s="9" t="n">
        <x:v>80557.50806720006</x:v>
      </x:c>
      <x:c r="I552" s="9" t="n">
        <x:v>76735.74455636353</x:v>
      </x:c>
      <x:c r="J552" s="9" t="n">
        <x:v>157.28958814962613</x:v>
      </x:c>
    </x:row>
    <x:row r="553" ht="24" customHeight="1">
      <x:c r="A553" s="13" t="d">
        <x:v>2024-11-13T00:00:00.000Z</x:v>
      </x:c>
      <x:c r="B553" s="9" t="str">
        <x:v>一月·2024三月同起</x:v>
      </x:c>
      <x:c r="C553" s="9" t="n">
        <x:v>94642.31227181012</x:v>
      </x:c>
      <x:c r="D553" s="10" t="n">
        <x:v>-0.001731271936422</x:v>
      </x:c>
      <x:c r="E553" s="10" t="n">
        <x:v>0.90535768772819</x:v>
      </x:c>
      <x:c r="F553" s="9" t="n">
        <x:v>44294.36494372893</x:v>
      </x:c>
      <x:c r="G553" s="9" t="n">
        <x:v>50347.947328081194</x:v>
      </x:c>
      <x:c r="H553" s="9" t="n">
        <x:v>47680.74013800976</x:v>
      </x:c>
      <x:c r="I553" s="9" t="n">
        <x:v>44294.36494372893</x:v>
      </x:c>
      <x:c r="J553" s="9" t="n">
        <x:v>91.97181067835153</x:v>
      </x:c>
    </x:row>
    <x:row r="554" ht="24" customHeight="1">
      <x:c r="A554" s="13" t="d">
        <x:v>2024-11-13T00:00:00.000Z</x:v>
      </x:c>
      <x:c r="B554" s="9" t="str">
        <x:v>一月·完整2024起</x:v>
      </x:c>
      <x:c r="C554" s="9" t="n">
        <x:v>44789.18538730814</x:v>
      </x:c>
      <x:c r="D554" s="10" t="n">
        <x:v>-0.001731271936422</x:v>
      </x:c>
      <x:c r="E554" s="10" t="n">
        <x:v>0.955210814612692</x:v>
      </x:c>
      <x:c r="F554" s="9" t="n">
        <x:v>20962.173001226205</x:v>
      </x:c>
      <x:c r="G554" s="9" t="n">
        <x:v>23827.01238608194</x:v>
      </x:c>
      <x:c r="H554" s="9" t="n">
        <x:v>22564.764725021218</x:v>
      </x:c>
      <x:c r="I554" s="9" t="n">
        <x:v>20962.173001226205</x:v>
      </x:c>
      <x:c r="J554" s="9" t="n">
        <x:v>43.52537865990128</x:v>
      </x:c>
    </x:row>
    <x:row r="555" ht="24" customHeight="1">
      <x:c r="A555" s="13" t="d">
        <x:v>2024-11-13T00:00:00.000Z</x:v>
      </x:c>
      <x:c r="B555" s="9" t="str">
        <x:v>两月·完整两月2024起</x:v>
      </x:c>
      <x:c r="C555" s="9" t="n">
        <x:v>156010.90078991256</x:v>
      </x:c>
      <x:c r="D555" s="10" t="n">
        <x:v>0.00799115152933</x:v>
      </x:c>
      <x:c r="E555" s="10" t="n">
        <x:v>0.852805536730492</x:v>
      </x:c>
      <x:c r="F555" s="9" t="n">
        <x:v>74982.64464451307</x:v>
      </x:c>
      <x:c r="G555" s="9" t="n">
        <x:v>81028.25614539947</x:v>
      </x:c>
      <x:c r="H555" s="9" t="n">
        <x:v>76735.74455636353</x:v>
      </x:c>
      <x:c r="I555" s="9" t="n">
        <x:v>74982.64464451307</x:v>
      </x:c>
      <x:c r="J555" s="9" t="n">
        <x:v>151.7167878177374</x:v>
      </x:c>
    </x:row>
    <x:row r="556" ht="24" customHeight="1">
      <x:c r="A556" s="13" t="d">
        <x:v>2024-11-14T00:00:00.000Z</x:v>
      </x:c>
      <x:c r="B556" s="9" t="str">
        <x:v>一月·2024三月同起</x:v>
      </x:c>
      <x:c r="C556" s="9" t="n">
        <x:v>93627.80393321994</x:v>
      </x:c>
      <x:c r="D556" s="10" t="n">
        <x:v>-0.010719395101808</x:v>
      </x:c>
      <x:c r="E556" s="10" t="n">
        <x:v>0.90637219606678</x:v>
      </x:c>
      <x:c r="F556" s="9" t="n">
        <x:v>46599.246485109514</x:v>
      </x:c>
      <x:c r="G556" s="9" t="n">
        <x:v>47028.55744811043</x:v>
      </x:c>
      <x:c r="H556" s="9" t="n">
        <x:v>44294.36494372893</x:v>
      </x:c>
      <x:c r="I556" s="9" t="n">
        <x:v>46599.246485109514</x:v>
      </x:c>
      <x:c r="J556" s="9" t="n">
        <x:v>90.89600720638086</x:v>
      </x:c>
    </x:row>
    <x:row r="557" ht="24" customHeight="1">
      <x:c r="A557" s="13" t="d">
        <x:v>2024-11-14T00:00:00.000Z</x:v>
      </x:c>
      <x:c r="B557" s="9" t="str">
        <x:v>一月·完整2024起</x:v>
      </x:c>
      <x:c r="C557" s="9" t="n">
        <x:v>44309.07241285348</x:v>
      </x:c>
      <x:c r="D557" s="10" t="n">
        <x:v>-0.010719395101808</x:v>
      </x:c>
      <x:c r="E557" s="10" t="n">
        <x:v>0.955690927587147</x:v>
      </x:c>
      <x:c r="F557" s="9" t="n">
        <x:v>22052.951155041752</x:v>
      </x:c>
      <x:c r="G557" s="9" t="n">
        <x:v>22256.12125781173</x:v>
      </x:c>
      <x:c r="H557" s="9" t="n">
        <x:v>20962.173001226205</x:v>
      </x:c>
      <x:c r="I557" s="9" t="n">
        <x:v>22052.951155041752</x:v>
      </x:c>
      <x:c r="J557" s="9" t="n">
        <x:v>43.016257950678025</x:v>
      </x:c>
    </x:row>
    <x:row r="558" ht="24" customHeight="1">
      <x:c r="A558" s="13" t="d">
        <x:v>2024-11-14T00:00:00.000Z</x:v>
      </x:c>
      <x:c r="B558" s="9" t="str">
        <x:v>两月·完整两月2024起</x:v>
      </x:c>
      <x:c r="C558" s="9" t="n">
        <x:v>154606.38215056813</x:v>
      </x:c>
      <x:c r="D558" s="10" t="n">
        <x:v>-0.009002695531101</x:v>
      </x:c>
      <x:c r="E558" s="10" t="n">
        <x:v>0.854130683667171</x:v>
      </x:c>
      <x:c r="F558" s="9" t="n">
        <x:v>74995.22583857363</x:v>
      </x:c>
      <x:c r="G558" s="9" t="n">
        <x:v>79611.15631199449</x:v>
      </x:c>
      <x:c r="H558" s="9" t="n">
        <x:v>74982.64464451307</x:v>
      </x:c>
      <x:c r="I558" s="9" t="n">
        <x:v>74995.22583857363</x:v>
      </x:c>
      <x:c r="J558" s="9" t="n">
        <x:v>149.97803304230504</x:v>
      </x:c>
    </x:row>
    <x:row r="559" ht="24" customHeight="1">
      <x:c r="A559" s="13" t="d">
        <x:v>2024-11-15T00:00:00.000Z</x:v>
      </x:c>
      <x:c r="B559" s="9" t="str">
        <x:v>一月·2024三月同起</x:v>
      </x:c>
      <x:c r="C559" s="9" t="n">
        <x:v>99669.87315435775</x:v>
      </x:c>
      <x:c r="D559" s="10" t="n">
        <x:v>0.064532852072952</x:v>
      </x:c>
      <x:c r="E559" s="10" t="n">
        <x:v>0.900330126845642</x:v>
      </x:c>
      <x:c r="F559" s="9" t="n">
        <x:v>51691.05745258342</x:v>
      </x:c>
      <x:c r="G559" s="9" t="n">
        <x:v>47978.81570177433</x:v>
      </x:c>
      <x:c r="H559" s="9" t="n">
        <x:v>46599.246485109514</x:v>
      </x:c>
      <x:c r="I559" s="9" t="n">
        <x:v>51691.05745258342</x:v>
      </x:c>
      <x:c r="J559" s="9" t="n">
        <x:v>98.29549404415268</x:v>
      </x:c>
    </x:row>
    <x:row r="560" ht="24" customHeight="1">
      <x:c r="A560" s="13" t="d">
        <x:v>2024-11-15T00:00:00.000Z</x:v>
      </x:c>
      <x:c r="B560" s="9" t="str">
        <x:v>一月·完整2024起</x:v>
      </x:c>
      <x:c r="C560" s="9" t="n">
        <x:v>47168.46322836187</x:v>
      </x:c>
      <x:c r="D560" s="10" t="n">
        <x:v>0.064532852072952</x:v>
      </x:c>
      <x:c r="E560" s="10" t="n">
        <x:v>0.952831536771638</x:v>
      </x:c>
      <x:c r="F560" s="9" t="n">
        <x:v>24462.63515266368</x:v>
      </x:c>
      <x:c r="G560" s="9" t="n">
        <x:v>22705.828075698188</x:v>
      </x:c>
      <x:c r="H560" s="9" t="n">
        <x:v>22052.951155041752</x:v>
      </x:c>
      <x:c r="I560" s="9" t="n">
        <x:v>24462.63515266368</x:v>
      </x:c>
      <x:c r="J560" s="9" t="n">
        <x:v>46.5180425097421</x:v>
      </x:c>
    </x:row>
    <x:row r="561" ht="24" customHeight="1">
      <x:c r="A561" s="13" t="d">
        <x:v>2024-11-15T00:00:00.000Z</x:v>
      </x:c>
      <x:c r="B561" s="9" t="str">
        <x:v>两月·完整两月2024起</x:v>
      </x:c>
      <x:c r="C561" s="9" t="n">
        <x:v>164991.12495335215</x:v>
      </x:c>
      <x:c r="D561" s="10" t="n">
        <x:v>0.067168914105179</x:v>
      </x:c>
      <x:c r="E561" s="10" t="n">
        <x:v>0.84433280008783</x:v>
      </x:c>
      <x:c r="F561" s="9" t="n">
        <x:v>87503.9567039761</x:v>
      </x:c>
      <x:c r="G561" s="9" t="n">
        <x:v>77487.16824937605</x:v>
      </x:c>
      <x:c r="H561" s="9" t="n">
        <x:v>74995.22583857363</x:v>
      </x:c>
      <x:c r="I561" s="9" t="n">
        <x:v>87503.9567039761</x:v>
      </x:c>
      <x:c r="J561" s="9" t="n">
        <x:v>162.51185378525736</x:v>
      </x:c>
    </x:row>
    <x:row r="562" ht="24" customHeight="1">
      <x:c r="A562" s="13" t="d">
        <x:v>2024-11-18T00:00:00.000Z</x:v>
      </x:c>
      <x:c r="B562" s="9" t="str">
        <x:v>一月·2024三月同起</x:v>
      </x:c>
      <x:c r="C562" s="9" t="n">
        <x:v>104404.80162877362</x:v>
      </x:c>
      <x:c r="D562" s="10" t="n">
        <x:v>0.047506115183702</x:v>
      </x:c>
      <x:c r="E562" s="10" t="n">
        <x:v>0.895595198371226</x:v>
      </x:c>
      <x:c r="F562" s="9" t="n">
        <x:v>104404.80162877362</x:v>
      </x:c>
      <x:c r="G562" s="9" t="n">
        <x:v>0</x:v>
      </x:c>
      <x:c r="H562" s="9" t="n">
        <x:v>0</x:v>
      </x:c>
      <x:c r="I562" s="9" t="n">
        <x:v>52713.7441761902</x:v>
      </x:c>
      <x:c r="J562" s="9" t="n">
        <x:v>52.766510686877076</x:v>
      </x:c>
    </x:row>
    <x:row r="563" ht="24" customHeight="1">
      <x:c r="A563" s="13" t="d">
        <x:v>2024-11-18T00:00:00.000Z</x:v>
      </x:c>
      <x:c r="B563" s="9" t="str">
        <x:v>一月·完整2024起</x:v>
      </x:c>
      <x:c r="C563" s="9" t="n">
        <x:v>49409.253675526634</x:v>
      </x:c>
      <x:c r="D563" s="10" t="n">
        <x:v>0.047506115183702</x:v>
      </x:c>
      <x:c r="E563" s="10" t="n">
        <x:v>0.950590746324473</x:v>
      </x:c>
      <x:c r="F563" s="9" t="n">
        <x:v>49409.253675526634</x:v>
      </x:c>
      <x:c r="G563" s="9" t="n">
        <x:v>0</x:v>
      </x:c>
      <x:c r="H563" s="9" t="n">
        <x:v>0</x:v>
      </x:c>
      <x:c r="I563" s="9" t="n">
        <x:v>24946.61852286295</x:v>
      </x:c>
      <x:c r="J563" s="9" t="n">
        <x:v>24.971590112975928</x:v>
      </x:c>
    </x:row>
    <x:row r="564" ht="24" customHeight="1">
      <x:c r="A564" s="13" t="d">
        <x:v>2024-11-18T00:00:00.000Z</x:v>
      </x:c>
      <x:c r="B564" s="9" t="str">
        <x:v>两月·完整两月2024起</x:v>
      </x:c>
      <x:c r="C564" s="9" t="n">
        <x:v>174547.605759182</x:v>
      </x:c>
      <x:c r="D564" s="10" t="n">
        <x:v>0.057921180963714</x:v>
      </x:c>
      <x:c r="E564" s="10" t="n">
        <x:v>0.835316372031603</x:v>
      </x:c>
      <x:c r="F564" s="9" t="n">
        <x:v>85182.70288740957</x:v>
      </x:c>
      <x:c r="G564" s="9" t="n">
        <x:v>89364.90287177246</x:v>
      </x:c>
      <x:c r="H564" s="9" t="n">
        <x:v>87503.9567039761</x:v>
      </x:c>
      <x:c r="I564" s="9" t="n">
        <x:v>85182.70288740957</x:v>
      </x:c>
      <x:c r="J564" s="9" t="n">
        <x:v>172.68451102206984</x:v>
      </x:c>
    </x:row>
    <x:row r="565" ht="24" customHeight="1">
      <x:c r="A565" s="13" t="d">
        <x:v>2024-11-19T00:00:00.000Z</x:v>
      </x:c>
      <x:c r="B565" s="9" t="str">
        <x:v>一月·2024三月同起</x:v>
      </x:c>
      <x:c r="C565" s="9" t="n">
        <x:v>104404.80162877362</x:v>
      </x:c>
      <x:c r="D565" s="10" t="n">
        <x:v>0</x:v>
      </x:c>
      <x:c r="E565" s="10" t="n">
        <x:v>0.895595198371226</x:v>
      </x:c>
      <x:c r="F565" s="9" t="n">
        <x:v>104404.80162877362</x:v>
      </x:c>
      <x:c r="G565" s="9" t="n">
        <x:v>0</x:v>
      </x:c>
      <x:c r="H565" s="9" t="n">
        <x:v>0</x:v>
      </x:c>
      <x:c r="I565" s="9" t="n">
        <x:v>0</x:v>
      </x:c>
      <x:c r="J565" s="9" t="n">
        <x:v>0</x:v>
      </x:c>
    </x:row>
    <x:row r="566" ht="24" customHeight="1">
      <x:c r="A566" s="13" t="d">
        <x:v>2024-11-19T00:00:00.000Z</x:v>
      </x:c>
      <x:c r="B566" s="9" t="str">
        <x:v>一月·完整2024起</x:v>
      </x:c>
      <x:c r="C566" s="9" t="n">
        <x:v>49409.253675526634</x:v>
      </x:c>
      <x:c r="D566" s="10" t="n">
        <x:v>0</x:v>
      </x:c>
      <x:c r="E566" s="10" t="n">
        <x:v>0.950590746324473</x:v>
      </x:c>
      <x:c r="F566" s="9" t="n">
        <x:v>49409.253675526634</x:v>
      </x:c>
      <x:c r="G566" s="9" t="n">
        <x:v>0</x:v>
      </x:c>
      <x:c r="H566" s="9" t="n">
        <x:v>0</x:v>
      </x:c>
      <x:c r="I566" s="9" t="n">
        <x:v>0</x:v>
      </x:c>
      <x:c r="J566" s="9" t="n">
        <x:v>0</x:v>
      </x:c>
    </x:row>
    <x:row r="567" ht="24" customHeight="1">
      <x:c r="A567" s="13" t="d">
        <x:v>2024-11-19T00:00:00.000Z</x:v>
      </x:c>
      <x:c r="B567" s="9" t="str">
        <x:v>两月·完整两月2024起</x:v>
      </x:c>
      <x:c r="C567" s="9" t="n">
        <x:v>169527.3245150047</x:v>
      </x:c>
      <x:c r="D567" s="10" t="n">
        <x:v>-0.028761673483529</x:v>
      </x:c>
      <x:c r="E567" s="10" t="n">
        <x:v>0.840052948767313</x:v>
      </x:c>
      <x:c r="F567" s="9" t="n">
        <x:v>169527.3245150047</x:v>
      </x:c>
      <x:c r="G567" s="9" t="n">
        <x:v>0</x:v>
      </x:c>
      <x:c r="H567" s="9" t="n">
        <x:v>0</x:v>
      </x:c>
      <x:c r="I567" s="9" t="n">
        <x:v>84344.62162759513</x:v>
      </x:c>
      <x:c r="J567" s="9" t="n">
        <x:v>84.4290506782734</x:v>
      </x:c>
    </x:row>
    <x:row r="568" ht="24" customHeight="1">
      <x:c r="A568" s="13" t="d">
        <x:v>2024-11-20T00:00:00.000Z</x:v>
      </x:c>
      <x:c r="B568" s="9" t="str">
        <x:v>一月·2024三月同起</x:v>
      </x:c>
      <x:c r="C568" s="9" t="n">
        <x:v>106277.66062720999</x:v>
      </x:c>
      <x:c r="D568" s="10" t="n">
        <x:v>0.017938437401525</x:v>
      </x:c>
      <x:c r="E568" s="10" t="n">
        <x:v>0.89372233937279</x:v>
      </x:c>
      <x:c r="F568" s="9" t="n">
        <x:v>52202.40081438681</x:v>
      </x:c>
      <x:c r="G568" s="9" t="n">
        <x:v>54075.25981282317</x:v>
      </x:c>
      <x:c r="H568" s="9" t="n">
        <x:v>52202.40081438681</x:v>
      </x:c>
      <x:c r="I568" s="9" t="n">
        <x:v>0</x:v>
      </x:c>
      <x:c r="J568" s="9" t="n">
        <x:v>52.15025056382001</x:v>
      </x:c>
    </x:row>
    <x:row r="569" ht="24" customHeight="1">
      <x:c r="A569" s="13" t="d">
        <x:v>2024-11-20T00:00:00.000Z</x:v>
      </x:c>
      <x:c r="B569" s="9" t="str">
        <x:v>一月·完整2024起</x:v>
      </x:c>
      <x:c r="C569" s="9" t="n">
        <x:v>50295.578479641124</x:v>
      </x:c>
      <x:c r="D569" s="10" t="n">
        <x:v>0.017938437401525</x:v>
      </x:c>
      <x:c r="E569" s="10" t="n">
        <x:v>0.949704421520359</x:v>
      </x:c>
      <x:c r="F569" s="9" t="n">
        <x:v>24704.626837763317</x:v>
      </x:c>
      <x:c r="G569" s="9" t="n">
        <x:v>25590.951641877808</x:v>
      </x:c>
      <x:c r="H569" s="9" t="n">
        <x:v>24704.626837763317</x:v>
      </x:c>
      <x:c r="I569" s="9" t="n">
        <x:v>0</x:v>
      </x:c>
      <x:c r="J569" s="9" t="n">
        <x:v>24.67994689086845</x:v>
      </x:c>
    </x:row>
    <x:row r="570" ht="24" customHeight="1">
      <x:c r="A570" s="13" t="d">
        <x:v>2024-11-20T00:00:00.000Z</x:v>
      </x:c>
      <x:c r="B570" s="9" t="str">
        <x:v>两月·完整两月2024起</x:v>
      </x:c>
      <x:c r="C570" s="9" t="n">
        <x:v>172568.37981366506</x:v>
      </x:c>
      <x:c r="D570" s="10" t="n">
        <x:v>0.017938437401525</x:v>
      </x:c>
      <x:c r="E570" s="10" t="n">
        <x:v>0.837183748601217</x:v>
      </x:c>
      <x:c r="F570" s="9" t="n">
        <x:v>84763.66225750235</x:v>
      </x:c>
      <x:c r="G570" s="9" t="n">
        <x:v>87804.71755616272</x:v>
      </x:c>
      <x:c r="H570" s="9" t="n">
        <x:v>84763.66225750235</x:v>
      </x:c>
      <x:c r="I570" s="9" t="n">
        <x:v>0</x:v>
      </x:c>
      <x:c r="J570" s="9" t="n">
        <x:v>84.67898327422154</x:v>
      </x:c>
    </x:row>
    <x:row r="571" ht="24" customHeight="1">
      <x:c r="A571" s="13" t="d">
        <x:v>2024-11-21T00:00:00.000Z</x:v>
      </x:c>
      <x:c r="B571" s="9" t="str">
        <x:v>一月·2024三月同起</x:v>
      </x:c>
      <x:c r="C571" s="9" t="n">
        <x:v>101788.64753013712</x:v>
      </x:c>
      <x:c r="D571" s="10" t="n">
        <x:v>-0.042238538847961</x:v>
      </x:c>
      <x:c r="E571" s="10" t="n">
        <x:v>0.898211352469863</x:v>
      </x:c>
      <x:c r="F571" s="9" t="n">
        <x:v>48776.409353688956</x:v>
      </x:c>
      <x:c r="G571" s="9" t="n">
        <x:v>53012.23817644817</x:v>
      </x:c>
      <x:c r="H571" s="9" t="n">
        <x:v>52202.40081438681</x:v>
      </x:c>
      <x:c r="I571" s="9" t="n">
        <x:v>48776.409353688956</x:v>
      </x:c>
      <x:c r="J571" s="9" t="n">
        <x:v>100.97548515209724</x:v>
      </x:c>
    </x:row>
    <x:row r="572" ht="24" customHeight="1">
      <x:c r="A572" s="13" t="d">
        <x:v>2024-11-21T00:00:00.000Z</x:v>
      </x:c>
      <x:c r="B572" s="9" t="str">
        <x:v>一月·完整2024起</x:v>
      </x:c>
      <x:c r="C572" s="9" t="n">
        <x:v>48171.16673414812</x:v>
      </x:c>
      <x:c r="D572" s="10" t="n">
        <x:v>-0.042238538847961</x:v>
      </x:c>
      <x:c r="E572" s="10" t="n">
        <x:v>0.951828833265852</x:v>
      </x:c>
      <x:c r="F572" s="9" t="n">
        <x:v>23083.286836814965</x:v>
      </x:c>
      <x:c r="G572" s="9" t="n">
        <x:v>25087.879897333154</x:v>
      </x:c>
      <x:c r="H572" s="9" t="n">
        <x:v>24704.626837763317</x:v>
      </x:c>
      <x:c r="I572" s="9" t="n">
        <x:v>23083.286836814965</x:v>
      </x:c>
      <x:c r="J572" s="9" t="n">
        <x:v>47.786340120913465</x:v>
      </x:c>
    </x:row>
    <x:row r="573" ht="24" customHeight="1">
      <x:c r="A573" s="13" t="d">
        <x:v>2024-11-21T00:00:00.000Z</x:v>
      </x:c>
      <x:c r="B573" s="9" t="str">
        <x:v>两月·完整两月2024起</x:v>
      </x:c>
      <x:c r="C573" s="9" t="n">
        <x:v>165279.34359897586</x:v>
      </x:c>
      <x:c r="D573" s="10" t="n">
        <x:v>-0.042238538847961</x:v>
      </x:c>
      <x:c r="E573" s="10" t="n">
        <x:v>0.844060869161004</x:v>
      </x:c>
      <x:c r="F573" s="9" t="n">
        <x:v>79200.70770864477</x:v>
      </x:c>
      <x:c r="G573" s="9" t="n">
        <x:v>86078.63589033109</x:v>
      </x:c>
      <x:c r="H573" s="9" t="n">
        <x:v>84763.66225750235</x:v>
      </x:c>
      <x:c r="I573" s="9" t="n">
        <x:v>79200.70770864477</x:v>
      </x:c>
      <x:c r="J573" s="9" t="n">
        <x:v>163.95897097056263</x:v>
      </x:c>
    </x:row>
    <x:row r="574" ht="24" customHeight="1">
      <x:c r="A574" s="13" t="d">
        <x:v>2024-11-22T00:00:00.000Z</x:v>
      </x:c>
      <x:c r="B574" s="9" t="str">
        <x:v>一月·2024三月同起</x:v>
      </x:c>
      <x:c r="C574" s="9" t="n">
        <x:v>107664.05601696477</x:v>
      </x:c>
      <x:c r="D574" s="10" t="n">
        <x:v>0.05772164803632</x:v>
      </x:c>
      <x:c r="E574" s="10" t="n">
        <x:v>0.892335943983035</x:v>
      </x:c>
      <x:c r="F574" s="9" t="n">
        <x:v>58255.148532098894</x:v>
      </x:c>
      <x:c r="G574" s="9" t="n">
        <x:v>49408.90748486587</x:v>
      </x:c>
      <x:c r="H574" s="9" t="n">
        <x:v>48776.409353688956</x:v>
      </x:c>
      <x:c r="I574" s="9" t="n">
        <x:v>58255.148532098894</x:v>
      </x:c>
      <x:c r="J574" s="9" t="n">
        <x:v>107.04114366610438</x:v>
      </x:c>
    </x:row>
    <x:row r="575" ht="24" customHeight="1">
      <x:c r="A575" s="13" t="d">
        <x:v>2024-11-22T00:00:00.000Z</x:v>
      </x:c>
      <x:c r="B575" s="9" t="str">
        <x:v>一月·完整2024起</x:v>
      </x:c>
      <x:c r="C575" s="9" t="n">
        <x:v>50951.68586587551</x:v>
      </x:c>
      <x:c r="D575" s="10" t="n">
        <x:v>0.05772164803632</x:v>
      </x:c>
      <x:c r="E575" s="10" t="n">
        <x:v>0.949048314134124</x:v>
      </x:c>
      <x:c r="F575" s="9" t="n">
        <x:v>27569.071219179397</x:v>
      </x:c>
      <x:c r="G575" s="9" t="n">
        <x:v>23382.61464669611</x:v>
      </x:c>
      <x:c r="H575" s="9" t="n">
        <x:v>23083.286836814965</x:v>
      </x:c>
      <x:c r="I575" s="9" t="n">
        <x:v>27569.071219179397</x:v>
      </x:c>
      <x:c r="J575" s="9" t="n">
        <x:v>50.65689449726971</x:v>
      </x:c>
    </x:row>
    <x:row r="576" ht="24" customHeight="1">
      <x:c r="A576" s="13" t="d">
        <x:v>2024-11-22T00:00:00.000Z</x:v>
      </x:c>
      <x:c r="B576" s="9" t="str">
        <x:v>两月·完整两月2024起</x:v>
      </x:c>
      <x:c r="C576" s="9" t="n">
        <x:v>174819.53969786997</x:v>
      </x:c>
      <x:c r="D576" s="10" t="n">
        <x:v>0.05772164803632</x:v>
      </x:c>
      <x:c r="E576" s="10" t="n">
        <x:v>0.835059805535626</x:v>
      </x:c>
      <x:c r="F576" s="9" t="n">
        <x:v>94591.81297988482</x:v>
      </x:c>
      <x:c r="G576" s="9" t="n">
        <x:v>80227.72671798515</x:v>
      </x:c>
      <x:c r="H576" s="9" t="n">
        <x:v>79200.70770864477</x:v>
      </x:c>
      <x:c r="I576" s="9" t="n">
        <x:v>94591.81297988482</x:v>
      </x:c>
      <x:c r="J576" s="9" t="n">
        <x:v>173.8080856018706</x:v>
      </x:c>
    </x:row>
    <x:row r="577" ht="24" customHeight="1">
      <x:c r="A577" s="13" t="d">
        <x:v>2024-11-25T00:00:00.000Z</x:v>
      </x:c>
      <x:c r="B577" s="9" t="str">
        <x:v>一月·2024三月同起</x:v>
      </x:c>
      <x:c r="C577" s="9" t="n">
        <x:v>112538.58735685854</x:v>
      </x:c>
      <x:c r="D577" s="10" t="n">
        <x:v>0.045275382706422</x:v>
      </x:c>
      <x:c r="E577" s="10" t="n">
        <x:v>0.887461412643142</x:v>
      </x:c>
      <x:c r="F577" s="9" t="n">
        <x:v>112538.58735685854</x:v>
      </x:c>
      <x:c r="G577" s="9" t="n">
        <x:v>0</x:v>
      </x:c>
      <x:c r="H577" s="9" t="n">
        <x:v>0</x:v>
      </x:c>
      <x:c r="I577" s="9" t="n">
        <x:v>54283.43882475964</x:v>
      </x:c>
      <x:c r="J577" s="9" t="n">
        <x:v>54.337776601361</x:v>
      </x:c>
    </x:row>
    <x:row r="578" ht="24" customHeight="1">
      <x:c r="A578" s="13" t="d">
        <x:v>2024-11-25T00:00:00.000Z</x:v>
      </x:c>
      <x:c r="B578" s="9" t="str">
        <x:v>一月·完整2024起</x:v>
      </x:c>
      <x:c r="C578" s="9" t="n">
        <x:v>53258.54294299043</x:v>
      </x:c>
      <x:c r="D578" s="10" t="n">
        <x:v>0.045275382706422</x:v>
      </x:c>
      <x:c r="E578" s="10" t="n">
        <x:v>0.94674145705701</x:v>
      </x:c>
      <x:c r="F578" s="9" t="n">
        <x:v>53258.54294299043</x:v>
      </x:c>
      <x:c r="G578" s="9" t="n">
        <x:v>0</x:v>
      </x:c>
      <x:c r="H578" s="9" t="n">
        <x:v>0</x:v>
      </x:c>
      <x:c r="I578" s="9" t="n">
        <x:v>25689.471723811035</x:v>
      </x:c>
      <x:c r="J578" s="9" t="n">
        <x:v>25.71518691072176</x:v>
      </x:c>
    </x:row>
    <x:row r="579" ht="24" customHeight="1">
      <x:c r="A579" s="13" t="d">
        <x:v>2024-11-25T00:00:00.000Z</x:v>
      </x:c>
      <x:c r="B579" s="9" t="str">
        <x:v>两月·完整两月2024起</x:v>
      </x:c>
      <x:c r="C579" s="9" t="n">
        <x:v>182734.56126225163</x:v>
      </x:c>
      <x:c r="D579" s="10" t="n">
        <x:v>0.045275382706422</x:v>
      </x:c>
      <x:c r="E579" s="10" t="n">
        <x:v>0.827592075107579</x:v>
      </x:c>
      <x:c r="F579" s="9" t="n">
        <x:v>182734.56126225163</x:v>
      </x:c>
      <x:c r="G579" s="9" t="n">
        <x:v>0</x:v>
      </x:c>
      <x:c r="H579" s="9" t="n">
        <x:v>0</x:v>
      </x:c>
      <x:c r="I579" s="9" t="n">
        <x:v>88142.74828236681</x:v>
      </x:c>
      <x:c r="J579" s="9" t="n">
        <x:v>88.23097926162845</x:v>
      </x:c>
    </x:row>
    <x:row r="580" ht="24" customHeight="1">
      <x:c r="A580" s="13" t="d">
        <x:v>2024-11-26T00:00:00.000Z</x:v>
      </x:c>
      <x:c r="B580" s="9" t="str">
        <x:v>一月·2024三月同起</x:v>
      </x:c>
      <x:c r="C580" s="9" t="n">
        <x:v>112538.58735685854</x:v>
      </x:c>
      <x:c r="D580" s="10" t="n">
        <x:v>0</x:v>
      </x:c>
      <x:c r="E580" s="10" t="n">
        <x:v>0.887461412643142</x:v>
      </x:c>
      <x:c r="F580" s="9" t="n">
        <x:v>112538.58735685854</x:v>
      </x:c>
      <x:c r="G580" s="9" t="n">
        <x:v>0</x:v>
      </x:c>
      <x:c r="H580" s="9" t="n">
        <x:v>0</x:v>
      </x:c>
      <x:c r="I580" s="9" t="n">
        <x:v>0</x:v>
      </x:c>
      <x:c r="J580" s="9" t="n">
        <x:v>0</x:v>
      </x:c>
    </x:row>
    <x:row r="581" ht="24" customHeight="1">
      <x:c r="A581" s="13" t="d">
        <x:v>2024-11-26T00:00:00.000Z</x:v>
      </x:c>
      <x:c r="B581" s="9" t="str">
        <x:v>一月·完整2024起</x:v>
      </x:c>
      <x:c r="C581" s="9" t="n">
        <x:v>53258.54294299043</x:v>
      </x:c>
      <x:c r="D581" s="10" t="n">
        <x:v>0</x:v>
      </x:c>
      <x:c r="E581" s="10" t="n">
        <x:v>0.94674145705701</x:v>
      </x:c>
      <x:c r="F581" s="9" t="n">
        <x:v>53258.54294299043</x:v>
      </x:c>
      <x:c r="G581" s="9" t="n">
        <x:v>0</x:v>
      </x:c>
      <x:c r="H581" s="9" t="n">
        <x:v>0</x:v>
      </x:c>
      <x:c r="I581" s="9" t="n">
        <x:v>0</x:v>
      </x:c>
      <x:c r="J581" s="9" t="n">
        <x:v>0</x:v>
      </x:c>
    </x:row>
    <x:row r="582" ht="24" customHeight="1">
      <x:c r="A582" s="13" t="d">
        <x:v>2024-11-26T00:00:00.000Z</x:v>
      </x:c>
      <x:c r="B582" s="9" t="str">
        <x:v>两月·完整两月2024起</x:v>
      </x:c>
      <x:c r="C582" s="9" t="n">
        <x:v>182734.56126225163</x:v>
      </x:c>
      <x:c r="D582" s="10" t="n">
        <x:v>0</x:v>
      </x:c>
      <x:c r="E582" s="10" t="n">
        <x:v>0.827592075107579</x:v>
      </x:c>
      <x:c r="F582" s="9" t="n">
        <x:v>182734.56126225163</x:v>
      </x:c>
      <x:c r="G582" s="9" t="n">
        <x:v>0</x:v>
      </x:c>
      <x:c r="H582" s="9" t="n">
        <x:v>0</x:v>
      </x:c>
      <x:c r="I582" s="9" t="n">
        <x:v>0</x:v>
      </x:c>
      <x:c r="J582" s="9" t="n">
        <x:v>0</x:v>
      </x:c>
    </x:row>
    <x:row r="583" ht="24" customHeight="1">
      <x:c r="A583" s="13" t="d">
        <x:v>2024-11-27T00:00:00.000Z</x:v>
      </x:c>
      <x:c r="B583" s="9" t="str">
        <x:v>一月·2024三月同起</x:v>
      </x:c>
      <x:c r="C583" s="9" t="n">
        <x:v>117229.59153854407</x:v>
      </x:c>
      <x:c r="D583" s="10" t="n">
        <x:v>0.041683517554831</x:v>
      </x:c>
      <x:c r="E583" s="10" t="n">
        <x:v>0.882770408461456</x:v>
      </x:c>
      <x:c r="F583" s="9" t="n">
        <x:v>56269.29367842927</x:v>
      </x:c>
      <x:c r="G583" s="9" t="n">
        <x:v>60960.2978601148</x:v>
      </x:c>
      <x:c r="H583" s="9" t="n">
        <x:v>56269.29367842927</x:v>
      </x:c>
      <x:c r="I583" s="9" t="n">
        <x:v>0</x:v>
      </x:c>
      <x:c r="J583" s="9" t="n">
        <x:v>56.21308059782314</x:v>
      </x:c>
    </x:row>
    <x:row r="584" ht="24" customHeight="1">
      <x:c r="A584" s="13" t="d">
        <x:v>2024-11-27T00:00:00.000Z</x:v>
      </x:c>
      <x:c r="B584" s="9" t="str">
        <x:v>一月·完整2024起</x:v>
      </x:c>
      <x:c r="C584" s="9" t="n">
        <x:v>55478.54635269931</x:v>
      </x:c>
      <x:c r="D584" s="10" t="n">
        <x:v>0.041683517554831</x:v>
      </x:c>
      <x:c r="E584" s="10" t="n">
        <x:v>0.944521453647301</x:v>
      </x:c>
      <x:c r="F584" s="9" t="n">
        <x:v>26629.271471495216</x:v>
      </x:c>
      <x:c r="G584" s="9" t="n">
        <x:v>28849.27488120409</x:v>
      </x:c>
      <x:c r="H584" s="9" t="n">
        <x:v>26629.271471495216</x:v>
      </x:c>
      <x:c r="I584" s="9" t="n">
        <x:v>0</x:v>
      </x:c>
      <x:c r="J584" s="9" t="n">
        <x:v>26.60266880269046</x:v>
      </x:c>
    </x:row>
    <x:row r="585" ht="24" customHeight="1">
      <x:c r="A585" s="13" t="d">
        <x:v>2024-11-27T00:00:00.000Z</x:v>
      </x:c>
      <x:c r="B585" s="9" t="str">
        <x:v>两月·完整两月2024起</x:v>
      </x:c>
      <x:c r="C585" s="9" t="n">
        <x:v>190351.5805545011</x:v>
      </x:c>
      <x:c r="D585" s="10" t="n">
        <x:v>0.041683517554831</x:v>
      </x:c>
      <x:c r="E585" s="10" t="n">
        <x:v>0.820405506343734</x:v>
      </x:c>
      <x:c r="F585" s="9" t="n">
        <x:v>91367.28063112582</x:v>
      </x:c>
      <x:c r="G585" s="9" t="n">
        <x:v>98984.29992337526</x:v>
      </x:c>
      <x:c r="H585" s="9" t="n">
        <x:v>91367.28063112582</x:v>
      </x:c>
      <x:c r="I585" s="9" t="n">
        <x:v>0</x:v>
      </x:c>
      <x:c r="J585" s="9" t="n">
        <x:v>91.27600462648843</x:v>
      </x:c>
    </x:row>
    <x:row r="586" ht="24" customHeight="1">
      <x:c r="A586" s="13" t="d">
        <x:v>2024-11-28T00:00:00.000Z</x:v>
      </x:c>
      <x:c r="B586" s="9" t="str">
        <x:v>一月·2024三月同起</x:v>
      </x:c>
      <x:c r="C586" s="9" t="n">
        <x:v>123266.09272713962</x:v>
      </x:c>
      <x:c r="D586" s="10" t="n">
        <x:v>0.051492981502122</x:v>
      </x:c>
      <x:c r="E586" s="10" t="n">
        <x:v>0.87673390727286</x:v>
      </x:c>
      <x:c r="F586" s="9" t="n">
        <x:v>123266.09272713962</x:v>
      </x:c>
      <x:c r="G586" s="9" t="n">
        <x:v>0</x:v>
      </x:c>
      <x:c r="H586" s="9" t="n">
        <x:v>0</x:v>
      </x:c>
      <x:c r="I586" s="9" t="n">
        <x:v>66996.79904871035</x:v>
      </x:c>
      <x:c r="J586" s="9" t="n">
        <x:v>67.06386291162197</x:v>
      </x:c>
    </x:row>
    <x:row r="587" ht="24" customHeight="1">
      <x:c r="A587" s="13" t="d">
        <x:v>2024-11-28T00:00:00.000Z</x:v>
      </x:c>
      <x:c r="B587" s="9" t="str">
        <x:v>一月·完整2024起</x:v>
      </x:c>
      <x:c r="C587" s="9" t="n">
        <x:v>58335.30211380346</x:v>
      </x:c>
      <x:c r="D587" s="10" t="n">
        <x:v>0.051492981502122</x:v>
      </x:c>
      <x:c r="E587" s="10" t="n">
        <x:v>0.941664697886196</x:v>
      </x:c>
      <x:c r="F587" s="9" t="n">
        <x:v>58335.30211380346</x:v>
      </x:c>
      <x:c r="G587" s="9" t="n">
        <x:v>0</x:v>
      </x:c>
      <x:c r="H587" s="9" t="n">
        <x:v>0</x:v>
      </x:c>
      <x:c r="I587" s="9" t="n">
        <x:v>31706.030642308244</x:v>
      </x:c>
      <x:c r="J587" s="9" t="n">
        <x:v>31.737768410718964</x:v>
      </x:c>
    </x:row>
    <x:row r="588" ht="24" customHeight="1">
      <x:c r="A588" s="13" t="d">
        <x:v>2024-11-28T00:00:00.000Z</x:v>
      </x:c>
      <x:c r="B588" s="9" t="str">
        <x:v>两月·完整两月2024起</x:v>
      </x:c>
      <x:c r="C588" s="9" t="n">
        <x:v>200153.3509708937</x:v>
      </x:c>
      <x:c r="D588" s="10" t="n">
        <x:v>0.051492981502122</x:v>
      </x:c>
      <x:c r="E588" s="10" t="n">
        <x:v>0.811157650404009</x:v>
      </x:c>
      <x:c r="F588" s="9" t="n">
        <x:v>200153.3509708937</x:v>
      </x:c>
      <x:c r="G588" s="9" t="n">
        <x:v>0</x:v>
      </x:c>
      <x:c r="H588" s="9" t="n">
        <x:v>0</x:v>
      </x:c>
      <x:c r="I588" s="9" t="n">
        <x:v>108786.07033976786</x:v>
      </x:c>
      <x:c r="J588" s="9" t="n">
        <x:v>108.89496530507293</x:v>
      </x:c>
    </x:row>
    <x:row r="589" ht="24" customHeight="1">
      <x:c r="A589" s="13" t="d">
        <x:v>2024-11-29T00:00:00.000Z</x:v>
      </x:c>
      <x:c r="B589" s="9" t="str">
        <x:v>一月·2024三月同起</x:v>
      </x:c>
      <x:c r="C589" s="9" t="n">
        <x:v>124947.85773558555</x:v>
      </x:c>
      <x:c r="D589" s="10" t="n">
        <x:v>0.013643370786228</x:v>
      </x:c>
      <x:c r="E589" s="10" t="n">
        <x:v>0.875052142264414</x:v>
      </x:c>
      <x:c r="F589" s="9" t="n">
        <x:v>61633.04636356981</x:v>
      </x:c>
      <x:c r="G589" s="9" t="n">
        <x:v>63314.81137201574</x:v>
      </x:c>
      <x:c r="H589" s="9" t="n">
        <x:v>61633.04636356981</x:v>
      </x:c>
      <x:c r="I589" s="9" t="n">
        <x:v>0</x:v>
      </x:c>
      <x:c r="J589" s="9" t="n">
        <x:v>61.57147488867486</x:v>
      </x:c>
    </x:row>
    <x:row r="590" ht="24" customHeight="1">
      <x:c r="A590" s="13" t="d">
        <x:v>2024-11-29T00:00:00.000Z</x:v>
      </x:c>
      <x:c r="B590" s="9" t="str">
        <x:v>一月·完整2024起</x:v>
      </x:c>
      <x:c r="C590" s="9" t="n">
        <x:v>59131.19227046871</x:v>
      </x:c>
      <x:c r="D590" s="10" t="n">
        <x:v>0.013643370786228</x:v>
      </x:c>
      <x:c r="E590" s="10" t="n">
        <x:v>0.940868807729531</x:v>
      </x:c>
      <x:c r="F590" s="9" t="n">
        <x:v>29167.65105690173</x:v>
      </x:c>
      <x:c r="G590" s="9" t="n">
        <x:v>29963.54121356698</x:v>
      </x:c>
      <x:c r="H590" s="9" t="n">
        <x:v>29167.65105690173</x:v>
      </x:c>
      <x:c r="I590" s="9" t="n">
        <x:v>0</x:v>
      </x:c>
      <x:c r="J590" s="9" t="n">
        <x:v>29.138512544355763</x:v>
      </x:c>
    </x:row>
    <x:row r="591" ht="24" customHeight="1">
      <x:c r="A591" s="13" t="d">
        <x:v>2024-11-29T00:00:00.000Z</x:v>
      </x:c>
      <x:c r="B591" s="9" t="str">
        <x:v>两月·完整两月2024起</x:v>
      </x:c>
      <x:c r="C591" s="9" t="n">
        <x:v>202884.1173522956</x:v>
      </x:c>
      <x:c r="D591" s="10" t="n">
        <x:v>0.013643370786228</x:v>
      </x:c>
      <x:c r="E591" s="10" t="n">
        <x:v>0.808581204208328</x:v>
      </x:c>
      <x:c r="F591" s="9" t="n">
        <x:v>100076.67548544685</x:v>
      </x:c>
      <x:c r="G591" s="9" t="n">
        <x:v>102807.44186684878</x:v>
      </x:c>
      <x:c r="H591" s="9" t="n">
        <x:v>100076.67548544685</x:v>
      </x:c>
      <x:c r="I591" s="9" t="n">
        <x:v>0</x:v>
      </x:c>
      <x:c r="J591" s="9" t="n">
        <x:v>99.97669878664601</x:v>
      </x:c>
    </x:row>
    <x:row r="592" ht="24" customHeight="1">
      <x:c r="A592" s="13" t="d">
        <x:v>2024-12-02T00:00:00.000Z</x:v>
      </x:c>
      <x:c r="B592" s="9" t="str">
        <x:v>一月·2024三月同起</x:v>
      </x:c>
      <x:c r="C592" s="9" t="n">
        <x:v>126626.1360710648</x:v>
      </x:c>
      <x:c r="D592" s="10" t="n">
        <x:v>0.013431829611924</x:v>
      </x:c>
      <x:c r="E592" s="10" t="n">
        <x:v>0.873373863928935</x:v>
      </x:c>
      <x:c r="F592" s="9" t="n">
        <x:v>126626.1360710648</x:v>
      </x:c>
      <x:c r="G592" s="9" t="n">
        <x:v>0</x:v>
      </x:c>
      <x:c r="H592" s="9" t="n">
        <x:v>0</x:v>
      </x:c>
      <x:c r="I592" s="9" t="n">
        <x:v>64993.089707495</x:v>
      </x:c>
      <x:c r="J592" s="9" t="n">
        <x:v>65.05814785535036</x:v>
      </x:c>
    </x:row>
    <x:row r="593" ht="24" customHeight="1">
      <x:c r="A593" s="13" t="d">
        <x:v>2024-12-02T00:00:00.000Z</x:v>
      </x:c>
      <x:c r="B593" s="9" t="str">
        <x:v>一月·完整2024起</x:v>
      </x:c>
      <x:c r="C593" s="9" t="n">
        <x:v>59925.43236979554</x:v>
      </x:c>
      <x:c r="D593" s="10" t="n">
        <x:v>0.013431829611924</x:v>
      </x:c>
      <x:c r="E593" s="10" t="n">
        <x:v>0.940074567630204</x:v>
      </x:c>
      <x:c r="F593" s="9" t="n">
        <x:v>59925.43236979554</x:v>
      </x:c>
      <x:c r="G593" s="9" t="n">
        <x:v>0</x:v>
      </x:c>
      <x:c r="H593" s="9" t="n">
        <x:v>0</x:v>
      </x:c>
      <x:c r="I593" s="9" t="n">
        <x:v>30757.78131289381</x:v>
      </x:c>
      <x:c r="J593" s="9" t="n">
        <x:v>30.78856988277659</x:v>
      </x:c>
    </x:row>
    <x:row r="594" ht="24" customHeight="1">
      <x:c r="A594" s="13" t="d">
        <x:v>2024-12-02T00:00:00.000Z</x:v>
      </x:c>
      <x:c r="B594" s="9" t="str">
        <x:v>两月·完整两月2024起</x:v>
      </x:c>
      <x:c r="C594" s="9" t="n">
        <x:v>205609.22224753717</x:v>
      </x:c>
      <x:c r="D594" s="10" t="n">
        <x:v>0.013431829611924</x:v>
      </x:c>
      <x:c r="E594" s="10" t="n">
        <x:v>0.806010099558735</x:v>
      </x:c>
      <x:c r="F594" s="9" t="n">
        <x:v>205609.22224753717</x:v>
      </x:c>
      <x:c r="G594" s="9" t="n">
        <x:v>0</x:v>
      </x:c>
      <x:c r="H594" s="9" t="n">
        <x:v>0</x:v>
      </x:c>
      <x:c r="I594" s="9" t="n">
        <x:v>105532.54676209034</x:v>
      </x:c>
      <x:c r="J594" s="9" t="n">
        <x:v>105.63818494703737</x:v>
      </x:c>
    </x:row>
    <x:row r="595" ht="24" customHeight="1">
      <x:c r="A595" s="13" t="d">
        <x:v>2024-12-03T00:00:00.000Z</x:v>
      </x:c>
      <x:c r="B595" s="9" t="str">
        <x:v>一月·2024三月同起</x:v>
      </x:c>
      <x:c r="C595" s="9" t="n">
        <x:v>127682.93511711244</x:v>
      </x:c>
      <x:c r="D595" s="10" t="n">
        <x:v>0.008345820845821</x:v>
      </x:c>
      <x:c r="E595" s="10" t="n">
        <x:v>0.872317064882888</x:v>
      </x:c>
      <x:c r="F595" s="9" t="n">
        <x:v>63313.0680355324</x:v>
      </x:c>
      <x:c r="G595" s="9" t="n">
        <x:v>64369.86708158004</x:v>
      </x:c>
      <x:c r="H595" s="9" t="n">
        <x:v>63313.0680355324</x:v>
      </x:c>
      <x:c r="I595" s="9" t="n">
        <x:v>0</x:v>
      </x:c>
      <x:c r="J595" s="9" t="n">
        <x:v>63.24981821730762</x:v>
      </x:c>
    </x:row>
    <x:row r="596" ht="24" customHeight="1">
      <x:c r="A596" s="13" t="d">
        <x:v>2024-12-03T00:00:00.000Z</x:v>
      </x:c>
      <x:c r="B596" s="9" t="str">
        <x:v>一月·完整2024起</x:v>
      </x:c>
      <x:c r="C596" s="9" t="n">
        <x:v>60425.55929246222</x:v>
      </x:c>
      <x:c r="D596" s="10" t="n">
        <x:v>0.008345820845821</x:v>
      </x:c>
      <x:c r="E596" s="10" t="n">
        <x:v>0.939574440707538</x:v>
      </x:c>
      <x:c r="F596" s="9" t="n">
        <x:v>29962.71618489777</x:v>
      </x:c>
      <x:c r="G596" s="9" t="n">
        <x:v>30462.843107564444</x:v>
      </x:c>
      <x:c r="H596" s="9" t="n">
        <x:v>29962.71618489777</x:v>
      </x:c>
      <x:c r="I596" s="9" t="n">
        <x:v>0</x:v>
      </x:c>
      <x:c r="J596" s="9" t="n">
        <x:v>29.93278340149118</x:v>
      </x:c>
    </x:row>
    <x:row r="597" ht="24" customHeight="1">
      <x:c r="A597" s="13" t="d">
        <x:v>2024-12-03T00:00:00.000Z</x:v>
      </x:c>
      <x:c r="B597" s="9" t="str">
        <x:v>两月·完整两月2024起</x:v>
      </x:c>
      <x:c r="C597" s="9" t="n">
        <x:v>205609.22224753717</x:v>
      </x:c>
      <x:c r="D597" s="10" t="n">
        <x:v>0</x:v>
      </x:c>
      <x:c r="E597" s="10" t="n">
        <x:v>0.806010099558735</x:v>
      </x:c>
      <x:c r="F597" s="9" t="n">
        <x:v>205609.22224753717</x:v>
      </x:c>
      <x:c r="G597" s="9" t="n">
        <x:v>0</x:v>
      </x:c>
      <x:c r="H597" s="9" t="n">
        <x:v>0</x:v>
      </x:c>
      <x:c r="I597" s="9" t="n">
        <x:v>0</x:v>
      </x:c>
      <x:c r="J597" s="9" t="n">
        <x:v>0</x:v>
      </x:c>
    </x:row>
    <x:row r="598" ht="24" customHeight="1">
      <x:c r="A598" s="13" t="d">
        <x:v>2024-12-04T00:00:00.000Z</x:v>
      </x:c>
      <x:c r="B598" s="9" t="str">
        <x:v>一月·2024三月同起</x:v>
      </x:c>
      <x:c r="C598" s="9" t="n">
        <x:v>130475.36334734122</x:v>
      </x:c>
      <x:c r="D598" s="10" t="n">
        <x:v>0.021870019103708</x:v>
      </x:c>
      <x:c r="E598" s="10" t="n">
        <x:v>0.869524636652659</x:v>
      </x:c>
      <x:c r="F598" s="9" t="n">
        <x:v>57855.2016904239</x:v>
      </x:c>
      <x:c r="G598" s="9" t="n">
        <x:v>72620.16165691732</x:v>
      </x:c>
      <x:c r="H598" s="9" t="n">
        <x:v>63313.0680355324</x:v>
      </x:c>
      <x:c r="I598" s="9" t="n">
        <x:v>57855.2016904239</x:v>
      </x:c>
      <x:c r="J598" s="9" t="n">
        <x:v>121.16293302253675</x:v>
      </x:c>
    </x:row>
    <x:row r="599" ht="24" customHeight="1">
      <x:c r="A599" s="13" t="d">
        <x:v>2024-12-04T00:00:00.000Z</x:v>
      </x:c>
      <x:c r="B599" s="9" t="str">
        <x:v>一月·完整2024起</x:v>
      </x:c>
      <x:c r="C599" s="9" t="n">
        <x:v>61747.06742854061</x:v>
      </x:c>
      <x:c r="D599" s="10" t="n">
        <x:v>0.021870019103708</x:v>
      </x:c>
      <x:c r="E599" s="10" t="n">
        <x:v>0.938252932571459</x:v>
      </x:c>
      <x:c r="F599" s="9" t="n">
        <x:v>27379.797597193035</x:v>
      </x:c>
      <x:c r="G599" s="9" t="n">
        <x:v>34367.26983134758</x:v>
      </x:c>
      <x:c r="H599" s="9" t="n">
        <x:v>29962.71618489777</x:v>
      </x:c>
      <x:c r="I599" s="9" t="n">
        <x:v>27379.797597193035</x:v>
      </x:c>
      <x:c r="J599" s="9" t="n">
        <x:v>57.339988203486215</x:v>
      </x:c>
    </x:row>
    <x:row r="600" ht="24" customHeight="1">
      <x:c r="A600" s="13" t="d">
        <x:v>2024-12-04T00:00:00.000Z</x:v>
      </x:c>
      <x:c r="B600" s="9" t="str">
        <x:v>两月·完整两月2024起</x:v>
      </x:c>
      <x:c r="C600" s="9" t="n">
        <x:v>220721.61799973802</x:v>
      </x:c>
      <x:c r="D600" s="10" t="n">
        <x:v>0.073500573500574</x:v>
      </x:c>
      <x:c r="E600" s="10" t="n">
        <x:v>0.791751730622983</x:v>
      </x:c>
      <x:c r="F600" s="9" t="n">
        <x:v>102804.61112376858</x:v>
      </x:c>
      <x:c r="G600" s="9" t="n">
        <x:v>117917.00687596944</x:v>
      </x:c>
      <x:c r="H600" s="9" t="n">
        <x:v>102804.61112376858</x:v>
      </x:c>
      <x:c r="I600" s="9" t="n">
        <x:v>0</x:v>
      </x:c>
      <x:c r="J600" s="9" t="n">
        <x:v>102.70190921454923</x:v>
      </x:c>
    </x:row>
    <x:row r="601" ht="24" customHeight="1">
      <x:c r="A601" s="13" t="d">
        <x:v>2024-12-05T00:00:00.000Z</x:v>
      </x:c>
      <x:c r="B601" s="9" t="str">
        <x:v>一月·2024三月同起</x:v>
      </x:c>
      <x:c r="C601" s="9" t="n">
        <x:v>134343.5081401559</x:v>
      </x:c>
      <x:c r="D601" s="10" t="n">
        <x:v>0.029646553139057</x:v>
      </x:c>
      <x:c r="E601" s="10" t="n">
        <x:v>0.865656491859844</x:v>
      </x:c>
      <x:c r="F601" s="9" t="n">
        <x:v>79802.29564478644</x:v>
      </x:c>
      <x:c r="G601" s="9" t="n">
        <x:v>54541.21249536945</x:v>
      </x:c>
      <x:c r="H601" s="9" t="n">
        <x:v>57855.2016904239</x:v>
      </x:c>
      <x:c r="I601" s="9" t="n">
        <x:v>79802.29564478644</x:v>
      </x:c>
      <x:c r="J601" s="9" t="n">
        <x:v>137.67958210874053</x:v>
      </x:c>
    </x:row>
    <x:row r="602" ht="24" customHeight="1">
      <x:c r="A602" s="13" t="d">
        <x:v>2024-12-05T00:00:00.000Z</x:v>
      </x:c>
      <x:c r="B602" s="9" t="str">
        <x:v>一月·完整2024起</x:v>
      </x:c>
      <x:c r="C602" s="9" t="n">
        <x:v>63577.655144241755</x:v>
      </x:c>
      <x:c r="D602" s="10" t="n">
        <x:v>0.029646553139057</x:v>
      </x:c>
      <x:c r="E602" s="10" t="n">
        <x:v>0.936422344855758</x:v>
      </x:c>
      <x:c r="F602" s="9" t="n">
        <x:v>37766.192817667856</x:v>
      </x:c>
      <x:c r="G602" s="9" t="n">
        <x:v>25811.4623265739</x:v>
      </x:c>
      <x:c r="H602" s="9" t="n">
        <x:v>27379.797597193035</x:v>
      </x:c>
      <x:c r="I602" s="9" t="n">
        <x:v>37766.192817667856</x:v>
      </x:c>
      <x:c r="J602" s="9" t="n">
        <x:v>65.15644196652119</x:v>
      </x:c>
    </x:row>
    <x:row r="603" ht="24" customHeight="1">
      <x:c r="A603" s="13" t="d">
        <x:v>2024-12-05T00:00:00.000Z</x:v>
      </x:c>
      <x:c r="B603" s="9" t="str">
        <x:v>两月·完整两月2024起</x:v>
      </x:c>
      <x:c r="C603" s="9" t="n">
        <x:v>226494.8850162158</x:v>
      </x:c>
      <x:c r="D603" s="10" t="n">
        <x:v>0.026156327906606</x:v>
      </x:c>
      <x:c r="E603" s="10" t="n">
        <x:v>0.786304720603174</x:v>
      </x:c>
      <x:c r="F603" s="9" t="n">
        <x:v>129578.99885600283</x:v>
      </x:c>
      <x:c r="G603" s="9" t="n">
        <x:v>96915.88616021296</x:v>
      </x:c>
      <x:c r="H603" s="9" t="n">
        <x:v>102804.61112376858</x:v>
      </x:c>
      <x:c r="I603" s="9" t="n">
        <x:v>129578.99885600283</x:v>
      </x:c>
      <x:c r="J603" s="9" t="n">
        <x:v>232.41061677811564</x:v>
      </x:c>
    </x:row>
    <x:row r="604" ht="24" customHeight="1">
      <x:c r="A604" s="13" t="d">
        <x:v>2024-12-06T00:00:00.000Z</x:v>
      </x:c>
      <x:c r="B604" s="9" t="str">
        <x:v>一月·2024三月同起</x:v>
      </x:c>
      <x:c r="C604" s="9" t="n">
        <x:v>135623.75718286174</x:v>
      </x:c>
      <x:c r="D604" s="10" t="n">
        <x:v>0.009529668090625</x:v>
      </x:c>
      <x:c r="E604" s="10" t="n">
        <x:v>0.864376242817138</x:v>
      </x:c>
      <x:c r="F604" s="9" t="n">
        <x:v>59935.33841116149</x:v>
      </x:c>
      <x:c r="G604" s="9" t="n">
        <x:v>75688.41877170025</x:v>
      </x:c>
      <x:c r="H604" s="9" t="n">
        <x:v>79802.29564478644</x:v>
      </x:c>
      <x:c r="I604" s="9" t="n">
        <x:v>59935.33841116149</x:v>
      </x:c>
      <x:c r="J604" s="9" t="n">
        <x:v>139.71790681661005</x:v>
      </x:c>
    </x:row>
    <x:row r="605" ht="24" customHeight="1">
      <x:c r="A605" s="13" t="d">
        <x:v>2024-12-06T00:00:00.000Z</x:v>
      </x:c>
      <x:c r="B605" s="9" t="str">
        <x:v>一月·完整2024起</x:v>
      </x:c>
      <x:c r="C605" s="9" t="n">
        <x:v>64183.52909574659</x:v>
      </x:c>
      <x:c r="D605" s="10" t="n">
        <x:v>0.009529668090625</x:v>
      </x:c>
      <x:c r="E605" s="10" t="n">
        <x:v>0.935816470904253</x:v>
      </x:c>
      <x:c r="F605" s="9" t="n">
        <x:v>28364.21595067206</x:v>
      </x:c>
      <x:c r="G605" s="9" t="n">
        <x:v>35819.31314507453</x:v>
      </x:c>
      <x:c r="H605" s="9" t="n">
        <x:v>37766.192817667856</x:v>
      </x:c>
      <x:c r="I605" s="9" t="n">
        <x:v>28364.21595067206</x:v>
      </x:c>
      <x:c r="J605" s="9" t="n">
        <x:v>66.12107291254432</x:v>
      </x:c>
    </x:row>
    <x:row r="606" ht="24" customHeight="1">
      <x:c r="A606" s="13" t="d">
        <x:v>2024-12-06T00:00:00.000Z</x:v>
      </x:c>
      <x:c r="B606" s="9" t="str">
        <x:v>两月·完整两月2024起</x:v>
      </x:c>
      <x:c r="C606" s="9" t="n">
        <x:v>244684.3621035457</x:v>
      </x:c>
      <x:c r="D606" s="10" t="n">
        <x:v>0.08030855569223</x:v>
      </x:c>
      <x:c r="E606" s="10" t="n">
        <x:v>0.769143161356568</x:v>
      </x:c>
      <x:c r="F606" s="9" t="n">
        <x:v>106500.86730145803</x:v>
      </x:c>
      <x:c r="G606" s="9" t="n">
        <x:v>138183.49480208766</x:v>
      </x:c>
      <x:c r="H606" s="9" t="n">
        <x:v>129578.99885600283</x:v>
      </x:c>
      <x:c r="I606" s="9" t="n">
        <x:v>106500.86730145803</x:v>
      </x:c>
      <x:c r="J606" s="9" t="n">
        <x:v>236.05702408291307</x:v>
      </x:c>
    </x:row>
    <x:row r="607" ht="24" customHeight="1">
      <x:c r="A607" s="13" t="d">
        <x:v>2024-12-09T00:00:00.000Z</x:v>
      </x:c>
      <x:c r="B607" s="9" t="str">
        <x:v>一月·2024三月同起</x:v>
      </x:c>
      <x:c r="C607" s="9" t="n">
        <x:v>143508.91814171977</x:v>
      </x:c>
      <x:c r="D607" s="10" t="n">
        <x:v>0.058139968414431</x:v>
      </x:c>
      <x:c r="E607" s="10" t="n">
        <x:v>0.85649108185828</x:v>
      </x:c>
      <x:c r="F607" s="9" t="n">
        <x:v>83193.19443653432</x:v>
      </x:c>
      <x:c r="G607" s="9" t="n">
        <x:v>60315.72370518544</x:v>
      </x:c>
      <x:c r="H607" s="9" t="n">
        <x:v>59935.33841116149</x:v>
      </x:c>
      <x:c r="I607" s="9" t="n">
        <x:v>83193.19443653432</x:v>
      </x:c>
      <x:c r="J607" s="9" t="n">
        <x:v>143.15193385564817</x:v>
      </x:c>
    </x:row>
    <x:row r="608" ht="24" customHeight="1">
      <x:c r="A608" s="13" t="d">
        <x:v>2024-12-09T00:00:00.000Z</x:v>
      </x:c>
      <x:c r="B608" s="9" t="str">
        <x:v>一月·完整2024起</x:v>
      </x:c>
      <x:c r="C608" s="9" t="n">
        <x:v>67915.1574501</x:v>
      </x:c>
      <x:c r="D608" s="10" t="n">
        <x:v>0.058139968414431</x:v>
      </x:c>
      <x:c r="E608" s="10" t="n">
        <x:v>0.9320848425499</x:v>
      </x:c>
      <x:c r="F608" s="9" t="n">
        <x:v>39370.92532015588</x:v>
      </x:c>
      <x:c r="G608" s="9" t="n">
        <x:v>28544.232129944125</x:v>
      </x:c>
      <x:c r="H608" s="9" t="n">
        <x:v>28364.21595067206</x:v>
      </x:c>
      <x:c r="I608" s="9" t="n">
        <x:v>39370.92532015588</x:v>
      </x:c>
      <x:c r="J608" s="9" t="n">
        <x:v>67.74621572640903</x:v>
      </x:c>
    </x:row>
    <x:row r="609" ht="24" customHeight="1">
      <x:c r="A609" s="13" t="d">
        <x:v>2024-12-09T00:00:00.000Z</x:v>
      </x:c>
      <x:c r="B609" s="9" t="str">
        <x:v>两月·完整两月2024起</x:v>
      </x:c>
      <x:c r="C609" s="9" t="n">
        <x:v>233401.96537516796</x:v>
      </x:c>
      <x:c r="D609" s="10" t="n">
        <x:v>-0.046110003235937</x:v>
      </x:c>
      <x:c r="E609" s="10" t="n">
        <x:v>0.779787970933455</x:v>
      </x:c>
      <x:c r="F609" s="9" t="n">
        <x:v>124334.2645860202</x:v>
      </x:c>
      <x:c r="G609" s="9" t="n">
        <x:v>109067.70078914774</x:v>
      </x:c>
      <x:c r="H609" s="9" t="n">
        <x:v>106500.86730145803</x:v>
      </x:c>
      <x:c r="I609" s="9" t="n">
        <x:v>124334.2645860202</x:v>
      </x:c>
      <x:c r="J609" s="9" t="n">
        <x:v>230.85319613794465</x:v>
      </x:c>
    </x:row>
    <x:row r="610" ht="24" customHeight="1">
      <x:c r="A610" s="13" t="d">
        <x:v>2024-12-10T00:00:00.000Z</x:v>
      </x:c>
      <x:c r="B610" s="9" t="str">
        <x:v>一月·2024三月同起</x:v>
      </x:c>
      <x:c r="C610" s="9" t="n">
        <x:v>141102.89310486693</x:v>
      </x:c>
      <x:c r="D610" s="10" t="n">
        <x:v>-0.016765683053069</x:v>
      </x:c>
      <x:c r="E610" s="10" t="n">
        <x:v>0.858897106895133</x:v>
      </x:c>
      <x:c r="F610" s="9" t="n">
        <x:v>141102.89310486693</x:v>
      </x:c>
      <x:c r="G610" s="9" t="n">
        <x:v>0</x:v>
      </x:c>
      <x:c r="H610" s="9" t="n">
        <x:v>0</x:v>
      </x:c>
      <x:c r="I610" s="9" t="n">
        <x:v>57909.6986683326</x:v>
      </x:c>
      <x:c r="J610" s="9" t="n">
        <x:v>57.96766633466727</x:v>
      </x:c>
    </x:row>
    <x:row r="611" ht="24" customHeight="1">
      <x:c r="A611" s="13" t="d">
        <x:v>2024-12-10T00:00:00.000Z</x:v>
      </x:c>
      <x:c r="B611" s="9" t="str">
        <x:v>一月·完整2024起</x:v>
      </x:c>
      <x:c r="C611" s="9" t="n">
        <x:v>66776.51344579239</x:v>
      </x:c>
      <x:c r="D611" s="10" t="n">
        <x:v>-0.016765683053068</x:v>
      </x:c>
      <x:c r="E611" s="10" t="n">
        <x:v>0.933223486554208</x:v>
      </x:c>
      <x:c r="F611" s="9" t="n">
        <x:v>66776.51344579239</x:v>
      </x:c>
      <x:c r="G611" s="9" t="n">
        <x:v>0</x:v>
      </x:c>
      <x:c r="H611" s="9" t="n">
        <x:v>0</x:v>
      </x:c>
      <x:c r="I611" s="9" t="n">
        <x:v>27405.5881256365</x:v>
      </x:c>
      <x:c r="J611" s="9" t="n">
        <x:v>27.433021146783283</x:v>
      </x:c>
    </x:row>
    <x:row r="612" ht="24" customHeight="1">
      <x:c r="A612" s="13" t="d">
        <x:v>2024-12-10T00:00:00.000Z</x:v>
      </x:c>
      <x:c r="B612" s="9" t="str">
        <x:v>两月·完整两月2024起</x:v>
      </x:c>
      <x:c r="C612" s="9" t="n">
        <x:v>227080.34340696037</x:v>
      </x:c>
      <x:c r="D612" s="10" t="n">
        <x:v>-0.02708469895721</x:v>
      </x:c>
      <x:c r="E612" s="10" t="n">
        <x:v>0.785752347447478</x:v>
      </x:c>
      <x:c r="F612" s="9" t="n">
        <x:v>98098.37717595683</x:v>
      </x:c>
      <x:c r="G612" s="9" t="n">
        <x:v>128981.96623100355</x:v>
      </x:c>
      <x:c r="H612" s="9" t="n">
        <x:v>124334.2645860202</x:v>
      </x:c>
      <x:c r="I612" s="9" t="n">
        <x:v>98098.37717595683</x:v>
      </x:c>
      <x:c r="J612" s="9" t="n">
        <x:v>222.40662828118172</x:v>
      </x:c>
    </x:row>
    <x:row r="613" ht="24" customHeight="1">
      <x:c r="A613" s="13" t="d">
        <x:v>2024-12-11T00:00:00.000Z</x:v>
      </x:c>
      <x:c r="B613" s="9" t="str">
        <x:v>一月·2024三月同起</x:v>
      </x:c>
      <x:c r="C613" s="9" t="n">
        <x:v>143036.28272949436</x:v>
      </x:c>
      <x:c r="D613" s="10" t="n">
        <x:v>0.01370198429022</x:v>
      </x:c>
      <x:c r="E613" s="10" t="n">
        <x:v>0.856963717270506</x:v>
      </x:c>
      <x:c r="F613" s="9" t="n">
        <x:v>70551.44655243347</x:v>
      </x:c>
      <x:c r="G613" s="9" t="n">
        <x:v>72484.83617706089</x:v>
      </x:c>
      <x:c r="H613" s="9" t="n">
        <x:v>70551.44655243347</x:v>
      </x:c>
      <x:c r="I613" s="9" t="n">
        <x:v>0</x:v>
      </x:c>
      <x:c r="J613" s="9" t="n">
        <x:v>70.48096558684483</x:v>
      </x:c>
    </x:row>
    <x:row r="614" ht="24" customHeight="1">
      <x:c r="A614" s="13" t="d">
        <x:v>2024-12-11T00:00:00.000Z</x:v>
      </x:c>
      <x:c r="B614" s="9" t="str">
        <x:v>一月·完整2024起</x:v>
      </x:c>
      <x:c r="C614" s="9" t="n">
        <x:v>67691.48418398228</x:v>
      </x:c>
      <x:c r="D614" s="10" t="n">
        <x:v>0.01370198429022</x:v>
      </x:c>
      <x:c r="E614" s="10" t="n">
        <x:v>0.932308515816018</x:v>
      </x:c>
      <x:c r="F614" s="9" t="n">
        <x:v>33388.25672289619</x:v>
      </x:c>
      <x:c r="G614" s="9" t="n">
        <x:v>34303.227461086084</x:v>
      </x:c>
      <x:c r="H614" s="9" t="n">
        <x:v>33388.25672289619</x:v>
      </x:c>
      <x:c r="I614" s="9" t="n">
        <x:v>0</x:v>
      </x:c>
      <x:c r="J614" s="9" t="n">
        <x:v>33.35490182106878</x:v>
      </x:c>
    </x:row>
    <x:row r="615" ht="24" customHeight="1">
      <x:c r="A615" s="13" t="d">
        <x:v>2024-12-11T00:00:00.000Z</x:v>
      </x:c>
      <x:c r="B615" s="9" t="str">
        <x:v>两月·完整两月2024起</x:v>
      </x:c>
      <x:c r="C615" s="9" t="n">
        <x:v>216740.3268607982</x:v>
      </x:c>
      <x:c r="D615" s="10" t="n">
        <x:v>-0.045534617356252</x:v>
      </x:c>
      <x:c r="E615" s="10" t="n">
        <x:v>0.795508032325933</x:v>
      </x:c>
      <x:c r="F615" s="9" t="n">
        <x:v>115953.66483891936</x:v>
      </x:c>
      <x:c r="G615" s="9" t="n">
        <x:v>100786.66202187884</x:v>
      </x:c>
      <x:c r="H615" s="9" t="n">
        <x:v>98098.37717595683</x:v>
      </x:c>
      <x:c r="I615" s="9" t="n">
        <x:v>115953.66483891936</x:v>
      </x:c>
      <x:c r="J615" s="9" t="n">
        <x:v>214.0701113726367</x:v>
      </x:c>
    </x:row>
    <x:row r="616" ht="24" customHeight="1">
      <x:c r="A616" s="13" t="d">
        <x:v>2024-12-12T00:00:00.000Z</x:v>
      </x:c>
      <x:c r="B616" s="9" t="str">
        <x:v>一月·2024三月同起</x:v>
      </x:c>
      <x:c r="C616" s="9" t="n">
        <x:v>147118.82436560316</x:v>
      </x:c>
      <x:c r="D616" s="10" t="n">
        <x:v>0.028542000380628</x:v>
      </x:c>
      <x:c r="E616" s="10" t="n">
        <x:v>0.852881175634397</x:v>
      </x:c>
      <x:c r="F616" s="9" t="n">
        <x:v>65164.213218107085</x:v>
      </x:c>
      <x:c r="G616" s="9" t="n">
        <x:v>81954.61114749608</x:v>
      </x:c>
      <x:c r="H616" s="9" t="n">
        <x:v>70551.44655243347</x:v>
      </x:c>
      <x:c r="I616" s="9" t="n">
        <x:v>65164.213218107085</x:v>
      </x:c>
      <x:c r="J616" s="9" t="n">
        <x:v>135.7104082476127</x:v>
      </x:c>
    </x:row>
    <x:row r="617" ht="24" customHeight="1">
      <x:c r="A617" s="13" t="d">
        <x:v>2024-12-12T00:00:00.000Z</x:v>
      </x:c>
      <x:c r="B617" s="9" t="str">
        <x:v>一月·完整2024起</x:v>
      </x:c>
      <x:c r="C617" s="9" t="n">
        <x:v>69623.53455132677</x:v>
      </x:c>
      <x:c r="D617" s="10" t="n">
        <x:v>0.028542000380628</x:v>
      </x:c>
      <x:c r="E617" s="10" t="n">
        <x:v>0.930376465448673</x:v>
      </x:c>
      <x:c r="F617" s="9" t="n">
        <x:v>30838.76499193708</x:v>
      </x:c>
      <x:c r="G617" s="9" t="n">
        <x:v>38784.76955938968</x:v>
      </x:c>
      <x:c r="H617" s="9" t="n">
        <x:v>33388.25672289619</x:v>
      </x:c>
      <x:c r="I617" s="9" t="n">
        <x:v>30838.76499193708</x:v>
      </x:c>
      <x:c r="J617" s="9" t="n">
        <x:v>64.22453644763243</x:v>
      </x:c>
    </x:row>
    <x:row r="618" ht="24" customHeight="1">
      <x:c r="A618" s="13" t="d">
        <x:v>2024-12-12T00:00:00.000Z</x:v>
      </x:c>
      <x:c r="B618" s="9" t="str">
        <x:v>两月·完整两月2024起</x:v>
      </x:c>
      <x:c r="C618" s="9" t="n">
        <x:v>206350.4896341203</x:v>
      </x:c>
      <x:c r="D618" s="10" t="n">
        <x:v>-0.04793679781313</x:v>
      </x:c>
      <x:c r="E618" s="10" t="n">
        <x:v>0.805310722434734</x:v>
      </x:c>
      <x:c r="F618" s="9" t="n">
        <x:v>90607.68955167299</x:v>
      </x:c>
      <x:c r="G618" s="9" t="n">
        <x:v>115742.80008244733</x:v>
      </x:c>
      <x:c r="H618" s="9" t="n">
        <x:v>115953.66483891936</x:v>
      </x:c>
      <x:c r="I618" s="9" t="n">
        <x:v>90607.68955167299</x:v>
      </x:c>
      <x:c r="J618" s="9" t="n">
        <x:v>206.5362149515118</x:v>
      </x:c>
    </x:row>
    <x:row r="619" ht="24" customHeight="1">
      <x:c r="A619" s="13" t="d">
        <x:v>2024-12-13T00:00:00.000Z</x:v>
      </x:c>
      <x:c r="B619" s="9" t="str">
        <x:v>一月·2024三月同起</x:v>
      </x:c>
      <x:c r="C619" s="9" t="n">
        <x:v>150558.39218769653</x:v>
      </x:c>
      <x:c r="D619" s="10" t="n">
        <x:v>0.023379522212234</x:v>
      </x:c>
      <x:c r="E619" s="10" t="n">
        <x:v>0.849441607812304</x:v>
      </x:c>
      <x:c r="F619" s="9" t="n">
        <x:v>90059.92218998344</x:v>
      </x:c>
      <x:c r="G619" s="9" t="n">
        <x:v>60498.46999771311</x:v>
      </x:c>
      <x:c r="H619" s="9" t="n">
        <x:v>65164.213218107085</x:v>
      </x:c>
      <x:c r="I619" s="9" t="n">
        <x:v>90059.92218998344</x:v>
      </x:c>
      <x:c r="J619" s="9" t="n">
        <x:v>155.24918636624514</x:v>
      </x:c>
    </x:row>
    <x:row r="620" ht="24" customHeight="1">
      <x:c r="A620" s="13" t="d">
        <x:v>2024-12-13T00:00:00.000Z</x:v>
      </x:c>
      <x:c r="B620" s="9" t="str">
        <x:v>一月·完整2024起</x:v>
      </x:c>
      <x:c r="C620" s="9" t="n">
        <x:v>71251.29952386375</x:v>
      </x:c>
      <x:c r="D620" s="10" t="n">
        <x:v>0.023379522212234</x:v>
      </x:c>
      <x:c r="E620" s="10" t="n">
        <x:v>0.928748700476136</x:v>
      </x:c>
      <x:c r="F620" s="9" t="n">
        <x:v>42620.583268813316</x:v>
      </x:c>
      <x:c r="G620" s="9" t="n">
        <x:v>28630.716255050433</x:v>
      </x:c>
      <x:c r="H620" s="9" t="n">
        <x:v>30838.76499193708</x:v>
      </x:c>
      <x:c r="I620" s="9" t="n">
        <x:v>42620.583268813316</x:v>
      </x:c>
      <x:c r="J620" s="9" t="n">
        <x:v>73.47120355022867</x:v>
      </x:c>
    </x:row>
    <x:row r="621" ht="24" customHeight="1">
      <x:c r="A621" s="13" t="d">
        <x:v>2024-12-13T00:00:00.000Z</x:v>
      </x:c>
      <x:c r="B621" s="9" t="str">
        <x:v>两月·完整两月2024起</x:v>
      </x:c>
      <x:c r="C621" s="9" t="n">
        <x:v>188304.5602032364</x:v>
      </x:c>
      <x:c r="D621" s="10" t="n">
        <x:v>-0.087452806450235</x:v>
      </x:c>
      <x:c r="E621" s="10" t="n">
        <x:v>0.822336846143585</x:v>
      </x:c>
      <x:c r="F621" s="9" t="n">
        <x:v>104045.36517362227</x:v>
      </x:c>
      <x:c r="G621" s="9" t="n">
        <x:v>84259.19502961413</x:v>
      </x:c>
      <x:c r="H621" s="9" t="n">
        <x:v>90607.68955167299</x:v>
      </x:c>
      <x:c r="I621" s="9" t="n">
        <x:v>104045.36517362227</x:v>
      </x:c>
      <x:c r="J621" s="9" t="n">
        <x:v>194.66668706759882</x:v>
      </x:c>
    </x:row>
    <x:row r="622" ht="24" customHeight="1">
      <x:c r="A622" s="13" t="d">
        <x:v>2024-12-16T00:00:00.000Z</x:v>
      </x:c>
      <x:c r="B622" s="9" t="str">
        <x:v>一月·2024三月同起</x:v>
      </x:c>
      <x:c r="C622" s="9" t="n">
        <x:v>156472.75021853764</x:v>
      </x:c>
      <x:c r="D622" s="10" t="n">
        <x:v>0.039282818744955</x:v>
      </x:c>
      <x:c r="E622" s="10" t="n">
        <x:v>0.843527249781462</x:v>
      </x:c>
      <x:c r="F622" s="9" t="n">
        <x:v>156472.75021853764</x:v>
      </x:c>
      <x:c r="G622" s="9" t="n">
        <x:v>0</x:v>
      </x:c>
      <x:c r="H622" s="9" t="n">
        <x:v>0</x:v>
      </x:c>
      <x:c r="I622" s="9" t="n">
        <x:v>66412.82802855418</x:v>
      </x:c>
      <x:c r="J622" s="9" t="n">
        <x:v>66.47930733589007</x:v>
      </x:c>
    </x:row>
    <x:row r="623" ht="24" customHeight="1">
      <x:c r="A623" s="13" t="d">
        <x:v>2024-12-16T00:00:00.000Z</x:v>
      </x:c>
      <x:c r="B623" s="9" t="str">
        <x:v>一月·完整2024起</x:v>
      </x:c>
      <x:c r="C623" s="9" t="n">
        <x:v>74050.25140840217</x:v>
      </x:c>
      <x:c r="D623" s="10" t="n">
        <x:v>0.039282818744955</x:v>
      </x:c>
      <x:c r="E623" s="10" t="n">
        <x:v>0.925949748591598</x:v>
      </x:c>
      <x:c r="F623" s="9" t="n">
        <x:v>74050.25140840217</x:v>
      </x:c>
      <x:c r="G623" s="9" t="n">
        <x:v>0</x:v>
      </x:c>
      <x:c r="H623" s="9" t="n">
        <x:v>0</x:v>
      </x:c>
      <x:c r="I623" s="9" t="n">
        <x:v>31429.668139588848</x:v>
      </x:c>
      <x:c r="J623" s="9" t="n">
        <x:v>31.461129268857707</x:v>
      </x:c>
    </x:row>
    <x:row r="624" ht="24" customHeight="1">
      <x:c r="A624" s="13" t="d">
        <x:v>2024-12-16T00:00:00.000Z</x:v>
      </x:c>
      <x:c r="B624" s="9" t="str">
        <x:v>两月·完整两月2024起</x:v>
      </x:c>
      <x:c r="C624" s="9" t="n">
        <x:v>196704.7772992259</x:v>
      </x:c>
      <x:c r="D624" s="10" t="n">
        <x:v>0.044609738005937</x:v>
      </x:c>
      <x:c r="E624" s="10" t="n">
        <x:v>0.814411339396742</x:v>
      </x:c>
      <x:c r="F624" s="9" t="n">
        <x:v>196704.7772992259</x:v>
      </x:c>
      <x:c r="G624" s="9" t="n">
        <x:v>0</x:v>
      </x:c>
      <x:c r="H624" s="9" t="n">
        <x:v>0</x:v>
      </x:c>
      <x:c r="I624" s="9" t="n">
        <x:v>92659.41212560366</x:v>
      </x:c>
      <x:c r="J624" s="9" t="n">
        <x:v>92.75216428989356</x:v>
      </x:c>
    </x:row>
    <x:row r="625" ht="24" customHeight="1">
      <x:c r="A625" s="13" t="d">
        <x:v>2024-12-17T00:00:00.000Z</x:v>
      </x:c>
      <x:c r="B625" s="9" t="str">
        <x:v>一月·2024三月同起</x:v>
      </x:c>
      <x:c r="C625" s="9" t="n">
        <x:v>152893.43340567584</x:v>
      </x:c>
      <x:c r="D625" s="10" t="n">
        <x:v>-0.022875016946163</x:v>
      </x:c>
      <x:c r="E625" s="10" t="n">
        <x:v>0.847106566594324</x:v>
      </x:c>
      <x:c r="F625" s="9" t="n">
        <x:v>78236.37510926882</x:v>
      </x:c>
      <x:c r="G625" s="9" t="n">
        <x:v>74657.05829640702</x:v>
      </x:c>
      <x:c r="H625" s="9" t="n">
        <x:v>78236.37510926882</x:v>
      </x:c>
      <x:c r="I625" s="9" t="n">
        <x:v>0</x:v>
      </x:c>
      <x:c r="J625" s="9" t="n">
        <x:v>78.15821689236327</x:v>
      </x:c>
    </x:row>
    <x:row r="626" ht="24" customHeight="1">
      <x:c r="A626" s="13" t="d">
        <x:v>2024-12-17T00:00:00.000Z</x:v>
      </x:c>
      <x:c r="B626" s="9" t="str">
        <x:v>一月·完整2024起</x:v>
      </x:c>
      <x:c r="C626" s="9" t="n">
        <x:v>72356.35065256733</x:v>
      </x:c>
      <x:c r="D626" s="10" t="n">
        <x:v>-0.022875016946163</x:v>
      </x:c>
      <x:c r="E626" s="10" t="n">
        <x:v>0.927643649347433</x:v>
      </x:c>
      <x:c r="F626" s="9" t="n">
        <x:v>37025.125704201084</x:v>
      </x:c>
      <x:c r="G626" s="9" t="n">
        <x:v>35331.224948366245</x:v>
      </x:c>
      <x:c r="H626" s="9" t="n">
        <x:v>37025.125704201084</x:v>
      </x:c>
      <x:c r="I626" s="9" t="n">
        <x:v>0</x:v>
      </x:c>
      <x:c r="J626" s="9" t="n">
        <x:v>36.98813756663003</x:v>
      </x:c>
    </x:row>
    <x:row r="627" ht="24" customHeight="1">
      <x:c r="A627" s="13" t="d">
        <x:v>2024-12-17T00:00:00.000Z</x:v>
      </x:c>
      <x:c r="B627" s="9" t="str">
        <x:v>两月·完整两月2024起</x:v>
      </x:c>
      <x:c r="C627" s="9" t="n">
        <x:v>192205.1521851149</x:v>
      </x:c>
      <x:c r="D627" s="10" t="n">
        <x:v>-0.022875016946163</x:v>
      </x:c>
      <x:c r="E627" s="10" t="n">
        <x:v>0.818656683153057</x:v>
      </x:c>
      <x:c r="F627" s="9" t="n">
        <x:v>98352.38864961296</x:v>
      </x:c>
      <x:c r="G627" s="9" t="n">
        <x:v>93852.76353550193</x:v>
      </x:c>
      <x:c r="H627" s="9" t="n">
        <x:v>98352.38864961296</x:v>
      </x:c>
      <x:c r="I627" s="9" t="n">
        <x:v>0</x:v>
      </x:c>
      <x:c r="J627" s="9" t="n">
        <x:v>98.25413451508211</x:v>
      </x:c>
    </x:row>
    <x:row r="628" ht="24" customHeight="1">
      <x:c r="A628" s="13" t="d">
        <x:v>2024-12-18T00:00:00.000Z</x:v>
      </x:c>
      <x:c r="B628" s="9" t="str">
        <x:v>一月·2024三月同起</x:v>
      </x:c>
      <x:c r="C628" s="9" t="n">
        <x:v>151173.57505811655</x:v>
      </x:c>
      <x:c r="D628" s="10" t="n">
        <x:v>-0.011248739133197</x:v>
      </x:c>
      <x:c r="E628" s="10" t="n">
        <x:v>0.848826424941883</x:v>
      </x:c>
      <x:c r="F628" s="9" t="n">
        <x:v>69541.65963719004</x:v>
      </x:c>
      <x:c r="G628" s="9" t="n">
        <x:v>81631.91542092651</x:v>
      </x:c>
      <x:c r="H628" s="9" t="n">
        <x:v>78236.37510926882</x:v>
      </x:c>
      <x:c r="I628" s="9" t="n">
        <x:v>69541.65963719004</x:v>
      </x:c>
      <x:c r="J628" s="9" t="n">
        <x:v>147.7694878004614</x:v>
      </x:c>
    </x:row>
    <x:row r="629" ht="24" customHeight="1">
      <x:c r="A629" s="13" t="d">
        <x:v>2024-12-18T00:00:00.000Z</x:v>
      </x:c>
      <x:c r="B629" s="9" t="str">
        <x:v>一月·完整2024起</x:v>
      </x:c>
      <x:c r="C629" s="9" t="n">
        <x:v>71542.43293944647</x:v>
      </x:c>
      <x:c r="D629" s="10" t="n">
        <x:v>-0.011248739133197</x:v>
      </x:c>
      <x:c r="E629" s="10" t="n">
        <x:v>0.928457567060554</x:v>
      </x:c>
      <x:c r="F629" s="9" t="n">
        <x:v>32910.37814762826</x:v>
      </x:c>
      <x:c r="G629" s="9" t="n">
        <x:v>38632.054791818206</x:v>
      </x:c>
      <x:c r="H629" s="9" t="n">
        <x:v>37025.125704201084</x:v>
      </x:c>
      <x:c r="I629" s="9" t="n">
        <x:v>32910.37814762826</x:v>
      </x:c>
      <x:c r="J629" s="9" t="n">
        <x:v>69.93145903572739</x:v>
      </x:c>
    </x:row>
    <x:row r="630" ht="24" customHeight="1">
      <x:c r="A630" s="13" t="d">
        <x:v>2024-12-18T00:00:00.000Z</x:v>
      </x:c>
      <x:c r="B630" s="9" t="str">
        <x:v>两月·完整两月2024起</x:v>
      </x:c>
      <x:c r="C630" s="9" t="n">
        <x:v>190043.08656812806</x:v>
      </x:c>
      <x:c r="D630" s="10" t="n">
        <x:v>-0.011248739133197</x:v>
      </x:c>
      <x:c r="E630" s="10" t="n">
        <x:v>0.820696566817817</x:v>
      </x:c>
      <x:c r="F630" s="9" t="n">
        <x:v>87422.10163013697</x:v>
      </x:c>
      <x:c r="G630" s="9" t="n">
        <x:v>102620.98493799109</x:v>
      </x:c>
      <x:c r="H630" s="9" t="n">
        <x:v>98352.38864961296</x:v>
      </x:c>
      <x:c r="I630" s="9" t="n">
        <x:v>87422.10163013697</x:v>
      </x:c>
      <x:c r="J630" s="9" t="n">
        <x:v>185.76374575646045</x:v>
      </x:c>
    </x:row>
    <x:row r="631" ht="24" customHeight="1">
      <x:c r="A631" s="13" t="d">
        <x:v>2024-12-19T00:00:00.000Z</x:v>
      </x:c>
      <x:c r="B631" s="9" t="str">
        <x:v>一月·2024三月同起</x:v>
      </x:c>
      <x:c r="C631" s="9" t="n">
        <x:v>142964.31130396103</x:v>
      </x:c>
      <x:c r="D631" s="10" t="n">
        <x:v>-0.054303562980498</x:v>
      </x:c>
      <x:c r="E631" s="10" t="n">
        <x:v>0.857035688696039</x:v>
      </x:c>
      <x:c r="F631" s="9" t="n">
        <x:v>142964.31130396103</x:v>
      </x:c>
      <x:c r="G631" s="9" t="n">
        <x:v>0</x:v>
      </x:c>
      <x:c r="H631" s="9" t="n">
        <x:v>0</x:v>
      </x:c>
      <x:c r="I631" s="9" t="n">
        <x:v>73422.65166677098</x:v>
      </x:c>
      <x:c r="J631" s="9" t="n">
        <x:v>73.49614781458557</x:v>
      </x:c>
    </x:row>
    <x:row r="632" ht="24" customHeight="1">
      <x:c r="A632" s="13" t="d">
        <x:v>2024-12-19T00:00:00.000Z</x:v>
      </x:c>
      <x:c r="B632" s="9" t="str">
        <x:v>一月·完整2024起</x:v>
      </x:c>
      <x:c r="C632" s="9" t="n">
        <x:v>67657.42392654115</x:v>
      </x:c>
      <x:c r="D632" s="10" t="n">
        <x:v>-0.054303562980499</x:v>
      </x:c>
      <x:c r="E632" s="10" t="n">
        <x:v>0.932342576073459</x:v>
      </x:c>
      <x:c r="F632" s="9" t="n">
        <x:v>67657.42392654115</x:v>
      </x:c>
      <x:c r="G632" s="9" t="n">
        <x:v>0</x:v>
      </x:c>
      <x:c r="H632" s="9" t="n">
        <x:v>0</x:v>
      </x:c>
      <x:c r="I632" s="9" t="n">
        <x:v>34747.04577891289</x:v>
      </x:c>
      <x:c r="J632" s="9" t="n">
        <x:v>34.781827606519414</x:v>
      </x:c>
    </x:row>
    <x:row r="633" ht="24" customHeight="1">
      <x:c r="A633" s="13" t="d">
        <x:v>2024-12-19T00:00:00.000Z</x:v>
      </x:c>
      <x:c r="B633" s="9" t="str">
        <x:v>两月·完整两月2024起</x:v>
      </x:c>
      <x:c r="C633" s="9" t="n">
        <x:v>179723.06984766742</x:v>
      </x:c>
      <x:c r="D633" s="10" t="n">
        <x:v>-0.054303562980498</x:v>
      </x:c>
      <x:c r="E633" s="10" t="n">
        <x:v>0.830433382094245</x:v>
      </x:c>
      <x:c r="F633" s="9" t="n">
        <x:v>179723.06984766742</x:v>
      </x:c>
      <x:c r="G633" s="9" t="n">
        <x:v>0</x:v>
      </x:c>
      <x:c r="H633" s="9" t="n">
        <x:v>0</x:v>
      </x:c>
      <x:c r="I633" s="9" t="n">
        <x:v>92300.96821753045</x:v>
      </x:c>
      <x:c r="J633" s="9" t="n">
        <x:v>92.39336157910955</x:v>
      </x:c>
    </x:row>
    <x:row r="634" ht="24" customHeight="1">
      <x:c r="A634" s="13" t="d">
        <x:v>2024-12-20T00:00:00.000Z</x:v>
      </x:c>
      <x:c r="B634" s="9" t="str">
        <x:v>一月·2024三月同起</x:v>
      </x:c>
      <x:c r="C634" s="9" t="n">
        <x:v>142892.90055905396</x:v>
      </x:c>
      <x:c r="D634" s="10" t="n">
        <x:v>-0.000499500499501</x:v>
      </x:c>
      <x:c r="E634" s="10" t="n">
        <x:v>0.857107099440946</x:v>
      </x:c>
      <x:c r="F634" s="9" t="n">
        <x:v>71482.15565198052</x:v>
      </x:c>
      <x:c r="G634" s="9" t="n">
        <x:v>71410.74490707344</x:v>
      </x:c>
      <x:c r="H634" s="9" t="n">
        <x:v>71482.15565198052</x:v>
      </x:c>
      <x:c r="I634" s="9" t="n">
        <x:v>0</x:v>
      </x:c>
      <x:c r="J634" s="9" t="n">
        <x:v>71.41074490707251</x:v>
      </x:c>
    </x:row>
    <x:row r="635" ht="24" customHeight="1">
      <x:c r="A635" s="13" t="d">
        <x:v>2024-12-20T00:00:00.000Z</x:v>
      </x:c>
      <x:c r="B635" s="9" t="str">
        <x:v>一月·完整2024起</x:v>
      </x:c>
      <x:c r="C635" s="9" t="n">
        <x:v>67623.62900949492</x:v>
      </x:c>
      <x:c r="D635" s="10" t="n">
        <x:v>-0.000499500499501</x:v>
      </x:c>
      <x:c r="E635" s="10" t="n">
        <x:v>0.932376370990505</x:v>
      </x:c>
      <x:c r="F635" s="9" t="n">
        <x:v>33828.71196327057</x:v>
      </x:c>
      <x:c r="G635" s="9" t="n">
        <x:v>33794.91704622435</x:v>
      </x:c>
      <x:c r="H635" s="9" t="n">
        <x:v>33828.71196327057</x:v>
      </x:c>
      <x:c r="I635" s="9" t="n">
        <x:v>0</x:v>
      </x:c>
      <x:c r="J635" s="9" t="n">
        <x:v>33.79491704622342</x:v>
      </x:c>
    </x:row>
    <x:row r="636" ht="24" customHeight="1">
      <x:c r="A636" s="13" t="d">
        <x:v>2024-12-20T00:00:00.000Z</x:v>
      </x:c>
      <x:c r="B636" s="9" t="str">
        <x:v>两月·完整两月2024起</x:v>
      </x:c>
      <x:c r="C636" s="9" t="n">
        <x:v>179633.29808450677</x:v>
      </x:c>
      <x:c r="D636" s="10" t="n">
        <x:v>-0.0004995004995</x:v>
      </x:c>
      <x:c r="E636" s="10" t="n">
        <x:v>0.830518080704588</x:v>
      </x:c>
      <x:c r="F636" s="9" t="n">
        <x:v>89861.53492383371</x:v>
      </x:c>
      <x:c r="G636" s="9" t="n">
        <x:v>89771.76316067304</x:v>
      </x:c>
      <x:c r="H636" s="9" t="n">
        <x:v>89861.53492383371</x:v>
      </x:c>
      <x:c r="I636" s="9" t="n">
        <x:v>0</x:v>
      </x:c>
      <x:c r="J636" s="9" t="n">
        <x:v>89.7717631606647</x:v>
      </x:c>
    </x:row>
    <x:row r="637" ht="24" customHeight="1">
      <x:c r="A637" s="13" t="d">
        <x:v>2024-12-23T00:00:00.000Z</x:v>
      </x:c>
      <x:c r="B637" s="9" t="str">
        <x:v>一月·2024三月同起</x:v>
      </x:c>
      <x:c r="C637" s="9" t="n">
        <x:v>134717.49317221582</x:v>
      </x:c>
      <x:c r="D637" s="10" t="n">
        <x:v>-0.057213530937175</x:v>
      </x:c>
      <x:c r="E637" s="10" t="n">
        <x:v>0.865282506827784</x:v>
      </x:c>
      <x:c r="F637" s="9" t="n">
        <x:v>64213.23162785557</x:v>
      </x:c>
      <x:c r="G637" s="9" t="n">
        <x:v>70504.26154436024</x:v>
      </x:c>
      <x:c r="H637" s="9" t="n">
        <x:v>71482.15565198052</x:v>
      </x:c>
      <x:c r="I637" s="9" t="n">
        <x:v>64213.23162785557</x:v>
      </x:c>
      <x:c r="J637" s="9" t="n">
        <x:v>135.68825404406508</x:v>
      </x:c>
    </x:row>
    <x:row r="638" ht="24" customHeight="1">
      <x:c r="A638" s="13" t="d">
        <x:v>2024-12-23T00:00:00.000Z</x:v>
      </x:c>
      <x:c r="B638" s="9" t="str">
        <x:v>一月·完整2024起</x:v>
      </x:c>
      <x:c r="C638" s="9" t="n">
        <x:v>63754.64241907612</x:v>
      </x:c>
      <x:c r="D638" s="10" t="n">
        <x:v>-0.057213530937175</x:v>
      </x:c>
      <x:c r="E638" s="10" t="n">
        <x:v>0.936245357580924</x:v>
      </x:c>
      <x:c r="F638" s="9" t="n">
        <x:v>30388.715857218507</x:v>
      </x:c>
      <x:c r="G638" s="9" t="n">
        <x:v>33365.92656185761</x:v>
      </x:c>
      <x:c r="H638" s="9" t="n">
        <x:v>33828.71196327057</x:v>
      </x:c>
      <x:c r="I638" s="9" t="n">
        <x:v>30388.715857218507</x:v>
      </x:c>
      <x:c r="J638" s="9" t="n">
        <x:v>64.21405203843413</x:v>
      </x:c>
    </x:row>
    <x:row r="639" ht="24" customHeight="1">
      <x:c r="A639" s="13" t="d">
        <x:v>2024-12-23T00:00:00.000Z</x:v>
      </x:c>
      <x:c r="B639" s="9" t="str">
        <x:v>两月·完整两月2024起</x:v>
      </x:c>
      <x:c r="C639" s="9" t="n">
        <x:v>169355.842827202</x:v>
      </x:c>
      <x:c r="D639" s="10" t="n">
        <x:v>-0.057213530937175</x:v>
      </x:c>
      <x:c r="E639" s="10" t="n">
        <x:v>0.840214739737488</x:v>
      </x:c>
      <x:c r="F639" s="9" t="n">
        <x:v>80723.63660368841</x:v>
      </x:c>
      <x:c r="G639" s="9" t="n">
        <x:v>88632.20622351358</x:v>
      </x:c>
      <x:c r="H639" s="9" t="n">
        <x:v>89861.53492383371</x:v>
      </x:c>
      <x:c r="I639" s="9" t="n">
        <x:v>80723.63660368841</x:v>
      </x:c>
      <x:c r="J639" s="9" t="n">
        <x:v>170.57620420539786</x:v>
      </x:c>
    </x:row>
    <x:row r="640" ht="24" customHeight="1">
      <x:c r="A640" s="13" t="d">
        <x:v>2024-12-24T00:00:00.000Z</x:v>
      </x:c>
      <x:c r="B640" s="9" t="str">
        <x:v>一月·2024三月同起</x:v>
      </x:c>
      <x:c r="C640" s="9" t="n">
        <x:v>134170.51735307666</x:v>
      </x:c>
      <x:c r="D640" s="10" t="n">
        <x:v>-0.004060169219746</x:v>
      </x:c>
      <x:c r="E640" s="10" t="n">
        <x:v>0.865829482646923</x:v>
      </x:c>
      <x:c r="F640" s="9" t="n">
        <x:v>71540.57346868869</x:v>
      </x:c>
      <x:c r="G640" s="9" t="n">
        <x:v>62629.94388438797</x:v>
      </x:c>
      <x:c r="H640" s="9" t="n">
        <x:v>64213.23162785557</x:v>
      </x:c>
      <x:c r="I640" s="9" t="n">
        <x:v>71540.57346868869</x:v>
      </x:c>
      <x:c r="J640" s="9" t="n">
        <x:v>135.7612681996432</x:v>
      </x:c>
    </x:row>
    <x:row r="641" ht="24" customHeight="1">
      <x:c r="A641" s="13" t="d">
        <x:v>2024-12-24T00:00:00.000Z</x:v>
      </x:c>
      <x:c r="B641" s="9" t="str">
        <x:v>一月·完整2024起</x:v>
      </x:c>
      <x:c r="C641" s="9" t="n">
        <x:v>63495.78778231028</x:v>
      </x:c>
      <x:c r="D641" s="10" t="n">
        <x:v>-0.004060169219746</x:v>
      </x:c>
      <x:c r="E641" s="10" t="n">
        <x:v>0.93650421221769</x:v>
      </x:c>
      <x:c r="F641" s="9" t="n">
        <x:v>33856.35801670754</x:v>
      </x:c>
      <x:c r="G641" s="9" t="n">
        <x:v>29639.42976560274</x:v>
      </x:c>
      <x:c r="H641" s="9" t="n">
        <x:v>30388.715857218507</x:v>
      </x:c>
      <x:c r="I641" s="9" t="n">
        <x:v>33856.35801670754</x:v>
      </x:c>
      <x:c r="J641" s="9" t="n">
        <x:v>64.24860576468626</x:v>
      </x:c>
    </x:row>
    <x:row r="642" ht="24" customHeight="1">
      <x:c r="A642" s="13" t="d">
        <x:v>2024-12-24T00:00:00.000Z</x:v>
      </x:c>
      <x:c r="B642" s="9" t="str">
        <x:v>两月·完整两月2024起</x:v>
      </x:c>
      <x:c r="C642" s="9" t="n">
        <x:v>169180.43081485954</x:v>
      </x:c>
      <x:c r="D642" s="10" t="n">
        <x:v>-0.001035760027019</x:v>
      </x:c>
      <x:c r="E642" s="10" t="n">
        <x:v>0.840380238922974</x:v>
      </x:c>
      <x:c r="F642" s="9" t="n">
        <x:v>89934.97303756177</x:v>
      </x:c>
      <x:c r="G642" s="9" t="n">
        <x:v>79245.45777729778</x:v>
      </x:c>
      <x:c r="H642" s="9" t="n">
        <x:v>80723.63660368841</x:v>
      </x:c>
      <x:c r="I642" s="9" t="n">
        <x:v>89934.97303756177</x:v>
      </x:c>
      <x:c r="J642" s="9" t="n">
        <x:v>170.66799164567317</x:v>
      </x:c>
    </x:row>
    <x:row r="643" ht="24" customHeight="1">
      <x:c r="A643" s="13" t="d">
        <x:v>2024-12-25T00:00:00.000Z</x:v>
      </x:c>
      <x:c r="B643" s="9" t="str">
        <x:v>一月·2024三月同起</x:v>
      </x:c>
      <x:c r="C643" s="9" t="n">
        <x:v>121702.28833942188</x:v>
      </x:c>
      <x:c r="D643" s="10" t="n">
        <x:v>-0.092928232368994</x:v>
      </x:c>
      <x:c r="E643" s="10" t="n">
        <x:v>0.878297711660578</x:v>
      </x:c>
      <x:c r="F643" s="9" t="n">
        <x:v>56289.88773478602</x:v>
      </x:c>
      <x:c r="G643" s="9" t="n">
        <x:v>65412.40060463586</x:v>
      </x:c>
      <x:c r="H643" s="9" t="n">
        <x:v>71540.57346868869</x:v>
      </x:c>
      <x:c r="I643" s="9" t="n">
        <x:v>56289.88773478602</x:v>
      </x:c>
      <x:c r="J643" s="9" t="n">
        <x:v>127.8153383330654</x:v>
      </x:c>
    </x:row>
    <x:row r="644" ht="24" customHeight="1">
      <x:c r="A644" s="13" t="d">
        <x:v>2024-12-25T00:00:00.000Z</x:v>
      </x:c>
      <x:c r="B644" s="9" t="str">
        <x:v>一月·完整2024起</x:v>
      </x:c>
      <x:c r="C644" s="9" t="n">
        <x:v>57595.236460823464</x:v>
      </x:c>
      <x:c r="D644" s="10" t="n">
        <x:v>-0.092928232368993</x:v>
      </x:c>
      <x:c r="E644" s="10" t="n">
        <x:v>0.942404763539177</x:v>
      </x:c>
      <x:c r="F644" s="9" t="n">
        <x:v>26639.017545802762</x:v>
      </x:c>
      <x:c r="G644" s="9" t="n">
        <x:v>30956.218915020698</x:v>
      </x:c>
      <x:c r="H644" s="9" t="n">
        <x:v>33856.35801670754</x:v>
      </x:c>
      <x:c r="I644" s="9" t="n">
        <x:v>26639.017545802762</x:v>
      </x:c>
      <x:c r="J644" s="9" t="n">
        <x:v>60.488218710255694</x:v>
      </x:c>
    </x:row>
    <x:row r="645" ht="24" customHeight="1">
      <x:c r="A645" s="13" t="d">
        <x:v>2024-12-25T00:00:00.000Z</x:v>
      </x:c>
      <x:c r="B645" s="9" t="str">
        <x:v>两月·完整两月2024起</x:v>
      </x:c>
      <x:c r="C645" s="9" t="n">
        <x:v>169308.7966878949</x:v>
      </x:c>
      <x:c r="D645" s="10" t="n">
        <x:v>0.000758751307211</x:v>
      </x:c>
      <x:c r="E645" s="10" t="n">
        <x:v>0.8402591272206</x:v>
      </x:c>
      <x:c r="F645" s="9" t="n">
        <x:v>87077.66266889125</x:v>
      </x:c>
      <x:c r="G645" s="9" t="n">
        <x:v>82231.13401900364</x:v>
      </x:c>
      <x:c r="H645" s="9" t="n">
        <x:v>89934.97303756177</x:v>
      </x:c>
      <x:c r="I645" s="9" t="n">
        <x:v>87077.66266889125</x:v>
      </x:c>
      <x:c r="J645" s="9" t="n">
        <x:v>177.00995540603563</x:v>
      </x:c>
    </x:row>
    <x:row r="646" ht="24" customHeight="1">
      <x:c r="A646" s="13" t="d">
        <x:v>2024-12-26T00:00:00.000Z</x:v>
      </x:c>
      <x:c r="B646" s="9" t="str">
        <x:v>一月·2024三月同起</x:v>
      </x:c>
      <x:c r="C646" s="9" t="n">
        <x:v>119297.11358967968</x:v>
      </x:c>
      <x:c r="D646" s="10" t="n">
        <x:v>-0.019762773424887</x:v>
      </x:c>
      <x:c r="E646" s="10" t="n">
        <x:v>0.88070288641032</x:v>
      </x:c>
      <x:c r="F646" s="9" t="n">
        <x:v>64862.93643955692</x:v>
      </x:c>
      <x:c r="G646" s="9" t="n">
        <x:v>54434.17715012275</x:v>
      </x:c>
      <x:c r="H646" s="9" t="n">
        <x:v>56289.88773478602</x:v>
      </x:c>
      <x:c r="I646" s="9" t="n">
        <x:v>64862.93643955692</x:v>
      </x:c>
      <x:c r="J646" s="9" t="n">
        <x:v>121.16151838456173</x:v>
      </x:c>
    </x:row>
    <x:row r="647" ht="24" customHeight="1">
      <x:c r="A647" s="13" t="d">
        <x:v>2024-12-26T00:00:00.000Z</x:v>
      </x:c>
      <x:c r="B647" s="9" t="str">
        <x:v>一月·完整2024起</x:v>
      </x:c>
      <x:c r="C647" s="9" t="n">
        <x:v>56456.99485229544</x:v>
      </x:c>
      <x:c r="D647" s="10" t="n">
        <x:v>-0.019762773424887</x:v>
      </x:c>
      <x:c r="E647" s="10" t="n">
        <x:v>0.943543005147704</x:v>
      </x:c>
      <x:c r="F647" s="9" t="n">
        <x:v>30696.18667613452</x:v>
      </x:c>
      <x:c r="G647" s="9" t="n">
        <x:v>25760.808176160917</x:v>
      </x:c>
      <x:c r="H647" s="9" t="n">
        <x:v>26639.017545802762</x:v>
      </x:c>
      <x:c r="I647" s="9" t="n">
        <x:v>30696.18667613452</x:v>
      </x:c>
      <x:c r="J647" s="9" t="n">
        <x:v>57.339318730382914</x:v>
      </x:c>
    </x:row>
    <x:row r="648" ht="24" customHeight="1">
      <x:c r="A648" s="13" t="d">
        <x:v>2024-12-26T00:00:00.000Z</x:v>
      </x:c>
      <x:c r="B648" s="9" t="str">
        <x:v>两月·完整两月2024起</x:v>
      </x:c>
      <x:c r="C648" s="9" t="n">
        <x:v>168618.05516213525</x:v>
      </x:c>
      <x:c r="D648" s="10" t="n">
        <x:v>-0.004079773403818</x:v>
      </x:c>
      <x:c r="E648" s="10" t="n">
        <x:v>0.840910833784868</x:v>
      </x:c>
      <x:c r="F648" s="9" t="n">
        <x:v>168618.05516213525</x:v>
      </x:c>
      <x:c r="G648" s="9" t="n">
        <x:v>0</x:v>
      </x:c>
      <x:c r="H648" s="9" t="n">
        <x:v>0</x:v>
      </x:c>
      <x:c r="I648" s="9" t="n">
        <x:v>81540.392493244</x:v>
      </x:c>
      <x:c r="J648" s="9" t="n">
        <x:v>81.62201450775176</x:v>
      </x:c>
    </x:row>
    <x:row r="649" ht="24" customHeight="1">
      <x:c r="A649" s="13" t="d">
        <x:v>2024-12-27T00:00:00.000Z</x:v>
      </x:c>
      <x:c r="B649" s="9" t="str">
        <x:v>一月·2024三月同起</x:v>
      </x:c>
      <x:c r="C649" s="9" t="n">
        <x:v>118310.49751997372</x:v>
      </x:c>
      <x:c r="D649" s="10" t="n">
        <x:v>-0.008270242590273</x:v>
      </x:c>
      <x:c r="E649" s="10" t="n">
        <x:v>0.881689502480026</x:v>
      </x:c>
      <x:c r="F649" s="9" t="n">
        <x:v>53211.25262809883</x:v>
      </x:c>
      <x:c r="G649" s="9" t="n">
        <x:v>65099.244891874885</x:v>
      </x:c>
      <x:c r="H649" s="9" t="n">
        <x:v>64862.93643955692</x:v>
      </x:c>
      <x:c r="I649" s="9" t="n">
        <x:v>53211.25262809883</x:v>
      </x:c>
      <x:c r="J649" s="9" t="n">
        <x:v>118.06265544649611</x:v>
      </x:c>
    </x:row>
    <x:row r="650" ht="24" customHeight="1">
      <x:c r="A650" s="13" t="d">
        <x:v>2024-12-27T00:00:00.000Z</x:v>
      </x:c>
      <x:c r="B650" s="9" t="str">
        <x:v>一月·完整2024起</x:v>
      </x:c>
      <x:c r="C650" s="9" t="n">
        <x:v>55990.08180894918</x:v>
      </x:c>
      <x:c r="D650" s="10" t="n">
        <x:v>-0.008270242590273</x:v>
      </x:c>
      <x:c r="E650" s="10" t="n">
        <x:v>0.944009918191051</x:v>
      </x:c>
      <x:c r="F650" s="9" t="n">
        <x:v>25182.06287908591</x:v>
      </x:c>
      <x:c r="G650" s="9" t="n">
        <x:v>30808.018929863276</x:v>
      </x:c>
      <x:c r="H650" s="9" t="n">
        <x:v>30696.18667613452</x:v>
      </x:c>
      <x:c r="I650" s="9" t="n">
        <x:v>25182.06287908591</x:v>
      </x:c>
      <x:c r="J650" s="9" t="n">
        <x:v>55.87279130421203</x:v>
      </x:c>
    </x:row>
    <x:row r="651" ht="24" customHeight="1">
      <x:c r="A651" s="13" t="d">
        <x:v>2024-12-27T00:00:00.000Z</x:v>
      </x:c>
      <x:c r="B651" s="9" t="str">
        <x:v>两月·完整两月2024起</x:v>
      </x:c>
      <x:c r="C651" s="9" t="n">
        <x:v>168618.05516213525</x:v>
      </x:c>
      <x:c r="D651" s="10" t="n">
        <x:v>0</x:v>
      </x:c>
      <x:c r="E651" s="10" t="n">
        <x:v>0.840910833784868</x:v>
      </x:c>
      <x:c r="F651" s="9" t="n">
        <x:v>168618.05516213525</x:v>
      </x:c>
      <x:c r="G651" s="9" t="n">
        <x:v>0</x:v>
      </x:c>
      <x:c r="H651" s="9" t="n">
        <x:v>0</x:v>
      </x:c>
      <x:c r="I651" s="9" t="n">
        <x:v>0</x:v>
      </x:c>
      <x:c r="J651" s="9" t="n">
        <x:v>0</x:v>
      </x:c>
    </x:row>
    <x:row r="652" ht="24" customHeight="1">
      <x:c r="A652" s="13" t="d">
        <x:v>2024-12-30T00:00:00.000Z</x:v>
      </x:c>
      <x:c r="B652" s="9" t="str">
        <x:v>一月·2024三月同起</x:v>
      </x:c>
      <x:c r="C652" s="9" t="n">
        <x:v>122777.12416433994</x:v>
      </x:c>
      <x:c r="D652" s="10" t="n">
        <x:v>0.037753426263905</x:v>
      </x:c>
      <x:c r="E652" s="10" t="n">
        <x:v>0.87722287583566</x:v>
      </x:c>
      <x:c r="F652" s="9" t="n">
        <x:v>71531.54410200074</x:v>
      </x:c>
      <x:c r="G652" s="9" t="n">
        <x:v>51245.580062339206</x:v>
      </x:c>
      <x:c r="H652" s="9" t="n">
        <x:v>53211.25262809883</x:v>
      </x:c>
      <x:c r="I652" s="9" t="n">
        <x:v>71531.54410200074</x:v>
      </x:c>
      <x:c r="J652" s="9" t="n">
        <x:v>124.76124178280904</x:v>
      </x:c>
    </x:row>
    <x:row r="653" ht="24" customHeight="1">
      <x:c r="A653" s="13" t="d">
        <x:v>2024-12-30T00:00:00.000Z</x:v>
      </x:c>
      <x:c r="B653" s="9" t="str">
        <x:v>一月·完整2024起</x:v>
      </x:c>
      <x:c r="C653" s="9" t="n">
        <x:v>58103.89923403335</x:v>
      </x:c>
      <x:c r="D653" s="10" t="n">
        <x:v>0.037753426263905</x:v>
      </x:c>
      <x:c r="E653" s="10" t="n">
        <x:v>0.941896100765967</x:v>
      </x:c>
      <x:c r="F653" s="9" t="n">
        <x:v>33852.08489648457</x:v>
      </x:c>
      <x:c r="G653" s="9" t="n">
        <x:v>24251.814337548774</x:v>
      </x:c>
      <x:c r="H653" s="9" t="n">
        <x:v>25182.06287908591</x:v>
      </x:c>
      <x:c r="I653" s="9" t="n">
        <x:v>33852.08489648457</x:v>
      </x:c>
      <x:c r="J653" s="9" t="n">
        <x:v>59.04287684046015</x:v>
      </x:c>
    </x:row>
    <x:row r="654" ht="24" customHeight="1">
      <x:c r="A654" s="13" t="d">
        <x:v>2024-12-30T00:00:00.000Z</x:v>
      </x:c>
      <x:c r="B654" s="9" t="str">
        <x:v>两月·完整两月2024起</x:v>
      </x:c>
      <x:c r="C654" s="9" t="n">
        <x:v>165503.60221511964</x:v>
      </x:c>
      <x:c r="D654" s="10" t="n">
        <x:v>-0.018470459429869</x:v>
      </x:c>
      <x:c r="E654" s="10" t="n">
        <x:v>0.843849283775177</x:v>
      </x:c>
      <x:c r="F654" s="9" t="n">
        <x:v>84309.02758106762</x:v>
      </x:c>
      <x:c r="G654" s="9" t="n">
        <x:v>81194.574634052</x:v>
      </x:c>
      <x:c r="H654" s="9" t="n">
        <x:v>84309.02758106762</x:v>
      </x:c>
      <x:c r="I654" s="9" t="n">
        <x:v>0</x:v>
      </x:c>
      <x:c r="J654" s="9" t="n">
        <x:v>84.22480277827708</x:v>
      </x:c>
    </x:row>
    <x:row r="655" ht="24" customHeight="1">
      <x:c r="A655" s="13" t="d">
        <x:v>2024-12-31T00:00:00.000Z</x:v>
      </x:c>
      <x:c r="B655" s="9" t="str">
        <x:v>一月·2024三月同起</x:v>
      </x:c>
      <x:c r="C655" s="9" t="n">
        <x:v>120797.05516788489</x:v>
      </x:c>
      <x:c r="D655" s="10" t="n">
        <x:v>-0.016127344649356</x:v>
      </x:c>
      <x:c r="E655" s="10" t="n">
        <x:v>0.879202944832115</x:v>
      </x:c>
      <x:c r="F655" s="9" t="n">
        <x:v>48622.3703097223</x:v>
      </x:c>
      <x:c r="G655" s="9" t="n">
        <x:v>72174.6848581626</x:v>
      </x:c>
      <x:c r="H655" s="9" t="n">
        <x:v>71531.54410200074</x:v>
      </x:c>
      <x:c r="I655" s="9" t="n">
        <x:v>48622.3703097223</x:v>
      </x:c>
      <x:c r="J655" s="9" t="n">
        <x:v>120.13112536905072</x:v>
      </x:c>
    </x:row>
    <x:row r="656" ht="24" customHeight="1">
      <x:c r="A656" s="13" t="d">
        <x:v>2024-12-31T00:00:00.000Z</x:v>
      </x:c>
      <x:c r="B656" s="9" t="str">
        <x:v>一月·完整2024起</x:v>
      </x:c>
      <x:c r="C656" s="9" t="n">
        <x:v>57166.83762561465</x:v>
      </x:c>
      <x:c r="D656" s="10" t="n">
        <x:v>-0.016127344649356</x:v>
      </x:c>
      <x:c r="E656" s="10" t="n">
        <x:v>0.942833162374385</x:v>
      </x:c>
      <x:c r="F656" s="9" t="n">
        <x:v>23010.388329461384</x:v>
      </x:c>
      <x:c r="G656" s="9" t="n">
        <x:v>34156.44929615327</x:v>
      </x:c>
      <x:c r="H656" s="9" t="n">
        <x:v>33852.08489648457</x:v>
      </x:c>
      <x:c r="I656" s="9" t="n">
        <x:v>23010.388329461384</x:v>
      </x:c>
      <x:c r="J656" s="9" t="n">
        <x:v>56.85168838106519</x:v>
      </x:c>
    </x:row>
    <x:row r="657" ht="24" customHeight="1">
      <x:c r="A657" s="13" t="d">
        <x:v>2024-12-31T00:00:00.000Z</x:v>
      </x:c>
      <x:c r="B657" s="9" t="str">
        <x:v>两月·完整两月2024起</x:v>
      </x:c>
      <x:c r="C657" s="9" t="n">
        <x:v>162550.38736497267</x:v>
      </x:c>
      <x:c r="D657" s="10" t="n">
        <x:v>-0.017843810108184</x:v>
      </x:c>
      <x:c r="E657" s="10" t="n">
        <x:v>0.846635607503749</x:v>
      </x:c>
      <x:c r="F657" s="9" t="n">
        <x:v>77038.30594160031</x:v>
      </x:c>
      <x:c r="G657" s="9" t="n">
        <x:v>85512.08142337236</x:v>
      </x:c>
      <x:c r="H657" s="9" t="n">
        <x:v>84309.02758106762</x:v>
      </x:c>
      <x:c r="I657" s="9" t="n">
        <x:v>77038.30594160031</x:v>
      </x:c>
      <x:c r="J657" s="9" t="n">
        <x:v>161.34022414124036</x:v>
      </x:c>
    </x:row>
    <x:row r="658" ht="24" customHeight="1">
      <x:c r="A658" s="13" t="d">
        <x:v>2025-01-02T00:00:00.000Z</x:v>
      </x:c>
      <x:c r="B658" s="9" t="str">
        <x:v>一月·2024三月同起</x:v>
      </x:c>
      <x:c r="C658" s="9" t="n">
        <x:v>128684.30760265303</x:v>
      </x:c>
      <x:c r="D658" s="10" t="n">
        <x:v>0.065293416497665</x:v>
      </x:c>
      <x:c r="E658" s="10" t="n">
        <x:v>0.871315692397347</x:v>
      </x:c>
      <x:c r="F658" s="9" t="n">
        <x:v>79320.69325996087</x:v>
      </x:c>
      <x:c r="G658" s="9" t="n">
        <x:v>49363.61434269216</x:v>
      </x:c>
      <x:c r="H658" s="9" t="n">
        <x:v>48622.3703097223</x:v>
      </x:c>
      <x:c r="I658" s="9" t="n">
        <x:v>79320.69325996087</x:v>
      </x:c>
      <x:c r="J658" s="9" t="n">
        <x:v>127.97388986652079</x:v>
      </x:c>
    </x:row>
    <x:row r="659" ht="24" customHeight="1">
      <x:c r="A659" s="13" t="d">
        <x:v>2025-01-02T00:00:00.000Z</x:v>
      </x:c>
      <x:c r="B659" s="9" t="str">
        <x:v>一月·完整2024起</x:v>
      </x:c>
      <x:c r="C659" s="9" t="n">
        <x:v>60899.4557645583</x:v>
      </x:c>
      <x:c r="D659" s="10" t="n">
        <x:v>0.065293416497665</x:v>
      </x:c>
      <x:c r="E659" s="10" t="n">
        <x:v>0.939100544235442</x:v>
      </x:c>
      <x:c r="F659" s="9" t="n">
        <x:v>37538.27595913874</x:v>
      </x:c>
      <x:c r="G659" s="9" t="n">
        <x:v>23361.179805419564</x:v>
      </x:c>
      <x:c r="H659" s="9" t="n">
        <x:v>23010.388329461384</x:v>
      </x:c>
      <x:c r="I659" s="9" t="n">
        <x:v>37538.27595913874</x:v>
      </x:c>
      <x:c r="J659" s="9" t="n">
        <x:v>60.56325273948009</x:v>
      </x:c>
    </x:row>
    <x:row r="660" ht="24" customHeight="1">
      <x:c r="A660" s="13" t="d">
        <x:v>2025-01-02T00:00:00.000Z</x:v>
      </x:c>
      <x:c r="B660" s="9" t="str">
        <x:v>两月·完整两月2024起</x:v>
      </x:c>
      <x:c r="C660" s="9" t="n">
        <x:v>172181.97485033429</x:v>
      </x:c>
      <x:c r="D660" s="10" t="n">
        <x:v>0.059252934683791</x:v>
      </x:c>
      <x:c r="E660" s="10" t="n">
        <x:v>0.83754831717235</x:v>
      </x:c>
      <x:c r="F660" s="9" t="n">
        <x:v>93969.2262761439</x:v>
      </x:c>
      <x:c r="G660" s="9" t="n">
        <x:v>78212.74857419037</x:v>
      </x:c>
      <x:c r="H660" s="9" t="n">
        <x:v>77038.30594160031</x:v>
      </x:c>
      <x:c r="I660" s="9" t="n">
        <x:v>93969.2262761439</x:v>
      </x:c>
      <x:c r="J660" s="9" t="n">
        <x:v>171.02463416269768</x:v>
      </x:c>
    </x:row>
    <x:row r="661" ht="24" customHeight="1">
      <x:c r="A661" s="13" t="d">
        <x:v>2025-01-03T00:00:00.000Z</x:v>
      </x:c>
      <x:c r="B661" s="9" t="str">
        <x:v>一月·2024三月同起</x:v>
      </x:c>
      <x:c r="C661" s="9" t="n">
        <x:v>123624.27746366724</x:v>
      </x:c>
      <x:c r="D661" s="10" t="n">
        <x:v>-0.039321267940532</x:v>
      </x:c>
      <x:c r="E661" s="10" t="n">
        <x:v>0.876375722536333</x:v>
      </x:c>
      <x:c r="F661" s="9" t="n">
        <x:v>44382.82565551452</x:v>
      </x:c>
      <x:c r="G661" s="9" t="n">
        <x:v>79241.45180815272</x:v>
      </x:c>
      <x:c r="H661" s="9" t="n">
        <x:v>79320.69325996087</x:v>
      </x:c>
      <x:c r="I661" s="9" t="n">
        <x:v>44382.82565551452</x:v>
      </x:c>
      <x:c r="J661" s="9" t="n">
        <x:v>123.66870471657253</x:v>
      </x:c>
    </x:row>
    <x:row r="662" ht="24" customHeight="1">
      <x:c r="A662" s="13" t="d">
        <x:v>2025-01-03T00:00:00.000Z</x:v>
      </x:c>
      <x:c r="B662" s="9" t="str">
        <x:v>一月·完整2024起</x:v>
      </x:c>
      <x:c r="C662" s="9" t="n">
        <x:v>58504.81194700752</x:v>
      </x:c>
      <x:c r="D662" s="10" t="n">
        <x:v>-0.039321267940532</x:v>
      </x:c>
      <x:c r="E662" s="10" t="n">
        <x:v>0.941495188052992</x:v>
      </x:c>
      <x:c r="F662" s="9" t="n">
        <x:v>21004.03676305273</x:v>
      </x:c>
      <x:c r="G662" s="9" t="n">
        <x:v>37500.775183954785</x:v>
      </x:c>
      <x:c r="H662" s="9" t="n">
        <x:v>37538.27595913874</x:v>
      </x:c>
      <x:c r="I662" s="9" t="n">
        <x:v>21004.03676305273</x:v>
      </x:c>
      <x:c r="J662" s="9" t="n">
        <x:v>58.5258370088288</x:v>
      </x:c>
    </x:row>
    <x:row r="663" ht="24" customHeight="1">
      <x:c r="A663" s="13" t="d">
        <x:v>2025-01-03T00:00:00.000Z</x:v>
      </x:c>
      <x:c r="B663" s="9" t="str">
        <x:v>两月·完整两月2024起</x:v>
      </x:c>
      <x:c r="C663" s="9" t="n">
        <x:v>164196.43316827324</x:v>
      </x:c>
      <x:c r="D663" s="10" t="n">
        <x:v>-0.046378499776195</x:v>
      </x:c>
      <x:c r="E663" s="10" t="n">
        <x:v>0.845082582508014</x:v>
      </x:c>
      <x:c r="F663" s="9" t="n">
        <x:v>70321.08224305457</x:v>
      </x:c>
      <x:c r="G663" s="9" t="n">
        <x:v>93875.35092521869</x:v>
      </x:c>
      <x:c r="H663" s="9" t="n">
        <x:v>93969.2262761439</x:v>
      </x:c>
      <x:c r="I663" s="9" t="n">
        <x:v>70321.08224305457</x:v>
      </x:c>
      <x:c r="J663" s="9" t="n">
        <x:v>164.26682464198416</x:v>
      </x:c>
    </x:row>
    <x:row r="664" ht="24" customHeight="1">
      <x:c r="A664" s="13" t="d">
        <x:v>2025-01-06T00:00:00.000Z</x:v>
      </x:c>
      <x:c r="B664" s="9" t="str">
        <x:v>一月·2024三月同起</x:v>
      </x:c>
      <x:c r="C664" s="9" t="n">
        <x:v>112966.49267934618</x:v>
      </x:c>
      <x:c r="D664" s="10" t="n">
        <x:v>-0.086211098685316</x:v>
      </x:c>
      <x:c r="E664" s="10" t="n">
        <x:v>0.887033507320654</x:v>
      </x:c>
      <x:c r="F664" s="9" t="n">
        <x:v>71225.23906897844</x:v>
      </x:c>
      <x:c r="G664" s="9" t="n">
        <x:v>41741.253610367734</x:v>
      </x:c>
      <x:c r="H664" s="9" t="n">
        <x:v>44382.82565551452</x:v>
      </x:c>
      <x:c r="I664" s="9" t="n">
        <x:v>71225.23906897844</x:v>
      </x:c>
      <x:c r="J664" s="9" t="n">
        <x:v>115.63502277292775</x:v>
      </x:c>
    </x:row>
    <x:row r="665" ht="24" customHeight="1">
      <x:c r="A665" s="13" t="d">
        <x:v>2025-01-06T00:00:00.000Z</x:v>
      </x:c>
      <x:c r="B665" s="9" t="str">
        <x:v>一月·完整2024起</x:v>
      </x:c>
      <x:c r="C665" s="9" t="n">
        <x:v>53461.04783067822</x:v>
      </x:c>
      <x:c r="D665" s="10" t="n">
        <x:v>-0.086211098685316</x:v>
      </x:c>
      <x:c r="E665" s="10" t="n">
        <x:v>0.946538952169322</x:v>
      </x:c>
      <x:c r="F665" s="9" t="n">
        <x:v>33707.1269746018</x:v>
      </x:c>
      <x:c r="G665" s="9" t="n">
        <x:v>19753.920856076413</x:v>
      </x:c>
      <x:c r="H665" s="9" t="n">
        <x:v>21004.03676305273</x:v>
      </x:c>
      <x:c r="I665" s="9" t="n">
        <x:v>33707.1269746018</x:v>
      </x:c>
      <x:c r="J665" s="9" t="n">
        <x:v>54.72392155178456</x:v>
      </x:c>
    </x:row>
    <x:row r="666" ht="24" customHeight="1">
      <x:c r="A666" s="13" t="d">
        <x:v>2025-01-06T00:00:00.000Z</x:v>
      </x:c>
      <x:c r="B666" s="9" t="str">
        <x:v>两月·完整两月2024起</x:v>
      </x:c>
      <x:c r="C666" s="9" t="n">
        <x:v>150514.46566478192</x:v>
      </x:c>
      <x:c r="D666" s="10" t="n">
        <x:v>-0.083326825312153</x:v>
      </x:c>
      <x:c r="E666" s="10" t="n">
        <x:v>0.857991359093179</x:v>
      </x:c>
      <x:c r="F666" s="9" t="n">
        <x:v>84378.74571658253</x:v>
      </x:c>
      <x:c r="G666" s="9" t="n">
        <x:v>66135.7199481994</x:v>
      </x:c>
      <x:c r="H666" s="9" t="n">
        <x:v>70321.08224305457</x:v>
      </x:c>
      <x:c r="I666" s="9" t="n">
        <x:v>84378.74571658253</x:v>
      </x:c>
      <x:c r="J666" s="9" t="n">
        <x:v>154.71404033715018</x:v>
      </x:c>
    </x:row>
    <x:row r="667" ht="24" customHeight="1">
      <x:c r="A667" s="13" t="d">
        <x:v>2025-01-07T00:00:00.000Z</x:v>
      </x:c>
      <x:c r="B667" s="9" t="str">
        <x:v>一月·2024三月同起</x:v>
      </x:c>
      <x:c r="C667" s="9" t="n">
        <x:v>116027.12102193246</x:v>
      </x:c>
      <x:c r="D667" s="10" t="n">
        <x:v>0.027093240393626</x:v>
      </x:c>
      <x:c r="E667" s="10" t="n">
        <x:v>0.883972878978068</x:v>
      </x:c>
      <x:c r="F667" s="9" t="n">
        <x:v>45962.12917544812</x:v>
      </x:c>
      <x:c r="G667" s="9" t="n">
        <x:v>70064.99184648434</x:v>
      </x:c>
      <x:c r="H667" s="9" t="n">
        <x:v>71225.23906897844</x:v>
      </x:c>
      <x:c r="I667" s="9" t="n">
        <x:v>45962.12917544812</x:v>
      </x:c>
      <x:c r="J667" s="9" t="n">
        <x:v>117.16222229674116</x:v>
      </x:c>
    </x:row>
    <x:row r="668" ht="24" customHeight="1">
      <x:c r="A668" s="13" t="d">
        <x:v>2025-01-07T00:00:00.000Z</x:v>
      </x:c>
      <x:c r="B668" s="9" t="str">
        <x:v>一月·完整2024起</x:v>
      </x:c>
      <x:c r="C668" s="9" t="n">
        <x:v>54909.4808512499</x:v>
      </x:c>
      <x:c r="D668" s="10" t="n">
        <x:v>0.027093240393626</x:v>
      </x:c>
      <x:c r="E668" s="10" t="n">
        <x:v>0.94509051914875</x:v>
      </x:c>
      <x:c r="F668" s="9" t="n">
        <x:v>21751.437333042857</x:v>
      </x:c>
      <x:c r="G668" s="9" t="n">
        <x:v>33158.04351820704</x:v>
      </x:c>
      <x:c r="H668" s="9" t="n">
        <x:v>33707.1269746018</x:v>
      </x:c>
      <x:c r="I668" s="9" t="n">
        <x:v>21751.437333042857</x:v>
      </x:c>
      <x:c r="J668" s="9" t="n">
        <x:v>55.44666406466449</x:v>
      </x:c>
    </x:row>
    <x:row r="669" ht="24" customHeight="1">
      <x:c r="A669" s="13" t="d">
        <x:v>2025-01-07T00:00:00.000Z</x:v>
      </x:c>
      <x:c r="B669" s="9" t="str">
        <x:v>两月·完整两月2024起</x:v>
      </x:c>
      <x:c r="C669" s="9" t="n">
        <x:v>158156.97813818138</x:v>
      </x:c>
      <x:c r="D669" s="10" t="n">
        <x:v>0.050775933327369</x:v>
      </x:c>
      <x:c r="E669" s="10" t="n">
        <x:v>0.850780737810584</x:v>
      </x:c>
      <x:c r="F669" s="9" t="n">
        <x:v>72823.36394936133</x:v>
      </x:c>
      <x:c r="G669" s="9" t="n">
        <x:v>85333.61418882005</x:v>
      </x:c>
      <x:c r="H669" s="9" t="n">
        <x:v>84378.74571658253</x:v>
      </x:c>
      <x:c r="I669" s="9" t="n">
        <x:v>72823.36394936133</x:v>
      </x:c>
      <x:c r="J669" s="9" t="n">
        <x:v>157.1907114748757</x:v>
      </x:c>
    </x:row>
    <x:row r="670" ht="24" customHeight="1">
      <x:c r="A670" s="13" t="d">
        <x:v>2025-01-08T00:00:00.000Z</x:v>
      </x:c>
      <x:c r="B670" s="9" t="str">
        <x:v>一月·2024三月同起</x:v>
      </x:c>
      <x:c r="C670" s="9" t="n">
        <x:v>116116.66966222425</x:v>
      </x:c>
      <x:c r="D670" s="10" t="n">
        <x:v>0.000771790590882</x:v>
      </x:c>
      <x:c r="E670" s="10" t="n">
        <x:v>0.883883330337776</x:v>
      </x:c>
      <x:c r="F670" s="9" t="n">
        <x:v>70720.26288421958</x:v>
      </x:c>
      <x:c r="G670" s="9" t="n">
        <x:v>45396.40677800467</x:v>
      </x:c>
      <x:c r="H670" s="9" t="n">
        <x:v>45962.12917544812</x:v>
      </x:c>
      <x:c r="I670" s="9" t="n">
        <x:v>70720.26288421958</x:v>
      </x:c>
      <x:c r="J670" s="9" t="n">
        <x:v>116.7072669006397</x:v>
      </x:c>
    </x:row>
    <x:row r="671" ht="24" customHeight="1">
      <x:c r="A671" s="13" t="d">
        <x:v>2025-01-08T00:00:00.000Z</x:v>
      </x:c>
      <x:c r="B671" s="9" t="str">
        <x:v>一月·完整2024起</x:v>
      </x:c>
      <x:c r="C671" s="9" t="n">
        <x:v>54951.85947192108</x:v>
      </x:c>
      <x:c r="D671" s="10" t="n">
        <x:v>0.000771790590882</x:v>
      </x:c>
      <x:c r="E671" s="10" t="n">
        <x:v>0.945048140528079</x:v>
      </x:c>
      <x:c r="F671" s="9" t="n">
        <x:v>33468.148536602705</x:v>
      </x:c>
      <x:c r="G671" s="9" t="n">
        <x:v>21483.71093531838</x:v>
      </x:c>
      <x:c r="H671" s="9" t="n">
        <x:v>21751.437333042857</x:v>
      </x:c>
      <x:c r="I671" s="9" t="n">
        <x:v>33468.148536602705</x:v>
      </x:c>
      <x:c r="J671" s="9" t="n">
        <x:v>55.23135781220394</x:v>
      </x:c>
    </x:row>
    <x:row r="672" ht="24" customHeight="1">
      <x:c r="A672" s="13" t="d">
        <x:v>2025-01-08T00:00:00.000Z</x:v>
      </x:c>
      <x:c r="B672" s="9" t="str">
        <x:v>两月·完整两月2024起</x:v>
      </x:c>
      <x:c r="C672" s="9" t="n">
        <x:v>165724.55656045798</x:v>
      </x:c>
      <x:c r="D672" s="10" t="n">
        <x:v>0.047848526896264</x:v>
      </x:c>
      <x:c r="E672" s="10" t="n">
        <x:v>0.843640815930273</x:v>
      </x:c>
      <x:c r="F672" s="9" t="n">
        <x:v>93797.53507351974</x:v>
      </x:c>
      <x:c r="G672" s="9" t="n">
        <x:v>71927.02148693825</x:v>
      </x:c>
      <x:c r="H672" s="9" t="n">
        <x:v>72823.36394936133</x:v>
      </x:c>
      <x:c r="I672" s="9" t="n">
        <x:v>93797.53507351974</x:v>
      </x:c>
      <x:c r="J672" s="9" t="n">
        <x:v>166.64203983603454</x:v>
      </x:c>
    </x:row>
    <x:row r="673" ht="24" customHeight="1">
      <x:c r="A673" s="13" t="d">
        <x:v>2025-01-09T00:00:00.000Z</x:v>
      </x:c>
      <x:c r="B673" s="9" t="str">
        <x:v>一月·2024三月同起</x:v>
      </x:c>
      <x:c r="C673" s="9" t="n">
        <x:v>115183.09268170109</x:v>
      </x:c>
      <x:c r="D673" s="10" t="n">
        <x:v>-0.008039991012822</x:v>
      </x:c>
      <x:c r="E673" s="10" t="n">
        <x:v>0.884816907318299</x:v>
      </x:c>
      <x:c r="F673" s="9" t="n">
        <x:v>42062.19664201557</x:v>
      </x:c>
      <x:c r="G673" s="9" t="n">
        <x:v>73120.89603968553</x:v>
      </x:c>
      <x:c r="H673" s="9" t="n">
        <x:v>70720.26288421958</x:v>
      </x:c>
      <x:c r="I673" s="9" t="n">
        <x:v>42062.19664201557</x:v>
      </x:c>
      <x:c r="J673" s="9" t="n">
        <x:v>112.75391421390205</x:v>
      </x:c>
    </x:row>
    <x:row r="674" ht="24" customHeight="1">
      <x:c r="A674" s="13" t="d">
        <x:v>2025-01-09T00:00:00.000Z</x:v>
      </x:c>
      <x:c r="B674" s="9" t="str">
        <x:v>一月·完整2024起</x:v>
      </x:c>
      <x:c r="C674" s="9" t="n">
        <x:v>54510.04701562896</x:v>
      </x:c>
      <x:c r="D674" s="10" t="n">
        <x:v>-0.008039991012822</x:v>
      </x:c>
      <x:c r="E674" s="10" t="n">
        <x:v>0.945489952984371</x:v>
      </x:c>
      <x:c r="F674" s="9" t="n">
        <x:v>19905.806166126276</x:v>
      </x:c>
      <x:c r="G674" s="9" t="n">
        <x:v>34604.24084950268</x:v>
      </x:c>
      <x:c r="H674" s="9" t="n">
        <x:v>33468.148536602705</x:v>
      </x:c>
      <x:c r="I674" s="9" t="n">
        <x:v>19905.806166126276</x:v>
      </x:c>
      <x:c r="J674" s="9" t="n">
        <x:v>53.360445720799234</x:v>
      </x:c>
    </x:row>
    <x:row r="675" ht="24" customHeight="1">
      <x:c r="A675" s="13" t="d">
        <x:v>2025-01-09T00:00:00.000Z</x:v>
      </x:c>
      <x:c r="B675" s="9" t="str">
        <x:v>两月·完整两月2024起</x:v>
      </x:c>
      <x:c r="C675" s="9" t="n">
        <x:v>160441.7639097971</x:v>
      </x:c>
      <x:c r="D675" s="10" t="n">
        <x:v>-0.031876945458796</x:v>
      </x:c>
      <x:c r="E675" s="10" t="n">
        <x:v>0.848625069112846</x:v>
      </x:c>
      <x:c r="F675" s="9" t="n">
        <x:v>160441.7639097971</x:v>
      </x:c>
      <x:c r="G675" s="9" t="n">
        <x:v>0</x:v>
      </x:c>
      <x:c r="H675" s="9" t="n">
        <x:v>0</x:v>
      </x:c>
      <x:c r="I675" s="9" t="n">
        <x:v>66644.22883627735</x:v>
      </x:c>
      <x:c r="J675" s="9" t="n">
        <x:v>66.71093977605341</x:v>
      </x:c>
    </x:row>
    <x:row r="676" ht="24" customHeight="1">
      <x:c r="A676" s="13" t="d">
        <x:v>2025-01-10T00:00:00.000Z</x:v>
      </x:c>
      <x:c r="B676" s="9" t="str">
        <x:v>一月·2024三月同起</x:v>
      </x:c>
      <x:c r="C676" s="9" t="n">
        <x:v>122329.16186204337</x:v>
      </x:c>
      <x:c r="D676" s="10" t="n">
        <x:v>0.062040955959481</x:v>
      </x:c>
      <x:c r="E676" s="10" t="n">
        <x:v>0.877670838137957</x:v>
      </x:c>
      <x:c r="F676" s="9" t="n">
        <x:v>80308.98539649334</x:v>
      </x:c>
      <x:c r="G676" s="9" t="n">
        <x:v>42020.17646555003</x:v>
      </x:c>
      <x:c r="H676" s="9" t="n">
        <x:v>42062.19664201557</x:v>
      </x:c>
      <x:c r="I676" s="9" t="n">
        <x:v>80308.98539649334</x:v>
      </x:c>
      <x:c r="J676" s="9" t="n">
        <x:v>122.40955123680766</x:v>
      </x:c>
    </x:row>
    <x:row r="677" ht="24" customHeight="1">
      <x:c r="A677" s="13" t="d">
        <x:v>2025-01-10T00:00:00.000Z</x:v>
      </x:c>
      <x:c r="B677" s="9" t="str">
        <x:v>一月·完整2024起</x:v>
      </x:c>
      <x:c r="C677" s="9" t="n">
        <x:v>57891.902441874845</x:v>
      </x:c>
      <x:c r="D677" s="10" t="n">
        <x:v>0.062040955959481</x:v>
      </x:c>
      <x:c r="E677" s="10" t="n">
        <x:v>0.942108097558125</x:v>
      </x:c>
      <x:c r="F677" s="9" t="n">
        <x:v>38005.982195994446</x:v>
      </x:c>
      <x:c r="G677" s="9" t="n">
        <x:v>19885.9202458804</x:v>
      </x:c>
      <x:c r="H677" s="9" t="n">
        <x:v>19905.806166126276</x:v>
      </x:c>
      <x:c r="I677" s="9" t="n">
        <x:v>38005.982195994446</x:v>
      </x:c>
      <x:c r="J677" s="9" t="n">
        <x:v>57.929946468093725</x:v>
      </x:c>
    </x:row>
    <x:row r="678" ht="24" customHeight="1">
      <x:c r="A678" s="13" t="d">
        <x:v>2025-01-10T00:00:00.000Z</x:v>
      </x:c>
      <x:c r="B678" s="9" t="str">
        <x:v>两月·完整两月2024起</x:v>
      </x:c>
      <x:c r="C678" s="9" t="n">
        <x:v>160361.62316858344</x:v>
      </x:c>
      <x:c r="D678" s="10" t="n">
        <x:v>-0.0004995004995</x:v>
      </x:c>
      <x:c r="E678" s="10" t="n">
        <x:v>0.848700680966436</x:v>
      </x:c>
      <x:c r="F678" s="9" t="n">
        <x:v>80220.88195489855</x:v>
      </x:c>
      <x:c r="G678" s="9" t="n">
        <x:v>80140.74121368487</x:v>
      </x:c>
      <x:c r="H678" s="9" t="n">
        <x:v>80220.88195489855</x:v>
      </x:c>
      <x:c r="I678" s="9" t="n">
        <x:v>0</x:v>
      </x:c>
      <x:c r="J678" s="9" t="n">
        <x:v>80.14074121367594</x:v>
      </x:c>
    </x:row>
    <x:row r="679" ht="24" customHeight="1">
      <x:c r="A679" s="13" t="d">
        <x:v>2025-01-13T00:00:00.000Z</x:v>
      </x:c>
      <x:c r="B679" s="9" t="str">
        <x:v>一月·2024三月同起</x:v>
      </x:c>
      <x:c r="C679" s="9" t="n">
        <x:v>123175.79108074114</x:v>
      </x:c>
      <x:c r="D679" s="10" t="n">
        <x:v>0.006920910809906</x:v>
      </x:c>
      <x:c r="E679" s="10" t="n">
        <x:v>0.876824208919259</x:v>
      </x:c>
      <x:c r="F679" s="9" t="n">
        <x:v>37777.318474698055</x:v>
      </x:c>
      <x:c r="G679" s="9" t="n">
        <x:v>85398.47260604308</x:v>
      </x:c>
      <x:c r="H679" s="9" t="n">
        <x:v>80308.98539649334</x:v>
      </x:c>
      <x:c r="I679" s="9" t="n">
        <x:v>37777.318474698055</x:v>
      </x:c>
      <x:c r="J679" s="9" t="n">
        <x:v>118.04389024815086</x:v>
      </x:c>
    </x:row>
    <x:row r="680" ht="24" customHeight="1">
      <x:c r="A680" s="13" t="d">
        <x:v>2025-01-13T00:00:00.000Z</x:v>
      </x:c>
      <x:c r="B680" s="9" t="str">
        <x:v>一月·完整2024起</x:v>
      </x:c>
      <x:c r="C680" s="9" t="n">
        <x:v>58292.56713529085</x:v>
      </x:c>
      <x:c r="D680" s="10" t="n">
        <x:v>0.006920910809906</x:v>
      </x:c>
      <x:c r="E680" s="10" t="n">
        <x:v>0.941707432864709</x:v>
      </x:c>
      <x:c r="F680" s="9" t="n">
        <x:v>17878.000653018826</x:v>
      </x:c>
      <x:c r="G680" s="9" t="n">
        <x:v>40414.56648227202</x:v>
      </x:c>
      <x:c r="H680" s="9" t="n">
        <x:v>38005.982195994446</x:v>
      </x:c>
      <x:c r="I680" s="9" t="n">
        <x:v>17878.000653018826</x:v>
      </x:c>
      <x:c r="J680" s="9" t="n">
        <x:v>55.86391073137824</x:v>
      </x:c>
    </x:row>
    <x:row r="681" ht="24" customHeight="1">
      <x:c r="A681" s="13" t="d">
        <x:v>2025-01-13T00:00:00.000Z</x:v>
      </x:c>
      <x:c r="B681" s="9" t="str">
        <x:v>两月·完整两月2024起</x:v>
      </x:c>
      <x:c r="C681" s="9" t="n">
        <x:v>157353.56223587447</x:v>
      </x:c>
      <x:c r="D681" s="10" t="n">
        <x:v>-0.018757985066955</x:v>
      </x:c>
      <x:c r="E681" s="10" t="n">
        <x:v>0.851538751333508</x:v>
      </x:c>
      <x:c r="F681" s="9" t="n">
        <x:v>72048.77652310222</x:v>
      </x:c>
      <x:c r="G681" s="9" t="n">
        <x:v>85304.78571277224</x:v>
      </x:c>
      <x:c r="H681" s="9" t="n">
        <x:v>80220.88195489855</x:v>
      </x:c>
      <x:c r="I681" s="9" t="n">
        <x:v>72048.77652310222</x:v>
      </x:c>
      <x:c r="J681" s="9" t="n">
        <x:v>152.26163863419868</x:v>
      </x:c>
    </x:row>
    <x:row r="682" ht="24" customHeight="1">
      <x:c r="A682" s="13" t="d">
        <x:v>2025-01-14T00:00:00.000Z</x:v>
      </x:c>
      <x:c r="B682" s="9" t="str">
        <x:v>一月·2024三月同起</x:v>
      </x:c>
      <x:c r="C682" s="9" t="n">
        <x:v>132784.89820406365</x:v>
      </x:c>
      <x:c r="D682" s="10" t="n">
        <x:v>0.078011328679219</x:v>
      </x:c>
      <x:c r="E682" s="10" t="n">
        <x:v>0.867215101795936</x:v>
      </x:c>
      <x:c r="F682" s="9" t="n">
        <x:v>93877.06854836442</x:v>
      </x:c>
      <x:c r="G682" s="9" t="n">
        <x:v>38907.829655699235</x:v>
      </x:c>
      <x:c r="H682" s="9" t="n">
        <x:v>37777.318474698055</x:v>
      </x:c>
      <x:c r="I682" s="9" t="n">
        <x:v>93877.06854836442</x:v>
      </x:c>
      <x:c r="J682" s="9" t="n">
        <x:v>131.71061848374706</x:v>
      </x:c>
    </x:row>
    <x:row r="683" ht="24" customHeight="1">
      <x:c r="A683" s="13" t="d">
        <x:v>2025-01-14T00:00:00.000Z</x:v>
      </x:c>
      <x:c r="B683" s="9" t="str">
        <x:v>一月·完整2024起</x:v>
      </x:c>
      <x:c r="C683" s="9" t="n">
        <x:v>62840.047749637466</x:v>
      </x:c>
      <x:c r="D683" s="10" t="n">
        <x:v>0.078011328679219</x:v>
      </x:c>
      <x:c r="E683" s="10" t="n">
        <x:v>0.937159952250362</x:v>
      </x:c>
      <x:c r="F683" s="9" t="n">
        <x:v>44427.03613109124</x:v>
      </x:c>
      <x:c r="G683" s="9" t="n">
        <x:v>18413.01161854622</x:v>
      </x:c>
      <x:c r="H683" s="9" t="n">
        <x:v>17878.000653018826</x:v>
      </x:c>
      <x:c r="I683" s="9" t="n">
        <x:v>44427.03613109124</x:v>
      </x:c>
      <x:c r="J683" s="9" t="n">
        <x:v>62.33164815123456</x:v>
      </x:c>
    </x:row>
    <x:row r="684" ht="24" customHeight="1">
      <x:c r="A684" s="13" t="d">
        <x:v>2025-01-14T00:00:00.000Z</x:v>
      </x:c>
      <x:c r="B684" s="9" t="str">
        <x:v>两月·完整两月2024起</x:v>
      </x:c>
      <x:c r="C684" s="9" t="n">
        <x:v>171215.08719410482</x:v>
      </x:c>
      <x:c r="D684" s="10" t="n">
        <x:v>0.08809158662358</x:v>
      </x:c>
      <x:c r="E684" s="10" t="n">
        <x:v>0.838460564386359</x:v>
      </x:c>
      <x:c r="F684" s="9" t="n">
        <x:v>93774.08016188306</x:v>
      </x:c>
      <x:c r="G684" s="9" t="n">
        <x:v>77441.00703222177</x:v>
      </x:c>
      <x:c r="H684" s="9" t="n">
        <x:v>72048.77652310222</x:v>
      </x:c>
      <x:c r="I684" s="9" t="n">
        <x:v>93774.08016188306</x:v>
      </x:c>
      <x:c r="J684" s="9" t="n">
        <x:v>165.84474783336515</x:v>
      </x:c>
    </x:row>
    <x:row r="685" ht="24" customHeight="1">
      <x:c r="A685" s="13" t="d">
        <x:v>2025-01-15T00:00:00.000Z</x:v>
      </x:c>
      <x:c r="B685" s="9" t="str">
        <x:v>一月·2024三月同起</x:v>
      </x:c>
      <x:c r="C685" s="9" t="n">
        <x:v>128089.43525809853</x:v>
      </x:c>
      <x:c r="D685" s="10" t="n">
        <x:v>-0.035361422943964</x:v>
      </x:c>
      <x:c r="E685" s="10" t="n">
        <x:v>0.871910564741901</x:v>
      </x:c>
      <x:c r="F685" s="9" t="n">
        <x:v>37854.06747027216</x:v>
      </x:c>
      <x:c r="G685" s="9" t="n">
        <x:v>90235.36778782637</x:v>
      </x:c>
      <x:c r="H685" s="9" t="n">
        <x:v>93877.06854836442</x:v>
      </x:c>
      <x:c r="I685" s="9" t="n">
        <x:v>37854.06747027216</x:v>
      </x:c>
      <x:c r="J685" s="9" t="n">
        <x:v>131.6752446927982</x:v>
      </x:c>
    </x:row>
    <x:row r="686" ht="24" customHeight="1">
      <x:c r="A686" s="13" t="d">
        <x:v>2025-01-15T00:00:00.000Z</x:v>
      </x:c>
      <x:c r="B686" s="9" t="str">
        <x:v>一月·完整2024起</x:v>
      </x:c>
      <x:c r="C686" s="9" t="n">
        <x:v>60617.934243343625</x:v>
      </x:c>
      <x:c r="D686" s="10" t="n">
        <x:v>-0.035361422943964</x:v>
      </x:c>
      <x:c r="E686" s="10" t="n">
        <x:v>0.939382065756656</x:v>
      </x:c>
      <x:c r="F686" s="9" t="n">
        <x:v>17914.32188089823</x:v>
      </x:c>
      <x:c r="G686" s="9" t="n">
        <x:v>42703.6123624454</x:v>
      </x:c>
      <x:c r="H686" s="9" t="n">
        <x:v>44427.03613109124</x:v>
      </x:c>
      <x:c r="I686" s="9" t="n">
        <x:v>17914.32188089823</x:v>
      </x:c>
      <x:c r="J686" s="9" t="n">
        <x:v>62.314907612642244</x:v>
      </x:c>
    </x:row>
    <x:row r="687" ht="24" customHeight="1">
      <x:c r="A687" s="13" t="d">
        <x:v>2025-01-15T00:00:00.000Z</x:v>
      </x:c>
      <x:c r="B687" s="9" t="str">
        <x:v>两月·完整两月2024起</x:v>
      </x:c>
      <x:c r="C687" s="9" t="n">
        <x:v>163735.29016077766</x:v>
      </x:c>
      <x:c r="D687" s="10" t="n">
        <x:v>-0.04368655330501</x:v>
      </x:c>
      <x:c r="E687" s="10" t="n">
        <x:v>0.845517665551155</x:v>
      </x:c>
      <x:c r="F687" s="9" t="n">
        <x:v>73598.91561033846</x:v>
      </x:c>
      <x:c r="G687" s="9" t="n">
        <x:v>90136.3745504392</x:v>
      </x:c>
      <x:c r="H687" s="9" t="n">
        <x:v>93774.08016188306</x:v>
      </x:c>
      <x:c r="I687" s="9" t="n">
        <x:v>73598.91561033846</x:v>
      </x:c>
      <x:c r="J687" s="9" t="n">
        <x:v>167.3529879606543</x:v>
      </x:c>
    </x:row>
    <x:row r="688" ht="24" customHeight="1">
      <x:c r="A688" s="13" t="d">
        <x:v>2025-01-16T00:00:00.000Z</x:v>
      </x:c>
      <x:c r="B688" s="9" t="str">
        <x:v>一月·2024三月同起</x:v>
      </x:c>
      <x:c r="C688" s="9" t="n">
        <x:v>146075.48463508906</x:v>
      </x:c>
      <x:c r="D688" s="10" t="n">
        <x:v>0.140417898952782</x:v>
      </x:c>
      <x:c r="E688" s="10" t="n">
        <x:v>0.853924515364911</x:v>
      </x:c>
      <x:c r="F688" s="9" t="n">
        <x:v>146075.48463508906</x:v>
      </x:c>
      <x:c r="G688" s="9" t="n">
        <x:v>0</x:v>
      </x:c>
      <x:c r="H688" s="9" t="n">
        <x:v>0</x:v>
      </x:c>
      <x:c r="I688" s="9" t="n">
        <x:v>108221.41716481691</x:v>
      </x:c>
      <x:c r="J688" s="9" t="n">
        <x:v>108.32974691172863</x:v>
      </x:c>
    </x:row>
    <x:row r="689" ht="24" customHeight="1">
      <x:c r="A689" s="13" t="d">
        <x:v>2025-01-16T00:00:00.000Z</x:v>
      </x:c>
      <x:c r="B689" s="9" t="str">
        <x:v>一月·完整2024起</x:v>
      </x:c>
      <x:c r="C689" s="9" t="n">
        <x:v>69129.77720865182</x:v>
      </x:c>
      <x:c r="D689" s="10" t="n">
        <x:v>0.140417898952782</x:v>
      </x:c>
      <x:c r="E689" s="10" t="n">
        <x:v>0.930870222791348</x:v>
      </x:c>
      <x:c r="F689" s="9" t="n">
        <x:v>69129.77720865182</x:v>
      </x:c>
      <x:c r="G689" s="9" t="n">
        <x:v>0</x:v>
      </x:c>
      <x:c r="H689" s="9" t="n">
        <x:v>0</x:v>
      </x:c>
      <x:c r="I689" s="9" t="n">
        <x:v>51215.45532775359</x:v>
      </x:c>
      <x:c r="J689" s="9" t="n">
        <x:v>51.26672204980339</x:v>
      </x:c>
    </x:row>
    <x:row r="690" ht="24" customHeight="1">
      <x:c r="A690" s="13" t="d">
        <x:v>2025-01-16T00:00:00.000Z</x:v>
      </x:c>
      <x:c r="B690" s="9" t="str">
        <x:v>两月·完整两月2024起</x:v>
      </x:c>
      <x:c r="C690" s="9" t="n">
        <x:v>180919.4039870515</x:v>
      </x:c>
      <x:c r="D690" s="10" t="n">
        <x:v>0.104950580961503</x:v>
      </x:c>
      <x:c r="E690" s="10" t="n">
        <x:v>0.82930465480246</x:v>
      </x:c>
      <x:c r="F690" s="9" t="n">
        <x:v>108102.69222688611</x:v>
      </x:c>
      <x:c r="G690" s="9" t="n">
        <x:v>72816.7117601654</x:v>
      </x:c>
      <x:c r="H690" s="9" t="n">
        <x:v>73598.91561033846</x:v>
      </x:c>
      <x:c r="I690" s="9" t="n">
        <x:v>108102.69222688611</x:v>
      </x:c>
      <x:c r="J690" s="9" t="n">
        <x:v>181.73629335012365</x:v>
      </x:c>
    </x:row>
    <x:row r="691" ht="24" customHeight="1">
      <x:c r="A691" s="13" t="d">
        <x:v>2025-01-17T00:00:00.000Z</x:v>
      </x:c>
      <x:c r="B691" s="9" t="str">
        <x:v>一月·2024三月同起</x:v>
      </x:c>
      <x:c r="C691" s="9" t="n">
        <x:v>146075.48463508906</x:v>
      </x:c>
      <x:c r="D691" s="10" t="n">
        <x:v>0</x:v>
      </x:c>
      <x:c r="E691" s="10" t="n">
        <x:v>0.853924515364911</x:v>
      </x:c>
      <x:c r="F691" s="9" t="n">
        <x:v>146075.48463508906</x:v>
      </x:c>
      <x:c r="G691" s="9" t="n">
        <x:v>0</x:v>
      </x:c>
      <x:c r="H691" s="9" t="n">
        <x:v>0</x:v>
      </x:c>
      <x:c r="I691" s="9" t="n">
        <x:v>0</x:v>
      </x:c>
      <x:c r="J691" s="9" t="n">
        <x:v>0</x:v>
      </x:c>
    </x:row>
    <x:row r="692" ht="24" customHeight="1">
      <x:c r="A692" s="13" t="d">
        <x:v>2025-01-17T00:00:00.000Z</x:v>
      </x:c>
      <x:c r="B692" s="9" t="str">
        <x:v>一月·完整2024起</x:v>
      </x:c>
      <x:c r="C692" s="9" t="n">
        <x:v>69129.77720865182</x:v>
      </x:c>
      <x:c r="D692" s="10" t="n">
        <x:v>0</x:v>
      </x:c>
      <x:c r="E692" s="10" t="n">
        <x:v>0.930870222791348</x:v>
      </x:c>
      <x:c r="F692" s="9" t="n">
        <x:v>69129.77720865182</x:v>
      </x:c>
      <x:c r="G692" s="9" t="n">
        <x:v>0</x:v>
      </x:c>
      <x:c r="H692" s="9" t="n">
        <x:v>0</x:v>
      </x:c>
      <x:c r="I692" s="9" t="n">
        <x:v>0</x:v>
      </x:c>
      <x:c r="J692" s="9" t="n">
        <x:v>0</x:v>
      </x:c>
    </x:row>
    <x:row r="693" ht="24" customHeight="1">
      <x:c r="A693" s="13" t="d">
        <x:v>2025-01-17T00:00:00.000Z</x:v>
      </x:c>
      <x:c r="B693" s="9" t="str">
        <x:v>两月·完整两月2024起</x:v>
      </x:c>
      <x:c r="C693" s="9" t="n">
        <x:v>169882.85626128915</x:v>
      </x:c>
      <x:c r="D693" s="10" t="n">
        <x:v>-0.061002565134209</x:v>
      </x:c>
      <x:c r="E693" s="10" t="n">
        <x:v>0.839717508715979</x:v>
      </x:c>
      <x:c r="F693" s="9" t="n">
        <x:v>67788.10657795427</x:v>
      </x:c>
      <x:c r="G693" s="9" t="n">
        <x:v>102094.7496833349</x:v>
      </x:c>
      <x:c r="H693" s="9" t="n">
        <x:v>108102.69222688611</x:v>
      </x:c>
      <x:c r="I693" s="9" t="n">
        <x:v>67788.10657795427</x:v>
      </x:c>
      <x:c r="J693" s="9" t="n">
        <x:v>175.85066006983715</x:v>
      </x:c>
    </x:row>
    <x:row r="694" ht="24" customHeight="1">
      <x:c r="A694" s="13" t="d">
        <x:v>2025-01-20T00:00:00.000Z</x:v>
      </x:c>
      <x:c r="B694" s="9" t="str">
        <x:v>一月·2024三月同起</x:v>
      </x:c>
      <x:c r="C694" s="9" t="n">
        <x:v>142750.9700563011</x:v>
      </x:c>
      <x:c r="D694" s="10" t="n">
        <x:v>-0.022758881047651</x:v>
      </x:c>
      <x:c r="E694" s="10" t="n">
        <x:v>0.857249029943699</x:v>
      </x:c>
      <x:c r="F694" s="9" t="n">
        <x:v>73037.74231754453</x:v>
      </x:c>
      <x:c r="G694" s="9" t="n">
        <x:v>69713.22773875657</x:v>
      </x:c>
      <x:c r="H694" s="9" t="n">
        <x:v>73037.74231754453</x:v>
      </x:c>
      <x:c r="I694" s="9" t="n">
        <x:v>0</x:v>
      </x:c>
      <x:c r="J694" s="9" t="n">
        <x:v>72.96477753999352</x:v>
      </x:c>
    </x:row>
    <x:row r="695" ht="24" customHeight="1">
      <x:c r="A695" s="13" t="d">
        <x:v>2025-01-20T00:00:00.000Z</x:v>
      </x:c>
      <x:c r="B695" s="9" t="str">
        <x:v>一月·完整2024起</x:v>
      </x:c>
      <x:c r="C695" s="9" t="n">
        <x:v>67556.4608323095</x:v>
      </x:c>
      <x:c r="D695" s="10" t="n">
        <x:v>-0.022758881047651</x:v>
      </x:c>
      <x:c r="E695" s="10" t="n">
        <x:v>0.93244353916769</x:v>
      </x:c>
      <x:c r="F695" s="9" t="n">
        <x:v>34564.88860432591</x:v>
      </x:c>
      <x:c r="G695" s="9" t="n">
        <x:v>32991.57222798359</x:v>
      </x:c>
      <x:c r="H695" s="9" t="n">
        <x:v>34564.88860432591</x:v>
      </x:c>
      <x:c r="I695" s="9" t="n">
        <x:v>0</x:v>
      </x:c>
      <x:c r="J695" s="9" t="n">
        <x:v>34.5303582460765</x:v>
      </x:c>
    </x:row>
    <x:row r="696" ht="24" customHeight="1">
      <x:c r="A696" s="13" t="d">
        <x:v>2025-01-20T00:00:00.000Z</x:v>
      </x:c>
      <x:c r="B696" s="9" t="str">
        <x:v>两月·完整两月2024起</x:v>
      </x:c>
      <x:c r="C696" s="9" t="n">
        <x:v>156444.68051971545</x:v>
      </x:c>
      <x:c r="D696" s="10" t="n">
        <x:v>-0.079102600682114</x:v>
      </x:c>
      <x:c r="E696" s="10" t="n">
        <x:v>0.852396270620353</x:v>
      </x:c>
      <x:c r="F696" s="9" t="n">
        <x:v>91742.13684986749</x:v>
      </x:c>
      <x:c r="G696" s="9" t="n">
        <x:v>64702.54366984797</x:v>
      </x:c>
      <x:c r="H696" s="9" t="n">
        <x:v>67788.10657795427</x:v>
      </x:c>
      <x:c r="I696" s="9" t="n">
        <x:v>91742.13684986749</x:v>
      </x:c>
      <x:c r="J696" s="9" t="n">
        <x:v>159.55435701243965</x:v>
      </x:c>
    </x:row>
    <x:row r="697" ht="24" customHeight="1">
      <x:c r="A697" s="13" t="d">
        <x:v>2025-01-21T00:00:00.000Z</x:v>
      </x:c>
      <x:c r="B697" s="9" t="str">
        <x:v>一月·2024三月同起</x:v>
      </x:c>
      <x:c r="C697" s="9" t="n">
        <x:v>135664.9326054374</x:v>
      </x:c>
      <x:c r="D697" s="10" t="n">
        <x:v>-0.049639154452463</x:v>
      </x:c>
      <x:c r="E697" s="10" t="n">
        <x:v>0.864335067394562</x:v>
      </x:c>
      <x:c r="F697" s="9" t="n">
        <x:v>135664.9326054374</x:v>
      </x:c>
      <x:c r="G697" s="9" t="n">
        <x:v>0</x:v>
      </x:c>
      <x:c r="H697" s="9" t="n">
        <x:v>0</x:v>
      </x:c>
      <x:c r="I697" s="9" t="n">
        <x:v>62627.19028789288</x:v>
      </x:c>
      <x:c r="J697" s="9" t="n">
        <x:v>62.68988016806094</x:v>
      </x:c>
    </x:row>
    <x:row r="698" ht="24" customHeight="1">
      <x:c r="A698" s="13" t="d">
        <x:v>2025-01-21T00:00:00.000Z</x:v>
      </x:c>
      <x:c r="B698" s="9" t="str">
        <x:v>一月·完整2024起</x:v>
      </x:c>
      <x:c r="C698" s="9" t="n">
        <x:v>64203.01523879271</x:v>
      </x:c>
      <x:c r="D698" s="10" t="n">
        <x:v>-0.049639154452463</x:v>
      </x:c>
      <x:c r="E698" s="10" t="n">
        <x:v>0.935796984761207</x:v>
      </x:c>
      <x:c r="F698" s="9" t="n">
        <x:v>64203.01523879271</x:v>
      </x:c>
      <x:c r="G698" s="9" t="n">
        <x:v>0</x:v>
      </x:c>
      <x:c r="H698" s="9" t="n">
        <x:v>0</x:v>
      </x:c>
      <x:c r="I698" s="9" t="n">
        <x:v>29638.126634466793</x:v>
      </x:c>
      <x:c r="J698" s="9" t="n">
        <x:v>29.66779442889569</x:v>
      </x:c>
    </x:row>
    <x:row r="699" ht="24" customHeight="1">
      <x:c r="A699" s="13" t="d">
        <x:v>2025-01-21T00:00:00.000Z</x:v>
      </x:c>
      <x:c r="B699" s="9" t="str">
        <x:v>两月·完整两月2024起</x:v>
      </x:c>
      <x:c r="C699" s="9" t="n">
        <x:v>149867.9566685575</x:v>
      </x:c>
      <x:c r="D699" s="10" t="n">
        <x:v>-0.042038654362103</x:v>
      </x:c>
      <x:c r="E699" s="10" t="n">
        <x:v>0.858601332782302</x:v>
      </x:c>
      <x:c r="F699" s="9" t="n">
        <x:v>149867.9566685575</x:v>
      </x:c>
      <x:c r="G699" s="9" t="n">
        <x:v>0</x:v>
      </x:c>
      <x:c r="H699" s="9" t="n">
        <x:v>0</x:v>
      </x:c>
      <x:c r="I699" s="9" t="n">
        <x:v>58125.819818690026</x:v>
      </x:c>
      <x:c r="J699" s="9" t="n">
        <x:v>58.18400382251254</x:v>
      </x:c>
    </x:row>
    <x:row r="700" ht="24" customHeight="1">
      <x:c r="A700" s="13" t="d">
        <x:v>2025-01-22T00:00:00.000Z</x:v>
      </x:c>
      <x:c r="B700" s="9" t="str">
        <x:v>一月·2024三月同起</x:v>
      </x:c>
      <x:c r="C700" s="9" t="n">
        <x:v>135664.9326054374</x:v>
      </x:c>
      <x:c r="D700" s="10" t="n">
        <x:v>0</x:v>
      </x:c>
      <x:c r="E700" s="10" t="n">
        <x:v>0.864335067394562</x:v>
      </x:c>
      <x:c r="F700" s="9" t="n">
        <x:v>135664.9326054374</x:v>
      </x:c>
      <x:c r="G700" s="9" t="n">
        <x:v>0</x:v>
      </x:c>
      <x:c r="H700" s="9" t="n">
        <x:v>0</x:v>
      </x:c>
      <x:c r="I700" s="9" t="n">
        <x:v>0</x:v>
      </x:c>
      <x:c r="J700" s="9" t="n">
        <x:v>0</x:v>
      </x:c>
    </x:row>
    <x:row r="701" ht="24" customHeight="1">
      <x:c r="A701" s="13" t="d">
        <x:v>2025-01-22T00:00:00.000Z</x:v>
      </x:c>
      <x:c r="B701" s="9" t="str">
        <x:v>一月·完整2024起</x:v>
      </x:c>
      <x:c r="C701" s="9" t="n">
        <x:v>64203.01523879271</x:v>
      </x:c>
      <x:c r="D701" s="10" t="n">
        <x:v>0</x:v>
      </x:c>
      <x:c r="E701" s="10" t="n">
        <x:v>0.935796984761207</x:v>
      </x:c>
      <x:c r="F701" s="9" t="n">
        <x:v>64203.01523879271</x:v>
      </x:c>
      <x:c r="G701" s="9" t="n">
        <x:v>0</x:v>
      </x:c>
      <x:c r="H701" s="9" t="n">
        <x:v>0</x:v>
      </x:c>
      <x:c r="I701" s="9" t="n">
        <x:v>0</x:v>
      </x:c>
      <x:c r="J701" s="9" t="n">
        <x:v>0</x:v>
      </x:c>
    </x:row>
    <x:row r="702" ht="24" customHeight="1">
      <x:c r="A702" s="13" t="d">
        <x:v>2025-01-22T00:00:00.000Z</x:v>
      </x:c>
      <x:c r="B702" s="9" t="str">
        <x:v>两月·完整两月2024起</x:v>
      </x:c>
      <x:c r="C702" s="9" t="n">
        <x:v>149867.9566685575</x:v>
      </x:c>
      <x:c r="D702" s="10" t="n">
        <x:v>0</x:v>
      </x:c>
      <x:c r="E702" s="10" t="n">
        <x:v>0.858601332782302</x:v>
      </x:c>
      <x:c r="F702" s="9" t="n">
        <x:v>149867.9566685575</x:v>
      </x:c>
      <x:c r="G702" s="9" t="n">
        <x:v>0</x:v>
      </x:c>
      <x:c r="H702" s="9" t="n">
        <x:v>0</x:v>
      </x:c>
      <x:c r="I702" s="9" t="n">
        <x:v>0</x:v>
      </x:c>
      <x:c r="J702" s="9" t="n">
        <x:v>0</x:v>
      </x:c>
    </x:row>
    <x:row r="703" ht="24" customHeight="1">
      <x:c r="A703" s="13" t="d">
        <x:v>2025-01-23T00:00:00.000Z</x:v>
      </x:c>
      <x:c r="B703" s="9" t="str">
        <x:v>一月·2024三月同起</x:v>
      </x:c>
      <x:c r="C703" s="9" t="n">
        <x:v>138576.96524490137</x:v>
      </x:c>
      <x:c r="D703" s="10" t="n">
        <x:v>0.021464888409543</x:v>
      </x:c>
      <x:c r="E703" s="10" t="n">
        <x:v>0.861423034755099</x:v>
      </x:c>
      <x:c r="F703" s="9" t="n">
        <x:v>67832.4663027187</x:v>
      </x:c>
      <x:c r="G703" s="9" t="n">
        <x:v>70744.49894218266</x:v>
      </x:c>
      <x:c r="H703" s="9" t="n">
        <x:v>67832.4663027187</x:v>
      </x:c>
      <x:c r="I703" s="9" t="n">
        <x:v>0</x:v>
      </x:c>
      <x:c r="J703" s="9" t="n">
        <x:v>67.7647016011033</x:v>
      </x:c>
    </x:row>
    <x:row r="704" ht="24" customHeight="1">
      <x:c r="A704" s="13" t="d">
        <x:v>2025-01-23T00:00:00.000Z</x:v>
      </x:c>
      <x:c r="B704" s="9" t="str">
        <x:v>一月·完整2024起</x:v>
      </x:c>
      <x:c r="C704" s="9" t="n">
        <x:v>65581.12579644962</x:v>
      </x:c>
      <x:c r="D704" s="10" t="n">
        <x:v>0.021464888409544</x:v>
      </x:c>
      <x:c r="E704" s="10" t="n">
        <x:v>0.93441887420355</x:v>
      </x:c>
      <x:c r="F704" s="9" t="n">
        <x:v>32101.507619396354</x:v>
      </x:c>
      <x:c r="G704" s="9" t="n">
        <x:v>33479.618177053264</x:v>
      </x:c>
      <x:c r="H704" s="9" t="n">
        <x:v>32101.507619396354</x:v>
      </x:c>
      <x:c r="I704" s="9" t="n">
        <x:v>0</x:v>
      </x:c>
      <x:c r="J704" s="9" t="n">
        <x:v>32.06943818120999</x:v>
      </x:c>
    </x:row>
    <x:row r="705" ht="24" customHeight="1">
      <x:c r="A705" s="13" t="d">
        <x:v>2025-01-23T00:00:00.000Z</x:v>
      </x:c>
      <x:c r="B705" s="9" t="str">
        <x:v>两月·完整两月2024起</x:v>
      </x:c>
      <x:c r="C705" s="9" t="n">
        <x:v>149867.9566685575</x:v>
      </x:c>
      <x:c r="D705" s="10" t="n">
        <x:v>0</x:v>
      </x:c>
      <x:c r="E705" s="10" t="n">
        <x:v>0.858601332782302</x:v>
      </x:c>
      <x:c r="F705" s="9" t="n">
        <x:v>149867.9566685575</x:v>
      </x:c>
      <x:c r="G705" s="9" t="n">
        <x:v>0</x:v>
      </x:c>
      <x:c r="H705" s="9" t="n">
        <x:v>0</x:v>
      </x:c>
      <x:c r="I705" s="9" t="n">
        <x:v>0</x:v>
      </x:c>
      <x:c r="J705" s="9" t="n">
        <x:v>0</x:v>
      </x:c>
    </x:row>
    <x:row r="706" ht="24" customHeight="1">
      <x:c r="A706" s="13" t="d">
        <x:v>2025-01-24T00:00:00.000Z</x:v>
      </x:c>
      <x:c r="B706" s="9" t="str">
        <x:v>一月·2024三月同起</x:v>
      </x:c>
      <x:c r="C706" s="9" t="n">
        <x:v>131449.11018971694</x:v>
      </x:c>
      <x:c r="D706" s="10" t="n">
        <x:v>-0.051436074116558</x:v>
      </x:c>
      <x:c r="E706" s="10" t="n">
        <x:v>0.868550889810283</x:v>
      </x:c>
      <x:c r="F706" s="9" t="n">
        <x:v>131449.11018971694</x:v>
      </x:c>
      <x:c r="G706" s="9" t="n">
        <x:v>0</x:v>
      </x:c>
      <x:c r="H706" s="9" t="n">
        <x:v>0</x:v>
      </x:c>
      <x:c r="I706" s="9" t="n">
        <x:v>63616.64388699824</x:v>
      </x:c>
      <x:c r="J706" s="9" t="n">
        <x:v>63.680324211209445</x:v>
      </x:c>
    </x:row>
    <x:row r="707" ht="24" customHeight="1">
      <x:c r="A707" s="13" t="d">
        <x:v>2025-01-24T00:00:00.000Z</x:v>
      </x:c>
      <x:c r="B707" s="9" t="str">
        <x:v>一月·完整2024起</x:v>
      </x:c>
      <x:c r="C707" s="9" t="n">
        <x:v>62207.89014933612</x:v>
      </x:c>
      <x:c r="D707" s="10" t="n">
        <x:v>-0.051436074116558</x:v>
      </x:c>
      <x:c r="E707" s="10" t="n">
        <x:v>0.937792109850664</x:v>
      </x:c>
      <x:c r="F707" s="9" t="n">
        <x:v>62207.89014933612</x:v>
      </x:c>
      <x:c r="G707" s="9" t="n">
        <x:v>0</x:v>
      </x:c>
      <x:c r="H707" s="9" t="n">
        <x:v>0</x:v>
      </x:c>
      <x:c r="I707" s="9" t="n">
        <x:v>30106.38252993977</x:v>
      </x:c>
      <x:c r="J707" s="9" t="n">
        <x:v>30.13651904898876</x:v>
      </x:c>
    </x:row>
    <x:row r="708" ht="24" customHeight="1">
      <x:c r="A708" s="13" t="d">
        <x:v>2025-01-24T00:00:00.000Z</x:v>
      </x:c>
      <x:c r="B708" s="9" t="str">
        <x:v>两月·完整两月2024起</x:v>
      </x:c>
      <x:c r="C708" s="9" t="n">
        <x:v>149867.9566685575</x:v>
      </x:c>
      <x:c r="D708" s="10" t="n">
        <x:v>0</x:v>
      </x:c>
      <x:c r="E708" s="10" t="n">
        <x:v>0.858601332782302</x:v>
      </x:c>
      <x:c r="F708" s="9" t="n">
        <x:v>149867.9566685575</x:v>
      </x:c>
      <x:c r="G708" s="9" t="n">
        <x:v>0</x:v>
      </x:c>
      <x:c r="H708" s="9" t="n">
        <x:v>0</x:v>
      </x:c>
      <x:c r="I708" s="9" t="n">
        <x:v>0</x:v>
      </x:c>
      <x:c r="J708" s="9" t="n">
        <x:v>0</x:v>
      </x:c>
    </x:row>
    <x:row r="709" ht="24" customHeight="1">
      <x:c r="A709" s="13" t="d">
        <x:v>2025-01-27T00:00:00.000Z</x:v>
      </x:c>
      <x:c r="B709" s="9" t="str">
        <x:v>一月·2024三月同起</x:v>
      </x:c>
      <x:c r="C709" s="9" t="n">
        <x:v>131383.4512935183</x:v>
      </x:c>
      <x:c r="D709" s="10" t="n">
        <x:v>-0.0004995004995</x:v>
      </x:c>
      <x:c r="E709" s="10" t="n">
        <x:v>0.868616548706482</x:v>
      </x:c>
      <x:c r="F709" s="9" t="n">
        <x:v>65724.55509485847</x:v>
      </x:c>
      <x:c r="G709" s="9" t="n">
        <x:v>65658.89619865982</x:v>
      </x:c>
      <x:c r="H709" s="9" t="n">
        <x:v>65724.55509485847</x:v>
      </x:c>
      <x:c r="I709" s="9" t="n">
        <x:v>0</x:v>
      </x:c>
      <x:c r="J709" s="9" t="n">
        <x:v>65.6588961986563</x:v>
      </x:c>
    </x:row>
    <x:row r="710" ht="24" customHeight="1">
      <x:c r="A710" s="13" t="d">
        <x:v>2025-01-27T00:00:00.000Z</x:v>
      </x:c>
      <x:c r="B710" s="9" t="str">
        <x:v>一月·完整2024起</x:v>
      </x:c>
      <x:c r="C710" s="9" t="n">
        <x:v>62176.81727713366</x:v>
      </x:c>
      <x:c r="D710" s="10" t="n">
        <x:v>-0.0004995004995</x:v>
      </x:c>
      <x:c r="E710" s="10" t="n">
        <x:v>0.937823182722866</x:v>
      </x:c>
      <x:c r="F710" s="9" t="n">
        <x:v>31103.94507466806</x:v>
      </x:c>
      <x:c r="G710" s="9" t="n">
        <x:v>31072.8722024656</x:v>
      </x:c>
      <x:c r="H710" s="9" t="n">
        <x:v>31103.94507466806</x:v>
      </x:c>
      <x:c r="I710" s="9" t="n">
        <x:v>0</x:v>
      </x:c>
      <x:c r="J710" s="9" t="n">
        <x:v>31.07287220246144</x:v>
      </x:c>
    </x:row>
    <x:row r="711" ht="24" customHeight="1">
      <x:c r="A711" s="13" t="d">
        <x:v>2025-01-27T00:00:00.000Z</x:v>
      </x:c>
      <x:c r="B711" s="9" t="str">
        <x:v>两月·完整两月2024起</x:v>
      </x:c>
      <x:c r="C711" s="9" t="n">
        <x:v>149793.09754934246</x:v>
      </x:c>
      <x:c r="D711" s="10" t="n">
        <x:v>-0.0004995004995</x:v>
      </x:c>
      <x:c r="E711" s="10" t="n">
        <x:v>0.858671961487206</x:v>
      </x:c>
      <x:c r="F711" s="9" t="n">
        <x:v>74933.97833427876</x:v>
      </x:c>
      <x:c r="G711" s="9" t="n">
        <x:v>74859.1192150637</x:v>
      </x:c>
      <x:c r="H711" s="9" t="n">
        <x:v>74933.97833427876</x:v>
      </x:c>
      <x:c r="I711" s="9" t="n">
        <x:v>0</x:v>
      </x:c>
      <x:c r="J711" s="9" t="n">
        <x:v>74.85911921504885</x:v>
      </x:c>
    </x:row>
    <x:row r="712" ht="24" customHeight="1">
      <x:c r="A712" s="13" t="d">
        <x:v>2025-02-05T00:00:00.000Z</x:v>
      </x:c>
      <x:c r="B712" s="9" t="str">
        <x:v>一月·2024三月同起</x:v>
      </x:c>
      <x:c r="C712" s="9" t="n">
        <x:v>129329.13676401685</x:v>
      </x:c>
      <x:c r="D712" s="10" t="n">
        <x:v>-0.015636021959204</x:v>
      </x:c>
      <x:c r="E712" s="10" t="n">
        <x:v>0.870670863235983</x:v>
      </x:c>
      <x:c r="F712" s="9" t="n">
        <x:v>59025.15613065263</x:v>
      </x:c>
      <x:c r="G712" s="9" t="n">
        <x:v>70303.98063336422</x:v>
      </x:c>
      <x:c r="H712" s="9" t="n">
        <x:v>65724.55509485847</x:v>
      </x:c>
      <x:c r="I712" s="9" t="n">
        <x:v>59025.15613065263</x:v>
      </x:c>
      <x:c r="J712" s="9" t="n">
        <x:v>124.74313656967995</x:v>
      </x:c>
    </x:row>
    <x:row r="713" ht="24" customHeight="1">
      <x:c r="A713" s="13" t="d">
        <x:v>2025-02-05T00:00:00.000Z</x:v>
      </x:c>
      <x:c r="B713" s="9" t="str">
        <x:v>一月·完整2024起</x:v>
      </x:c>
      <x:c r="C713" s="9" t="n">
        <x:v>61204.619196835</x:v>
      </x:c>
      <x:c r="D713" s="10" t="n">
        <x:v>-0.015636021959204</x:v>
      </x:c>
      <x:c r="E713" s="10" t="n">
        <x:v>0.938795380803165</x:v>
      </x:c>
      <x:c r="F713" s="9" t="n">
        <x:v>27933.474964749472</x:v>
      </x:c>
      <x:c r="G713" s="9" t="n">
        <x:v>33271.14423208553</x:v>
      </x:c>
      <x:c r="H713" s="9" t="n">
        <x:v>31103.94507466806</x:v>
      </x:c>
      <x:c r="I713" s="9" t="n">
        <x:v>27933.474964749472</x:v>
      </x:c>
      <x:c r="J713" s="9" t="n">
        <x:v>59.03430860361206</x:v>
      </x:c>
    </x:row>
    <x:row r="714" ht="24" customHeight="1">
      <x:c r="A714" s="13" t="d">
        <x:v>2025-02-05T00:00:00.000Z</x:v>
      </x:c>
      <x:c r="B714" s="9" t="str">
        <x:v>两月·完整两月2024起</x:v>
      </x:c>
      <x:c r="C714" s="9" t="n">
        <x:v>138958.73669754466</x:v>
      </x:c>
      <x:c r="D714" s="10" t="n">
        <x:v>-0.072328839105747</x:v>
      </x:c>
      <x:c r="E714" s="10" t="n">
        <x:v>0.868894054445928</x:v>
      </x:c>
      <x:c r="F714" s="9" t="n">
        <x:v>67295.84953885447</x:v>
      </x:c>
      <x:c r="G714" s="9" t="n">
        <x:v>71662.8871586902</x:v>
      </x:c>
      <x:c r="H714" s="9" t="n">
        <x:v>74933.97833427876</x:v>
      </x:c>
      <x:c r="I714" s="9" t="n">
        <x:v>67295.84953885447</x:v>
      </x:c>
      <x:c r="J714" s="9" t="n">
        <x:v>142.2223319666549</x:v>
      </x:c>
    </x:row>
    <x:row r="715" ht="24" customHeight="1">
      <x:c r="A715" s="13" t="d">
        <x:v>2025-02-06T00:00:00.000Z</x:v>
      </x:c>
      <x:c r="B715" s="9" t="str">
        <x:v>一月·2024三月同起</x:v>
      </x:c>
      <x:c r="C715" s="9" t="n">
        <x:v>123364.22063574358</x:v>
      </x:c>
      <x:c r="D715" s="10" t="n">
        <x:v>-0.046121982080166</x:v>
      </x:c>
      <x:c r="E715" s="10" t="n">
        <x:v>0.876635779364256</x:v>
      </x:c>
      <x:c r="F715" s="9" t="n">
        <x:v>123364.22063574358</x:v>
      </x:c>
      <x:c r="G715" s="9" t="n">
        <x:v>0</x:v>
      </x:c>
      <x:c r="H715" s="9" t="n">
        <x:v>0</x:v>
      </x:c>
      <x:c r="I715" s="9" t="n">
        <x:v>64339.06450509095</x:v>
      </x:c>
      <x:c r="J715" s="9" t="n">
        <x:v>64.40346797306401</x:v>
      </x:c>
    </x:row>
    <x:row r="716" ht="24" customHeight="1">
      <x:c r="A716" s="13" t="d">
        <x:v>2025-02-06T00:00:00.000Z</x:v>
      </x:c>
      <x:c r="B716" s="9" t="str">
        <x:v>一月·完整2024起</x:v>
      </x:c>
      <x:c r="C716" s="9" t="n">
        <x:v>58381.740847015215</x:v>
      </x:c>
      <x:c r="D716" s="10" t="n">
        <x:v>-0.046121982080166</x:v>
      </x:c>
      <x:c r="E716" s="10" t="n">
        <x:v>0.941618259152985</x:v>
      </x:c>
      <x:c r="F716" s="9" t="n">
        <x:v>58381.740847015215</x:v>
      </x:c>
      <x:c r="G716" s="9" t="n">
        <x:v>0</x:v>
      </x:c>
      <x:c r="H716" s="9" t="n">
        <x:v>0</x:v>
      </x:c>
      <x:c r="I716" s="9" t="n">
        <x:v>30448.265882265743</x:v>
      </x:c>
      <x:c r="J716" s="9" t="n">
        <x:v>30.478744626892638</x:v>
      </x:c>
    </x:row>
    <x:row r="717" ht="24" customHeight="1">
      <x:c r="A717" s="13" t="d">
        <x:v>2025-02-06T00:00:00.000Z</x:v>
      </x:c>
      <x:c r="B717" s="9" t="str">
        <x:v>两月·完整两月2024起</x:v>
      </x:c>
      <x:c r="C717" s="9" t="n">
        <x:v>137462.14943688182</x:v>
      </x:c>
      <x:c r="D717" s="10" t="n">
        <x:v>-0.010770011992267</x:v>
      </x:c>
      <x:c r="E717" s="10" t="n">
        <x:v>0.870306067051803</x:v>
      </x:c>
      <x:c r="F717" s="9" t="n">
        <x:v>69658.5973252343</x:v>
      </x:c>
      <x:c r="G717" s="9" t="n">
        <x:v>67803.55211164753</x:v>
      </x:c>
      <x:c r="H717" s="9" t="n">
        <x:v>67295.84953885447</x:v>
      </x:c>
      <x:c r="I717" s="9" t="n">
        <x:v>69658.5973252343</x:v>
      </x:c>
      <x:c r="J717" s="9" t="n">
        <x:v>136.9569465688144</x:v>
      </x:c>
    </x:row>
    <x:row r="718" ht="24" customHeight="1">
      <x:c r="A718" s="13" t="d">
        <x:v>2025-02-07T00:00:00.000Z</x:v>
      </x:c>
      <x:c r="B718" s="9" t="str">
        <x:v>一月·2024三月同起</x:v>
      </x:c>
      <x:c r="C718" s="9" t="n">
        <x:v>126038.08918033805</x:v>
      </x:c>
      <x:c r="D718" s="10" t="n">
        <x:v>0.021674587095148</x:v>
      </x:c>
      <x:c r="E718" s="10" t="n">
        <x:v>0.873961910819662</x:v>
      </x:c>
      <x:c r="F718" s="9" t="n">
        <x:v>61682.11031787179</x:v>
      </x:c>
      <x:c r="G718" s="9" t="n">
        <x:v>64355.97886246627</x:v>
      </x:c>
      <x:c r="H718" s="9" t="n">
        <x:v>61682.11031787179</x:v>
      </x:c>
      <x:c r="I718" s="9" t="n">
        <x:v>0</x:v>
      </x:c>
      <x:c r="J718" s="9" t="n">
        <x:v>61.6204898280339</x:v>
      </x:c>
    </x:row>
    <x:row r="719" ht="24" customHeight="1">
      <x:c r="A719" s="13" t="d">
        <x:v>2025-02-07T00:00:00.000Z</x:v>
      </x:c>
      <x:c r="B719" s="9" t="str">
        <x:v>一月·完整2024起</x:v>
      </x:c>
      <x:c r="C719" s="9" t="n">
        <x:v>59647.140973770205</x:v>
      </x:c>
      <x:c r="D719" s="10" t="n">
        <x:v>0.021674587095148</x:v>
      </x:c>
      <x:c r="E719" s="10" t="n">
        <x:v>0.94035285902623</x:v>
      </x:c>
      <x:c r="F719" s="9" t="n">
        <x:v>29190.870423507607</x:v>
      </x:c>
      <x:c r="G719" s="9" t="n">
        <x:v>30456.270550262598</x:v>
      </x:c>
      <x:c r="H719" s="9" t="n">
        <x:v>29190.870423507607</x:v>
      </x:c>
      <x:c r="I719" s="9" t="n">
        <x:v>0</x:v>
      </x:c>
      <x:c r="J719" s="9" t="n">
        <x:v>29.16170871478971</x:v>
      </x:c>
    </x:row>
    <x:row r="720" ht="24" customHeight="1">
      <x:c r="A720" s="13" t="d">
        <x:v>2025-02-07T00:00:00.000Z</x:v>
      </x:c>
      <x:c r="B720" s="9" t="str">
        <x:v>两月·完整两月2024起</x:v>
      </x:c>
      <x:c r="C720" s="9" t="n">
        <x:v>143553.80278916782</x:v>
      </x:c>
      <x:c r="D720" s="10" t="n">
        <x:v>0.044315132400015</x:v>
      </x:c>
      <x:c r="E720" s="10" t="n">
        <x:v>0.864558663241725</x:v>
      </x:c>
      <x:c r="F720" s="9" t="n">
        <x:v>70875.56279463026</x:v>
      </x:c>
      <x:c r="G720" s="9" t="n">
        <x:v>72678.23999453757</x:v>
      </x:c>
      <x:c r="H720" s="9" t="n">
        <x:v>69658.5973252343</x:v>
      </x:c>
      <x:c r="I720" s="9" t="n">
        <x:v>70875.56279463026</x:v>
      </x:c>
      <x:c r="J720" s="9" t="n">
        <x:v>140.53551762084118</x:v>
      </x:c>
    </x:row>
    <x:row r="721" ht="24" customHeight="1">
      <x:c r="A721" s="13" t="d">
        <x:v>2025-02-10T00:00:00.000Z</x:v>
      </x:c>
      <x:c r="B721" s="9" t="str">
        <x:v>一月·2024三月同起</x:v>
      </x:c>
      <x:c r="C721" s="9" t="n">
        <x:v>133581.9363179429</x:v>
      </x:c>
      <x:c r="D721" s="10" t="n">
        <x:v>0.059853709197471</x:v>
      </x:c>
      <x:c r="E721" s="10" t="n">
        <x:v>0.866418063682057</x:v>
      </x:c>
      <x:c r="F721" s="9" t="n">
        <x:v>70735.16808536096</x:v>
      </x:c>
      <x:c r="G721" s="9" t="n">
        <x:v>62846.76823258193</x:v>
      </x:c>
      <x:c r="H721" s="9" t="n">
        <x:v>61682.11031787179</x:v>
      </x:c>
      <x:c r="I721" s="9" t="n">
        <x:v>70735.16808536096</x:v>
      </x:c>
      <x:c r="J721" s="9" t="n">
        <x:v>132.42646388745428</x:v>
      </x:c>
    </x:row>
    <x:row r="722" ht="24" customHeight="1">
      <x:c r="A722" s="13" t="d">
        <x:v>2025-02-10T00:00:00.000Z</x:v>
      </x:c>
      <x:c r="B722" s="9" t="str">
        <x:v>一月·完整2024起</x:v>
      </x:c>
      <x:c r="C722" s="9" t="n">
        <x:v>63217.243604074785</x:v>
      </x:c>
      <x:c r="D722" s="10" t="n">
        <x:v>0.059853709197471</x:v>
      </x:c>
      <x:c r="E722" s="10" t="n">
        <x:v>0.936782756395925</x:v>
      </x:c>
      <x:c r="F722" s="9" t="n">
        <x:v>33475.2023775448</x:v>
      </x:c>
      <x:c r="G722" s="9" t="n">
        <x:v>29742.041226529986</x:v>
      </x:c>
      <x:c r="H722" s="9" t="n">
        <x:v>29190.870423507607</x:v>
      </x:c>
      <x:c r="I722" s="9" t="n">
        <x:v>33475.2023775448</x:v>
      </x:c>
      <x:c r="J722" s="9" t="n">
        <x:v>62.670419803423144</x:v>
      </x:c>
    </x:row>
    <x:row r="723" ht="24" customHeight="1">
      <x:c r="A723" s="13" t="d">
        <x:v>2025-02-10T00:00:00.000Z</x:v>
      </x:c>
      <x:c r="B723" s="9" t="str">
        <x:v>两月·完整两月2024起</x:v>
      </x:c>
      <x:c r="C723" s="9" t="n">
        <x:v>152096.16873274563</x:v>
      </x:c>
      <x:c r="D723" s="10" t="n">
        <x:v>0.05950637167114</x:v>
      </x:c>
      <x:c r="E723" s="10" t="n">
        <x:v>0.856499040716951</x:v>
      </x:c>
      <x:c r="F723" s="9" t="n">
        <x:v>79882.36078497597</x:v>
      </x:c>
      <x:c r="G723" s="9" t="n">
        <x:v>72213.80794776966</x:v>
      </x:c>
      <x:c r="H723" s="9" t="n">
        <x:v>70875.56279463026</x:v>
      </x:c>
      <x:c r="I723" s="9" t="n">
        <x:v>79882.36078497597</x:v>
      </x:c>
      <x:c r="J723" s="9" t="n">
        <x:v>150.76708114466595</x:v>
      </x:c>
    </x:row>
    <x:row r="724" ht="24" customHeight="1">
      <x:c r="A724" s="13" t="d">
        <x:v>2025-02-11T00:00:00.000Z</x:v>
      </x:c>
      <x:c r="B724" s="9" t="str">
        <x:v>一月·2024三月同起</x:v>
      </x:c>
      <x:c r="C724" s="9" t="n">
        <x:v>132779.37704004702</x:v>
      </x:c>
      <x:c r="D724" s="10" t="n">
        <x:v>-0.006007992547628</x:v>
      </x:c>
      <x:c r="E724" s="10" t="n">
        <x:v>0.867220622959953</x:v>
      </x:c>
      <x:c r="F724" s="9" t="n">
        <x:v>59210.85276312622</x:v>
      </x:c>
      <x:c r="G724" s="9" t="n">
        <x:v>73568.5242769208</x:v>
      </x:c>
      <x:c r="H724" s="9" t="n">
        <x:v>70735.16808536096</x:v>
      </x:c>
      <x:c r="I724" s="9" t="n">
        <x:v>59210.85276312622</x:v>
      </x:c>
      <x:c r="J724" s="9" t="n">
        <x:v>129.9346264677905</x:v>
      </x:c>
    </x:row>
    <x:row r="725" ht="24" customHeight="1">
      <x:c r="A725" s="13" t="d">
        <x:v>2025-02-11T00:00:00.000Z</x:v>
      </x:c>
      <x:c r="B725" s="9" t="str">
        <x:v>一月·完整2024起</x:v>
      </x:c>
      <x:c r="C725" s="9" t="n">
        <x:v>62837.43487561995</x:v>
      </x:c>
      <x:c r="D725" s="10" t="n">
        <x:v>-0.006007992547628</x:v>
      </x:c>
      <x:c r="E725" s="10" t="n">
        <x:v>0.93716256512438</x:v>
      </x:c>
      <x:c r="F725" s="9" t="n">
        <x:v>28021.355329229275</x:v>
      </x:c>
      <x:c r="G725" s="9" t="n">
        <x:v>34816.07954639067</x:v>
      </x:c>
      <x:c r="H725" s="9" t="n">
        <x:v>33475.2023775448</x:v>
      </x:c>
      <x:c r="I725" s="9" t="n">
        <x:v>28021.355329229275</x:v>
      </x:c>
      <x:c r="J725" s="9" t="n">
        <x:v>61.491165350885936</x:v>
      </x:c>
    </x:row>
    <x:row r="726" ht="24" customHeight="1">
      <x:c r="A726" s="13" t="d">
        <x:v>2025-02-11T00:00:00.000Z</x:v>
      </x:c>
      <x:c r="B726" s="9" t="str">
        <x:v>两月·完整两月2024起</x:v>
      </x:c>
      <x:c r="C726" s="9" t="n">
        <x:v>151118.09037528274</x:v>
      </x:c>
      <x:c r="D726" s="10" t="n">
        <x:v>-0.006430657429521</x:v>
      </x:c>
      <x:c r="E726" s="10" t="n">
        <x:v>0.857421846226908</x:v>
      </x:c>
      <x:c r="F726" s="9" t="n">
        <x:v>68035.97496113284</x:v>
      </x:c>
      <x:c r="G726" s="9" t="n">
        <x:v>83082.11541414988</x:v>
      </x:c>
      <x:c r="H726" s="9" t="n">
        <x:v>79882.36078497597</x:v>
      </x:c>
      <x:c r="I726" s="9" t="n">
        <x:v>68035.97496113284</x:v>
      </x:c>
      <x:c r="J726" s="9" t="n">
        <x:v>147.90663726691673</x:v>
      </x:c>
    </x:row>
    <x:row r="727" ht="24" customHeight="1">
      <x:c r="A727" s="13" t="d">
        <x:v>2025-02-12T00:00:00.000Z</x:v>
      </x:c>
      <x:c r="B727" s="9" t="str">
        <x:v>一月·2024三月同起</x:v>
      </x:c>
      <x:c r="C727" s="9" t="n">
        <x:v>132464.04879289956</x:v>
      </x:c>
      <x:c r="D727" s="10" t="n">
        <x:v>-0.002374828487502</x:v>
      </x:c>
      <x:c r="E727" s="10" t="n">
        <x:v>0.8675359512071</x:v>
      </x:c>
      <x:c r="F727" s="9" t="n">
        <x:v>132464.04879289956</x:v>
      </x:c>
      <x:c r="G727" s="9" t="n">
        <x:v>0</x:v>
      </x:c>
      <x:c r="H727" s="9" t="n">
        <x:v>0</x:v>
      </x:c>
      <x:c r="I727" s="9" t="n">
        <x:v>73253.19602977333</x:v>
      </x:c>
      <x:c r="J727" s="9" t="n">
        <x:v>73.32652255232566</x:v>
      </x:c>
    </x:row>
    <x:row r="728" ht="24" customHeight="1">
      <x:c r="A728" s="13" t="d">
        <x:v>2025-02-12T00:00:00.000Z</x:v>
      </x:c>
      <x:c r="B728" s="9" t="str">
        <x:v>一月·完整2024起</x:v>
      </x:c>
      <x:c r="C728" s="9" t="n">
        <x:v>62688.20674519577</x:v>
      </x:c>
      <x:c r="D728" s="10" t="n">
        <x:v>-0.002374828487502</x:v>
      </x:c>
      <x:c r="E728" s="10" t="n">
        <x:v>0.937311793254804</x:v>
      </x:c>
      <x:c r="F728" s="9" t="n">
        <x:v>62688.20674519577</x:v>
      </x:c>
      <x:c r="G728" s="9" t="n">
        <x:v>0</x:v>
      </x:c>
      <x:c r="H728" s="9" t="n">
        <x:v>0</x:v>
      </x:c>
      <x:c r="I728" s="9" t="n">
        <x:v>34666.8514159665</x:v>
      </x:c>
      <x:c r="J728" s="9" t="n">
        <x:v>34.70155296893544</x:v>
      </x:c>
    </x:row>
    <x:row r="729" ht="24" customHeight="1">
      <x:c r="A729" s="13" t="d">
        <x:v>2025-02-12T00:00:00.000Z</x:v>
      </x:c>
      <x:c r="B729" s="9" t="str">
        <x:v>两月·完整两月2024起</x:v>
      </x:c>
      <x:c r="C729" s="9" t="n">
        <x:v>152174.7591346977</x:v>
      </x:c>
      <x:c r="D729" s="10" t="n">
        <x:v>0.006992337957625</x:v>
      </x:c>
      <x:c r="E729" s="10" t="n">
        <x:v>0.856424891590352</x:v>
      </x:c>
      <x:c r="F729" s="9" t="n">
        <x:v>82726.01016288462</x:v>
      </x:c>
      <x:c r="G729" s="9" t="n">
        <x:v>69448.74897181308</x:v>
      </x:c>
      <x:c r="H729" s="9" t="n">
        <x:v>68035.97496113284</x:v>
      </x:c>
      <x:c r="I729" s="9" t="n">
        <x:v>82726.01016288462</x:v>
      </x:c>
      <x:c r="J729" s="9" t="n">
        <x:v>150.77682593603106</x:v>
      </x:c>
    </x:row>
    <x:row r="730" ht="24" customHeight="1">
      <x:c r="A730" s="13" t="d">
        <x:v>2025-02-13T00:00:00.000Z</x:v>
      </x:c>
      <x:c r="B730" s="9" t="str">
        <x:v>一月·2024三月同起</x:v>
      </x:c>
      <x:c r="C730" s="9" t="n">
        <x:v>132464.04879289956</x:v>
      </x:c>
      <x:c r="D730" s="10" t="n">
        <x:v>0</x:v>
      </x:c>
      <x:c r="E730" s="10" t="n">
        <x:v>0.8675359512071</x:v>
      </x:c>
      <x:c r="F730" s="9" t="n">
        <x:v>132464.04879289956</x:v>
      </x:c>
      <x:c r="G730" s="9" t="n">
        <x:v>0</x:v>
      </x:c>
      <x:c r="H730" s="9" t="n">
        <x:v>0</x:v>
      </x:c>
      <x:c r="I730" s="9" t="n">
        <x:v>0</x:v>
      </x:c>
      <x:c r="J730" s="9" t="n">
        <x:v>0</x:v>
      </x:c>
    </x:row>
    <x:row r="731" ht="24" customHeight="1">
      <x:c r="A731" s="13" t="d">
        <x:v>2025-02-13T00:00:00.000Z</x:v>
      </x:c>
      <x:c r="B731" s="9" t="str">
        <x:v>一月·完整2024起</x:v>
      </x:c>
      <x:c r="C731" s="9" t="n">
        <x:v>62688.20674519577</x:v>
      </x:c>
      <x:c r="D731" s="10" t="n">
        <x:v>0</x:v>
      </x:c>
      <x:c r="E731" s="10" t="n">
        <x:v>0.937311793254804</x:v>
      </x:c>
      <x:c r="F731" s="9" t="n">
        <x:v>62688.20674519577</x:v>
      </x:c>
      <x:c r="G731" s="9" t="n">
        <x:v>0</x:v>
      </x:c>
      <x:c r="H731" s="9" t="n">
        <x:v>0</x:v>
      </x:c>
      <x:c r="I731" s="9" t="n">
        <x:v>0</x:v>
      </x:c>
      <x:c r="J731" s="9" t="n">
        <x:v>0</x:v>
      </x:c>
    </x:row>
    <x:row r="732" ht="24" customHeight="1">
      <x:c r="A732" s="13" t="d">
        <x:v>2025-02-13T00:00:00.000Z</x:v>
      </x:c>
      <x:c r="B732" s="9" t="str">
        <x:v>两月·完整两月2024起</x:v>
      </x:c>
      <x:c r="C732" s="9" t="n">
        <x:v>145487.56257375618</x:v>
      </x:c>
      <x:c r="D732" s="10" t="n">
        <x:v>-0.043944190212401</x:v>
      </x:c>
      <x:c r="E732" s="10" t="n">
        <x:v>0.862734183464072</x:v>
      </x:c>
      <x:c r="F732" s="9" t="n">
        <x:v>145487.56257375618</x:v>
      </x:c>
      <x:c r="G732" s="9" t="n">
        <x:v>0</x:v>
      </x:c>
      <x:c r="H732" s="9" t="n">
        <x:v>0</x:v>
      </x:c>
      <x:c r="I732" s="9" t="n">
        <x:v>62761.552410871554</x:v>
      </x:c>
      <x:c r="J732" s="9" t="n">
        <x:v>62.82437678765921</x:v>
      </x:c>
    </x:row>
    <x:row r="733" ht="24" customHeight="1">
      <x:c r="A733" s="13" t="d">
        <x:v>2025-02-14T00:00:00.000Z</x:v>
      </x:c>
      <x:c r="B733" s="9" t="str">
        <x:v>一月·2024三月同起</x:v>
      </x:c>
      <x:c r="C733" s="9" t="n">
        <x:v>125185.80435372925</x:v>
      </x:c>
      <x:c r="D733" s="10" t="n">
        <x:v>-0.054945054945055</x:v>
      </x:c>
      <x:c r="E733" s="10" t="n">
        <x:v>0.874814195646271</x:v>
      </x:c>
      <x:c r="F733" s="9" t="n">
        <x:v>66232.02439644978</x:v>
      </x:c>
      <x:c r="G733" s="9" t="n">
        <x:v>58953.779957279476</x:v>
      </x:c>
      <x:c r="H733" s="9" t="n">
        <x:v>66232.02439644978</x:v>
      </x:c>
      <x:c r="I733" s="9" t="n">
        <x:v>0</x:v>
      </x:c>
      <x:c r="J733" s="9" t="n">
        <x:v>66.16585853790457</x:v>
      </x:c>
    </x:row>
    <x:row r="734" ht="24" customHeight="1">
      <x:c r="A734" s="13" t="d">
        <x:v>2025-02-14T00:00:00.000Z</x:v>
      </x:c>
      <x:c r="B734" s="9" t="str">
        <x:v>一月·完整2024起</x:v>
      </x:c>
      <x:c r="C734" s="9" t="n">
        <x:v>59243.79978117403</x:v>
      </x:c>
      <x:c r="D734" s="10" t="n">
        <x:v>-0.054945054945055</x:v>
      </x:c>
      <x:c r="E734" s="10" t="n">
        <x:v>0.940756200218826</x:v>
      </x:c>
      <x:c r="F734" s="9" t="n">
        <x:v>31344.103372597885</x:v>
      </x:c>
      <x:c r="G734" s="9" t="n">
        <x:v>27899.696408576143</x:v>
      </x:c>
      <x:c r="H734" s="9" t="n">
        <x:v>31344.103372597885</x:v>
      </x:c>
      <x:c r="I734" s="9" t="n">
        <x:v>0</x:v>
      </x:c>
      <x:c r="J734" s="9" t="n">
        <x:v>31.312790582011075</x:v>
      </x:c>
    </x:row>
    <x:row r="735" ht="24" customHeight="1">
      <x:c r="A735" s="13" t="d">
        <x:v>2025-02-14T00:00:00.000Z</x:v>
      </x:c>
      <x:c r="B735" s="9" t="str">
        <x:v>两月·完整两月2024起</x:v>
      </x:c>
      <x:c r="C735" s="9" t="n">
        <x:v>156031.45282684243</x:v>
      </x:c>
      <x:c r="D735" s="10" t="n">
        <x:v>0.072472794695017</x:v>
      </x:c>
      <x:c r="E735" s="10" t="n">
        <x:v>0.85278614612362</x:v>
      </x:c>
      <x:c r="F735" s="9" t="n">
        <x:v>72743.78128687809</x:v>
      </x:c>
      <x:c r="G735" s="9" t="n">
        <x:v>83287.67153996434</x:v>
      </x:c>
      <x:c r="H735" s="9" t="n">
        <x:v>72743.78128687809</x:v>
      </x:c>
      <x:c r="I735" s="9" t="n">
        <x:v>0</x:v>
      </x:c>
      <x:c r="J735" s="9" t="n">
        <x:v>72.67111017669959</x:v>
      </x:c>
    </x:row>
    <x:row r="736" ht="24" customHeight="1">
      <x:c r="A736" s="13" t="d">
        <x:v>2025-02-17T00:00:00.000Z</x:v>
      </x:c>
      <x:c r="B736" s="9" t="str">
        <x:v>一月·2024三月同起</x:v>
      </x:c>
      <x:c r="C736" s="9" t="n">
        <x:v>127189.46609913599</x:v>
      </x:c>
      <x:c r="D736" s="10" t="n">
        <x:v>0.016005502826384</x:v>
      </x:c>
      <x:c r="E736" s="10" t="n">
        <x:v>0.872810533900864</x:v>
      </x:c>
      <x:c r="F736" s="9" t="n">
        <x:v>64777.69882578649</x:v>
      </x:c>
      <x:c r="G736" s="9" t="n">
        <x:v>62411.7672733495</x:v>
      </x:c>
      <x:c r="H736" s="9" t="n">
        <x:v>66232.02439644978</x:v>
      </x:c>
      <x:c r="I736" s="9" t="n">
        <x:v>64777.69882578649</x:v>
      </x:c>
      <x:c r="J736" s="9" t="n">
        <x:v>131.0083999050582</x:v>
      </x:c>
    </x:row>
    <x:row r="737" ht="24" customHeight="1">
      <x:c r="A737" s="13" t="d">
        <x:v>2025-02-17T00:00:00.000Z</x:v>
      </x:c>
      <x:c r="B737" s="9" t="str">
        <x:v>一月·完整2024起</x:v>
      </x:c>
      <x:c r="C737" s="9" t="n">
        <x:v>60192.026586017324</x:v>
      </x:c>
      <x:c r="D737" s="10" t="n">
        <x:v>0.016005502826384</x:v>
      </x:c>
      <x:c r="E737" s="10" t="n">
        <x:v>0.939807973413983</x:v>
      </x:c>
      <x:c r="F737" s="9" t="n">
        <x:v>30655.848235605183</x:v>
      </x:c>
      <x:c r="G737" s="9" t="n">
        <x:v>29536.17835041214</x:v>
      </x:c>
      <x:c r="H737" s="9" t="n">
        <x:v>31344.103372597885</x:v>
      </x:c>
      <x:c r="I737" s="9" t="n">
        <x:v>30655.848235605183</x:v>
      </x:c>
      <x:c r="J737" s="9" t="n">
        <x:v>61.999325352386634</x:v>
      </x:c>
    </x:row>
    <x:row r="738" ht="24" customHeight="1">
      <x:c r="A738" s="13" t="d">
        <x:v>2025-02-17T00:00:00.000Z</x:v>
      </x:c>
      <x:c r="B738" s="9" t="str">
        <x:v>两月·完整两月2024起</x:v>
      </x:c>
      <x:c r="C738" s="9" t="n">
        <x:v>160042.8729749929</x:v>
      </x:c>
      <x:c r="D738" s="10" t="n">
        <x:v>0.025709048242999</x:v>
      </x:c>
      <x:c r="E738" s="10" t="n">
        <x:v>0.849001418052274</x:v>
      </x:c>
      <x:c r="F738" s="9" t="n">
        <x:v>91494.9463544164</x:v>
      </x:c>
      <x:c r="G738" s="9" t="n">
        <x:v>68547.9266205765</x:v>
      </x:c>
      <x:c r="H738" s="9" t="n">
        <x:v>72743.78128687809</x:v>
      </x:c>
      <x:c r="I738" s="9" t="n">
        <x:v>91494.9463544164</x:v>
      </x:c>
      <x:c r="J738" s="9" t="n">
        <x:v>164.25764306400328</x:v>
      </x:c>
    </x:row>
    <x:row r="739" ht="24" customHeight="1">
      <x:c r="A739" s="13" t="d">
        <x:v>2025-02-18T00:00:00.000Z</x:v>
      </x:c>
      <x:c r="B739" s="9" t="str">
        <x:v>一月·2024三月同起</x:v>
      </x:c>
      <x:c r="C739" s="9" t="n">
        <x:v>117339.87961242396</x:v>
      </x:c>
      <x:c r="D739" s="10" t="n">
        <x:v>-0.077440269141746</x:v>
      </x:c>
      <x:c r="E739" s="10" t="n">
        <x:v>0.882660120387576</x:v>
      </x:c>
      <x:c r="F739" s="9" t="n">
        <x:v>56114.41995546854</x:v>
      </x:c>
      <x:c r="G739" s="9" t="n">
        <x:v>61225.45965695542</x:v>
      </x:c>
      <x:c r="H739" s="9" t="n">
        <x:v>64777.69882578649</x:v>
      </x:c>
      <x:c r="I739" s="9" t="n">
        <x:v>56114.41995546854</x:v>
      </x:c>
      <x:c r="J739" s="9" t="n">
        <x:v>120.88357638595667</x:v>
      </x:c>
    </x:row>
    <x:row r="740" ht="24" customHeight="1">
      <x:c r="A740" s="13" t="d">
        <x:v>2025-02-18T00:00:00.000Z</x:v>
      </x:c>
      <x:c r="B740" s="9" t="str">
        <x:v>一月·完整2024起</x:v>
      </x:c>
      <x:c r="C740" s="9" t="n">
        <x:v>55530.73984700903</x:v>
      </x:c>
      <x:c r="D740" s="10" t="n">
        <x:v>-0.077440269141746</x:v>
      </x:c>
      <x:c r="E740" s="10" t="n">
        <x:v>0.944469260152991</x:v>
      </x:c>
      <x:c r="F740" s="9" t="n">
        <x:v>26555.977954855556</x:v>
      </x:c>
      <x:c r="G740" s="9" t="n">
        <x:v>28974.761892153474</x:v>
      </x:c>
      <x:c r="H740" s="9" t="n">
        <x:v>30655.848235605183</x:v>
      </x:c>
      <x:c r="I740" s="9" t="n">
        <x:v>26555.977954855556</x:v>
      </x:c>
      <x:c r="J740" s="9" t="n">
        <x:v>57.20778352796107</x:v>
      </x:c>
    </x:row>
    <x:row r="741" ht="24" customHeight="1">
      <x:c r="A741" s="13" t="d">
        <x:v>2025-02-18T00:00:00.000Z</x:v>
      </x:c>
      <x:c r="B741" s="9" t="str">
        <x:v>两月·完整两月2024起</x:v>
      </x:c>
      <x:c r="C741" s="9" t="n">
        <x:v>149297.68924550375</x:v>
      </x:c>
      <x:c r="D741" s="10" t="n">
        <x:v>-0.067139407895834</x:v>
      </x:c>
      <x:c r="E741" s="10" t="n">
        <x:v>0.859139373437355</x:v>
      </x:c>
      <x:c r="F741" s="9" t="n">
        <x:v>61631.440824560326</x:v>
      </x:c>
      <x:c r="G741" s="9" t="n">
        <x:v>87666.2484209434</x:v>
      </x:c>
      <x:c r="H741" s="9" t="n">
        <x:v>91494.9463544164</x:v>
      </x:c>
      <x:c r="I741" s="9" t="n">
        <x:v>61631.440824560326</x:v>
      </x:c>
      <x:c r="J741" s="9" t="n">
        <x:v>153.09667677010827</x:v>
      </x:c>
    </x:row>
    <x:row r="742" ht="24" customHeight="1">
      <x:c r="A742" s="13" t="d">
        <x:v>2025-02-19T00:00:00.000Z</x:v>
      </x:c>
      <x:c r="B742" s="9" t="str">
        <x:v>一月·2024三月同起</x:v>
      </x:c>
      <x:c r="C742" s="9" t="n">
        <x:v>117586.52559479834</x:v>
      </x:c>
      <x:c r="D742" s="10" t="n">
        <x:v>0.002101979166751</x:v>
      </x:c>
      <x:c r="E742" s="10" t="n">
        <x:v>0.882413474405202</x:v>
      </x:c>
      <x:c r="F742" s="9" t="n">
        <x:v>59283.959366640105</x:v>
      </x:c>
      <x:c r="G742" s="9" t="n">
        <x:v>58302.56622815823</x:v>
      </x:c>
      <x:c r="H742" s="9" t="n">
        <x:v>56114.41995546854</x:v>
      </x:c>
      <x:c r="I742" s="9" t="n">
        <x:v>59283.959366640105</x:v>
      </x:c>
      <x:c r="J742" s="9" t="n">
        <x:v>115.40166426317614</x:v>
      </x:c>
    </x:row>
    <x:row r="743" ht="24" customHeight="1">
      <x:c r="A743" s="13" t="d">
        <x:v>2025-02-19T00:00:00.000Z</x:v>
      </x:c>
      <x:c r="B743" s="9" t="str">
        <x:v>一月·完整2024起</x:v>
      </x:c>
      <x:c r="C743" s="9" t="n">
        <x:v>55647.464305281705</x:v>
      </x:c>
      <x:c r="D743" s="10" t="n">
        <x:v>0.002101979166751</x:v>
      </x:c>
      <x:c r="E743" s="10" t="n">
        <x:v>0.944352535694718</x:v>
      </x:c>
      <x:c r="F743" s="9" t="n">
        <x:v>28055.95280618457</x:v>
      </x:c>
      <x:c r="G743" s="9" t="n">
        <x:v>27591.511499097134</x:v>
      </x:c>
      <x:c r="H743" s="9" t="n">
        <x:v>26555.977954855556</x:v>
      </x:c>
      <x:c r="I743" s="9" t="n">
        <x:v>28055.95280618457</x:v>
      </x:c>
      <x:c r="J743" s="9" t="n">
        <x:v>54.61348534937355</x:v>
      </x:c>
    </x:row>
    <x:row r="744" ht="24" customHeight="1">
      <x:c r="A744" s="13" t="d">
        <x:v>2025-02-19T00:00:00.000Z</x:v>
      </x:c>
      <x:c r="B744" s="9" t="str">
        <x:v>两月·完整两月2024起</x:v>
      </x:c>
      <x:c r="C744" s="9" t="n">
        <x:v>145746.2837108661</x:v>
      </x:c>
      <x:c r="D744" s="10" t="n">
        <x:v>-0.023787411262593</x:v>
      </x:c>
      <x:c r="E744" s="10" t="n">
        <x:v>0.862490083092107</x:v>
      </x:c>
      <x:c r="F744" s="9" t="n">
        <x:v>81711.5638783827</x:v>
      </x:c>
      <x:c r="G744" s="9" t="n">
        <x:v>64034.71983248339</x:v>
      </x:c>
      <x:c r="H744" s="9" t="n">
        <x:v>61631.440824560326</x:v>
      </x:c>
      <x:c r="I744" s="9" t="n">
        <x:v>81711.5638783827</x:v>
      </x:c>
      <x:c r="J744" s="9" t="n">
        <x:v>143.36322818921923</x:v>
      </x:c>
    </x:row>
    <x:row r="745" ht="24" customHeight="1">
      <x:c r="A745" s="13" t="d">
        <x:v>2025-02-20T00:00:00.000Z</x:v>
      </x:c>
      <x:c r="B745" s="9" t="str">
        <x:v>一月·2024三月同起</x:v>
      </x:c>
      <x:c r="C745" s="9" t="n">
        <x:v>125751.01988351822</x:v>
      </x:c>
      <x:c r="D745" s="10" t="n">
        <x:v>0.069433927462528</x:v>
      </x:c>
      <x:c r="E745" s="10" t="n">
        <x:v>0.874248980116482</x:v>
      </x:c>
      <x:c r="F745" s="9" t="n">
        <x:v>64082.70228080839</x:v>
      </x:c>
      <x:c r="G745" s="9" t="n">
        <x:v>61668.31760270984</x:v>
      </x:c>
      <x:c r="H745" s="9" t="n">
        <x:v>59283.959366640105</x:v>
      </x:c>
      <x:c r="I745" s="9" t="n">
        <x:v>64082.70228080839</x:v>
      </x:c>
      <x:c r="J745" s="9" t="n">
        <x:v>123.37158376193837</x:v>
      </x:c>
    </x:row>
    <x:row r="746" ht="24" customHeight="1">
      <x:c r="A746" s="13" t="d">
        <x:v>2025-02-20T00:00:00.000Z</x:v>
      </x:c>
      <x:c r="B746" s="9" t="str">
        <x:v>一月·完整2024起</x:v>
      </x:c>
      <x:c r="C746" s="9" t="n">
        <x:v>59511.28630532824</x:v>
      </x:c>
      <x:c r="D746" s="10" t="n">
        <x:v>0.069433927462528</x:v>
      </x:c>
      <x:c r="E746" s="10" t="n">
        <x:v>0.940488713694672</x:v>
      </x:c>
      <x:c r="F746" s="9" t="n">
        <x:v>30326.943242168814</x:v>
      </x:c>
      <x:c r="G746" s="9" t="n">
        <x:v>29184.343063159427</x:v>
      </x:c>
      <x:c r="H746" s="9" t="n">
        <x:v>28055.95280618457</x:v>
      </x:c>
      <x:c r="I746" s="9" t="n">
        <x:v>30326.943242168814</x:v>
      </x:c>
      <x:c r="J746" s="9" t="n">
        <x:v>58.38522542401006</x:v>
      </x:c>
    </x:row>
    <x:row r="747" ht="24" customHeight="1">
      <x:c r="A747" s="13" t="d">
        <x:v>2025-02-20T00:00:00.000Z</x:v>
      </x:c>
      <x:c r="B747" s="9" t="str">
        <x:v>两月·完整两月2024起</x:v>
      </x:c>
      <x:c r="C747" s="9" t="n">
        <x:v>155381.08777243824</x:v>
      </x:c>
      <x:c r="D747" s="10" t="n">
        <x:v>0.066106687705917</x:v>
      </x:c>
      <x:c r="E747" s="10" t="n">
        <x:v>0.853399757958611</x:v>
      </x:c>
      <x:c r="F747" s="9" t="n">
        <x:v>70383.14352410348</x:v>
      </x:c>
      <x:c r="G747" s="9" t="n">
        <x:v>84997.94424833475</x:v>
      </x:c>
      <x:c r="H747" s="9" t="n">
        <x:v>81711.5638783827</x:v>
      </x:c>
      <x:c r="I747" s="9" t="n">
        <x:v>70383.14352410348</x:v>
      </x:c>
      <x:c r="J747" s="9" t="n">
        <x:v>152.08353106564783</x:v>
      </x:c>
    </x:row>
    <x:row r="748" ht="24" customHeight="1">
      <x:c r="A748" s="13" t="d">
        <x:v>2025-02-21T00:00:00.000Z</x:v>
      </x:c>
      <x:c r="B748" s="9" t="str">
        <x:v>一月·2024三月同起</x:v>
      </x:c>
      <x:c r="C748" s="9" t="n">
        <x:v>124562.44467514544</x:v>
      </x:c>
      <x:c r="D748" s="10" t="n">
        <x:v>-0.009451813666989</x:v>
      </x:c>
      <x:c r="E748" s="10" t="n">
        <x:v>0.875437555324855</x:v>
      </x:c>
      <x:c r="F748" s="9" t="n">
        <x:v>60386.07959124161</x:v>
      </x:c>
      <x:c r="G748" s="9" t="n">
        <x:v>64176.36508390383</x:v>
      </x:c>
      <x:c r="H748" s="9" t="n">
        <x:v>64082.70228080839</x:v>
      </x:c>
      <x:c r="I748" s="9" t="n">
        <x:v>60386.07959124161</x:v>
      </x:c>
      <x:c r="J748" s="9" t="n">
        <x:v>124.46520971456435</x:v>
      </x:c>
    </x:row>
    <x:row r="749" ht="24" customHeight="1">
      <x:c r="A749" s="13" t="d">
        <x:v>2025-02-21T00:00:00.000Z</x:v>
      </x:c>
      <x:c r="B749" s="9" t="str">
        <x:v>一月·完整2024起</x:v>
      </x:c>
      <x:c r="C749" s="9" t="n">
        <x:v>58948.796716087476</x:v>
      </x:c>
      <x:c r="D749" s="10" t="n">
        <x:v>-0.009451813666988</x:v>
      </x:c>
      <x:c r="E749" s="10" t="n">
        <x:v>0.941051203283913</x:v>
      </x:c>
      <x:c r="F749" s="9" t="n">
        <x:v>28577.527838259117</x:v>
      </x:c>
      <x:c r="G749" s="9" t="n">
        <x:v>30371.26887782836</x:v>
      </x:c>
      <x:c r="H749" s="9" t="n">
        <x:v>30326.943242168814</x:v>
      </x:c>
      <x:c r="I749" s="9" t="n">
        <x:v>28577.527838259117</x:v>
      </x:c>
      <x:c r="J749" s="9" t="n">
        <x:v>58.90278056780009</x:v>
      </x:c>
    </x:row>
    <x:row r="750" ht="24" customHeight="1">
      <x:c r="A750" s="13" t="d">
        <x:v>2025-02-21T00:00:00.000Z</x:v>
      </x:c>
      <x:c r="B750" s="9" t="str">
        <x:v>两月·完整两月2024起</x:v>
      </x:c>
      <x:c r="C750" s="9" t="n">
        <x:v>152559.6975420295</x:v>
      </x:c>
      <x:c r="D750" s="10" t="n">
        <x:v>-0.018157874107181</x:v>
      </x:c>
      <x:c r="E750" s="10" t="n">
        <x:v>0.85606170669768</x:v>
      </x:c>
      <x:c r="F750" s="9" t="n">
        <x:v>83230.62515729012</x:v>
      </x:c>
      <x:c r="G750" s="9" t="n">
        <x:v>69329.07238473938</x:v>
      </x:c>
      <x:c r="H750" s="9" t="n">
        <x:v>70383.14352410348</x:v>
      </x:c>
      <x:c r="I750" s="9" t="n">
        <x:v>83230.62515729012</x:v>
      </x:c>
      <x:c r="J750" s="9" t="n">
        <x:v>153.62676978979513</x:v>
      </x:c>
    </x:row>
    <x:row r="751" ht="24" customHeight="1">
      <x:c r="A751" s="13" t="d">
        <x:v>2025-02-24T00:00:00.000Z</x:v>
      </x:c>
      <x:c r="B751" s="9" t="str">
        <x:v>一月·2024三月同起</x:v>
      </x:c>
      <x:c r="C751" s="9" t="n">
        <x:v>128487.43587532564</x:v>
      </x:c>
      <x:c r="D751" s="10" t="n">
        <x:v>0.031510229350559</x:v>
      </x:c>
      <x:c r="E751" s="10" t="n">
        <x:v>0.871512564124674</x:v>
      </x:c>
      <x:c r="F751" s="9" t="n">
        <x:v>70518.15679719504</x:v>
      </x:c>
      <x:c r="G751" s="9" t="n">
        <x:v>57969.2790781306</x:v>
      </x:c>
      <x:c r="H751" s="9" t="n">
        <x:v>60386.07959124161</x:v>
      </x:c>
      <x:c r="I751" s="9" t="n">
        <x:v>70518.15679719504</x:v>
      </x:c>
      <x:c r="J751" s="9" t="n">
        <x:v>130.91449938013238</x:v>
      </x:c>
    </x:row>
    <x:row r="752" ht="24" customHeight="1">
      <x:c r="A752" s="13" t="d">
        <x:v>2025-02-24T00:00:00.000Z</x:v>
      </x:c>
      <x:c r="B752" s="9" t="str">
        <x:v>一月·完整2024起</x:v>
      </x:c>
      <x:c r="C752" s="9" t="n">
        <x:v>60806.2868205509</x:v>
      </x:c>
      <x:c r="D752" s="10" t="n">
        <x:v>0.03151022935056</x:v>
      </x:c>
      <x:c r="E752" s="10" t="n">
        <x:v>0.939193713179449</x:v>
      </x:c>
      <x:c r="F752" s="9" t="n">
        <x:v>33372.502447846484</x:v>
      </x:c>
      <x:c r="G752" s="9" t="n">
        <x:v>27433.784372704416</x:v>
      </x:c>
      <x:c r="H752" s="9" t="n">
        <x:v>28577.527838259117</x:v>
      </x:c>
      <x:c r="I752" s="9" t="n">
        <x:v>33372.502447846484</x:v>
      </x:c>
      <x:c r="J752" s="9" t="n">
        <x:v>61.95488721559768</x:v>
      </x:c>
    </x:row>
    <x:row r="753" ht="24" customHeight="1">
      <x:c r="A753" s="13" t="d">
        <x:v>2025-02-24T00:00:00.000Z</x:v>
      </x:c>
      <x:c r="B753" s="9" t="str">
        <x:v>两月·完整两月2024起</x:v>
      </x:c>
      <x:c r="C753" s="9" t="n">
        <x:v>151331.72165116877</x:v>
      </x:c>
      <x:c r="D753" s="10" t="n">
        <x:v>-0.008049150009113</x:v>
      </x:c>
      <x:c r="E753" s="10" t="n">
        <x:v>0.857220287612526</x:v>
      </x:c>
      <x:c r="F753" s="9" t="n">
        <x:v>71432.19231841805</x:v>
      </x:c>
      <x:c r="G753" s="9" t="n">
        <x:v>79899.52933275072</x:v>
      </x:c>
      <x:c r="H753" s="9" t="n">
        <x:v>83230.62515729012</x:v>
      </x:c>
      <x:c r="I753" s="9" t="n">
        <x:v>71432.19231841805</x:v>
      </x:c>
      <x:c r="J753" s="9" t="n">
        <x:v>154.65117369402736</x:v>
      </x:c>
    </x:row>
    <x:row r="754" ht="24" customHeight="1">
      <x:c r="A754" s="13" t="d">
        <x:v>2025-02-25T00:00:00.000Z</x:v>
      </x:c>
      <x:c r="B754" s="9" t="str">
        <x:v>一月·2024三月同起</x:v>
      </x:c>
      <x:c r="C754" s="9" t="n">
        <x:v>123923.01159446295</x:v>
      </x:c>
      <x:c r="D754" s="10" t="n">
        <x:v>-0.035524284921458</x:v>
      </x:c>
      <x:c r="E754" s="10" t="n">
        <x:v>0.876076988405537</x:v>
      </x:c>
      <x:c r="F754" s="9" t="n">
        <x:v>123923.01159446295</x:v>
      </x:c>
      <x:c r="G754" s="9" t="n">
        <x:v>0</x:v>
      </x:c>
      <x:c r="H754" s="9" t="n">
        <x:v>0</x:v>
      </x:c>
      <x:c r="I754" s="9" t="n">
        <x:v>53404.85479726791</x:v>
      </x:c>
      <x:c r="J754" s="9" t="n">
        <x:v>53.458313110378285</x:v>
      </x:c>
    </x:row>
    <x:row r="755" ht="24" customHeight="1">
      <x:c r="A755" s="13" t="d">
        <x:v>2025-02-25T00:00:00.000Z</x:v>
      </x:c>
      <x:c r="B755" s="9" t="str">
        <x:v>一月·完整2024起</x:v>
      </x:c>
      <x:c r="C755" s="9" t="n">
        <x:v>58646.18696252172</x:v>
      </x:c>
      <x:c r="D755" s="10" t="n">
        <x:v>-0.035524284921459</x:v>
      </x:c>
      <x:c r="E755" s="10" t="n">
        <x:v>0.941353813037478</x:v>
      </x:c>
      <x:c r="F755" s="9" t="n">
        <x:v>58646.18696252172</x:v>
      </x:c>
      <x:c r="G755" s="9" t="n">
        <x:v>0</x:v>
      </x:c>
      <x:c r="H755" s="9" t="n">
        <x:v>0</x:v>
      </x:c>
      <x:c r="I755" s="9" t="n">
        <x:v>25273.68451467524</x:v>
      </x:c>
      <x:c r="J755" s="9" t="n">
        <x:v>25.298983498173413</x:v>
      </x:c>
    </x:row>
    <x:row r="756" ht="24" customHeight="1">
      <x:c r="A756" s="13" t="d">
        <x:v>2025-02-25T00:00:00.000Z</x:v>
      </x:c>
      <x:c r="B756" s="9" t="str">
        <x:v>两月·完整两月2024起</x:v>
      </x:c>
      <x:c r="C756" s="9" t="n">
        <x:v>144028.15571666486</x:v>
      </x:c>
      <x:c r="D756" s="10" t="n">
        <x:v>-0.04826196289063</x:v>
      </x:c>
      <x:c r="E756" s="10" t="n">
        <x:v>0.864111116793306</x:v>
      </x:c>
      <x:c r="F756" s="9" t="n">
        <x:v>73608.34618340753</x:v>
      </x:c>
      <x:c r="G756" s="9" t="n">
        <x:v>70419.80953325731</x:v>
      </x:c>
      <x:c r="H756" s="9" t="n">
        <x:v>71432.19231841805</x:v>
      </x:c>
      <x:c r="I756" s="9" t="n">
        <x:v>73608.34618340753</x:v>
      </x:c>
      <x:c r="J756" s="9" t="n">
        <x:v>145.04285969853893</x:v>
      </x:c>
    </x:row>
    <x:row r="757" ht="24" customHeight="1">
      <x:c r="A757" s="13" t="d">
        <x:v>2025-02-26T00:00:00.000Z</x:v>
      </x:c>
      <x:c r="B757" s="9" t="str">
        <x:v>一月·2024三月同起</x:v>
      </x:c>
      <x:c r="C757" s="9" t="n">
        <x:v>123923.01159446295</x:v>
      </x:c>
      <x:c r="D757" s="10" t="n">
        <x:v>0</x:v>
      </x:c>
      <x:c r="E757" s="10" t="n">
        <x:v>0.876076988405537</x:v>
      </x:c>
      <x:c r="F757" s="9" t="n">
        <x:v>123923.01159446295</x:v>
      </x:c>
      <x:c r="G757" s="9" t="n">
        <x:v>0</x:v>
      </x:c>
      <x:c r="H757" s="9" t="n">
        <x:v>0</x:v>
      </x:c>
      <x:c r="I757" s="9" t="n">
        <x:v>0</x:v>
      </x:c>
      <x:c r="J757" s="9" t="n">
        <x:v>0</x:v>
      </x:c>
    </x:row>
    <x:row r="758" ht="24" customHeight="1">
      <x:c r="A758" s="13" t="d">
        <x:v>2025-02-26T00:00:00.000Z</x:v>
      </x:c>
      <x:c r="B758" s="9" t="str">
        <x:v>一月·完整2024起</x:v>
      </x:c>
      <x:c r="C758" s="9" t="n">
        <x:v>58646.18696252172</x:v>
      </x:c>
      <x:c r="D758" s="10" t="n">
        <x:v>0</x:v>
      </x:c>
      <x:c r="E758" s="10" t="n">
        <x:v>0.941353813037478</x:v>
      </x:c>
      <x:c r="F758" s="9" t="n">
        <x:v>58646.18696252172</x:v>
      </x:c>
      <x:c r="G758" s="9" t="n">
        <x:v>0</x:v>
      </x:c>
      <x:c r="H758" s="9" t="n">
        <x:v>0</x:v>
      </x:c>
      <x:c r="I758" s="9" t="n">
        <x:v>0</x:v>
      </x:c>
      <x:c r="J758" s="9" t="n">
        <x:v>0</x:v>
      </x:c>
    </x:row>
    <x:row r="759" ht="24" customHeight="1">
      <x:c r="A759" s="13" t="d">
        <x:v>2025-02-26T00:00:00.000Z</x:v>
      </x:c>
      <x:c r="B759" s="9" t="str">
        <x:v>两月·完整两月2024起</x:v>
      </x:c>
      <x:c r="C759" s="9" t="n">
        <x:v>151008.34289503266</x:v>
      </x:c>
      <x:c r="D759" s="10" t="n">
        <x:v>0.048464046100121</x:v>
      </x:c>
      <x:c r="E759" s="10" t="n">
        <x:v>0.857525391693082</x:v>
      </x:c>
      <x:c r="F759" s="9" t="n">
        <x:v>151008.34289503266</x:v>
      </x:c>
      <x:c r="G759" s="9" t="n">
        <x:v>0</x:v>
      </x:c>
      <x:c r="H759" s="9" t="n">
        <x:v>0</x:v>
      </x:c>
      <x:c r="I759" s="9" t="n">
        <x:v>77399.99671162514</x:v>
      </x:c>
      <x:c r="J759" s="9" t="n">
        <x:v>77.47747418581095</x:v>
      </x:c>
    </x:row>
    <x:row r="760" ht="24" customHeight="1">
      <x:c r="A760" s="13" t="d">
        <x:v>2025-02-27T00:00:00.000Z</x:v>
      </x:c>
      <x:c r="B760" s="9" t="str">
        <x:v>一月·2024三月同起</x:v>
      </x:c>
      <x:c r="C760" s="9" t="n">
        <x:v>123923.01159446295</x:v>
      </x:c>
      <x:c r="D760" s="10" t="n">
        <x:v>0</x:v>
      </x:c>
      <x:c r="E760" s="10" t="n">
        <x:v>0.876076988405537</x:v>
      </x:c>
      <x:c r="F760" s="9" t="n">
        <x:v>123923.01159446295</x:v>
      </x:c>
      <x:c r="G760" s="9" t="n">
        <x:v>0</x:v>
      </x:c>
      <x:c r="H760" s="9" t="n">
        <x:v>0</x:v>
      </x:c>
      <x:c r="I760" s="9" t="n">
        <x:v>0</x:v>
      </x:c>
      <x:c r="J760" s="9" t="n">
        <x:v>0</x:v>
      </x:c>
    </x:row>
    <x:row r="761" ht="24" customHeight="1">
      <x:c r="A761" s="13" t="d">
        <x:v>2025-02-27T00:00:00.000Z</x:v>
      </x:c>
      <x:c r="B761" s="9" t="str">
        <x:v>一月·完整2024起</x:v>
      </x:c>
      <x:c r="C761" s="9" t="n">
        <x:v>58646.18696252172</x:v>
      </x:c>
      <x:c r="D761" s="10" t="n">
        <x:v>0</x:v>
      </x:c>
      <x:c r="E761" s="10" t="n">
        <x:v>0.941353813037478</x:v>
      </x:c>
      <x:c r="F761" s="9" t="n">
        <x:v>58646.18696252172</x:v>
      </x:c>
      <x:c r="G761" s="9" t="n">
        <x:v>0</x:v>
      </x:c>
      <x:c r="H761" s="9" t="n">
        <x:v>0</x:v>
      </x:c>
      <x:c r="I761" s="9" t="n">
        <x:v>0</x:v>
      </x:c>
      <x:c r="J761" s="9" t="n">
        <x:v>0</x:v>
      </x:c>
    </x:row>
    <x:row r="762" ht="24" customHeight="1">
      <x:c r="A762" s="13" t="d">
        <x:v>2025-02-27T00:00:00.000Z</x:v>
      </x:c>
      <x:c r="B762" s="9" t="str">
        <x:v>两月·完整两月2024起</x:v>
      </x:c>
      <x:c r="C762" s="9" t="n">
        <x:v>151008.34289503266</x:v>
      </x:c>
      <x:c r="D762" s="10" t="n">
        <x:v>0</x:v>
      </x:c>
      <x:c r="E762" s="10" t="n">
        <x:v>0.857525391693082</x:v>
      </x:c>
      <x:c r="F762" s="9" t="n">
        <x:v>151008.34289503266</x:v>
      </x:c>
      <x:c r="G762" s="9" t="n">
        <x:v>0</x:v>
      </x:c>
      <x:c r="H762" s="9" t="n">
        <x:v>0</x:v>
      </x:c>
      <x:c r="I762" s="9" t="n">
        <x:v>0</x:v>
      </x:c>
      <x:c r="J762" s="9" t="n">
        <x:v>0</x:v>
      </x:c>
    </x:row>
    <x:row r="763" ht="24" customHeight="1">
      <x:c r="A763" s="13" t="d">
        <x:v>2025-02-28T00:00:00.000Z</x:v>
      </x:c>
      <x:c r="B763" s="9" t="str">
        <x:v>一月·2024三月同起</x:v>
      </x:c>
      <x:c r="C763" s="9" t="n">
        <x:v>123923.01159446295</x:v>
      </x:c>
      <x:c r="D763" s="10" t="n">
        <x:v>0</x:v>
      </x:c>
      <x:c r="E763" s="10" t="n">
        <x:v>0.876076988405537</x:v>
      </x:c>
      <x:c r="F763" s="9" t="n">
        <x:v>123923.01159446295</x:v>
      </x:c>
      <x:c r="G763" s="9" t="n">
        <x:v>0</x:v>
      </x:c>
      <x:c r="H763" s="9" t="n">
        <x:v>0</x:v>
      </x:c>
      <x:c r="I763" s="9" t="n">
        <x:v>0</x:v>
      </x:c>
      <x:c r="J763" s="9" t="n">
        <x:v>0</x:v>
      </x:c>
    </x:row>
    <x:row r="764" ht="24" customHeight="1">
      <x:c r="A764" s="13" t="d">
        <x:v>2025-02-28T00:00:00.000Z</x:v>
      </x:c>
      <x:c r="B764" s="9" t="str">
        <x:v>一月·完整2024起</x:v>
      </x:c>
      <x:c r="C764" s="9" t="n">
        <x:v>58646.18696252172</x:v>
      </x:c>
      <x:c r="D764" s="10" t="n">
        <x:v>0</x:v>
      </x:c>
      <x:c r="E764" s="10" t="n">
        <x:v>0.941353813037478</x:v>
      </x:c>
      <x:c r="F764" s="9" t="n">
        <x:v>58646.18696252172</x:v>
      </x:c>
      <x:c r="G764" s="9" t="n">
        <x:v>0</x:v>
      </x:c>
      <x:c r="H764" s="9" t="n">
        <x:v>0</x:v>
      </x:c>
      <x:c r="I764" s="9" t="n">
        <x:v>0</x:v>
      </x:c>
      <x:c r="J764" s="9" t="n">
        <x:v>0</x:v>
      </x:c>
    </x:row>
    <x:row r="765" ht="24" customHeight="1">
      <x:c r="A765" s="13" t="d">
        <x:v>2025-02-28T00:00:00.000Z</x:v>
      </x:c>
      <x:c r="B765" s="9" t="str">
        <x:v>两月·完整两月2024起</x:v>
      </x:c>
      <x:c r="C765" s="9" t="n">
        <x:v>150005.98643859747</x:v>
      </x:c>
      <x:c r="D765" s="10" t="n">
        <x:v>-0.006637755485682</x:v>
      </x:c>
      <x:c r="E765" s="10" t="n">
        <x:v>0.858471103305942</x:v>
      </x:c>
      <x:c r="F765" s="9" t="n">
        <x:v>75504.17144751633</x:v>
      </x:c>
      <x:c r="G765" s="9" t="n">
        <x:v>74501.81499108113</x:v>
      </x:c>
      <x:c r="H765" s="9" t="n">
        <x:v>75504.17144751633</x:v>
      </x:c>
      <x:c r="I765" s="9" t="n">
        <x:v>0</x:v>
      </x:c>
      <x:c r="J765" s="9" t="n">
        <x:v>75.4287427047966</x:v>
      </x:c>
    </x:row>
    <x:row r="766" ht="24" customHeight="1">
      <x:c r="A766" s="13" t="d">
        <x:v>2025-03-03T00:00:00.000Z</x:v>
      </x:c>
      <x:c r="B766" s="9" t="str">
        <x:v>一月·2024三月同起</x:v>
      </x:c>
      <x:c r="C766" s="9" t="n">
        <x:v>123923.01159446295</x:v>
      </x:c>
      <x:c r="D766" s="10" t="n">
        <x:v>0</x:v>
      </x:c>
      <x:c r="E766" s="10" t="n">
        <x:v>0.876076988405537</x:v>
      </x:c>
      <x:c r="F766" s="9" t="n">
        <x:v>123923.01159446295</x:v>
      </x:c>
      <x:c r="G766" s="9" t="n">
        <x:v>0</x:v>
      </x:c>
      <x:c r="H766" s="9" t="n">
        <x:v>0</x:v>
      </x:c>
      <x:c r="I766" s="9" t="n">
        <x:v>0</x:v>
      </x:c>
      <x:c r="J766" s="9" t="n">
        <x:v>0</x:v>
      </x:c>
    </x:row>
    <x:row r="767" ht="24" customHeight="1">
      <x:c r="A767" s="13" t="d">
        <x:v>2025-03-03T00:00:00.000Z</x:v>
      </x:c>
      <x:c r="B767" s="9" t="str">
        <x:v>一月·完整2024起</x:v>
      </x:c>
      <x:c r="C767" s="9" t="n">
        <x:v>58646.18696252172</x:v>
      </x:c>
      <x:c r="D767" s="10" t="n">
        <x:v>0</x:v>
      </x:c>
      <x:c r="E767" s="10" t="n">
        <x:v>0.941353813037478</x:v>
      </x:c>
      <x:c r="F767" s="9" t="n">
        <x:v>58646.18696252172</x:v>
      </x:c>
      <x:c r="G767" s="9" t="n">
        <x:v>0</x:v>
      </x:c>
      <x:c r="H767" s="9" t="n">
        <x:v>0</x:v>
      </x:c>
      <x:c r="I767" s="9" t="n">
        <x:v>0</x:v>
      </x:c>
      <x:c r="J767" s="9" t="n">
        <x:v>0</x:v>
      </x:c>
    </x:row>
    <x:row r="768" ht="24" customHeight="1">
      <x:c r="A768" s="13" t="d">
        <x:v>2025-03-03T00:00:00.000Z</x:v>
      </x:c>
      <x:c r="B768" s="9" t="str">
        <x:v>两月·完整两月2024起</x:v>
      </x:c>
      <x:c r="C768" s="9" t="n">
        <x:v>142104.97047272374</x:v>
      </x:c>
      <x:c r="D768" s="10" t="n">
        <x:v>-0.052671337680966</x:v>
      </x:c>
      <x:c r="E768" s="10" t="n">
        <x:v>0.865925619615329</x:v>
      </x:c>
      <x:c r="F768" s="9" t="n">
        <x:v>68292.5579687296</x:v>
      </x:c>
      <x:c r="G768" s="9" t="n">
        <x:v>73812.41250399414</x:v>
      </x:c>
      <x:c r="H768" s="9" t="n">
        <x:v>75504.17144751633</x:v>
      </x:c>
      <x:c r="I768" s="9" t="n">
        <x:v>68292.5579687296</x:v>
      </x:c>
      <x:c r="J768" s="9" t="n">
        <x:v>143.78966159241384</x:v>
      </x:c>
    </x:row>
    <x:row r="769" ht="24" customHeight="1">
      <x:c r="A769" s="13" t="d">
        <x:v>2025-03-04T00:00:00.000Z</x:v>
      </x:c>
      <x:c r="B769" s="9" t="str">
        <x:v>一月·2024三月同起</x:v>
      </x:c>
      <x:c r="C769" s="9" t="n">
        <x:v>122327.99480706967</x:v>
      </x:c>
      <x:c r="D769" s="10" t="n">
        <x:v>-0.012871029898894</x:v>
      </x:c>
      <x:c r="E769" s="10" t="n">
        <x:v>0.87767200519293</x:v>
      </x:c>
      <x:c r="F769" s="9" t="n">
        <x:v>61961.505797231475</x:v>
      </x:c>
      <x:c r="G769" s="9" t="n">
        <x:v>60366.489009838195</x:v>
      </x:c>
      <x:c r="H769" s="9" t="n">
        <x:v>61961.505797231475</x:v>
      </x:c>
      <x:c r="I769" s="9" t="n">
        <x:v>0</x:v>
      </x:c>
      <x:c r="J769" s="9" t="n">
        <x:v>61.89960619103658</x:v>
      </x:c>
    </x:row>
    <x:row r="770" ht="24" customHeight="1">
      <x:c r="A770" s="13" t="d">
        <x:v>2025-03-04T00:00:00.000Z</x:v>
      </x:c>
      <x:c r="B770" s="9" t="str">
        <x:v>一月·完整2024起</x:v>
      </x:c>
      <x:c r="C770" s="9" t="n">
        <x:v>57891.350136671004</x:v>
      </x:c>
      <x:c r="D770" s="10" t="n">
        <x:v>-0.012871029898894</x:v>
      </x:c>
      <x:c r="E770" s="10" t="n">
        <x:v>0.942108649863329</x:v>
      </x:c>
      <x:c r="F770" s="9" t="n">
        <x:v>29323.09348126086</x:v>
      </x:c>
      <x:c r="G770" s="9" t="n">
        <x:v>28568.256655410143</x:v>
      </x:c>
      <x:c r="H770" s="9" t="n">
        <x:v>29323.09348126086</x:v>
      </x:c>
      <x:c r="I770" s="9" t="n">
        <x:v>0</x:v>
      </x:c>
      <x:c r="J770" s="9" t="n">
        <x:v>29.293799681574455</x:v>
      </x:c>
    </x:row>
    <x:row r="771" ht="24" customHeight="1">
      <x:c r="A771" s="13" t="d">
        <x:v>2025-03-04T00:00:00.000Z</x:v>
      </x:c>
      <x:c r="B771" s="9" t="str">
        <x:v>两月·完整两月2024起</x:v>
      </x:c>
      <x:c r="C771" s="9" t="n">
        <x:v>149405.01806936876</x:v>
      </x:c>
      <x:c r="D771" s="10" t="n">
        <x:v>0.051370811114916</x:v>
      </x:c>
      <x:c r="E771" s="10" t="n">
        <x:v>0.859038109945239</x:v>
      </x:c>
      <x:c r="F771" s="9" t="n">
        <x:v>149405.01806936876</x:v>
      </x:c>
      <x:c r="G771" s="9" t="n">
        <x:v>0</x:v>
      </x:c>
      <x:c r="H771" s="9" t="n">
        <x:v>0</x:v>
      </x:c>
      <x:c r="I771" s="9" t="n">
        <x:v>81112.46010063916</x:v>
      </x:c>
      <x:c r="J771" s="9" t="n">
        <x:v>81.19365375439355</x:v>
      </x:c>
    </x:row>
    <x:row r="772" ht="24" customHeight="1">
      <x:c r="A772" s="13" t="d">
        <x:v>2025-03-05T00:00:00.000Z</x:v>
      </x:c>
      <x:c r="B772" s="9" t="str">
        <x:v>一月·2024三月同起</x:v>
      </x:c>
      <x:c r="C772" s="9" t="n">
        <x:v>119006.27287594348</x:v>
      </x:c>
      <x:c r="D772" s="10" t="n">
        <x:v>-0.027154225297039</x:v>
      </x:c>
      <x:c r="E772" s="10" t="n">
        <x:v>0.880993727124056</x:v>
      </x:c>
      <x:c r="F772" s="9" t="n">
        <x:v>61071.914552838876</x:v>
      </x:c>
      <x:c r="G772" s="9" t="n">
        <x:v>57934.358323104614</x:v>
      </x:c>
      <x:c r="H772" s="9" t="n">
        <x:v>61961.505797231475</x:v>
      </x:c>
      <x:c r="I772" s="9" t="n">
        <x:v>61071.914552838876</x:v>
      </x:c>
      <x:c r="J772" s="9" t="n">
        <x:v>123.0326537914759</x:v>
      </x:c>
    </x:row>
    <x:row r="773" ht="24" customHeight="1">
      <x:c r="A773" s="13" t="d">
        <x:v>2025-03-05T00:00:00.000Z</x:v>
      </x:c>
      <x:c r="B773" s="9" t="str">
        <x:v>一月·完整2024起</x:v>
      </x:c>
      <x:c r="C773" s="9" t="n">
        <x:v>56319.35537231007</x:v>
      </x:c>
      <x:c r="D773" s="10" t="n">
        <x:v>-0.027154225297039</x:v>
      </x:c>
      <x:c r="E773" s="10" t="n">
        <x:v>0.94368064462769</x:v>
      </x:c>
      <x:c r="F773" s="9" t="n">
        <x:v>28902.09714032622</x:v>
      </x:c>
      <x:c r="G773" s="9" t="n">
        <x:v>27417.25823198385</x:v>
      </x:c>
      <x:c r="H773" s="9" t="n">
        <x:v>29323.09348126086</x:v>
      </x:c>
      <x:c r="I773" s="9" t="n">
        <x:v>28902.09714032622</x:v>
      </x:c>
      <x:c r="J773" s="9" t="n">
        <x:v>58.224827850069175</x:v>
      </x:c>
    </x:row>
    <x:row r="774" ht="24" customHeight="1">
      <x:c r="A774" s="13" t="d">
        <x:v>2025-03-05T00:00:00.000Z</x:v>
      </x:c>
      <x:c r="B774" s="9" t="str">
        <x:v>两月·完整两月2024起</x:v>
      </x:c>
      <x:c r="C774" s="9" t="n">
        <x:v>144549.77743731474</x:v>
      </x:c>
      <x:c r="D774" s="10" t="n">
        <x:v>-0.032497172416255</x:v>
      </x:c>
      <x:c r="E774" s="10" t="n">
        <x:v>0.86361897279047</x:v>
      </x:c>
      <x:c r="F774" s="9" t="n">
        <x:v>74702.50903468438</x:v>
      </x:c>
      <x:c r="G774" s="9" t="n">
        <x:v>69847.26840263038</x:v>
      </x:c>
      <x:c r="H774" s="9" t="n">
        <x:v>74702.50903468438</x:v>
      </x:c>
      <x:c r="I774" s="9" t="n">
        <x:v>0</x:v>
      </x:c>
      <x:c r="J774" s="9" t="n">
        <x:v>74.62788115351577</x:v>
      </x:c>
    </x:row>
    <x:row r="775" ht="24" customHeight="1">
      <x:c r="A775" s="13" t="d">
        <x:v>2025-03-06T00:00:00.000Z</x:v>
      </x:c>
      <x:c r="B775" s="9" t="str">
        <x:v>一月·2024三月同起</x:v>
      </x:c>
      <x:c r="C775" s="9" t="n">
        <x:v>118604.14150059642</x:v>
      </x:c>
      <x:c r="D775" s="10" t="n">
        <x:v>-0.003379077132903</x:v>
      </x:c>
      <x:c r="E775" s="10" t="n">
        <x:v>0.881395858499404</x:v>
      </x:c>
      <x:c r="F775" s="9" t="n">
        <x:v>58585.28506521471</x:v>
      </x:c>
      <x:c r="G775" s="9" t="n">
        <x:v>60018.85643538172</x:v>
      </x:c>
      <x:c r="H775" s="9" t="n">
        <x:v>61071.914552838876</x:v>
      </x:c>
      <x:c r="I775" s="9" t="n">
        <x:v>58585.28506521471</x:v>
      </x:c>
      <x:c r="J775" s="9" t="n">
        <x:v>119.65483264339383</x:v>
      </x:c>
    </x:row>
    <x:row r="776" ht="24" customHeight="1">
      <x:c r="A776" s="13" t="d">
        <x:v>2025-03-06T00:00:00.000Z</x:v>
      </x:c>
      <x:c r="B776" s="9" t="str">
        <x:v>一月·完整2024起</x:v>
      </x:c>
      <x:c r="C776" s="9" t="n">
        <x:v>56129.04792643169</x:v>
      </x:c>
      <x:c r="D776" s="10" t="n">
        <x:v>-0.003379077132903</x:v>
      </x:c>
      <x:c r="E776" s="10" t="n">
        <x:v>0.943870952073568</x:v>
      </x:c>
      <x:c r="F776" s="9" t="n">
        <x:v>27725.30732573586</x:v>
      </x:c>
      <x:c r="G776" s="9" t="n">
        <x:v>28403.74060069583</x:v>
      </x:c>
      <x:c r="H776" s="9" t="n">
        <x:v>28902.09714032622</x:v>
      </x:c>
      <x:c r="I776" s="9" t="n">
        <x:v>27725.30732573586</x:v>
      </x:c>
      <x:c r="J776" s="9" t="n">
        <x:v>56.62628430252754</x:v>
      </x:c>
    </x:row>
    <x:row r="777" ht="24" customHeight="1">
      <x:c r="A777" s="13" t="d">
        <x:v>2025-03-06T00:00:00.000Z</x:v>
      </x:c>
      <x:c r="B777" s="9" t="str">
        <x:v>两月·完整两月2024起</x:v>
      </x:c>
      <x:c r="C777" s="9" t="n">
        <x:v>144964.6612561592</x:v>
      </x:c>
      <x:c r="D777" s="10" t="n">
        <x:v>0.002870179575506</x:v>
      </x:c>
      <x:c r="E777" s="10" t="n">
        <x:v>0.863227534751687</x:v>
      </x:c>
      <x:c r="F777" s="9" t="n">
        <x:v>70632.0437273703</x:v>
      </x:c>
      <x:c r="G777" s="9" t="n">
        <x:v>74332.6175287889</x:v>
      </x:c>
      <x:c r="H777" s="9" t="n">
        <x:v>74702.50903468438</x:v>
      </x:c>
      <x:c r="I777" s="9" t="n">
        <x:v>70632.0437273703</x:v>
      </x:c>
      <x:c r="J777" s="9" t="n">
        <x:v>145.33062762735992</x:v>
      </x:c>
    </x:row>
    <x:row r="778" ht="24" customHeight="1">
      <x:c r="A778" s="13" t="d">
        <x:v>2025-03-07T00:00:00.000Z</x:v>
      </x:c>
      <x:c r="B778" s="9" t="str">
        <x:v>一月·2024三月同起</x:v>
      </x:c>
      <x:c r="C778" s="9" t="n">
        <x:v>113803.54132965891</x:v>
      </x:c>
      <x:c r="D778" s="10" t="n">
        <x:v>-0.040475822430816</x:v>
      </x:c>
      <x:c r="E778" s="10" t="n">
        <x:v>0.886196458670341</x:v>
      </x:c>
      <x:c r="F778" s="9" t="n">
        <x:v>55251.325537624114</x:v>
      </x:c>
      <x:c r="G778" s="9" t="n">
        <x:v>58552.21579203479</x:v>
      </x:c>
      <x:c r="H778" s="9" t="n">
        <x:v>58585.28506521471</x:v>
      </x:c>
      <x:c r="I778" s="9" t="n">
        <x:v>55251.325537624114</x:v>
      </x:c>
      <x:c r="J778" s="9" t="n">
        <x:v>113.83339047669378</x:v>
      </x:c>
    </x:row>
    <x:row r="779" ht="24" customHeight="1">
      <x:c r="A779" s="13" t="d">
        <x:v>2025-03-07T00:00:00.000Z</x:v>
      </x:c>
      <x:c r="B779" s="9" t="str">
        <x:v>一月·完整2024起</x:v>
      </x:c>
      <x:c r="C779" s="9" t="n">
        <x:v>53857.178549350676</x:v>
      </x:c>
      <x:c r="D779" s="10" t="n">
        <x:v>-0.040475822430816</x:v>
      </x:c>
      <x:c r="E779" s="10" t="n">
        <x:v>0.946142821450649</x:v>
      </x:c>
      <x:c r="F779" s="9" t="n">
        <x:v>26147.52115620337</x:v>
      </x:c>
      <x:c r="G779" s="9" t="n">
        <x:v>27709.657393147303</x:v>
      </x:c>
      <x:c r="H779" s="9" t="n">
        <x:v>27725.30732573586</x:v>
      </x:c>
      <x:c r="I779" s="9" t="n">
        <x:v>26147.52115620337</x:v>
      </x:c>
      <x:c r="J779" s="9" t="n">
        <x:v>53.871304567069416</x:v>
      </x:c>
    </x:row>
    <x:row r="780" ht="24" customHeight="1">
      <x:c r="A780" s="13" t="d">
        <x:v>2025-03-07T00:00:00.000Z</x:v>
      </x:c>
      <x:c r="B780" s="9" t="str">
        <x:v>两月·完整两月2024起</x:v>
      </x:c>
      <x:c r="C780" s="9" t="n">
        <x:v>137476.25037823519</x:v>
      </x:c>
      <x:c r="D780" s="10" t="n">
        <x:v>-0.051656802513349</x:v>
      </x:c>
      <x:c r="E780" s="10" t="n">
        <x:v>0.870292762978283</x:v>
      </x:c>
      <x:c r="F780" s="9" t="n">
        <x:v>66884.07588332961</x:v>
      </x:c>
      <x:c r="G780" s="9" t="n">
        <x:v>70592.17449490559</x:v>
      </x:c>
      <x:c r="H780" s="9" t="n">
        <x:v>70632.0437273703</x:v>
      </x:c>
      <x:c r="I780" s="9" t="n">
        <x:v>66884.07588332961</x:v>
      </x:c>
      <x:c r="J780" s="9" t="n">
        <x:v>137.51250915535695</x:v>
      </x:c>
    </x:row>
    <x:row r="781" ht="24" customHeight="1">
      <x:c r="A781" s="13" t="d">
        <x:v>2025-03-10T00:00:00.000Z</x:v>
      </x:c>
      <x:c r="B781" s="9" t="str">
        <x:v>一月·2024三月同起</x:v>
      </x:c>
      <x:c r="C781" s="9" t="n">
        <x:v>113056.27291844378</x:v>
      </x:c>
      <x:c r="D781" s="10" t="n">
        <x:v>-0.006566301913668</x:v>
      </x:c>
      <x:c r="E781" s="10" t="n">
        <x:v>0.886943727081556</x:v>
      </x:c>
      <x:c r="F781" s="9" t="n">
        <x:v>55060.33984459372</x:v>
      </x:c>
      <x:c r="G781" s="9" t="n">
        <x:v>57995.93307385005</x:v>
      </x:c>
      <x:c r="H781" s="9" t="n">
        <x:v>55251.325537624114</x:v>
      </x:c>
      <x:c r="I781" s="9" t="n">
        <x:v>55060.33984459372</x:v>
      </x:c>
      <x:c r="J781" s="9" t="n">
        <x:v>110.31158470810023</x:v>
      </x:c>
    </x:row>
    <x:row r="782" ht="24" customHeight="1">
      <x:c r="A782" s="13" t="d">
        <x:v>2025-03-10T00:00:00.000Z</x:v>
      </x:c>
      <x:c r="B782" s="9" t="str">
        <x:v>一月·完整2024起</x:v>
      </x:c>
      <x:c r="C782" s="9" t="n">
        <x:v>53503.53605477731</x:v>
      </x:c>
      <x:c r="D782" s="10" t="n">
        <x:v>-0.006566301913668</x:v>
      </x:c>
      <x:c r="E782" s="10" t="n">
        <x:v>0.946496463945223</x:v>
      </x:c>
      <x:c r="F782" s="9" t="n">
        <x:v>26057.13775995989</x:v>
      </x:c>
      <x:c r="G782" s="9" t="n">
        <x:v>27446.39829481742</x:v>
      </x:c>
      <x:c r="H782" s="9" t="n">
        <x:v>26147.52115620337</x:v>
      </x:c>
      <x:c r="I782" s="9" t="n">
        <x:v>26057.13775995989</x:v>
      </x:c>
      <x:c r="J782" s="9" t="n">
        <x:v>52.20462073738542</x:v>
      </x:c>
    </x:row>
    <x:row r="783" ht="24" customHeight="1">
      <x:c r="A783" s="13" t="d">
        <x:v>2025-03-10T00:00:00.000Z</x:v>
      </x:c>
      <x:c r="B783" s="9" t="str">
        <x:v>两月·完整两月2024起</x:v>
      </x:c>
      <x:c r="C783" s="9" t="n">
        <x:v>136657.04974067828</x:v>
      </x:c>
      <x:c r="D783" s="10" t="n">
        <x:v>-0.005958852058469</x:v>
      </x:c>
      <x:c r="E783" s="10" t="n">
        <x:v>0.871065669214608</x:v>
      </x:c>
      <x:c r="F783" s="9" t="n">
        <x:v>66382.27205377787</x:v>
      </x:c>
      <x:c r="G783" s="9" t="n">
        <x:v>70274.77768690042</x:v>
      </x:c>
      <x:c r="H783" s="9" t="n">
        <x:v>66884.07588332961</x:v>
      </x:c>
      <x:c r="I783" s="9" t="n">
        <x:v>66382.27205377787</x:v>
      </x:c>
      <x:c r="J783" s="9" t="n">
        <x:v>133.2659793992471</x:v>
      </x:c>
    </x:row>
    <x:row r="784" ht="24" customHeight="1">
      <x:c r="A784" s="13" t="d">
        <x:v>2025-03-11T00:00:00.000Z</x:v>
      </x:c>
      <x:c r="B784" s="9" t="str">
        <x:v>一月·2024三月同起</x:v>
      </x:c>
      <x:c r="C784" s="9" t="n">
        <x:v>119470.46982507191</x:v>
      </x:c>
      <x:c r="D784" s="10" t="n">
        <x:v>0.05673455121995</x:v>
      </x:c>
      <x:c r="E784" s="10" t="n">
        <x:v>0.880529530174928</x:v>
      </x:c>
      <x:c r="F784" s="9" t="n">
        <x:v>63731.73085485382</x:v>
      </x:c>
      <x:c r="G784" s="9" t="n">
        <x:v>55738.73897021809</x:v>
      </x:c>
      <x:c r="H784" s="9" t="n">
        <x:v>55060.33984459372</x:v>
      </x:c>
      <x:c r="I784" s="9" t="n">
        <x:v>63731.73085485382</x:v>
      </x:c>
      <x:c r="J784" s="9" t="n">
        <x:v>118.8008608913101</x:v>
      </x:c>
    </x:row>
    <x:row r="785" ht="24" customHeight="1">
      <x:c r="A785" s="13" t="d">
        <x:v>2025-03-11T00:00:00.000Z</x:v>
      </x:c>
      <x:c r="B785" s="9" t="str">
        <x:v>一月·完整2024起</x:v>
      </x:c>
      <x:c r="C785" s="9" t="n">
        <x:v>56539.035161525535</x:v>
      </x:c>
      <x:c r="D785" s="10" t="n">
        <x:v>0.05673455121995</x:v>
      </x:c>
      <x:c r="E785" s="10" t="n">
        <x:v>0.943460964838474</x:v>
      </x:c>
      <x:c r="F785" s="9" t="n">
        <x:v>30160.847086174865</x:v>
      </x:c>
      <x:c r="G785" s="9" t="n">
        <x:v>26378.188075350674</x:v>
      </x:c>
      <x:c r="H785" s="9" t="n">
        <x:v>26057.13775995989</x:v>
      </x:c>
      <x:c r="I785" s="9" t="n">
        <x:v>30160.847086174865</x:v>
      </x:c>
      <x:c r="J785" s="9" t="n">
        <x:v>56.22214477760231</x:v>
      </x:c>
    </x:row>
    <x:row r="786" ht="24" customHeight="1">
      <x:c r="A786" s="13" t="d">
        <x:v>2025-03-11T00:00:00.000Z</x:v>
      </x:c>
      <x:c r="B786" s="9" t="str">
        <x:v>两月·完整两月2024起</x:v>
      </x:c>
      <x:c r="C786" s="9" t="n">
        <x:v>139707.379450285</x:v>
      </x:c>
      <x:c r="D786" s="10" t="n">
        <x:v>0.022321056362588</x:v>
      </x:c>
      <x:c r="E786" s="10" t="n">
        <x:v>0.868187718750074</x:v>
      </x:c>
      <x:c r="F786" s="9" t="n">
        <x:v>72507.21060463572</x:v>
      </x:c>
      <x:c r="G786" s="9" t="n">
        <x:v>67200.16884564926</x:v>
      </x:c>
      <x:c r="H786" s="9" t="n">
        <x:v>66382.27205377787</x:v>
      </x:c>
      <x:c r="I786" s="9" t="n">
        <x:v>72507.21060463572</x:v>
      </x:c>
      <x:c r="J786" s="9" t="n">
        <x:v>138.89574649270904</x:v>
      </x:c>
    </x:row>
    <x:row r="787" ht="24" customHeight="1">
      <x:c r="A787" s="13" t="d">
        <x:v>2025-03-12T00:00:00.000Z</x:v>
      </x:c>
      <x:c r="B787" s="9" t="str">
        <x:v>一月·2024三月同起</x:v>
      </x:c>
      <x:c r="C787" s="9" t="n">
        <x:v>120562.83554546649</x:v>
      </x:c>
      <x:c r="D787" s="10" t="n">
        <x:v>0.009143395200454</x:v>
      </x:c>
      <x:c r="E787" s="10" t="n">
        <x:v>0.879437164454534</x:v>
      </x:c>
      <x:c r="F787" s="9" t="n">
        <x:v>54950.32917557356</x:v>
      </x:c>
      <x:c r="G787" s="9" t="n">
        <x:v>65612.50636989293</x:v>
      </x:c>
      <x:c r="H787" s="9" t="n">
        <x:v>63731.73085485382</x:v>
      </x:c>
      <x:c r="I787" s="9" t="n">
        <x:v>54950.32917557356</x:v>
      </x:c>
      <x:c r="J787" s="9" t="n">
        <x:v>118.67339730214141</x:v>
      </x:c>
    </x:row>
    <x:row r="788" ht="24" customHeight="1">
      <x:c r="A788" s="13" t="d">
        <x:v>2025-03-12T00:00:00.000Z</x:v>
      </x:c>
      <x:c r="B788" s="9" t="str">
        <x:v>一月·完整2024起</x:v>
      </x:c>
      <x:c r="C788" s="9" t="n">
        <x:v>57055.993904259754</x:v>
      </x:c>
      <x:c r="D788" s="10" t="n">
        <x:v>0.009143395200454</x:v>
      </x:c>
      <x:c r="E788" s="10" t="n">
        <x:v>0.94294400609574</x:v>
      </x:c>
      <x:c r="F788" s="9" t="n">
        <x:v>26005.07554665328</x:v>
      </x:c>
      <x:c r="G788" s="9" t="n">
        <x:v>31050.91835760647</x:v>
      </x:c>
      <x:c r="H788" s="9" t="n">
        <x:v>30160.847086174865</x:v>
      </x:c>
      <x:c r="I788" s="9" t="n">
        <x:v>26005.07554665328</x:v>
      </x:c>
      <x:c r="J788" s="9" t="n">
        <x:v>56.1618230231068</x:v>
      </x:c>
    </x:row>
    <x:row r="789" ht="24" customHeight="1">
      <x:c r="A789" s="13" t="d">
        <x:v>2025-03-12T00:00:00.000Z</x:v>
      </x:c>
      <x:c r="B789" s="9" t="str">
        <x:v>两月·完整两月2024起</x:v>
      </x:c>
      <x:c r="C789" s="9" t="n">
        <x:v>140896.59784769831</x:v>
      </x:c>
      <x:c r="D789" s="10" t="n">
        <x:v>0.008512208890415</x:v>
      </x:c>
      <x:c r="E789" s="10" t="n">
        <x:v>0.867065705077753</x:v>
      </x:c>
      <x:c r="F789" s="9" t="n">
        <x:v>66249.64014158251</x:v>
      </x:c>
      <x:c r="G789" s="9" t="n">
        <x:v>74646.95770611582</x:v>
      </x:c>
      <x:c r="H789" s="9" t="n">
        <x:v>72507.21060463572</x:v>
      </x:c>
      <x:c r="I789" s="9" t="n">
        <x:v>66249.64014158251</x:v>
      </x:c>
      <x:c r="J789" s="9" t="n">
        <x:v>138.75073192648605</x:v>
      </x:c>
    </x:row>
    <x:row r="790" ht="24" customHeight="1">
      <x:c r="A790" s="13" t="d">
        <x:v>2025-03-13T00:00:00.000Z</x:v>
      </x:c>
      <x:c r="B790" s="9" t="str">
        <x:v>一月·2024三月同起</x:v>
      </x:c>
      <x:c r="C790" s="9" t="n">
        <x:v>117578.73985721915</x:v>
      </x:c>
      <x:c r="D790" s="10" t="n">
        <x:v>-0.024751372798643</x:v>
      </x:c>
      <x:c r="E790" s="10" t="n">
        <x:v>0.882421260142781</x:v>
      </x:c>
      <x:c r="F790" s="9" t="n">
        <x:v>60566.12685261704</x:v>
      </x:c>
      <x:c r="G790" s="9" t="n">
        <x:v>57012.613004602106</x:v>
      </x:c>
      <x:c r="H790" s="9" t="n">
        <x:v>54950.32917557356</x:v>
      </x:c>
      <x:c r="I790" s="9" t="n">
        <x:v>60566.12685261704</x:v>
      </x:c>
      <x:c r="J790" s="9" t="n">
        <x:v>115.52218734804866</x:v>
      </x:c>
    </x:row>
    <x:row r="791" ht="24" customHeight="1">
      <x:c r="A791" s="13" t="d">
        <x:v>2025-03-13T00:00:00.000Z</x:v>
      </x:c>
      <x:c r="B791" s="9" t="str">
        <x:v>一月·完整2024起</x:v>
      </x:c>
      <x:c r="C791" s="9" t="n">
        <x:v>55643.7797287383</x:v>
      </x:c>
      <x:c r="D791" s="10" t="n">
        <x:v>-0.024751372798643</x:v>
      </x:c>
      <x:c r="E791" s="10" t="n">
        <x:v>0.944356220271262</x:v>
      </x:c>
      <x:c r="F791" s="9" t="n">
        <x:v>28662.73465511141</x:v>
      </x:c>
      <x:c r="G791" s="9" t="n">
        <x:v>26981.04507362689</x:v>
      </x:c>
      <x:c r="H791" s="9" t="n">
        <x:v>26005.07554665328</x:v>
      </x:c>
      <x:c r="I791" s="9" t="n">
        <x:v>28662.73465511141</x:v>
      </x:c>
      <x:c r="J791" s="9" t="n">
        <x:v>54.6705225313916</x:v>
      </x:c>
    </x:row>
    <x:row r="792" ht="24" customHeight="1">
      <x:c r="A792" s="13" t="d">
        <x:v>2025-03-13T00:00:00.000Z</x:v>
      </x:c>
      <x:c r="B792" s="9" t="str">
        <x:v>两月·完整两月2024起</x:v>
      </x:c>
      <x:c r="C792" s="9" t="n">
        <x:v>137641.70848054808</x:v>
      </x:c>
      <x:c r="D792" s="10" t="n">
        <x:v>-0.023101263031692</x:v>
      </x:c>
      <x:c r="E792" s="10" t="n">
        <x:v>0.870136655190684</x:v>
      </x:c>
      <x:c r="F792" s="9" t="n">
        <x:v>68905.7217857646</x:v>
      </x:c>
      <x:c r="G792" s="9" t="n">
        <x:v>68735.98669478348</x:v>
      </x:c>
      <x:c r="H792" s="9" t="n">
        <x:v>66249.64014158251</x:v>
      </x:c>
      <x:c r="I792" s="9" t="n">
        <x:v>68905.7217857646</x:v>
      </x:c>
      <x:c r="J792" s="9" t="n">
        <x:v>135.15815316713156</x:v>
      </x:c>
    </x:row>
    <x:row r="793" ht="24" customHeight="1">
      <x:c r="A793" s="13" t="d">
        <x:v>2025-03-14T00:00:00.000Z</x:v>
      </x:c>
      <x:c r="B793" s="9" t="str">
        <x:v>一月·2024三月同起</x:v>
      </x:c>
      <x:c r="C793" s="9" t="n">
        <x:v>125996.94967895796</x:v>
      </x:c>
      <x:c r="D793" s="10" t="n">
        <x:v>0.071596360294058</x:v>
      </x:c>
      <x:c r="E793" s="10" t="n">
        <x:v>0.874003050321042</x:v>
      </x:c>
      <x:c r="F793" s="9" t="n">
        <x:v>52045.63484059772</x:v>
      </x:c>
      <x:c r="G793" s="9" t="n">
        <x:v>73951.31483836024</x:v>
      </x:c>
      <x:c r="H793" s="9" t="n">
        <x:v>60566.12685261704</x:v>
      </x:c>
      <x:c r="I793" s="9" t="n">
        <x:v>52045.63484059772</x:v>
      </x:c>
      <x:c r="J793" s="9" t="n">
        <x:v>112.60335380455024</x:v>
      </x:c>
    </x:row>
    <x:row r="794" ht="24" customHeight="1">
      <x:c r="A794" s="13" t="d">
        <x:v>2025-03-14T00:00:00.000Z</x:v>
      </x:c>
      <x:c r="B794" s="9" t="str">
        <x:v>一月·完整2024起</x:v>
      </x:c>
      <x:c r="C794" s="9" t="n">
        <x:v>59627.671830320265</x:v>
      </x:c>
      <x:c r="D794" s="10" t="n">
        <x:v>0.071596360294058</x:v>
      </x:c>
      <x:c r="E794" s="10" t="n">
        <x:v>0.94037232816968</x:v>
      </x:c>
      <x:c r="F794" s="9" t="n">
        <x:v>24630.43781919522</x:v>
      </x:c>
      <x:c r="G794" s="9" t="n">
        <x:v>34997.234011125045</x:v>
      </x:c>
      <x:c r="H794" s="9" t="n">
        <x:v>28662.73465511141</x:v>
      </x:c>
      <x:c r="I794" s="9" t="n">
        <x:v>24630.43781919522</x:v>
      </x:c>
      <x:c r="J794" s="9" t="n">
        <x:v>53.289193466661935</x:v>
      </x:c>
    </x:row>
    <x:row r="795" ht="24" customHeight="1">
      <x:c r="A795" s="13" t="d">
        <x:v>2025-03-14T00:00:00.000Z</x:v>
      </x:c>
      <x:c r="B795" s="9" t="str">
        <x:v>两月·完整两月2024起</x:v>
      </x:c>
      <x:c r="C795" s="9" t="n">
        <x:v>131584.54503066893</x:v>
      </x:c>
      <x:c r="D795" s="10" t="n">
        <x:v>-0.044006744152955</x:v>
      </x:c>
      <x:c r="E795" s="10" t="n">
        <x:v>0.875851518180555</x:v>
      </x:c>
      <x:c r="F795" s="9" t="n">
        <x:v>62747.66012980518</x:v>
      </x:c>
      <x:c r="G795" s="9" t="n">
        <x:v>68836.88490086375</x:v>
      </x:c>
      <x:c r="H795" s="9" t="n">
        <x:v>68905.7217857646</x:v>
      </x:c>
      <x:c r="I795" s="9" t="n">
        <x:v>62747.66012980518</x:v>
      </x:c>
      <x:c r="J795" s="9" t="n">
        <x:v>131.6473555012604</x:v>
      </x:c>
    </x:row>
    <x:row r="796" ht="24" customHeight="1">
      <x:c r="A796" s="13" t="d">
        <x:v>2025-03-17T00:00:00.000Z</x:v>
      </x:c>
      <x:c r="B796" s="9" t="str">
        <x:v>一月·2024三月同起</x:v>
      </x:c>
      <x:c r="C796" s="9" t="n">
        <x:v>129310.51769581756</x:v>
      </x:c>
      <x:c r="D796" s="10" t="n">
        <x:v>0.026298795528801</x:v>
      </x:c>
      <x:c r="E796" s="10" t="n">
        <x:v>0.870689482304182</x:v>
      </x:c>
      <x:c r="F796" s="9" t="n">
        <x:v>69479.1938527732</x:v>
      </x:c>
      <x:c r="G796" s="9" t="n">
        <x:v>59831.32384304436</x:v>
      </x:c>
      <x:c r="H796" s="9" t="n">
        <x:v>52045.63484059772</x:v>
      </x:c>
      <x:c r="I796" s="9" t="n">
        <x:v>69479.1938527732</x:v>
      </x:c>
      <x:c r="J796" s="9" t="n">
        <x:v>121.54238379475984</x:v>
      </x:c>
    </x:row>
    <x:row r="797" ht="24" customHeight="1">
      <x:c r="A797" s="13" t="d">
        <x:v>2025-03-17T00:00:00.000Z</x:v>
      </x:c>
      <x:c r="B797" s="9" t="str">
        <x:v>一月·完整2024起</x:v>
      </x:c>
      <x:c r="C797" s="9" t="n">
        <x:v>61195.807779644325</x:v>
      </x:c>
      <x:c r="D797" s="10" t="n">
        <x:v>0.026298795528801</x:v>
      </x:c>
      <x:c r="E797" s="10" t="n">
        <x:v>0.938804192220356</x:v>
      </x:c>
      <x:c r="F797" s="9" t="n">
        <x:v>32880.81640582958</x:v>
      </x:c>
      <x:c r="G797" s="9" t="n">
        <x:v>28314.991373814744</x:v>
      </x:c>
      <x:c r="H797" s="9" t="n">
        <x:v>24630.43781919522</x:v>
      </x:c>
      <x:c r="I797" s="9" t="n">
        <x:v>32880.81640582958</x:v>
      </x:c>
      <x:c r="J797" s="9" t="n">
        <x:v>57.51956212317187</x:v>
      </x:c>
    </x:row>
    <x:row r="798" ht="24" customHeight="1">
      <x:c r="A798" s="13" t="d">
        <x:v>2025-03-17T00:00:00.000Z</x:v>
      </x:c>
      <x:c r="B798" s="9" t="str">
        <x:v>两月·完整两月2024起</x:v>
      </x:c>
      <x:c r="C798" s="9" t="n">
        <x:v>134006.25605890367</x:v>
      </x:c>
      <x:c r="D798" s="10" t="n">
        <x:v>0.01840422085793</x:v>
      </x:c>
      <x:c r="E798" s="10" t="n">
        <x:v>0.873566662101973</x:v>
      </x:c>
      <x:c r="F798" s="9" t="n">
        <x:v>61871.95343932705</x:v>
      </x:c>
      <x:c r="G798" s="9" t="n">
        <x:v>72134.30261957663</x:v>
      </x:c>
      <x:c r="H798" s="9" t="n">
        <x:v>62747.66012980518</x:v>
      </x:c>
      <x:c r="I798" s="9" t="n">
        <x:v>61871.95343932705</x:v>
      </x:c>
      <x:c r="J798" s="9" t="n">
        <x:v>124.61886248130067</x:v>
      </x:c>
    </x:row>
    <x:row r="799" ht="24" customHeight="1">
      <x:c r="A799" s="13" t="d">
        <x:v>2025-03-18T00:00:00.000Z</x:v>
      </x:c>
      <x:c r="B799" s="9" t="str">
        <x:v>一月·2024三月同起</x:v>
      </x:c>
      <x:c r="C799" s="9" t="n">
        <x:v>124610.42394520716</x:v>
      </x:c>
      <x:c r="D799" s="10" t="n">
        <x:v>-0.036347343080527</x:v>
      </x:c>
      <x:c r="E799" s="10" t="n">
        <x:v>0.875389576054793</x:v>
      </x:c>
      <x:c r="F799" s="9" t="n">
        <x:v>53816.39916857978</x:v>
      </x:c>
      <x:c r="G799" s="9" t="n">
        <x:v>70794.02477662738</x:v>
      </x:c>
      <x:c r="H799" s="9" t="n">
        <x:v>69479.1938527732</x:v>
      </x:c>
      <x:c r="I799" s="9" t="n">
        <x:v>53816.39916857978</x:v>
      </x:c>
      <x:c r="J799" s="9" t="n">
        <x:v>123.28005350672052</x:v>
      </x:c>
    </x:row>
    <x:row r="800" ht="24" customHeight="1">
      <x:c r="A800" s="13" t="d">
        <x:v>2025-03-18T00:00:00.000Z</x:v>
      </x:c>
      <x:c r="B800" s="9" t="str">
        <x:v>一月·完整2024起</x:v>
      </x:c>
      <x:c r="C800" s="9" t="n">
        <x:v>58971.502759187635</x:v>
      </x:c>
      <x:c r="D800" s="10" t="n">
        <x:v>-0.036347343080527</x:v>
      </x:c>
      <x:c r="E800" s="10" t="n">
        <x:v>0.941028497240812</x:v>
      </x:c>
      <x:c r="F800" s="9" t="n">
        <x:v>25468.446632160834</x:v>
      </x:c>
      <x:c r="G800" s="9" t="n">
        <x:v>33503.0561270268</x:v>
      </x:c>
      <x:c r="H800" s="9" t="n">
        <x:v>32880.81640582958</x:v>
      </x:c>
      <x:c r="I800" s="9" t="n">
        <x:v>25468.446632160834</x:v>
      </x:c>
      <x:c r="J800" s="9" t="n">
        <x:v>58.34190901012234</x:v>
      </x:c>
    </x:row>
    <x:row r="801" ht="24" customHeight="1">
      <x:c r="A801" s="13" t="d">
        <x:v>2025-03-18T00:00:00.000Z</x:v>
      </x:c>
      <x:c r="B801" s="9" t="str">
        <x:v>两月·完整两月2024起</x:v>
      </x:c>
      <x:c r="C801" s="9" t="n">
        <x:v>127925.36690774707</x:v>
      </x:c>
      <x:c r="D801" s="10" t="n">
        <x:v>-0.045377651238041</x:v>
      </x:c>
      <x:c r="E801" s="10" t="n">
        <x:v>0.879303910013971</x:v>
      </x:c>
      <x:c r="F801" s="9" t="n">
        <x:v>64882.54269128237</x:v>
      </x:c>
      <x:c r="G801" s="9" t="n">
        <x:v>63042.8242164647</x:v>
      </x:c>
      <x:c r="H801" s="9" t="n">
        <x:v>61871.95343932705</x:v>
      </x:c>
      <x:c r="I801" s="9" t="n">
        <x:v>64882.54269128237</x:v>
      </x:c>
      <x:c r="J801" s="9" t="n">
        <x:v>126.7576334774886</x:v>
      </x:c>
    </x:row>
    <x:row r="802" ht="24" customHeight="1">
      <x:c r="A802" s="13" t="d">
        <x:v>2025-03-19T00:00:00.000Z</x:v>
      </x:c>
      <x:c r="B802" s="9" t="str">
        <x:v>一月·2024三月同起</x:v>
      </x:c>
      <x:c r="C802" s="9" t="n">
        <x:v>118773.63068351007</x:v>
      </x:c>
      <x:c r="D802" s="10" t="n">
        <x:v>-0.046840329058375</x:v>
      </x:c>
      <x:c r="E802" s="10" t="n">
        <x:v>0.88122636931649</x:v>
      </x:c>
      <x:c r="F802" s="9" t="n">
        <x:v>64204.05026355166</x:v>
      </x:c>
      <x:c r="G802" s="9" t="n">
        <x:v>54569.5804199584</x:v>
      </x:c>
      <x:c r="H802" s="9" t="n">
        <x:v>53816.39916857978</x:v>
      </x:c>
      <x:c r="I802" s="9" t="n">
        <x:v>64204.05026355166</x:v>
      </x:c>
      <x:c r="J802" s="9" t="n">
        <x:v>118.03095511417312</x:v>
      </x:c>
    </x:row>
    <x:row r="803" ht="24" customHeight="1">
      <x:c r="A803" s="13" t="d">
        <x:v>2025-03-19T00:00:00.000Z</x:v>
      </x:c>
      <x:c r="B803" s="9" t="str">
        <x:v>一月·完整2024起</x:v>
      </x:c>
      <x:c r="C803" s="9" t="n">
        <x:v>56209.25816488042</x:v>
      </x:c>
      <x:c r="D803" s="10" t="n">
        <x:v>-0.046840329058375</x:v>
      </x:c>
      <x:c r="E803" s="10" t="n">
        <x:v>0.94379074183512</x:v>
      </x:c>
      <x:c r="F803" s="9" t="n">
        <x:v>30384.37080458778</x:v>
      </x:c>
      <x:c r="G803" s="9" t="n">
        <x:v>25824.88736029264</x:v>
      </x:c>
      <x:c r="H803" s="9" t="n">
        <x:v>25468.446632160834</x:v>
      </x:c>
      <x:c r="I803" s="9" t="n">
        <x:v>30384.37080458778</x:v>
      </x:c>
      <x:c r="J803" s="9" t="n">
        <x:v>55.857789218708234</x:v>
      </x:c>
    </x:row>
    <x:row r="804" ht="24" customHeight="1">
      <x:c r="A804" s="13" t="d">
        <x:v>2025-03-19T00:00:00.000Z</x:v>
      </x:c>
      <x:c r="B804" s="9" t="str">
        <x:v>两月·完整两月2024起</x:v>
      </x:c>
      <x:c r="C804" s="9" t="n">
        <x:v>129916.5315705878</x:v>
      </x:c>
      <x:c r="D804" s="10" t="n">
        <x:v>0.015565049457913</x:v>
      </x:c>
      <x:c r="E804" s="10" t="n">
        <x:v>0.877425269403962</x:v>
      </x:c>
      <x:c r="F804" s="9" t="n">
        <x:v>57174.382548828704</x:v>
      </x:c>
      <x:c r="G804" s="9" t="n">
        <x:v>72742.14902175909</x:v>
      </x:c>
      <x:c r="H804" s="9" t="n">
        <x:v>64882.54269128237</x:v>
      </x:c>
      <x:c r="I804" s="9" t="n">
        <x:v>57174.382548828704</x:v>
      </x:c>
      <x:c r="J804" s="9" t="n">
        <x:v>122.04933912929752</x:v>
      </x:c>
    </x:row>
    <x:row r="805" ht="24" customHeight="1">
      <x:c r="A805" s="13" t="d">
        <x:v>2025-03-20T00:00:00.000Z</x:v>
      </x:c>
      <x:c r="B805" s="9" t="str">
        <x:v>一月·2024三月同起</x:v>
      </x:c>
      <x:c r="C805" s="9" t="n">
        <x:v>127729.39918942796</x:v>
      </x:c>
      <x:c r="D805" s="10" t="n">
        <x:v>0.075401993307604</x:v>
      </x:c>
      <x:c r="E805" s="10" t="n">
        <x:v>0.872270600810572</x:v>
      </x:c>
      <x:c r="F805" s="9" t="n">
        <x:v>59956.435211692005</x:v>
      </x:c>
      <x:c r="G805" s="9" t="n">
        <x:v>67772.96397773596</x:v>
      </x:c>
      <x:c r="H805" s="9" t="n">
        <x:v>64204.05026355166</x:v>
      </x:c>
      <x:c r="I805" s="9" t="n">
        <x:v>59956.435211692005</x:v>
      </x:c>
      <x:c r="J805" s="9" t="n">
        <x:v>124.15636201655022</x:v>
      </x:c>
    </x:row>
    <x:row r="806" ht="24" customHeight="1">
      <x:c r="A806" s="13" t="d">
        <x:v>2025-03-20T00:00:00.000Z</x:v>
      </x:c>
      <x:c r="B806" s="9" t="str">
        <x:v>一月·完整2024起</x:v>
      </x:c>
      <x:c r="C806" s="9" t="n">
        <x:v>60447.54827285414</x:v>
      </x:c>
      <x:c r="D806" s="10" t="n">
        <x:v>0.075401993307604</x:v>
      </x:c>
      <x:c r="E806" s="10" t="n">
        <x:v>0.939552451727146</x:v>
      </x:c>
      <x:c r="F806" s="9" t="n">
        <x:v>28374.199947125224</x:v>
      </x:c>
      <x:c r="G806" s="9" t="n">
        <x:v>32073.348325728915</x:v>
      </x:c>
      <x:c r="H806" s="9" t="n">
        <x:v>30384.37080458778</x:v>
      </x:c>
      <x:c r="I806" s="9" t="n">
        <x:v>28374.199947125224</x:v>
      </x:c>
      <x:c r="J806" s="9" t="n">
        <x:v>58.75661933747307</x:v>
      </x:c>
    </x:row>
    <x:row r="807" ht="24" customHeight="1">
      <x:c r="A807" s="13" t="d">
        <x:v>2025-03-20T00:00:00.000Z</x:v>
      </x:c>
      <x:c r="B807" s="9" t="str">
        <x:v>两月·完整两月2024起</x:v>
      </x:c>
      <x:c r="C807" s="9" t="n">
        <x:v>131467.68678185067</x:v>
      </x:c>
      <x:c r="D807" s="10" t="n">
        <x:v>0.011939629179679</x:v>
      </x:c>
      <x:c r="E807" s="10" t="n">
        <x:v>0.875961772573846</x:v>
      </x:c>
      <x:c r="F807" s="9" t="n">
        <x:v>131467.68678185067</x:v>
      </x:c>
      <x:c r="G807" s="9" t="n">
        <x:v>0</x:v>
      </x:c>
      <x:c r="H807" s="9" t="n">
        <x:v>0</x:v>
      </x:c>
      <x:c r="I807" s="9" t="n">
        <x:v>74293.30423302198</x:v>
      </x:c>
      <x:c r="J807" s="9" t="n">
        <x:v>74.36767190492691</x:v>
      </x:c>
    </x:row>
    <x:row r="808" ht="24" customHeight="1">
      <x:c r="A808" s="13" t="d">
        <x:v>2025-03-21T00:00:00.000Z</x:v>
      </x:c>
      <x:c r="B808" s="9" t="str">
        <x:v>一月·2024三月同起</x:v>
      </x:c>
      <x:c r="C808" s="9" t="n">
        <x:v>137261.3467901132</x:v>
      </x:c>
      <x:c r="D808" s="10" t="n">
        <x:v>0.07462610535378</x:v>
      </x:c>
      <x:c r="E808" s="10" t="n">
        <x:v>0.862738653209887</x:v>
      </x:c>
      <x:c r="F808" s="9" t="n">
        <x:v>74502.10590110431</x:v>
      </x:c>
      <x:c r="G808" s="9" t="n">
        <x:v>62759.24088900887</x:v>
      </x:c>
      <x:c r="H808" s="9" t="n">
        <x:v>59956.435211692005</x:v>
      </x:c>
      <x:c r="I808" s="9" t="n">
        <x:v>74502.10590110431</x:v>
      </x:c>
      <x:c r="J808" s="9" t="n">
        <x:v>134.4732212567004</x:v>
      </x:c>
    </x:row>
    <x:row r="809" ht="24" customHeight="1">
      <x:c r="A809" s="13" t="d">
        <x:v>2025-03-21T00:00:00.000Z</x:v>
      </x:c>
      <x:c r="B809" s="9" t="str">
        <x:v>一月·完整2024起</x:v>
      </x:c>
      <x:c r="C809" s="9" t="n">
        <x:v>64958.51337864183</x:v>
      </x:c>
      <x:c r="D809" s="10" t="n">
        <x:v>0.07462610535378</x:v>
      </x:c>
      <x:c r="E809" s="10" t="n">
        <x:v>0.935041486621358</x:v>
      </x:c>
      <x:c r="F809" s="9" t="n">
        <x:v>35257.8942002809</x:v>
      </x:c>
      <x:c r="G809" s="9" t="n">
        <x:v>29700.619178360936</x:v>
      </x:c>
      <x:c r="H809" s="9" t="n">
        <x:v>28374.199947125224</x:v>
      </x:c>
      <x:c r="I809" s="9" t="n">
        <x:v>35257.8942002809</x:v>
      </x:c>
      <x:c r="J809" s="9" t="n">
        <x:v>63.6390414806982</x:v>
      </x:c>
    </x:row>
    <x:row r="810" ht="24" customHeight="1">
      <x:c r="A810" s="13" t="d">
        <x:v>2025-03-21T00:00:00.000Z</x:v>
      </x:c>
      <x:c r="B810" s="9" t="str">
        <x:v>两月·完整两月2024起</x:v>
      </x:c>
      <x:c r="C810" s="9" t="n">
        <x:v>135843.50340328866</x:v>
      </x:c>
      <x:c r="D810" s="10" t="n">
        <x:v>0.033284350919621</x:v>
      </x:c>
      <x:c r="E810" s="10" t="n">
        <x:v>0.871833240684746</x:v>
      </x:c>
      <x:c r="F810" s="9" t="n">
        <x:v>65733.84339092534</x:v>
      </x:c>
      <x:c r="G810" s="9" t="n">
        <x:v>70109.66001236333</x:v>
      </x:c>
      <x:c r="H810" s="9" t="n">
        <x:v>65733.84339092534</x:v>
      </x:c>
      <x:c r="I810" s="9" t="n">
        <x:v>0</x:v>
      </x:c>
      <x:c r="J810" s="9" t="n">
        <x:v>65.66817521570192</x:v>
      </x:c>
    </x:row>
    <x:row r="811" ht="24" customHeight="1">
      <x:c r="A811" s="13" t="d">
        <x:v>2025-03-24T00:00:00.000Z</x:v>
      </x:c>
      <x:c r="B811" s="9" t="str">
        <x:v>一月·2024三月同起</x:v>
      </x:c>
      <x:c r="C811" s="9" t="n">
        <x:v>130620.82982793849</x:v>
      </x:c>
      <x:c r="D811" s="10" t="n">
        <x:v>-0.048378637667957</x:v>
      </x:c>
      <x:c r="E811" s="10" t="n">
        <x:v>0.869379170172062</x:v>
      </x:c>
      <x:c r="F811" s="9" t="n">
        <x:v>56426.83348330788</x:v>
      </x:c>
      <x:c r="G811" s="9" t="n">
        <x:v>74193.99634463062</x:v>
      </x:c>
      <x:c r="H811" s="9" t="n">
        <x:v>74502.10590110431</x:v>
      </x:c>
      <x:c r="I811" s="9" t="n">
        <x:v>56426.83348330788</x:v>
      </x:c>
      <x:c r="J811" s="9" t="n">
        <x:v>130.91099502297786</x:v>
      </x:c>
    </x:row>
    <x:row r="812" ht="24" customHeight="1">
      <x:c r="A812" s="13" t="d">
        <x:v>2025-03-24T00:00:00.000Z</x:v>
      </x:c>
      <x:c r="B812" s="9" t="str">
        <x:v>一月·完整2024起</x:v>
      </x:c>
      <x:c r="C812" s="9" t="n">
        <x:v>61815.90899644738</x:v>
      </x:c>
      <x:c r="D812" s="10" t="n">
        <x:v>-0.048378637667957</x:v>
      </x:c>
      <x:c r="E812" s="10" t="n">
        <x:v>0.938184091003553</x:v>
      </x:c>
      <x:c r="F812" s="9" t="n">
        <x:v>26703.826703264316</x:v>
      </x:c>
      <x:c r="G812" s="9" t="n">
        <x:v>35112.08229318307</x:v>
      </x:c>
      <x:c r="H812" s="9" t="n">
        <x:v>35257.8942002809</x:v>
      </x:c>
      <x:c r="I812" s="9" t="n">
        <x:v>26703.826703264316</x:v>
      </x:c>
      <x:c r="J812" s="9" t="n">
        <x:v>61.95322878927186</x:v>
      </x:c>
    </x:row>
    <x:row r="813" ht="24" customHeight="1">
      <x:c r="A813" s="13" t="d">
        <x:v>2025-03-24T00:00:00.000Z</x:v>
      </x:c>
      <x:c r="B813" s="9" t="str">
        <x:v>两月·完整两月2024起</x:v>
      </x:c>
      <x:c r="C813" s="9" t="n">
        <x:v>142502.2143905251</x:v>
      </x:c>
      <x:c r="D813" s="10" t="n">
        <x:v>0.049017515158367</x:v>
      </x:c>
      <x:c r="E813" s="10" t="n">
        <x:v>0.865550824617212</x:v>
      </x:c>
      <x:c r="F813" s="9" t="n">
        <x:v>77040.21868883654</x:v>
      </x:c>
      <x:c r="G813" s="9" t="n">
        <x:v>65461.99570168856</x:v>
      </x:c>
      <x:c r="H813" s="9" t="n">
        <x:v>65733.84339092534</x:v>
      </x:c>
      <x:c r="I813" s="9" t="n">
        <x:v>77040.21868883654</x:v>
      </x:c>
      <x:c r="J813" s="9" t="n">
        <x:v>142.78551124056332</x:v>
      </x:c>
    </x:row>
    <x:row r="814" ht="24" customHeight="1">
      <x:c r="A814" s="13" t="d">
        <x:v>2025-03-25T00:00:00.000Z</x:v>
      </x:c>
      <x:c r="B814" s="9" t="str">
        <x:v>一月·2024三月同起</x:v>
      </x:c>
      <x:c r="C814" s="9" t="n">
        <x:v>120725.07657234455</x:v>
      </x:c>
      <x:c r="D814" s="10" t="n">
        <x:v>-0.075759381322483</x:v>
      </x:c>
      <x:c r="E814" s="10" t="n">
        <x:v>0.879274923427656</x:v>
      </x:c>
      <x:c r="F814" s="9" t="n">
        <x:v>66766.18416255053</x:v>
      </x:c>
      <x:c r="G814" s="9" t="n">
        <x:v>53958.89240979401</x:v>
      </x:c>
      <x:c r="H814" s="9" t="n">
        <x:v>56426.83348330788</x:v>
      </x:c>
      <x:c r="I814" s="9" t="n">
        <x:v>66766.18416255053</x:v>
      </x:c>
      <x:c r="J814" s="9" t="n">
        <x:v>123.20348020001492</x:v>
      </x:c>
    </x:row>
    <x:row r="815" ht="24" customHeight="1">
      <x:c r="A815" s="13" t="d">
        <x:v>2025-03-25T00:00:00.000Z</x:v>
      </x:c>
      <x:c r="B815" s="9" t="str">
        <x:v>一月·完整2024起</x:v>
      </x:c>
      <x:c r="C815" s="9" t="n">
        <x:v>57132.77397498962</x:v>
      </x:c>
      <x:c r="D815" s="10" t="n">
        <x:v>-0.075759381322483</x:v>
      </x:c>
      <x:c r="E815" s="10" t="n">
        <x:v>0.94286722602501</x:v>
      </x:c>
      <x:c r="F815" s="9" t="n">
        <x:v>31596.892851384277</x:v>
      </x:c>
      <x:c r="G815" s="9" t="n">
        <x:v>25535.881123605344</x:v>
      </x:c>
      <x:c r="H815" s="9" t="n">
        <x:v>26703.826703264316</x:v>
      </x:c>
      <x:c r="I815" s="9" t="n">
        <x:v>31596.892851384277</x:v>
      </x:c>
      <x:c r="J815" s="9" t="n">
        <x:v>58.305670926463876</x:v>
      </x:c>
    </x:row>
    <x:row r="816" ht="24" customHeight="1">
      <x:c r="A816" s="13" t="d">
        <x:v>2025-03-25T00:00:00.000Z</x:v>
      </x:c>
      <x:c r="B816" s="9" t="str">
        <x:v>两月·完整两月2024起</x:v>
      </x:c>
      <x:c r="C816" s="9" t="n">
        <x:v>130290.99837342421</x:v>
      </x:c>
      <x:c r="D816" s="10" t="n">
        <x:v>-0.085691412370872</x:v>
      </x:c>
      <x:c r="E816" s="10" t="n">
        <x:v>0.877071964347862</x:v>
      </x:c>
      <x:c r="F816" s="9" t="n">
        <x:v>58908.37366901495</x:v>
      </x:c>
      <x:c r="G816" s="9" t="n">
        <x:v>71382.62470440926</x:v>
      </x:c>
      <x:c r="H816" s="9" t="n">
        <x:v>77040.21868883654</x:v>
      </x:c>
      <x:c r="I816" s="9" t="n">
        <x:v>58908.37366901495</x:v>
      </x:c>
      <x:c r="J816" s="9" t="n">
        <x:v>135.93059644341977</x:v>
      </x:c>
    </x:row>
    <x:row r="817" ht="24" customHeight="1">
      <x:c r="A817" s="13" t="d">
        <x:v>2025-03-26T00:00:00.000Z</x:v>
      </x:c>
      <x:c r="B817" s="9" t="str">
        <x:v>一月·2024三月同起</x:v>
      </x:c>
      <x:c r="C817" s="9" t="n">
        <x:v>125305.09327315277</x:v>
      </x:c>
      <x:c r="D817" s="10" t="n">
        <x:v>0.037937575447</x:v>
      </x:c>
      <x:c r="E817" s="10" t="n">
        <x:v>0.874694906726847</x:v>
      </x:c>
      <x:c r="F817" s="9" t="n">
        <x:v>56314.092557267315</x:v>
      </x:c>
      <x:c r="G817" s="9" t="n">
        <x:v>68991.00071588546</x:v>
      </x:c>
      <x:c r="H817" s="9" t="n">
        <x:v>66766.18416255053</x:v>
      </x:c>
      <x:c r="I817" s="9" t="n">
        <x:v>56314.092557267315</x:v>
      </x:c>
      <x:c r="J817" s="9" t="n">
        <x:v>123.0699476981565</x:v>
      </x:c>
    </x:row>
    <x:row r="818" ht="24" customHeight="1">
      <x:c r="A818" s="13" t="d">
        <x:v>2025-03-26T00:00:00.000Z</x:v>
      </x:c>
      <x:c r="B818" s="9" t="str">
        <x:v>一月·完整2024起</x:v>
      </x:c>
      <x:c r="C818" s="9" t="n">
        <x:v>59300.252898162216</x:v>
      </x:c>
      <x:c r="D818" s="10" t="n">
        <x:v>0.037937575447001</x:v>
      </x:c>
      <x:c r="E818" s="10" t="n">
        <x:v>0.940699747101838</x:v>
      </x:c>
      <x:c r="F818" s="9" t="n">
        <x:v>26650.472404156902</x:v>
      </x:c>
      <x:c r="G818" s="9" t="n">
        <x:v>32649.780494005314</x:v>
      </x:c>
      <x:c r="H818" s="9" t="n">
        <x:v>31596.892851384277</x:v>
      </x:c>
      <x:c r="I818" s="9" t="n">
        <x:v>26650.472404156902</x:v>
      </x:c>
      <x:c r="J818" s="9" t="n">
        <x:v>58.2424770775689</x:v>
      </x:c>
    </x:row>
    <x:row r="819" ht="24" customHeight="1">
      <x:c r="A819" s="13" t="d">
        <x:v>2025-03-26T00:00:00.000Z</x:v>
      </x:c>
      <x:c r="B819" s="9" t="str">
        <x:v>两月·完整两月2024起</x:v>
      </x:c>
      <x:c r="C819" s="9" t="n">
        <x:v>125054.99467172532</x:v>
      </x:c>
      <x:c r="D819" s="10" t="n">
        <x:v>-0.040186995011675</x:v>
      </x:c>
      <x:c r="E819" s="10" t="n">
        <x:v>0.88201207270341</x:v>
      </x:c>
      <x:c r="F819" s="9" t="n">
        <x:v>64183.64638445478</x:v>
      </x:c>
      <x:c r="G819" s="9" t="n">
        <x:v>60871.348287270535</x:v>
      </x:c>
      <x:c r="H819" s="9" t="n">
        <x:v>58908.37366901495</x:v>
      </x:c>
      <x:c r="I819" s="9" t="n">
        <x:v>64183.64638445478</x:v>
      </x:c>
      <x:c r="J819" s="9" t="n">
        <x:v>123.09741842359531</x:v>
      </x:c>
    </x:row>
    <x:row r="820" ht="24" customHeight="1">
      <x:c r="A820" s="13" t="d">
        <x:v>2025-03-27T00:00:00.000Z</x:v>
      </x:c>
      <x:c r="B820" s="9" t="str">
        <x:v>一月·2024三月同起</x:v>
      </x:c>
      <x:c r="C820" s="9" t="n">
        <x:v>114521.97558586086</x:v>
      </x:c>
      <x:c r="D820" s="10" t="n">
        <x:v>-0.086054903321334</x:v>
      </x:c>
      <x:c r="E820" s="10" t="n">
        <x:v>0.885478024414139</x:v>
      </x:c>
      <x:c r="F820" s="9" t="n">
        <x:v>62463.126242454986</x:v>
      </x:c>
      <x:c r="G820" s="9" t="n">
        <x:v>52058.84934340587</x:v>
      </x:c>
      <x:c r="H820" s="9" t="n">
        <x:v>56314.092557267315</x:v>
      </x:c>
      <x:c r="I820" s="9" t="n">
        <x:v>62463.126242454986</x:v>
      </x:c>
      <x:c r="J820" s="9" t="n">
        <x:v>118.78348661688467</x:v>
      </x:c>
    </x:row>
    <x:row r="821" ht="24" customHeight="1">
      <x:c r="A821" s="13" t="d">
        <x:v>2025-03-27T00:00:00.000Z</x:v>
      </x:c>
      <x:c r="B821" s="9" t="str">
        <x:v>一月·完整2024起</x:v>
      </x:c>
      <x:c r="C821" s="9" t="n">
        <x:v>54197.1753680802</x:v>
      </x:c>
      <x:c r="D821" s="10" t="n">
        <x:v>-0.086054903321334</x:v>
      </x:c>
      <x:c r="E821" s="10" t="n">
        <x:v>0.94580282463192</x:v>
      </x:c>
      <x:c r="F821" s="9" t="n">
        <x:v>29560.483825768257</x:v>
      </x:c>
      <x:c r="G821" s="9" t="n">
        <x:v>24636.691542311943</x:v>
      </x:c>
      <x:c r="H821" s="9" t="n">
        <x:v>26650.472404156902</x:v>
      </x:c>
      <x:c r="I821" s="9" t="n">
        <x:v>29560.483825768257</x:v>
      </x:c>
      <x:c r="J821" s="9" t="n">
        <x:v>56.2139224552666</x:v>
      </x:c>
    </x:row>
    <x:row r="822" ht="24" customHeight="1">
      <x:c r="A822" s="13" t="d">
        <x:v>2025-03-27T00:00:00.000Z</x:v>
      </x:c>
      <x:c r="B822" s="9" t="str">
        <x:v>两月·完整两月2024起</x:v>
      </x:c>
      <x:c r="C822" s="9" t="n">
        <x:v>114445.50763829521</x:v>
      </x:c>
      <x:c r="D822" s="10" t="n">
        <x:v>-0.084838570912585</x:v>
      </x:c>
      <x:c r="E822" s="10" t="n">
        <x:v>0.89202199984019</x:v>
      </x:c>
      <x:c r="F822" s="9" t="n">
        <x:v>55111.74896961235</x:v>
      </x:c>
      <x:c r="G822" s="9" t="n">
        <x:v>59333.75866868285</x:v>
      </x:c>
      <x:c r="H822" s="9" t="n">
        <x:v>64183.64638445478</x:v>
      </x:c>
      <x:c r="I822" s="9" t="n">
        <x:v>55111.74896961235</x:v>
      </x:c>
      <x:c r="J822" s="9" t="n">
        <x:v>119.28644274308809</x:v>
      </x:c>
    </x:row>
    <x:row r="823" ht="24" customHeight="1">
      <x:c r="A823" s="13" t="d">
        <x:v>2025-03-28T00:00:00.000Z</x:v>
      </x:c>
      <x:c r="B823" s="9" t="str">
        <x:v>一月·2024三月同起</x:v>
      </x:c>
      <x:c r="C823" s="9" t="n">
        <x:v>117814.6174807568</x:v>
      </x:c>
      <x:c r="D823" s="10" t="n">
        <x:v>0.02875117965833</x:v>
      </x:c>
      <x:c r="E823" s="10" t="n">
        <x:v>0.882185382519243</x:v>
      </x:c>
      <x:c r="F823" s="9" t="n">
        <x:v>57228.87151486543</x:v>
      </x:c>
      <x:c r="G823" s="9" t="n">
        <x:v>60585.74596589137</x:v>
      </x:c>
      <x:c r="H823" s="9" t="n">
        <x:v>62463.126242454986</x:v>
      </x:c>
      <x:c r="I823" s="9" t="n">
        <x:v>57228.87151486543</x:v>
      </x:c>
      <x:c r="J823" s="9" t="n">
        <x:v>119.68688318947244</x:v>
      </x:c>
    </x:row>
    <x:row r="824" ht="24" customHeight="1">
      <x:c r="A824" s="13" t="d">
        <x:v>2025-03-28T00:00:00.000Z</x:v>
      </x:c>
      <x:c r="B824" s="9" t="str">
        <x:v>一月·完整2024起</x:v>
      </x:c>
      <x:c r="C824" s="9" t="n">
        <x:v>55755.40809406189</x:v>
      </x:c>
      <x:c r="D824" s="10" t="n">
        <x:v>0.02875117965833</x:v>
      </x:c>
      <x:c r="E824" s="10" t="n">
        <x:v>0.944244591905938</x:v>
      </x:c>
      <x:c r="F824" s="9" t="n">
        <x:v>27083.388753480653</x:v>
      </x:c>
      <x:c r="G824" s="9" t="n">
        <x:v>28672.019340581235</x:v>
      </x:c>
      <x:c r="H824" s="9" t="n">
        <x:v>29560.483825768257</x:v>
      </x:c>
      <x:c r="I824" s="9" t="n">
        <x:v>27083.388753480653</x:v>
      </x:c>
      <x:c r="J824" s="9" t="n">
        <x:v>56.64145212562373</x:v>
      </x:c>
    </x:row>
    <x:row r="825" ht="24" customHeight="1">
      <x:c r="A825" s="13" t="d">
        <x:v>2025-03-28T00:00:00.000Z</x:v>
      </x:c>
      <x:c r="B825" s="9" t="str">
        <x:v>两月·完整两月2024起</x:v>
      </x:c>
      <x:c r="C825" s="9" t="n">
        <x:v>118681.5805097589</x:v>
      </x:c>
      <x:c r="D825" s="10" t="n">
        <x:v>0.037013885113357</x:v>
      </x:c>
      <x:c r="E825" s="10" t="n">
        <x:v>0.888025314547505</x:v>
      </x:c>
      <x:c r="F825" s="9" t="n">
        <x:v>65226.26016846826</x:v>
      </x:c>
      <x:c r="G825" s="9" t="n">
        <x:v>53455.32034129065</x:v>
      </x:c>
      <x:c r="H825" s="9" t="n">
        <x:v>55111.74896961235</x:v>
      </x:c>
      <x:c r="I825" s="9" t="n">
        <x:v>65226.26016846826</x:v>
      </x:c>
      <x:c r="J825" s="9" t="n">
        <x:v>120.34824399751714</x:v>
      </x:c>
    </x:row>
    <x:row r="826" ht="24" customHeight="1">
      <x:c r="A826" s="13" t="d">
        <x:v>2025-03-31T00:00:00.000Z</x:v>
      </x:c>
      <x:c r="B826" s="9" t="str">
        <x:v>一月·2024三月同起</x:v>
      </x:c>
      <x:c r="C826" s="9" t="n">
        <x:v>111116.99344422432</x:v>
      </x:c>
      <x:c r="D826" s="10" t="n">
        <x:v>-0.05684883743417</x:v>
      </x:c>
      <x:c r="E826" s="10" t="n">
        <x:v>0.888883006555776</x:v>
      </x:c>
      <x:c r="F826" s="9" t="n">
        <x:v>54481.27831494005</x:v>
      </x:c>
      <x:c r="G826" s="9" t="n">
        <x:v>56635.71512928428</x:v>
      </x:c>
      <x:c r="H826" s="9" t="n">
        <x:v>57228.87151486543</x:v>
      </x:c>
      <x:c r="I826" s="9" t="n">
        <x:v>54481.27831494005</x:v>
      </x:c>
      <x:c r="J826" s="9" t="n">
        <x:v>111.70751394411324</x:v>
      </x:c>
    </x:row>
    <x:row r="827" ht="24" customHeight="1">
      <x:c r="A827" s="13" t="d">
        <x:v>2025-03-31T00:00:00.000Z</x:v>
      </x:c>
      <x:c r="B827" s="9" t="str">
        <x:v>一月·完整2024起</x:v>
      </x:c>
      <x:c r="C827" s="9" t="n">
        <x:v>52585.77796324676</x:v>
      </x:c>
      <x:c r="D827" s="10" t="n">
        <x:v>-0.05684883743417</x:v>
      </x:c>
      <x:c r="E827" s="10" t="n">
        <x:v>0.947414222036753</x:v>
      </x:c>
      <x:c r="F827" s="9" t="n">
        <x:v>25783.098658634597</x:v>
      </x:c>
      <x:c r="G827" s="9" t="n">
        <x:v>26802.679304612157</x:v>
      </x:c>
      <x:c r="H827" s="9" t="n">
        <x:v>27083.388753480653</x:v>
      </x:c>
      <x:c r="I827" s="9" t="n">
        <x:v>25783.098658634597</x:v>
      </x:c>
      <x:c r="J827" s="9" t="n">
        <x:v>52.86523998725694</x:v>
      </x:c>
    </x:row>
    <x:row r="828" ht="24" customHeight="1">
      <x:c r="A828" s="13" t="d">
        <x:v>2025-03-31T00:00:00.000Z</x:v>
      </x:c>
      <x:c r="B828" s="9" t="str">
        <x:v>两月·完整两月2024起</x:v>
      </x:c>
      <x:c r="C828" s="9" t="n">
        <x:v>112619.51023954485</x:v>
      </x:c>
      <x:c r="D828" s="10" t="n">
        <x:v>-0.051078442368027</x:v>
      </x:c>
      <x:c r="E828" s="10" t="n">
        <x:v>0.893744807065068</x:v>
      </x:c>
      <x:c r="F828" s="9" t="n">
        <x:v>48069.296473921604</x:v>
      </x:c>
      <x:c r="G828" s="9" t="n">
        <x:v>64550.213765623244</x:v>
      </x:c>
      <x:c r="H828" s="9" t="n">
        <x:v>65226.26016846826</x:v>
      </x:c>
      <x:c r="I828" s="9" t="n">
        <x:v>48069.296473921604</x:v>
      </x:c>
      <x:c r="J828" s="9" t="n">
        <x:v>113.2785129572047</x:v>
      </x:c>
    </x:row>
    <x:row r="829" ht="24" customHeight="1">
      <x:c r="A829" s="13" t="d">
        <x:v>2025-04-01T00:00:00.000Z</x:v>
      </x:c>
      <x:c r="B829" s="9" t="str">
        <x:v>一月·2024三月同起</x:v>
      </x:c>
      <x:c r="C829" s="9" t="n">
        <x:v>121046.32194601021</x:v>
      </x:c>
      <x:c r="D829" s="10" t="n">
        <x:v>0.08935922574948</x:v>
      </x:c>
      <x:c r="E829" s="10" t="n">
        <x:v>0.87895367805399</x:v>
      </x:c>
      <x:c r="F829" s="9" t="n">
        <x:v>62201.29077549848</x:v>
      </x:c>
      <x:c r="G829" s="9" t="n">
        <x:v>58845.031170511735</x:v>
      </x:c>
      <x:c r="H829" s="9" t="n">
        <x:v>54481.27831494005</x:v>
      </x:c>
      <x:c r="I829" s="9" t="n">
        <x:v>62201.29077549848</x:v>
      </x:c>
      <x:c r="J829" s="9" t="n">
        <x:v>116.69040579329607</x:v>
      </x:c>
    </x:row>
    <x:row r="830" ht="24" customHeight="1">
      <x:c r="A830" s="13" t="d">
        <x:v>2025-04-01T00:00:00.000Z</x:v>
      </x:c>
      <x:c r="B830" s="9" t="str">
        <x:v>一月·完整2024起</x:v>
      </x:c>
      <x:c r="C830" s="9" t="n">
        <x:v>57284.80236747653</x:v>
      </x:c>
      <x:c r="D830" s="10" t="n">
        <x:v>0.08935922574948</x:v>
      </x:c>
      <x:c r="E830" s="10" t="n">
        <x:v>0.942715197632523</x:v>
      </x:c>
      <x:c r="F830" s="9" t="n">
        <x:v>29436.570990282904</x:v>
      </x:c>
      <x:c r="G830" s="9" t="n">
        <x:v>27848.231377193624</x:v>
      </x:c>
      <x:c r="H830" s="9" t="n">
        <x:v>25783.098658634597</x:v>
      </x:c>
      <x:c r="I830" s="9" t="n">
        <x:v>29436.570990282904</x:v>
      </x:c>
      <x:c r="J830" s="9" t="n">
        <x:v>55.22337834462609</x:v>
      </x:c>
    </x:row>
    <x:row r="831" ht="24" customHeight="1">
      <x:c r="A831" s="13" t="d">
        <x:v>2025-04-01T00:00:00.000Z</x:v>
      </x:c>
      <x:c r="B831" s="9" t="str">
        <x:v>两月·完整两月2024起</x:v>
      </x:c>
      <x:c r="C831" s="9" t="n">
        <x:v>122813.01777831349</x:v>
      </x:c>
      <x:c r="D831" s="10" t="n">
        <x:v>0.090512802951165</x:v>
      </x:c>
      <x:c r="E831" s="10" t="n">
        <x:v>0.884127351724411</x:v>
      </x:c>
      <x:c r="F831" s="9" t="n">
        <x:v>70893.54494581193</x:v>
      </x:c>
      <x:c r="G831" s="9" t="n">
        <x:v>51919.47283250156</x:v>
      </x:c>
      <x:c r="H831" s="9" t="n">
        <x:v>48069.296473921604</x:v>
      </x:c>
      <x:c r="I831" s="9" t="n">
        <x:v>70893.54494581193</x:v>
      </x:c>
      <x:c r="J831" s="9" t="n">
        <x:v>118.9857846539873</x:v>
      </x:c>
    </x:row>
    <x:row r="832" ht="24" customHeight="1">
      <x:c r="A832" s="13" t="d">
        <x:v>2025-04-02T00:00:00.000Z</x:v>
      </x:c>
      <x:c r="B832" s="9" t="str">
        <x:v>一月·2024三月同起</x:v>
      </x:c>
      <x:c r="C832" s="9" t="n">
        <x:v>129570.66668652656</x:v>
      </x:c>
      <x:c r="D832" s="10" t="n">
        <x:v>0.070422170649005</x:v>
      </x:c>
      <x:c r="E832" s="10" t="n">
        <x:v>0.870429333313473</x:v>
      </x:c>
      <x:c r="F832" s="9" t="n">
        <x:v>64671.201509112056</x:v>
      </x:c>
      <x:c r="G832" s="9" t="n">
        <x:v>64899.465177414495</x:v>
      </x:c>
      <x:c r="H832" s="9" t="n">
        <x:v>62201.29077549848</x:v>
      </x:c>
      <x:c r="I832" s="9" t="n">
        <x:v>64671.201509112056</x:v>
      </x:c>
      <x:c r="J832" s="9" t="n">
        <x:v>126.8750890704241</x:v>
      </x:c>
    </x:row>
    <x:row r="833" ht="24" customHeight="1">
      <x:c r="A833" s="13" t="d">
        <x:v>2025-04-02T00:00:00.000Z</x:v>
      </x:c>
      <x:c r="B833" s="9" t="str">
        <x:v>一月·完整2024起</x:v>
      </x:c>
      <x:c r="C833" s="9" t="n">
        <x:v>61318.92249539349</x:v>
      </x:c>
      <x:c r="D833" s="10" t="n">
        <x:v>0.070422170649005</x:v>
      </x:c>
      <x:c r="E833" s="10" t="n">
        <x:v>0.938681077504606</x:v>
      </x:c>
      <x:c r="F833" s="9" t="n">
        <x:v>30605.448705571718</x:v>
      </x:c>
      <x:c r="G833" s="9" t="n">
        <x:v>30713.473789821768</x:v>
      </x:c>
      <x:c r="H833" s="9" t="n">
        <x:v>29436.570990282904</x:v>
      </x:c>
      <x:c r="I833" s="9" t="n">
        <x:v>30605.448705571718</x:v>
      </x:c>
      <x:c r="J833" s="9" t="n">
        <x:v>60.043248616816136</x:v>
      </x:c>
    </x:row>
    <x:row r="834" ht="24" customHeight="1">
      <x:c r="A834" s="13" t="d">
        <x:v>2025-04-02T00:00:00.000Z</x:v>
      </x:c>
      <x:c r="B834" s="9" t="str">
        <x:v>两月·完整两月2024起</x:v>
      </x:c>
      <x:c r="C834" s="9" t="n">
        <x:v>126429.90104224879</x:v>
      </x:c>
      <x:c r="D834" s="10" t="n">
        <x:v>0.029450324805665</x:v>
      </x:c>
      <x:c r="E834" s="10" t="n">
        <x:v>0.880714864596602</x:v>
      </x:c>
      <x:c r="F834" s="9" t="n">
        <x:v>57059.952607862266</x:v>
      </x:c>
      <x:c r="G834" s="9" t="n">
        <x:v>69369.94843438653</x:v>
      </x:c>
      <x:c r="H834" s="9" t="n">
        <x:v>70893.54494581193</x:v>
      </x:c>
      <x:c r="I834" s="9" t="n">
        <x:v>57059.952607862266</x:v>
      </x:c>
      <x:c r="J834" s="9" t="n">
        <x:v>127.93979190112714</x:v>
      </x:c>
    </x:row>
    <x:row r="835" ht="24" customHeight="1">
      <x:c r="A835" s="13" t="d">
        <x:v>2025-04-03T00:00:00.000Z</x:v>
      </x:c>
      <x:c r="B835" s="9" t="str">
        <x:v>一月·2024三月同起</x:v>
      </x:c>
      <x:c r="C835" s="9" t="n">
        <x:v>129505.76722134915</x:v>
      </x:c>
      <x:c r="D835" s="10" t="n">
        <x:v>-0.000500880846237</x:v>
      </x:c>
      <x:c r="E835" s="10" t="n">
        <x:v>0.870494232778651</x:v>
      </x:c>
      <x:c r="F835" s="9" t="n">
        <x:v>129505.76722134915</x:v>
      </x:c>
      <x:c r="G835" s="9" t="n">
        <x:v>0</x:v>
      </x:c>
      <x:c r="H835" s="9" t="n">
        <x:v>0</x:v>
      </x:c>
      <x:c r="I835" s="9" t="n">
        <x:v>64834.56571223708</x:v>
      </x:c>
      <x:c r="J835" s="9" t="n">
        <x:v>64.8994651774145</x:v>
      </x:c>
    </x:row>
    <x:row r="836" ht="24" customHeight="1">
      <x:c r="A836" s="13" t="d">
        <x:v>2025-04-03T00:00:00.000Z</x:v>
      </x:c>
      <x:c r="B836" s="9" t="str">
        <x:v>一月·完整2024起</x:v>
      </x:c>
      <x:c r="C836" s="9" t="n">
        <x:v>61288.20902160366</x:v>
      </x:c>
      <x:c r="D836" s="10" t="n">
        <x:v>-0.000500880846237</x:v>
      </x:c>
      <x:c r="E836" s="10" t="n">
        <x:v>0.938711790978396</x:v>
      </x:c>
      <x:c r="F836" s="9" t="n">
        <x:v>61288.20902160366</x:v>
      </x:c>
      <x:c r="G836" s="9" t="n">
        <x:v>0</x:v>
      </x:c>
      <x:c r="H836" s="9" t="n">
        <x:v>0</x:v>
      </x:c>
      <x:c r="I836" s="9" t="n">
        <x:v>30682.760316031945</x:v>
      </x:c>
      <x:c r="J836" s="9" t="n">
        <x:v>30.71347378982177</x:v>
      </x:c>
    </x:row>
    <x:row r="837" ht="24" customHeight="1">
      <x:c r="A837" s="13" t="d">
        <x:v>2025-04-03T00:00:00.000Z</x:v>
      </x:c>
      <x:c r="B837" s="9" t="str">
        <x:v>两月·完整两月2024起</x:v>
      </x:c>
      <x:c r="C837" s="9" t="n">
        <x:v>120916.1737664591</x:v>
      </x:c>
      <x:c r="D837" s="10" t="n">
        <x:v>-0.043610943537377</x:v>
      </x:c>
      <x:c r="E837" s="10" t="n">
        <x:v>0.885917001901528</x:v>
      </x:c>
      <x:c r="F837" s="9" t="n">
        <x:v>62406.80366274225</x:v>
      </x:c>
      <x:c r="G837" s="9" t="n">
        <x:v>58509.370103716865</x:v>
      </x:c>
      <x:c r="H837" s="9" t="n">
        <x:v>57059.952607862266</x:v>
      </x:c>
      <x:c r="I837" s="9" t="n">
        <x:v>62406.80366274225</x:v>
      </x:c>
      <x:c r="J837" s="9" t="n">
        <x:v>119.47222259387715</x:v>
      </x:c>
    </x:row>
    <x:row r="838" ht="24" customHeight="1">
      <x:c r="A838" s="13" t="d">
        <x:v>2025-04-07T00:00:00.000Z</x:v>
      </x:c>
      <x:c r="B838" s="9" t="str">
        <x:v>一月·2024三月同起</x:v>
      </x:c>
      <x:c r="C838" s="9" t="n">
        <x:v>131856.2312705739</x:v>
      </x:c>
      <x:c r="D838" s="10" t="n">
        <x:v>0.018149493259303</x:v>
      </x:c>
      <x:c r="E838" s="10" t="n">
        <x:v>0.868143768729426</x:v>
      </x:c>
      <x:c r="F838" s="9" t="n">
        <x:v>64752.88361067457</x:v>
      </x:c>
      <x:c r="G838" s="9" t="n">
        <x:v>67103.34765989931</x:v>
      </x:c>
      <x:c r="H838" s="9" t="n">
        <x:v>64752.88361067457</x:v>
      </x:c>
      <x:c r="I838" s="9" t="n">
        <x:v>0</x:v>
      </x:c>
      <x:c r="J838" s="9" t="n">
        <x:v>64.68819541524863</x:v>
      </x:c>
    </x:row>
    <x:row r="839" ht="24" customHeight="1">
      <x:c r="A839" s="13" t="d">
        <x:v>2025-04-07T00:00:00.000Z</x:v>
      </x:c>
      <x:c r="B839" s="9" t="str">
        <x:v>一月·完整2024起</x:v>
      </x:c>
      <x:c r="C839" s="9" t="n">
        <x:v>62400.558958116</x:v>
      </x:c>
      <x:c r="D839" s="10" t="n">
        <x:v>0.018149493259303</x:v>
      </x:c>
      <x:c r="E839" s="10" t="n">
        <x:v>0.937599441041884</x:v>
      </x:c>
      <x:c r="F839" s="9" t="n">
        <x:v>30644.10451080183</x:v>
      </x:c>
      <x:c r="G839" s="9" t="n">
        <x:v>31756.454447314176</x:v>
      </x:c>
      <x:c r="H839" s="9" t="n">
        <x:v>30644.10451080183</x:v>
      </x:c>
      <x:c r="I839" s="9" t="n">
        <x:v>0</x:v>
      </x:c>
      <x:c r="J839" s="9" t="n">
        <x:v>30.613491019779758</x:v>
      </x:c>
    </x:row>
    <x:row r="840" ht="24" customHeight="1">
      <x:c r="A840" s="13" t="d">
        <x:v>2025-04-07T00:00:00.000Z</x:v>
      </x:c>
      <x:c r="B840" s="9" t="str">
        <x:v>两月·完整两月2024起</x:v>
      </x:c>
      <x:c r="C840" s="9" t="n">
        <x:v>115018.59797909434</x:v>
      </x:c>
      <x:c r="D840" s="10" t="n">
        <x:v>-0.048774085415203</x:v>
      </x:c>
      <x:c r="E840" s="10" t="n">
        <x:v>0.891481295795205</x:v>
      </x:c>
      <x:c r="F840" s="9" t="n">
        <x:v>115018.59797909434</x:v>
      </x:c>
      <x:c r="G840" s="9" t="n">
        <x:v>0</x:v>
      </x:c>
      <x:c r="H840" s="9" t="n">
        <x:v>0</x:v>
      </x:c>
      <x:c r="I840" s="9" t="n">
        <x:v>52611.7943163521</x:v>
      </x:c>
      <x:c r="J840" s="9" t="n">
        <x:v>52.66445877512723</x:v>
      </x:c>
    </x:row>
    <x:row r="841" ht="24" customHeight="1">
      <x:c r="A841" s="13" t="d">
        <x:v>2025-04-08T00:00:00.000Z</x:v>
      </x:c>
      <x:c r="B841" s="9" t="str">
        <x:v>一月·2024三月同起</x:v>
      </x:c>
      <x:c r="C841" s="9" t="n">
        <x:v>131599.89364115748</x:v>
      </x:c>
      <x:c r="D841" s="10" t="n">
        <x:v>-0.001944069134589</x:v>
      </x:c>
      <x:c r="E841" s="10" t="n">
        <x:v>0.868400106358842</x:v>
      </x:c>
      <x:c r="F841" s="9" t="n">
        <x:v>131599.89364115748</x:v>
      </x:c>
      <x:c r="G841" s="9" t="n">
        <x:v>0</x:v>
      </x:c>
      <x:c r="H841" s="9" t="n">
        <x:v>0</x:v>
      </x:c>
      <x:c r="I841" s="9" t="n">
        <x:v>66847.01003048292</x:v>
      </x:c>
      <x:c r="J841" s="9" t="n">
        <x:v>66.91392395443735</x:v>
      </x:c>
    </x:row>
    <x:row r="842" ht="24" customHeight="1">
      <x:c r="A842" s="13" t="d">
        <x:v>2025-04-08T00:00:00.000Z</x:v>
      </x:c>
      <x:c r="B842" s="9" t="str">
        <x:v>一月·完整2024起</x:v>
      </x:c>
      <x:c r="C842" s="9" t="n">
        <x:v>62279.24795746441</x:v>
      </x:c>
      <x:c r="D842" s="10" t="n">
        <x:v>-0.001944069134589</x:v>
      </x:c>
      <x:c r="E842" s="10" t="n">
        <x:v>0.937720752042536</x:v>
      </x:c>
      <x:c r="F842" s="9" t="n">
        <x:v>62279.24795746441</x:v>
      </x:c>
      <x:c r="G842" s="9" t="n">
        <x:v>0</x:v>
      </x:c>
      <x:c r="H842" s="9" t="n">
        <x:v>0</x:v>
      </x:c>
      <x:c r="I842" s="9" t="n">
        <x:v>31635.14344666258</x:v>
      </x:c>
      <x:c r="J842" s="9" t="n">
        <x:v>31.6668102569195</x:v>
      </x:c>
    </x:row>
    <x:row r="843" ht="24" customHeight="1">
      <x:c r="A843" s="13" t="d">
        <x:v>2025-04-08T00:00:00.000Z</x:v>
      </x:c>
      <x:c r="B843" s="9" t="str">
        <x:v>两月·完整两月2024起</x:v>
      </x:c>
      <x:c r="C843" s="9" t="n">
        <x:v>121559.99092679514</x:v>
      </x:c>
      <x:c r="D843" s="10" t="n">
        <x:v>0.05687248030001</x:v>
      </x:c>
      <x:c r="E843" s="10" t="n">
        <x:v>0.885309567928135</x:v>
      </x:c>
      <x:c r="F843" s="9" t="n">
        <x:v>57509.29898954717</x:v>
      </x:c>
      <x:c r="G843" s="9" t="n">
        <x:v>64050.691937247975</x:v>
      </x:c>
      <x:c r="H843" s="9" t="n">
        <x:v>57509.29898954717</x:v>
      </x:c>
      <x:c r="I843" s="9" t="n">
        <x:v>0</x:v>
      </x:c>
      <x:c r="J843" s="9" t="n">
        <x:v>57.451847142401675</x:v>
      </x:c>
    </x:row>
    <x:row r="844" ht="24" customHeight="1">
      <x:c r="A844" s="13" t="d">
        <x:v>2025-04-09T00:00:00.000Z</x:v>
      </x:c>
      <x:c r="B844" s="9" t="str">
        <x:v>一月·2024三月同起</x:v>
      </x:c>
      <x:c r="C844" s="9" t="n">
        <x:v>131599.89364115748</x:v>
      </x:c>
      <x:c r="D844" s="10" t="n">
        <x:v>0</x:v>
      </x:c>
      <x:c r="E844" s="10" t="n">
        <x:v>0.868400106358842</x:v>
      </x:c>
      <x:c r="F844" s="9" t="n">
        <x:v>131599.89364115748</x:v>
      </x:c>
      <x:c r="G844" s="9" t="n">
        <x:v>0</x:v>
      </x:c>
      <x:c r="H844" s="9" t="n">
        <x:v>0</x:v>
      </x:c>
      <x:c r="I844" s="9" t="n">
        <x:v>0</x:v>
      </x:c>
      <x:c r="J844" s="9" t="n">
        <x:v>0</x:v>
      </x:c>
    </x:row>
    <x:row r="845" ht="24" customHeight="1">
      <x:c r="A845" s="13" t="d">
        <x:v>2025-04-09T00:00:00.000Z</x:v>
      </x:c>
      <x:c r="B845" s="9" t="str">
        <x:v>一月·完整2024起</x:v>
      </x:c>
      <x:c r="C845" s="9" t="n">
        <x:v>62279.24795746441</x:v>
      </x:c>
      <x:c r="D845" s="10" t="n">
        <x:v>0</x:v>
      </x:c>
      <x:c r="E845" s="10" t="n">
        <x:v>0.937720752042536</x:v>
      </x:c>
      <x:c r="F845" s="9" t="n">
        <x:v>62279.24795746441</x:v>
      </x:c>
      <x:c r="G845" s="9" t="n">
        <x:v>0</x:v>
      </x:c>
      <x:c r="H845" s="9" t="n">
        <x:v>0</x:v>
      </x:c>
      <x:c r="I845" s="9" t="n">
        <x:v>0</x:v>
      </x:c>
      <x:c r="J845" s="9" t="n">
        <x:v>0</x:v>
      </x:c>
    </x:row>
    <x:row r="846" ht="24" customHeight="1">
      <x:c r="A846" s="13" t="d">
        <x:v>2025-04-09T00:00:00.000Z</x:v>
      </x:c>
      <x:c r="B846" s="9" t="str">
        <x:v>两月·完整两月2024起</x:v>
      </x:c>
      <x:c r="C846" s="9" t="n">
        <x:v>115112.9719340174</x:v>
      </x:c>
      <x:c r="D846" s="10" t="n">
        <x:v>-0.053035698206495</x:v>
      </x:c>
      <x:c r="E846" s="10" t="n">
        <x:v>0.891392255070671</x:v>
      </x:c>
      <x:c r="F846" s="9" t="n">
        <x:v>115112.9719340174</x:v>
      </x:c>
      <x:c r="G846" s="9" t="n">
        <x:v>0</x:v>
      </x:c>
      <x:c r="H846" s="9" t="n">
        <x:v>0</x:v>
      </x:c>
      <x:c r="I846" s="9" t="n">
        <x:v>57603.67294447024</x:v>
      </x:c>
      <x:c r="J846" s="9" t="n">
        <x:v>57.66133427874899</x:v>
      </x:c>
    </x:row>
    <x:row r="847" ht="24" customHeight="1">
      <x:c r="A847" s="13" t="d">
        <x:v>2025-04-10T00:00:00.000Z</x:v>
      </x:c>
      <x:c r="B847" s="9" t="str">
        <x:v>一月·2024三月同起</x:v>
      </x:c>
      <x:c r="C847" s="9" t="n">
        <x:v>131599.89364115748</x:v>
      </x:c>
      <x:c r="D847" s="10" t="n">
        <x:v>0</x:v>
      </x:c>
      <x:c r="E847" s="10" t="n">
        <x:v>0.868400106358842</x:v>
      </x:c>
      <x:c r="F847" s="9" t="n">
        <x:v>131599.89364115748</x:v>
      </x:c>
      <x:c r="G847" s="9" t="n">
        <x:v>0</x:v>
      </x:c>
      <x:c r="H847" s="9" t="n">
        <x:v>0</x:v>
      </x:c>
      <x:c r="I847" s="9" t="n">
        <x:v>0</x:v>
      </x:c>
      <x:c r="J847" s="9" t="n">
        <x:v>0</x:v>
      </x:c>
    </x:row>
    <x:row r="848" ht="24" customHeight="1">
      <x:c r="A848" s="13" t="d">
        <x:v>2025-04-10T00:00:00.000Z</x:v>
      </x:c>
      <x:c r="B848" s="9" t="str">
        <x:v>一月·完整2024起</x:v>
      </x:c>
      <x:c r="C848" s="9" t="n">
        <x:v>62279.24795746441</x:v>
      </x:c>
      <x:c r="D848" s="10" t="n">
        <x:v>0</x:v>
      </x:c>
      <x:c r="E848" s="10" t="n">
        <x:v>0.937720752042536</x:v>
      </x:c>
      <x:c r="F848" s="9" t="n">
        <x:v>62279.24795746441</x:v>
      </x:c>
      <x:c r="G848" s="9" t="n">
        <x:v>0</x:v>
      </x:c>
      <x:c r="H848" s="9" t="n">
        <x:v>0</x:v>
      </x:c>
      <x:c r="I848" s="9" t="n">
        <x:v>0</x:v>
      </x:c>
      <x:c r="J848" s="9" t="n">
        <x:v>0</x:v>
      </x:c>
    </x:row>
    <x:row r="849" ht="24" customHeight="1">
      <x:c r="A849" s="13" t="d">
        <x:v>2025-04-10T00:00:00.000Z</x:v>
      </x:c>
      <x:c r="B849" s="9" t="str">
        <x:v>两月·完整两月2024起</x:v>
      </x:c>
      <x:c r="C849" s="9" t="n">
        <x:v>118496.80882614135</x:v>
      </x:c>
      <x:c r="D849" s="10" t="n">
        <x:v>0.029395791241178</x:v>
      </x:c>
      <x:c r="E849" s="10" t="n">
        <x:v>0.888199644473554</x:v>
      </x:c>
      <x:c r="F849" s="9" t="n">
        <x:v>57556.4859670087</x:v>
      </x:c>
      <x:c r="G849" s="9" t="n">
        <x:v>60940.32285913265</x:v>
      </x:c>
      <x:c r="H849" s="9" t="n">
        <x:v>57556.4859670087</x:v>
      </x:c>
      <x:c r="I849" s="9" t="n">
        <x:v>0</x:v>
      </x:c>
      <x:c r="J849" s="9" t="n">
        <x:v>57.498986980019254</x:v>
      </x:c>
    </x:row>
    <x:row r="850" ht="24" customHeight="1">
      <x:c r="A850" s="13" t="d">
        <x:v>2025-04-11T00:00:00.000Z</x:v>
      </x:c>
      <x:c r="B850" s="9" t="str">
        <x:v>一月·2024三月同起</x:v>
      </x:c>
      <x:c r="C850" s="9" t="n">
        <x:v>131599.89364115748</x:v>
      </x:c>
      <x:c r="D850" s="10" t="n">
        <x:v>0</x:v>
      </x:c>
      <x:c r="E850" s="10" t="n">
        <x:v>0.868400106358842</x:v>
      </x:c>
      <x:c r="F850" s="9" t="n">
        <x:v>131599.89364115748</x:v>
      </x:c>
      <x:c r="G850" s="9" t="n">
        <x:v>0</x:v>
      </x:c>
      <x:c r="H850" s="9" t="n">
        <x:v>0</x:v>
      </x:c>
      <x:c r="I850" s="9" t="n">
        <x:v>0</x:v>
      </x:c>
      <x:c r="J850" s="9" t="n">
        <x:v>0</x:v>
      </x:c>
    </x:row>
    <x:row r="851" ht="24" customHeight="1">
      <x:c r="A851" s="13" t="d">
        <x:v>2025-04-11T00:00:00.000Z</x:v>
      </x:c>
      <x:c r="B851" s="9" t="str">
        <x:v>一月·完整2024起</x:v>
      </x:c>
      <x:c r="C851" s="9" t="n">
        <x:v>62279.24795746441</x:v>
      </x:c>
      <x:c r="D851" s="10" t="n">
        <x:v>0</x:v>
      </x:c>
      <x:c r="E851" s="10" t="n">
        <x:v>0.937720752042536</x:v>
      </x:c>
      <x:c r="F851" s="9" t="n">
        <x:v>62279.24795746441</x:v>
      </x:c>
      <x:c r="G851" s="9" t="n">
        <x:v>0</x:v>
      </x:c>
      <x:c r="H851" s="9" t="n">
        <x:v>0</x:v>
      </x:c>
      <x:c r="I851" s="9" t="n">
        <x:v>0</x:v>
      </x:c>
      <x:c r="J851" s="9" t="n">
        <x:v>0</x:v>
      </x:c>
    </x:row>
    <x:row r="852" ht="24" customHeight="1">
      <x:c r="A852" s="13" t="d">
        <x:v>2025-04-11T00:00:00.000Z</x:v>
      </x:c>
      <x:c r="B852" s="9" t="str">
        <x:v>两月·完整两月2024起</x:v>
      </x:c>
      <x:c r="C852" s="9" t="n">
        <x:v>109472.94382845037</x:v>
      </x:c>
      <x:c r="D852" s="10" t="n">
        <x:v>-0.076152810249353</x:v>
      </x:c>
      <x:c r="E852" s="10" t="n">
        <x:v>0.896713555733769</x:v>
      </x:c>
      <x:c r="F852" s="9" t="n">
        <x:v>54791.44428264617</x:v>
      </x:c>
      <x:c r="G852" s="9" t="n">
        <x:v>54681.4995458042</x:v>
      </x:c>
      <x:c r="H852" s="9" t="n">
        <x:v>57556.4859670087</x:v>
      </x:c>
      <x:c r="I852" s="9" t="n">
        <x:v>54791.44428264617</x:v>
      </x:c>
      <x:c r="J852" s="9" t="n">
        <x:v>112.34527755323865</x:v>
      </x:c>
    </x:row>
    <x:row r="853" ht="24" customHeight="1">
      <x:c r="A853" s="13" t="d">
        <x:v>2025-04-14T00:00:00.000Z</x:v>
      </x:c>
      <x:c r="B853" s="9" t="str">
        <x:v>一月·2024三月同起</x:v>
      </x:c>
      <x:c r="C853" s="9" t="n">
        <x:v>138295.39272536937</x:v>
      </x:c>
      <x:c r="D853" s="10" t="n">
        <x:v>0.050877693734837</x:v>
      </x:c>
      <x:c r="E853" s="10" t="n">
        <x:v>0.861704607274631</x:v>
      </x:c>
      <x:c r="F853" s="9" t="n">
        <x:v>65799.94682057874</x:v>
      </x:c>
      <x:c r="G853" s="9" t="n">
        <x:v>72495.44590479063</x:v>
      </x:c>
      <x:c r="H853" s="9" t="n">
        <x:v>65799.94682057874</x:v>
      </x:c>
      <x:c r="I853" s="9" t="n">
        <x:v>0</x:v>
      </x:c>
      <x:c r="J853" s="9" t="n">
        <x:v>65.73421260796022</x:v>
      </x:c>
    </x:row>
    <x:row r="854" ht="24" customHeight="1">
      <x:c r="A854" s="13" t="d">
        <x:v>2025-04-14T00:00:00.000Z</x:v>
      </x:c>
      <x:c r="B854" s="9" t="str">
        <x:v>一月·完整2024起</x:v>
      </x:c>
      <x:c r="C854" s="9" t="n">
        <x:v>65447.87246108023</x:v>
      </x:c>
      <x:c r="D854" s="10" t="n">
        <x:v>0.050877693734837</x:v>
      </x:c>
      <x:c r="E854" s="10" t="n">
        <x:v>0.93455212753892</x:v>
      </x:c>
      <x:c r="F854" s="9" t="n">
        <x:v>31139.623978732205</x:v>
      </x:c>
      <x:c r="G854" s="9" t="n">
        <x:v>34308.248482348026</x:v>
      </x:c>
      <x:c r="H854" s="9" t="n">
        <x:v>31139.623978732205</x:v>
      </x:c>
      <x:c r="I854" s="9" t="n">
        <x:v>0</x:v>
      </x:c>
      <x:c r="J854" s="9" t="n">
        <x:v>31.108515463263757</x:v>
      </x:c>
    </x:row>
    <x:row r="855" ht="24" customHeight="1">
      <x:c r="A855" s="13" t="d">
        <x:v>2025-04-14T00:00:00.000Z</x:v>
      </x:c>
      <x:c r="B855" s="9" t="str">
        <x:v>两月·完整两月2024起</x:v>
      </x:c>
      <x:c r="C855" s="9" t="n">
        <x:v>102301.5276607124</x:v>
      </x:c>
      <x:c r="D855" s="10" t="n">
        <x:v>-0.065508571496679</x:v>
      </x:c>
      <x:c r="E855" s="10" t="n">
        <x:v>0.903479703152621</x:v>
      </x:c>
      <x:c r="F855" s="9" t="n">
        <x:v>49182.65380707196</x:v>
      </x:c>
      <x:c r="G855" s="9" t="n">
        <x:v>53118.87385364043</x:v>
      </x:c>
      <x:c r="H855" s="9" t="n">
        <x:v>54791.44428264617</x:v>
      </x:c>
      <x:c r="I855" s="9" t="n">
        <x:v>49182.65380707196</x:v>
      </x:c>
      <x:c r="J855" s="9" t="n">
        <x:v>103.96859326783098</x:v>
      </x:c>
    </x:row>
    <x:row r="856" ht="24" customHeight="1">
      <x:c r="A856" s="13" t="d">
        <x:v>2025-04-15T00:00:00.000Z</x:v>
      </x:c>
      <x:c r="B856" s="9" t="str">
        <x:v>一月·2024三月同起</x:v>
      </x:c>
      <x:c r="C856" s="9" t="n">
        <x:v>129667.87122659123</x:v>
      </x:c>
      <x:c r="D856" s="10" t="n">
        <x:v>-0.062384735519794</x:v>
      </x:c>
      <x:c r="E856" s="10" t="n">
        <x:v>0.870332128773409</x:v>
      </x:c>
      <x:c r="F856" s="9" t="n">
        <x:v>72610.5746828726</x:v>
      </x:c>
      <x:c r="G856" s="9" t="n">
        <x:v>57057.296543718636</x:v>
      </x:c>
      <x:c r="H856" s="9" t="n">
        <x:v>65799.94682057874</x:v>
      </x:c>
      <x:c r="I856" s="9" t="n">
        <x:v>72610.5746828726</x:v>
      </x:c>
      <x:c r="J856" s="9" t="n">
        <x:v>138.41747054877362</x:v>
      </x:c>
    </x:row>
    <x:row r="857" ht="24" customHeight="1">
      <x:c r="A857" s="13" t="d">
        <x:v>2025-04-15T00:00:00.000Z</x:v>
      </x:c>
      <x:c r="B857" s="9" t="str">
        <x:v>一月·完整2024起</x:v>
      </x:c>
      <x:c r="C857" s="9" t="n">
        <x:v>61364.92424726257</x:v>
      </x:c>
      <x:c r="D857" s="10" t="n">
        <x:v>-0.062384735519793</x:v>
      </x:c>
      <x:c r="E857" s="10" t="n">
        <x:v>0.938635075752737</x:v>
      </x:c>
      <x:c r="F857" s="9" t="n">
        <x:v>34362.73282514513</x:v>
      </x:c>
      <x:c r="G857" s="9" t="n">
        <x:v>27002.191422117437</x:v>
      </x:c>
      <x:c r="H857" s="9" t="n">
        <x:v>31139.623978732205</x:v>
      </x:c>
      <x:c r="I857" s="9" t="n">
        <x:v>34362.73282514513</x:v>
      </x:c>
      <x:c r="J857" s="9" t="n">
        <x:v>65.505645418364</x:v>
      </x:c>
    </x:row>
    <x:row r="858" ht="24" customHeight="1">
      <x:c r="A858" s="13" t="d">
        <x:v>2025-04-15T00:00:00.000Z</x:v>
      </x:c>
      <x:c r="B858" s="9" t="str">
        <x:v>两月·完整两月2024起</x:v>
      </x:c>
      <x:c r="C858" s="9" t="n">
        <x:v>92211.84949867964</x:v>
      </x:c>
      <x:c r="D858" s="10" t="n">
        <x:v>-0.098626857220506</x:v>
      </x:c>
      <x:c r="E858" s="10" t="n">
        <x:v>0.912999196688669</x:v>
      </x:c>
      <x:c r="F858" s="9" t="n">
        <x:v>49563.953889750104</x:v>
      </x:c>
      <x:c r="G858" s="9" t="n">
        <x:v>42647.89560892954</x:v>
      </x:c>
      <x:c r="H858" s="9" t="n">
        <x:v>49182.65380707196</x:v>
      </x:c>
      <x:c r="I858" s="9" t="n">
        <x:v>49563.953889750104</x:v>
      </x:c>
      <x:c r="J858" s="9" t="n">
        <x:v>98.74708774398495</x:v>
      </x:c>
    </x:row>
    <x:row r="859" ht="24" customHeight="1">
      <x:c r="A859" s="13" t="d">
        <x:v>2025-04-16T00:00:00.000Z</x:v>
      </x:c>
      <x:c r="B859" s="9" t="str">
        <x:v>一月·2024三月同起</x:v>
      </x:c>
      <x:c r="C859" s="9" t="n">
        <x:v>131869.49784904686</x:v>
      </x:c>
      <x:c r="D859" s="10" t="n">
        <x:v>0.016978967894123</x:v>
      </x:c>
      <x:c r="E859" s="10" t="n">
        <x:v>0.868130502150953</x:v>
      </x:c>
      <x:c r="F859" s="9" t="n">
        <x:v>57438.029103144</x:v>
      </x:c>
      <x:c r="G859" s="9" t="n">
        <x:v>74431.46874590286</x:v>
      </x:c>
      <x:c r="H859" s="9" t="n">
        <x:v>72610.5746828726</x:v>
      </x:c>
      <x:c r="I859" s="9" t="n">
        <x:v>57438.029103144</x:v>
      </x:c>
      <x:c r="J859" s="9" t="n">
        <x:v>130.03356127399132</x:v>
      </x:c>
    </x:row>
    <x:row r="860" ht="24" customHeight="1">
      <x:c r="A860" s="13" t="d">
        <x:v>2025-04-16T00:00:00.000Z</x:v>
      </x:c>
      <x:c r="B860" s="9" t="str">
        <x:v>一月·完整2024起</x:v>
      </x:c>
      <x:c r="C860" s="9" t="n">
        <x:v>62406.83732588217</x:v>
      </x:c>
      <x:c r="D860" s="10" t="n">
        <x:v>0.016978967894124</x:v>
      </x:c>
      <x:c r="E860" s="10" t="n">
        <x:v>0.937593162674118</x:v>
      </x:c>
      <x:c r="F860" s="9" t="n">
        <x:v>27182.37194368069</x:v>
      </x:c>
      <x:c r="G860" s="9" t="n">
        <x:v>35224.46538220147</x:v>
      </x:c>
      <x:c r="H860" s="9" t="n">
        <x:v>34362.73282514513</x:v>
      </x:c>
      <x:c r="I860" s="9" t="n">
        <x:v>27182.37194368069</x:v>
      </x:c>
      <x:c r="J860" s="9" t="n">
        <x:v>61.53798594592346</x:v>
      </x:c>
    </x:row>
    <x:row r="861" ht="24" customHeight="1">
      <x:c r="A861" s="13" t="d">
        <x:v>2025-04-16T00:00:00.000Z</x:v>
      </x:c>
      <x:c r="B861" s="9" t="str">
        <x:v>两月·完整两月2024起</x:v>
      </x:c>
      <x:c r="C861" s="9" t="n">
        <x:v>90182.83667243438</x:v>
      </x:c>
      <x:c r="D861" s="10" t="n">
        <x:v>-0.022003818785506</x:v>
      </x:c>
      <x:c r="E861" s="10" t="n">
        <x:v>0.914913546598925</x:v>
      </x:c>
      <x:c r="F861" s="9" t="n">
        <x:v>42932.4769584306</x:v>
      </x:c>
      <x:c r="G861" s="9" t="n">
        <x:v>47250.35971400379</x:v>
      </x:c>
      <x:c r="H861" s="9" t="n">
        <x:v>49563.953889750104</x:v>
      </x:c>
      <x:c r="I861" s="9" t="n">
        <x:v>42932.4769584306</x:v>
      </x:c>
      <x:c r="J861" s="9" t="n">
        <x:v>92.48989186113458</x:v>
      </x:c>
    </x:row>
    <x:row r="862" ht="24" customHeight="1">
      <x:c r="A862" s="13" t="d">
        <x:v>2025-04-17T00:00:00.000Z</x:v>
      </x:c>
      <x:c r="B862" s="9" t="str">
        <x:v>一月·2024三月同起</x:v>
      </x:c>
      <x:c r="C862" s="9" t="n">
        <x:v>142733.7192499253</x:v>
      </x:c>
      <x:c r="D862" s="10" t="n">
        <x:v>0.08238615887743</x:v>
      </x:c>
      <x:c r="E862" s="10" t="n">
        <x:v>0.857266280750075</x:v>
      </x:c>
      <x:c r="F862" s="9" t="n">
        <x:v>81792.74100487265</x:v>
      </x:c>
      <x:c r="G862" s="9" t="n">
        <x:v>60940.97824505267</x:v>
      </x:c>
      <x:c r="H862" s="9" t="n">
        <x:v>57438.029103144</x:v>
      </x:c>
      <x:c r="I862" s="9" t="n">
        <x:v>81792.74100487265</x:v>
      </x:c>
      <x:c r="J862" s="9" t="n">
        <x:v>139.25526407517347</x:v>
      </x:c>
    </x:row>
    <x:row r="863" ht="24" customHeight="1">
      <x:c r="A863" s="13" t="d">
        <x:v>2025-04-17T00:00:00.000Z</x:v>
      </x:c>
      <x:c r="B863" s="9" t="str">
        <x:v>一月·完整2024起</x:v>
      </x:c>
      <x:c r="C863" s="9" t="n">
        <x:v>67548.2969408502</x:v>
      </x:c>
      <x:c r="D863" s="10" t="n">
        <x:v>0.08238615887743</x:v>
      </x:c>
      <x:c r="E863" s="10" t="n">
        <x:v>0.93245170305915</x:v>
      </x:c>
      <x:c r="F863" s="9" t="n">
        <x:v>38708.16500850119</x:v>
      </x:c>
      <x:c r="G863" s="9" t="n">
        <x:v>28840.131932349006</x:v>
      </x:c>
      <x:c r="H863" s="9" t="n">
        <x:v>27182.37194368069</x:v>
      </x:c>
      <x:c r="I863" s="9" t="n">
        <x:v>38708.16500850119</x:v>
      </x:c>
      <x:c r="J863" s="9" t="n">
        <x:v>65.90212864737265</x:v>
      </x:c>
    </x:row>
    <x:row r="864" ht="24" customHeight="1">
      <x:c r="A864" s="13" t="d">
        <x:v>2025-04-17T00:00:00.000Z</x:v>
      </x:c>
      <x:c r="B864" s="9" t="str">
        <x:v>两月·完整两月2024起</x:v>
      </x:c>
      <x:c r="C864" s="9" t="n">
        <x:v>97810.6669931642</x:v>
      </x:c>
      <x:c r="D864" s="10" t="n">
        <x:v>0.084581840649301</x:v>
      </x:c>
      <x:c r="E864" s="10" t="n">
        <x:v>0.907716777755941</x:v>
      </x:c>
      <x:c r="F864" s="9" t="n">
        <x:v>51923.42028971877</x:v>
      </x:c>
      <x:c r="G864" s="9" t="n">
        <x:v>45887.246703445424</x:v>
      </x:c>
      <x:c r="H864" s="9" t="n">
        <x:v>42932.4769584306</x:v>
      </x:c>
      <x:c r="I864" s="9" t="n">
        <x:v>51923.42028971877</x:v>
      </x:c>
      <x:c r="J864" s="9" t="n">
        <x:v>94.86498305646131</x:v>
      </x:c>
    </x:row>
    <x:row r="865" ht="24" customHeight="1">
      <x:c r="A865" s="13" t="d">
        <x:v>2025-04-18T00:00:00.000Z</x:v>
      </x:c>
      <x:c r="B865" s="9" t="str">
        <x:v>一月·2024三月同起</x:v>
      </x:c>
      <x:c r="C865" s="9" t="n">
        <x:v>140411.60415125516</x:v>
      </x:c>
      <x:c r="D865" s="10" t="n">
        <x:v>-0.016268861421625</x:v>
      </x:c>
      <x:c r="E865" s="10" t="n">
        <x:v>0.859588395848745</x:v>
      </x:c>
      <x:c r="F865" s="9" t="n">
        <x:v>63369.77588920871</x:v>
      </x:c>
      <x:c r="G865" s="9" t="n">
        <x:v>77041.82826204645</x:v>
      </x:c>
      <x:c r="H865" s="9" t="n">
        <x:v>81792.74100487265</x:v>
      </x:c>
      <x:c r="I865" s="9" t="n">
        <x:v>63369.77588920871</x:v>
      </x:c>
      <x:c r="J865" s="9" t="n">
        <x:v>145.14423907319627</x:v>
      </x:c>
    </x:row>
    <x:row r="866" ht="24" customHeight="1">
      <x:c r="A866" s="13" t="d">
        <x:v>2025-04-18T00:00:00.000Z</x:v>
      </x:c>
      <x:c r="B866" s="9" t="str">
        <x:v>一月·完整2024起</x:v>
      </x:c>
      <x:c r="C866" s="9" t="n">
        <x:v>66449.36305865273</x:v>
      </x:c>
      <x:c r="D866" s="10" t="n">
        <x:v>-0.016268861421625</x:v>
      </x:c>
      <x:c r="E866" s="10" t="n">
        <x:v>0.933550636941347</x:v>
      </x:c>
      <x:c r="F866" s="9" t="n">
        <x:v>29989.55300354957</x:v>
      </x:c>
      <x:c r="G866" s="9" t="n">
        <x:v>36459.81005510317</x:v>
      </x:c>
      <x:c r="H866" s="9" t="n">
        <x:v>38708.16500850119</x:v>
      </x:c>
      <x:c r="I866" s="9" t="n">
        <x:v>29989.55300354957</x:v>
      </x:c>
      <x:c r="J866" s="9" t="n">
        <x:v>68.68906808911173</x:v>
      </x:c>
    </x:row>
    <x:row r="867" ht="24" customHeight="1">
      <x:c r="A867" s="13" t="d">
        <x:v>2025-04-18T00:00:00.000Z</x:v>
      </x:c>
      <x:c r="B867" s="9" t="str">
        <x:v>两月·完整两月2024起</x:v>
      </x:c>
      <x:c r="C867" s="9" t="n">
        <x:v>90141.64789353764</x:v>
      </x:c>
      <x:c r="D867" s="10" t="n">
        <x:v>-0.078406776432294</x:v>
      </x:c>
      <x:c r="E867" s="10" t="n">
        <x:v>0.914952407730882</x:v>
      </x:c>
      <x:c r="F867" s="9" t="n">
        <x:v>41234.18765204429</x:v>
      </x:c>
      <x:c r="G867" s="9" t="n">
        <x:v>48907.46024149335</x:v>
      </x:c>
      <x:c r="H867" s="9" t="n">
        <x:v>51923.42028971877</x:v>
      </x:c>
      <x:c r="I867" s="9" t="n">
        <x:v>41234.18765204429</x:v>
      </x:c>
      <x:c r="J867" s="9" t="n">
        <x:v>93.14701185613123</x:v>
      </x:c>
    </x:row>
    <x:row r="868" ht="24" customHeight="1">
      <x:c r="A868" s="13" t="d">
        <x:v>2025-04-21T00:00:00.000Z</x:v>
      </x:c>
      <x:c r="B868" s="9" t="str">
        <x:v>一月·2024三月同起</x:v>
      </x:c>
      <x:c r="C868" s="9" t="n">
        <x:v>137832.18768303795</x:v>
      </x:c>
      <x:c r="D868" s="10" t="n">
        <x:v>-0.018370393841798</x:v>
      </x:c>
      <x:c r="E868" s="10" t="n">
        <x:v>0.862167812316962</x:v>
      </x:c>
      <x:c r="F868" s="9" t="n">
        <x:v>73773.26418932126</x:v>
      </x:c>
      <x:c r="G868" s="9" t="n">
        <x:v>64058.92349371669</x:v>
      </x:c>
      <x:c r="H868" s="9" t="n">
        <x:v>63369.77588920871</x:v>
      </x:c>
      <x:c r="I868" s="9" t="n">
        <x:v>73773.26418932126</x:v>
      </x:c>
      <x:c r="J868" s="9" t="n">
        <x:v>137.1535807204038</x:v>
      </x:c>
    </x:row>
    <x:row r="869" ht="24" customHeight="1">
      <x:c r="A869" s="13" t="d">
        <x:v>2025-04-21T00:00:00.000Z</x:v>
      </x:c>
      <x:c r="B869" s="9" t="str">
        <x:v>一月·完整2024起</x:v>
      </x:c>
      <x:c r="C869" s="9" t="n">
        <x:v>65228.662088728655</x:v>
      </x:c>
      <x:c r="D869" s="10" t="n">
        <x:v>-0.018370393841798</x:v>
      </x:c>
      <x:c r="E869" s="10" t="n">
        <x:v>0.934771337911271</x:v>
      </x:c>
      <x:c r="F869" s="9" t="n">
        <x:v>34912.97208496633</x:v>
      </x:c>
      <x:c r="G869" s="9" t="n">
        <x:v>30315.69000376233</x:v>
      </x:c>
      <x:c r="H869" s="9" t="n">
        <x:v>29989.55300354957</x:v>
      </x:c>
      <x:c r="I869" s="9" t="n">
        <x:v>34912.97208496633</x:v>
      </x:c>
      <x:c r="J869" s="9" t="n">
        <x:v>64.9075134151057</x:v>
      </x:c>
    </x:row>
    <x:row r="870" ht="24" customHeight="1">
      <x:c r="A870" s="13" t="d">
        <x:v>2025-04-21T00:00:00.000Z</x:v>
      </x:c>
      <x:c r="B870" s="9" t="str">
        <x:v>两月·完整两月2024起</x:v>
      </x:c>
      <x:c r="C870" s="9" t="n">
        <x:v>88066.70794156959</x:v>
      </x:c>
      <x:c r="D870" s="10" t="n">
        <x:v>-0.023018660080617</x:v>
      </x:c>
      <x:c r="E870" s="10" t="n">
        <x:v>0.916910089348</x:v>
      </x:c>
      <x:c r="F870" s="9" t="n">
        <x:v>88066.70794156959</x:v>
      </x:c>
      <x:c r="G870" s="9" t="n">
        <x:v>0</x:v>
      </x:c>
      <x:c r="H870" s="9" t="n">
        <x:v>0</x:v>
      </x:c>
      <x:c r="I870" s="9" t="n">
        <x:v>46832.52028952531</x:v>
      </x:c>
      <x:c r="J870" s="9" t="n">
        <x:v>46.87939968921452</x:v>
      </x:c>
    </x:row>
    <x:row r="871" ht="24" customHeight="1">
      <x:c r="A871" s="13" t="d">
        <x:v>2025-04-22T00:00:00.000Z</x:v>
      </x:c>
      <x:c r="B871" s="9" t="str">
        <x:v>一月·2024三月同起</x:v>
      </x:c>
      <x:c r="C871" s="9" t="n">
        <x:v>144407.3284884875</x:v>
      </x:c>
      <x:c r="D871" s="10" t="n">
        <x:v>0.04770395737003</x:v>
      </x:c>
      <x:c r="E871" s="10" t="n">
        <x:v>0.855592671511512</x:v>
      </x:c>
      <x:c r="F871" s="9" t="n">
        <x:v>70409.38505964236</x:v>
      </x:c>
      <x:c r="G871" s="9" t="n">
        <x:v>73997.94342884513</x:v>
      </x:c>
      <x:c r="H871" s="9" t="n">
        <x:v>73773.26418932126</x:v>
      </x:c>
      <x:c r="I871" s="9" t="n">
        <x:v>70409.38505964236</x:v>
      </x:c>
      <x:c r="J871" s="9" t="n">
        <x:v>144.1794295492611</x:v>
      </x:c>
    </x:row>
    <x:row r="872" ht="24" customHeight="1">
      <x:c r="A872" s="13" t="d">
        <x:v>2025-04-22T00:00:00.000Z</x:v>
      </x:c>
      <x:c r="B872" s="9" t="str">
        <x:v>一月·完整2024起</x:v>
      </x:c>
      <x:c r="C872" s="9" t="n">
        <x:v>68340.32740431343</x:v>
      </x:c>
      <x:c r="D872" s="10" t="n">
        <x:v>0.04770395737003</x:v>
      </x:c>
      <x:c r="E872" s="10" t="n">
        <x:v>0.931659672595687</x:v>
      </x:c>
      <x:c r="F872" s="9" t="n">
        <x:v>33321.02655507501</x:v>
      </x:c>
      <x:c r="G872" s="9" t="n">
        <x:v>35019.30084923841</x:v>
      </x:c>
      <x:c r="H872" s="9" t="n">
        <x:v>34912.97208496633</x:v>
      </x:c>
      <x:c r="I872" s="9" t="n">
        <x:v>33321.02655507501</x:v>
      </x:c>
      <x:c r="J872" s="9" t="n">
        <x:v>68.23247492698125</x:v>
      </x:c>
    </x:row>
    <x:row r="873" ht="24" customHeight="1">
      <x:c r="A873" s="13" t="d">
        <x:v>2025-04-22T00:00:00.000Z</x:v>
      </x:c>
      <x:c r="B873" s="9" t="str">
        <x:v>两月·完整两月2024起</x:v>
      </x:c>
      <x:c r="C873" s="9" t="n">
        <x:v>87955.96688560351</x:v>
      </x:c>
      <x:c r="D873" s="10" t="n">
        <x:v>-0.001257467873553</x:v>
      </x:c>
      <x:c r="E873" s="10" t="n">
        <x:v>0.917014572241261</x:v>
      </x:c>
      <x:c r="F873" s="9" t="n">
        <x:v>44033.353970784796</x:v>
      </x:c>
      <x:c r="G873" s="9" t="n">
        <x:v>43922.61291481872</x:v>
      </x:c>
      <x:c r="H873" s="9" t="n">
        <x:v>44033.353970784796</x:v>
      </x:c>
      <x:c r="I873" s="9" t="n">
        <x:v>0</x:v>
      </x:c>
      <x:c r="J873" s="9" t="n">
        <x:v>43.98936460617551</x:v>
      </x:c>
    </x:row>
    <x:row r="874" ht="24" customHeight="1">
      <x:c r="A874" s="13" t="d">
        <x:v>2025-04-23T00:00:00.000Z</x:v>
      </x:c>
      <x:c r="B874" s="9" t="str">
        <x:v>一月·2024三月同起</x:v>
      </x:c>
      <x:c r="C874" s="9" t="n">
        <x:v>141054.44586627002</x:v>
      </x:c>
      <x:c r="D874" s="10" t="n">
        <x:v>-0.023218230385619</x:v>
      </x:c>
      <x:c r="E874" s="10" t="n">
        <x:v>0.85894555413373</x:v>
      </x:c>
      <x:c r="F874" s="9" t="n">
        <x:v>141054.44586627002</x:v>
      </x:c>
      <x:c r="G874" s="9" t="n">
        <x:v>0</x:v>
      </x:c>
      <x:c r="H874" s="9" t="n">
        <x:v>0</x:v>
      </x:c>
      <x:c r="I874" s="9" t="n">
        <x:v>70645.06080662766</x:v>
      </x:c>
      <x:c r="J874" s="9" t="n">
        <x:v>70.71577658321087</x:v>
      </x:c>
    </x:row>
    <x:row r="875" ht="24" customHeight="1">
      <x:c r="A875" s="13" t="d">
        <x:v>2025-04-23T00:00:00.000Z</x:v>
      </x:c>
      <x:c r="B875" s="9" t="str">
        <x:v>一月·完整2024起</x:v>
      </x:c>
      <x:c r="C875" s="9" t="n">
        <x:v>66753.58593801144</x:v>
      </x:c>
      <x:c r="D875" s="10" t="n">
        <x:v>-0.023218230385619</x:v>
      </x:c>
      <x:c r="E875" s="10" t="n">
        <x:v>0.933246414061989</x:v>
      </x:c>
      <x:c r="F875" s="9" t="n">
        <x:v>66753.58593801144</x:v>
      </x:c>
      <x:c r="G875" s="9" t="n">
        <x:v>0</x:v>
      </x:c>
      <x:c r="H875" s="9" t="n">
        <x:v>0</x:v>
      </x:c>
      <x:c r="I875" s="9" t="n">
        <x:v>33432.55938293643</x:v>
      </x:c>
      <x:c r="J875" s="9" t="n">
        <x:v>33.46602540834478</x:v>
      </x:c>
    </x:row>
    <x:row r="876" ht="24" customHeight="1">
      <x:c r="A876" s="13" t="d">
        <x:v>2025-04-23T00:00:00.000Z</x:v>
      </x:c>
      <x:c r="B876" s="9" t="str">
        <x:v>两月·完整两月2024起</x:v>
      </x:c>
      <x:c r="C876" s="9" t="n">
        <x:v>89679.19517390517</x:v>
      </x:c>
      <x:c r="D876" s="10" t="n">
        <x:v>0.019591942983731</x:v>
      </x:c>
      <x:c r="E876" s="10" t="n">
        <x:v>0.915388726472132</x:v>
      </x:c>
      <x:c r="F876" s="9" t="n">
        <x:v>89679.19517390517</x:v>
      </x:c>
      <x:c r="G876" s="9" t="n">
        <x:v>0</x:v>
      </x:c>
      <x:c r="H876" s="9" t="n">
        <x:v>0</x:v>
      </x:c>
      <x:c r="I876" s="9" t="n">
        <x:v>45645.841203120384</x:v>
      </x:c>
      <x:c r="J876" s="9" t="n">
        <x:v>45.69153273585624</x:v>
      </x:c>
    </x:row>
    <x:row r="877" ht="24" customHeight="1">
      <x:c r="A877" s="13" t="d">
        <x:v>2025-04-24T00:00:00.000Z</x:v>
      </x:c>
      <x:c r="B877" s="9" t="str">
        <x:v>一月·2024三月同起</x:v>
      </x:c>
      <x:c r="C877" s="9" t="n">
        <x:v>143175.61661912166</x:v>
      </x:c>
      <x:c r="D877" s="10" t="n">
        <x:v>0.015037957434271</x:v>
      </x:c>
      <x:c r="E877" s="10" t="n">
        <x:v>0.856824383380878</x:v>
      </x:c>
      <x:c r="F877" s="9" t="n">
        <x:v>70527.22293313501</x:v>
      </x:c>
      <x:c r="G877" s="9" t="n">
        <x:v>72648.39368598665</x:v>
      </x:c>
      <x:c r="H877" s="9" t="n">
        <x:v>70527.22293313501</x:v>
      </x:c>
      <x:c r="I877" s="9" t="n">
        <x:v>0</x:v>
      </x:c>
      <x:c r="J877" s="9" t="n">
        <x:v>70.4567661669571</x:v>
      </x:c>
    </x:row>
    <x:row r="878" ht="24" customHeight="1">
      <x:c r="A878" s="13" t="d">
        <x:v>2025-04-24T00:00:00.000Z</x:v>
      </x:c>
      <x:c r="B878" s="9" t="str">
        <x:v>一月·完整2024起</x:v>
      </x:c>
      <x:c r="C878" s="9" t="n">
        <x:v>67757.4235219322</x:v>
      </x:c>
      <x:c r="D878" s="10" t="n">
        <x:v>0.015037957434271</x:v>
      </x:c>
      <x:c r="E878" s="10" t="n">
        <x:v>0.932242576478068</x:v>
      </x:c>
      <x:c r="F878" s="9" t="n">
        <x:v>33376.79296900572</x:v>
      </x:c>
      <x:c r="G878" s="9" t="n">
        <x:v>34380.63055292648</x:v>
      </x:c>
      <x:c r="H878" s="9" t="n">
        <x:v>33376.79296900572</x:v>
      </x:c>
      <x:c r="I878" s="9" t="n">
        <x:v>0</x:v>
      </x:c>
      <x:c r="J878" s="9" t="n">
        <x:v>33.34344951948151</x:v>
      </x:c>
    </x:row>
    <x:row r="879" ht="24" customHeight="1">
      <x:c r="A879" s="13" t="d">
        <x:v>2025-04-24T00:00:00.000Z</x:v>
      </x:c>
      <x:c r="B879" s="9" t="str">
        <x:v>两月·完整两月2024起</x:v>
      </x:c>
      <x:c r="C879" s="9" t="n">
        <x:v>91027.78709367002</x:v>
      </x:c>
      <x:c r="D879" s="10" t="n">
        <x:v>0.015037957434271</x:v>
      </x:c>
      <x:c r="E879" s="10" t="n">
        <x:v>0.91411634574236</x:v>
      </x:c>
      <x:c r="F879" s="9" t="n">
        <x:v>44839.59758695259</x:v>
      </x:c>
      <x:c r="G879" s="9" t="n">
        <x:v>46188.189506717434</x:v>
      </x:c>
      <x:c r="H879" s="9" t="n">
        <x:v>44839.59758695259</x:v>
      </x:c>
      <x:c r="I879" s="9" t="n">
        <x:v>0</x:v>
      </x:c>
      <x:c r="J879" s="9" t="n">
        <x:v>44.79480278416304</x:v>
      </x:c>
    </x:row>
    <x:row r="880" ht="24" customHeight="1">
      <x:c r="A880" s="13" t="d">
        <x:v>2025-04-25T00:00:00.000Z</x:v>
      </x:c>
      <x:c r="B880" s="9" t="str">
        <x:v>一月·2024三月同起</x:v>
      </x:c>
      <x:c r="C880" s="9" t="n">
        <x:v>143265.14866184306</x:v>
      </x:c>
      <x:c r="D880" s="10" t="n">
        <x:v>0.000625330240131</x:v>
      </x:c>
      <x:c r="E880" s="10" t="n">
        <x:v>0.856734851338157</x:v>
      </x:c>
      <x:c r="F880" s="9" t="n">
        <x:v>143265.14866184306</x:v>
      </x:c>
      <x:c r="G880" s="9" t="n">
        <x:v>0</x:v>
      </x:c>
      <x:c r="H880" s="9" t="n">
        <x:v>0</x:v>
      </x:c>
      <x:c r="I880" s="9" t="n">
        <x:v>72737.92572870805</x:v>
      </x:c>
      <x:c r="J880" s="9" t="n">
        <x:v>72.81073646517322</x:v>
      </x:c>
    </x:row>
    <x:row r="881" ht="24" customHeight="1">
      <x:c r="A881" s="13" t="d">
        <x:v>2025-04-25T00:00:00.000Z</x:v>
      </x:c>
      <x:c r="B881" s="9" t="str">
        <x:v>一月·完整2024起</x:v>
      </x:c>
      <x:c r="C881" s="9" t="n">
        <x:v>67799.79428785386</x:v>
      </x:c>
      <x:c r="D881" s="10" t="n">
        <x:v>0.000625330240132</x:v>
      </x:c>
      <x:c r="E881" s="10" t="n">
        <x:v>0.932200205712146</x:v>
      </x:c>
      <x:c r="F881" s="9" t="n">
        <x:v>67799.79428785386</x:v>
      </x:c>
      <x:c r="G881" s="9" t="n">
        <x:v>0</x:v>
      </x:c>
      <x:c r="H881" s="9" t="n">
        <x:v>0</x:v>
      </x:c>
      <x:c r="I881" s="9" t="n">
        <x:v>34423.00131884814</x:v>
      </x:c>
      <x:c r="J881" s="9" t="n">
        <x:v>34.45745877762576</x:v>
      </x:c>
    </x:row>
    <x:row r="882" ht="24" customHeight="1">
      <x:c r="A882" s="13" t="d">
        <x:v>2025-04-25T00:00:00.000Z</x:v>
      </x:c>
      <x:c r="B882" s="9" t="str">
        <x:v>两月·完整两月2024起</x:v>
      </x:c>
      <x:c r="C882" s="9" t="n">
        <x:v>91084.70952163194</x:v>
      </x:c>
      <x:c r="D882" s="10" t="n">
        <x:v>0.000625330240132</x:v>
      </x:c>
      <x:c r="E882" s="10" t="n">
        <x:v>0.91406264009622</x:v>
      </x:c>
      <x:c r="F882" s="9" t="n">
        <x:v>91084.70952163194</x:v>
      </x:c>
      <x:c r="G882" s="9" t="n">
        <x:v>0</x:v>
      </x:c>
      <x:c r="H882" s="9" t="n">
        <x:v>0</x:v>
      </x:c>
      <x:c r="I882" s="9" t="n">
        <x:v>46245.11193467936</x:v>
      </x:c>
      <x:c r="J882" s="9" t="n">
        <x:v>46.291403338017375</x:v>
      </x:c>
    </x:row>
    <x:row r="883" ht="24" customHeight="1">
      <x:c r="A883" s="13" t="d">
        <x:v>2025-04-28T00:00:00.000Z</x:v>
      </x:c>
      <x:c r="B883" s="9" t="str">
        <x:v>一月·2024三月同起</x:v>
      </x:c>
      <x:c r="C883" s="9" t="n">
        <x:v>143265.14866184306</x:v>
      </x:c>
      <x:c r="D883" s="10" t="n">
        <x:v>0</x:v>
      </x:c>
      <x:c r="E883" s="10" t="n">
        <x:v>0.856734851338157</x:v>
      </x:c>
      <x:c r="F883" s="9" t="n">
        <x:v>143265.14866184306</x:v>
      </x:c>
      <x:c r="G883" s="9" t="n">
        <x:v>0</x:v>
      </x:c>
      <x:c r="H883" s="9" t="n">
        <x:v>0</x:v>
      </x:c>
      <x:c r="I883" s="9" t="n">
        <x:v>0</x:v>
      </x:c>
      <x:c r="J883" s="9" t="n">
        <x:v>0</x:v>
      </x:c>
    </x:row>
    <x:row r="884" ht="24" customHeight="1">
      <x:c r="A884" s="13" t="d">
        <x:v>2025-04-28T00:00:00.000Z</x:v>
      </x:c>
      <x:c r="B884" s="9" t="str">
        <x:v>一月·完整2024起</x:v>
      </x:c>
      <x:c r="C884" s="9" t="n">
        <x:v>67799.79428785386</x:v>
      </x:c>
      <x:c r="D884" s="10" t="n">
        <x:v>0</x:v>
      </x:c>
      <x:c r="E884" s="10" t="n">
        <x:v>0.932200205712146</x:v>
      </x:c>
      <x:c r="F884" s="9" t="n">
        <x:v>67799.79428785386</x:v>
      </x:c>
      <x:c r="G884" s="9" t="n">
        <x:v>0</x:v>
      </x:c>
      <x:c r="H884" s="9" t="n">
        <x:v>0</x:v>
      </x:c>
      <x:c r="I884" s="9" t="n">
        <x:v>0</x:v>
      </x:c>
      <x:c r="J884" s="9" t="n">
        <x:v>0</x:v>
      </x:c>
    </x:row>
    <x:row r="885" ht="24" customHeight="1">
      <x:c r="A885" s="13" t="d">
        <x:v>2025-04-28T00:00:00.000Z</x:v>
      </x:c>
      <x:c r="B885" s="9" t="str">
        <x:v>两月·完整两月2024起</x:v>
      </x:c>
      <x:c r="C885" s="9" t="n">
        <x:v>91084.70952163194</x:v>
      </x:c>
      <x:c r="D885" s="10" t="n">
        <x:v>0</x:v>
      </x:c>
      <x:c r="E885" s="10" t="n">
        <x:v>0.91406264009622</x:v>
      </x:c>
      <x:c r="F885" s="9" t="n">
        <x:v>91084.70952163194</x:v>
      </x:c>
      <x:c r="G885" s="9" t="n">
        <x:v>0</x:v>
      </x:c>
      <x:c r="H885" s="9" t="n">
        <x:v>0</x:v>
      </x:c>
      <x:c r="I885" s="9" t="n">
        <x:v>0</x:v>
      </x:c>
      <x:c r="J885" s="9" t="n">
        <x:v>0</x:v>
      </x:c>
    </x:row>
    <x:row r="886" ht="24" customHeight="1">
      <x:c r="A886" s="13" t="d">
        <x:v>2025-04-29T00:00:00.000Z</x:v>
      </x:c>
      <x:c r="B886" s="9" t="str">
        <x:v>一月·2024三月同起</x:v>
      </x:c>
      <x:c r="C886" s="9" t="n">
        <x:v>145448.66159760964</x:v>
      </x:c>
      <x:c r="D886" s="10" t="n">
        <x:v>0.015241061459549</x:v>
      </x:c>
      <x:c r="E886" s="10" t="n">
        <x:v>0.85455133840239</x:v>
      </x:c>
      <x:c r="F886" s="9" t="n">
        <x:v>71632.57433092153</x:v>
      </x:c>
      <x:c r="G886" s="9" t="n">
        <x:v>73816.0872666881</x:v>
      </x:c>
      <x:c r="H886" s="9" t="n">
        <x:v>71632.57433092153</x:v>
      </x:c>
      <x:c r="I886" s="9" t="n">
        <x:v>0</x:v>
      </x:c>
      <x:c r="J886" s="9" t="n">
        <x:v>71.56101331759419</x:v>
      </x:c>
    </x:row>
    <x:row r="887" ht="24" customHeight="1">
      <x:c r="A887" s="13" t="d">
        <x:v>2025-04-29T00:00:00.000Z</x:v>
      </x:c>
      <x:c r="B887" s="9" t="str">
        <x:v>一月·完整2024起</x:v>
      </x:c>
      <x:c r="C887" s="9" t="n">
        <x:v>68833.13511953982</x:v>
      </x:c>
      <x:c r="D887" s="10" t="n">
        <x:v>0.015241061459549</x:v>
      </x:c>
      <x:c r="E887" s="10" t="n">
        <x:v>0.93116686488046</x:v>
      </x:c>
      <x:c r="F887" s="9" t="n">
        <x:v>33899.89714392693</x:v>
      </x:c>
      <x:c r="G887" s="9" t="n">
        <x:v>34933.23797561289</x:v>
      </x:c>
      <x:c r="H887" s="9" t="n">
        <x:v>33899.89714392693</x:v>
      </x:c>
      <x:c r="I887" s="9" t="n">
        <x:v>0</x:v>
      </x:c>
      <x:c r="J887" s="9" t="n">
        <x:v>33.86603111281147</x:v>
      </x:c>
    </x:row>
    <x:row r="888" ht="24" customHeight="1">
      <x:c r="A888" s="13" t="d">
        <x:v>2025-04-29T00:00:00.000Z</x:v>
      </x:c>
      <x:c r="B888" s="9" t="str">
        <x:v>两月·完整两月2024起</x:v>
      </x:c>
      <x:c r="C888" s="9" t="n">
        <x:v>89854.39865584068</x:v>
      </x:c>
      <x:c r="D888" s="10" t="n">
        <x:v>-0.013507326007326</x:v>
      </x:c>
      <x:c r="E888" s="10" t="n">
        <x:v>0.915223424032649</x:v>
      </x:c>
      <x:c r="F888" s="9" t="n">
        <x:v>45542.35476081597</x:v>
      </x:c>
      <x:c r="G888" s="9" t="n">
        <x:v>44312.043895024704</x:v>
      </x:c>
      <x:c r="H888" s="9" t="n">
        <x:v>45542.35476081597</x:v>
      </x:c>
      <x:c r="I888" s="9" t="n">
        <x:v>0</x:v>
      </x:c>
      <x:c r="J888" s="9" t="n">
        <x:v>45.49685790290823</x:v>
      </x:c>
    </x:row>
    <x:row r="889" ht="24" customHeight="1">
      <x:c r="A889" s="13" t="d">
        <x:v>2025-04-30T00:00:00.000Z</x:v>
      </x:c>
      <x:c r="B889" s="9" t="str">
        <x:v>一月·2024三月同起</x:v>
      </x:c>
      <x:c r="C889" s="9" t="n">
        <x:v>138015.6371849017</x:v>
      </x:c>
      <x:c r="D889" s="10" t="n">
        <x:v>-0.051104110076116</x:v>
      </x:c>
      <x:c r="E889" s="10" t="n">
        <x:v>0.861984362815098</x:v>
      </x:c>
      <x:c r="F889" s="9" t="n">
        <x:v>138015.6371849017</x:v>
      </x:c>
      <x:c r="G889" s="9" t="n">
        <x:v>0</x:v>
      </x:c>
      <x:c r="H889" s="9" t="n">
        <x:v>0</x:v>
      </x:c>
      <x:c r="I889" s="9" t="n">
        <x:v>66383.06285398017</x:v>
      </x:c>
      <x:c r="J889" s="9" t="n">
        <x:v>66.44951236634653</x:v>
      </x:c>
    </x:row>
    <x:row r="890" ht="24" customHeight="1">
      <x:c r="A890" s="13" t="d">
        <x:v>2025-04-30T00:00:00.000Z</x:v>
      </x:c>
      <x:c r="B890" s="9" t="str">
        <x:v>一月·完整2024起</x:v>
      </x:c>
      <x:c r="C890" s="9" t="n">
        <x:v>65315.47900550671</x:v>
      </x:c>
      <x:c r="D890" s="10" t="n">
        <x:v>-0.051104110076116</x:v>
      </x:c>
      <x:c r="E890" s="10" t="n">
        <x:v>0.934684520994493</x:v>
      </x:c>
      <x:c r="F890" s="9" t="n">
        <x:v>65315.47900550671</x:v>
      </x:c>
      <x:c r="G890" s="9" t="n">
        <x:v>0</x:v>
      </x:c>
      <x:c r="H890" s="9" t="n">
        <x:v>0</x:v>
      </x:c>
      <x:c r="I890" s="9" t="n">
        <x:v>31415.581861579783</x:v>
      </x:c>
      <x:c r="J890" s="9" t="n">
        <x:v>31.447028890470254</x:v>
      </x:c>
    </x:row>
    <x:row r="891" ht="24" customHeight="1">
      <x:c r="A891" s="13" t="d">
        <x:v>2025-04-30T00:00:00.000Z</x:v>
      </x:c>
      <x:c r="B891" s="9" t="str">
        <x:v>两月·完整两月2024起</x:v>
      </x:c>
      <x:c r="C891" s="9" t="n">
        <x:v>81701.90332885797</x:v>
      </x:c>
      <x:c r="D891" s="10" t="n">
        <x:v>-0.09073006384705</x:v>
      </x:c>
      <x:c r="E891" s="10" t="n">
        <x:v>0.922915208182901</x:v>
      </x:c>
      <x:c r="F891" s="9" t="n">
        <x:v>39829.12237407791</x:v>
      </x:c>
      <x:c r="G891" s="9" t="n">
        <x:v>41872.78095478006</x:v>
      </x:c>
      <x:c r="H891" s="9" t="n">
        <x:v>45542.35476081597</x:v>
      </x:c>
      <x:c r="I891" s="9" t="n">
        <x:v>39829.12237407791</x:v>
      </x:c>
      <x:c r="J891" s="9" t="n">
        <x:v>85.36584926835158</x:v>
      </x:c>
    </x:row>
    <x:row r="892" ht="24" customHeight="1">
      <x:c r="A892" s="13" t="d">
        <x:v>2025-05-06T00:00:00.000Z</x:v>
      </x:c>
      <x:c r="B892" s="9" t="str">
        <x:v>一月·2024三月同起</x:v>
      </x:c>
      <x:c r="C892" s="9" t="n">
        <x:v>138015.6371849017</x:v>
      </x:c>
      <x:c r="D892" s="10" t="n">
        <x:v>0</x:v>
      </x:c>
      <x:c r="E892" s="10" t="n">
        <x:v>0.861984362815098</x:v>
      </x:c>
      <x:c r="F892" s="9" t="n">
        <x:v>138015.6371849017</x:v>
      </x:c>
      <x:c r="G892" s="9" t="n">
        <x:v>0</x:v>
      </x:c>
      <x:c r="H892" s="9" t="n">
        <x:v>0</x:v>
      </x:c>
      <x:c r="I892" s="9" t="n">
        <x:v>0</x:v>
      </x:c>
      <x:c r="J892" s="9" t="n">
        <x:v>0</x:v>
      </x:c>
    </x:row>
    <x:row r="893" ht="24" customHeight="1">
      <x:c r="A893" s="13" t="d">
        <x:v>2025-05-06T00:00:00.000Z</x:v>
      </x:c>
      <x:c r="B893" s="9" t="str">
        <x:v>一月·共同区间</x:v>
      </x:c>
      <x:c r="C893" s="9" t="n">
        <x:v>1000000</x:v>
      </x:c>
      <x:c r="D893" s="10" t="n">
        <x:v>0</x:v>
      </x:c>
      <x:c r="E893" s="10" t="n">
        <x:v>0</x:v>
      </x:c>
      <x:c r="F893" s="9" t="n">
        <x:v>1000000</x:v>
      </x:c>
      <x:c r="G893" s="9" t="n">
        <x:v>0</x:v>
      </x:c>
      <x:c r="H893" s="9" t="n">
        <x:v>0</x:v>
      </x:c>
      <x:c r="I893" s="9" t="n">
        <x:v>0</x:v>
      </x:c>
      <x:c r="J893" s="9" t="n">
        <x:v>0</x:v>
      </x:c>
    </x:row>
    <x:row r="894" ht="24" customHeight="1">
      <x:c r="A894" s="13" t="d">
        <x:v>2025-05-06T00:00:00.000Z</x:v>
      </x:c>
      <x:c r="B894" s="9" t="str">
        <x:v>一月·完整2024起</x:v>
      </x:c>
      <x:c r="C894" s="9" t="n">
        <x:v>65315.47900550671</x:v>
      </x:c>
      <x:c r="D894" s="10" t="n">
        <x:v>0</x:v>
      </x:c>
      <x:c r="E894" s="10" t="n">
        <x:v>0.934684520994493</x:v>
      </x:c>
      <x:c r="F894" s="9" t="n">
        <x:v>65315.47900550671</x:v>
      </x:c>
      <x:c r="G894" s="9" t="n">
        <x:v>0</x:v>
      </x:c>
      <x:c r="H894" s="9" t="n">
        <x:v>0</x:v>
      </x:c>
      <x:c r="I894" s="9" t="n">
        <x:v>0</x:v>
      </x:c>
      <x:c r="J894" s="9" t="n">
        <x:v>0</x:v>
      </x:c>
    </x:row>
    <x:row r="895" ht="24" customHeight="1">
      <x:c r="A895" s="13" t="d">
        <x:v>2025-05-06T00:00:00.000Z</x:v>
      </x:c>
      <x:c r="B895" s="9" t="str">
        <x:v>两月·共同区间</x:v>
      </x:c>
      <x:c r="C895" s="9" t="n">
        <x:v>1000000</x:v>
      </x:c>
      <x:c r="D895" s="10" t="n">
        <x:v>0</x:v>
      </x:c>
      <x:c r="E895" s="10" t="n">
        <x:v>0</x:v>
      </x:c>
      <x:c r="F895" s="9" t="n">
        <x:v>1000000</x:v>
      </x:c>
      <x:c r="G895" s="9" t="n">
        <x:v>0</x:v>
      </x:c>
      <x:c r="H895" s="9" t="n">
        <x:v>0</x:v>
      </x:c>
      <x:c r="I895" s="9" t="n">
        <x:v>0</x:v>
      </x:c>
      <x:c r="J895" s="9" t="n">
        <x:v>0</x:v>
      </x:c>
    </x:row>
    <x:row r="896" ht="24" customHeight="1">
      <x:c r="A896" s="13" t="d">
        <x:v>2025-05-06T00:00:00.000Z</x:v>
      </x:c>
      <x:c r="B896" s="9" t="str">
        <x:v>两月·完整两月2024起</x:v>
      </x:c>
      <x:c r="C896" s="9" t="n">
        <x:v>79698.62434805815</x:v>
      </x:c>
      <x:c r="D896" s="10" t="n">
        <x:v>-0.024519367348597</x:v>
      </x:c>
      <x:c r="E896" s="10" t="n">
        <x:v>0.924805278510455</x:v>
      </x:c>
      <x:c r="F896" s="9" t="n">
        <x:v>41097.03259182834</x:v>
      </x:c>
      <x:c r="G896" s="9" t="n">
        <x:v>38601.591756229805</x:v>
      </x:c>
      <x:c r="H896" s="9" t="n">
        <x:v>39829.12237407791</x:v>
      </x:c>
      <x:c r="I896" s="9" t="n">
        <x:v>41097.03259182834</x:v>
      </x:c>
      <x:c r="J896" s="9" t="n">
        <x:v>80.92750380362068</x:v>
      </x:c>
    </x:row>
    <x:row r="897" ht="24" customHeight="1">
      <x:c r="A897" s="13" t="d">
        <x:v>2025-05-07T00:00:00.000Z</x:v>
      </x:c>
      <x:c r="B897" s="9" t="str">
        <x:v>一月·2024三月同起</x:v>
      </x:c>
      <x:c r="C897" s="9" t="n">
        <x:v>136082.5164304815</x:v>
      </x:c>
      <x:c r="D897" s="10" t="n">
        <x:v>-0.014006534287346</x:v>
      </x:c>
      <x:c r="E897" s="10" t="n">
        <x:v>0.863917483569518</x:v>
      </x:c>
      <x:c r="F897" s="9" t="n">
        <x:v>69007.81859245084</x:v>
      </x:c>
      <x:c r="G897" s="9" t="n">
        <x:v>67074.69783803068</x:v>
      </x:c>
      <x:c r="H897" s="9" t="n">
        <x:v>69007.81859245084</x:v>
      </x:c>
      <x:c r="I897" s="9" t="n">
        <x:v>0</x:v>
      </x:c>
      <x:c r="J897" s="9" t="n">
        <x:v>68.93887971273216</x:v>
      </x:c>
    </x:row>
    <x:row r="898" ht="24" customHeight="1">
      <x:c r="A898" s="13" t="d">
        <x:v>2025-05-07T00:00:00.000Z</x:v>
      </x:c>
      <x:c r="B898" s="9" t="str">
        <x:v>一月·共同区间</x:v>
      </x:c>
      <x:c r="C898" s="9" t="n">
        <x:v>985993.4657126546</x:v>
      </x:c>
      <x:c r="D898" s="10" t="n">
        <x:v>-0.014006534287345</x:v>
      </x:c>
      <x:c r="E898" s="10" t="n">
        <x:v>0.014006534287345</x:v>
      </x:c>
      <x:c r="F898" s="9" t="n">
        <x:v>500000</x:v>
      </x:c>
      <x:c r="G898" s="9" t="n">
        <x:v>485993.4657126546</x:v>
      </x:c>
      <x:c r="H898" s="9" t="n">
        <x:v>500000</x:v>
      </x:c>
      <x:c r="I898" s="9" t="n">
        <x:v>0</x:v>
      </x:c>
      <x:c r="J898" s="9" t="n">
        <x:v>499.5004995004274</x:v>
      </x:c>
    </x:row>
    <x:row r="899" ht="24" customHeight="1">
      <x:c r="A899" s="13" t="d">
        <x:v>2025-05-07T00:00:00.000Z</x:v>
      </x:c>
      <x:c r="B899" s="9" t="str">
        <x:v>一月·完整2024起</x:v>
      </x:c>
      <x:c r="C899" s="9" t="n">
        <x:v>64400.63550932169</x:v>
      </x:c>
      <x:c r="D899" s="10" t="n">
        <x:v>-0.014006534287345</x:v>
      </x:c>
      <x:c r="E899" s="10" t="n">
        <x:v>0.935599364490678</x:v>
      </x:c>
      <x:c r="F899" s="9" t="n">
        <x:v>32657.739502753357</x:v>
      </x:c>
      <x:c r="G899" s="9" t="n">
        <x:v>31742.896006568335</x:v>
      </x:c>
      <x:c r="H899" s="9" t="n">
        <x:v>32657.739502753357</x:v>
      </x:c>
      <x:c r="I899" s="9" t="n">
        <x:v>0</x:v>
      </x:c>
      <x:c r="J899" s="9" t="n">
        <x:v>32.62511438836009</x:v>
      </x:c>
    </x:row>
    <x:row r="900" ht="24" customHeight="1">
      <x:c r="A900" s="13" t="d">
        <x:v>2025-05-07T00:00:00.000Z</x:v>
      </x:c>
      <x:c r="B900" s="9" t="str">
        <x:v>两月·共同区间</x:v>
      </x:c>
      <x:c r="C900" s="9" t="n">
        <x:v>1000000</x:v>
      </x:c>
      <x:c r="D900" s="10" t="n">
        <x:v>0</x:v>
      </x:c>
      <x:c r="E900" s="10" t="n">
        <x:v>0</x:v>
      </x:c>
      <x:c r="F900" s="9" t="n">
        <x:v>1000000</x:v>
      </x:c>
      <x:c r="G900" s="9" t="n">
        <x:v>0</x:v>
      </x:c>
      <x:c r="H900" s="9" t="n">
        <x:v>0</x:v>
      </x:c>
      <x:c r="I900" s="9" t="n">
        <x:v>0</x:v>
      </x:c>
      <x:c r="J900" s="9" t="n">
        <x:v>0</x:v>
      </x:c>
    </x:row>
    <x:row r="901" ht="24" customHeight="1">
      <x:c r="A901" s="13" t="d">
        <x:v>2025-05-07T00:00:00.000Z</x:v>
      </x:c>
      <x:c r="B901" s="9" t="str">
        <x:v>两月·完整两月2024起</x:v>
      </x:c>
      <x:c r="C901" s="9" t="n">
        <x:v>77017.24440936596</x:v>
      </x:c>
      <x:c r="D901" s="10" t="n">
        <x:v>-0.033643992736714</x:v>
      </x:c>
      <x:c r="E901" s="10" t="n">
        <x:v>0.927335129174088</x:v>
      </x:c>
      <x:c r="F901" s="9" t="n">
        <x:v>77017.24440936596</x:v>
      </x:c>
      <x:c r="G901" s="9" t="n">
        <x:v>0</x:v>
      </x:c>
      <x:c r="H901" s="9" t="n">
        <x:v>0</x:v>
      </x:c>
      <x:c r="I901" s="9" t="n">
        <x:v>35920.21181753762</x:v>
      </x:c>
      <x:c r="J901" s="9" t="n">
        <x:v>35.95616798552315</x:v>
      </x:c>
    </x:row>
    <x:row r="902" ht="24" customHeight="1">
      <x:c r="A902" s="13" t="d">
        <x:v>2025-05-08T00:00:00.000Z</x:v>
      </x:c>
      <x:c r="B902" s="9" t="str">
        <x:v>一月·2024三月同起</x:v>
      </x:c>
      <x:c r="C902" s="9" t="n">
        <x:v>127492.50181057976</x:v>
      </x:c>
      <x:c r="D902" s="10" t="n">
        <x:v>-0.063123572705903</x:v>
      </x:c>
      <x:c r="E902" s="10" t="n">
        <x:v>0.87250749818942</x:v>
      </x:c>
      <x:c r="F902" s="9" t="n">
        <x:v>61098.345845627286</x:v>
      </x:c>
      <x:c r="G902" s="9" t="n">
        <x:v>66394.15596495247</x:v>
      </x:c>
      <x:c r="H902" s="9" t="n">
        <x:v>69007.81859245084</x:v>
      </x:c>
      <x:c r="I902" s="9" t="n">
        <x:v>61098.345845627286</x:v>
      </x:c>
      <x:c r="J902" s="9" t="n">
        <x:v>130.09838506371042</x:v>
      </x:c>
    </x:row>
    <x:row r="903" ht="24" customHeight="1">
      <x:c r="A903" s="13" t="d">
        <x:v>2025-05-08T00:00:00.000Z</x:v>
      </x:c>
      <x:c r="B903" s="9" t="str">
        <x:v>一月·共同区间</x:v>
      </x:c>
      <x:c r="C903" s="9" t="n">
        <x:v>923754.0354921964</x:v>
      </x:c>
      <x:c r="D903" s="10" t="n">
        <x:v>-0.063123572705903</x:v>
      </x:c>
      <x:c r="E903" s="10" t="n">
        <x:v>0.076245964507804</x:v>
      </x:c>
      <x:c r="F903" s="9" t="n">
        <x:v>442691.473892722</x:v>
      </x:c>
      <x:c r="G903" s="9" t="n">
        <x:v>481062.56159947446</x:v>
      </x:c>
      <x:c r="H903" s="9" t="n">
        <x:v>500000</x:v>
      </x:c>
      <x:c r="I903" s="9" t="n">
        <x:v>442691.473892722</x:v>
      </x:c>
      <x:c r="J903" s="9" t="n">
        <x:v>942.6351080016507</x:v>
      </x:c>
    </x:row>
    <x:row r="904" ht="24" customHeight="1">
      <x:c r="A904" s="13" t="d">
        <x:v>2025-05-08T00:00:00.000Z</x:v>
      </x:c>
      <x:c r="B904" s="9" t="str">
        <x:v>一月·完整2024起</x:v>
      </x:c>
      <x:c r="C904" s="9" t="n">
        <x:v>60335.437311442656</x:v>
      </x:c>
      <x:c r="D904" s="10" t="n">
        <x:v>-0.063123572705903</x:v>
      </x:c>
      <x:c r="E904" s="10" t="n">
        <x:v>0.939664562688557</x:v>
      </x:c>
      <x:c r="F904" s="9" t="n">
        <x:v>28914.6056689569</x:v>
      </x:c>
      <x:c r="G904" s="9" t="n">
        <x:v>31420.831642485755</x:v>
      </x:c>
      <x:c r="H904" s="9" t="n">
        <x:v>32657.739502753357</x:v>
      </x:c>
      <x:c r="I904" s="9" t="n">
        <x:v>28914.6056689569</x:v>
      </x:c>
      <x:c r="J904" s="9" t="n">
        <x:v>61.56866360653517</x:v>
      </x:c>
    </x:row>
    <x:row r="905" ht="24" customHeight="1">
      <x:c r="A905" s="13" t="d">
        <x:v>2025-05-08T00:00:00.000Z</x:v>
      </x:c>
      <x:c r="B905" s="9" t="str">
        <x:v>两月·共同区间</x:v>
      </x:c>
      <x:c r="C905" s="9" t="n">
        <x:v>977647.3526473527</x:v>
      </x:c>
      <x:c r="D905" s="10" t="n">
        <x:v>-0.022352647352647</x:v>
      </x:c>
      <x:c r="E905" s="10" t="n">
        <x:v>0.022352647352647</x:v>
      </x:c>
      <x:c r="F905" s="9" t="n">
        <x:v>500000</x:v>
      </x:c>
      <x:c r="G905" s="9" t="n">
        <x:v>477647.35264735273</x:v>
      </x:c>
      <x:c r="H905" s="9" t="n">
        <x:v>500000</x:v>
      </x:c>
      <x:c r="I905" s="9" t="n">
        <x:v>0</x:v>
      </x:c>
      <x:c r="J905" s="9" t="n">
        <x:v>499.5004995004274</x:v>
      </x:c>
    </x:row>
    <x:row r="906" ht="24" customHeight="1">
      <x:c r="A906" s="13" t="d">
        <x:v>2025-05-08T00:00:00.000Z</x:v>
      </x:c>
      <x:c r="B906" s="9" t="str">
        <x:v>两月·完整两月2024起</x:v>
      </x:c>
      <x:c r="C906" s="9" t="n">
        <x:v>75295.70510501075</x:v>
      </x:c>
      <x:c r="D906" s="10" t="n">
        <x:v>-0.022352647352647</x:v>
      </x:c>
      <x:c r="E906" s="10" t="n">
        <x:v>0.928959381406586</x:v>
      </x:c>
      <x:c r="F906" s="9" t="n">
        <x:v>38508.62220468298</x:v>
      </x:c>
      <x:c r="G906" s="9" t="n">
        <x:v>36787.082900327776</x:v>
      </x:c>
      <x:c r="H906" s="9" t="n">
        <x:v>38508.62220468298</x:v>
      </x:c>
      <x:c r="I906" s="9" t="n">
        <x:v>0</x:v>
      </x:c>
      <x:c r="J906" s="9" t="n">
        <x:v>38.47015205262869</x:v>
      </x:c>
    </x:row>
    <x:row r="907" ht="24" customHeight="1">
      <x:c r="A907" s="13" t="d">
        <x:v>2025-05-09T00:00:00.000Z</x:v>
      </x:c>
      <x:c r="B907" s="9" t="str">
        <x:v>一月·2024三月同起</x:v>
      </x:c>
      <x:c r="C907" s="9" t="n">
        <x:v>129040.85387540187</x:v>
      </x:c>
      <x:c r="D907" s="10" t="n">
        <x:v>0.012144651982142</x:v>
      </x:c>
      <x:c r="E907" s="10" t="n">
        <x:v>0.870959146124598</x:v>
      </x:c>
      <x:c r="F907" s="9" t="n">
        <x:v>64710.011520963424</x:v>
      </x:c>
      <x:c r="G907" s="9" t="n">
        <x:v>64330.84235443844</x:v>
      </x:c>
      <x:c r="H907" s="9" t="n">
        <x:v>61098.345845627286</x:v>
      </x:c>
      <x:c r="I907" s="9" t="n">
        <x:v>64710.011520963424</x:v>
      </x:c>
      <x:c r="J907" s="9" t="n">
        <x:v>125.81209484435182</x:v>
      </x:c>
    </x:row>
    <x:row r="908" ht="24" customHeight="1">
      <x:c r="A908" s="13" t="d">
        <x:v>2025-05-09T00:00:00.000Z</x:v>
      </x:c>
      <x:c r="B908" s="9" t="str">
        <x:v>一月·共同区间</x:v>
      </x:c>
      <x:c r="C908" s="9" t="n">
        <x:v>934972.7067703486</x:v>
      </x:c>
      <x:c r="D908" s="10" t="n">
        <x:v>0.012144651982142</x:v>
      </x:c>
      <x:c r="E908" s="10" t="n">
        <x:v>0.065027293229651</x:v>
      </x:c>
      <x:c r="F908" s="9" t="n">
        <x:v>468859.9990613414</x:v>
      </x:c>
      <x:c r="G908" s="9" t="n">
        <x:v>466112.70770900714</x:v>
      </x:c>
      <x:c r="H908" s="9" t="n">
        <x:v>442691.473892722</x:v>
      </x:c>
      <x:c r="I908" s="9" t="n">
        <x:v>468859.9990613414</x:v>
      </x:c>
      <x:c r="J908" s="9" t="n">
        <x:v>911.5785530577506</x:v>
      </x:c>
    </x:row>
    <x:row r="909" ht="24" customHeight="1">
      <x:c r="A909" s="13" t="d">
        <x:v>2025-05-09T00:00:00.000Z</x:v>
      </x:c>
      <x:c r="B909" s="9" t="str">
        <x:v>一月·完整2024起</x:v>
      </x:c>
      <x:c r="C909" s="9" t="n">
        <x:v>61068.19019978048</x:v>
      </x:c>
      <x:c r="D909" s="10" t="n">
        <x:v>0.012144651982142</x:v>
      </x:c>
      <x:c r="E909" s="10" t="n">
        <x:v>0.93893180980022</x:v>
      </x:c>
      <x:c r="F909" s="9" t="n">
        <x:v>30623.815425212943</x:v>
      </x:c>
      <x:c r="G909" s="9" t="n">
        <x:v>30444.374774567535</x:v>
      </x:c>
      <x:c r="H909" s="9" t="n">
        <x:v>28914.6056689569</x:v>
      </x:c>
      <x:c r="I909" s="9" t="n">
        <x:v>30623.815425212943</x:v>
      </x:c>
      <x:c r="J909" s="9" t="n">
        <x:v>59.5401898441129</x:v>
      </x:c>
    </x:row>
    <x:row r="910" ht="24" customHeight="1">
      <x:c r="A910" s="13" t="d">
        <x:v>2025-05-09T00:00:00.000Z</x:v>
      </x:c>
      <x:c r="B910" s="9" t="str">
        <x:v>两月·共同区间</x:v>
      </x:c>
      <x:c r="C910" s="9" t="n">
        <x:v>896795.6134412589</x:v>
      </x:c>
      <x:c r="D910" s="10" t="n">
        <x:v>-0.082700310073113</x:v>
      </x:c>
      <x:c r="E910" s="10" t="n">
        <x:v>0.103204386558741</x:v>
      </x:c>
      <x:c r="F910" s="9" t="n">
        <x:v>444645.5330383903</x:v>
      </x:c>
      <x:c r="G910" s="9" t="n">
        <x:v>452150.08040286857</x:v>
      </x:c>
      <x:c r="H910" s="9" t="n">
        <x:v>500000</x:v>
      </x:c>
      <x:c r="I910" s="9" t="n">
        <x:v>444645.5330383903</x:v>
      </x:c>
      <x:c r="J910" s="9" t="n">
        <x:v>944.5911231624798</x:v>
      </x:c>
    </x:row>
    <x:row r="911" ht="24" customHeight="1">
      <x:c r="A911" s="13" t="d">
        <x:v>2025-05-09T00:00:00.000Z</x:v>
      </x:c>
      <x:c r="B911" s="9" t="str">
        <x:v>两月·完整两月2024起</x:v>
      </x:c>
      <x:c r="C911" s="9" t="n">
        <x:v>69068.7269456527</x:v>
      </x:c>
      <x:c r="D911" s="10" t="n">
        <x:v>-0.082700310073113</x:v>
      </x:c>
      <x:c r="E911" s="10" t="n">
        <x:v>0.934834462592047</x:v>
      </x:c>
      <x:c r="F911" s="9" t="n">
        <x:v>34245.3736935505</x:v>
      </x:c>
      <x:c r="G911" s="9" t="n">
        <x:v>34823.3532521022</x:v>
      </x:c>
      <x:c r="H911" s="9" t="n">
        <x:v>38508.62220468298</x:v>
      </x:c>
      <x:c r="I911" s="9" t="n">
        <x:v>34245.3736935505</x:v>
      </x:c>
      <x:c r="J911" s="9" t="n">
        <x:v>72.7498053995261</x:v>
      </x:c>
    </x:row>
    <x:row r="912" ht="24" customHeight="1">
      <x:c r="A912" s="13" t="d">
        <x:v>2025-05-12T00:00:00.000Z</x:v>
      </x:c>
      <x:c r="B912" s="9" t="str">
        <x:v>一月·2024三月同起</x:v>
      </x:c>
      <x:c r="C912" s="9" t="n">
        <x:v>121918.04617647134</x:v>
      </x:c>
      <x:c r="D912" s="10" t="n">
        <x:v>-0.055198082506553</x:v>
      </x:c>
      <x:c r="E912" s="10" t="n">
        <x:v>0.878081953823529</x:v>
      </x:c>
      <x:c r="F912" s="9" t="n">
        <x:v>60207.124149286145</x:v>
      </x:c>
      <x:c r="G912" s="9" t="n">
        <x:v>61710.922027185195</x:v>
      </x:c>
      <x:c r="H912" s="9" t="n">
        <x:v>64710.011520963424</x:v>
      </x:c>
      <x:c r="I912" s="9" t="n">
        <x:v>60207.124149286145</x:v>
      </x:c>
      <x:c r="J912" s="9" t="n">
        <x:v>124.91275769562726</x:v>
      </x:c>
    </x:row>
    <x:row r="913" ht="24" customHeight="1">
      <x:c r="A913" s="13" t="d">
        <x:v>2025-05-12T00:00:00.000Z</x:v>
      </x:c>
      <x:c r="B913" s="9" t="str">
        <x:v>一月·共同区间</x:v>
      </x:c>
      <x:c r="C913" s="9" t="n">
        <x:v>883364.0061606634</x:v>
      </x:c>
      <x:c r="D913" s="10" t="n">
        <x:v>-0.055198082506553</x:v>
      </x:c>
      <x:c r="E913" s="10" t="n">
        <x:v>0.116635993839337</x:v>
      </x:c>
      <x:c r="F913" s="9" t="n">
        <x:v>436234.07736491296</x:v>
      </x:c>
      <x:c r="G913" s="9" t="n">
        <x:v>447129.9287957504</x:v>
      </x:c>
      <x:c r="H913" s="9" t="n">
        <x:v>468859.9990613414</x:v>
      </x:c>
      <x:c r="I913" s="9" t="n">
        <x:v>436234.07736491296</x:v>
      </x:c>
      <x:c r="J913" s="9" t="n">
        <x:v>905.0623555668398</x:v>
      </x:c>
    </x:row>
    <x:row r="914" ht="24" customHeight="1">
      <x:c r="A914" s="13" t="d">
        <x:v>2025-05-12T00:00:00.000Z</x:v>
      </x:c>
      <x:c r="B914" s="9" t="str">
        <x:v>一月·完整2024起</x:v>
      </x:c>
      <x:c r="C914" s="9" t="n">
        <x:v>57697.34319860711</x:v>
      </x:c>
      <x:c r="D914" s="10" t="n">
        <x:v>-0.055198082506553</x:v>
      </x:c>
      <x:c r="E914" s="10" t="n">
        <x:v>0.942302656801393</x:v>
      </x:c>
      <x:c r="F914" s="9" t="n">
        <x:v>28492.837721614556</x:v>
      </x:c>
      <x:c r="G914" s="9" t="n">
        <x:v>29204.50547699255</x:v>
      </x:c>
      <x:c r="H914" s="9" t="n">
        <x:v>30623.815425212943</x:v>
      </x:c>
      <x:c r="I914" s="9" t="n">
        <x:v>28492.837721614556</x:v>
      </x:c>
      <x:c r="J914" s="9" t="n">
        <x:v>59.114581283701256</x:v>
      </x:c>
    </x:row>
    <x:row r="915" ht="24" customHeight="1">
      <x:c r="A915" s="13" t="d">
        <x:v>2025-05-12T00:00:00.000Z</x:v>
      </x:c>
      <x:c r="B915" s="9" t="str">
        <x:v>两月·共同区间</x:v>
      </x:c>
      <x:c r="C915" s="9" t="n">
        <x:v>872746.0083051885</x:v>
      </x:c>
      <x:c r="D915" s="10" t="n">
        <x:v>-0.026817264464291</x:v>
      </x:c>
      <x:c r="E915" s="10" t="n">
        <x:v>0.127253991694812</x:v>
      </x:c>
      <x:c r="F915" s="9" t="n">
        <x:v>430365.1738595977</x:v>
      </x:c>
      <x:c r="G915" s="9" t="n">
        <x:v>442380.83444559074</x:v>
      </x:c>
      <x:c r="H915" s="9" t="n">
        <x:v>444645.5330383903</x:v>
      </x:c>
      <x:c r="I915" s="9" t="n">
        <x:v>430365.1738595977</x:v>
      </x:c>
      <x:c r="J915" s="9" t="n">
        <x:v>874.9973015360865</x:v>
      </x:c>
    </x:row>
    <x:row r="916" ht="24" customHeight="1">
      <x:c r="A916" s="13" t="d">
        <x:v>2025-05-12T00:00:00.000Z</x:v>
      </x:c>
      <x:c r="B916" s="9" t="str">
        <x:v>两月·完整两月2024起</x:v>
      </x:c>
      <x:c r="C916" s="9" t="n">
        <x:v>67216.49262893922</x:v>
      </x:c>
      <x:c r="D916" s="10" t="n">
        <x:v>-0.026817264464291</x:v>
      </x:c>
      <x:c r="E916" s="10" t="n">
        <x:v>0.936582024042673</x:v>
      </x:c>
      <x:c r="F916" s="9" t="n">
        <x:v>33145.539780423904</x:v>
      </x:c>
      <x:c r="G916" s="9" t="n">
        <x:v>34070.95284851531</x:v>
      </x:c>
      <x:c r="H916" s="9" t="n">
        <x:v>34245.3736935505</x:v>
      </x:c>
      <x:c r="I916" s="9" t="n">
        <x:v>33145.539780423904</x:v>
      </x:c>
      <x:c r="J916" s="9" t="n">
        <x:v>67.38988102993636</x:v>
      </x:c>
    </x:row>
    <x:row r="917" ht="24" customHeight="1">
      <x:c r="A917" s="13" t="d">
        <x:v>2025-05-13T00:00:00.000Z</x:v>
      </x:c>
      <x:c r="B917" s="9" t="str">
        <x:v>一月·2024三月同起</x:v>
      </x:c>
      <x:c r="C917" s="9" t="n">
        <x:v>125335.10208133303</x:v>
      </x:c>
      <x:c r="D917" s="10" t="n">
        <x:v>0.028027482493573</x:v>
      </x:c>
      <x:c r="E917" s="10" t="n">
        <x:v>0.874664897918667</x:v>
      </x:c>
      <x:c r="F917" s="9" t="n">
        <x:v>63443.120015953944</x:v>
      </x:c>
      <x:c r="G917" s="9" t="n">
        <x:v>61891.98206537908</x:v>
      </x:c>
      <x:c r="H917" s="9" t="n">
        <x:v>60207.124149286145</x:v>
      </x:c>
      <x:c r="I917" s="9" t="n">
        <x:v>63443.120015953944</x:v>
      </x:c>
      <x:c r="J917" s="9" t="n">
        <x:v>123.65360381470602</x:v>
      </x:c>
    </x:row>
    <x:row r="918" ht="24" customHeight="1">
      <x:c r="A918" s="13" t="d">
        <x:v>2025-05-13T00:00:00.000Z</x:v>
      </x:c>
      <x:c r="B918" s="9" t="str">
        <x:v>一月·共同区间</x:v>
      </x:c>
      <x:c r="C918" s="9" t="n">
        <x:v>908122.475378784</x:v>
      </x:c>
      <x:c r="D918" s="10" t="n">
        <x:v>0.028027482493573</x:v>
      </x:c>
      <x:c r="E918" s="10" t="n">
        <x:v>0.091877524621216</x:v>
      </x:c>
      <x:c r="F918" s="9" t="n">
        <x:v>459680.66597380006</x:v>
      </x:c>
      <x:c r="G918" s="9" t="n">
        <x:v>448441.80940498394</x:v>
      </x:c>
      <x:c r="H918" s="9" t="n">
        <x:v>436234.07736491296</x:v>
      </x:c>
      <x:c r="I918" s="9" t="n">
        <x:v>459680.66597380006</x:v>
      </x:c>
      <x:c r="J918" s="9" t="n">
        <x:v>895.9390858663593</x:v>
      </x:c>
    </x:row>
    <x:row r="919" ht="24" customHeight="1">
      <x:c r="A919" s="13" t="d">
        <x:v>2025-05-13T00:00:00.000Z</x:v>
      </x:c>
      <x:c r="B919" s="9" t="str">
        <x:v>一月·完整2024起</x:v>
      </x:c>
      <x:c r="C919" s="9" t="n">
        <x:v>59314.45447503175</x:v>
      </x:c>
      <x:c r="D919" s="10" t="n">
        <x:v>0.028027482493573</x:v>
      </x:c>
      <x:c r="E919" s="10" t="n">
        <x:v>0.940685545524968</x:v>
      </x:c>
      <x:c r="F919" s="9" t="n">
        <x:v>30024.262887649085</x:v>
      </x:c>
      <x:c r="G919" s="9" t="n">
        <x:v>29290.191587382666</x:v>
      </x:c>
      <x:c r="H919" s="9" t="n">
        <x:v>28492.837721614556</x:v>
      </x:c>
      <x:c r="I919" s="9" t="n">
        <x:v>30024.262887649085</x:v>
      </x:c>
      <x:c r="J919" s="9" t="n">
        <x:v>58.518690553116535</x:v>
      </x:c>
    </x:row>
    <x:row r="920" ht="24" customHeight="1">
      <x:c r="A920" s="13" t="d">
        <x:v>2025-05-13T00:00:00.000Z</x:v>
      </x:c>
      <x:c r="B920" s="9" t="str">
        <x:v>两月·共同区间</x:v>
      </x:c>
      <x:c r="C920" s="9" t="n">
        <x:v>904559.3352158974</x:v>
      </x:c>
      <x:c r="D920" s="10" t="n">
        <x:v>0.036451987872724</x:v>
      </x:c>
      <x:c r="E920" s="10" t="n">
        <x:v>0.095440664784103</x:v>
      </x:c>
      <x:c r="F920" s="9" t="n">
        <x:v>463762.57477712753</x:v>
      </x:c>
      <x:c r="G920" s="9" t="n">
        <x:v>440796.7604387699</x:v>
      </x:c>
      <x:c r="H920" s="9" t="n">
        <x:v>430365.1738595977</x:v>
      </x:c>
      <x:c r="I920" s="9" t="n">
        <x:v>463762.57477712753</x:v>
      </x:c>
      <x:c r="J920" s="9" t="n">
        <x:v>894.1620401996129</x:v>
      </x:c>
    </x:row>
    <x:row r="921" ht="24" customHeight="1">
      <x:c r="A921" s="13" t="d">
        <x:v>2025-05-13T00:00:00.000Z</x:v>
      </x:c>
      <x:c r="B921" s="9" t="str">
        <x:v>两月·完整两月2024起</x:v>
      </x:c>
      <x:c r="C921" s="9" t="n">
        <x:v>69666.66740309636</x:v>
      </x:c>
      <x:c r="D921" s="10" t="n">
        <x:v>0.036451987872724</x:v>
      </x:c>
      <x:c r="E921" s="10" t="n">
        <x:v>0.934270312752164</x:v>
      </x:c>
      <x:c r="F921" s="9" t="n">
        <x:v>35717.71556952688</x:v>
      </x:c>
      <x:c r="G921" s="9" t="n">
        <x:v>33948.951833569474</x:v>
      </x:c>
      <x:c r="H921" s="9" t="n">
        <x:v>33145.539780423904</x:v>
      </x:c>
      <x:c r="I921" s="9" t="n">
        <x:v>35717.71556952688</x:v>
      </x:c>
      <x:c r="J921" s="9" t="n">
        <x:v>68.86589639163131</x:v>
      </x:c>
    </x:row>
    <x:row r="922" ht="24" customHeight="1">
      <x:c r="A922" s="13" t="d">
        <x:v>2025-05-14T00:00:00.000Z</x:v>
      </x:c>
      <x:c r="B922" s="9" t="str">
        <x:v>一月·2024三月同起</x:v>
      </x:c>
      <x:c r="C922" s="9" t="n">
        <x:v>135791.68820990826</x:v>
      </x:c>
      <x:c r="D922" s="10" t="n">
        <x:v>0.083429031092899</x:v>
      </x:c>
      <x:c r="E922" s="10" t="n">
        <x:v>0.864208311790092</x:v>
      </x:c>
      <x:c r="F922" s="9" t="n">
        <x:v>64203.89078237313</x:v>
      </x:c>
      <x:c r="G922" s="9" t="n">
        <x:v>71587.79742753514</x:v>
      </x:c>
      <x:c r="H922" s="9" t="n">
        <x:v>63443.120015953944</x:v>
      </x:c>
      <x:c r="I922" s="9" t="n">
        <x:v>64203.89078237313</x:v>
      </x:c>
      <x:c r="J922" s="9" t="n">
        <x:v>127.6478992169826</x:v>
      </x:c>
    </x:row>
    <x:row r="923" ht="24" customHeight="1">
      <x:c r="A923" s="13" t="d">
        <x:v>2025-05-14T00:00:00.000Z</x:v>
      </x:c>
      <x:c r="B923" s="9" t="str">
        <x:v>一月·共同区间</x:v>
      </x:c>
      <x:c r="C923" s="9" t="n">
        <x:v>983886.2536133213</x:v>
      </x:c>
      <x:c r="D923" s="10" t="n">
        <x:v>0.083429031092899</x:v>
      </x:c>
      <x:c r="E923" s="10" t="n">
        <x:v>0.016113746386679</x:v>
      </x:c>
      <x:c r="F923" s="9" t="n">
        <x:v>465192.8730101662</x:v>
      </x:c>
      <x:c r="G923" s="9" t="n">
        <x:v>518693.38060315506</x:v>
      </x:c>
      <x:c r="H923" s="9" t="n">
        <x:v>459680.66597380006</x:v>
      </x:c>
      <x:c r="I923" s="9" t="n">
        <x:v>465192.8730101662</x:v>
      </x:c>
      <x:c r="J923" s="9" t="n">
        <x:v>924.8799760709563</x:v>
      </x:c>
    </x:row>
    <x:row r="924" ht="24" customHeight="1">
      <x:c r="A924" s="13" t="d">
        <x:v>2025-05-14T00:00:00.000Z</x:v>
      </x:c>
      <x:c r="B924" s="9" t="str">
        <x:v>一月·完整2024起</x:v>
      </x:c>
      <x:c r="C924" s="9" t="n">
        <x:v>64263.00194168754</x:v>
      </x:c>
      <x:c r="D924" s="10" t="n">
        <x:v>0.083429031092899</x:v>
      </x:c>
      <x:c r="E924" s="10" t="n">
        <x:v>0.935736998058312</x:v>
      </x:c>
      <x:c r="F924" s="9" t="n">
        <x:v>30384.295330606852</x:v>
      </x:c>
      <x:c r="G924" s="9" t="n">
        <x:v>33878.706611080685</x:v>
      </x:c>
      <x:c r="H924" s="9" t="n">
        <x:v>30024.262887649085</x:v>
      </x:c>
      <x:c r="I924" s="9" t="n">
        <x:v>30384.295330606852</x:v>
      </x:c>
      <x:c r="J924" s="9" t="n">
        <x:v>60.408978659673615</x:v>
      </x:c>
    </x:row>
    <x:row r="925" ht="24" customHeight="1">
      <x:c r="A925" s="13" t="d">
        <x:v>2025-05-14T00:00:00.000Z</x:v>
      </x:c>
      <x:c r="B925" s="9" t="str">
        <x:v>两月·共同区间</x:v>
      </x:c>
      <x:c r="C925" s="9" t="n">
        <x:v>930199.0762851562</x:v>
      </x:c>
      <x:c r="D925" s="10" t="n">
        <x:v>0.028345007420811</x:v>
      </x:c>
      <x:c r="E925" s="10" t="n">
        <x:v>0.069800923714844</x:v>
      </x:c>
      <x:c r="F925" s="9" t="n">
        <x:v>406899.7610990739</x:v>
      </x:c>
      <x:c r="G925" s="9" t="n">
        <x:v>523299.31518608227</x:v>
      </x:c>
      <x:c r="H925" s="9" t="n">
        <x:v>463762.57477712753</x:v>
      </x:c>
      <x:c r="I925" s="9" t="n">
        <x:v>406899.7610990739</x:v>
      </x:c>
      <x:c r="J925" s="9" t="n">
        <x:v>870.6063436688141</x:v>
      </x:c>
    </x:row>
    <x:row r="926" ht="24" customHeight="1">
      <x:c r="A926" s="13" t="d">
        <x:v>2025-05-14T00:00:00.000Z</x:v>
      </x:c>
      <x:c r="B926" s="9" t="str">
        <x:v>两月·完整两月2024起</x:v>
      </x:c>
      <x:c r="C926" s="9" t="n">
        <x:v>71641.3696076203</x:v>
      </x:c>
      <x:c r="D926" s="10" t="n">
        <x:v>0.028345007420811</x:v>
      </x:c>
      <x:c r="E926" s="10" t="n">
        <x:v>0.932407204279357</x:v>
      </x:c>
      <x:c r="F926" s="9" t="n">
        <x:v>31338.29835067999</x:v>
      </x:c>
      <x:c r="G926" s="9" t="n">
        <x:v>40303.07125694032</x:v>
      </x:c>
      <x:c r="H926" s="9" t="n">
        <x:v>35717.71556952688</x:v>
      </x:c>
      <x:c r="I926" s="9" t="n">
        <x:v>31338.29835067999</x:v>
      </x:c>
      <x:c r="J926" s="9" t="n">
        <x:v>67.0517015546867</x:v>
      </x:c>
    </x:row>
    <x:row r="927" ht="24" customHeight="1">
      <x:c r="A927" s="13" t="d">
        <x:v>2025-05-15T00:00:00.000Z</x:v>
      </x:c>
      <x:c r="B927" s="9" t="str">
        <x:v>一月·2024三月同起</x:v>
      </x:c>
      <x:c r="C927" s="9" t="n">
        <x:v>138189.5014043154</x:v>
      </x:c>
      <x:c r="D927" s="10" t="n">
        <x:v>0.017658026246058</x:v>
      </x:c>
      <x:c r="E927" s="10" t="n">
        <x:v>0.861810498595685</x:v>
      </x:c>
      <x:c r="F927" s="9" t="n">
        <x:v>78701.6444038182</x:v>
      </x:c>
      <x:c r="G927" s="9" t="n">
        <x:v>59487.85700049723</x:v>
      </x:c>
      <x:c r="H927" s="9" t="n">
        <x:v>64203.89078237313</x:v>
      </x:c>
      <x:c r="I927" s="9" t="n">
        <x:v>78701.6444038182</x:v>
      </x:c>
      <x:c r="J927" s="9" t="n">
        <x:v>142.92017585997957</x:v>
      </x:c>
    </x:row>
    <x:row r="928" ht="24" customHeight="1">
      <x:c r="A928" s="13" t="d">
        <x:v>2025-05-15T00:00:00.000Z</x:v>
      </x:c>
      <x:c r="B928" s="9" t="str">
        <x:v>一月·共同区间</x:v>
      </x:c>
      <x:c r="C928" s="9" t="n">
        <x:v>1001259.7429027613</x:v>
      </x:c>
      <x:c r="D928" s="10" t="n">
        <x:v>0.017658026246058</x:v>
      </x:c>
      <x:c r="E928" s="10" t="n">
        <x:v>0</x:v>
      </x:c>
      <x:c r="F928" s="9" t="n">
        <x:v>570237.1557969217</x:v>
      </x:c>
      <x:c r="G928" s="9" t="n">
        <x:v>431022.5871058396</x:v>
      </x:c>
      <x:c r="H928" s="9" t="n">
        <x:v>465192.8730101662</x:v>
      </x:c>
      <x:c r="I928" s="9" t="n">
        <x:v>570237.1557969217</x:v>
      </x:c>
      <x:c r="J928" s="9" t="n">
        <x:v>1035.5361086259327</x:v>
      </x:c>
    </x:row>
    <x:row r="929" ht="24" customHeight="1">
      <x:c r="A929" s="13" t="d">
        <x:v>2025-05-15T00:00:00.000Z</x:v>
      </x:c>
      <x:c r="B929" s="9" t="str">
        <x:v>一月·完整2024起</x:v>
      </x:c>
      <x:c r="C929" s="9" t="n">
        <x:v>65397.75971662435</x:v>
      </x:c>
      <x:c r="D929" s="10" t="n">
        <x:v>0.017658026246058</x:v>
      </x:c>
      <x:c r="E929" s="10" t="n">
        <x:v>0.934602240283376</x:v>
      </x:c>
      <x:c r="F929" s="9" t="n">
        <x:v>37245.31297761371</x:v>
      </x:c>
      <x:c r="G929" s="9" t="n">
        <x:v>28152.446739010644</x:v>
      </x:c>
      <x:c r="H929" s="9" t="n">
        <x:v>30384.295330606852</x:v>
      </x:c>
      <x:c r="I929" s="9" t="n">
        <x:v>37245.31297761371</x:v>
      </x:c>
      <x:c r="J929" s="9" t="n">
        <x:v>67.63653696240091</x:v>
      </x:c>
    </x:row>
    <x:row r="930" ht="24" customHeight="1">
      <x:c r="A930" s="13" t="d">
        <x:v>2025-05-15T00:00:00.000Z</x:v>
      </x:c>
      <x:c r="B930" s="9" t="str">
        <x:v>两月·共同区间</x:v>
      </x:c>
      <x:c r="C930" s="9" t="n">
        <x:v>1043078.9160935956</x:v>
      </x:c>
      <x:c r="D930" s="10" t="n">
        <x:v>0.121350195550867</x:v>
      </x:c>
      <x:c r="E930" s="10" t="n">
        <x:v>0</x:v>
      </x:c>
      <x:c r="F930" s="9" t="n">
        <x:v>575300.7928792012</x:v>
      </x:c>
      <x:c r="G930" s="9" t="n">
        <x:v>467778.1232143944</x:v>
      </x:c>
      <x:c r="H930" s="9" t="n">
        <x:v>406899.7610990739</x:v>
      </x:c>
      <x:c r="I930" s="9" t="n">
        <x:v>575300.7928792012</x:v>
      </x:c>
      <x:c r="J930" s="9" t="n">
        <x:v>982.3699373799681</x:v>
      </x:c>
    </x:row>
    <x:row r="931" ht="24" customHeight="1">
      <x:c r="A931" s="13" t="d">
        <x:v>2025-05-15T00:00:00.000Z</x:v>
      </x:c>
      <x:c r="B931" s="9" t="str">
        <x:v>两月·完整两月2024起</x:v>
      </x:c>
      <x:c r="C931" s="9" t="n">
        <x:v>80335.06381903696</x:v>
      </x:c>
      <x:c r="D931" s="10" t="n">
        <x:v>0.121350195550867</x:v>
      </x:c>
      <x:c r="E931" s="10" t="n">
        <x:v>0.924204805300827</x:v>
      </x:c>
      <x:c r="F931" s="9" t="n">
        <x:v>44308.08177407946</x:v>
      </x:c>
      <x:c r="G931" s="9" t="n">
        <x:v>36026.98204495751</x:v>
      </x:c>
      <x:c r="H931" s="9" t="n">
        <x:v>31338.29835067999</x:v>
      </x:c>
      <x:c r="I931" s="9" t="n">
        <x:v>44308.08177407946</x:v>
      </x:c>
      <x:c r="J931" s="9" t="n">
        <x:v>75.65942556760493</x:v>
      </x:c>
    </x:row>
    <x:row r="932" ht="24" customHeight="1">
      <x:c r="A932" s="13" t="d">
        <x:v>2025-05-16T00:00:00.000Z</x:v>
      </x:c>
      <x:c r="B932" s="9" t="str">
        <x:v>一月·2024三月同起</x:v>
      </x:c>
      <x:c r="C932" s="9" t="n">
        <x:v>134085.8737265357</x:v>
      </x:c>
      <x:c r="D932" s="10" t="n">
        <x:v>-0.029695654417142</x:v>
      </x:c>
      <x:c r="E932" s="10" t="n">
        <x:v>0.865914126273464</x:v>
      </x:c>
      <x:c r="F932" s="9" t="n">
        <x:v>53654.522852303926</x:v>
      </x:c>
      <x:c r="G932" s="9" t="n">
        <x:v>80431.3508742318</x:v>
      </x:c>
      <x:c r="H932" s="9" t="n">
        <x:v>78701.6444038182</x:v>
      </x:c>
      <x:c r="I932" s="9" t="n">
        <x:v>53654.522852303926</x:v>
      </x:c>
      <x:c r="J932" s="9" t="n">
        <x:v>132.33125246581835</x:v>
      </x:c>
    </x:row>
    <x:row r="933" ht="24" customHeight="1">
      <x:c r="A933" s="13" t="d">
        <x:v>2025-05-16T00:00:00.000Z</x:v>
      </x:c>
      <x:c r="B933" s="9" t="str">
        <x:v>一月·共同区间</x:v>
      </x:c>
      <x:c r="C933" s="9" t="n">
        <x:v>971526.6795957244</x:v>
      </x:c>
      <x:c r="D933" s="10" t="n">
        <x:v>-0.029695654417142</x:v>
      </x:c>
      <x:c r="E933" s="10" t="n">
        <x:v>0.029695654417142</x:v>
      </x:c>
      <x:c r="F933" s="9" t="n">
        <x:v>388756.8390560132</x:v>
      </x:c>
      <x:c r="G933" s="9" t="n">
        <x:v>582769.8405397113</x:v>
      </x:c>
      <x:c r="H933" s="9" t="n">
        <x:v>570237.1557969217</x:v>
      </x:c>
      <x:c r="I933" s="9" t="n">
        <x:v>388756.8390560132</x:v>
      </x:c>
      <x:c r="J933" s="9" t="n">
        <x:v>958.8134733495613</x:v>
      </x:c>
    </x:row>
    <x:row r="934" ht="24" customHeight="1">
      <x:c r="A934" s="13" t="d">
        <x:v>2025-05-16T00:00:00.000Z</x:v>
      </x:c>
      <x:c r="B934" s="9" t="str">
        <x:v>一月·完整2024起</x:v>
      </x:c>
      <x:c r="C934" s="9" t="n">
        <x:v>63455.73044442419</x:v>
      </x:c>
      <x:c r="D934" s="10" t="n">
        <x:v>-0.029695654417142</x:v>
      </x:c>
      <x:c r="E934" s="10" t="n">
        <x:v>0.936544269555576</x:v>
      </x:c>
      <x:c r="F934" s="9" t="n">
        <x:v>25391.839159610176</x:v>
      </x:c>
      <x:c r="G934" s="9" t="n">
        <x:v>38063.89128481402</x:v>
      </x:c>
      <x:c r="H934" s="9" t="n">
        <x:v>37245.31297761371</x:v>
      </x:c>
      <x:c r="I934" s="9" t="n">
        <x:v>25391.839159610176</x:v>
      </x:c>
      <x:c r="J934" s="9" t="n">
        <x:v>62.62536128876032</x:v>
      </x:c>
    </x:row>
    <x:row r="935" ht="24" customHeight="1">
      <x:c r="A935" s="13" t="d">
        <x:v>2025-05-16T00:00:00.000Z</x:v>
      </x:c>
      <x:c r="B935" s="9" t="str">
        <x:v>两月·共同区间</x:v>
      </x:c>
      <x:c r="C935" s="9" t="n">
        <x:v>1022425.0808673925</x:v>
      </x:c>
      <x:c r="D935" s="10" t="n">
        <x:v>-0.019800836645757</x:v>
      </x:c>
      <x:c r="E935" s="10" t="n">
        <x:v>0.019800836645757</x:v>
      </x:c>
      <x:c r="F935" s="9" t="n">
        <x:v>434480.31451831857</x:v>
      </x:c>
      <x:c r="G935" s="9" t="n">
        <x:v>587944.766349074</x:v>
      </x:c>
      <x:c r="H935" s="9" t="n">
        <x:v>575300.7928792012</x:v>
      </x:c>
      <x:c r="I935" s="9" t="n">
        <x:v>434480.31451831857</x:v>
      </x:c>
      <x:c r="J935" s="9" t="n">
        <x:v>1009.6412965603574</x:v>
      </x:c>
    </x:row>
    <x:row r="936" ht="24" customHeight="1">
      <x:c r="A936" s="13" t="d">
        <x:v>2025-05-16T00:00:00.000Z</x:v>
      </x:c>
      <x:c r="B936" s="9" t="str">
        <x:v>两月·完整两月2024起</x:v>
      </x:c>
      <x:c r="C936" s="9" t="n">
        <x:v>78744.3623434297</x:v>
      </x:c>
      <x:c r="D936" s="10" t="n">
        <x:v>-0.019800836645758</x:v>
      </x:c>
      <x:c r="E936" s="10" t="n">
        <x:v>0.925705613569598</x:v>
      </x:c>
      <x:c r="F936" s="9" t="n">
        <x:v>33462.47657431553</x:v>
      </x:c>
      <x:c r="G936" s="9" t="n">
        <x:v>45281.885769114175</x:v>
      </x:c>
      <x:c r="H936" s="9" t="n">
        <x:v>44308.08177407946</x:v>
      </x:c>
      <x:c r="I936" s="9" t="n">
        <x:v>33462.47657431553</x:v>
      </x:c>
      <x:c r="J936" s="9" t="n">
        <x:v>77.75979050298054</x:v>
      </x:c>
    </x:row>
    <x:row r="937" ht="24" customHeight="1">
      <x:c r="A937" s="13" t="d">
        <x:v>2025-05-19T00:00:00.000Z</x:v>
      </x:c>
      <x:c r="B937" s="9" t="str">
        <x:v>一月·2024三月同起</x:v>
      </x:c>
      <x:c r="C937" s="9" t="n">
        <x:v>142094.42368541032</x:v>
      </x:c>
      <x:c r="D937" s="10" t="n">
        <x:v>0.059727022215687</x:v>
      </x:c>
      <x:c r="E937" s="10" t="n">
        <x:v>0.85790557631459</x:v>
      </x:c>
      <x:c r="F937" s="9" t="n">
        <x:v>88362.448156185</x:v>
      </x:c>
      <x:c r="G937" s="9" t="n">
        <x:v>53731.975529225325</x:v>
      </x:c>
      <x:c r="H937" s="9" t="n">
        <x:v>53654.522852303926</x:v>
      </x:c>
      <x:c r="I937" s="9" t="n">
        <x:v>88362.448156185</x:v>
      </x:c>
      <x:c r="J937" s="9" t="n">
        <x:v>142.05182098560715</x:v>
      </x:c>
    </x:row>
    <x:row r="938" ht="24" customHeight="1">
      <x:c r="A938" s="13" t="d">
        <x:v>2025-05-19T00:00:00.000Z</x:v>
      </x:c>
      <x:c r="B938" s="9" t="str">
        <x:v>一月·共同区间</x:v>
      </x:c>
      <x:c r="C938" s="9" t="n">
        <x:v>1029553.075171071</x:v>
      </x:c>
      <x:c r="D938" s="10" t="n">
        <x:v>0.059727022215687</x:v>
      </x:c>
      <x:c r="E938" s="10" t="n">
        <x:v>0</x:v>
      </x:c>
      <x:c r="F938" s="9" t="n">
        <x:v>640235.0484228426</x:v>
      </x:c>
      <x:c r="G938" s="9" t="n">
        <x:v>389318.02674822835</x:v>
      </x:c>
      <x:c r="H938" s="9" t="n">
        <x:v>388756.8390560132</x:v>
      </x:c>
      <x:c r="I938" s="9" t="n">
        <x:v>640235.0484228426</x:v>
      </x:c>
      <x:c r="J938" s="9" t="n">
        <x:v>1029.2443949325711</x:v>
      </x:c>
    </x:row>
    <x:row r="939" ht="24" customHeight="1">
      <x:c r="A939" s="13" t="d">
        <x:v>2025-05-19T00:00:00.000Z</x:v>
      </x:c>
      <x:c r="B939" s="9" t="str">
        <x:v>一月·完整2024起</x:v>
      </x:c>
      <x:c r="C939" s="9" t="n">
        <x:v>67245.75226639096</x:v>
      </x:c>
      <x:c r="D939" s="10" t="n">
        <x:v>0.059727022215687</x:v>
      </x:c>
      <x:c r="E939" s="10" t="n">
        <x:v>0.932754247733609</x:v>
      </x:c>
      <x:c r="F939" s="9" t="n">
        <x:v>41817.25886385176</x:v>
      </x:c>
      <x:c r="G939" s="9" t="n">
        <x:v>25428.4934025392</x:v>
      </x:c>
      <x:c r="H939" s="9" t="n">
        <x:v>25391.839159610176</x:v>
      </x:c>
      <x:c r="I939" s="9" t="n">
        <x:v>41817.25886385176</x:v>
      </x:c>
      <x:c r="J939" s="9" t="n">
        <x:v>67.22559066875465</x:v>
      </x:c>
    </x:row>
    <x:row r="940" ht="24" customHeight="1">
      <x:c r="A940" s="13" t="d">
        <x:v>2025-05-19T00:00:00.000Z</x:v>
      </x:c>
      <x:c r="B940" s="9" t="str">
        <x:v>两月·共同区间</x:v>
      </x:c>
      <x:c r="C940" s="9" t="n">
        <x:v>1095743.6526560904</x:v>
      </x:c>
      <x:c r="D940" s="10" t="n">
        <x:v>0.071710458947757</x:v>
      </x:c>
      <x:c r="E940" s="10" t="n">
        <x:v>0</x:v>
      </x:c>
      <x:c r="F940" s="9" t="n">
        <x:v>645920.2583387737</x:v>
      </x:c>
      <x:c r="G940" s="9" t="n">
        <x:v>449823.3943173166</x:v>
      </x:c>
      <x:c r="H940" s="9" t="n">
        <x:v>434480.31451831857</x:v>
      </x:c>
      <x:c r="I940" s="9" t="n">
        <x:v>645920.2583387737</x:v>
      </x:c>
      <x:c r="J940" s="9" t="n">
        <x:v>1080.6130934139742</x:v>
      </x:c>
    </x:row>
    <x:row r="941" ht="24" customHeight="1">
      <x:c r="A941" s="13" t="d">
        <x:v>2025-05-19T00:00:00.000Z</x:v>
      </x:c>
      <x:c r="B941" s="9" t="str">
        <x:v>两月·完整两月2024起</x:v>
      </x:c>
      <x:c r="C941" s="9" t="n">
        <x:v>84391.15670662548</x:v>
      </x:c>
      <x:c r="D941" s="10" t="n">
        <x:v>0.071710458947756</x:v>
      </x:c>
      <x:c r="E941" s="10" t="n">
        <x:v>0.920377929021432</x:v>
      </x:c>
      <x:c r="F941" s="9" t="n">
        <x:v>49746.99840543812</x:v>
      </x:c>
      <x:c r="G941" s="9" t="n">
        <x:v>34644.15830118736</x:v>
      </x:c>
      <x:c r="H941" s="9" t="n">
        <x:v>33462.47657431553</x:v>
      </x:c>
      <x:c r="I941" s="9" t="n">
        <x:v>49746.99840543812</x:v>
      </x:c>
      <x:c r="J941" s="9" t="n">
        <x:v>83.22584272742317</x:v>
      </x:c>
    </x:row>
    <x:row r="942" ht="24" customHeight="1">
      <x:c r="A942" s="13" t="d">
        <x:v>2025-05-20T00:00:00.000Z</x:v>
      </x:c>
      <x:c r="B942" s="9" t="str">
        <x:v>一月·2024三月同起</x:v>
      </x:c>
      <x:c r="C942" s="9" t="n">
        <x:v>126260.12838728921</x:v>
      </x:c>
      <x:c r="D942" s="10" t="n">
        <x:v>-0.1114350224832</x:v>
      </x:c>
      <x:c r="E942" s="10" t="n">
        <x:v>0.873739871612711</x:v>
      </x:c>
      <x:c r="F942" s="9" t="n">
        <x:v>48310.41919832649</x:v>
      </x:c>
      <x:c r="G942" s="9" t="n">
        <x:v>77949.70918896272</x:v>
      </x:c>
      <x:c r="H942" s="9" t="n">
        <x:v>88362.448156185</x:v>
      </x:c>
      <x:c r="I942" s="9" t="n">
        <x:v>48310.41919832649</x:v>
      </x:c>
      <x:c r="J942" s="9" t="n">
        <x:v>136.63295195849685</x:v>
      </x:c>
    </x:row>
    <x:row r="943" ht="24" customHeight="1">
      <x:c r="A943" s="13" t="d">
        <x:v>2025-05-20T00:00:00.000Z</x:v>
      </x:c>
      <x:c r="B943" s="9" t="str">
        <x:v>一月·共同区间</x:v>
      </x:c>
      <x:c r="C943" s="9" t="n">
        <x:v>914824.8050917345</x:v>
      </x:c>
      <x:c r="D943" s="10" t="n">
        <x:v>-0.1114350224832</x:v>
      </x:c>
      <x:c r="E943" s="10" t="n">
        <x:v>0.1114350224832</x:v>
      </x:c>
      <x:c r="F943" s="9" t="n">
        <x:v>350035.83784933214</x:v>
      </x:c>
      <x:c r="G943" s="9" t="n">
        <x:v>564788.9672424024</x:v>
      </x:c>
      <x:c r="H943" s="9" t="n">
        <x:v>640235.0484228426</x:v>
      </x:c>
      <x:c r="I943" s="9" t="n">
        <x:v>350035.83784933214</x:v>
      </x:c>
      <x:c r="J943" s="9" t="n">
        <x:v>989.981677043183</x:v>
      </x:c>
    </x:row>
    <x:row r="944" ht="24" customHeight="1">
      <x:c r="A944" s="13" t="d">
        <x:v>2025-05-20T00:00:00.000Z</x:v>
      </x:c>
      <x:c r="B944" s="9" t="str">
        <x:v>一月·完整2024起</x:v>
      </x:c>
      <x:c r="C944" s="9" t="n">
        <x:v>59752.22035068596</x:v>
      </x:c>
      <x:c r="D944" s="10" t="n">
        <x:v>-0.1114350224832</x:v>
      </x:c>
      <x:c r="E944" s="10" t="n">
        <x:v>0.940247779649314</x:v>
      </x:c>
      <x:c r="F944" s="9" t="n">
        <x:v>22862.758418223</x:v>
      </x:c>
      <x:c r="G944" s="9" t="n">
        <x:v>36889.46193246296</x:v>
      </x:c>
      <x:c r="H944" s="9" t="n">
        <x:v>41817.25886385176</x:v>
      </x:c>
      <x:c r="I944" s="9" t="n">
        <x:v>22862.758418223</x:v>
      </x:c>
      <x:c r="J944" s="9" t="n">
        <x:v>64.66112744275</x:v>
      </x:c>
    </x:row>
    <x:row r="945" ht="24" customHeight="1">
      <x:c r="A945" s="13" t="d">
        <x:v>2025-05-20T00:00:00.000Z</x:v>
      </x:c>
      <x:c r="B945" s="9" t="str">
        <x:v>两月·共同区间</x:v>
      </x:c>
      <x:c r="C945" s="9" t="n">
        <x:v>1028659.7160144006</x:v>
      </x:c>
      <x:c r="D945" s="10" t="n">
        <x:v>-0.06122229088809</x:v>
      </x:c>
      <x:c r="E945" s="10" t="n">
        <x:v>0.06122229088809</x:v>
      </x:c>
      <x:c r="F945" s="9" t="n">
        <x:v>404541.2894903073</x:v>
      </x:c>
      <x:c r="G945" s="9" t="n">
        <x:v>624118.4265240933</x:v>
      </x:c>
      <x:c r="H945" s="9" t="n">
        <x:v>645920.2583387737</x:v>
      </x:c>
      <x:c r="I945" s="9" t="n">
        <x:v>404541.2894903073</x:v>
      </x:c>
      <x:c r="J945" s="9" t="n">
        <x:v>1050.2212190813432</x:v>
      </x:c>
    </x:row>
    <x:row r="946" ht="24" customHeight="1">
      <x:c r="A946" s="13" t="d">
        <x:v>2025-05-20T00:00:00.000Z</x:v>
      </x:c>
      <x:c r="B946" s="9" t="str">
        <x:v>两月·完整两月2024起</x:v>
      </x:c>
      <x:c r="C946" s="9" t="n">
        <x:v>79224.53676235004</x:v>
      </x:c>
      <x:c r="D946" s="10" t="n">
        <x:v>-0.06122229088809</x:v>
      </x:c>
      <x:c r="E946" s="10" t="n">
        <x:v>0.925252574611994</x:v>
      </x:c>
      <x:c r="F946" s="9" t="n">
        <x:v>31156.65536635505</x:v>
      </x:c>
      <x:c r="G946" s="9" t="n">
        <x:v>48067.881395994984</x:v>
      </x:c>
      <x:c r="H946" s="9" t="n">
        <x:v>49746.99840543812</x:v>
      </x:c>
      <x:c r="I946" s="9" t="n">
        <x:v>31156.65536635505</x:v>
      </x:c>
      <x:c r="J946" s="9" t="n">
        <x:v>80.88514431389473</x:v>
      </x:c>
    </x:row>
    <x:row r="947" ht="24" customHeight="1">
      <x:c r="A947" s="13" t="d">
        <x:v>2025-05-21T00:00:00.000Z</x:v>
      </x:c>
      <x:c r="B947" s="9" t="str">
        <x:v>一月·2024三月同起</x:v>
      </x:c>
      <x:c r="C947" s="9" t="n">
        <x:v>126291.28231284823</x:v>
      </x:c>
      <x:c r="D947" s="10" t="n">
        <x:v>0.000246743971806</x:v>
      </x:c>
      <x:c r="E947" s="10" t="n">
        <x:v>0.873708717687152</x:v>
      </x:c>
      <x:c r="F947" s="9" t="n">
        <x:v>75637.02907527694</x:v>
      </x:c>
      <x:c r="G947" s="9" t="n">
        <x:v>50654.25323757128</x:v>
      </x:c>
      <x:c r="H947" s="9" t="n">
        <x:v>48310.41919832649</x:v>
      </x:c>
      <x:c r="I947" s="9" t="n">
        <x:v>75637.02907527694</x:v>
      </x:c>
      <x:c r="J947" s="9" t="n">
        <x:v>123.97489885837521</x:v>
      </x:c>
    </x:row>
    <x:row r="948" ht="24" customHeight="1">
      <x:c r="A948" s="13" t="d">
        <x:v>2025-05-21T00:00:00.000Z</x:v>
      </x:c>
      <x:c r="B948" s="9" t="str">
        <x:v>一月·共同区间</x:v>
      </x:c>
      <x:c r="C948" s="9" t="n">
        <x:v>915050.5325976495</x:v>
      </x:c>
      <x:c r="D948" s="10" t="n">
        <x:v>0.000246743971806</x:v>
      </x:c>
      <x:c r="E948" s="10" t="n">
        <x:v>0.11121577443144</x:v>
      </x:c>
      <x:c r="F948" s="9" t="n">
        <x:v>548032.314439449</x:v>
      </x:c>
      <x:c r="G948" s="9" t="n">
        <x:v>367018.2181582005</x:v>
      </x:c>
      <x:c r="H948" s="9" t="n">
        <x:v>350035.83784933214</x:v>
      </x:c>
      <x:c r="I948" s="9" t="n">
        <x:v>548032.314439449</x:v>
      </x:c>
      <x:c r="J948" s="9" t="n">
        <x:v>898.2670470323752</x:v>
      </x:c>
    </x:row>
    <x:row r="949" ht="24" customHeight="1">
      <x:c r="A949" s="13" t="d">
        <x:v>2025-05-21T00:00:00.000Z</x:v>
      </x:c>
      <x:c r="B949" s="9" t="str">
        <x:v>一月·完整2024起</x:v>
      </x:c>
      <x:c r="C949" s="9" t="n">
        <x:v>59766.96385085951</x:v>
      </x:c>
      <x:c r="D949" s="10" t="n">
        <x:v>0.000246743971806</x:v>
      </x:c>
      <x:c r="E949" s="10" t="n">
        <x:v>0.94023303614914</x:v>
      </x:c>
      <x:c r="F949" s="9" t="n">
        <x:v>35794.99312810909</x:v>
      </x:c>
      <x:c r="G949" s="9" t="n">
        <x:v>23971.97072275042</x:v>
      </x:c>
      <x:c r="H949" s="9" t="n">
        <x:v>22862.758418223</x:v>
      </x:c>
      <x:c r="I949" s="9" t="n">
        <x:v>35794.99312810909</x:v>
      </x:c>
      <x:c r="J949" s="9" t="n">
        <x:v>58.67074245178269</x:v>
      </x:c>
    </x:row>
    <x:row r="950" ht="24" customHeight="1">
      <x:c r="A950" s="13" t="d">
        <x:v>2025-05-21T00:00:00.000Z</x:v>
      </x:c>
      <x:c r="B950" s="9" t="str">
        <x:v>两月·共同区间</x:v>
      </x:c>
      <x:c r="C950" s="9" t="n">
        <x:v>995880.6401937115</x:v>
      </x:c>
      <x:c r="D950" s="10" t="n">
        <x:v>-0.03186581073447</x:v>
      </x:c>
      <x:c r="E950" s="10" t="n">
        <x:v>0.09113720368839</x:v>
      </x:c>
      <x:c r="F950" s="9" t="n">
        <x:v>571712.5774250592</x:v>
      </x:c>
      <x:c r="G950" s="9" t="n">
        <x:v>424168.0627686524</x:v>
      </x:c>
      <x:c r="H950" s="9" t="n">
        <x:v>404541.2894903073</x:v>
      </x:c>
      <x:c r="I950" s="9" t="n">
        <x:v>571712.5774250592</x:v>
      </x:c>
      <x:c r="J950" s="9" t="n">
        <x:v>976.4220146252813</x:v>
      </x:c>
    </x:row>
    <x:row r="951" ht="24" customHeight="1">
      <x:c r="A951" s="13" t="d">
        <x:v>2025-05-21T00:00:00.000Z</x:v>
      </x:c>
      <x:c r="B951" s="9" t="str">
        <x:v>两月·完整两月2024起</x:v>
      </x:c>
      <x:c r="C951" s="9" t="n">
        <x:v>76699.98266835489</x:v>
      </x:c>
      <x:c r="D951" s="10" t="n">
        <x:v>-0.03186581073447</x:v>
      </x:c>
      <x:c r="E951" s="10" t="n">
        <x:v>0.927634461922298</x:v>
      </x:c>
      <x:c r="F951" s="9" t="n">
        <x:v>44031.72730745433</x:v>
      </x:c>
      <x:c r="G951" s="9" t="n">
        <x:v>32668.255360900566</x:v>
      </x:c>
      <x:c r="H951" s="9" t="n">
        <x:v>31156.65536635505</x:v>
      </x:c>
      <x:c r="I951" s="9" t="n">
        <x:v>44031.72730745433</x:v>
      </x:c>
      <x:c r="J951" s="9" t="n">
        <x:v>75.20133294707892</x:v>
      </x:c>
    </x:row>
    <x:row r="952" ht="24" customHeight="1">
      <x:c r="A952" s="13" t="d">
        <x:v>2025-05-22T00:00:00.000Z</x:v>
      </x:c>
      <x:c r="B952" s="9" t="str">
        <x:v>一月·2024三月同起</x:v>
      </x:c>
      <x:c r="C952" s="9" t="n">
        <x:v>127317.75728838948</x:v>
      </x:c>
      <x:c r="D952" s="10" t="n">
        <x:v>0.008127837145548</x:v>
      </x:c>
      <x:c r="E952" s="10" t="n">
        <x:v>0.87268224271161</x:v>
      </x:c>
      <x:c r="F952" s="9" t="n">
        <x:v>55673.646872362035</x:v>
      </x:c>
      <x:c r="G952" s="9" t="n">
        <x:v>71644.11041602744</x:v>
      </x:c>
      <x:c r="H952" s="9" t="n">
        <x:v>75637.02907527694</x:v>
      </x:c>
      <x:c r="I952" s="9" t="n">
        <x:v>55673.646872362035</x:v>
      </x:c>
      <x:c r="J952" s="9" t="n">
        <x:v>131.29084385627633</x:v>
      </x:c>
    </x:row>
    <x:row r="953" ht="24" customHeight="1">
      <x:c r="A953" s="13" t="d">
        <x:v>2025-05-22T00:00:00.000Z</x:v>
      </x:c>
      <x:c r="B953" s="9" t="str">
        <x:v>一月·共同区间</x:v>
      </x:c>
      <x:c r="C953" s="9" t="n">
        <x:v>922487.9143065502</x:v>
      </x:c>
      <x:c r="D953" s="10" t="n">
        <x:v>0.008127837145548</x:v>
      </x:c>
      <x:c r="E953" s="10" t="n">
        <x:v>0.103991880988487</x:v>
      </x:c>
      <x:c r="F953" s="9" t="n">
        <x:v>403386.5148032118</x:v>
      </x:c>
      <x:c r="G953" s="9" t="n">
        <x:v>519101.3995033384</x:v>
      </x:c>
      <x:c r="H953" s="9" t="n">
        <x:v>548032.314439449</x:v>
      </x:c>
      <x:c r="I953" s="9" t="n">
        <x:v>403386.5148032118</x:v>
      </x:c>
      <x:c r="J953" s="9" t="n">
        <x:v>951.2751347180681</x:v>
      </x:c>
    </x:row>
    <x:row r="954" ht="24" customHeight="1">
      <x:c r="A954" s="13" t="d">
        <x:v>2025-05-22T00:00:00.000Z</x:v>
      </x:c>
      <x:c r="B954" s="9" t="str">
        <x:v>一月·完整2024起</x:v>
      </x:c>
      <x:c r="C954" s="9" t="n">
        <x:v>60252.739999723155</x:v>
      </x:c>
      <x:c r="D954" s="10" t="n">
        <x:v>0.008127837145548</x:v>
      </x:c>
      <x:c r="E954" s="10" t="n">
        <x:v>0.939747260000277</x:v>
      </x:c>
      <x:c r="F954" s="9" t="n">
        <x:v>26347.383438733694</x:v>
      </x:c>
      <x:c r="G954" s="9" t="n">
        <x:v>33905.35656098946</x:v>
      </x:c>
      <x:c r="H954" s="9" t="n">
        <x:v>35794.99312810909</x:v>
      </x:c>
      <x:c r="I954" s="9" t="n">
        <x:v>26347.383438733694</x:v>
      </x:c>
      <x:c r="J954" s="9" t="n">
        <x:v>62.13299109014186</x:v>
      </x:c>
    </x:row>
    <x:row r="955" ht="24" customHeight="1">
      <x:c r="A955" s="13" t="d">
        <x:v>2025-05-22T00:00:00.000Z</x:v>
      </x:c>
      <x:c r="B955" s="9" t="str">
        <x:v>两月·共同区间</x:v>
      </x:c>
      <x:c r="C955" s="9" t="n">
        <x:v>1007730.9782796205</x:v>
      </x:c>
      <x:c r="D955" s="10" t="n">
        <x:v>0.01189935581397</x:v>
      </x:c>
      <x:c r="E955" s="10" t="n">
        <x:v>0.080322321888999</x:v>
      </x:c>
      <x:c r="F955" s="9" t="n">
        <x:v>466199.4093637164</x:v>
      </x:c>
      <x:c r="G955" s="9" t="n">
        <x:v>541531.5689159042</x:v>
      </x:c>
      <x:c r="H955" s="9" t="n">
        <x:v>571712.5774250592</x:v>
      </x:c>
      <x:c r="I955" s="9" t="n">
        <x:v>466199.4093637164</x:v>
      </x:c>
      <x:c r="J955" s="9" t="n">
        <x:v>1037.8075114282178</x:v>
      </x:c>
    </x:row>
    <x:row r="956" ht="24" customHeight="1">
      <x:c r="A956" s="13" t="d">
        <x:v>2025-05-22T00:00:00.000Z</x:v>
      </x:c>
      <x:c r="B956" s="9" t="str">
        <x:v>两月·完整两月2024起</x:v>
      </x:c>
      <x:c r="C956" s="9" t="n">
        <x:v>77612.66305305096</x:v>
      </x:c>
      <x:c r="D956" s="10" t="n">
        <x:v>0.01189935581397</x:v>
      </x:c>
      <x:c r="E956" s="10" t="n">
        <x:v>0.926773358636042</x:v>
      </x:c>
      <x:c r="F956" s="9" t="n">
        <x:v>35905.39385446737</x:v>
      </x:c>
      <x:c r="G956" s="9" t="n">
        <x:v>41707.26919858358</x:v>
      </x:c>
      <x:c r="H956" s="9" t="n">
        <x:v>44031.72730745433</x:v>
      </x:c>
      <x:c r="I956" s="9" t="n">
        <x:v>35905.39385446737</x:v>
      </x:c>
      <x:c r="J956" s="9" t="n">
        <x:v>79.92907475754203</x:v>
      </x:c>
    </x:row>
    <x:row r="957" ht="24" customHeight="1">
      <x:c r="A957" s="13" t="d">
        <x:v>2025-05-23T00:00:00.000Z</x:v>
      </x:c>
      <x:c r="B957" s="9" t="str">
        <x:v>一月·2024三月同起</x:v>
      </x:c>
      <x:c r="C957" s="9" t="n">
        <x:v>120114.95614630864</x:v>
      </x:c>
      <x:c r="D957" s="10" t="n">
        <x:v>-0.056573421457351</x:v>
      </x:c>
      <x:c r="E957" s="10" t="n">
        <x:v>0.879885043853691</x:v>
      </x:c>
      <x:c r="F957" s="9" t="n">
        <x:v>120114.95614630864</x:v>
      </x:c>
      <x:c r="G957" s="9" t="n">
        <x:v>0</x:v>
      </x:c>
      <x:c r="H957" s="9" t="n">
        <x:v>0</x:v>
      </x:c>
      <x:c r="I957" s="9" t="n">
        <x:v>64441.30927394661</x:v>
      </x:c>
      <x:c r="J957" s="9" t="n">
        <x:v>64.50581508903564</x:v>
      </x:c>
    </x:row>
    <x:row r="958" ht="24" customHeight="1">
      <x:c r="A958" s="13" t="d">
        <x:v>2025-05-23T00:00:00.000Z</x:v>
      </x:c>
      <x:c r="B958" s="9" t="str">
        <x:v>一月·共同区间</x:v>
      </x:c>
      <x:c r="C958" s="9" t="n">
        <x:v>870299.6167411726</x:v>
      </x:c>
      <x:c r="D958" s="10" t="n">
        <x:v>-0.056573421457351</x:v>
      </x:c>
      <x:c r="E958" s="10" t="n">
        <x:v>0.154682125934534</x:v>
      </x:c>
      <x:c r="F958" s="9" t="n">
        <x:v>870299.6167411726</x:v>
      </x:c>
      <x:c r="G958" s="9" t="n">
        <x:v>0</x:v>
      </x:c>
      <x:c r="H958" s="9" t="n">
        <x:v>0</x:v>
      </x:c>
      <x:c r="I958" s="9" t="n">
        <x:v>466913.10193796083</x:v>
      </x:c>
      <x:c r="J958" s="9" t="n">
        <x:v>467.3804824203812</x:v>
      </x:c>
    </x:row>
    <x:row r="959" ht="24" customHeight="1">
      <x:c r="A959" s="13" t="d">
        <x:v>2025-05-23T00:00:00.000Z</x:v>
      </x:c>
      <x:c r="B959" s="9" t="str">
        <x:v>一月·完整2024起</x:v>
      </x:c>
      <x:c r="C959" s="9" t="n">
        <x:v>56844.03634575859</x:v>
      </x:c>
      <x:c r="D959" s="10" t="n">
        <x:v>-0.056573421457352</x:v>
      </x:c>
      <x:c r="E959" s="10" t="n">
        <x:v>0.943155963654241</x:v>
      </x:c>
      <x:c r="F959" s="9" t="n">
        <x:v>56844.03634575859</x:v>
      </x:c>
      <x:c r="G959" s="9" t="n">
        <x:v>0</x:v>
      </x:c>
      <x:c r="H959" s="9" t="n">
        <x:v>0</x:v>
      </x:c>
      <x:c r="I959" s="9" t="n">
        <x:v>30496.6529070249</x:v>
      </x:c>
      <x:c r="J959" s="9" t="n">
        <x:v>30.527180087112015</x:v>
      </x:c>
    </x:row>
    <x:row r="960" ht="24" customHeight="1">
      <x:c r="A960" s="13" t="d">
        <x:v>2025-05-23T00:00:00.000Z</x:v>
      </x:c>
      <x:c r="B960" s="9" t="str">
        <x:v>两月·共同区间</x:v>
      </x:c>
      <x:c r="C960" s="9" t="n">
        <x:v>976951.0340073481</x:v>
      </x:c>
      <x:c r="D960" s="10" t="n">
        <x:v>-0.030543810734904</x:v>
      </x:c>
      <x:c r="E960" s="10" t="n">
        <x:v>0.108412782826337</x:v>
      </x:c>
      <x:c r="F960" s="9" t="n">
        <x:v>487088.23532699666</x:v>
      </x:c>
      <x:c r="G960" s="9" t="n">
        <x:v>489862.79868035147</x:v>
      </x:c>
      <x:c r="H960" s="9" t="n">
        <x:v>466199.4093637164</x:v>
      </x:c>
      <x:c r="I960" s="9" t="n">
        <x:v>487088.23532699666</x:v>
      </x:c>
      <x:c r="J960" s="9" t="n">
        <x:v>953.3094868261161</x:v>
      </x:c>
    </x:row>
    <x:row r="961" ht="24" customHeight="1">
      <x:c r="A961" s="13" t="d">
        <x:v>2025-05-23T00:00:00.000Z</x:v>
      </x:c>
      <x:c r="B961" s="9" t="str">
        <x:v>两月·完整两月2024起</x:v>
      </x:c>
      <x:c r="C961" s="9" t="n">
        <x:v>75242.07656212669</x:v>
      </x:c>
      <x:c r="D961" s="10" t="n">
        <x:v>-0.030543810734904</x:v>
      </x:c>
      <x:c r="E961" s="10" t="n">
        <x:v>0.929009979310615</x:v>
      </x:c>
      <x:c r="F961" s="9" t="n">
        <x:v>37514.19366910605</x:v>
      </x:c>
      <x:c r="G961" s="9" t="n">
        <x:v>37727.88289302064</x:v>
      </x:c>
      <x:c r="H961" s="9" t="n">
        <x:v>35905.39385446737</x:v>
      </x:c>
      <x:c r="I961" s="9" t="n">
        <x:v>37514.19366910605</x:v>
      </x:c>
      <x:c r="J961" s="9" t="n">
        <x:v>73.42126974465414</x:v>
      </x:c>
    </x:row>
    <x:row r="962" ht="24" customHeight="1">
      <x:c r="A962" s="13" t="d">
        <x:v>2025-05-26T00:00:00.000Z</x:v>
      </x:c>
      <x:c r="B962" s="9" t="str">
        <x:v>一月·2024三月同起</x:v>
      </x:c>
      <x:c r="C962" s="9" t="n">
        <x:v>118713.59778850459</x:v>
      </x:c>
      <x:c r="D962" s="10" t="n">
        <x:v>-0.011666809885832</x:v>
      </x:c>
      <x:c r="E962" s="10" t="n">
        <x:v>0.881286402211496</x:v>
      </x:c>
      <x:c r="F962" s="9" t="n">
        <x:v>60057.47807315432</x:v>
      </x:c>
      <x:c r="G962" s="9" t="n">
        <x:v>58656.11971535027</x:v>
      </x:c>
      <x:c r="H962" s="9" t="n">
        <x:v>60057.47807315432</x:v>
      </x:c>
      <x:c r="I962" s="9" t="n">
        <x:v>0</x:v>
      </x:c>
      <x:c r="J962" s="9" t="n">
        <x:v>59.997480592552165</x:v>
      </x:c>
    </x:row>
    <x:row r="963" ht="24" customHeight="1">
      <x:c r="A963" s="13" t="d">
        <x:v>2025-05-26T00:00:00.000Z</x:v>
      </x:c>
      <x:c r="B963" s="9" t="str">
        <x:v>一月·共同区间</x:v>
      </x:c>
      <x:c r="C963" s="9" t="n">
        <x:v>860145.9965689408</x:v>
      </x:c>
      <x:c r="D963" s="10" t="n">
        <x:v>-0.011666809885832</x:v>
      </x:c>
      <x:c r="E963" s="10" t="n">
        <x:v>0.164544288864352</x:v>
      </x:c>
      <x:c r="F963" s="9" t="n">
        <x:v>435149.8083705863</x:v>
      </x:c>
      <x:c r="G963" s="9" t="n">
        <x:v>424996.18819835444</x:v>
      </x:c>
      <x:c r="H963" s="9" t="n">
        <x:v>435149.8083705863</x:v>
      </x:c>
      <x:c r="I963" s="9" t="n">
        <x:v>0</x:v>
      </x:c>
      <x:c r="J963" s="9" t="n">
        <x:v>434.71509327727836</x:v>
      </x:c>
    </x:row>
    <x:row r="964" ht="24" customHeight="1">
      <x:c r="A964" s="13" t="d">
        <x:v>2025-05-26T00:00:00.000Z</x:v>
      </x:c>
      <x:c r="B964" s="9" t="str">
        <x:v>一月·完整2024起</x:v>
      </x:c>
      <x:c r="C964" s="9" t="n">
        <x:v>56180.84778056929</x:v>
      </x:c>
      <x:c r="D964" s="10" t="n">
        <x:v>-0.011666809885832</x:v>
      </x:c>
      <x:c r="E964" s="10" t="n">
        <x:v>0.943819152219431</x:v>
      </x:c>
      <x:c r="F964" s="9" t="n">
        <x:v>28422.018172879296</x:v>
      </x:c>
      <x:c r="G964" s="9" t="n">
        <x:v>27758.829607689993</x:v>
      </x:c>
      <x:c r="H964" s="9" t="n">
        <x:v>28422.018172879296</x:v>
      </x:c>
      <x:c r="I964" s="9" t="n">
        <x:v>0</x:v>
      </x:c>
      <x:c r="J964" s="9" t="n">
        <x:v>28.393624548327352</x:v>
      </x:c>
    </x:row>
    <x:row r="965" ht="24" customHeight="1">
      <x:c r="A965" s="13" t="d">
        <x:v>2025-05-26T00:00:00.000Z</x:v>
      </x:c>
      <x:c r="B965" s="9" t="str">
        <x:v>两月·共同区间</x:v>
      </x:c>
      <x:c r="C965" s="9" t="n">
        <x:v>1036555.7236911166</x:v>
      </x:c>
      <x:c r="D965" s="10" t="n">
        <x:v>0.061010928499944</x:v>
      </x:c>
      <x:c r="E965" s="10" t="n">
        <x:v>0.054016218867891</x:v>
      </x:c>
      <x:c r="F965" s="9" t="n">
        <x:v>538414.1303054818</x:v>
      </x:c>
      <x:c r="G965" s="9" t="n">
        <x:v>498141.5933856347</x:v>
      </x:c>
      <x:c r="H965" s="9" t="n">
        <x:v>487088.23532699666</x:v>
      </x:c>
      <x:c r="I965" s="9" t="n">
        <x:v>538414.1303054818</x:v>
      </x:c>
      <x:c r="J965" s="9" t="n">
        <x:v>1025.554717082137</x:v>
      </x:c>
    </x:row>
    <x:row r="966" ht="24" customHeight="1">
      <x:c r="A966" s="13" t="d">
        <x:v>2025-05-26T00:00:00.000Z</x:v>
      </x:c>
      <x:c r="B966" s="9" t="str">
        <x:v>两月·完整两月2024起</x:v>
      </x:c>
      <x:c r="C966" s="9" t="n">
        <x:v>79832.6655154459</x:v>
      </x:c>
      <x:c r="D966" s="10" t="n">
        <x:v>0.061010928499944</x:v>
      </x:c>
      <x:c r="E966" s="10" t="n">
        <x:v>0.924678812234126</x:v>
      </x:c>
      <x:c r="F966" s="9" t="n">
        <x:v>41467.17266719348</x:v>
      </x:c>
      <x:c r="G966" s="9" t="n">
        <x:v>38365.49284825241</x:v>
      </x:c>
      <x:c r="H966" s="9" t="n">
        <x:v>37514.19366910605</x:v>
      </x:c>
      <x:c r="I966" s="9" t="n">
        <x:v>41467.17266719348</x:v>
      </x:c>
      <x:c r="J966" s="9" t="n">
        <x:v>78.98539830069305</x:v>
      </x:c>
    </x:row>
    <x:row r="967" ht="24" customHeight="1">
      <x:c r="A967" s="13" t="d">
        <x:v>2025-05-27T00:00:00.000Z</x:v>
      </x:c>
      <x:c r="B967" s="9" t="str">
        <x:v>一月·2024三月同起</x:v>
      </x:c>
      <x:c r="C967" s="9" t="n">
        <x:v>115232.42019061866</x:v>
      </x:c>
      <x:c r="D967" s="10" t="n">
        <x:v>-0.029324168947249</x:v>
      </x:c>
      <x:c r="E967" s="10" t="n">
        <x:v>0.884767579809381</x:v>
      </x:c>
      <x:c r="F967" s="9" t="n">
        <x:v>54372.995289903105</x:v>
      </x:c>
      <x:c r="G967" s="9" t="n">
        <x:v>60859.42490071556</x:v>
      </x:c>
      <x:c r="H967" s="9" t="n">
        <x:v>60057.47807315432</x:v>
      </x:c>
      <x:c r="I967" s="9" t="n">
        <x:v>54372.995289903105</x:v>
      </x:c>
      <x:c r="J967" s="9" t="n">
        <x:v>114.42490330516789</x:v>
      </x:c>
    </x:row>
    <x:row r="968" ht="24" customHeight="1">
      <x:c r="A968" s="13" t="d">
        <x:v>2025-05-27T00:00:00.000Z</x:v>
      </x:c>
      <x:c r="B968" s="9" t="str">
        <x:v>一月·共同区间</x:v>
      </x:c>
      <x:c r="C968" s="9" t="n">
        <x:v>834922.9300462528</x:v>
      </x:c>
      <x:c r="D968" s="10" t="n">
        <x:v>-0.02932416894725</x:v>
      </x:c>
      <x:c r="E968" s="10" t="n">
        <x:v>0.189043333285638</x:v>
      </x:c>
      <x:c r="F968" s="9" t="n">
        <x:v>393962.57119081926</x:v>
      </x:c>
      <x:c r="G968" s="9" t="n">
        <x:v>440960.35885543353</x:v>
      </x:c>
      <x:c r="H968" s="9" t="n">
        <x:v>435149.8083705863</x:v>
      </x:c>
      <x:c r="I968" s="9" t="n">
        <x:v>393962.57119081926</x:v>
      </x:c>
      <x:c r="J968" s="9" t="n">
        <x:v>829.0720213962165</x:v>
      </x:c>
    </x:row>
    <x:row r="969" ht="24" customHeight="1">
      <x:c r="A969" s="13" t="d">
        <x:v>2025-05-27T00:00:00.000Z</x:v>
      </x:c>
      <x:c r="B969" s="9" t="str">
        <x:v>一月·完整2024起</x:v>
      </x:c>
      <x:c r="C969" s="9" t="n">
        <x:v>54533.39110865217</x:v>
      </x:c>
      <x:c r="D969" s="10" t="n">
        <x:v>-0.029324168947249</x:v>
      </x:c>
      <x:c r="E969" s="10" t="n">
        <x:v>0.945466608891348</x:v>
      </x:c>
      <x:c r="F969" s="9" t="n">
        <x:v>25731.854047569395</x:v>
      </x:c>
      <x:c r="G969" s="9" t="n">
        <x:v>28801.537061082774</x:v>
      </x:c>
      <x:c r="H969" s="9" t="n">
        <x:v>28422.018172879296</x:v>
      </x:c>
      <x:c r="I969" s="9" t="n">
        <x:v>25731.854047569395</x:v>
      </x:c>
      <x:c r="J969" s="9" t="n">
        <x:v>54.151236207555975</x:v>
      </x:c>
    </x:row>
    <x:row r="970" ht="24" customHeight="1">
      <x:c r="A970" s="13" t="d">
        <x:v>2025-05-27T00:00:00.000Z</x:v>
      </x:c>
      <x:c r="B970" s="9" t="str">
        <x:v>两月·共同区间</x:v>
      </x:c>
      <x:c r="C970" s="9" t="n">
        <x:v>1093203.505417169</x:v>
      </x:c>
      <x:c r="D970" s="10" t="n">
        <x:v>0.054650011023366</x:v>
      </x:c>
      <x:c r="E970" s="10" t="n">
        <x:v>0.002318194801096</x:v>
      </x:c>
      <x:c r="F970" s="9" t="n">
        <x:v>547599.9373003513</x:v>
      </x:c>
      <x:c r="G970" s="9" t="n">
        <x:v>545603.5681168179</x:v>
      </x:c>
      <x:c r="H970" s="9" t="n">
        <x:v>538414.1303054818</x:v>
      </x:c>
      <x:c r="I970" s="9" t="n">
        <x:v>547599.9373003513</x:v>
      </x:c>
      <x:c r="J970" s="9" t="n">
        <x:v>1086.0243394370787</x:v>
      </x:c>
    </x:row>
    <x:row r="971" ht="24" customHeight="1">
      <x:c r="A971" s="13" t="d">
        <x:v>2025-05-27T00:00:00.000Z</x:v>
      </x:c>
      <x:c r="B971" s="9" t="str">
        <x:v>两月·完整两月2024起</x:v>
      </x:c>
      <x:c r="C971" s="9" t="n">
        <x:v>84195.52156588969</x:v>
      </x:c>
      <x:c r="D971" s="10" t="n">
        <x:v>0.054650011023366</x:v>
      </x:c>
      <x:c r="E971" s="10" t="n">
        <x:v>0.920562508492428</x:v>
      </x:c>
      <x:c r="F971" s="9" t="n">
        <x:v>42174.63820961461</x:v>
      </x:c>
      <x:c r="G971" s="9" t="n">
        <x:v>42020.88335627508</x:v>
      </x:c>
      <x:c r="H971" s="9" t="n">
        <x:v>41467.17266719348</x:v>
      </x:c>
      <x:c r="I971" s="9" t="n">
        <x:v>42174.63820961461</x:v>
      </x:c>
      <x:c r="J971" s="9" t="n">
        <x:v>83.64260198495049</x:v>
      </x:c>
    </x:row>
    <x:row r="972" ht="24" customHeight="1">
      <x:c r="A972" s="13" t="d">
        <x:v>2025-05-28T00:00:00.000Z</x:v>
      </x:c>
      <x:c r="B972" s="9" t="str">
        <x:v>一月·2024三月同起</x:v>
      </x:c>
      <x:c r="C972" s="9" t="n">
        <x:v>121477.47628729662</x:v>
      </x:c>
      <x:c r="D972" s="10" t="n">
        <x:v>0.05419530446681</x:v>
      </x:c>
      <x:c r="E972" s="10" t="n">
        <x:v>0.878522523712703</x:v>
      </x:c>
      <x:c r="F972" s="9" t="n">
        <x:v>64581.17728842245</x:v>
      </x:c>
      <x:c r="G972" s="9" t="n">
        <x:v>56896.298998874176</x:v>
      </x:c>
      <x:c r="H972" s="9" t="n">
        <x:v>54372.995289903105</x:v>
      </x:c>
      <x:c r="I972" s="9" t="n">
        <x:v>64581.17728842245</x:v>
      </x:c>
      <x:c r="J972" s="9" t="n">
        <x:v>118.96449972481977</x:v>
      </x:c>
    </x:row>
    <x:row r="973" ht="24" customHeight="1">
      <x:c r="A973" s="13" t="d">
        <x:v>2025-05-28T00:00:00.000Z</x:v>
      </x:c>
      <x:c r="B973" s="9" t="str">
        <x:v>一月·共同区间</x:v>
      </x:c>
      <x:c r="C973" s="9" t="n">
        <x:v>880171.8324464306</x:v>
      </x:c>
      <x:c r="D973" s="10" t="n">
        <x:v>0.05419530446681</x:v>
      </x:c>
      <x:c r="E973" s="10" t="n">
        <x:v>0.145093289823664</x:v>
      </x:c>
      <x:c r="F973" s="9" t="n">
        <x:v>467926.52344097826</x:v>
      </x:c>
      <x:c r="G973" s="9" t="n">
        <x:v>412245.3090054523</x:v>
      </x:c>
      <x:c r="H973" s="9" t="n">
        <x:v>393962.57119081926</x:v>
      </x:c>
      <x:c r="I973" s="9" t="n">
        <x:v>467926.52344097826</x:v>
      </x:c>
      <x:c r="J973" s="9" t="n">
        <x:v>861.9639205479052</x:v>
      </x:c>
    </x:row>
    <x:row r="974" ht="24" customHeight="1">
      <x:c r="A974" s="13" t="d">
        <x:v>2025-05-28T00:00:00.000Z</x:v>
      </x:c>
      <x:c r="B974" s="9" t="str">
        <x:v>一月·完整2024起</x:v>
      </x:c>
      <x:c r="C974" s="9" t="n">
        <x:v>57488.844843393206</x:v>
      </x:c>
      <x:c r="D974" s="10" t="n">
        <x:v>0.05419530446681</x:v>
      </x:c>
      <x:c r="E974" s="10" t="n">
        <x:v>0.942511155156607</x:v>
      </x:c>
      <x:c r="F974" s="9" t="n">
        <x:v>30562.84501792896</x:v>
      </x:c>
      <x:c r="G974" s="9" t="n">
        <x:v>26925.99982546424</x:v>
      </x:c>
      <x:c r="H974" s="9" t="n">
        <x:v>25731.854047569395</x:v>
      </x:c>
      <x:c r="I974" s="9" t="n">
        <x:v>30562.84501792896</x:v>
      </x:c>
      <x:c r="J974" s="9" t="n">
        <x:v>56.29958635605101</x:v>
      </x:c>
    </x:row>
    <x:row r="975" ht="24" customHeight="1">
      <x:c r="A975" s="13" t="d">
        <x:v>2025-05-28T00:00:00.000Z</x:v>
      </x:c>
      <x:c r="B975" s="9" t="str">
        <x:v>两月·共同区间</x:v>
      </x:c>
      <x:c r="C975" s="9" t="n">
        <x:v>1132675.236656632</x:v>
      </x:c>
      <x:c r="D975" s="10" t="n">
        <x:v>0.036106480672508</x:v>
      </x:c>
      <x:c r="E975" s="10" t="n">
        <x:v>0</x:v>
      </x:c>
      <x:c r="F975" s="9" t="n">
        <x:v>578969.0063491514</x:v>
      </x:c>
      <x:c r="G975" s="9" t="n">
        <x:v>553706.2303074807</x:v>
      </x:c>
      <x:c r="H975" s="9" t="n">
        <x:v>547599.9373003513</x:v>
      </x:c>
      <x:c r="I975" s="9" t="n">
        <x:v>578969.0063491514</x:v>
      </x:c>
      <x:c r="J975" s="9" t="n">
        <x:v>1126.6014393198952</x:v>
      </x:c>
    </x:row>
    <x:row r="976" ht="24" customHeight="1">
      <x:c r="A976" s="13" t="d">
        <x:v>2025-05-28T00:00:00.000Z</x:v>
      </x:c>
      <x:c r="B976" s="9" t="str">
        <x:v>两月·完整两月2024起</x:v>
      </x:c>
      <x:c r="C976" s="9" t="n">
        <x:v>87235.5255380202</x:v>
      </x:c>
      <x:c r="D976" s="10" t="n">
        <x:v>0.036106480672508</x:v>
      </x:c>
      <x:c r="E976" s="10" t="n">
        <x:v>0.917694300240637</x:v>
      </x:c>
      <x:c r="F976" s="9" t="n">
        <x:v>44590.59746744031</x:v>
      </x:c>
      <x:c r="G976" s="9" t="n">
        <x:v>42644.92807057989</x:v>
      </x:c>
      <x:c r="H976" s="9" t="n">
        <x:v>42174.63820961461</x:v>
      </x:c>
      <x:c r="I976" s="9" t="n">
        <x:v>44590.59746744031</x:v>
      </x:c>
      <x:c r="J976" s="9" t="n">
        <x:v>86.7677384040471</x:v>
      </x:c>
    </x:row>
    <x:row r="977" ht="24" customHeight="1">
      <x:c r="A977" s="13" t="d">
        <x:v>2025-05-29T00:00:00.000Z</x:v>
      </x:c>
      <x:c r="B977" s="9" t="str">
        <x:v>一月·2024三月同起</x:v>
      </x:c>
      <x:c r="C977" s="9" t="n">
        <x:v>127135.92324320234</x:v>
      </x:c>
      <x:c r="D977" s="10" t="n">
        <x:v>0.046580214940615</x:v>
      </x:c>
      <x:c r="E977" s="10" t="n">
        <x:v>0.872864076756798</x:v>
      </x:c>
      <x:c r="F977" s="9" t="n">
        <x:v>127135.92324320234</x:v>
      </x:c>
      <x:c r="G977" s="9" t="n">
        <x:v>0</x:v>
      </x:c>
      <x:c r="H977" s="9" t="n">
        <x:v>0</x:v>
      </x:c>
      <x:c r="I977" s="9" t="n">
        <x:v>62554.74595477989</x:v>
      </x:c>
      <x:c r="J977" s="9" t="n">
        <x:v>62.61736331809799</x:v>
      </x:c>
    </x:row>
    <x:row r="978" ht="24" customHeight="1">
      <x:c r="A978" s="13" t="d">
        <x:v>2025-05-29T00:00:00.000Z</x:v>
      </x:c>
      <x:c r="B978" s="9" t="str">
        <x:v>一月·共同区间</x:v>
      </x:c>
      <x:c r="C978" s="9" t="n">
        <x:v>921170.4255864602</x:v>
      </x:c>
      <x:c r="D978" s="10" t="n">
        <x:v>0.046580214940615</x:v>
      </x:c>
      <x:c r="E978" s="10" t="n">
        <x:v>0.105271551509476</x:v>
      </x:c>
      <x:c r="F978" s="9" t="n">
        <x:v>921170.4255864602</x:v>
      </x:c>
      <x:c r="G978" s="9" t="n">
        <x:v>0</x:v>
      </x:c>
      <x:c r="H978" s="9" t="n">
        <x:v>0</x:v>
      </x:c>
      <x:c r="I978" s="9" t="n">
        <x:v>453243.90214548184</x:v>
      </x:c>
      <x:c r="J978" s="9" t="n">
        <x:v>453.6975997452271</x:v>
      </x:c>
    </x:row>
    <x:row r="979" ht="24" customHeight="1">
      <x:c r="A979" s="13" t="d">
        <x:v>2025-05-29T00:00:00.000Z</x:v>
      </x:c>
      <x:c r="B979" s="9" t="str">
        <x:v>一月·完整2024起</x:v>
      </x:c>
      <x:c r="C979" s="9" t="n">
        <x:v>60166.68759288611</x:v>
      </x:c>
      <x:c r="D979" s="10" t="n">
        <x:v>0.046580214940615</x:v>
      </x:c>
      <x:c r="E979" s="10" t="n">
        <x:v>0.939833312407114</x:v>
      </x:c>
      <x:c r="F979" s="9" t="n">
        <x:v>60166.68759288611</x:v>
      </x:c>
      <x:c r="G979" s="9" t="n">
        <x:v>0</x:v>
      </x:c>
      <x:c r="H979" s="9" t="n">
        <x:v>0</x:v>
      </x:c>
      <x:c r="I979" s="9" t="n">
        <x:v>29603.842574957154</x:v>
      </x:c>
      <x:c r="J979" s="9" t="n">
        <x:v>29.633476051008163</x:v>
      </x:c>
    </x:row>
    <x:row r="980" ht="24" customHeight="1">
      <x:c r="A980" s="13" t="d">
        <x:v>2025-05-29T00:00:00.000Z</x:v>
      </x:c>
      <x:c r="B980" s="9" t="str">
        <x:v>两月·共同区间</x:v>
      </x:c>
      <x:c r="C980" s="9" t="n">
        <x:v>1187510.634973438</x:v>
      </x:c>
      <x:c r="D980" s="10" t="n">
        <x:v>0.048412286719242</x:v>
      </x:c>
      <x:c r="E980" s="10" t="n">
        <x:v>0</x:v>
      </x:c>
      <x:c r="F980" s="9" t="n">
        <x:v>1187510.634973438</x:v>
      </x:c>
      <x:c r="G980" s="9" t="n">
        <x:v>0</x:v>
      </x:c>
      <x:c r="H980" s="9" t="n">
        <x:v>0</x:v>
      </x:c>
      <x:c r="I980" s="9" t="n">
        <x:v>608541.6286242866</x:v>
      </x:c>
      <x:c r="J980" s="9" t="n">
        <x:v>609.1507794036904</x:v>
      </x:c>
    </x:row>
    <x:row r="981" ht="24" customHeight="1">
      <x:c r="A981" s="13" t="d">
        <x:v>2025-05-29T00:00:00.000Z</x:v>
      </x:c>
      <x:c r="B981" s="9" t="str">
        <x:v>两月·完整两月2024起</x:v>
      </x:c>
      <x:c r="C981" s="9" t="n">
        <x:v>91458.7968124706</x:v>
      </x:c>
      <x:c r="D981" s="10" t="n">
        <x:v>0.048412286719242</x:v>
      </x:c>
      <x:c r="E981" s="10" t="n">
        <x:v>0.913709693105259</x:v>
      </x:c>
      <x:c r="F981" s="9" t="n">
        <x:v>91458.7968124706</x:v>
      </x:c>
      <x:c r="G981" s="9" t="n">
        <x:v>0</x:v>
      </x:c>
      <x:c r="H981" s="9" t="n">
        <x:v>0</x:v>
      </x:c>
      <x:c r="I981" s="9" t="n">
        <x:v>46868.199345030276</x:v>
      </x:c>
      <x:c r="J981" s="9" t="n">
        <x:v>46.915114459489764</x:v>
      </x:c>
    </x:row>
    <x:row r="982" ht="24" customHeight="1">
      <x:c r="A982" s="13" t="d">
        <x:v>2025-05-30T00:00:00.000Z</x:v>
      </x:c>
      <x:c r="B982" s="9" t="str">
        <x:v>一月·2024三月同起</x:v>
      </x:c>
      <x:c r="C982" s="9" t="n">
        <x:v>123010.51122949828</x:v>
      </x:c>
      <x:c r="D982" s="10" t="n">
        <x:v>-0.032448830420749</x:v>
      </x:c>
      <x:c r="E982" s="10" t="n">
        <x:v>0.876989488770502</x:v>
      </x:c>
      <x:c r="F982" s="9" t="n">
        <x:v>63567.96162160117</x:v>
      </x:c>
      <x:c r="G982" s="9" t="n">
        <x:v>59442.549607897105</x:v>
      </x:c>
      <x:c r="H982" s="9" t="n">
        <x:v>63567.96162160117</x:v>
      </x:c>
      <x:c r="I982" s="9" t="n">
        <x:v>0</x:v>
      </x:c>
      <x:c r="J982" s="9" t="n">
        <x:v>63.5044571644321</x:v>
      </x:c>
    </x:row>
    <x:row r="983" ht="24" customHeight="1">
      <x:c r="A983" s="13" t="d">
        <x:v>2025-05-30T00:00:00.000Z</x:v>
      </x:c>
      <x:c r="B983" s="9" t="str">
        <x:v>一月·共同区间</x:v>
      </x:c>
      <x:c r="C983" s="9" t="n">
        <x:v>891279.5226579956</x:v>
      </x:c>
      <x:c r="D983" s="10" t="n">
        <x:v>-0.032448830420749</x:v>
      </x:c>
      <x:c r="E983" s="10" t="n">
        <x:v>0.134304443207165</x:v>
      </x:c>
      <x:c r="F983" s="9" t="n">
        <x:v>460585.2127932301</x:v>
      </x:c>
      <x:c r="G983" s="9" t="n">
        <x:v>430694.30986476556</x:v>
      </x:c>
      <x:c r="H983" s="9" t="n">
        <x:v>460585.2127932301</x:v>
      </x:c>
      <x:c r="I983" s="9" t="n">
        <x:v>0</x:v>
      </x:c>
      <x:c r="J983" s="9" t="n">
        <x:v>460.125087705499</x:v>
      </x:c>
    </x:row>
    <x:row r="984" ht="24" customHeight="1">
      <x:c r="A984" s="13" t="d">
        <x:v>2025-05-30T00:00:00.000Z</x:v>
      </x:c>
      <x:c r="B984" s="9" t="str">
        <x:v>一月·完整2024起</x:v>
      </x:c>
      <x:c r="C984" s="9" t="n">
        <x:v>58214.34895020635</x:v>
      </x:c>
      <x:c r="D984" s="10" t="n">
        <x:v>-0.032448830420749</x:v>
      </x:c>
      <x:c r="E984" s="10" t="n">
        <x:v>0.941785651049794</x:v>
      </x:c>
      <x:c r="F984" s="9" t="n">
        <x:v>30083.343796443056</x:v>
      </x:c>
      <x:c r="G984" s="9" t="n">
        <x:v>28131.005153763297</x:v>
      </x:c>
      <x:c r="H984" s="9" t="n">
        <x:v>30083.343796443056</x:v>
      </x:c>
      <x:c r="I984" s="9" t="n">
        <x:v>0</x:v>
      </x:c>
      <x:c r="J984" s="9" t="n">
        <x:v>30.053290505933546</x:v>
      </x:c>
    </x:row>
    <x:row r="985" ht="24" customHeight="1">
      <x:c r="A985" s="13" t="d">
        <x:v>2025-05-30T00:00:00.000Z</x:v>
      </x:c>
      <x:c r="B985" s="9" t="str">
        <x:v>两月·共同区间</x:v>
      </x:c>
      <x:c r="C985" s="9" t="n">
        <x:v>1148977.3037563486</x:v>
      </x:c>
      <x:c r="D985" s="10" t="n">
        <x:v>-0.032448830420749</x:v>
      </x:c>
      <x:c r="E985" s="10" t="n">
        <x:v>0.032448830420749</x:v>
      </x:c>
      <x:c r="F985" s="9" t="n">
        <x:v>593755.317486719</x:v>
      </x:c>
      <x:c r="G985" s="9" t="n">
        <x:v>555221.9862696296</x:v>
      </x:c>
      <x:c r="H985" s="9" t="n">
        <x:v>593755.317486719</x:v>
      </x:c>
      <x:c r="I985" s="9" t="n">
        <x:v>0</x:v>
      </x:c>
      <x:c r="J985" s="9" t="n">
        <x:v>593.1621553313453</x:v>
      </x:c>
    </x:row>
    <x:row r="986" ht="24" customHeight="1">
      <x:c r="A986" s="13" t="d">
        <x:v>2025-05-30T00:00:00.000Z</x:v>
      </x:c>
      <x:c r="B986" s="9" t="str">
        <x:v>两月·完整两月2024起</x:v>
      </x:c>
      <x:c r="C986" s="9" t="n">
        <x:v>88491.06582421696</x:v>
      </x:c>
      <x:c r="D986" s="10" t="n">
        <x:v>-0.032448830420749</x:v>
      </x:c>
      <x:c r="E986" s="10" t="n">
        <x:v>0.91650971264064</x:v>
      </x:c>
      <x:c r="F986" s="9" t="n">
        <x:v>45729.3984062353</x:v>
      </x:c>
      <x:c r="G986" s="9" t="n">
        <x:v>42761.66741798167</x:v>
      </x:c>
      <x:c r="H986" s="9" t="n">
        <x:v>45729.3984062353</x:v>
      </x:c>
      <x:c r="I986" s="9" t="n">
        <x:v>0</x:v>
      </x:c>
      <x:c r="J986" s="9" t="n">
        <x:v>45.683714691542264</x:v>
      </x:c>
    </x:row>
    <x:row r="987" ht="24" customHeight="1">
      <x:c r="A987" s="13" t="d">
        <x:v>2025-06-03T00:00:00.000Z</x:v>
      </x:c>
      <x:c r="B987" s="9" t="str">
        <x:v>一月·2024三月同起</x:v>
      </x:c>
      <x:c r="C987" s="9" t="n">
        <x:v>118701.17866187035</x:v>
      </x:c>
      <x:c r="D987" s="10" t="n">
        <x:v>-0.035032230372477</x:v>
      </x:c>
      <x:c r="E987" s="10" t="n">
        <x:v>0.88129882133813</x:v>
      </x:c>
      <x:c r="F987" s="9" t="n">
        <x:v>55127.317719111816</x:v>
      </x:c>
      <x:c r="G987" s="9" t="n">
        <x:v>63573.86094275853</x:v>
      </x:c>
      <x:c r="H987" s="9" t="n">
        <x:v>63567.96162160117</x:v>
      </x:c>
      <x:c r="I987" s="9" t="n">
        <x:v>55127.317719111816</x:v>
      </x:c>
      <x:c r="J987" s="9" t="n">
        <x:v>118.68695738376324</x:v>
      </x:c>
    </x:row>
    <x:row r="988" ht="24" customHeight="1">
      <x:c r="A988" s="13" t="d">
        <x:v>2025-06-03T00:00:00.000Z</x:v>
      </x:c>
      <x:c r="B988" s="9" t="str">
        <x:v>一月·共同区间</x:v>
      </x:c>
      <x:c r="C988" s="9" t="n">
        <x:v>860056.0130939696</x:v>
      </x:c>
      <x:c r="D988" s="10" t="n">
        <x:v>-0.035032230372477</x:v>
      </x:c>
      <x:c r="E988" s="10" t="n">
        <x:v>0.164631689385161</x:v>
      </x:c>
      <x:c r="F988" s="9" t="n">
        <x:v>399428.0564401329</x:v>
      </x:c>
      <x:c r="G988" s="9" t="n">
        <x:v>460627.9566538366</x:v>
      </x:c>
      <x:c r="H988" s="9" t="n">
        <x:v>460585.2127932301</x:v>
      </x:c>
      <x:c r="I988" s="9" t="n">
        <x:v>399428.0564401329</x:v>
      </x:c>
      <x:c r="J988" s="9" t="n">
        <x:v>859.9529720299564</x:v>
      </x:c>
    </x:row>
    <x:row r="989" ht="24" customHeight="1">
      <x:c r="A989" s="13" t="d">
        <x:v>2025-06-03T00:00:00.000Z</x:v>
      </x:c>
      <x:c r="B989" s="9" t="str">
        <x:v>一月·完整2024起</x:v>
      </x:c>
      <x:c r="C989" s="9" t="n">
        <x:v>56174.97046679897</x:v>
      </x:c>
      <x:c r="D989" s="10" t="n">
        <x:v>-0.035032230372477</x:v>
      </x:c>
      <x:c r="E989" s="10" t="n">
        <x:v>0.943825029533201</x:v>
      </x:c>
      <x:c r="F989" s="9" t="n">
        <x:v>26088.834834625854</x:v>
      </x:c>
      <x:c r="G989" s="9" t="n">
        <x:v>30086.13563217312</x:v>
      </x:c>
      <x:c r="H989" s="9" t="n">
        <x:v>30083.343796443056</x:v>
      </x:c>
      <x:c r="I989" s="9" t="n">
        <x:v>26088.834834625854</x:v>
      </x:c>
      <x:c r="J989" s="9" t="n">
        <x:v>56.16824029034381</x:v>
      </x:c>
    </x:row>
    <x:row r="990" ht="24" customHeight="1">
      <x:c r="A990" s="13" t="d">
        <x:v>2025-06-03T00:00:00.000Z</x:v>
      </x:c>
      <x:c r="B990" s="9" t="str">
        <x:v>两月·共同区间</x:v>
      </x:c>
      <x:c r="C990" s="9" t="n">
        <x:v>1108726.0661584088</x:v>
      </x:c>
      <x:c r="D990" s="10" t="n">
        <x:v>-0.035032230372477</x:v>
      </x:c>
      <x:c r="E990" s="10" t="n">
        <x:v>0.066344305890609</x:v>
      </x:c>
      <x:c r="F990" s="9" t="n">
        <x:v>514915.6461763858</x:v>
      </x:c>
      <x:c r="G990" s="9" t="n">
        <x:v>593810.4199820231</x:v>
      </x:c>
      <x:c r="H990" s="9" t="n">
        <x:v>593755.317486719</x:v>
      </x:c>
      <x:c r="I990" s="9" t="n">
        <x:v>514915.6461763858</x:v>
      </x:c>
      <x:c r="J990" s="9" t="n">
        <x:v>1108.593232584985</x:v>
      </x:c>
    </x:row>
    <x:row r="991" ht="24" customHeight="1">
      <x:c r="A991" s="13" t="d">
        <x:v>2025-06-03T00:00:00.000Z</x:v>
      </x:c>
      <x:c r="B991" s="9" t="str">
        <x:v>两月·完整两月2024起</x:v>
      </x:c>
      <x:c r="C991" s="9" t="n">
        <x:v>85391.026420357</x:v>
      </x:c>
      <x:c r="D991" s="10" t="n">
        <x:v>-0.035032230372477</x:v>
      </x:c>
      <x:c r="E991" s="10" t="n">
        <x:v>0.919434563621278</x:v>
      </x:c>
      <x:c r="F991" s="9" t="n">
        <x:v>39657.384171773294</x:v>
      </x:c>
      <x:c r="G991" s="9" t="n">
        <x:v>45733.642248583696</x:v>
      </x:c>
      <x:c r="H991" s="9" t="n">
        <x:v>45729.3984062353</x:v>
      </x:c>
      <x:c r="I991" s="9" t="n">
        <x:v>39657.384171773294</x:v>
      </x:c>
      <x:c r="J991" s="9" t="n">
        <x:v>85.38079594456858</x:v>
      </x:c>
    </x:row>
    <x:row r="992" ht="24" customHeight="1">
      <x:c r="A992" s="13" t="d">
        <x:v>2025-06-04T00:00:00.000Z</x:v>
      </x:c>
      <x:c r="B992" s="9" t="str">
        <x:v>一月·2024三月同起</x:v>
      </x:c>
      <x:c r="C992" s="9" t="n">
        <x:v>111880.66024992747</x:v>
      </x:c>
      <x:c r="D992" s="10" t="n">
        <x:v>-0.057459567704645</x:v>
      </x:c>
      <x:c r="E992" s="10" t="n">
        <x:v>0.888119339750072</x:v>
      </x:c>
      <x:c r="F992" s="9" t="n">
        <x:v>58864.88398740348</x:v>
      </x:c>
      <x:c r="G992" s="9" t="n">
        <x:v>53015.77626252399</x:v>
      </x:c>
      <x:c r="H992" s="9" t="n">
        <x:v>55127.317719111816</x:v>
      </x:c>
      <x:c r="I992" s="9" t="n">
        <x:v>58864.88398740348</x:v>
      </x:c>
      <x:c r="J992" s="9" t="n">
        <x:v>113.99605326883017</x:v>
      </x:c>
    </x:row>
    <x:row r="993" ht="24" customHeight="1">
      <x:c r="A993" s="13" t="d">
        <x:v>2025-06-04T00:00:00.000Z</x:v>
      </x:c>
      <x:c r="B993" s="9" t="str">
        <x:v>一月·共同区间</x:v>
      </x:c>
      <x:c r="C993" s="9" t="n">
        <x:v>810637.5663798096</x:v>
      </x:c>
      <x:c r="D993" s="10" t="n">
        <x:v>-0.057459567704645</x:v>
      </x:c>
      <x:c r="E993" s="10" t="n">
        <x:v>0.21263159138725</x:v>
      </x:c>
      <x:c r="F993" s="9" t="n">
        <x:v>426508.8013798124</x:v>
      </x:c>
      <x:c r="G993" s="9" t="n">
        <x:v>384128.7649999972</x:v>
      </x:c>
      <x:c r="H993" s="9" t="n">
        <x:v>399428.0564401329</x:v>
      </x:c>
      <x:c r="I993" s="9" t="n">
        <x:v>426508.8013798124</x:v>
      </x:c>
      <x:c r="J993" s="9" t="n">
        <x:v>825.964764529633</x:v>
      </x:c>
    </x:row>
    <x:row r="994" ht="24" customHeight="1">
      <x:c r="A994" s="13" t="d">
        <x:v>2025-06-04T00:00:00.000Z</x:v>
      </x:c>
      <x:c r="B994" s="9" t="str">
        <x:v>一月·完整2024起</x:v>
      </x:c>
      <x:c r="C994" s="9" t="n">
        <x:v>52947.180947955516</x:v>
      </x:c>
      <x:c r="D994" s="10" t="n">
        <x:v>-0.057459567704645</x:v>
      </x:c>
      <x:c r="E994" s="10" t="n">
        <x:v>0.947052819052044</x:v>
      </x:c>
      <x:c r="F994" s="9" t="n">
        <x:v>27857.62666218697</x:v>
      </x:c>
      <x:c r="G994" s="9" t="n">
        <x:v>25089.554285768547</x:v>
      </x:c>
      <x:c r="H994" s="9" t="n">
        <x:v>26088.834834625854</x:v>
      </x:c>
      <x:c r="I994" s="9" t="n">
        <x:v>27857.62666218697</x:v>
      </x:c>
      <x:c r="J994" s="9" t="n">
        <x:v>53.94828423692115</x:v>
      </x:c>
    </x:row>
    <x:row r="995" ht="24" customHeight="1">
      <x:c r="A995" s="13" t="d">
        <x:v>2025-06-04T00:00:00.000Z</x:v>
      </x:c>
      <x:c r="B995" s="9" t="str">
        <x:v>两月·共同区间</x:v>
      </x:c>
      <x:c r="C995" s="9" t="n">
        <x:v>1045019.1456940753</x:v>
      </x:c>
      <x:c r="D995" s="10" t="n">
        <x:v>-0.057459567704645</x:v>
      </x:c>
      <x:c r="E995" s="10" t="n">
        <x:v>0.119991758459115</x:v>
      </x:c>
      <x:c r="F995" s="9" t="n">
        <x:v>549826.311701062</x:v>
      </x:c>
      <x:c r="G995" s="9" t="n">
        <x:v>495192.83399301325</x:v>
      </x:c>
      <x:c r="H995" s="9" t="n">
        <x:v>514915.6461763858</x:v>
      </x:c>
      <x:c r="I995" s="9" t="n">
        <x:v>549826.311701062</x:v>
      </x:c>
      <x:c r="J995" s="9" t="n">
        <x:v>1064.77793332084</x:v>
      </x:c>
    </x:row>
    <x:row r="996" ht="24" customHeight="1">
      <x:c r="A996" s="13" t="d">
        <x:v>2025-06-04T00:00:00.000Z</x:v>
      </x:c>
      <x:c r="B996" s="9" t="str">
        <x:v>两月·完整两月2024起</x:v>
      </x:c>
      <x:c r="C996" s="9" t="n">
        <x:v>80484.49495638738</x:v>
      </x:c>
      <x:c r="D996" s="10" t="n">
        <x:v>-0.057459567704645</x:v>
      </x:c>
      <x:c r="E996" s="10" t="n">
        <x:v>0.924063818767535</x:v>
      </x:c>
      <x:c r="F996" s="9" t="n">
        <x:v>42346.107430980905</x:v>
      </x:c>
      <x:c r="G996" s="9" t="n">
        <x:v>38138.38752540648</x:v>
      </x:c>
      <x:c r="H996" s="9" t="n">
        <x:v>39657.384171773294</x:v>
      </x:c>
      <x:c r="I996" s="9" t="n">
        <x:v>42346.107430980905</x:v>
      </x:c>
      <x:c r="J996" s="9" t="n">
        <x:v>82.00626233226899</x:v>
      </x:c>
    </x:row>
    <x:row r="997" ht="24" customHeight="1">
      <x:c r="A997" s="13" t="d">
        <x:v>2025-06-05T00:00:00.000Z</x:v>
      </x:c>
      <x:c r="B997" s="9" t="str">
        <x:v>一月·2024三月同起</x:v>
      </x:c>
      <x:c r="C997" s="9" t="n">
        <x:v>116085.84404060966</x:v>
      </x:c>
      <x:c r="D997" s="10" t="n">
        <x:v>0.037586333342048</x:v>
      </x:c>
      <x:c r="E997" s="10" t="n">
        <x:v>0.88391415595939</x:v>
      </x:c>
      <x:c r="F997" s="9" t="n">
        <x:v>58263.14536037142</x:v>
      </x:c>
      <x:c r="G997" s="9" t="n">
        <x:v>57822.69868023824</x:v>
      </x:c>
      <x:c r="H997" s="9" t="n">
        <x:v>58864.88398740348</x:v>
      </x:c>
      <x:c r="I997" s="9" t="n">
        <x:v>58263.14536037142</x:v>
      </x:c>
      <x:c r="J997" s="9" t="n">
        <x:v>117.12754473668714</x:v>
      </x:c>
    </x:row>
    <x:row r="998" ht="24" customHeight="1">
      <x:c r="A998" s="13" t="d">
        <x:v>2025-06-05T00:00:00.000Z</x:v>
      </x:c>
      <x:c r="B998" s="9" t="str">
        <x:v>一月·共同区间</x:v>
      </x:c>
      <x:c r="C998" s="9" t="n">
        <x:v>841106.4601693477</x:v>
      </x:c>
      <x:c r="D998" s="10" t="n">
        <x:v>0.037586333342048</x:v>
      </x:c>
      <x:c r="E998" s="10" t="n">
        <x:v>0.183037299918133</x:v>
      </x:c>
      <x:c r="F998" s="9" t="n">
        <x:v>422148.87058279756</x:v>
      </x:c>
      <x:c r="G998" s="9" t="n">
        <x:v>418957.5895865501</x:v>
      </x:c>
      <x:c r="H998" s="9" t="n">
        <x:v>426508.8013798124</x:v>
      </x:c>
      <x:c r="I998" s="9" t="n">
        <x:v>422148.87058279756</x:v>
      </x:c>
      <x:c r="J998" s="9" t="n">
        <x:v>848.6541606859356</x:v>
      </x:c>
    </x:row>
    <x:row r="999" ht="24" customHeight="1">
      <x:c r="A999" s="13" t="d">
        <x:v>2025-06-05T00:00:00.000Z</x:v>
      </x:c>
      <x:c r="B999" s="9" t="str">
        <x:v>一月·完整2024起</x:v>
      </x:c>
      <x:c r="C999" s="9" t="n">
        <x:v>54937.2713405871</x:v>
      </x:c>
      <x:c r="D999" s="10" t="n">
        <x:v>0.037586333342048</x:v>
      </x:c>
      <x:c r="E999" s="10" t="n">
        <x:v>0.945062728659413</x:v>
      </x:c>
      <x:c r="F999" s="9" t="n">
        <x:v>27572.85569374909</x:v>
      </x:c>
      <x:c r="G999" s="9" t="n">
        <x:v>27364.41564683801</x:v>
      </x:c>
      <x:c r="H999" s="9" t="n">
        <x:v>27857.62666218697</x:v>
      </x:c>
      <x:c r="I999" s="9" t="n">
        <x:v>27572.85569374909</x:v>
      </x:c>
      <x:c r="J999" s="9" t="n">
        <x:v>55.43025301521588</x:v>
      </x:c>
    </x:row>
    <x:row r="1000" ht="24" customHeight="1">
      <x:c r="A1000" s="13" t="d">
        <x:v>2025-06-05T00:00:00.000Z</x:v>
      </x:c>
      <x:c r="B1000" s="9" t="str">
        <x:v>两月·共同区间</x:v>
      </x:c>
      <x:c r="C1000" s="9" t="n">
        <x:v>1134223.8964143437</x:v>
      </x:c>
      <x:c r="D1000" s="10" t="n">
        <x:v>0.085361833883934</x:v>
      </x:c>
      <x:c r="E1000" s="10" t="n">
        <x:v>0.044872641128209</x:v>
      </x:c>
      <x:c r="F1000" s="9" t="n">
        <x:v>544205.7836799772</x:v>
      </x:c>
      <x:c r="G1000" s="9" t="n">
        <x:v>590018.1127343667</x:v>
      </x:c>
      <x:c r="H1000" s="9" t="n">
        <x:v>549826.311701062</x:v>
      </x:c>
      <x:c r="I1000" s="9" t="n">
        <x:v>544205.7836799772</x:v>
      </x:c>
      <x:c r="J1000" s="9" t="n">
        <x:v>1094.0275688805805</x:v>
      </x:c>
    </x:row>
    <x:row r="1001" ht="24" customHeight="1">
      <x:c r="A1001" s="13" t="d">
        <x:v>2025-06-05T00:00:00.000Z</x:v>
      </x:c>
      <x:c r="B1001" s="9" t="str">
        <x:v>两月·完整两月2024起</x:v>
      </x:c>
      <x:c r="C1001" s="9" t="n">
        <x:v>87354.79904508687</x:v>
      </x:c>
      <x:c r="D1001" s="10" t="n">
        <x:v>0.085361833883934</x:v>
      </x:c>
      <x:c r="E1001" s="10" t="n">
        <x:v>0.917581767079389</x:v>
      </x:c>
      <x:c r="F1001" s="9" t="n">
        <x:v>41913.229850671334</x:v>
      </x:c>
      <x:c r="G1001" s="9" t="n">
        <x:v>45441.56919441554</x:v>
      </x:c>
      <x:c r="H1001" s="9" t="n">
        <x:v>42346.107430980905</x:v>
      </x:c>
      <x:c r="I1001" s="9" t="n">
        <x:v>41913.229850671334</x:v>
      </x:c>
      <x:c r="J1001" s="9" t="n">
        <x:v>84.25898866305718</x:v>
      </x:c>
    </x:row>
    <x:row r="1002" ht="24" customHeight="1">
      <x:c r="A1002" s="13" t="d">
        <x:v>2025-06-06T00:00:00.000Z</x:v>
      </x:c>
      <x:c r="B1002" s="9" t="str">
        <x:v>一月·2024三月同起</x:v>
      </x:c>
      <x:c r="C1002" s="9" t="n">
        <x:v>121953.40744136774</x:v>
      </x:c>
      <x:c r="D1002" s="10" t="n">
        <x:v>0.05054503802122</x:v>
      </x:c>
      <x:c r="E1002" s="10" t="n">
        <x:v>0.878046592558632</x:v>
      </x:c>
      <x:c r="F1002" s="9" t="n">
        <x:v>63561.01149671433</x:v>
      </x:c>
      <x:c r="G1002" s="9" t="n">
        <x:v>58392.39594465341</x:v>
      </x:c>
      <x:c r="H1002" s="9" t="n">
        <x:v>58263.14536037142</x:v>
      </x:c>
      <x:c r="I1002" s="9" t="n">
        <x:v>63561.01149671433</x:v>
      </x:c>
      <x:c r="J1002" s="9" t="n">
        <x:v>121.8295765527896</x:v>
      </x:c>
    </x:row>
    <x:row r="1003" ht="24" customHeight="1">
      <x:c r="A1003" s="13" t="d">
        <x:v>2025-06-06T00:00:00.000Z</x:v>
      </x:c>
      <x:c r="B1003" s="9" t="str">
        <x:v>一月·共同区间</x:v>
      </x:c>
      <x:c r="C1003" s="9" t="n">
        <x:v>883620.2181785016</x:v>
      </x:c>
      <x:c r="D1003" s="10" t="n">
        <x:v>0.05054503802122</x:v>
      </x:c>
      <x:c r="E1003" s="10" t="n">
        <x:v>0.141743889180576</x:v>
      </x:c>
      <x:c r="F1003" s="9" t="n">
        <x:v>460534.8552755704</x:v>
      </x:c>
      <x:c r="G1003" s="9" t="n">
        <x:v>423085.3629029311</x:v>
      </x:c>
      <x:c r="H1003" s="9" t="n">
        <x:v>422148.87058279756</x:v>
      </x:c>
      <x:c r="I1003" s="9" t="n">
        <x:v>460534.8552755704</x:v>
      </x:c>
      <x:c r="J1003" s="9" t="n">
        <x:v>882.7229945659867</x:v>
      </x:c>
    </x:row>
    <x:row r="1004" ht="24" customHeight="1">
      <x:c r="A1004" s="13" t="d">
        <x:v>2025-06-06T00:00:00.000Z</x:v>
      </x:c>
      <x:c r="B1004" s="9" t="str">
        <x:v>一月·完整2024起</x:v>
      </x:c>
      <x:c r="C1004" s="9" t="n">
        <x:v>57714.07780927917</x:v>
      </x:c>
      <x:c r="D1004" s="10" t="n">
        <x:v>0.05054503802122</x:v>
      </x:c>
      <x:c r="E1004" s="10" t="n">
        <x:v>0.942285922190721</x:v>
      </x:c>
      <x:c r="F1004" s="9" t="n">
        <x:v>30080.05467105559</x:v>
      </x:c>
      <x:c r="G1004" s="9" t="n">
        <x:v>27634.023138223587</x:v>
      </x:c>
      <x:c r="H1004" s="9" t="n">
        <x:v>27572.85569374909</x:v>
      </x:c>
      <x:c r="I1004" s="9" t="n">
        <x:v>30080.05467105559</x:v>
      </x:c>
      <x:c r="J1004" s="9" t="n">
        <x:v>57.65547521925575</x:v>
      </x:c>
    </x:row>
    <x:row r="1005" ht="24" customHeight="1">
      <x:c r="A1005" s="13" t="d">
        <x:v>2025-06-06T00:00:00.000Z</x:v>
      </x:c>
      <x:c r="B1005" s="9" t="str">
        <x:v>两月·共同区间</x:v>
      </x:c>
      <x:c r="C1005" s="9" t="n">
        <x:v>1115944.555856137</x:v>
      </x:c>
      <x:c r="D1005" s="10" t="n">
        <x:v>-0.016116165966873</x:v>
      </x:c>
      <x:c r="E1005" s="10" t="n">
        <x:v>0.060265632163287</x:v>
      </x:c>
      <x:c r="F1005" s="9" t="n">
        <x:v>570531.5095906059</x:v>
      </x:c>
      <x:c r="G1005" s="9" t="n">
        <x:v>545413.0462655313</x:v>
      </x:c>
      <x:c r="H1005" s="9" t="n">
        <x:v>544205.7836799772</x:v>
      </x:c>
      <x:c r="I1005" s="9" t="n">
        <x:v>570531.5095906059</x:v>
      </x:c>
      <x:c r="J1005" s="9" t="n">
        <x:v>1114.7647337611377</x:v>
      </x:c>
    </x:row>
    <x:row r="1006" ht="24" customHeight="1">
      <x:c r="A1006" s="13" t="d">
        <x:v>2025-06-06T00:00:00.000Z</x:v>
      </x:c>
      <x:c r="B1006" s="9" t="str">
        <x:v>两月·完整两月2024起</x:v>
      </x:c>
      <x:c r="C1006" s="9" t="n">
        <x:v>85946.97460567344</x:v>
      </x:c>
      <x:c r="D1006" s="10" t="n">
        <x:v>-0.016116165966873</x:v>
      </x:c>
      <x:c r="E1006" s="10" t="n">
        <x:v>0.918910032999834</x:v>
      </x:c>
      <x:c r="F1006" s="9" t="n">
        <x:v>43940.7647173842</x:v>
      </x:c>
      <x:c r="G1006" s="9" t="n">
        <x:v>42006.209888289246</x:v>
      </x:c>
      <x:c r="H1006" s="9" t="n">
        <x:v>41913.229850671334</x:v>
      </x:c>
      <x:c r="I1006" s="9" t="n">
        <x:v>43940.7647173842</x:v>
      </x:c>
      <x:c r="J1006" s="9" t="n">
        <x:v>85.85610795902261</x:v>
      </x:c>
    </x:row>
    <x:row r="1007" ht="24" customHeight="1">
      <x:c r="A1007" s="13" t="d">
        <x:v>2025-06-09T00:00:00.000Z</x:v>
      </x:c>
      <x:c r="B1007" s="9" t="str">
        <x:v>一月·2024三月同起</x:v>
      </x:c>
      <x:c r="C1007" s="9" t="n">
        <x:v>126451.61154986397</x:v>
      </x:c>
      <x:c r="D1007" s="10" t="n">
        <x:v>0.036884611942138</x:v>
      </x:c>
      <x:c r="E1007" s="10" t="n">
        <x:v>0.873548388450136</x:v>
      </x:c>
      <x:c r="F1007" s="9" t="n">
        <x:v>64170.52503806592</x:v>
      </x:c>
      <x:c r="G1007" s="9" t="n">
        <x:v>62281.08651179805</x:v>
      </x:c>
      <x:c r="H1007" s="9" t="n">
        <x:v>63561.01149671433</x:v>
      </x:c>
      <x:c r="I1007" s="9" t="n">
        <x:v>64170.52503806592</x:v>
      </x:c>
      <x:c r="J1007" s="9" t="n">
        <x:v>127.7322737805858</x:v>
      </x:c>
    </x:row>
    <x:row r="1008" ht="24" customHeight="1">
      <x:c r="A1008" s="13" t="d">
        <x:v>2025-06-09T00:00:00.000Z</x:v>
      </x:c>
      <x:c r="B1008" s="9" t="str">
        <x:v>一月·共同区间</x:v>
      </x:c>
      <x:c r="C1008" s="9" t="n">
        <x:v>916212.2070302423</x:v>
      </x:c>
      <x:c r="D1008" s="10" t="n">
        <x:v>0.036884611942137</x:v>
      </x:c>
      <x:c r="E1008" s="10" t="n">
        <x:v>0.110087445586033</x:v>
      </x:c>
      <x:c r="F1008" s="9" t="n">
        <x:v>464951.11964809947</x:v>
      </x:c>
      <x:c r="G1008" s="9" t="n">
        <x:v>451261.0873821429</x:v>
      </x:c>
      <x:c r="H1008" s="9" t="n">
        <x:v>460534.8552755704</x:v>
      </x:c>
      <x:c r="I1008" s="9" t="n">
        <x:v>464951.11964809947</x:v>
      </x:c>
      <x:c r="J1008" s="9" t="n">
        <x:v>925.4913166793062</x:v>
      </x:c>
    </x:row>
    <x:row r="1009" ht="24" customHeight="1">
      <x:c r="A1009" s="13" t="d">
        <x:v>2025-06-09T00:00:00.000Z</x:v>
      </x:c>
      <x:c r="B1009" s="9" t="str">
        <x:v>一月·完整2024起</x:v>
      </x:c>
      <x:c r="C1009" s="9" t="n">
        <x:v>59842.83917287276</x:v>
      </x:c>
      <x:c r="D1009" s="10" t="n">
        <x:v>0.036884611942137</x:v>
      </x:c>
      <x:c r="E1009" s="10" t="n">
        <x:v>0.940157160827127</x:v>
      </x:c>
      <x:c r="F1009" s="9" t="n">
        <x:v>30368.50509396228</x:v>
      </x:c>
      <x:c r="G1009" s="9" t="n">
        <x:v>29474.33407891048</x:v>
      </x:c>
      <x:c r="H1009" s="9" t="n">
        <x:v>30080.05467105559</x:v>
      </x:c>
      <x:c r="I1009" s="9" t="n">
        <x:v>30368.50509396228</x:v>
      </x:c>
      <x:c r="J1009" s="9" t="n">
        <x:v>60.44890866434764</x:v>
      </x:c>
    </x:row>
    <x:row r="1010" ht="24" customHeight="1">
      <x:c r="A1010" s="13" t="d">
        <x:v>2025-06-09T00:00:00.000Z</x:v>
      </x:c>
      <x:c r="B1010" s="9" t="str">
        <x:v>两月·共同区间</x:v>
      </x:c>
      <x:c r="C1010" s="9" t="n">
        <x:v>1158426.2938777811</x:v>
      </x:c>
      <x:c r="D1010" s="10" t="n">
        <x:v>0.038067964755698</x:v>
      </x:c>
      <x:c r="E1010" s="10" t="n">
        <x:v>0.024491857368761</x:v>
      </x:c>
      <x:c r="F1010" s="9" t="n">
        <x:v>599383.5494375657</x:v>
      </x:c>
      <x:c r="G1010" s="9" t="n">
        <x:v>559042.7444402154</x:v>
      </x:c>
      <x:c r="H1010" s="9" t="n">
        <x:v>570531.5095906059</x:v>
      </x:c>
      <x:c r="I1010" s="9" t="n">
        <x:v>599383.5494375657</x:v>
      </x:c>
      <x:c r="J1010" s="9" t="n">
        <x:v>1169.94508101302</x:v>
      </x:c>
    </x:row>
    <x:row r="1011" ht="24" customHeight="1">
      <x:c r="A1011" s="13" t="d">
        <x:v>2025-06-09T00:00:00.000Z</x:v>
      </x:c>
      <x:c r="B1011" s="9" t="str">
        <x:v>两月·完整两月2024起</x:v>
      </x:c>
      <x:c r="C1011" s="9" t="n">
        <x:v>89218.80100582103</x:v>
      </x:c>
      <x:c r="D1011" s="10" t="n">
        <x:v>0.038067964755697</x:v>
      </x:c>
      <x:c r="E1011" s="10" t="n">
        <x:v>0.915823102994031</x:v>
      </x:c>
      <x:c r="F1011" s="9" t="n">
        <x:v>46162.869321986276</x:v>
      </x:c>
      <x:c r="G1011" s="9" t="n">
        <x:v>43055.931683834766</x:v>
      </x:c>
      <x:c r="H1011" s="9" t="n">
        <x:v>43940.7647173842</x:v>
      </x:c>
      <x:c r="I1011" s="9" t="n">
        <x:v>46162.869321986276</x:v>
      </x:c>
      <x:c r="J1011" s="9" t="n">
        <x:v>90.10594624991603</x:v>
      </x:c>
    </x:row>
    <x:row r="1012" ht="24" customHeight="1">
      <x:c r="A1012" s="13" t="d">
        <x:v>2025-06-10T00:00:00.000Z</x:v>
      </x:c>
      <x:c r="B1012" s="9" t="str">
        <x:v>一月·2024三月同起</x:v>
      </x:c>
      <x:c r="C1012" s="9" t="n">
        <x:v>136984.43971975672</x:v>
      </x:c>
      <x:c r="D1012" s="10" t="n">
        <x:v>0.083295325704404</x:v>
      </x:c>
      <x:c r="E1012" s="10" t="n">
        <x:v>0.863015560280243</x:v>
      </x:c>
      <x:c r="F1012" s="9" t="n">
        <x:v>68456.8887817277</x:v>
      </x:c>
      <x:c r="G1012" s="9" t="n">
        <x:v>68527.550938029</x:v>
      </x:c>
      <x:c r="H1012" s="9" t="n">
        <x:v>64170.52503806592</x:v>
      </x:c>
      <x:c r="I1012" s="9" t="n">
        <x:v>68456.8887817277</x:v>
      </x:c>
      <x:c r="J1012" s="9" t="n">
        <x:v>132.63183281536533</x:v>
      </x:c>
    </x:row>
    <x:row r="1013" ht="24" customHeight="1">
      <x:c r="A1013" s="13" t="d">
        <x:v>2025-06-10T00:00:00.000Z</x:v>
      </x:c>
      <x:c r="B1013" s="9" t="str">
        <x:v>一月·共同区间</x:v>
      </x:c>
      <x:c r="C1013" s="9" t="n">
        <x:v>992528.4012291776</x:v>
      </x:c>
      <x:c r="D1013" s="10" t="n">
        <x:v>0.083295325704404</x:v>
      </x:c>
      <x:c r="E1013" s="10" t="n">
        <x:v>0.035961889517684</x:v>
      </x:c>
      <x:c r="F1013" s="9" t="n">
        <x:v>496008.207316501</x:v>
      </x:c>
      <x:c r="G1013" s="9" t="n">
        <x:v>496520.19391267654</x:v>
      </x:c>
      <x:c r="H1013" s="9" t="n">
        <x:v>464951.11964809947</x:v>
      </x:c>
      <x:c r="I1013" s="9" t="n">
        <x:v>496008.207316501</x:v>
      </x:c>
      <x:c r="J1013" s="9" t="n">
        <x:v>960.9913450435695</x:v>
      </x:c>
    </x:row>
    <x:row r="1014" ht="24" customHeight="1">
      <x:c r="A1014" s="13" t="d">
        <x:v>2025-06-10T00:00:00.000Z</x:v>
      </x:c>
      <x:c r="B1014" s="9" t="str">
        <x:v>一月·完整2024起</x:v>
      </x:c>
      <x:c r="C1014" s="9" t="n">
        <x:v>64827.46795285349</x:v>
      </x:c>
      <x:c r="D1014" s="10" t="n">
        <x:v>0.083295325704404</x:v>
      </x:c>
      <x:c r="E1014" s="10" t="n">
        <x:v>0.935172532047146</x:v>
      </x:c>
      <x:c r="F1014" s="9" t="n">
        <x:v>32397.013651539943</x:v>
      </x:c>
      <x:c r="G1014" s="9" t="n">
        <x:v>32430.454301313544</x:v>
      </x:c>
      <x:c r="H1014" s="9" t="n">
        <x:v>30368.50509396228</x:v>
      </x:c>
      <x:c r="I1014" s="9" t="n">
        <x:v>32397.013651539943</x:v>
      </x:c>
      <x:c r="J1014" s="9" t="n">
        <x:v>62.7676100216657</x:v>
      </x:c>
    </x:row>
    <x:row r="1015" ht="24" customHeight="1">
      <x:c r="A1015" s="13" t="d">
        <x:v>2025-06-10T00:00:00.000Z</x:v>
      </x:c>
      <x:c r="B1015" s="9" t="str">
        <x:v>两月·共同区间</x:v>
      </x:c>
      <x:c r="C1015" s="9" t="n">
        <x:v>1211551.4613888776</x:v>
      </x:c>
      <x:c r="D1015" s="10" t="n">
        <x:v>0.045859773549565</x:v>
      </x:c>
      <x:c r="E1015" s="10" t="n">
        <x:v>0</x:v>
      </x:c>
      <x:c r="F1015" s="9" t="n">
        <x:v>614477.5103293359</x:v>
      </x:c>
      <x:c r="G1015" s="9" t="n">
        <x:v>597073.9510595417</x:v>
      </x:c>
      <x:c r="H1015" s="9" t="n">
        <x:v>599383.5494375657</x:v>
      </x:c>
      <x:c r="I1015" s="9" t="n">
        <x:v>614477.5103293359</x:v>
      </x:c>
      <x:c r="J1015" s="9" t="n">
        <x:v>1213.8773676051305</x:v>
      </x:c>
    </x:row>
    <x:row r="1016" ht="24" customHeight="1">
      <x:c r="A1016" s="13" t="d">
        <x:v>2025-06-10T00:00:00.000Z</x:v>
      </x:c>
      <x:c r="B1016" s="9" t="str">
        <x:v>两月·完整两月2024起</x:v>
      </x:c>
      <x:c r="C1016" s="9" t="n">
        <x:v>93310.35501631166</x:v>
      </x:c>
      <x:c r="D1016" s="10" t="n">
        <x:v>0.045859773549565</x:v>
      </x:c>
      <x:c r="E1016" s="10" t="n">
        <x:v>0.911962769559233</x:v>
      </x:c>
      <x:c r="F1016" s="9" t="n">
        <x:v>47325.36459709314</x:v>
      </x:c>
      <x:c r="G1016" s="9" t="n">
        <x:v>45984.99041921853</x:v>
      </x:c>
      <x:c r="H1016" s="9" t="n">
        <x:v>46162.869321986276</x:v>
      </x:c>
      <x:c r="I1016" s="9" t="n">
        <x:v>47325.36459709314</x:v>
      </x:c>
      <x:c r="J1016" s="9" t="n">
        <x:v>93.48948990383846</x:v>
      </x:c>
    </x:row>
    <x:row r="1017" ht="24" customHeight="1">
      <x:c r="A1017" s="13" t="d">
        <x:v>2025-06-11T00:00:00.000Z</x:v>
      </x:c>
      <x:c r="B1017" s="9" t="str">
        <x:v>一月·2024三月同起</x:v>
      </x:c>
      <x:c r="C1017" s="9" t="n">
        <x:v>140736.51483776158</x:v>
      </x:c>
      <x:c r="D1017" s="10" t="n">
        <x:v>0.027390520599864</x:v>
      </x:c>
      <x:c r="E1017" s="10" t="n">
        <x:v>0.859263485162238</x:v>
      </x:c>
      <x:c r="F1017" s="9" t="n">
        <x:v>61603.919566743825</x:v>
      </x:c>
      <x:c r="G1017" s="9" t="n">
        <x:v>79132.59527101775</x:v>
      </x:c>
      <x:c r="H1017" s="9" t="n">
        <x:v>68456.8887817277</x:v>
      </x:c>
      <x:c r="I1017" s="9" t="n">
        <x:v>61603.919566743825</x:v>
      </x:c>
      <x:c r="J1017" s="9" t="n">
        <x:v>130.0540854333307</x:v>
      </x:c>
    </x:row>
    <x:row r="1018" ht="24" customHeight="1">
      <x:c r="A1018" s="13" t="d">
        <x:v>2025-06-11T00:00:00.000Z</x:v>
      </x:c>
      <x:c r="B1018" s="9" t="str">
        <x:v>一月·共同区间</x:v>
      </x:c>
      <x:c r="C1018" s="9" t="n">
        <x:v>1019714.2708489958</x:v>
      </x:c>
      <x:c r="D1018" s="10" t="n">
        <x:v>0.027390520599864</x:v>
      </x:c>
      <x:c r="E1018" s="10" t="n">
        <x:v>0.009556383793463</x:v>
      </x:c>
      <x:c r="F1018" s="9" t="n">
        <x:v>446354.63649826933</x:v>
      </x:c>
      <x:c r="G1018" s="9" t="n">
        <x:v>573359.6343507264</x:v>
      </x:c>
      <x:c r="H1018" s="9" t="n">
        <x:v>496008.207316501</x:v>
      </x:c>
      <x:c r="I1018" s="9" t="n">
        <x:v>446354.63649826933</x:v>
      </x:c>
      <x:c r="J1018" s="9" t="n">
        <x:v>942.3141325580134</x:v>
      </x:c>
    </x:row>
    <x:row r="1019" ht="24" customHeight="1">
      <x:c r="A1019" s="13" t="d">
        <x:v>2025-06-11T00:00:00.000Z</x:v>
      </x:c>
      <x:c r="B1019" s="9" t="str">
        <x:v>一月·完整2024起</x:v>
      </x:c>
      <x:c r="C1019" s="9" t="n">
        <x:v>66603.12604925316</x:v>
      </x:c>
      <x:c r="D1019" s="10" t="n">
        <x:v>0.027390520599864</x:v>
      </x:c>
      <x:c r="E1019" s="10" t="n">
        <x:v>0.933396873950747</x:v>
      </x:c>
      <x:c r="F1019" s="9" t="n">
        <x:v>29153.866889213292</x:v>
      </x:c>
      <x:c r="G1019" s="9" t="n">
        <x:v>37449.259160039874</x:v>
      </x:c>
      <x:c r="H1019" s="9" t="n">
        <x:v>32397.013651539943</x:v>
      </x:c>
      <x:c r="I1019" s="9" t="n">
        <x:v>29153.866889213292</x:v>
      </x:c>
      <x:c r="J1019" s="9" t="n">
        <x:v>61.5476989416873</x:v>
      </x:c>
    </x:row>
    <x:row r="1020" ht="24" customHeight="1">
      <x:c r="A1020" s="13" t="d">
        <x:v>2025-06-11T00:00:00.000Z</x:v>
      </x:c>
      <x:c r="B1020" s="9" t="str">
        <x:v>两月·共同区间</x:v>
      </x:c>
      <x:c r="C1020" s="9" t="n">
        <x:v>1293590.8951742179</x:v>
      </x:c>
      <x:c r="D1020" s="10" t="n">
        <x:v>0.067714361626285</x:v>
      </x:c>
      <x:c r="E1020" s="10" t="n">
        <x:v>0</x:v>
      </x:c>
      <x:c r="F1020" s="9" t="n">
        <x:v>656295.4750993041</x:v>
      </x:c>
      <x:c r="G1020" s="9" t="n">
        <x:v>637295.4200749137</x:v>
      </x:c>
      <x:c r="H1020" s="9" t="n">
        <x:v>614477.5103293359</x:v>
      </x:c>
      <x:c r="I1020" s="9" t="n">
        <x:v>656295.4750993041</x:v>
      </x:c>
      <x:c r="J1020" s="9" t="n">
        <x:v>1270.8160742094155</x:v>
      </x:c>
    </x:row>
    <x:row r="1021" ht="24" customHeight="1">
      <x:c r="A1021" s="13" t="d">
        <x:v>2025-06-11T00:00:00.000Z</x:v>
      </x:c>
      <x:c r="B1021" s="9" t="str">
        <x:v>两月·完整两月2024起</x:v>
      </x:c>
      <x:c r="C1021" s="9" t="n">
        <x:v>99628.80613936321</x:v>
      </x:c>
      <x:c r="D1021" s="10" t="n">
        <x:v>0.067714361626285</x:v>
      </x:c>
      <x:c r="E1021" s="10" t="n">
        <x:v>0.90600138470059</x:v>
      </x:c>
      <x:c r="F1021" s="9" t="n">
        <x:v>50546.069010484054</x:v>
      </x:c>
      <x:c r="G1021" s="9" t="n">
        <x:v>49082.73712887916</x:v>
      </x:c>
      <x:c r="H1021" s="9" t="n">
        <x:v>47325.36459709314</x:v>
      </x:c>
      <x:c r="I1021" s="9" t="n">
        <x:v>50546.069010484054</x:v>
      </x:c>
      <x:c r="J1021" s="9" t="n">
        <x:v>97.87475218673443</x:v>
      </x:c>
    </x:row>
    <x:row r="1022" ht="24" customHeight="1">
      <x:c r="A1022" s="13" t="d">
        <x:v>2025-06-12T00:00:00.000Z</x:v>
      </x:c>
      <x:c r="B1022" s="9" t="str">
        <x:v>一月·2024三月同起</x:v>
      </x:c>
      <x:c r="C1022" s="9" t="n">
        <x:v>142192.1133810052</x:v>
      </x:c>
      <x:c r="D1022" s="10" t="n">
        <x:v>0.010342721254122</x:v>
      </x:c>
      <x:c r="E1022" s="10" t="n">
        <x:v>0.857807886618995</x:v>
      </x:c>
      <x:c r="F1022" s="9" t="n">
        <x:v>77746.79387118893</x:v>
      </x:c>
      <x:c r="G1022" s="9" t="n">
        <x:v>64445.319509816276</x:v>
      </x:c>
      <x:c r="H1022" s="9" t="n">
        <x:v>61603.919566743825</x:v>
      </x:c>
      <x:c r="I1022" s="9" t="n">
        <x:v>77746.79387118893</x:v>
      </x:c>
      <x:c r="J1022" s="9" t="n">
        <x:v>139.36699567922253</x:v>
      </x:c>
    </x:row>
    <x:row r="1023" ht="24" customHeight="1">
      <x:c r="A1023" s="13" t="d">
        <x:v>2025-06-12T00:00:00.000Z</x:v>
      </x:c>
      <x:c r="B1023" s="9" t="str">
        <x:v>一月·共同区间</x:v>
      </x:c>
      <x:c r="C1023" s="9" t="n">
        <x:v>1030260.8913112374</x:v>
      </x:c>
      <x:c r="D1023" s="10" t="n">
        <x:v>0.010342721254122</x:v>
      </x:c>
      <x:c r="E1023" s="10" t="n">
        <x:v>0</x:v>
      </x:c>
      <x:c r="F1023" s="9" t="n">
        <x:v>563318.7329855263</x:v>
      </x:c>
      <x:c r="G1023" s="9" t="n">
        <x:v>466942.1583257111</x:v>
      </x:c>
      <x:c r="H1023" s="9" t="n">
        <x:v>446354.63649826933</x:v>
      </x:c>
      <x:c r="I1023" s="9" t="n">
        <x:v>563318.7329855263</x:v>
      </x:c>
      <x:c r="J1023" s="9" t="n">
        <x:v>1009.791343371566</x:v>
      </x:c>
    </x:row>
    <x:row r="1024" ht="24" customHeight="1">
      <x:c r="A1024" s="13" t="d">
        <x:v>2025-06-12T00:00:00.000Z</x:v>
      </x:c>
      <x:c r="B1024" s="9" t="str">
        <x:v>一月·完整2024起</x:v>
      </x:c>
      <x:c r="C1024" s="9" t="n">
        <x:v>67291.98361663378</x:v>
      </x:c>
      <x:c r="D1024" s="10" t="n">
        <x:v>0.010342721254123</x:v>
      </x:c>
      <x:c r="E1024" s="10" t="n">
        <x:v>0.932708016383366</x:v>
      </x:c>
      <x:c r="F1024" s="9" t="n">
        <x:v>36793.432877724794</x:v>
      </x:c>
      <x:c r="G1024" s="9" t="n">
        <x:v>30498.55073890898</x:v>
      </x:c>
      <x:c r="H1024" s="9" t="n">
        <x:v>29153.866889213292</x:v>
      </x:c>
      <x:c r="I1024" s="9" t="n">
        <x:v>36793.432877724794</x:v>
      </x:c>
      <x:c r="J1024" s="9" t="n">
        <x:v>65.95500528792729</x:v>
      </x:c>
    </x:row>
    <x:row r="1025" ht="24" customHeight="1">
      <x:c r="A1025" s="13" t="d">
        <x:v>2025-06-12T00:00:00.000Z</x:v>
      </x:c>
      <x:c r="B1025" s="9" t="str">
        <x:v>两月·共同区间</x:v>
      </x:c>
      <x:c r="C1025" s="9" t="n">
        <x:v>1347364.2195371122</x:v>
      </x:c>
      <x:c r="D1025" s="10" t="n">
        <x:v>0.041569034355063</x:v>
      </x:c>
      <x:c r="E1025" s="10" t="n">
        <x:v>0</x:v>
      </x:c>
      <x:c r="F1025" s="9" t="n">
        <x:v>660797.9769492965</x:v>
      </x:c>
      <x:c r="G1025" s="9" t="n">
        <x:v>686566.2425878156</x:v>
      </x:c>
      <x:c r="H1025" s="9" t="n">
        <x:v>656295.4750993041</x:v>
      </x:c>
      <x:c r="I1025" s="9" t="n">
        <x:v>660797.9769492965</x:v>
      </x:c>
      <x:c r="J1025" s="9" t="n">
        <x:v>1317.099271649634</x:v>
      </x:c>
    </x:row>
    <x:row r="1026" ht="24" customHeight="1">
      <x:c r="A1026" s="13" t="d">
        <x:v>2025-06-12T00:00:00.000Z</x:v>
      </x:c>
      <x:c r="B1026" s="9" t="str">
        <x:v>两月·完整两月2024起</x:v>
      </x:c>
      <x:c r="C1026" s="9" t="n">
        <x:v>103770.27940452436</x:v>
      </x:c>
      <x:c r="D1026" s="10" t="n">
        <x:v>0.041569034355064</x:v>
      </x:c>
      <x:c r="E1026" s="10" t="n">
        <x:v>0.90209395303188</x:v>
      </x:c>
      <x:c r="F1026" s="9" t="n">
        <x:v>50892.83929591852</x:v>
      </x:c>
      <x:c r="G1026" s="9" t="n">
        <x:v>52877.440108605835</x:v>
      </x:c>
      <x:c r="H1026" s="9" t="n">
        <x:v>50546.069010484054</x:v>
      </x:c>
      <x:c r="I1026" s="9" t="n">
        <x:v>50892.83929591852</x:v>
      </x:c>
      <x:c r="J1026" s="9" t="n">
        <x:v>101.43935651603533</x:v>
      </x:c>
    </x:row>
    <x:row r="1027" ht="24" customHeight="1">
      <x:c r="A1027" s="13" t="d">
        <x:v>2025-06-13T00:00:00.000Z</x:v>
      </x:c>
      <x:c r="B1027" s="9" t="str">
        <x:v>一月·2024三月同起</x:v>
      </x:c>
      <x:c r="C1027" s="9" t="n">
        <x:v>131109.45482014972</x:v>
      </x:c>
      <x:c r="D1027" s="10" t="n">
        <x:v>-0.07794144342703</x:v>
      </x:c>
      <x:c r="E1027" s="10" t="n">
        <x:v>0.86889054517985</x:v>
      </x:c>
      <x:c r="F1027" s="9" t="n">
        <x:v>57928.286574386104</x:v>
      </x:c>
      <x:c r="G1027" s="9" t="n">
        <x:v>73181.16824576362</x:v>
      </x:c>
      <x:c r="H1027" s="9" t="n">
        <x:v>77746.79387118893</x:v>
      </x:c>
      <x:c r="I1027" s="9" t="n">
        <x:v>57928.286574386104</x:v>
      </x:c>
      <x:c r="J1027" s="9" t="n">
        <x:v>135.65539759366658</x:v>
      </x:c>
    </x:row>
    <x:row r="1028" ht="24" customHeight="1">
      <x:c r="A1028" s="13" t="d">
        <x:v>2025-06-13T00:00:00.000Z</x:v>
      </x:c>
      <x:c r="B1028" s="9" t="str">
        <x:v>一月·共同区间</x:v>
      </x:c>
      <x:c r="C1028" s="9" t="n">
        <x:v>949960.8703360208</x:v>
      </x:c>
      <x:c r="D1028" s="10" t="n">
        <x:v>-0.07794144342703</x:v>
      </x:c>
      <x:c r="E1028" s="10" t="n">
        <x:v>0.07794144342703</x:v>
      </x:c>
      <x:c r="F1028" s="9" t="n">
        <x:v>419722.63256502355</x:v>
      </x:c>
      <x:c r="G1028" s="9" t="n">
        <x:v>530238.2377709973</x:v>
      </x:c>
      <x:c r="H1028" s="9" t="n">
        <x:v>563318.7329855263</x:v>
      </x:c>
      <x:c r="I1028" s="9" t="n">
        <x:v>419722.63256502355</x:v>
      </x:c>
      <x:c r="J1028" s="9" t="n">
        <x:v>982.8987523488556</x:v>
      </x:c>
    </x:row>
    <x:row r="1029" ht="24" customHeight="1">
      <x:c r="A1029" s="13" t="d">
        <x:v>2025-06-13T00:00:00.000Z</x:v>
      </x:c>
      <x:c r="B1029" s="9" t="str">
        <x:v>一月·完整2024起</x:v>
      </x:c>
      <x:c r="C1029" s="9" t="n">
        <x:v>62047.14928248526</x:v>
      </x:c>
      <x:c r="D1029" s="10" t="n">
        <x:v>-0.07794144342703</x:v>
      </x:c>
      <x:c r="E1029" s="10" t="n">
        <x:v>0.937952850717515</x:v>
      </x:c>
      <x:c r="F1029" s="9" t="n">
        <x:v>27414.384795436807</x:v>
      </x:c>
      <x:c r="G1029" s="9" t="n">
        <x:v>34632.76448704846</x:v>
      </x:c>
      <x:c r="H1029" s="9" t="n">
        <x:v>36793.432877724794</x:v>
      </x:c>
      <x:c r="I1029" s="9" t="n">
        <x:v>27414.384795436807</x:v>
      </x:c>
      <x:c r="J1029" s="9" t="n">
        <x:v>64.19850282357831</x:v>
      </x:c>
    </x:row>
    <x:row r="1030" ht="24" customHeight="1">
      <x:c r="A1030" s="13" t="d">
        <x:v>2025-06-13T00:00:00.000Z</x:v>
      </x:c>
      <x:c r="B1030" s="9" t="str">
        <x:v>两月·共同区间</x:v>
      </x:c>
      <x:c r="C1030" s="9" t="n">
        <x:v>1311717.0446307538</x:v>
      </x:c>
      <x:c r="D1030" s="10" t="n">
        <x:v>-0.026456970126908</x:v>
      </x:c>
      <x:c r="E1030" s="10" t="n">
        <x:v>0.026456970126908</x:v>
      </x:c>
      <x:c r="F1030" s="9" t="n">
        <x:v>617137.2313061227</x:v>
      </x:c>
      <x:c r="G1030" s="9" t="n">
        <x:v>694579.813324631</x:v>
      </x:c>
      <x:c r="H1030" s="9" t="n">
        <x:v>660797.9769492965</x:v>
      </x:c>
      <x:c r="I1030" s="9" t="n">
        <x:v>617137.2313061227</x:v>
      </x:c>
      <x:c r="J1030" s="9" t="n">
        <x:v>1277.8928254025177</x:v>
      </x:c>
    </x:row>
    <x:row r="1031" ht="24" customHeight="1">
      <x:c r="A1031" s="13" t="d">
        <x:v>2025-06-13T00:00:00.000Z</x:v>
      </x:c>
      <x:c r="B1031" s="9" t="str">
        <x:v>两月·完整两月2024起</x:v>
      </x:c>
      <x:c r="C1031" s="9" t="n">
        <x:v>101024.83222225792</x:v>
      </x:c>
      <x:c r="D1031" s="10" t="n">
        <x:v>-0.026456970126909</x:v>
      </x:c>
      <x:c r="E1031" s="10" t="n">
        <x:v>0.90468425039176</x:v>
      </x:c>
      <x:c r="F1031" s="9" t="n">
        <x:v>47530.20897762307</x:v>
      </x:c>
      <x:c r="G1031" s="9" t="n">
        <x:v>53494.62324463485</x:v>
      </x:c>
      <x:c r="H1031" s="9" t="n">
        <x:v>50892.83929591852</x:v>
      </x:c>
      <x:c r="I1031" s="9" t="n">
        <x:v>47530.20897762307</x:v>
      </x:c>
      <x:c r="J1031" s="9" t="n">
        <x:v>98.4197840630032</x:v>
      </x:c>
    </x:row>
    <x:row r="1032" ht="24" customHeight="1">
      <x:c r="A1032" s="13" t="d">
        <x:v>2025-06-16T00:00:00.000Z</x:v>
      </x:c>
      <x:c r="B1032" s="9" t="str">
        <x:v>一月·2024三月同起</x:v>
      </x:c>
      <x:c r="C1032" s="9" t="n">
        <x:v>130406.63464671426</x:v>
      </x:c>
      <x:c r="D1032" s="10" t="n">
        <x:v>-0.005360560566738</x:v>
      </x:c>
      <x:c r="E1032" s="10" t="n">
        <x:v>0.869593365353286</x:v>
      </x:c>
      <x:c r="F1032" s="9" t="n">
        <x:v>66611.5326563617</x:v>
      </x:c>
      <x:c r="G1032" s="9" t="n">
        <x:v>63795.10199035255</x:v>
      </x:c>
      <x:c r="H1032" s="9" t="n">
        <x:v>57928.286574386104</x:v>
      </x:c>
      <x:c r="I1032" s="9" t="n">
        <x:v>66611.5326563617</x:v>
      </x:c>
      <x:c r="J1032" s="9" t="n">
        <x:v>124.54862702544983</x:v>
      </x:c>
    </x:row>
    <x:row r="1033" ht="24" customHeight="1">
      <x:c r="A1033" s="13" t="d">
        <x:v>2025-06-16T00:00:00.000Z</x:v>
      </x:c>
      <x:c r="B1033" s="9" t="str">
        <x:v>一月·共同区间</x:v>
      </x:c>
      <x:c r="C1033" s="9" t="n">
        <x:v>944868.5475545531</x:v>
      </x:c>
      <x:c r="D1033" s="10" t="n">
        <x:v>-0.005360560566738</x:v>
      </x:c>
      <x:c r="E1033" s="10" t="n">
        <x:v>0.082884194165619</x:v>
      </x:c>
      <x:c r="F1033" s="9" t="n">
        <x:v>482637.57654591836</x:v>
      </x:c>
      <x:c r="G1033" s="9" t="n">
        <x:v>462230.9710086348</x:v>
      </x:c>
      <x:c r="H1033" s="9" t="n">
        <x:v>419722.63256502355</x:v>
      </x:c>
      <x:c r="I1033" s="9" t="n">
        <x:v>482637.57654591836</x:v>
      </x:c>
      <x:c r="J1033" s="9" t="n">
        <x:v>902.4240264789191</x:v>
      </x:c>
    </x:row>
    <x:row r="1034" ht="24" customHeight="1">
      <x:c r="A1034" s="13" t="d">
        <x:v>2025-06-16T00:00:00.000Z</x:v>
      </x:c>
      <x:c r="B1034" s="9" t="str">
        <x:v>一月·完整2024起</x:v>
      </x:c>
      <x:c r="C1034" s="9" t="n">
        <x:v>61714.541780763044</x:v>
      </x:c>
      <x:c r="D1034" s="10" t="n">
        <x:v>-0.005360560566738</x:v>
      </x:c>
      <x:c r="E1034" s="10" t="n">
        <x:v>0.938285458219237</x:v>
      </x:c>
      <x:c r="F1034" s="9" t="n">
        <x:v>31523.704498153576</x:v>
      </x:c>
      <x:c r="G1034" s="9" t="n">
        <x:v>30190.837282609467</x:v>
      </x:c>
      <x:c r="H1034" s="9" t="n">
        <x:v>27414.384795436807</x:v>
      </x:c>
      <x:c r="I1034" s="9" t="n">
        <x:v>31523.704498153576</x:v>
      </x:c>
      <x:c r="J1034" s="9" t="n">
        <x:v>58.942257555547044</x:v>
      </x:c>
    </x:row>
    <x:row r="1035" ht="24" customHeight="1">
      <x:c r="A1035" s="13" t="d">
        <x:v>2025-06-16T00:00:00.000Z</x:v>
      </x:c>
      <x:c r="B1035" s="9" t="str">
        <x:v>两月·共同区间</x:v>
      </x:c>
      <x:c r="C1035" s="9" t="n">
        <x:v>1342216.704099775</x:v>
      </x:c>
      <x:c r="D1035" s="10" t="n">
        <x:v>0.023251706298904</x:v>
      </x:c>
      <x:c r="E1035" s="10" t="n">
        <x:v>0.003820433526953</x:v>
      </x:c>
      <x:c r="F1035" s="9" t="n">
        <x:v>734027.3544582414</x:v>
      </x:c>
      <x:c r="G1035" s="9" t="n">
        <x:v>608189.3496415337</x:v>
      </x:c>
      <x:c r="H1035" s="9" t="n">
        <x:v>617137.2313061227</x:v>
      </x:c>
      <x:c r="I1035" s="9" t="n">
        <x:v>734027.3544582414</x:v>
      </x:c>
      <x:c r="J1035" s="9" t="n">
        <x:v>1351.282827170234</x:v>
      </x:c>
    </x:row>
    <x:row r="1036" ht="24" customHeight="1">
      <x:c r="A1036" s="13" t="d">
        <x:v>2025-06-16T00:00:00.000Z</x:v>
      </x:c>
      <x:c r="B1036" s="9" t="str">
        <x:v>两月·完整两月2024起</x:v>
      </x:c>
      <x:c r="C1036" s="9" t="n">
        <x:v>103373.83194998596</x:v>
      </x:c>
      <x:c r="D1036" s="10" t="n">
        <x:v>0.023251706298905</x:v>
      </x:c>
      <x:c r="E1036" s="10" t="n">
        <x:v>0.902467996576209</x:v>
      </x:c>
      <x:c r="F1036" s="9" t="n">
        <x:v>56532.76416147064</x:v>
      </x:c>
      <x:c r="G1036" s="9" t="n">
        <x:v>46841.06778851533</x:v>
      </x:c>
      <x:c r="H1036" s="9" t="n">
        <x:v>47530.20897762307</x:v>
      </x:c>
      <x:c r="I1036" s="9" t="n">
        <x:v>56532.76416147064</x:v>
      </x:c>
      <x:c r="J1036" s="9" t="n">
        <x:v>104.07207976635013</x:v>
      </x:c>
    </x:row>
    <x:row r="1037" ht="24" customHeight="1">
      <x:c r="A1037" s="13" t="d">
        <x:v>2025-06-17T00:00:00.000Z</x:v>
      </x:c>
      <x:c r="B1037" s="9" t="str">
        <x:v>一月·2024三月同起</x:v>
      </x:c>
      <x:c r="C1037" s="9" t="n">
        <x:v>117239.92651071955</x:v>
      </x:c>
      <x:c r="D1037" s="10" t="n">
        <x:v>-0.100966551062872</x:v>
      </x:c>
      <x:c r="E1037" s="10" t="n">
        <x:v>0.88276007348928</x:v>
      </x:c>
      <x:c r="F1037" s="9" t="n">
        <x:v>57334.26201307631</x:v>
      </x:c>
      <x:c r="G1037" s="9" t="n">
        <x:v>59905.66449764325</x:v>
      </x:c>
      <x:c r="H1037" s="9" t="n">
        <x:v>66611.5326563617</x:v>
      </x:c>
      <x:c r="I1037" s="9" t="n">
        <x:v>57334.26201307631</x:v>
      </x:c>
      <x:c r="J1037" s="9" t="n">
        <x:v>123.93664133543379</x:v>
      </x:c>
    </x:row>
    <x:row r="1038" ht="24" customHeight="1">
      <x:c r="A1038" s="13" t="d">
        <x:v>2025-06-17T00:00:00.000Z</x:v>
      </x:c>
      <x:c r="B1038" s="9" t="str">
        <x:v>一月·共同区间</x:v>
      </x:c>
      <x:c r="C1038" s="9" t="n">
        <x:v>849468.4291001853</x:v>
      </x:c>
      <x:c r="D1038" s="10" t="n">
        <x:v>-0.100966551062871</x:v>
      </x:c>
      <x:c r="E1038" s="10" t="n">
        <x:v>0.175482214005962</x:v>
      </x:c>
      <x:c r="F1038" s="9" t="n">
        <x:v>415418.59446161677</x:v>
      </x:c>
      <x:c r="G1038" s="9" t="n">
        <x:v>434049.8346385685</x:v>
      </x:c>
      <x:c r="H1038" s="9" t="n">
        <x:v>482637.57654591836</x:v>
      </x:c>
      <x:c r="I1038" s="9" t="n">
        <x:v>415418.59446161677</x:v>
      </x:c>
      <x:c r="J1038" s="9" t="n">
        <x:v>897.9898500152203</x:v>
      </x:c>
    </x:row>
    <x:row r="1039" ht="24" customHeight="1">
      <x:c r="A1039" s="13" t="d">
        <x:v>2025-06-17T00:00:00.000Z</x:v>
      </x:c>
      <x:c r="B1039" s="9" t="str">
        <x:v>一月·完整2024起</x:v>
      </x:c>
      <x:c r="C1039" s="9" t="n">
        <x:v>55483.437346733925</x:v>
      </x:c>
      <x:c r="D1039" s="10" t="n">
        <x:v>-0.100966551062871</x:v>
      </x:c>
      <x:c r="E1039" s="10" t="n">
        <x:v>0.944516562653266</x:v>
      </x:c>
      <x:c r="F1039" s="9" t="n">
        <x:v>27133.264485054835</x:v>
      </x:c>
      <x:c r="G1039" s="9" t="n">
        <x:v>28350.17286167909</x:v>
      </x:c>
      <x:c r="H1039" s="9" t="n">
        <x:v>31523.704498153576</x:v>
      </x:c>
      <x:c r="I1039" s="9" t="n">
        <x:v>27133.264485054835</x:v>
      </x:c>
      <x:c r="J1039" s="9" t="n">
        <x:v>58.65263719582728</x:v>
      </x:c>
    </x:row>
    <x:row r="1040" ht="24" customHeight="1">
      <x:c r="A1040" s="13" t="d">
        <x:v>2025-06-17T00:00:00.000Z</x:v>
      </x:c>
      <x:c r="B1040" s="9" t="str">
        <x:v>两月·共同区间</x:v>
      </x:c>
      <x:c r="C1040" s="9" t="n">
        <x:v>1364218.7129071057</x:v>
      </x:c>
      <x:c r="D1040" s="10" t="n">
        <x:v>0.016392292496529</x:v>
      </x:c>
      <x:c r="E1040" s="10" t="n">
        <x:v>0</x:v>
      </x:c>
      <x:c r="F1040" s="9" t="n">
        <x:v>546545.6099429349</x:v>
      </x:c>
      <x:c r="G1040" s="9" t="n">
        <x:v>817673.1029641709</x:v>
      </x:c>
      <x:c r="H1040" s="9" t="n">
        <x:v>734027.3544582414</x:v>
      </x:c>
      <x:c r="I1040" s="9" t="n">
        <x:v>546545.6099429349</x:v>
      </x:c>
      <x:c r="J1040" s="9" t="n">
        <x:v>1280.3867630433574</x:v>
      </x:c>
    </x:row>
    <x:row r="1041" ht="24" customHeight="1">
      <x:c r="A1041" s="13" t="d">
        <x:v>2025-06-17T00:00:00.000Z</x:v>
      </x:c>
      <x:c r="B1041" s="9" t="str">
        <x:v>两月·完整两月2024起</x:v>
      </x:c>
      <x:c r="C1041" s="9" t="n">
        <x:v>105068.36603979718</x:v>
      </x:c>
      <x:c r="D1041" s="10" t="n">
        <x:v>0.016392292496529</x:v>
      </x:c>
      <x:c r="E1041" s="10" t="n">
        <x:v>0.900869223448314</x:v>
      </x:c>
      <x:c r="F1041" s="9" t="n">
        <x:v>42093.436821841016</x:v>
      </x:c>
      <x:c r="G1041" s="9" t="n">
        <x:v>62974.92921795617</x:v>
      </x:c>
      <x:c r="H1041" s="9" t="n">
        <x:v>56532.76416147064</x:v>
      </x:c>
      <x:c r="I1041" s="9" t="n">
        <x:v>42093.436821841016</x:v>
      </x:c>
      <x:c r="J1041" s="9" t="n">
        <x:v>98.61186026782806</x:v>
      </x:c>
    </x:row>
    <x:row r="1042" ht="24" customHeight="1">
      <x:c r="A1042" s="13" t="d">
        <x:v>2025-06-18T00:00:00.000Z</x:v>
      </x:c>
      <x:c r="B1042" s="9" t="str">
        <x:v>一月·2024三月同起</x:v>
      </x:c>
      <x:c r="C1042" s="9" t="n">
        <x:v>116611.50508783232</x:v>
      </x:c>
      <x:c r="D1042" s="10" t="n">
        <x:v>-0.005360131497777</x:v>
      </x:c>
      <x:c r="E1042" s="10" t="n">
        <x:v>0.883388494912168</x:v>
      </x:c>
      <x:c r="F1042" s="9" t="n">
        <x:v>116611.50508783232</x:v>
      </x:c>
      <x:c r="G1042" s="9" t="n">
        <x:v>0</x:v>
      </x:c>
      <x:c r="H1042" s="9" t="n">
        <x:v>0</x:v>
      </x:c>
      <x:c r="I1042" s="9" t="n">
        <x:v>59277.243074756014</x:v>
      </x:c>
      <x:c r="J1042" s="9" t="n">
        <x:v>59.33657965441042</x:v>
      </x:c>
    </x:row>
    <x:row r="1043" ht="24" customHeight="1">
      <x:c r="A1043" s="13" t="d">
        <x:v>2025-06-18T00:00:00.000Z</x:v>
      </x:c>
      <x:c r="B1043" s="9" t="str">
        <x:v>一月·共同区间</x:v>
      </x:c>
      <x:c r="C1043" s="9" t="n">
        <x:v>844915.1666169977</x:v>
      </x:c>
      <x:c r="D1043" s="10" t="n">
        <x:v>-0.005360131497778</x:v>
      </x:c>
      <x:c r="E1043" s="10" t="n">
        <x:v>0.179901737761147</x:v>
      </x:c>
      <x:c r="F1043" s="9" t="n">
        <x:v>844915.1666169977</x:v>
      </x:c>
      <x:c r="G1043" s="9" t="n">
        <x:v>0</x:v>
      </x:c>
      <x:c r="H1043" s="9" t="n">
        <x:v>0</x:v>
      </x:c>
      <x:c r="I1043" s="9" t="n">
        <x:v>429496.57215538097</x:v>
      </x:c>
      <x:c r="J1043" s="9" t="n">
        <x:v>429.926498654035</x:v>
      </x:c>
    </x:row>
    <x:row r="1044" ht="24" customHeight="1">
      <x:c r="A1044" s="13" t="d">
        <x:v>2025-06-18T00:00:00.000Z</x:v>
      </x:c>
      <x:c r="B1044" s="9" t="str">
        <x:v>一月·完整2024起</x:v>
      </x:c>
      <x:c r="C1044" s="9" t="n">
        <x:v>55186.038826606724</x:v>
      </x:c>
      <x:c r="D1044" s="10" t="n">
        <x:v>-0.005360131497778</x:v>
      </x:c>
      <x:c r="E1044" s="10" t="n">
        <x:v>0.944813961173393</x:v>
      </x:c>
      <x:c r="F1044" s="9" t="n">
        <x:v>55186.038826606724</x:v>
      </x:c>
      <x:c r="G1044" s="9" t="n">
        <x:v>0</x:v>
      </x:c>
      <x:c r="H1044" s="9" t="n">
        <x:v>0</x:v>
      </x:c>
      <x:c r="I1044" s="9" t="n">
        <x:v>28052.77434155189</x:v>
      </x:c>
      <x:c r="J1044" s="9" t="n">
        <x:v>28.08085519674864</x:v>
      </x:c>
    </x:row>
    <x:row r="1045" ht="24" customHeight="1">
      <x:c r="A1045" s="13" t="d">
        <x:v>2025-06-18T00:00:00.000Z</x:v>
      </x:c>
      <x:c r="B1045" s="9" t="str">
        <x:v>两月·共同区间</x:v>
      </x:c>
      <x:c r="C1045" s="9" t="n">
        <x:v>1445019.682263656</x:v>
      </x:c>
      <x:c r="D1045" s="10" t="n">
        <x:v>0.05922875019385</x:v>
      </x:c>
      <x:c r="E1045" s="10" t="n">
        <x:v>0</x:v>
      </x:c>
      <x:c r="F1045" s="9" t="n">
        <x:v>1445019.682263656</x:v>
      </x:c>
      <x:c r="G1045" s="9" t="n">
        <x:v>0</x:v>
      </x:c>
      <x:c r="H1045" s="9" t="n">
        <x:v>0</x:v>
      </x:c>
      <x:c r="I1045" s="9" t="n">
        <x:v>898474.0723207211</x:v>
      </x:c>
      <x:c r="J1045" s="9" t="n">
        <x:v>899.3734457664876</x:v>
      </x:c>
    </x:row>
    <x:row r="1046" ht="24" customHeight="1">
      <x:c r="A1046" s="13" t="d">
        <x:v>2025-06-18T00:00:00.000Z</x:v>
      </x:c>
      <x:c r="B1046" s="9" t="str">
        <x:v>两月·完整两月2024起</x:v>
      </x:c>
      <x:c r="C1046" s="9" t="n">
        <x:v>111291.4340452443</x:v>
      </x:c>
      <x:c r="D1046" s="10" t="n">
        <x:v>0.05922875019385</x:v>
      </x:c>
      <x:c r="E1046" s="10" t="n">
        <x:v>0.894997831447411</x:v>
      </x:c>
      <x:c r="F1046" s="9" t="n">
        <x:v>111291.4340452443</x:v>
      </x:c>
      <x:c r="G1046" s="9" t="n">
        <x:v>0</x:v>
      </x:c>
      <x:c r="H1046" s="9" t="n">
        <x:v>0</x:v>
      </x:c>
      <x:c r="I1046" s="9" t="n">
        <x:v>69197.99722340328</x:v>
      </x:c>
      <x:c r="J1046" s="9" t="n">
        <x:v>69.26726448789117</x:v>
      </x:c>
    </x:row>
    <x:row r="1047" ht="24" customHeight="1">
      <x:c r="A1047" s="13" t="d">
        <x:v>2025-06-19T00:00:00.000Z</x:v>
      </x:c>
      <x:c r="B1047" s="9" t="str">
        <x:v>一月·2024三月同起</x:v>
      </x:c>
      <x:c r="C1047" s="9" t="n">
        <x:v>122893.12207682093</x:v>
      </x:c>
      <x:c r="D1047" s="10" t="n">
        <x:v>0.053867900806676</x:v>
      </x:c>
      <x:c r="E1047" s="10" t="n">
        <x:v>0.877106877923179</x:v>
      </x:c>
      <x:c r="F1047" s="9" t="n">
        <x:v>58305.75254391616</x:v>
      </x:c>
      <x:c r="G1047" s="9" t="n">
        <x:v>64587.36953290476</x:v>
      </x:c>
      <x:c r="H1047" s="9" t="n">
        <x:v>58305.75254391616</x:v>
      </x:c>
      <x:c r="I1047" s="9" t="n">
        <x:v>0</x:v>
      </x:c>
      <x:c r="J1047" s="9" t="n">
        <x:v>58.24750503886753</x:v>
      </x:c>
    </x:row>
    <x:row r="1048" ht="24" customHeight="1">
      <x:c r="A1048" s="13" t="d">
        <x:v>2025-06-19T00:00:00.000Z</x:v>
      </x:c>
      <x:c r="B1048" s="9" t="str">
        <x:v>一月·共同区间</x:v>
      </x:c>
      <x:c r="C1048" s="9" t="n">
        <x:v>890428.9730023786</x:v>
      </x:c>
      <x:c r="D1048" s="10" t="n">
        <x:v>0.053867900806676</x:v>
      </x:c>
      <x:c r="E1048" s="10" t="n">
        <x:v>0.135724765919137</x:v>
      </x:c>
      <x:c r="F1048" s="9" t="n">
        <x:v>422457.58330849884</x:v>
      </x:c>
      <x:c r="G1048" s="9" t="n">
        <x:v>467971.3896938798</x:v>
      </x:c>
      <x:c r="H1048" s="9" t="n">
        <x:v>422457.58330849884</x:v>
      </x:c>
      <x:c r="I1048" s="9" t="n">
        <x:v>0</x:v>
      </x:c>
      <x:c r="J1048" s="9" t="n">
        <x:v>422.0355477606645</x:v>
      </x:c>
    </x:row>
    <x:row r="1049" ht="24" customHeight="1">
      <x:c r="A1049" s="13" t="d">
        <x:v>2025-06-19T00:00:00.000Z</x:v>
      </x:c>
      <x:c r="B1049" s="9" t="str">
        <x:v>一月·完整2024起</x:v>
      </x:c>
      <x:c r="C1049" s="9" t="n">
        <x:v>58158.79489203177</x:v>
      </x:c>
      <x:c r="D1049" s="10" t="n">
        <x:v>0.053867900806676</x:v>
      </x:c>
      <x:c r="E1049" s="10" t="n">
        <x:v>0.941841205107968</x:v>
      </x:c>
      <x:c r="F1049" s="9" t="n">
        <x:v>27593.019413303362</x:v>
      </x:c>
      <x:c r="G1049" s="9" t="n">
        <x:v>30565.775478728407</x:v>
      </x:c>
      <x:c r="H1049" s="9" t="n">
        <x:v>27593.019413303362</x:v>
      </x:c>
      <x:c r="I1049" s="9" t="n">
        <x:v>0</x:v>
      </x:c>
      <x:c r="J1049" s="9" t="n">
        <x:v>27.56545395934154</x:v>
      </x:c>
    </x:row>
    <x:row r="1050" ht="24" customHeight="1">
      <x:c r="A1050" s="13" t="d">
        <x:v>2025-06-19T00:00:00.000Z</x:v>
      </x:c>
      <x:c r="B1050" s="9" t="str">
        <x:v>两月·共同区间</x:v>
      </x:c>
      <x:c r="C1050" s="9" t="n">
        <x:v>1522859.8591715298</x:v>
      </x:c>
      <x:c r="D1050" s="10" t="n">
        <x:v>0.053867900806676</x:v>
      </x:c>
      <x:c r="E1050" s="10" t="n">
        <x:v>0</x:v>
      </x:c>
      <x:c r="F1050" s="9" t="n">
        <x:v>722509.841131828</x:v>
      </x:c>
      <x:c r="G1050" s="9" t="n">
        <x:v>800350.0180397017</x:v>
      </x:c>
      <x:c r="H1050" s="9" t="n">
        <x:v>722509.841131828</x:v>
      </x:c>
      <x:c r="I1050" s="9" t="n">
        <x:v>0</x:v>
      </x:c>
      <x:c r="J1050" s="9" t="n">
        <x:v>721.7880530786933</x:v>
      </x:c>
    </x:row>
    <x:row r="1051" ht="24" customHeight="1">
      <x:c r="A1051" s="13" t="d">
        <x:v>2025-06-19T00:00:00.000Z</x:v>
      </x:c>
      <x:c r="B1051" s="9" t="str">
        <x:v>两月·完整两月2024起</x:v>
      </x:c>
      <x:c r="C1051" s="9" t="n">
        <x:v>117286.4699750263</x:v>
      </x:c>
      <x:c r="D1051" s="10" t="n">
        <x:v>0.053867900806676</x:v>
      </x:c>
      <x:c r="E1051" s="10" t="n">
        <x:v>0.889341585047335</x:v>
      </x:c>
      <x:c r="F1051" s="9" t="n">
        <x:v>55645.71702262215</x:v>
      </x:c>
      <x:c r="G1051" s="9" t="n">
        <x:v>61640.752952404146</x:v>
      </x:c>
      <x:c r="H1051" s="9" t="n">
        <x:v>55645.71702262215</x:v>
      </x:c>
      <x:c r="I1051" s="9" t="n">
        <x:v>0</x:v>
      </x:c>
      <x:c r="J1051" s="9" t="n">
        <x:v>55.59012689571682</x:v>
      </x:c>
    </x:row>
    <x:row r="1052" ht="24" customHeight="1">
      <x:c r="A1052" s="13" t="d">
        <x:v>2025-06-20T00:00:00.000Z</x:v>
      </x:c>
      <x:c r="B1052" s="9" t="str">
        <x:v>一月·2024三月同起</x:v>
      </x:c>
      <x:c r="C1052" s="9" t="n">
        <x:v>109236.09198637065</x:v>
      </x:c>
      <x:c r="D1052" s="10" t="n">
        <x:v>-0.11112932814835</x:v>
      </x:c>
      <x:c r="E1052" s="10" t="n">
        <x:v>0.890763908013629</x:v>
      </x:c>
      <x:c r="F1052" s="9" t="n">
        <x:v>58110.08847596925</x:v>
      </x:c>
      <x:c r="G1052" s="9" t="n">
        <x:v>51126.00351040141</x:v>
      </x:c>
      <x:c r="H1052" s="9" t="n">
        <x:v>58305.75254391616</x:v>
      </x:c>
      <x:c r="I1052" s="9" t="n">
        <x:v>58110.08847596925</x:v>
      </x:c>
      <x:c r="J1052" s="9" t="n">
        <x:v>116.41576177156948</x:v>
      </x:c>
    </x:row>
    <x:row r="1053" ht="24" customHeight="1">
      <x:c r="A1053" s="13" t="d">
        <x:v>2025-06-20T00:00:00.000Z</x:v>
      </x:c>
      <x:c r="B1053" s="9" t="str">
        <x:v>一月·共同区间</x:v>
      </x:c>
      <x:c r="C1053" s="9" t="n">
        <x:v>791476.1994687992</x:v>
      </x:c>
      <x:c r="D1053" s="10" t="n">
        <x:v>-0.11112932814835</x:v>
      </x:c>
      <x:c r="E1053" s="10" t="n">
        <x:v>0.231771092017801</x:v>
      </x:c>
      <x:c r="F1053" s="9" t="n">
        <x:v>421039.8883868374</x:v>
      </x:c>
      <x:c r="G1053" s="9" t="n">
        <x:v>370436.3110819617</x:v>
      </x:c>
      <x:c r="H1053" s="9" t="n">
        <x:v>422457.58330849884</x:v>
      </x:c>
      <x:c r="I1053" s="9" t="n">
        <x:v>421039.8883868374</x:v>
      </x:c>
      <x:c r="J1053" s="9" t="n">
        <x:v>843.4968974972385</x:v>
      </x:c>
    </x:row>
    <x:row r="1054" ht="24" customHeight="1">
      <x:c r="A1054" s="13" t="d">
        <x:v>2025-06-20T00:00:00.000Z</x:v>
      </x:c>
      <x:c r="B1054" s="9" t="str">
        <x:v>一月·完整2024起</x:v>
      </x:c>
      <x:c r="C1054" s="9" t="n">
        <x:v>51695.64708976259</x:v>
      </x:c>
      <x:c r="D1054" s="10" t="n">
        <x:v>-0.11112932814835</x:v>
      </x:c>
      <x:c r="E1054" s="10" t="n">
        <x:v>0.948304352910237</x:v>
      </x:c>
      <x:c r="F1054" s="9" t="n">
        <x:v>27500.421990411363</x:v>
      </x:c>
      <x:c r="G1054" s="9" t="n">
        <x:v>24195.225099351228</x:v>
      </x:c>
      <x:c r="H1054" s="9" t="n">
        <x:v>27593.019413303362</x:v>
      </x:c>
      <x:c r="I1054" s="9" t="n">
        <x:v>27500.421990411363</x:v>
      </x:c>
      <x:c r="J1054" s="9" t="n">
        <x:v>55.09340389969326</x:v>
      </x:c>
    </x:row>
    <x:row r="1055" ht="24" customHeight="1">
      <x:c r="A1055" s="13" t="d">
        <x:v>2025-06-20T00:00:00.000Z</x:v>
      </x:c>
      <x:c r="B1055" s="9" t="str">
        <x:v>两月·共同区间</x:v>
      </x:c>
      <x:c r="C1055" s="9" t="n">
        <x:v>1468527.1918549594</x:v>
      </x:c>
      <x:c r="D1055" s="10" t="n">
        <x:v>-0.035678048107545</x:v>
      </x:c>
      <x:c r="E1055" s="10" t="n">
        <x:v>0.035678048107545</x:v>
      </x:c>
      <x:c r="F1055" s="9" t="n">
        <x:v>720085.2224882208</x:v>
      </x:c>
      <x:c r="G1055" s="9" t="n">
        <x:v>748441.9693667386</x:v>
      </x:c>
      <x:c r="H1055" s="9" t="n">
        <x:v>722509.841131828</x:v>
      </x:c>
      <x:c r="I1055" s="9" t="n">
        <x:v>720085.2224882208</x:v>
      </x:c>
      <x:c r="J1055" s="9" t="n">
        <x:v>1442.594081595431</x:v>
      </x:c>
    </x:row>
    <x:row r="1056" ht="24" customHeight="1">
      <x:c r="A1056" s="13" t="d">
        <x:v>2025-06-20T00:00:00.000Z</x:v>
      </x:c>
      <x:c r="B1056" s="9" t="str">
        <x:v>两月·完整两月2024起</x:v>
      </x:c>
      <x:c r="C1056" s="9" t="n">
        <x:v>113101.91765689322</x:v>
      </x:c>
      <x:c r="D1056" s="10" t="n">
        <x:v>-0.035678048107545</x:v>
      </x:c>
      <x:c r="E1056" s="10" t="n">
        <x:v>0.89328966129952</x:v>
      </x:c>
      <x:c r="F1056" s="9" t="n">
        <x:v>55458.97957594794</x:v>
      </x:c>
      <x:c r="G1056" s="9" t="n">
        <x:v>57642.93808094528</x:v>
      </x:c>
      <x:c r="H1056" s="9" t="n">
        <x:v>55645.71702262215</x:v>
      </x:c>
      <x:c r="I1056" s="9" t="n">
        <x:v>55458.97957594794</x:v>
      </x:c>
      <x:c r="J1056" s="9" t="n">
        <x:v>111.10462096573478</x:v>
      </x:c>
    </x:row>
    <x:row r="1057" ht="24" customHeight="1">
      <x:c r="A1057" s="13" t="d">
        <x:v>2025-06-23T00:00:00.000Z</x:v>
      </x:c>
      <x:c r="B1057" s="9" t="str">
        <x:v>一月·2024三月同起</x:v>
      </x:c>
      <x:c r="C1057" s="9" t="n">
        <x:v>119212.20183701877</x:v>
      </x:c>
      <x:c r="D1057" s="10" t="n">
        <x:v>0.091326132867265</x:v>
      </x:c>
      <x:c r="E1057" s="10" t="n">
        <x:v>0.880787798162981</x:v>
      </x:c>
      <x:c r="F1057" s="9" t="n">
        <x:v>56171.746779927955</x:v>
      </x:c>
      <x:c r="G1057" s="9" t="n">
        <x:v>63040.455057090825</x:v>
      </x:c>
      <x:c r="H1057" s="9" t="n">
        <x:v>58110.08847596925</x:v>
      </x:c>
      <x:c r="I1057" s="9" t="n">
        <x:v>56171.746779927955</x:v>
      </x:c>
      <x:c r="J1057" s="9" t="n">
        <x:v>114.28001119420236</x:v>
      </x:c>
    </x:row>
    <x:row r="1058" ht="24" customHeight="1">
      <x:c r="A1058" s="13" t="d">
        <x:v>2025-06-23T00:00:00.000Z</x:v>
      </x:c>
      <x:c r="B1058" s="9" t="str">
        <x:v>一月·共同区间</x:v>
      </x:c>
      <x:c r="C1058" s="9" t="n">
        <x:v>863758.660022765</x:v>
      </x:c>
      <x:c r="D1058" s="10" t="n">
        <x:v>0.091326132867265</x:v>
      </x:c>
      <x:c r="E1058" s="10" t="n">
        <x:v>0.161611716694944</x:v>
      </x:c>
      <x:c r="F1058" s="9" t="n">
        <x:v>406995.52547566616</x:v>
      </x:c>
      <x:c r="G1058" s="9" t="n">
        <x:v>456763.1345470989</x:v>
      </x:c>
      <x:c r="H1058" s="9" t="n">
        <x:v>421039.8883868374</x:v>
      </x:c>
      <x:c r="I1058" s="9" t="n">
        <x:v>406995.52547566616</x:v>
      </x:c>
      <x:c r="J1058" s="9" t="n">
        <x:v>828.022197521725</x:v>
      </x:c>
    </x:row>
    <x:row r="1059" ht="24" customHeight="1">
      <x:c r="A1059" s="13" t="d">
        <x:v>2025-06-23T00:00:00.000Z</x:v>
      </x:c>
      <x:c r="B1059" s="9" t="str">
        <x:v>一月·完整2024起</x:v>
      </x:c>
      <x:c r="C1059" s="9" t="n">
        <x:v>56416.81062454151</x:v>
      </x:c>
      <x:c r="D1059" s="10" t="n">
        <x:v>0.091326132867265</x:v>
      </x:c>
      <x:c r="E1059" s="10" t="n">
        <x:v>0.943583189375458</x:v>
      </x:c>
      <x:c r="F1059" s="9" t="n">
        <x:v>26583.107699541044</x:v>
      </x:c>
      <x:c r="G1059" s="9" t="n">
        <x:v>29833.702925000467</x:v>
      </x:c>
      <x:c r="H1059" s="9" t="n">
        <x:v>27500.421990411363</x:v>
      </x:c>
      <x:c r="I1059" s="9" t="n">
        <x:v>26583.107699541044</x:v>
      </x:c>
      <x:c r="J1059" s="9" t="n">
        <x:v>54.082666458324525</x:v>
      </x:c>
    </x:row>
    <x:row r="1060" ht="24" customHeight="1">
      <x:c r="A1060" s="13" t="d">
        <x:v>2025-06-23T00:00:00.000Z</x:v>
      </x:c>
      <x:c r="B1060" s="9" t="str">
        <x:v>两月·共同区间</x:v>
      </x:c>
      <x:c r="C1060" s="9" t="n">
        <x:v>1603430.9150375007</x:v>
      </x:c>
      <x:c r="D1060" s="10" t="n">
        <x:v>0.091863279025933</x:v>
      </x:c>
      <x:c r="E1060" s="10" t="n">
        <x:v>0</x:v>
      </x:c>
      <x:c r="F1060" s="9" t="n">
        <x:v>822249.8620381355</x:v>
      </x:c>
      <x:c r="G1060" s="9" t="n">
        <x:v>781181.0529993651</x:v>
      </x:c>
      <x:c r="H1060" s="9" t="n">
        <x:v>720085.2224882208</x:v>
      </x:c>
      <x:c r="I1060" s="9" t="n">
        <x:v>822249.8620381355</x:v>
      </x:c>
      <x:c r="J1060" s="9" t="n">
        <x:v>1542.4387916046512</x:v>
      </x:c>
    </x:row>
    <x:row r="1061" ht="24" customHeight="1">
      <x:c r="A1061" s="13" t="d">
        <x:v>2025-06-23T00:00:00.000Z</x:v>
      </x:c>
      <x:c r="B1061" s="9" t="str">
        <x:v>两月·完整两月2024起</x:v>
      </x:c>
      <x:c r="C1061" s="9" t="n">
        <x:v>123491.83067697645</x:v>
      </x:c>
      <x:c r="D1061" s="10" t="n">
        <x:v>0.091863279025933</x:v>
      </x:c>
      <x:c r="E1061" s="10" t="n">
        <x:v>0.883486899680526</x:v>
      </x:c>
      <x:c r="F1061" s="9" t="n">
        <x:v>63327.4185901585</x:v>
      </x:c>
      <x:c r="G1061" s="9" t="n">
        <x:v>60164.412086817945</x:v>
      </x:c>
      <x:c r="H1061" s="9" t="n">
        <x:v>55458.97957594794</x:v>
      </x:c>
      <x:c r="I1061" s="9" t="n">
        <x:v>63327.4185901585</x:v>
      </x:c>
      <x:c r="J1061" s="9" t="n">
        <x:v>118.79438539949683</x:v>
      </x:c>
    </x:row>
    <x:row r="1062" ht="24" customHeight="1">
      <x:c r="A1062" s="13" t="d">
        <x:v>2025-06-24T00:00:00.000Z</x:v>
      </x:c>
      <x:c r="B1062" s="9" t="str">
        <x:v>一月·2024三月同起</x:v>
      </x:c>
      <x:c r="C1062" s="9" t="n">
        <x:v>124825.1054454036</x:v>
      </x:c>
      <x:c r="D1062" s="10" t="n">
        <x:v>0.047083297866258</x:v>
      </x:c>
      <x:c r="E1062" s="10" t="n">
        <x:v>0.875174894554596</x:v>
      </x:c>
      <x:c r="F1062" s="9" t="n">
        <x:v>69275.1560622371</x:v>
      </x:c>
      <x:c r="G1062" s="9" t="n">
        <x:v>55549.949383166495</x:v>
      </x:c>
      <x:c r="H1062" s="9" t="n">
        <x:v>56171.746779927955</x:v>
      </x:c>
      <x:c r="I1062" s="9" t="n">
        <x:v>69275.1560622371</x:v>
      </x:c>
      <x:c r="J1062" s="9" t="n">
        <x:v>125.46013171157199</x:v>
      </x:c>
    </x:row>
    <x:row r="1063" ht="24" customHeight="1">
      <x:c r="A1063" s="13" t="d">
        <x:v>2025-06-24T00:00:00.000Z</x:v>
      </x:c>
      <x:c r="B1063" s="9" t="str">
        <x:v>一月·共同区间</x:v>
      </x:c>
      <x:c r="C1063" s="9" t="n">
        <x:v>904427.2662971767</x:v>
      </x:c>
      <x:c r="D1063" s="10" t="n">
        <x:v>0.047083297866258</x:v>
      </x:c>
      <x:c r="E1063" s="10" t="n">
        <x:v>0.122137631424512</x:v>
      </x:c>
      <x:c r="F1063" s="9" t="n">
        <x:v>501937.008553807</x:v>
      </x:c>
      <x:c r="G1063" s="9" t="n">
        <x:v>402490.2577433698</x:v>
      </x:c>
      <x:c r="H1063" s="9" t="n">
        <x:v>406995.52547566616</x:v>
      </x:c>
      <x:c r="I1063" s="9" t="n">
        <x:v>501937.008553807</x:v>
      </x:c>
      <x:c r="J1063" s="9" t="n">
        <x:v>909.0283845408846</x:v>
      </x:c>
    </x:row>
    <x:row r="1064" ht="24" customHeight="1">
      <x:c r="A1064" s="13" t="d">
        <x:v>2025-06-24T00:00:00.000Z</x:v>
      </x:c>
      <x:c r="B1064" s="9" t="str">
        <x:v>一月·完整2024起</x:v>
      </x:c>
      <x:c r="C1064" s="9" t="n">
        <x:v>59073.10012384107</x:v>
      </x:c>
      <x:c r="D1064" s="10" t="n">
        <x:v>0.047083297866258</x:v>
      </x:c>
      <x:c r="E1064" s="10" t="n">
        <x:v>0.940926899876159</x:v>
      </x:c>
      <x:c r="F1064" s="9" t="n">
        <x:v>32784.25614428302</x:v>
      </x:c>
      <x:c r="G1064" s="9" t="n">
        <x:v>26288.843979558053</x:v>
      </x:c>
      <x:c r="H1064" s="9" t="n">
        <x:v>26583.107699541044</x:v>
      </x:c>
      <x:c r="I1064" s="9" t="n">
        <x:v>32784.25614428302</x:v>
      </x:c>
      <x:c r="J1064" s="9" t="n">
        <x:v>59.37362436589153</x:v>
      </x:c>
    </x:row>
    <x:row r="1065" ht="24" customHeight="1">
      <x:c r="A1065" s="13" t="d">
        <x:v>2025-06-24T00:00:00.000Z</x:v>
      </x:c>
      <x:c r="B1065" s="9" t="str">
        <x:v>两月·共同区间</x:v>
      </x:c>
      <x:c r="C1065" s="9" t="n">
        <x:v>1671587.7641809718</x:v>
      </x:c>
      <x:c r="D1065" s="10" t="n">
        <x:v>0.04250688227617</x:v>
      </x:c>
      <x:c r="E1065" s="10" t="n">
        <x:v>0</x:v>
      </x:c>
      <x:c r="F1065" s="9" t="n">
        <x:v>858439.8591410023</x:v>
      </x:c>
      <x:c r="G1065" s="9" t="n">
        <x:v>813147.9050399694</x:v>
      </x:c>
      <x:c r="H1065" s="9" t="n">
        <x:v>822249.8620381355</x:v>
      </x:c>
      <x:c r="I1065" s="9" t="n">
        <x:v>858439.8591410023</x:v>
      </x:c>
      <x:c r="J1065" s="9" t="n">
        <x:v>1680.7275919037238</x:v>
      </x:c>
    </x:row>
    <x:row r="1066" ht="24" customHeight="1">
      <x:c r="A1066" s="13" t="d">
        <x:v>2025-06-24T00:00:00.000Z</x:v>
      </x:c>
      <x:c r="B1066" s="9" t="str">
        <x:v>两月·完整两月2024起</x:v>
      </x:c>
      <x:c r="C1066" s="9" t="n">
        <x:v>128741.08338563141</x:v>
      </x:c>
      <x:c r="D1066" s="10" t="n">
        <x:v>0.04250688227617</x:v>
      </x:c>
      <x:c r="E1066" s="10" t="n">
        <x:v>0.878534291041615</x:v>
      </x:c>
      <x:c r="F1066" s="9" t="n">
        <x:v>66114.67244220423</x:v>
      </x:c>
      <x:c r="G1066" s="9" t="n">
        <x:v>62626.41094342719</x:v>
      </x:c>
      <x:c r="H1066" s="9" t="n">
        <x:v>63327.4185901585</x:v>
      </x:c>
      <x:c r="I1066" s="9" t="n">
        <x:v>66114.67244220423</x:v>
      </x:c>
      <x:c r="J1066" s="9" t="n">
        <x:v>129.44500773121723</x:v>
      </x:c>
    </x:row>
    <x:row r="1067" ht="24" customHeight="1">
      <x:c r="A1067" s="13" t="d">
        <x:v>2025-06-25T00:00:00.000Z</x:v>
      </x:c>
      <x:c r="B1067" s="9" t="str">
        <x:v>一月·2024三月同起</x:v>
      </x:c>
      <x:c r="C1067" s="9" t="n">
        <x:v>121502.64290856026</x:v>
      </x:c>
      <x:c r="D1067" s="10" t="n">
        <x:v>-0.026616941559857</x:v>
      </x:c>
      <x:c r="E1067" s="10" t="n">
        <x:v>0.87849735709144</x:v>
      </x:c>
      <x:c r="F1067" s="9" t="n">
        <x:v>50069.285028851344</x:v>
      </x:c>
      <x:c r="G1067" s="9" t="n">
        <x:v>71433.35787970891</x:v>
      </x:c>
      <x:c r="H1067" s="9" t="n">
        <x:v>69275.1560622371</x:v>
      </x:c>
      <x:c r="I1067" s="9" t="n">
        <x:v>50069.285028851344</x:v>
      </x:c>
      <x:c r="J1067" s="9" t="n">
        <x:v>119.32535454539581</x:v>
      </x:c>
    </x:row>
    <x:row r="1068" ht="24" customHeight="1">
      <x:c r="A1068" s="13" t="d">
        <x:v>2025-06-25T00:00:00.000Z</x:v>
      </x:c>
      <x:c r="B1068" s="9" t="str">
        <x:v>一月·共同区间</x:v>
      </x:c>
      <x:c r="C1068" s="9" t="n">
        <x:v>880354.1786050033</x:v>
      </x:c>
      <x:c r="D1068" s="10" t="n">
        <x:v>-0.026616941559857</x:v>
      </x:c>
      <x:c r="E1068" s="10" t="n">
        <x:v>0.145503642786483</x:v>
      </x:c>
      <x:c r="F1068" s="9" t="n">
        <x:v>362779.7983627953</x:v>
      </x:c>
      <x:c r="G1068" s="9" t="n">
        <x:v>517574.38024220796</x:v>
      </x:c>
      <x:c r="H1068" s="9" t="n">
        <x:v>501937.008553807</x:v>
      </x:c>
      <x:c r="I1068" s="9" t="n">
        <x:v>362779.7983627953</x:v>
      </x:c>
      <x:c r="J1068" s="9" t="n">
        <x:v>864.5785142848861</x:v>
      </x:c>
    </x:row>
    <x:row r="1069" ht="24" customHeight="1">
      <x:c r="A1069" s="13" t="d">
        <x:v>2025-06-25T00:00:00.000Z</x:v>
      </x:c>
      <x:c r="B1069" s="9" t="str">
        <x:v>一月·完整2024起</x:v>
      </x:c>
      <x:c r="C1069" s="9" t="n">
        <x:v>57500.75487008519</x:v>
      </x:c>
      <x:c r="D1069" s="10" t="n">
        <x:v>-0.026616941559857</x:v>
      </x:c>
      <x:c r="E1069" s="10" t="n">
        <x:v>0.942499245129915</x:v>
      </x:c>
      <x:c r="F1069" s="9" t="n">
        <x:v>23695.13630358711</x:v>
      </x:c>
      <x:c r="G1069" s="9" t="n">
        <x:v>33805.61856649808</x:v>
      </x:c>
      <x:c r="H1069" s="9" t="n">
        <x:v>32784.25614428302</x:v>
      </x:c>
      <x:c r="I1069" s="9" t="n">
        <x:v>23695.13630358711</x:v>
      </x:c>
      <x:c r="J1069" s="9" t="n">
        <x:v>56.47035979838604</x:v>
      </x:c>
    </x:row>
    <x:row r="1070" ht="24" customHeight="1">
      <x:c r="A1070" s="13" t="d">
        <x:v>2025-06-25T00:00:00.000Z</x:v>
      </x:c>
      <x:c r="B1070" s="9" t="str">
        <x:v>两月·共同区间</x:v>
      </x:c>
      <x:c r="C1070" s="9" t="n">
        <x:v>1618104.9151805723</x:v>
      </x:c>
      <x:c r="D1070" s="10" t="n">
        <x:v>-0.031995238387381</x:v>
      </x:c>
      <x:c r="E1070" s="10" t="n">
        <x:v>0.031995238387381</x:v>
      </x:c>
      <x:c r="F1070" s="9" t="n">
        <x:v>732921.1759893558</x:v>
      </x:c>
      <x:c r="G1070" s="9" t="n">
        <x:v>885183.7391912166</x:v>
      </x:c>
      <x:c r="H1070" s="9" t="n">
        <x:v>858439.8591410023</x:v>
      </x:c>
      <x:c r="I1070" s="9" t="n">
        <x:v>732921.1759893558</x:v>
      </x:c>
      <x:c r="J1070" s="9" t="n">
        <x:v>1591.2371076842696</x:v>
      </x:c>
    </x:row>
    <x:row r="1071" ht="24" customHeight="1">
      <x:c r="A1071" s="13" t="d">
        <x:v>2025-06-25T00:00:00.000Z</x:v>
      </x:c>
      <x:c r="B1071" s="9" t="str">
        <x:v>两月·完整两月2024起</x:v>
      </x:c>
      <x:c r="C1071" s="9" t="n">
        <x:v>124621.98173245847</x:v>
      </x:c>
      <x:c r="D1071" s="10" t="n">
        <x:v>-0.031995238387381</x:v>
      </x:c>
      <x:c r="E1071" s="10" t="n">
        <x:v>0.882420615355631</x:v>
      </x:c>
      <x:c r="F1071" s="9" t="n">
        <x:v>56447.56934397211</x:v>
      </x:c>
      <x:c r="G1071" s="9" t="n">
        <x:v>68174.41238848637</x:v>
      </x:c>
      <x:c r="H1071" s="9" t="n">
        <x:v>66114.67244220423</x:v>
      </x:c>
      <x:c r="I1071" s="9" t="n">
        <x:v>56447.56934397211</x:v>
      </x:c>
      <x:c r="J1071" s="9" t="n">
        <x:v>122.55269723576978</x:v>
      </x:c>
    </x:row>
    <x:row r="1072" ht="24" customHeight="1">
      <x:c r="A1072" s="13" t="d">
        <x:v>2025-06-26T00:00:00.000Z</x:v>
      </x:c>
      <x:c r="B1072" s="9" t="str">
        <x:v>一月·2024三月同起</x:v>
      </x:c>
      <x:c r="C1072" s="9" t="n">
        <x:v>111710.22350618833</x:v>
      </x:c>
      <x:c r="D1072" s="10" t="n">
        <x:v>-0.080594291350036</x:v>
      </x:c>
      <x:c r="E1072" s="10" t="n">
        <x:v>0.888289776493812</x:v>
      </x:c>
      <x:c r="F1072" s="9" t="n">
        <x:v>66599.25778678371</x:v>
      </x:c>
      <x:c r="G1072" s="9" t="n">
        <x:v>45110.965719404616</x:v>
      </x:c>
      <x:c r="H1072" s="9" t="n">
        <x:v>50069.285028851344</x:v>
      </x:c>
      <x:c r="I1072" s="9" t="n">
        <x:v>66599.25778678371</x:v>
      </x:c>
      <x:c r="J1072" s="9" t="n">
        <x:v>116.68518947357744</x:v>
      </x:c>
    </x:row>
    <x:row r="1073" ht="24" customHeight="1">
      <x:c r="A1073" s="13" t="d">
        <x:v>2025-06-26T00:00:00.000Z</x:v>
      </x:c>
      <x:c r="B1073" s="9" t="str">
        <x:v>一月·共同区间</x:v>
      </x:c>
      <x:c r="C1073" s="9" t="n">
        <x:v>809402.6574432896</x:v>
      </x:c>
      <x:c r="D1073" s="10" t="n">
        <x:v>-0.080594291350036</x:v>
      </x:c>
      <x:c r="E1073" s="10" t="n">
        <x:v>0.214371171157294</x:v>
      </x:c>
      <x:c r="F1073" s="9" t="n">
        <x:v>482548.63829349756</x:v>
      </x:c>
      <x:c r="G1073" s="9" t="n">
        <x:v>326854.01914979215</x:v>
      </x:c>
      <x:c r="H1073" s="9" t="n">
        <x:v>362779.7983627953</x:v>
      </x:c>
      <x:c r="I1073" s="9" t="n">
        <x:v>482548.63829349756</x:v>
      </x:c>
      <x:c r="J1073" s="9" t="n">
        <x:v>845.4490509452486</x:v>
      </x:c>
    </x:row>
    <x:row r="1074" ht="24" customHeight="1">
      <x:c r="A1074" s="13" t="d">
        <x:v>2025-06-26T00:00:00.000Z</x:v>
      </x:c>
      <x:c r="B1074" s="9" t="str">
        <x:v>一月·完整2024起</x:v>
      </x:c>
      <x:c r="C1074" s="9" t="n">
        <x:v>52866.52227923852</x:v>
      </x:c>
      <x:c r="D1074" s="10" t="n">
        <x:v>-0.080594291350036</x:v>
      </x:c>
      <x:c r="E1074" s="10" t="n">
        <x:v>0.947133477720762</x:v>
      </x:c>
      <x:c r="F1074" s="9" t="n">
        <x:v>31517.895453594785</x:v>
      </x:c>
      <x:c r="G1074" s="9" t="n">
        <x:v>21348.626825643736</x:v>
      </x:c>
      <x:c r="H1074" s="9" t="n">
        <x:v>23695.13630358711</x:v>
      </x:c>
      <x:c r="I1074" s="9" t="n">
        <x:v>31517.895453594785</x:v>
      </x:c>
      <x:c r="J1074" s="9" t="n">
        <x:v>55.22090973723931</x:v>
      </x:c>
    </x:row>
    <x:row r="1075" ht="24" customHeight="1">
      <x:c r="A1075" s="13" t="d">
        <x:v>2025-06-26T00:00:00.000Z</x:v>
      </x:c>
      <x:c r="B1075" s="9" t="str">
        <x:v>两月·共同区间</x:v>
      </x:c>
      <x:c r="C1075" s="9" t="n">
        <x:v>1485621.424704669</x:v>
      </x:c>
      <x:c r="D1075" s="10" t="n">
        <x:v>-0.081875711045052</x:v>
      </x:c>
      <x:c r="E1075" s="10" t="n">
        <x:v>0.11125131653941</x:v>
      </x:c>
      <x:c r="F1075" s="9" t="n">
        <x:v>825280.8181625576</x:v>
      </x:c>
      <x:c r="G1075" s="9" t="n">
        <x:v>660340.6065421114</x:v>
      </x:c>
      <x:c r="H1075" s="9" t="n">
        <x:v>732921.1759893558</x:v>
      </x:c>
      <x:c r="I1075" s="9" t="n">
        <x:v>825280.8181625576</x:v>
      </x:c>
      <x:c r="J1075" s="9" t="n">
        <x:v>1558.2959120898877</x:v>
      </x:c>
    </x:row>
    <x:row r="1076" ht="24" customHeight="1">
      <x:c r="A1076" s="13" t="d">
        <x:v>2025-06-26T00:00:00.000Z</x:v>
      </x:c>
      <x:c r="B1076" s="9" t="str">
        <x:v>两月·完整两月2024起</x:v>
      </x:c>
      <x:c r="C1076" s="9" t="n">
        <x:v>114418.4683662699</x:v>
      </x:c>
      <x:c r="D1076" s="10" t="n">
        <x:v>-0.081875711045052</x:v>
      </x:c>
      <x:c r="E1076" s="10" t="n">
        <x:v>0.892047511077628</x:v>
      </x:c>
      <x:c r="F1076" s="9" t="n">
        <x:v>63560.85447878717</x:v>
      </x:c>
      <x:c r="G1076" s="9" t="n">
        <x:v>50857.613887482716</x:v>
      </x:c>
      <x:c r="H1076" s="9" t="n">
        <x:v>56447.56934397211</x:v>
      </x:c>
      <x:c r="I1076" s="9" t="n">
        <x:v>63560.85447878717</x:v>
      </x:c>
      <x:c r="J1076" s="9" t="n">
        <x:v>120.01565712354747</x:v>
      </x:c>
    </x:row>
    <x:row r="1077" ht="24" customHeight="1">
      <x:c r="A1077" s="13" t="d">
        <x:v>2025-06-27T00:00:00.000Z</x:v>
      </x:c>
      <x:c r="B1077" s="9" t="str">
        <x:v>一月·2024三月同起</x:v>
      </x:c>
      <x:c r="C1077" s="9" t="n">
        <x:v>108575.69230892698</x:v>
      </x:c>
      <x:c r="D1077" s="10" t="n">
        <x:v>-0.028059483714914</x:v>
      </x:c>
      <x:c r="E1077" s="10" t="n">
        <x:v>0.891424307691073</x:v>
      </x:c>
      <x:c r="F1077" s="9" t="n">
        <x:v>108575.69230892698</x:v>
      </x:c>
      <x:c r="G1077" s="9" t="n">
        <x:v>0</x:v>
      </x:c>
      <x:c r="H1077" s="9" t="n">
        <x:v>0</x:v>
      </x:c>
      <x:c r="I1077" s="9" t="n">
        <x:v>41976.43452214327</x:v>
      </x:c>
      <x:c r="J1077" s="9" t="n">
        <x:v>42.018452975118386</x:v>
      </x:c>
    </x:row>
    <x:row r="1078" ht="24" customHeight="1">
      <x:c r="A1078" s="13" t="d">
        <x:v>2025-06-27T00:00:00.000Z</x:v>
      </x:c>
      <x:c r="B1078" s="9" t="str">
        <x:v>一月·共同区间</x:v>
      </x:c>
      <x:c r="C1078" s="9" t="n">
        <x:v>786691.2367579513</x:v>
      </x:c>
      <x:c r="D1078" s="10" t="n">
        <x:v>-0.028059483714914</x:v>
      </x:c>
      <x:c r="E1078" s="10" t="n">
        <x:v>0.236415510486173</x:v>
      </x:c>
      <x:c r="F1078" s="9" t="n">
        <x:v>786691.2367579513</x:v>
      </x:c>
      <x:c r="G1078" s="9" t="n">
        <x:v>0</x:v>
      </x:c>
      <x:c r="H1078" s="9" t="n">
        <x:v>0</x:v>
      </x:c>
      <x:c r="I1078" s="9" t="n">
        <x:v>304142.5984644537</x:v>
      </x:c>
      <x:c r="J1078" s="9" t="n">
        <x:v>304.44704550996363</x:v>
      </x:c>
    </x:row>
    <x:row r="1079" ht="24" customHeight="1">
      <x:c r="A1079" s="13" t="d">
        <x:v>2025-06-27T00:00:00.000Z</x:v>
      </x:c>
      <x:c r="B1079" s="9" t="str">
        <x:v>一月·完整2024起</x:v>
      </x:c>
      <x:c r="C1079" s="9" t="n">
        <x:v>51383.114958280064</x:v>
      </x:c>
      <x:c r="D1079" s="10" t="n">
        <x:v>-0.028059483714914</x:v>
      </x:c>
      <x:c r="E1079" s="10" t="n">
        <x:v>0.94861688504172</x:v>
      </x:c>
      <x:c r="F1079" s="9" t="n">
        <x:v>51383.114958280064</x:v>
      </x:c>
      <x:c r="G1079" s="9" t="n">
        <x:v>0</x:v>
      </x:c>
      <x:c r="H1079" s="9" t="n">
        <x:v>0</x:v>
      </x:c>
      <x:c r="I1079" s="9" t="n">
        <x:v>19865.21950468528</x:v>
      </x:c>
      <x:c r="J1079" s="9" t="n">
        <x:v>19.885104609294572</x:v>
      </x:c>
    </x:row>
    <x:row r="1080" ht="24" customHeight="1">
      <x:c r="A1080" s="13" t="d">
        <x:v>2025-06-27T00:00:00.000Z</x:v>
      </x:c>
      <x:c r="B1080" s="9" t="str">
        <x:v>两月·共同区间</x:v>
      </x:c>
      <x:c r="C1080" s="9" t="n">
        <x:v>1365997.2456059407</x:v>
      </x:c>
      <x:c r="D1080" s="10" t="n">
        <x:v>-0.080521307184641</x:v>
      </x:c>
      <x:c r="E1080" s="10" t="n">
        <x:v>0.182814522290286</x:v>
      </x:c>
      <x:c r="F1080" s="9" t="n">
        <x:v>614456.9017928164</x:v>
      </x:c>
      <x:c r="G1080" s="9" t="n">
        <x:v>751540.3438131243</x:v>
      </x:c>
      <x:c r="H1080" s="9" t="n">
        <x:v>825280.8181625576</x:v>
      </x:c>
      <x:c r="I1080" s="9" t="n">
        <x:v>614456.9017928164</x:v>
      </x:c>
      <x:c r="J1080" s="9" t="n">
        <x:v>1439.528335567248</x:v>
      </x:c>
    </x:row>
    <x:row r="1081" ht="24" customHeight="1">
      <x:c r="A1081" s="13" t="d">
        <x:v>2025-06-27T00:00:00.000Z</x:v>
      </x:c>
      <x:c r="B1081" s="9" t="str">
        <x:v>两月·完整两月2024起</x:v>
      </x:c>
      <x:c r="C1081" s="9" t="n">
        <x:v>105205.34372735338</x:v>
      </x:c>
      <x:c r="D1081" s="10" t="n">
        <x:v>-0.080521307184641</x:v>
      </x:c>
      <x:c r="E1081" s="10" t="n">
        <x:v>0.900739986599493</x:v>
      </x:c>
      <x:c r="F1081" s="9" t="n">
        <x:v>47323.77738439909</x:v>
      </x:c>
      <x:c r="G1081" s="9" t="n">
        <x:v>57881.56634295429</x:v>
      </x:c>
      <x:c r="H1081" s="9" t="n">
        <x:v>63560.85447878717</x:v>
      </x:c>
      <x:c r="I1081" s="9" t="n">
        <x:v>47323.77738439909</x:v>
      </x:c>
      <x:c r="J1081" s="9" t="n">
        <x:v>110.86850565459349</x:v>
      </x:c>
    </x:row>
    <x:row r="1082" ht="24" customHeight="1">
      <x:c r="A1082" s="13" t="d">
        <x:v>2025-06-30T00:00:00.000Z</x:v>
      </x:c>
      <x:c r="B1082" s="9" t="str">
        <x:v>一月·2024三月同起</x:v>
      </x:c>
      <x:c r="C1082" s="9" t="n">
        <x:v>113076.51276814751</x:v>
      </x:c>
      <x:c r="D1082" s="10" t="n">
        <x:v>0.041453297358809</x:v>
      </x:c>
      <x:c r="E1082" s="10" t="n">
        <x:v>0.886923487231852</x:v>
      </x:c>
      <x:c r="F1082" s="9" t="n">
        <x:v>54287.84615446349</x:v>
      </x:c>
      <x:c r="G1082" s="9" t="n">
        <x:v>58788.666613684014</x:v>
      </x:c>
      <x:c r="H1082" s="9" t="n">
        <x:v>54287.84615446349</x:v>
      </x:c>
      <x:c r="I1082" s="9" t="n">
        <x:v>0</x:v>
      </x:c>
      <x:c r="J1082" s="9" t="n">
        <x:v>54.233612541916955</x:v>
      </x:c>
    </x:row>
    <x:row r="1083" ht="24" customHeight="1">
      <x:c r="A1083" s="13" t="d">
        <x:v>2025-06-30T00:00:00.000Z</x:v>
      </x:c>
      <x:c r="B1083" s="9" t="str">
        <x:v>一月·共同区间</x:v>
      </x:c>
      <x:c r="C1083" s="9" t="n">
        <x:v>819302.182524848</x:v>
      </x:c>
      <x:c r="D1083" s="10" t="n">
        <x:v>0.041453297358809</x:v>
      </x:c>
      <x:c r="E1083" s="10" t="n">
        <x:v>0.204762415583782</x:v>
      </x:c>
      <x:c r="F1083" s="9" t="n">
        <x:v>393345.61837897566</x:v>
      </x:c>
      <x:c r="G1083" s="9" t="n">
        <x:v>425956.5641458724</x:v>
      </x:c>
      <x:c r="H1083" s="9" t="n">
        <x:v>393345.61837897566</x:v>
      </x:c>
      <x:c r="I1083" s="9" t="n">
        <x:v>0</x:v>
      </x:c>
      <x:c r="J1083" s="9" t="n">
        <x:v>392.95266571320826</x:v>
      </x:c>
    </x:row>
    <x:row r="1084" ht="24" customHeight="1">
      <x:c r="A1084" s="13" t="d">
        <x:v>2025-06-30T00:00:00.000Z</x:v>
      </x:c>
      <x:c r="B1084" s="9" t="str">
        <x:v>一月·完整2024起</x:v>
      </x:c>
      <x:c r="C1084" s="9" t="n">
        <x:v>53513.11450186753</x:v>
      </x:c>
      <x:c r="D1084" s="10" t="n">
        <x:v>0.041453297358809</x:v>
      </x:c>
      <x:c r="E1084" s="10" t="n">
        <x:v>0.946486885498132</x:v>
      </x:c>
      <x:c r="F1084" s="9" t="n">
        <x:v>25691.557479140032</x:v>
      </x:c>
      <x:c r="G1084" s="9" t="n">
        <x:v>27821.557022727495</x:v>
      </x:c>
      <x:c r="H1084" s="9" t="n">
        <x:v>25691.557479140032</x:v>
      </x:c>
      <x:c r="I1084" s="9" t="n">
        <x:v>0</x:v>
      </x:c>
      <x:c r="J1084" s="9" t="n">
        <x:v>25.665891587548685</x:v>
      </x:c>
    </x:row>
    <x:row r="1085" ht="24" customHeight="1">
      <x:c r="A1085" s="13" t="d">
        <x:v>2025-06-30T00:00:00.000Z</x:v>
      </x:c>
      <x:c r="B1085" s="9" t="str">
        <x:v>两月·共同区间</x:v>
      </x:c>
      <x:c r="C1085" s="9" t="n">
        <x:v>1390224.3566607337</x:v>
      </x:c>
      <x:c r="D1085" s="10" t="n">
        <x:v>0.017735841805483</x:v>
      </x:c>
      <x:c r="E1085" s="10" t="n">
        <x:v>0.168321049931888</x:v>
      </x:c>
      <x:c r="F1085" s="9" t="n">
        <x:v>724824.9255395368</x:v>
      </x:c>
      <x:c r="G1085" s="9" t="n">
        <x:v>665399.431121197</x:v>
      </x:c>
      <x:c r="H1085" s="9" t="n">
        <x:v>614456.9017928164</x:v>
      </x:c>
      <x:c r="I1085" s="9" t="n">
        <x:v>724824.9255395368</x:v>
      </x:c>
      <x:c r="J1085" s="9" t="n">
        <x:v>1339.3935347495203</x:v>
      </x:c>
    </x:row>
    <x:row r="1086" ht="24" customHeight="1">
      <x:c r="A1086" s="13" t="d">
        <x:v>2025-06-30T00:00:00.000Z</x:v>
      </x:c>
      <x:c r="B1086" s="9" t="str">
        <x:v>两月·完整两月2024起</x:v>
      </x:c>
      <x:c r="C1086" s="9" t="n">
        <x:v>107071.24906079321</x:v>
      </x:c>
      <x:c r="D1086" s="10" t="n">
        <x:v>0.017735841805483</x:v>
      </x:c>
      <x:c r="E1086" s="10" t="n">
        <x:v>0.898979526704212</x:v>
      </x:c>
      <x:c r="F1086" s="9" t="n">
        <x:v>55824.018444278954</x:v>
      </x:c>
      <x:c r="G1086" s="9" t="n">
        <x:v>51247.23061651426</x:v>
      </x:c>
      <x:c r="H1086" s="9" t="n">
        <x:v>47323.77738439909</x:v>
      </x:c>
      <x:c r="I1086" s="9" t="n">
        <x:v>55824.018444278954</x:v>
      </x:c>
      <x:c r="J1086" s="9" t="n">
        <x:v>103.15639922613377</x:v>
      </x:c>
    </x:row>
    <x:row r="1087" ht="24" customHeight="1">
      <x:c r="A1087" s="13" t="d">
        <x:v>2025-07-01T00:00:00.000Z</x:v>
      </x:c>
      <x:c r="B1087" s="9" t="str">
        <x:v>一月·2024三月同起</x:v>
      </x:c>
      <x:c r="C1087" s="9" t="n">
        <x:v>112060.3396068418</x:v>
      </x:c>
      <x:c r="D1087" s="10" t="n">
        <x:v>-0.00898659798069</x:v>
      </x:c>
      <x:c r="E1087" s="10" t="n">
        <x:v>0.887939660393158</x:v>
      </x:c>
      <x:c r="F1087" s="9" t="n">
        <x:v>59867.502701493</x:v>
      </x:c>
      <x:c r="G1087" s="9" t="n">
        <x:v>52192.8369053488</x:v>
      </x:c>
      <x:c r="H1087" s="9" t="n">
        <x:v>54287.84615446349</x:v>
      </x:c>
      <x:c r="I1087" s="9" t="n">
        <x:v>59867.502701493</x:v>
      </x:c>
      <x:c r="J1087" s="9" t="n">
        <x:v>114.16104267354157</x:v>
      </x:c>
    </x:row>
    <x:row r="1088" ht="24" customHeight="1">
      <x:c r="A1088" s="13" t="d">
        <x:v>2025-07-01T00:00:00.000Z</x:v>
      </x:c>
      <x:c r="B1088" s="9" t="str">
        <x:v>一月·共同区间</x:v>
      </x:c>
      <x:c r="C1088" s="9" t="n">
        <x:v>811939.4431857953</x:v>
      </x:c>
      <x:c r="D1088" s="10" t="n">
        <x:v>-0.00898659798069</x:v>
      </x:c>
      <x:c r="E1088" s="10" t="n">
        <x:v>0.211908896054066</x:v>
      </x:c>
      <x:c r="F1088" s="9" t="n">
        <x:v>433773.33121527085</x:v>
      </x:c>
      <x:c r="G1088" s="9" t="n">
        <x:v>378166.1119705245</x:v>
      </x:c>
      <x:c r="H1088" s="9" t="n">
        <x:v>393345.61837897566</x:v>
      </x:c>
      <x:c r="I1088" s="9" t="n">
        <x:v>433773.33121527085</x:v>
      </x:c>
      <x:c r="J1088" s="9" t="n">
        <x:v>827.1602044672331</x:v>
      </x:c>
    </x:row>
    <x:row r="1089" ht="24" customHeight="1">
      <x:c r="A1089" s="13" t="d">
        <x:v>2025-07-01T00:00:00.000Z</x:v>
      </x:c>
      <x:c r="B1089" s="9" t="str">
        <x:v>一月·完整2024起</x:v>
      </x:c>
      <x:c r="C1089" s="9" t="n">
        <x:v>53032.21365514461</x:v>
      </x:c>
      <x:c r="D1089" s="10" t="n">
        <x:v>-0.00898659798069</x:v>
      </x:c>
      <x:c r="E1089" s="10" t="n">
        <x:v>0.946967786344855</x:v>
      </x:c>
      <x:c r="F1089" s="9" t="n">
        <x:v>28332.112908139727</x:v>
      </x:c>
      <x:c r="G1089" s="9" t="n">
        <x:v>24700.100747004883</x:v>
      </x:c>
      <x:c r="H1089" s="9" t="n">
        <x:v>25691.557479140032</x:v>
      </x:c>
      <x:c r="I1089" s="9" t="n">
        <x:v>28332.112908139727</x:v>
      </x:c>
      <x:c r="J1089" s="9" t="n">
        <x:v>54.02636496906993</x:v>
      </x:c>
    </x:row>
    <x:row r="1090" ht="24" customHeight="1">
      <x:c r="A1090" s="13" t="d">
        <x:v>2025-07-01T00:00:00.000Z</x:v>
      </x:c>
      <x:c r="B1090" s="9" t="str">
        <x:v>两月·共同区间</x:v>
      </x:c>
      <x:c r="C1090" s="9" t="n">
        <x:v>1374463.61639297</x:v>
      </x:c>
      <x:c r="D1090" s="10" t="n">
        <x:v>-0.011336832211472</x:v>
      </x:c>
      <x:c r="E1090" s="10" t="n">
        <x:v>0.177749654642623</x:v>
      </x:c>
      <x:c r="F1090" s="9" t="n">
        <x:v>677610.2356937575</x:v>
      </x:c>
      <x:c r="G1090" s="9" t="n">
        <x:v>696853.3806992124</x:v>
      </x:c>
      <x:c r="H1090" s="9" t="n">
        <x:v>724824.9255395368</x:v>
      </x:c>
      <x:c r="I1090" s="9" t="n">
        <x:v>677610.2356937575</x:v>
      </x:c>
      <x:c r="J1090" s="9" t="n">
        <x:v>1402.3893489327302</x:v>
      </x:c>
    </x:row>
    <x:row r="1091" ht="24" customHeight="1">
      <x:c r="A1091" s="13" t="d">
        <x:v>2025-07-01T00:00:00.000Z</x:v>
      </x:c>
      <x:c r="B1091" s="9" t="str">
        <x:v>两月·完整两月2024起</x:v>
      </x:c>
      <x:c r="C1091" s="9" t="n">
        <x:v>105857.40027551833</x:v>
      </x:c>
      <x:c r="D1091" s="10" t="n">
        <x:v>-0.011336832211471</x:v>
      </x:c>
      <x:c r="E1091" s="10" t="n">
        <x:v>0.900124778859889</x:v>
      </x:c>
      <x:c r="F1091" s="9" t="n">
        <x:v>52187.67313671416</x:v>
      </x:c>
      <x:c r="G1091" s="9" t="n">
        <x:v>53669.72713880416</x:v>
      </x:c>
      <x:c r="H1091" s="9" t="n">
        <x:v>55824.018444278954</x:v>
      </x:c>
      <x:c r="I1091" s="9" t="n">
        <x:v>52187.67313671416</x:v>
      </x:c>
      <x:c r="J1091" s="9" t="n">
        <x:v>108.00816324384381</x:v>
      </x:c>
    </x:row>
    <x:row r="1092" ht="24" customHeight="1">
      <x:c r="A1092" s="13" t="d">
        <x:v>2025-07-02T00:00:00.000Z</x:v>
      </x:c>
      <x:c r="B1092" s="9" t="str">
        <x:v>一月·2024三月同起</x:v>
      </x:c>
      <x:c r="C1092" s="9" t="n">
        <x:v>104226.79122010495</x:v>
      </x:c>
      <x:c r="D1092" s="10" t="n">
        <x:v>-0.069904735379354</x:v>
      </x:c>
      <x:c r="E1092" s="10" t="n">
        <x:v>0.895773208779895</x:v>
      </x:c>
      <x:c r="F1092" s="9" t="n">
        <x:v>47961.23760352423</x:v>
      </x:c>
      <x:c r="G1092" s="9" t="n">
        <x:v>56265.55361658072</x:v>
      </x:c>
      <x:c r="H1092" s="9" t="n">
        <x:v>59867.502701493</x:v>
      </x:c>
      <x:c r="I1092" s="9" t="n">
        <x:v>47961.23760352423</x:v>
      </x:c>
      <x:c r="J1092" s="9" t="n">
        <x:v>107.81694185685336</x:v>
      </x:c>
    </x:row>
    <x:row r="1093" ht="24" customHeight="1">
      <x:c r="A1093" s="13" t="d">
        <x:v>2025-07-02T00:00:00.000Z</x:v>
      </x:c>
      <x:c r="B1093" s="9" t="str">
        <x:v>一月·共同区间</x:v>
      </x:c>
      <x:c r="C1093" s="9" t="n">
        <x:v>755181.031265832</x:v>
      </x:c>
      <x:c r="D1093" s="10" t="n">
        <x:v>-0.069904735379354</x:v>
      </x:c>
      <x:c r="E1093" s="10" t="n">
        <x:v>0.267000196130229</x:v>
      </x:c>
      <x:c r="F1093" s="9" t="n">
        <x:v>347505.8231211136</x:v>
      </x:c>
      <x:c r="G1093" s="9" t="n">
        <x:v>407675.2081447184</x:v>
      </x:c>
      <x:c r="H1093" s="9" t="n">
        <x:v>433773.33121527085</x:v>
      </x:c>
      <x:c r="I1093" s="9" t="n">
        <x:v>347505.8231211136</x:v>
      </x:c>
      <x:c r="J1093" s="9" t="n">
        <x:v>781.1936680219098</x:v>
      </x:c>
    </x:row>
    <x:row r="1094" ht="24" customHeight="1">
      <x:c r="A1094" s="13" t="d">
        <x:v>2025-07-02T00:00:00.000Z</x:v>
      </x:c>
      <x:c r="B1094" s="9" t="str">
        <x:v>一月·完整2024起</x:v>
      </x:c>
      <x:c r="C1094" s="9" t="n">
        <x:v>49325.01079300034</x:v>
      </x:c>
      <x:c r="D1094" s="10" t="n">
        <x:v>-0.069904735379354</x:v>
      </x:c>
      <x:c r="E1094" s="10" t="n">
        <x:v>0.950674989207</x:v>
      </x:c>
      <x:c r="F1094" s="9" t="n">
        <x:v>22697.509294358417</x:v>
      </x:c>
      <x:c r="G1094" s="9" t="n">
        <x:v>26627.501498641926</x:v>
      </x:c>
      <x:c r="H1094" s="9" t="n">
        <x:v>28332.112908139727</x:v>
      </x:c>
      <x:c r="I1094" s="9" t="n">
        <x:v>22697.509294358417</x:v>
      </x:c>
      <x:c r="J1094" s="9" t="n">
        <x:v>51.0240386229199</x:v>
      </x:c>
    </x:row>
    <x:row r="1095" ht="24" customHeight="1">
      <x:c r="A1095" s="13" t="d">
        <x:v>2025-07-02T00:00:00.000Z</x:v>
      </x:c>
      <x:c r="B1095" s="9" t="str">
        <x:v>两月·共同区间</x:v>
      </x:c>
      <x:c r="C1095" s="9" t="n">
        <x:v>1317965.3600405033</x:v>
      </x:c>
      <x:c r="D1095" s="10" t="n">
        <x:v>-0.041105676191514</x:v>
      </x:c>
      <x:c r="E1095" s="10" t="n">
        <x:v>0.211548811087244</x:v>
      </x:c>
      <x:c r="F1095" s="9" t="n">
        <x:v>1317965.3600405033</x:v>
      </x:c>
      <x:c r="G1095" s="9" t="n">
        <x:v>0</x:v>
      </x:c>
      <x:c r="H1095" s="9" t="n">
        <x:v>0</x:v>
      </x:c>
      <x:c r="I1095" s="9" t="n">
        <x:v>640355.1243467458</x:v>
      </x:c>
      <x:c r="J1095" s="9" t="n">
        <x:v>640.996120467213</x:v>
      </x:c>
    </x:row>
    <x:row r="1096" ht="24" customHeight="1">
      <x:c r="A1096" s="13" t="d">
        <x:v>2025-07-02T00:00:00.000Z</x:v>
      </x:c>
      <x:c r="B1096" s="9" t="str">
        <x:v>两月·完整两月2024起</x:v>
      </x:c>
      <x:c r="C1096" s="9" t="n">
        <x:v>101506.06025731738</x:v>
      </x:c>
      <x:c r="D1096" s="10" t="n">
        <x:v>-0.041105676191514</x:v>
      </x:c>
      <x:c r="E1096" s="10" t="n">
        <x:v>0.904230217359631</x:v>
      </x:c>
      <x:c r="F1096" s="9" t="n">
        <x:v>101506.06025731738</x:v>
      </x:c>
      <x:c r="G1096" s="9" t="n">
        <x:v>0</x:v>
      </x:c>
      <x:c r="H1096" s="9" t="n">
        <x:v>0</x:v>
      </x:c>
      <x:c r="I1096" s="9" t="n">
        <x:v>49318.38712060323</x:v>
      </x:c>
      <x:c r="J1096" s="9" t="n">
        <x:v>49.36775487547871</x:v>
      </x:c>
    </x:row>
    <x:row r="1097" ht="24" customHeight="1">
      <x:c r="A1097" s="13" t="d">
        <x:v>2025-07-03T00:00:00.000Z</x:v>
      </x:c>
      <x:c r="B1097" s="9" t="str">
        <x:v>一月·2024三月同起</x:v>
      </x:c>
      <x:c r="C1097" s="9" t="n">
        <x:v>98586.65654554515</x:v>
      </x:c>
      <x:c r="D1097" s="10" t="n">
        <x:v>-0.05411405847321</x:v>
      </x:c>
      <x:c r="E1097" s="10" t="n">
        <x:v>0.901413343454455</x:v>
      </x:c>
      <x:c r="F1097" s="9" t="n">
        <x:v>51990.188958964405</x:v>
      </x:c>
      <x:c r="G1097" s="9" t="n">
        <x:v>46596.467586580744</x:v>
      </x:c>
      <x:c r="H1097" s="9" t="n">
        <x:v>47961.23760352423</x:v>
      </x:c>
      <x:c r="I1097" s="9" t="n">
        <x:v>51990.188958964405</x:v>
      </x:c>
      <x:c r="J1097" s="9" t="n">
        <x:v>99.95555546939227</x:v>
      </x:c>
    </x:row>
    <x:row r="1098" ht="24" customHeight="1">
      <x:c r="A1098" s="13" t="d">
        <x:v>2025-07-03T00:00:00.000Z</x:v>
      </x:c>
      <x:c r="B1098" s="9" t="str">
        <x:v>一月·共同区间</x:v>
      </x:c>
      <x:c r="C1098" s="9" t="n">
        <x:v>714315.1207820538</x:v>
      </x:c>
      <x:c r="D1098" s="10" t="n">
        <x:v>-0.05411405847321</x:v>
      </x:c>
      <x:c r="E1098" s="10" t="n">
        <x:v>0.30666579037769</x:v>
      </x:c>
      <x:c r="F1098" s="9" t="n">
        <x:v>376697.81496796885</x:v>
      </x:c>
      <x:c r="G1098" s="9" t="n">
        <x:v>337617.30581408495</x:v>
      </x:c>
      <x:c r="H1098" s="9" t="n">
        <x:v>347505.8231211136</x:v>
      </x:c>
      <x:c r="I1098" s="9" t="n">
        <x:v>376697.81496796885</x:v>
      </x:c>
      <x:c r="J1098" s="9" t="n">
        <x:v>724.2335543144536</x:v>
      </x:c>
    </x:row>
    <x:row r="1099" ht="24" customHeight="1">
      <x:c r="A1099" s="13" t="d">
        <x:v>2025-07-03T00:00:00.000Z</x:v>
      </x:c>
      <x:c r="B1099" s="9" t="str">
        <x:v>一月·完整2024起</x:v>
      </x:c>
      <x:c r="C1099" s="9" t="n">
        <x:v>46655.83427475621</x:v>
      </x:c>
      <x:c r="D1099" s="10" t="n">
        <x:v>-0.05411405847321</x:v>
      </x:c>
      <x:c r="E1099" s="10" t="n">
        <x:v>0.953344165725244</x:v>
      </x:c>
      <x:c r="F1099" s="9" t="n">
        <x:v>24604.198224960615</x:v>
      </x:c>
      <x:c r="G1099" s="9" t="n">
        <x:v>22051.636049795598</x:v>
      </x:c>
      <x:c r="H1099" s="9" t="n">
        <x:v>22697.509294358417</x:v>
      </x:c>
      <x:c r="I1099" s="9" t="n">
        <x:v>24604.198224960615</x:v>
      </x:c>
      <x:c r="J1099" s="9" t="n">
        <x:v>47.303661511909</x:v>
      </x:c>
    </x:row>
    <x:row r="1100" ht="24" customHeight="1">
      <x:c r="A1100" s="13" t="d">
        <x:v>2025-07-03T00:00:00.000Z</x:v>
      </x:c>
      <x:c r="B1100" s="9" t="str">
        <x:v>两月·共同区间</x:v>
      </x:c>
      <x:c r="C1100" s="9" t="n">
        <x:v>1340655.9098909358</x:v>
      </x:c>
      <x:c r="D1100" s="10" t="n">
        <x:v>0.017216347666175</x:v>
      </x:c>
      <x:c r="E1100" s="10" t="n">
        <x:v>0.197974561301113</x:v>
      </x:c>
      <x:c r="F1100" s="9" t="n">
        <x:v>658982.6800202517</x:v>
      </x:c>
      <x:c r="G1100" s="9" t="n">
        <x:v>681673.2298706841</x:v>
      </x:c>
      <x:c r="H1100" s="9" t="n">
        <x:v>658982.6800202517</x:v>
      </x:c>
      <x:c r="I1100" s="9" t="n">
        <x:v>0</x:v>
      </x:c>
      <x:c r="J1100" s="9" t="n">
        <x:v>658.3243556645466</x:v>
      </x:c>
    </x:row>
    <x:row r="1101" ht="24" customHeight="1">
      <x:c r="A1101" s="13" t="d">
        <x:v>2025-07-03T00:00:00.000Z</x:v>
      </x:c>
      <x:c r="B1101" s="9" t="str">
        <x:v>两月·完整两月2024起</x:v>
      </x:c>
      <x:c r="C1101" s="9" t="n">
        <x:v>103253.62388093103</x:v>
      </x:c>
      <x:c r="D1101" s="10" t="n">
        <x:v>0.017216347666175</x:v>
      </x:c>
      <x:c r="E1101" s="10" t="n">
        <x:v>0.90258141148578</x:v>
      </x:c>
      <x:c r="F1101" s="9" t="n">
        <x:v>50753.03012865869</x:v>
      </x:c>
      <x:c r="G1101" s="9" t="n">
        <x:v>52500.59375227235</x:v>
      </x:c>
      <x:c r="H1101" s="9" t="n">
        <x:v>50753.03012865869</x:v>
      </x:c>
      <x:c r="I1101" s="9" t="n">
        <x:v>0</x:v>
      </x:c>
      <x:c r="J1101" s="9" t="n">
        <x:v>50.70232780084916</x:v>
      </x:c>
    </x:row>
    <x:row r="1102" ht="24" customHeight="1">
      <x:c r="A1102" s="13" t="d">
        <x:v>2025-07-04T00:00:00.000Z</x:v>
      </x:c>
      <x:c r="B1102" s="9" t="str">
        <x:v>一月·2024三月同起</x:v>
      </x:c>
      <x:c r="C1102" s="9" t="n">
        <x:v>102312.09692781763</x:v>
      </x:c>
      <x:c r="D1102" s="10" t="n">
        <x:v>0.037788484900605</x:v>
      </x:c>
      <x:c r="E1102" s="10" t="n">
        <x:v>0.897687903072182</x:v>
      </x:c>
      <x:c r="F1102" s="9" t="n">
        <x:v>51204.85823089358</x:v>
      </x:c>
      <x:c r="G1102" s="9" t="n">
        <x:v>51107.238696924054</x:v>
      </x:c>
      <x:c r="H1102" s="9" t="n">
        <x:v>51990.188958964405</x:v>
      </x:c>
      <x:c r="I1102" s="9" t="n">
        <x:v>51204.85823089358</x:v>
      </x:c>
      <x:c r="J1102" s="9" t="n">
        <x:v>103.19436505348705</x:v>
      </x:c>
    </x:row>
    <x:row r="1103" ht="24" customHeight="1">
      <x:c r="A1103" s="13" t="d">
        <x:v>2025-07-04T00:00:00.000Z</x:v>
      </x:c>
      <x:c r="B1103" s="9" t="str">
        <x:v>一月·共同区间</x:v>
      </x:c>
      <x:c r="C1103" s="9" t="n">
        <x:v>741308.0069380003</x:v>
      </x:c>
      <x:c r="D1103" s="10" t="n">
        <x:v>0.037788484900605</x:v>
      </x:c>
      <x:c r="E1103" s="10" t="n">
        <x:v>0.280465741066304</x:v>
      </x:c>
      <x:c r="F1103" s="9" t="n">
        <x:v>371007.6573590979</x:v>
      </x:c>
      <x:c r="G1103" s="9" t="n">
        <x:v>370300.3495789024</x:v>
      </x:c>
      <x:c r="H1103" s="9" t="n">
        <x:v>376697.81496796885</x:v>
      </x:c>
      <x:c r="I1103" s="9" t="n">
        <x:v>371007.6573590979</x:v>
      </x:c>
      <x:c r="J1103" s="9" t="n">
        <x:v>747.7005298699689</x:v>
      </x:c>
    </x:row>
    <x:row r="1104" ht="24" customHeight="1">
      <x:c r="A1104" s="13" t="d">
        <x:v>2025-07-04T00:00:00.000Z</x:v>
      </x:c>
      <x:c r="B1104" s="9" t="str">
        <x:v>一月·完整2024起</x:v>
      </x:c>
      <x:c r="C1104" s="9" t="n">
        <x:v>48418.88756377297</x:v>
      </x:c>
      <x:c r="D1104" s="10" t="n">
        <x:v>0.037788484900605</x:v>
      </x:c>
      <x:c r="E1104" s="10" t="n">
        <x:v>0.951581112436227</x:v>
      </x:c>
      <x:c r="F1104" s="9" t="n">
        <x:v>24232.54285512038</x:v>
      </x:c>
      <x:c r="G1104" s="9" t="n">
        <x:v>24186.344708652592</x:v>
      </x:c>
      <x:c r="H1104" s="9" t="n">
        <x:v>24604.198224960615</x:v>
      </x:c>
      <x:c r="I1104" s="9" t="n">
        <x:v>24232.54285512038</x:v>
      </x:c>
      <x:c r="J1104" s="9" t="n">
        <x:v>48.836418261127754</x:v>
      </x:c>
    </x:row>
    <x:row r="1105" ht="24" customHeight="1">
      <x:c r="A1105" s="13" t="d">
        <x:v>2025-07-04T00:00:00.000Z</x:v>
      </x:c>
      <x:c r="B1105" s="9" t="str">
        <x:v>两月·共同区间</x:v>
      </x:c>
      <x:c r="C1105" s="9" t="n">
        <x:v>1320062.202841158</x:v>
      </x:c>
      <x:c r="D1105" s="10" t="n">
        <x:v>-0.015360919157439</x:v>
      </x:c>
      <x:c r="E1105" s="10" t="n">
        <x:v>0.210294409227176</x:v>
      </x:c>
      <x:c r="F1105" s="9" t="n">
        <x:v>1320062.202841158</x:v>
      </x:c>
      <x:c r="G1105" s="9" t="n">
        <x:v>0</x:v>
      </x:c>
      <x:c r="H1105" s="9" t="n">
        <x:v>0</x:v>
      </x:c>
      <x:c r="I1105" s="9" t="n">
        <x:v>661079.5228209065</x:v>
      </x:c>
      <x:c r="J1105" s="9" t="n">
        <x:v>661.7412640849915</x:v>
      </x:c>
    </x:row>
    <x:row r="1106" ht="24" customHeight="1">
      <x:c r="A1106" s="13" t="d">
        <x:v>2025-07-04T00:00:00.000Z</x:v>
      </x:c>
      <x:c r="B1106" s="9" t="str">
        <x:v>两月·完整两月2024起</x:v>
      </x:c>
      <x:c r="C1106" s="9" t="n">
        <x:v>101667.55331178344</x:v>
      </x:c>
      <x:c r="D1106" s="10" t="n">
        <x:v>-0.015360919157439</x:v>
      </x:c>
      <x:c r="E1106" s="10" t="n">
        <x:v>0.904077850548379</x:v>
      </x:c>
      <x:c r="F1106" s="9" t="n">
        <x:v>101667.55331178344</x:v>
      </x:c>
      <x:c r="G1106" s="9" t="n">
        <x:v>0</x:v>
      </x:c>
      <x:c r="H1106" s="9" t="n">
        <x:v>0</x:v>
      </x:c>
      <x:c r="I1106" s="9" t="n">
        <x:v>50914.523183124744</x:v>
      </x:c>
      <x:c r="J1106" s="9" t="n">
        <x:v>50.96548867179654</x:v>
      </x:c>
    </x:row>
    <x:row r="1107" ht="24" customHeight="1">
      <x:c r="A1107" s="13" t="d">
        <x:v>2025-07-07T00:00:00.000Z</x:v>
      </x:c>
      <x:c r="B1107" s="9" t="str">
        <x:v>一月·2024三月同起</x:v>
      </x:c>
      <x:c r="C1107" s="9" t="n">
        <x:v>97075.42251500126</x:v>
      </x:c>
      <x:c r="D1107" s="10" t="n">
        <x:v>-0.051183335793722</x:v>
      </x:c>
      <x:c r="E1107" s="10" t="n">
        <x:v>0.902924577484999</x:v>
      </x:c>
      <x:c r="F1107" s="9" t="n">
        <x:v>46593.90858687802</x:v>
      </x:c>
      <x:c r="G1107" s="9" t="n">
        <x:v>50481.51392812324</x:v>
      </x:c>
      <x:c r="H1107" s="9" t="n">
        <x:v>51204.85823089358</x:v>
      </x:c>
      <x:c r="I1107" s="9" t="n">
        <x:v>46593.90858687802</x:v>
      </x:c>
      <x:c r="J1107" s="9" t="n">
        <x:v>97.79425366237528</x:v>
      </x:c>
    </x:row>
    <x:row r="1108" ht="24" customHeight="1">
      <x:c r="A1108" s="13" t="d">
        <x:v>2025-07-07T00:00:00.000Z</x:v>
      </x:c>
      <x:c r="B1108" s="9" t="str">
        <x:v>一月·共同区间</x:v>
      </x:c>
      <x:c r="C1108" s="9" t="n">
        <x:v>703365.3902923175</x:v>
      </x:c>
      <x:c r="D1108" s="10" t="n">
        <x:v>-0.051183335793722</x:v>
      </x:c>
      <x:c r="E1108" s="10" t="n">
        <x:v>0.317293904656395</x:v>
      </x:c>
      <x:c r="F1108" s="9" t="n">
        <x:v>337598.76443895587</x:v>
      </x:c>
      <x:c r="G1108" s="9" t="n">
        <x:v>365766.6258533616</x:v>
      </x:c>
      <x:c r="H1108" s="9" t="n">
        <x:v>371007.6573590979</x:v>
      </x:c>
      <x:c r="I1108" s="9" t="n">
        <x:v>337598.76443895587</x:v>
      </x:c>
      <x:c r="J1108" s="9" t="n">
        <x:v>708.5737214788301</x:v>
      </x:c>
    </x:row>
    <x:row r="1109" ht="24" customHeight="1">
      <x:c r="A1109" s="13" t="d">
        <x:v>2025-07-07T00:00:00.000Z</x:v>
      </x:c>
      <x:c r="B1109" s="9" t="str">
        <x:v>一月·完整2024起</x:v>
      </x:c>
      <x:c r="C1109" s="9" t="n">
        <x:v>45940.64738283788</x:v>
      </x:c>
      <x:c r="D1109" s="10" t="n">
        <x:v>-0.051183335793723</x:v>
      </x:c>
      <x:c r="E1109" s="10" t="n">
        <x:v>0.954059352617162</x:v>
      </x:c>
      <x:c r="F1109" s="9" t="n">
        <x:v>22050.42501099762</x:v>
      </x:c>
      <x:c r="G1109" s="9" t="n">
        <x:v>23890.22237184026</x:v>
      </x:c>
      <x:c r="H1109" s="9" t="n">
        <x:v>24232.54285512038</x:v>
      </x:c>
      <x:c r="I1109" s="9" t="n">
        <x:v>22050.42501099762</x:v>
      </x:c>
      <x:c r="J1109" s="9" t="n">
        <x:v>46.28083202910355</x:v>
      </x:c>
    </x:row>
    <x:row r="1110" ht="24" customHeight="1">
      <x:c r="A1110" s="13" t="d">
        <x:v>2025-07-07T00:00:00.000Z</x:v>
      </x:c>
      <x:c r="B1110" s="9" t="str">
        <x:v>两月·共同区间</x:v>
      </x:c>
      <x:c r="C1110" s="9" t="n">
        <x:v>1310738.2880143465</x:v>
      </x:c>
      <x:c r="D1110" s="10" t="n">
        <x:v>-0.007063238994908</x:v>
      </x:c>
      <x:c r="E1110" s="10" t="n">
        <x:v>0.21587228855042</x:v>
      </x:c>
      <x:c r="F1110" s="9" t="n">
        <x:v>660031.101420579</x:v>
      </x:c>
      <x:c r="G1110" s="9" t="n">
        <x:v>650707.1865937675</x:v>
      </x:c>
      <x:c r="H1110" s="9" t="n">
        <x:v>660031.101420579</x:v>
      </x:c>
      <x:c r="I1110" s="9" t="n">
        <x:v>0</x:v>
      </x:c>
      <x:c r="J1110" s="9" t="n">
        <x:v>659.3717296908144</x:v>
      </x:c>
    </x:row>
    <x:row r="1111" ht="24" customHeight="1">
      <x:c r="A1111" s="13" t="d">
        <x:v>2025-07-07T00:00:00.000Z</x:v>
      </x:c>
      <x:c r="B1111" s="9" t="str">
        <x:v>两月·完整两月2024起</x:v>
      </x:c>
      <x:c r="C1111" s="9" t="n">
        <x:v>100949.45108471479</x:v>
      </x:c>
      <x:c r="D1111" s="10" t="n">
        <x:v>-0.007063238994908</x:v>
      </x:c>
      <x:c r="E1111" s="10" t="n">
        <x:v>0.904755371614861</x:v>
      </x:c>
      <x:c r="F1111" s="9" t="n">
        <x:v>50833.77665589172</x:v>
      </x:c>
      <x:c r="G1111" s="9" t="n">
        <x:v>50115.67442882308</x:v>
      </x:c>
      <x:c r="H1111" s="9" t="n">
        <x:v>50833.77665589172</x:v>
      </x:c>
      <x:c r="I1111" s="9" t="n">
        <x:v>0</x:v>
      </x:c>
      <x:c r="J1111" s="9" t="n">
        <x:v>50.782993662222</x:v>
      </x:c>
    </x:row>
    <x:row r="1112" ht="24" customHeight="1">
      <x:c r="A1112" s="13" t="d">
        <x:v>2025-07-08T00:00:00.000Z</x:v>
      </x:c>
      <x:c r="B1112" s="9" t="str">
        <x:v>一月·2024三月同起</x:v>
      </x:c>
      <x:c r="C1112" s="9" t="n">
        <x:v>96564.90926489941</x:v>
      </x:c>
      <x:c r="D1112" s="10" t="n">
        <x:v>-0.005258934103768</x:v>
      </x:c>
      <x:c r="E1112" s="10" t="n">
        <x:v>0.9034350907351</x:v>
      </x:c>
      <x:c r="F1112" s="9" t="n">
        <x:v>47431.58352671081</x:v>
      </x:c>
      <x:c r="G1112" s="9" t="n">
        <x:v>49133.32573818861</x:v>
      </x:c>
      <x:c r="H1112" s="9" t="n">
        <x:v>46593.90858687802</x:v>
      </x:c>
      <x:c r="I1112" s="9" t="n">
        <x:v>47431.58352671081</x:v>
      </x:c>
      <x:c r="J1112" s="9" t="n">
        <x:v>94.02642381494657</x:v>
      </x:c>
    </x:row>
    <x:row r="1113" ht="24" customHeight="1">
      <x:c r="A1113" s="13" t="d">
        <x:v>2025-07-08T00:00:00.000Z</x:v>
      </x:c>
      <x:c r="B1113" s="9" t="str">
        <x:v>一月·共同区间</x:v>
      </x:c>
      <x:c r="C1113" s="9" t="n">
        <x:v>699666.4380538992</x:v>
      </x:c>
      <x:c r="D1113" s="10" t="n">
        <x:v>-0.005258934103768</x:v>
      </x:c>
      <x:c r="E1113" s="10" t="n">
        <x:v>0.320884211024047</x:v>
      </x:c>
      <x:c r="F1113" s="9" t="n">
        <x:v>343668.184954767</x:v>
      </x:c>
      <x:c r="G1113" s="9" t="n">
        <x:v>355998.25309913215</x:v>
      </x:c>
      <x:c r="H1113" s="9" t="n">
        <x:v>337598.76443895587</x:v>
      </x:c>
      <x:c r="I1113" s="9" t="n">
        <x:v>343668.184954767</x:v>
      </x:c>
      <x:c r="J1113" s="9" t="n">
        <x:v>681.2737000878774</x:v>
      </x:c>
    </x:row>
    <x:row r="1114" ht="24" customHeight="1">
      <x:c r="A1114" s="13" t="d">
        <x:v>2025-07-08T00:00:00.000Z</x:v>
      </x:c>
      <x:c r="B1114" s="9" t="str">
        <x:v>一月·完整2024起</x:v>
      </x:c>
      <x:c r="C1114" s="9" t="n">
        <x:v>45699.04854556709</x:v>
      </x:c>
      <x:c r="D1114" s="10" t="n">
        <x:v>-0.005258934103768</x:v>
      </x:c>
      <x:c r="E1114" s="10" t="n">
        <x:v>0.954300951454433</x:v>
      </x:c>
      <x:c r="F1114" s="9" t="n">
        <x:v>22446.85211927367</x:v>
      </x:c>
      <x:c r="G1114" s="9" t="n">
        <x:v>23252.196426293423</x:v>
      </x:c>
      <x:c r="H1114" s="9" t="n">
        <x:v>22050.42501099762</x:v>
      </x:c>
      <x:c r="I1114" s="9" t="n">
        <x:v>22446.85211927367</x:v>
      </x:c>
      <x:c r="J1114" s="9" t="n">
        <x:v>44.497718055094126</x:v>
      </x:c>
    </x:row>
    <x:row r="1115" ht="24" customHeight="1">
      <x:c r="A1115" s="13" t="d">
        <x:v>2025-07-08T00:00:00.000Z</x:v>
      </x:c>
      <x:c r="B1115" s="9" t="str">
        <x:v>两月·共同区间</x:v>
      </x:c>
      <x:c r="C1115" s="9" t="n">
        <x:v>1273460.2647117148</x:v>
      </x:c>
      <x:c r="D1115" s="10" t="n">
        <x:v>-0.028440477892123</x:v>
      </x:c>
      <x:c r="E1115" s="10" t="n">
        <x:v>0.238173255392503</x:v>
      </x:c>
      <x:c r="F1115" s="9" t="n">
        <x:v>611393.5551992017</x:v>
      </x:c>
      <x:c r="G1115" s="9" t="n">
        <x:v>662066.7095125131</x:v>
      </x:c>
      <x:c r="H1115" s="9" t="n">
        <x:v>660031.101420579</x:v>
      </x:c>
      <x:c r="I1115" s="9" t="n">
        <x:v>611393.5551992017</x:v>
      </x:c>
      <x:c r="J1115" s="9" t="n">
        <x:v>1271.377290450776</x:v>
      </x:c>
    </x:row>
    <x:row r="1116" ht="24" customHeight="1">
      <x:c r="A1116" s="13" t="d">
        <x:v>2025-07-08T00:00:00.000Z</x:v>
      </x:c>
      <x:c r="B1116" s="9" t="str">
        <x:v>两月·完整两月2024起</x:v>
      </x:c>
      <x:c r="C1116" s="9" t="n">
        <x:v>98078.40045291797</x:v>
      </x:c>
      <x:c r="D1116" s="10" t="n">
        <x:v>-0.028440477892123</x:v>
      </x:c>
      <x:c r="E1116" s="10" t="n">
        <x:v>0.907464174362792</x:v>
      </x:c>
      <x:c r="F1116" s="9" t="n">
        <x:v>47087.84687108807</x:v>
      </x:c>
      <x:c r="G1116" s="9" t="n">
        <x:v>50990.553581829896</x:v>
      </x:c>
      <x:c r="H1116" s="9" t="n">
        <x:v>50833.77665589172</x:v>
      </x:c>
      <x:c r="I1116" s="9" t="n">
        <x:v>47087.84687108807</x:v>
      </x:c>
      <x:c r="J1116" s="9" t="n">
        <x:v>97.91797551516301</x:v>
      </x:c>
    </x:row>
    <x:row r="1117" ht="24" customHeight="1">
      <x:c r="A1117" s="13" t="d">
        <x:v>2025-07-09T00:00:00.000Z</x:v>
      </x:c>
      <x:c r="B1117" s="9" t="str">
        <x:v>一月·2024三月同起</x:v>
      </x:c>
      <x:c r="C1117" s="9" t="n">
        <x:v>98135.56151222628</x:v>
      </x:c>
      <x:c r="D1117" s="10" t="n">
        <x:v>0.016265248518157</x:v>
      </x:c>
      <x:c r="E1117" s="10" t="n">
        <x:v>0.901864438487774</x:v>
      </x:c>
      <x:c r="F1117" s="9" t="n">
        <x:v>50634.21954126465</x:v>
      </x:c>
      <x:c r="G1117" s="9" t="n">
        <x:v>47501.341970961636</x:v>
      </x:c>
      <x:c r="H1117" s="9" t="n">
        <x:v>47431.58352671081</x:v>
      </x:c>
      <x:c r="I1117" s="9" t="n">
        <x:v>50634.21954126465</x:v>
      </x:c>
      <x:c r="J1117" s="9" t="n">
        <x:v>98.06910377309215</x:v>
      </x:c>
    </x:row>
    <x:row r="1118" ht="24" customHeight="1">
      <x:c r="A1118" s="13" t="d">
        <x:v>2025-07-09T00:00:00.000Z</x:v>
      </x:c>
      <x:c r="B1118" s="9" t="str">
        <x:v>一月·共同区间</x:v>
      </x:c>
      <x:c r="C1118" s="9" t="n">
        <x:v>711046.6865486593</x:v>
      </x:c>
      <x:c r="D1118" s="10" t="n">
        <x:v>0.016265248518157</x:v>
      </x:c>
      <x:c r="E1118" s="10" t="n">
        <x:v>0.309838223943749</x:v>
      </x:c>
      <x:c r="F1118" s="9" t="n">
        <x:v>366873.0628938025</x:v>
      </x:c>
      <x:c r="G1118" s="9" t="n">
        <x:v>344173.6236548569</x:v>
      </x:c>
      <x:c r="H1118" s="9" t="n">
        <x:v>343668.184954767</x:v>
      </x:c>
      <x:c r="I1118" s="9" t="n">
        <x:v>366873.0628938025</x:v>
      </x:c>
      <x:c r="J1118" s="9" t="n">
        <x:v>710.5651632916386</x:v>
      </x:c>
    </x:row>
    <x:row r="1119" ht="24" customHeight="1">
      <x:c r="A1119" s="13" t="d">
        <x:v>2025-07-09T00:00:00.000Z</x:v>
      </x:c>
      <x:c r="B1119" s="9" t="str">
        <x:v>一月·完整2024起</x:v>
      </x:c>
      <x:c r="C1119" s="9" t="n">
        <x:v>46442.35492720406</x:v>
      </x:c>
      <x:c r="D1119" s="10" t="n">
        <x:v>0.016265248518157</x:v>
      </x:c>
      <x:c r="E1119" s="10" t="n">
        <x:v>0.953557645072796</x:v>
      </x:c>
      <x:c r="F1119" s="9" t="n">
        <x:v>23962.489837126093</x:v>
      </x:c>
      <x:c r="G1119" s="9" t="n">
        <x:v>22479.86509007797</x:v>
      </x:c>
      <x:c r="H1119" s="9" t="n">
        <x:v>22446.85211927367</x:v>
      </x:c>
      <x:c r="I1119" s="9" t="n">
        <x:v>23962.489837126093</x:v>
      </x:c>
      <x:c r="J1119" s="9" t="n">
        <x:v>46.41090400501741</x:v>
      </x:c>
    </x:row>
    <x:row r="1120" ht="24" customHeight="1">
      <x:c r="A1120" s="13" t="d">
        <x:v>2025-07-09T00:00:00.000Z</x:v>
      </x:c>
      <x:c r="B1120" s="9" t="str">
        <x:v>两月·共同区间</x:v>
      </x:c>
      <x:c r="C1120" s="9" t="n">
        <x:v>1340107.0777653973</x:v>
      </x:c>
      <x:c r="D1120" s="10" t="n">
        <x:v>0.052335212099272</x:v>
      </x:c>
      <x:c r="E1120" s="10" t="n">
        <x:v>0.198302891130571</x:v>
      </x:c>
      <x:c r="F1120" s="9" t="n">
        <x:v>727814.3355674809</x:v>
      </x:c>
      <x:c r="G1120" s="9" t="n">
        <x:v>612292.7421979165</x:v>
      </x:c>
      <x:c r="H1120" s="9" t="n">
        <x:v>611393.5551992017</x:v>
      </x:c>
      <x:c r="I1120" s="9" t="n">
        <x:v>727814.3355674809</x:v>
      </x:c>
      <x:c r="J1120" s="9" t="n">
        <x:v>1339.3256508726531</x:v>
      </x:c>
    </x:row>
    <x:row r="1121" ht="24" customHeight="1">
      <x:c r="A1121" s="13" t="d">
        <x:v>2025-07-09T00:00:00.000Z</x:v>
      </x:c>
      <x:c r="B1121" s="9" t="str">
        <x:v>两月·完整两月2024起</x:v>
      </x:c>
      <x:c r="C1121" s="9" t="n">
        <x:v>103211.35434297877</x:v>
      </x:c>
      <x:c r="D1121" s="10" t="n">
        <x:v>0.052335212099272</x:v>
      </x:c>
      <x:c r="E1121" s="10" t="n">
        <x:v>0.902621292301287</x:v>
      </x:c>
      <x:c r="F1121" s="9" t="n">
        <x:v>56054.25456704095</x:v>
      </x:c>
      <x:c r="G1121" s="9" t="n">
        <x:v>47157.099775937815</x:v>
      </x:c>
      <x:c r="H1121" s="9" t="n">
        <x:v>47087.84687108807</x:v>
      </x:c>
      <x:c r="I1121" s="9" t="n">
        <x:v>56054.25456704095</x:v>
      </x:c>
      <x:c r="J1121" s="9" t="n">
        <x:v>103.15117099698813</x:v>
      </x:c>
    </x:row>
    <x:row r="1122" ht="24" customHeight="1">
      <x:c r="A1122" s="13" t="d">
        <x:v>2025-07-10T00:00:00.000Z</x:v>
      </x:c>
      <x:c r="B1122" s="9" t="str">
        <x:v>一月·2024三月同起</x:v>
      </x:c>
      <x:c r="C1122" s="9" t="n">
        <x:v>95775.79890503119</x:v>
      </x:c>
      <x:c r="D1122" s="10" t="n">
        <x:v>-0.024045947980856</x:v>
      </x:c>
      <x:c r="E1122" s="10" t="n">
        <x:v>0.904224201094969</x:v>
      </x:c>
      <x:c r="F1122" s="9" t="n">
        <x:v>46634.662122448295</x:v>
      </x:c>
      <x:c r="G1122" s="9" t="n">
        <x:v>49141.13678258289</x:v>
      </x:c>
      <x:c r="H1122" s="9" t="n">
        <x:v>50634.21954126465</x:v>
      </x:c>
      <x:c r="I1122" s="9" t="n">
        <x:v>46634.662122448295</x:v>
      </x:c>
      <x:c r="J1122" s="9" t="n">
        <x:v>97.2649793712643</x:v>
      </x:c>
    </x:row>
    <x:row r="1123" ht="24" customHeight="1">
      <x:c r="A1123" s="13" t="d">
        <x:v>2025-07-10T00:00:00.000Z</x:v>
      </x:c>
      <x:c r="B1123" s="9" t="str">
        <x:v>一月·共同区间</x:v>
      </x:c>
      <x:c r="C1123" s="9" t="n">
        <x:v>693948.8949119503</x:v>
      </x:c>
      <x:c r="D1123" s="10" t="n">
        <x:v>-0.024045947980856</x:v>
      </x:c>
      <x:c r="E1123" s="10" t="n">
        <x:v>0.326433818109173</x:v>
      </x:c>
      <x:c r="F1123" s="9" t="n">
        <x:v>337894.04645483114</x:v>
      </x:c>
      <x:c r="G1123" s="9" t="n">
        <x:v>356054.8484571192</x:v>
      </x:c>
      <x:c r="H1123" s="9" t="n">
        <x:v>366873.0628938025</x:v>
      </x:c>
      <x:c r="I1123" s="9" t="n">
        <x:v>337894.04645483114</x:v>
      </x:c>
      <x:c r="J1123" s="9" t="n">
        <x:v>704.738835070973</x:v>
      </x:c>
    </x:row>
    <x:row r="1124" ht="24" customHeight="1">
      <x:c r="A1124" s="13" t="d">
        <x:v>2025-07-10T00:00:00.000Z</x:v>
      </x:c>
      <x:c r="B1124" s="9" t="str">
        <x:v>一月·完整2024起</x:v>
      </x:c>
      <x:c r="C1124" s="9" t="n">
        <x:v>45325.60447651606</x:v>
      </x:c>
      <x:c r="D1124" s="10" t="n">
        <x:v>-0.024045947980856</x:v>
      </x:c>
      <x:c r="E1124" s="10" t="n">
        <x:v>0.954674395523484</x:v>
      </x:c>
      <x:c r="F1124" s="9" t="n">
        <x:v>22069.711497306227</x:v>
      </x:c>
      <x:c r="G1124" s="9" t="n">
        <x:v>23255.89297920983</x:v>
      </x:c>
      <x:c r="H1124" s="9" t="n">
        <x:v>23962.489837126093</x:v>
      </x:c>
      <x:c r="I1124" s="9" t="n">
        <x:v>22069.711497306227</x:v>
      </x:c>
      <x:c r="J1124" s="9" t="n">
        <x:v>46.030354586445746</x:v>
      </x:c>
    </x:row>
    <x:row r="1125" ht="24" customHeight="1">
      <x:c r="A1125" s="13" t="d">
        <x:v>2025-07-10T00:00:00.000Z</x:v>
      </x:c>
      <x:c r="B1125" s="9" t="str">
        <x:v>两月·共同区间</x:v>
      </x:c>
      <x:c r="C1125" s="9" t="n">
        <x:v>1328935.5664136065</x:v>
      </x:c>
      <x:c r="D1125" s="10" t="n">
        <x:v>-0.008336282627817</x:v>
      </x:c>
      <x:c r="E1125" s="10" t="n">
        <x:v>0.204986064812011</x:v>
      </x:c>
      <x:c r="F1125" s="9" t="n">
        <x:v>1328935.5664136065</x:v>
      </x:c>
      <x:c r="G1125" s="9" t="n">
        <x:v>0</x:v>
      </x:c>
      <x:c r="H1125" s="9" t="n">
        <x:v>0</x:v>
      </x:c>
      <x:c r="I1125" s="9" t="n">
        <x:v>601121.2308461255</x:v>
      </x:c>
      <x:c r="J1125" s="9" t="n">
        <x:v>601.7229537999254</x:v>
      </x:c>
    </x:row>
    <x:row r="1126" ht="24" customHeight="1">
      <x:c r="A1126" s="13" t="d">
        <x:v>2025-07-10T00:00:00.000Z</x:v>
      </x:c>
      <x:c r="B1126" s="9" t="str">
        <x:v>两月·完整两月2024起</x:v>
      </x:c>
      <x:c r="C1126" s="9" t="n">
        <x:v>102350.95532277587</x:v>
      </x:c>
      <x:c r="D1126" s="10" t="n">
        <x:v>-0.008336282627817</x:v>
      </x:c>
      <x:c r="E1126" s="10" t="n">
        <x:v>0.903433068730595</x:v>
      </x:c>
      <x:c r="F1126" s="9" t="n">
        <x:v>102350.95532277587</x:v>
      </x:c>
      <x:c r="G1126" s="9" t="n">
        <x:v>0</x:v>
      </x:c>
      <x:c r="H1126" s="9" t="n">
        <x:v>0</x:v>
      </x:c>
      <x:c r="I1126" s="9" t="n">
        <x:v>46296.70075573492</x:v>
      </x:c>
      <x:c r="J1126" s="9" t="n">
        <x:v>46.343043799534456</x:v>
      </x:c>
    </x:row>
    <x:row r="1127" ht="24" customHeight="1">
      <x:c r="A1127" s="13" t="d">
        <x:v>2025-07-11T00:00:00.000Z</x:v>
      </x:c>
      <x:c r="B1127" s="9" t="str">
        <x:v>一月·2024三月同起</x:v>
      </x:c>
      <x:c r="C1127" s="9" t="n">
        <x:v>93709.17849513353</x:v>
      </x:c>
      <x:c r="D1127" s="10" t="n">
        <x:v>-0.021577689077247</x:v>
      </x:c>
      <x:c r="E1127" s="10" t="n">
        <x:v>0.906290821504866</x:v>
      </x:c>
      <x:c r="F1127" s="9" t="n">
        <x:v>93709.17849513353</x:v>
      </x:c>
      <x:c r="G1127" s="9" t="n">
        <x:v>0</x:v>
      </x:c>
      <x:c r="H1127" s="9" t="n">
        <x:v>0</x:v>
      </x:c>
      <x:c r="I1127" s="9" t="n">
        <x:v>47074.51637268523</x:v>
      </x:c>
      <x:c r="J1127" s="9" t="n">
        <x:v>47.121638010695925</x:v>
      </x:c>
    </x:row>
    <x:row r="1128" ht="24" customHeight="1">
      <x:c r="A1128" s="13" t="d">
        <x:v>2025-07-11T00:00:00.000Z</x:v>
      </x:c>
      <x:c r="B1128" s="9" t="str">
        <x:v>一月·共同区间</x:v>
      </x:c>
      <x:c r="C1128" s="9" t="n">
        <x:v>678975.0814220414</x:v>
      </x:c>
      <x:c r="D1128" s="10" t="n">
        <x:v>-0.021577689077247</x:v>
      </x:c>
      <x:c r="E1128" s="10" t="n">
        <x:v>0.340967819754962</x:v>
      </x:c>
      <x:c r="F1128" s="9" t="n">
        <x:v>678975.0814220414</x:v>
      </x:c>
      <x:c r="G1128" s="9" t="n">
        <x:v>0</x:v>
      </x:c>
      <x:c r="H1128" s="9" t="n">
        <x:v>0</x:v>
      </x:c>
      <x:c r="I1128" s="9" t="n">
        <x:v>341081.0349672102</x:v>
      </x:c>
      <x:c r="J1128" s="9" t="n">
        <x:v>341.42245742463484</x:v>
      </x:c>
    </x:row>
    <x:row r="1129" ht="24" customHeight="1">
      <x:c r="A1129" s="13" t="d">
        <x:v>2025-07-11T00:00:00.000Z</x:v>
      </x:c>
      <x:c r="B1129" s="9" t="str">
        <x:v>一月·完整2024起</x:v>
      </x:c>
      <x:c r="C1129" s="9" t="n">
        <x:v>44347.58267588353</x:v>
      </x:c>
      <x:c r="D1129" s="10" t="n">
        <x:v>-0.021577689077247</x:v>
      </x:c>
      <x:c r="E1129" s="10" t="n">
        <x:v>0.955652417324116</x:v>
      </x:c>
      <x:c r="F1129" s="9" t="n">
        <x:v>44347.58267588353</x:v>
      </x:c>
      <x:c r="G1129" s="9" t="n">
        <x:v>0</x:v>
      </x:c>
      <x:c r="H1129" s="9" t="n">
        <x:v>0</x:v>
      </x:c>
      <x:c r="I1129" s="9" t="n">
        <x:v>22277.87117857731</x:v>
      </x:c>
      <x:c r="J1129" s="9" t="n">
        <x:v>22.300171349927236</x:v>
      </x:c>
    </x:row>
    <x:row r="1130" ht="24" customHeight="1">
      <x:c r="A1130" s="13" t="d">
        <x:v>2025-07-11T00:00:00.000Z</x:v>
      </x:c>
      <x:c r="B1130" s="9" t="str">
        <x:v>两月·共同区间</x:v>
      </x:c>
      <x:c r="C1130" s="9" t="n">
        <x:v>1225824.213843231</x:v>
      </x:c>
      <x:c r="D1130" s="10" t="n">
        <x:v>-0.077589429597886</x:v>
      </x:c>
      <x:c r="E1130" s="10" t="n">
        <x:v>0.266670742565618</x:v>
      </x:c>
      <x:c r="F1130" s="9" t="n">
        <x:v>664467.7832068033</x:v>
      </x:c>
      <x:c r="G1130" s="9" t="n">
        <x:v>561356.4306364277</x:v>
      </x:c>
      <x:c r="H1130" s="9" t="n">
        <x:v>664467.7832068033</x:v>
      </x:c>
      <x:c r="I1130" s="9" t="n">
        <x:v>0</x:v>
      </x:c>
      <x:c r="J1130" s="9" t="n">
        <x:v>663.8039792275522</x:v>
      </x:c>
    </x:row>
    <x:row r="1131" ht="24" customHeight="1">
      <x:c r="A1131" s="13" t="d">
        <x:v>2025-07-11T00:00:00.000Z</x:v>
      </x:c>
      <x:c r="B1131" s="9" t="str">
        <x:v>两月·完整两月2024起</x:v>
      </x:c>
      <x:c r="C1131" s="9" t="n">
        <x:v>94409.60308048295</x:v>
      </x:c>
      <x:c r="D1131" s="10" t="n">
        <x:v>-0.077589429597886</x:v>
      </x:c>
      <x:c r="E1131" s="10" t="n">
        <x:v>0.910925641845807</x:v>
      </x:c>
      <x:c r="F1131" s="9" t="n">
        <x:v>51175.47766138794</x:v>
      </x:c>
      <x:c r="G1131" s="9" t="n">
        <x:v>43234.12541909502</x:v>
      </x:c>
      <x:c r="H1131" s="9" t="n">
        <x:v>51175.47766138794</x:v>
      </x:c>
      <x:c r="I1131" s="9" t="n">
        <x:v>0</x:v>
      </x:c>
      <x:c r="J1131" s="9" t="n">
        <x:v>51.12435330807784</x:v>
      </x:c>
    </x:row>
    <x:row r="1132" ht="24" customHeight="1">
      <x:c r="A1132" s="13" t="d">
        <x:v>2025-07-14T00:00:00.000Z</x:v>
      </x:c>
      <x:c r="B1132" s="9" t="str">
        <x:v>一月·2024三月同起</x:v>
      </x:c>
      <x:c r="C1132" s="9" t="n">
        <x:v>94393.74229907525</x:v>
      </x:c>
      <x:c r="D1132" s="10" t="n">
        <x:v>0.007305194805195</x:v>
      </x:c>
      <x:c r="E1132" s="10" t="n">
        <x:v>0.905606257700925</x:v>
      </x:c>
      <x:c r="F1132" s="9" t="n">
        <x:v>46854.589247566764</x:v>
      </x:c>
      <x:c r="G1132" s="9" t="n">
        <x:v>47539.15305150849</x:v>
      </x:c>
      <x:c r="H1132" s="9" t="n">
        <x:v>46854.589247566764</x:v>
      </x:c>
      <x:c r="I1132" s="9" t="n">
        <x:v>0</x:v>
      </x:c>
      <x:c r="J1132" s="9" t="n">
        <x:v>46.80778146609373</x:v>
      </x:c>
    </x:row>
    <x:row r="1133" ht="24" customHeight="1">
      <x:c r="A1133" s="13" t="d">
        <x:v>2025-07-14T00:00:00.000Z</x:v>
      </x:c>
      <x:c r="B1133" s="9" t="str">
        <x:v>一月·共同区间</x:v>
      </x:c>
      <x:c r="C1133" s="9" t="n">
        <x:v>683935.1266597025</x:v>
      </x:c>
      <x:c r="D1133" s="10" t="n">
        <x:v>0.007305194805195</x:v>
      </x:c>
      <x:c r="E1133" s="10" t="n">
        <x:v>0.336153461295379</x:v>
      </x:c>
      <x:c r="F1133" s="9" t="n">
        <x:v>339487.5407110207</x:v>
      </x:c>
      <x:c r="G1133" s="9" t="n">
        <x:v>344447.58594868175</x:v>
      </x:c>
      <x:c r="H1133" s="9" t="n">
        <x:v>339487.5407110207</x:v>
      </x:c>
      <x:c r="I1133" s="9" t="n">
        <x:v>0</x:v>
      </x:c>
      <x:c r="J1133" s="9" t="n">
        <x:v>339.14839231868973</x:v>
      </x:c>
    </x:row>
    <x:row r="1134" ht="24" customHeight="1">
      <x:c r="A1134" s="13" t="d">
        <x:v>2025-07-14T00:00:00.000Z</x:v>
      </x:c>
      <x:c r="B1134" s="9" t="str">
        <x:v>一月·完整2024起</x:v>
      </x:c>
      <x:c r="C1134" s="9" t="n">
        <x:v>44671.55040647034</x:v>
      </x:c>
      <x:c r="D1134" s="10" t="n">
        <x:v>0.007305194805195</x:v>
      </x:c>
      <x:c r="E1134" s="10" t="n">
        <x:v>0.95532844959353</x:v>
      </x:c>
      <x:c r="F1134" s="9" t="n">
        <x:v>22173.791337941766</x:v>
      </x:c>
      <x:c r="G1134" s="9" t="n">
        <x:v>22497.75906852858</x:v>
      </x:c>
      <x:c r="H1134" s="9" t="n">
        <x:v>22173.791337941766</x:v>
      </x:c>
      <x:c r="I1134" s="9" t="n">
        <x:v>0</x:v>
      </x:c>
      <x:c r="J1134" s="9" t="n">
        <x:v>22.151639698240615</x:v>
      </x:c>
    </x:row>
    <x:row r="1135" ht="24" customHeight="1">
      <x:c r="A1135" s="13" t="d">
        <x:v>2025-07-14T00:00:00.000Z</x:v>
      </x:c>
      <x:c r="B1135" s="9" t="str">
        <x:v>两月·共同区间</x:v>
      </x:c>
      <x:c r="C1135" s="9" t="n">
        <x:v>1281342.3648331736</x:v>
      </x:c>
      <x:c r="D1135" s="10" t="n">
        <x:v>0.045290466906247</x:v>
      </x:c>
      <x:c r="E1135" s="10" t="n">
        <x:v>0.233457918100404</x:v>
      </x:c>
      <x:c r="F1135" s="9" t="n">
        <x:v>1281342.3648331736</x:v>
      </x:c>
      <x:c r="G1135" s="9" t="n">
        <x:v>0</x:v>
      </x:c>
      <x:c r="H1135" s="9" t="n">
        <x:v>0</x:v>
      </x:c>
      <x:c r="I1135" s="9" t="n">
        <x:v>616874.5816263703</x:v>
      </x:c>
      <x:c r="J1135" s="9" t="n">
        <x:v>617.4920737000704</x:v>
      </x:c>
    </x:row>
    <x:row r="1136" ht="24" customHeight="1">
      <x:c r="A1136" s="13" t="d">
        <x:v>2025-07-14T00:00:00.000Z</x:v>
      </x:c>
      <x:c r="B1136" s="9" t="str">
        <x:v>两月·完整两月2024起</x:v>
      </x:c>
      <x:c r="C1136" s="9" t="n">
        <x:v>98685.45808443145</x:v>
      </x:c>
      <x:c r="D1136" s="10" t="n">
        <x:v>0.045290466906247</x:v>
      </x:c>
      <x:c r="E1136" s="10" t="n">
        <x:v>0.906891422575629</x:v>
      </x:c>
      <x:c r="F1136" s="9" t="n">
        <x:v>98685.45808443145</x:v>
      </x:c>
      <x:c r="G1136" s="9" t="n">
        <x:v>0</x:v>
      </x:c>
      <x:c r="H1136" s="9" t="n">
        <x:v>0</x:v>
      </x:c>
      <x:c r="I1136" s="9" t="n">
        <x:v>47509.98042304352</x:v>
      </x:c>
      <x:c r="J1136" s="9" t="n">
        <x:v>47.55753796100452</x:v>
      </x:c>
    </x:row>
    <x:row r="1137" ht="24" customHeight="1">
      <x:c r="A1137" s="13" t="d">
        <x:v>2025-07-15T00:00:00.000Z</x:v>
      </x:c>
      <x:c r="B1137" s="9" t="str">
        <x:v>一月·2024三月同起</x:v>
      </x:c>
      <x:c r="C1137" s="9" t="n">
        <x:v>91760.5453403976</x:v>
      </x:c>
      <x:c r="D1137" s="10" t="n">
        <x:v>-0.027895884775229</x:v>
      </x:c>
      <x:c r="E1137" s="10" t="n">
        <x:v>0.908239454659602</x:v>
      </x:c>
      <x:c r="F1137" s="9" t="n">
        <x:v>45421.46662596014</x:v>
      </x:c>
      <x:c r="G1137" s="9" t="n">
        <x:v>46339.07871443745</x:v>
      </x:c>
      <x:c r="H1137" s="9" t="n">
        <x:v>46854.589247566764</x:v>
      </x:c>
      <x:c r="I1137" s="9" t="n">
        <x:v>45421.46662596014</x:v>
      </x:c>
      <x:c r="J1137" s="9" t="n">
        <x:v>92.27471502561339</x:v>
      </x:c>
    </x:row>
    <x:row r="1138" ht="24" customHeight="1">
      <x:c r="A1138" s="13" t="d">
        <x:v>2025-07-15T00:00:00.000Z</x:v>
      </x:c>
      <x:c r="B1138" s="9" t="str">
        <x:v>一月·共同区间</x:v>
      </x:c>
      <x:c r="C1138" s="9" t="n">
        <x:v>664856.1511726717</x:v>
      </x:c>
      <x:c r="D1138" s="10" t="n">
        <x:v>-0.027895884775229</x:v>
      </x:c>
      <x:c r="E1138" s="10" t="n">
        <x:v>0.354672047847518</x:v>
      </x:c>
      <x:c r="F1138" s="9" t="n">
        <x:v>329103.77079307544</x:v>
      </x:c>
      <x:c r="G1138" s="9" t="n">
        <x:v>335752.3803795962</x:v>
      </x:c>
      <x:c r="H1138" s="9" t="n">
        <x:v>339487.5407110207</x:v>
      </x:c>
      <x:c r="I1138" s="9" t="n">
        <x:v>329103.77079307544</x:v>
      </x:c>
      <x:c r="J1138" s="9" t="n">
        <x:v>668.5815963157622</x:v>
      </x:c>
    </x:row>
    <x:row r="1139" ht="24" customHeight="1">
      <x:c r="A1139" s="13" t="d">
        <x:v>2025-07-15T00:00:00.000Z</x:v>
      </x:c>
      <x:c r="B1139" s="9" t="str">
        <x:v>一月·完整2024起</x:v>
      </x:c>
      <x:c r="C1139" s="9" t="n">
        <x:v>43425.39798360061</x:v>
      </x:c>
      <x:c r="D1139" s="10" t="n">
        <x:v>-0.027895884775229</x:v>
      </x:c>
      <x:c r="E1139" s="10" t="n">
        <x:v>0.956574602016399</x:v>
      </x:c>
      <x:c r="F1139" s="9" t="n">
        <x:v>21495.570431868204</x:v>
      </x:c>
      <x:c r="G1139" s="9" t="n">
        <x:v>21929.827551732407</x:v>
      </x:c>
      <x:c r="H1139" s="9" t="n">
        <x:v>22173.791337941766</x:v>
      </x:c>
      <x:c r="I1139" s="9" t="n">
        <x:v>21495.570431868204</x:v>
      </x:c>
      <x:c r="J1139" s="9" t="n">
        <x:v>43.6687272176282</x:v>
      </x:c>
    </x:row>
    <x:row r="1140" ht="24" customHeight="1">
      <x:c r="A1140" s="13" t="d">
        <x:v>2025-07-15T00:00:00.000Z</x:v>
      </x:c>
      <x:c r="B1140" s="9" t="str">
        <x:v>两月·共同区间</x:v>
      </x:c>
      <x:c r="C1140" s="9" t="n">
        <x:v>1281342.3648331736</x:v>
      </x:c>
      <x:c r="D1140" s="10" t="n">
        <x:v>0</x:v>
      </x:c>
      <x:c r="E1140" s="10" t="n">
        <x:v>0.233457918100404</x:v>
      </x:c>
      <x:c r="F1140" s="9" t="n">
        <x:v>1281342.3648331736</x:v>
      </x:c>
      <x:c r="G1140" s="9" t="n">
        <x:v>0</x:v>
      </x:c>
      <x:c r="H1140" s="9" t="n">
        <x:v>0</x:v>
      </x:c>
      <x:c r="I1140" s="9" t="n">
        <x:v>0</x:v>
      </x:c>
      <x:c r="J1140" s="9" t="n">
        <x:v>0</x:v>
      </x:c>
    </x:row>
    <x:row r="1141" ht="24" customHeight="1">
      <x:c r="A1141" s="13" t="d">
        <x:v>2025-07-15T00:00:00.000Z</x:v>
      </x:c>
      <x:c r="B1141" s="9" t="str">
        <x:v>两月·完整两月2024起</x:v>
      </x:c>
      <x:c r="C1141" s="9" t="n">
        <x:v>98685.45808443145</x:v>
      </x:c>
      <x:c r="D1141" s="10" t="n">
        <x:v>0</x:v>
      </x:c>
      <x:c r="E1141" s="10" t="n">
        <x:v>0.906891422575629</x:v>
      </x:c>
      <x:c r="F1141" s="9" t="n">
        <x:v>98685.45808443145</x:v>
      </x:c>
      <x:c r="G1141" s="9" t="n">
        <x:v>0</x:v>
      </x:c>
      <x:c r="H1141" s="9" t="n">
        <x:v>0</x:v>
      </x:c>
      <x:c r="I1141" s="9" t="n">
        <x:v>0</x:v>
      </x:c>
      <x:c r="J1141" s="9" t="n">
        <x:v>0</x:v>
      </x:c>
    </x:row>
    <x:row r="1142" ht="24" customHeight="1">
      <x:c r="A1142" s="13" t="d">
        <x:v>2025-07-16T00:00:00.000Z</x:v>
      </x:c>
      <x:c r="B1142" s="9" t="str">
        <x:v>一月·2024三月同起</x:v>
      </x:c>
      <x:c r="C1142" s="9" t="n">
        <x:v>98297.13355846053</x:v>
      </x:c>
      <x:c r="D1142" s="10" t="n">
        <x:v>0.071235280847717</x:v>
      </x:c>
      <x:c r="E1142" s="10" t="n">
        <x:v>0.90170286644154</x:v>
      </x:c>
      <x:c r="F1142" s="9" t="n">
        <x:v>50912.64891831708</x:v>
      </x:c>
      <x:c r="G1142" s="9" t="n">
        <x:v>47384.48464014345</x:v>
      </x:c>
      <x:c r="H1142" s="9" t="n">
        <x:v>45421.46662596014</x:v>
      </x:c>
      <x:c r="I1142" s="9" t="n">
        <x:v>50912.64891831708</x:v>
      </x:c>
      <x:c r="J1142" s="9" t="n">
        <x:v>96.33970306626902</x:v>
      </x:c>
    </x:row>
    <x:row r="1143" ht="24" customHeight="1">
      <x:c r="A1143" s="13" t="d">
        <x:v>2025-07-16T00:00:00.000Z</x:v>
      </x:c>
      <x:c r="B1143" s="9" t="str">
        <x:v>一月·共同区间</x:v>
      </x:c>
      <x:c r="C1143" s="9" t="n">
        <x:v>712217.3658247893</x:v>
      </x:c>
      <x:c r="D1143" s="10" t="n">
        <x:v>0.071235280847717</x:v>
      </x:c>
      <x:c r="E1143" s="10" t="n">
        <x:v>0.308701929937054</x:v>
      </x:c>
      <x:c r="F1143" s="9" t="n">
        <x:v>368890.43848059484</x:v>
      </x:c>
      <x:c r="G1143" s="9" t="n">
        <x:v>343326.9273441945</x:v>
      </x:c>
      <x:c r="H1143" s="9" t="n">
        <x:v>329103.77079307544</x:v>
      </x:c>
      <x:c r="I1143" s="9" t="n">
        <x:v>368890.43848059484</x:v>
      </x:c>
      <x:c r="J1143" s="9" t="n">
        <x:v>698.0346939760292</x:v>
      </x:c>
    </x:row>
    <x:row r="1144" ht="24" customHeight="1">
      <x:c r="A1144" s="13" t="d">
        <x:v>2025-07-16T00:00:00.000Z</x:v>
      </x:c>
      <x:c r="B1144" s="9" t="str">
        <x:v>一月·完整2024起</x:v>
      </x:c>
      <x:c r="C1144" s="9" t="n">
        <x:v>46518.818404886304</x:v>
      </x:c>
      <x:c r="D1144" s="10" t="n">
        <x:v>0.071235280847717</x:v>
      </x:c>
      <x:c r="E1144" s="10" t="n">
        <x:v>0.953481181595114</x:v>
      </x:c>
      <x:c r="F1144" s="9" t="n">
        <x:v>24094.25568991145</x:v>
      </x:c>
      <x:c r="G1144" s="9" t="n">
        <x:v>22424.562714974854</x:v>
      </x:c>
      <x:c r="H1144" s="9" t="n">
        <x:v>21495.570431868204</x:v>
      </x:c>
      <x:c r="I1144" s="9" t="n">
        <x:v>24094.25568991145</x:v>
      </x:c>
      <x:c r="J1144" s="9" t="n">
        <x:v>45.59247039950431</x:v>
      </x:c>
    </x:row>
    <x:row r="1145" ht="24" customHeight="1">
      <x:c r="A1145" s="13" t="d">
        <x:v>2025-07-16T00:00:00.000Z</x:v>
      </x:c>
      <x:c r="B1145" s="9" t="str">
        <x:v>两月·共同区间</x:v>
      </x:c>
      <x:c r="C1145" s="9" t="n">
        <x:v>1309030.7942405385</x:v>
      </x:c>
      <x:c r="D1145" s="10" t="n">
        <x:v>0.021608923709449</x:v>
      </x:c>
      <x:c r="E1145" s="10" t="n">
        <x:v>0.216893768732553</x:v>
      </x:c>
      <x:c r="F1145" s="9" t="n">
        <x:v>640671.1824165868</x:v>
      </x:c>
      <x:c r="G1145" s="9" t="n">
        <x:v>668359.6118239517</x:v>
      </x:c>
      <x:c r="H1145" s="9" t="n">
        <x:v>640671.1824165868</x:v>
      </x:c>
      <x:c r="I1145" s="9" t="n">
        <x:v>0</x:v>
      </x:c>
      <x:c r="J1145" s="9" t="n">
        <x:v>640.0311512652552</x:v>
      </x:c>
    </x:row>
    <x:row r="1146" ht="24" customHeight="1">
      <x:c r="A1146" s="13" t="d">
        <x:v>2025-07-16T00:00:00.000Z</x:v>
      </x:c>
      <x:c r="B1146" s="9" t="str">
        <x:v>两月·完整两月2024起</x:v>
      </x:c>
      <x:c r="C1146" s="9" t="n">
        <x:v>100817.94461940994</x:v>
      </x:c>
      <x:c r="D1146" s="10" t="n">
        <x:v>0.021608923709449</x:v>
      </x:c>
      <x:c r="E1146" s="10" t="n">
        <x:v>0.904879446429371</x:v>
      </x:c>
      <x:c r="F1146" s="9" t="n">
        <x:v>49342.729042215724</x:v>
      </x:c>
      <x:c r="G1146" s="9" t="n">
        <x:v>51475.21557719422</x:v>
      </x:c>
      <x:c r="H1146" s="9" t="n">
        <x:v>49342.729042215724</x:v>
      </x:c>
      <x:c r="I1146" s="9" t="n">
        <x:v>0</x:v>
      </x:c>
      <x:c r="J1146" s="9" t="n">
        <x:v>49.29343560660345</x:v>
      </x:c>
    </x:row>
    <x:row r="1147" ht="24" customHeight="1">
      <x:c r="A1147" s="13" t="d">
        <x:v>2025-07-17T00:00:00.000Z</x:v>
      </x:c>
      <x:c r="B1147" s="9" t="str">
        <x:v>一月·2024三月同起</x:v>
      </x:c>
      <x:c r="C1147" s="9" t="n">
        <x:v>96105.84458292302</x:v>
      </x:c>
      <x:c r="D1147" s="10" t="n">
        <x:v>-0.022292501278629</x:v>
      </x:c>
      <x:c r="E1147" s="10" t="n">
        <x:v>0.903894155417077</x:v>
      </x:c>
      <x:c r="F1147" s="9" t="n">
        <x:v>44310.51832084828</x:v>
      </x:c>
      <x:c r="G1147" s="9" t="n">
        <x:v>51795.32626207475</x:v>
      </x:c>
      <x:c r="H1147" s="9" t="n">
        <x:v>50912.64891831708</x:v>
      </x:c>
      <x:c r="I1147" s="9" t="n">
        <x:v>44310.51832084828</x:v>
      </x:c>
      <x:c r="J1147" s="9" t="n">
        <x:v>95.2166603252222</x:v>
      </x:c>
    </x:row>
    <x:row r="1148" ht="24" customHeight="1">
      <x:c r="A1148" s="13" t="d">
        <x:v>2025-07-17T00:00:00.000Z</x:v>
      </x:c>
      <x:c r="B1148" s="9" t="str">
        <x:v>一月·共同区间</x:v>
      </x:c>
      <x:c r="C1148" s="9" t="n">
        <x:v>696340.2592864789</x:v>
      </x:c>
      <x:c r="D1148" s="10" t="n">
        <x:v>-0.022292501278628</x:v>
      </x:c>
      <x:c r="E1148" s="10" t="n">
        <x:v>0.324112693047845</x:v>
      </x:c>
      <x:c r="F1148" s="9" t="n">
        <x:v>321054.3328614626</x:v>
      </x:c>
      <x:c r="G1148" s="9" t="n">
        <x:v>375285.9264250162</x:v>
      </x:c>
      <x:c r="H1148" s="9" t="n">
        <x:v>368890.43848059484</x:v>
      </x:c>
      <x:c r="I1148" s="9" t="n">
        <x:v>321054.3328614626</x:v>
      </x:c>
      <x:c r="J1148" s="9" t="n">
        <x:v>689.8976251340046</x:v>
      </x:c>
    </x:row>
    <x:row r="1149" ht="24" customHeight="1">
      <x:c r="A1149" s="13" t="d">
        <x:v>2025-07-17T00:00:00.000Z</x:v>
      </x:c>
      <x:c r="B1149" s="9" t="str">
        <x:v>一月·完整2024起</x:v>
      </x:c>
      <x:c r="C1149" s="9" t="n">
        <x:v>45481.79758611509</x:v>
      </x:c>
      <x:c r="D1149" s="10" t="n">
        <x:v>-0.022292501278628</x:v>
      </x:c>
      <x:c r="E1149" s="10" t="n">
        <x:v>0.954518202413885</x:v>
      </x:c>
      <x:c r="F1149" s="9" t="n">
        <x:v>20969.817537639818</x:v>
      </x:c>
      <x:c r="G1149" s="9" t="n">
        <x:v>24511.980048475274</x:v>
      </x:c>
      <x:c r="H1149" s="9" t="n">
        <x:v>24094.25568991145</x:v>
      </x:c>
      <x:c r="I1149" s="9" t="n">
        <x:v>20969.817537639818</x:v>
      </x:c>
      <x:c r="J1149" s="9" t="n">
        <x:v>45.060993850388414</x:v>
      </x:c>
    </x:row>
    <x:row r="1150" ht="24" customHeight="1">
      <x:c r="A1150" s="13" t="d">
        <x:v>2025-07-17T00:00:00.000Z</x:v>
      </x:c>
      <x:c r="B1150" s="9" t="str">
        <x:v>两月·共同区间</x:v>
      </x:c>
      <x:c r="C1150" s="9" t="n">
        <x:v>1276779.7809091606</x:v>
      </x:c>
      <x:c r="D1150" s="10" t="n">
        <x:v>-0.024637322111348</x:v>
      </x:c>
      <x:c r="E1150" s="10" t="n">
        <x:v>0.236187409199693</x:v>
      </x:c>
      <x:c r="F1150" s="9" t="n">
        <x:v>625001.2224370707</x:v>
      </x:c>
      <x:c r="G1150" s="9" t="n">
        <x:v>651778.55847209</x:v>
      </x:c>
      <x:c r="H1150" s="9" t="n">
        <x:v>640671.1824165868</x:v>
      </x:c>
      <x:c r="I1150" s="9" t="n">
        <x:v>625001.2224370707</x:v>
      </x:c>
      <x:c r="J1150" s="9" t="n">
        <x:v>1265.658000551612</x:v>
      </x:c>
    </x:row>
    <x:row r="1151" ht="24" customHeight="1">
      <x:c r="A1151" s="13" t="d">
        <x:v>2025-07-17T00:00:00.000Z</x:v>
      </x:c>
      <x:c r="B1151" s="9" t="str">
        <x:v>两月·完整两月2024起</x:v>
      </x:c>
      <x:c r="C1151" s="9" t="n">
        <x:v>98334.06044321752</x:v>
      </x:c>
      <x:c r="D1151" s="10" t="n">
        <x:v>-0.024637322111348</x:v>
      </x:c>
      <x:c r="E1151" s="10" t="n">
        <x:v>0.9072229621471</x:v>
      </x:c>
      <x:c r="F1151" s="9" t="n">
        <x:v>48135.87190458835</x:v>
      </x:c>
      <x:c r="G1151" s="9" t="n">
        <x:v>50198.18853862916</x:v>
      </x:c>
      <x:c r="H1151" s="9" t="n">
        <x:v>49342.729042215724</x:v>
      </x:c>
      <x:c r="I1151" s="9" t="n">
        <x:v>48135.87190458835</x:v>
      </x:c>
      <x:c r="J1151" s="9" t="n">
        <x:v>97.47749156715236</x:v>
      </x:c>
    </x:row>
    <x:row r="1152" ht="24" customHeight="1">
      <x:c r="A1152" s="13" t="d">
        <x:v>2025-07-18T00:00:00.000Z</x:v>
      </x:c>
      <x:c r="B1152" s="9" t="str">
        <x:v>一月·2024三月同起</x:v>
      </x:c>
      <x:c r="C1152" s="9" t="n">
        <x:v>91981.68239662393</x:v>
      </x:c>
      <x:c r="D1152" s="10" t="n">
        <x:v>-0.042912709463165</x:v>
      </x:c>
      <x:c r="E1152" s="10" t="n">
        <x:v>0.908018317603376</x:v>
      </x:c>
      <x:c r="F1152" s="9" t="n">
        <x:v>49524.572803698895</x:v>
      </x:c>
      <x:c r="G1152" s="9" t="n">
        <x:v>42457.10959292504</x:v>
      </x:c>
      <x:c r="H1152" s="9" t="n">
        <x:v>44310.51832084828</x:v>
      </x:c>
      <x:c r="I1152" s="9" t="n">
        <x:v>49524.572803698895</x:v>
      </x:c>
      <x:c r="J1152" s="9" t="n">
        <x:v>93.84039901942316</x:v>
      </x:c>
    </x:row>
    <x:row r="1153" ht="24" customHeight="1">
      <x:c r="A1153" s="13" t="d">
        <x:v>2025-07-18T00:00:00.000Z</x:v>
      </x:c>
      <x:c r="B1153" s="9" t="str">
        <x:v>一月·共同区间</x:v>
      </x:c>
      <x:c r="C1153" s="9" t="n">
        <x:v>666458.412052213</x:v>
      </x:c>
      <x:c r="D1153" s="10" t="n">
        <x:v>-0.042912709463165</x:v>
      </x:c>
      <x:c r="E1153" s="10" t="n">
        <x:v>0.353116848680924</x:v>
      </x:c>
      <x:c r="F1153" s="9" t="n">
        <x:v>358833.0555424676</x:v>
      </x:c>
      <x:c r="G1153" s="9" t="n">
        <x:v>307625.3565097453</x:v>
      </x:c>
      <x:c r="H1153" s="9" t="n">
        <x:v>321054.3328614626</x:v>
      </x:c>
      <x:c r="I1153" s="9" t="n">
        <x:v>358833.0555424676</x:v>
      </x:c>
      <x:c r="J1153" s="9" t="n">
        <x:v>679.9258470523953</x:v>
      </x:c>
    </x:row>
    <x:row r="1154" ht="24" customHeight="1">
      <x:c r="A1154" s="13" t="d">
        <x:v>2025-07-18T00:00:00.000Z</x:v>
      </x:c>
      <x:c r="B1154" s="9" t="str">
        <x:v>一月·完整2024起</x:v>
      </x:c>
      <x:c r="C1154" s="9" t="n">
        <x:v>43530.05042043964</x:v>
      </x:c>
      <x:c r="D1154" s="10" t="n">
        <x:v>-0.042912709463165</x:v>
      </x:c>
      <x:c r="E1154" s="10" t="n">
        <x:v>0.95646994957956</x:v>
      </x:c>
      <x:c r="F1154" s="9" t="n">
        <x:v>23437.352905765863</x:v>
      </x:c>
      <x:c r="G1154" s="9" t="n">
        <x:v>20092.69751467378</x:v>
      </x:c>
      <x:c r="H1154" s="9" t="n">
        <x:v>20969.817537639818</x:v>
      </x:c>
      <x:c r="I1154" s="9" t="n">
        <x:v>23437.352905765863</x:v>
      </x:c>
      <x:c r="J1154" s="9" t="n">
        <x:v>44.40968238845457</x:v>
      </x:c>
    </x:row>
    <x:row r="1155" ht="24" customHeight="1">
      <x:c r="A1155" s="13" t="d">
        <x:v>2025-07-18T00:00:00.000Z</x:v>
      </x:c>
      <x:c r="B1155" s="9" t="str">
        <x:v>两月·共同区间</x:v>
      </x:c>
      <x:c r="C1155" s="9" t="n">
        <x:v>1222062.8385294927</x:v>
      </x:c>
      <x:c r="D1155" s="10" t="n">
        <x:v>-0.042855426752377</x:v>
      </x:c>
      <x:c r="E1155" s="10" t="n">
        <x:v>0.268920923737278</x:v>
      </x:c>
      <x:c r="F1155" s="9" t="n">
        <x:v>623204.0031491435</x:v>
      </x:c>
      <x:c r="G1155" s="9" t="n">
        <x:v>598858.8353803493</x:v>
      </x:c>
      <x:c r="H1155" s="9" t="n">
        <x:v>625001.2224370707</x:v>
      </x:c>
      <x:c r="I1155" s="9" t="n">
        <x:v>623204.0031491435</x:v>
      </x:c>
      <x:c r="J1155" s="9" t="n">
        <x:v>1248.2046765714758</x:v>
      </x:c>
    </x:row>
    <x:row r="1156" ht="24" customHeight="1">
      <x:c r="A1156" s="13" t="d">
        <x:v>2025-07-18T00:00:00.000Z</x:v>
      </x:c>
      <x:c r="B1156" s="9" t="str">
        <x:v>两月·完整两月2024起</x:v>
      </x:c>
      <x:c r="C1156" s="9" t="n">
        <x:v>94119.91231862942</x:v>
      </x:c>
      <x:c r="D1156" s="10" t="n">
        <x:v>-0.042855426752377</x:v>
      </x:c>
      <x:c r="E1156" s="10" t="n">
        <x:v>0.911198961697107</x:v>
      </x:c>
      <x:c r="F1156" s="9" t="n">
        <x:v>47997.45502743283</x:v>
      </x:c>
      <x:c r="G1156" s="9" t="n">
        <x:v>46122.45729119659</x:v>
      </x:c>
      <x:c r="H1156" s="9" t="n">
        <x:v>48135.87190458835</x:v>
      </x:c>
      <x:c r="I1156" s="9" t="n">
        <x:v>47997.45502743283</x:v>
      </x:c>
      <x:c r="J1156" s="9" t="n">
        <x:v>96.13328464842456</x:v>
      </x:c>
    </x:row>
    <x:row r="1157" ht="24" customHeight="1">
      <x:c r="A1157" s="13" t="d">
        <x:v>2025-07-21T00:00:00.000Z</x:v>
      </x:c>
      <x:c r="B1157" s="9" t="str">
        <x:v>一月·2024三月同起</x:v>
      </x:c>
      <x:c r="C1157" s="9" t="n">
        <x:v>89662.01719262284</x:v>
      </x:c>
      <x:c r="D1157" s="10" t="n">
        <x:v>-0.025218773385757</x:v>
      </x:c>
      <x:c r="E1157" s="10" t="n">
        <x:v>0.910337982807377</x:v>
      </x:c>
      <x:c r="F1157" s="9" t="n">
        <x:v>43068.36879540523</x:v>
      </x:c>
      <x:c r="G1157" s="9" t="n">
        <x:v>46593.64839721761</x:v>
      </x:c>
      <x:c r="H1157" s="9" t="n">
        <x:v>49524.572803698895</x:v>
      </x:c>
      <x:c r="I1157" s="9" t="n">
        <x:v>43068.36879540523</x:v>
      </x:c>
      <x:c r="J1157" s="9" t="n">
        <x:v>92.58657798166936</x:v>
      </x:c>
    </x:row>
    <x:row r="1158" ht="24" customHeight="1">
      <x:c r="A1158" s="13" t="d">
        <x:v>2025-07-21T00:00:00.000Z</x:v>
      </x:c>
      <x:c r="B1158" s="9" t="str">
        <x:v>一月·共同区间</x:v>
      </x:c>
      <x:c r="C1158" s="9" t="n">
        <x:v>649651.148387637</x:v>
      </x:c>
      <x:c r="D1158" s="10" t="n">
        <x:v>-0.025218773385757</x:v>
      </x:c>
      <x:c r="E1158" s="10" t="n">
        <x:v>0.369430448281104</x:v>
      </x:c>
      <x:c r="F1158" s="9" t="n">
        <x:v>312054.2691673833</x:v>
      </x:c>
      <x:c r="G1158" s="9" t="n">
        <x:v>337596.8792202536</x:v>
      </x:c>
      <x:c r="H1158" s="9" t="n">
        <x:v>358833.0555424676</x:v>
      </x:c>
      <x:c r="I1158" s="9" t="n">
        <x:v>312054.2691673833</x:v>
      </x:c>
      <x:c r="J1158" s="9" t="n">
        <x:v>670.8412167646406</x:v>
      </x:c>
    </x:row>
    <x:row r="1159" ht="24" customHeight="1">
      <x:c r="A1159" s="13" t="d">
        <x:v>2025-07-21T00:00:00.000Z</x:v>
      </x:c>
      <x:c r="B1159" s="9" t="str">
        <x:v>一月·完整2024起</x:v>
      </x:c>
      <x:c r="C1159" s="9" t="n">
        <x:v>42432.27594341601</x:v>
      </x:c>
      <x:c r="D1159" s="10" t="n">
        <x:v>-0.025218773385757</x:v>
      </x:c>
      <x:c r="E1159" s="10" t="n">
        <x:v>0.957567724056584</x:v>
      </x:c>
      <x:c r="F1159" s="9" t="n">
        <x:v>20381.974066380957</x:v>
      </x:c>
      <x:c r="G1159" s="9" t="n">
        <x:v>22050.301877035054</x:v>
      </x:c>
      <x:c r="H1159" s="9" t="n">
        <x:v>23437.352905765863</x:v>
      </x:c>
      <x:c r="I1159" s="9" t="n">
        <x:v>20381.974066380957</x:v>
      </x:c>
      <x:c r="J1159" s="9" t="n">
        <x:v>43.816315409621794</x:v>
      </x:c>
    </x:row>
    <x:row r="1160" ht="24" customHeight="1">
      <x:c r="A1160" s="13" t="d">
        <x:v>2025-07-21T00:00:00.000Z</x:v>
      </x:c>
      <x:c r="B1160" s="9" t="str">
        <x:v>两月·共同区间</x:v>
      </x:c>
      <x:c r="C1160" s="9" t="n">
        <x:v>1230684.66836253</x:v>
      </x:c>
      <x:c r="D1160" s="10" t="n">
        <x:v>0.007055144433826</x:v>
      </x:c>
      <x:c r="E1160" s="10" t="n">
        <x:v>0.263763055261697</x:v>
      </x:c>
      <x:c r="F1160" s="9" t="n">
        <x:v>1230684.66836253</x:v>
      </x:c>
      <x:c r="G1160" s="9" t="n">
        <x:v>0</x:v>
      </x:c>
      <x:c r="H1160" s="9" t="n">
        <x:v>0</x:v>
      </x:c>
      <x:c r="I1160" s="9" t="n">
        <x:v>607480.6652133864</x:v>
      </x:c>
      <x:c r="J1160" s="9" t="n">
        <x:v>608.0887539673537</x:v>
      </x:c>
    </x:row>
    <x:row r="1161" ht="24" customHeight="1">
      <x:c r="A1161" s="13" t="d">
        <x:v>2025-07-21T00:00:00.000Z</x:v>
      </x:c>
      <x:c r="B1161" s="9" t="str">
        <x:v>两月·完整两月2024起</x:v>
      </x:c>
      <x:c r="C1161" s="9" t="n">
        <x:v>94783.9418941364</x:v>
      </x:c>
      <x:c r="D1161" s="10" t="n">
        <x:v>0.007055144433826</x:v>
      </x:c>
      <x:c r="E1161" s="10" t="n">
        <x:v>0.910572457546007</x:v>
      </x:c>
      <x:c r="F1161" s="9" t="n">
        <x:v>94783.9418941364</x:v>
      </x:c>
      <x:c r="G1161" s="9" t="n">
        <x:v>0</x:v>
      </x:c>
      <x:c r="H1161" s="9" t="n">
        <x:v>0</x:v>
      </x:c>
      <x:c r="I1161" s="9" t="n">
        <x:v>46786.48686670358</x:v>
      </x:c>
      <x:c r="J1161" s="9" t="n">
        <x:v>46.83332018689047</x:v>
      </x:c>
    </x:row>
    <x:row r="1162" ht="24" customHeight="1">
      <x:c r="A1162" s="13" t="d">
        <x:v>2025-07-22T00:00:00.000Z</x:v>
      </x:c>
      <x:c r="B1162" s="9" t="str">
        <x:v>一月·2024三月同起</x:v>
      </x:c>
      <x:c r="C1162" s="9" t="n">
        <x:v>88097.82680712297</x:v>
      </x:c>
      <x:c r="D1162" s="10" t="n">
        <x:v>-0.017445407034949</x:v>
      </x:c>
      <x:c r="E1162" s="10" t="n">
        <x:v>0.911902173192877</x:v>
      </x:c>
      <x:c r="F1162" s="9" t="n">
        <x:v>41892.34927393835</x:v>
      </x:c>
      <x:c r="G1162" s="9" t="n">
        <x:v>46205.47753318461</x:v>
      </x:c>
      <x:c r="H1162" s="9" t="n">
        <x:v>43068.36879540523</x:v>
      </x:c>
      <x:c r="I1162" s="9" t="n">
        <x:v>41892.34927393835</x:v>
      </x:c>
      <x:c r="J1162" s="9" t="n">
        <x:v>84.95962700944311</x:v>
      </x:c>
    </x:row>
    <x:row r="1163" ht="24" customHeight="1">
      <x:c r="A1163" s="13" t="d">
        <x:v>2025-07-22T00:00:00.000Z</x:v>
      </x:c>
      <x:c r="B1163" s="9" t="str">
        <x:v>一月·共同区间</x:v>
      </x:c>
      <x:c r="C1163" s="9" t="n">
        <x:v>638317.7196732927</x:v>
      </x:c>
      <x:c r="D1163" s="10" t="n">
        <x:v>-0.017445407034949</x:v>
      </x:c>
      <x:c r="E1163" s="10" t="n">
        <x:v>0.380430990774686</x:v>
      </x:c>
      <x:c r="F1163" s="9" t="n">
        <x:v>303533.35410693</x:v>
      </x:c>
      <x:c r="G1163" s="9" t="n">
        <x:v>334784.36556636274</x:v>
      </x:c>
      <x:c r="H1163" s="9" t="n">
        <x:v>312054.2691673833</x:v>
      </x:c>
      <x:c r="I1163" s="9" t="n">
        <x:v>303533.35410693</x:v>
      </x:c>
      <x:c r="J1163" s="9" t="n">
        <x:v>615.5797179389364</x:v>
      </x:c>
    </x:row>
    <x:row r="1164" ht="24" customHeight="1">
      <x:c r="A1164" s="13" t="d">
        <x:v>2025-07-22T00:00:00.000Z</x:v>
      </x:c>
      <x:c r="B1164" s="9" t="str">
        <x:v>一月·完整2024起</x:v>
      </x:c>
      <x:c r="C1164" s="9" t="n">
        <x:v>41692.027618163855</x:v>
      </x:c>
      <x:c r="D1164" s="10" t="n">
        <x:v>-0.017445407034949</x:v>
      </x:c>
      <x:c r="E1164" s="10" t="n">
        <x:v>0.958307972381836</x:v>
      </x:c>
      <x:c r="F1164" s="9" t="n">
        <x:v>19825.42641764222</x:v>
      </x:c>
      <x:c r="G1164" s="9" t="n">
        <x:v>21866.601200521636</x:v>
      </x:c>
      <x:c r="H1164" s="9" t="n">
        <x:v>20381.974066380957</x:v>
      </x:c>
      <x:c r="I1164" s="9" t="n">
        <x:v>19825.42641764222</x:v>
      </x:c>
      <x:c r="J1164" s="9" t="n">
        <x:v>40.20688414325733</x:v>
      </x:c>
    </x:row>
    <x:row r="1165" ht="24" customHeight="1">
      <x:c r="A1165" s="13" t="d">
        <x:v>2025-07-22T00:00:00.000Z</x:v>
      </x:c>
      <x:c r="B1165" s="9" t="str">
        <x:v>两月·共同区间</x:v>
      </x:c>
      <x:c r="C1165" s="9" t="n">
        <x:v>1275506.3290679976</x:v>
      </x:c>
      <x:c r="D1165" s="10" t="n">
        <x:v>0.036420101637493</x:v>
      </x:c>
      <x:c r="E1165" s="10" t="n">
        <x:v>0.23694923090505</x:v>
      </x:c>
      <x:c r="F1165" s="9" t="n">
        <x:v>615342.334181265</x:v>
      </x:c>
      <x:c r="G1165" s="9" t="n">
        <x:v>660163.9948867327</x:v>
      </x:c>
      <x:c r="H1165" s="9" t="n">
        <x:v>615342.334181265</x:v>
      </x:c>
      <x:c r="I1165" s="9" t="n">
        <x:v>0</x:v>
      </x:c>
      <x:c r="J1165" s="9" t="n">
        <x:v>614.7276065746555</x:v>
      </x:c>
    </x:row>
    <x:row r="1166" ht="24" customHeight="1">
      <x:c r="A1166" s="13" t="d">
        <x:v>2025-07-22T00:00:00.000Z</x:v>
      </x:c>
      <x:c r="B1166" s="9" t="str">
        <x:v>两月·完整两月2024起</x:v>
      </x:c>
      <x:c r="C1166" s="9" t="n">
        <x:v>98235.98269152307</x:v>
      </x:c>
      <x:c r="D1166" s="10" t="n">
        <x:v>0.036420101637493</x:v>
      </x:c>
      <x:c r="E1166" s="10" t="n">
        <x:v>0.907315497360641</x:v>
      </x:c>
      <x:c r="F1166" s="9" t="n">
        <x:v>47391.9709470682</x:v>
      </x:c>
      <x:c r="G1166" s="9" t="n">
        <x:v>50844.011744454874</x:v>
      </x:c>
      <x:c r="H1166" s="9" t="n">
        <x:v>47391.9709470682</x:v>
      </x:c>
      <x:c r="I1166" s="9" t="n">
        <x:v>0</x:v>
      </x:c>
      <x:c r="J1166" s="9" t="n">
        <x:v>47.34462632074428</x:v>
      </x:c>
    </x:row>
    <x:row r="1167" ht="24" customHeight="1">
      <x:c r="A1167" s="13" t="d">
        <x:v>2025-07-23T00:00:00.000Z</x:v>
      </x:c>
      <x:c r="B1167" s="9" t="str">
        <x:v>一月·2024三月同起</x:v>
      </x:c>
      <x:c r="C1167" s="9" t="n">
        <x:v>88577.44436696099</x:v>
      </x:c>
      <x:c r="D1167" s="10" t="n">
        <x:v>0.005444147457667</x:v>
      </x:c>
      <x:c r="E1167" s="10" t="n">
        <x:v>0.911422555633039</x:v>
      </x:c>
      <x:c r="F1167" s="9" t="n">
        <x:v>48526.4142123515</x:v>
      </x:c>
      <x:c r="G1167" s="9" t="n">
        <x:v>40051.03015460949</x:v>
      </x:c>
      <x:c r="H1167" s="9" t="n">
        <x:v>41892.34927393835</x:v>
      </x:c>
      <x:c r="I1167" s="9" t="n">
        <x:v>48526.4142123515</x:v>
      </x:c>
      <x:c r="J1167" s="9" t="n">
        <x:v>90.42548797671154</x:v>
      </x:c>
    </x:row>
    <x:row r="1168" ht="24" customHeight="1">
      <x:c r="A1168" s="13" t="d">
        <x:v>2025-07-23T00:00:00.000Z</x:v>
      </x:c>
      <x:c r="B1168" s="9" t="str">
        <x:v>一月·共同区间</x:v>
      </x:c>
      <x:c r="C1168" s="9" t="n">
        <x:v>641792.8154640361</x:v>
      </x:c>
      <x:c r="D1168" s="10" t="n">
        <x:v>0.005444147457667</x:v>
      </x:c>
      <x:c r="E1168" s="10" t="n">
        <x:v>0.377057965728262</x:v>
      </x:c>
      <x:c r="F1168" s="9" t="n">
        <x:v>351600.84177519614</x:v>
      </x:c>
      <x:c r="G1168" s="9" t="n">
        <x:v>290191.97368884</x:v>
      </x:c>
      <x:c r="H1168" s="9" t="n">
        <x:v>303533.35410693</x:v>
      </x:c>
      <x:c r="I1168" s="9" t="n">
        <x:v>351600.84177519614</x:v>
      </x:c>
      <x:c r="J1168" s="9" t="n">
        <x:v>655.1829185527054</x:v>
      </x:c>
    </x:row>
    <x:row r="1169" ht="24" customHeight="1">
      <x:c r="A1169" s="13" t="d">
        <x:v>2025-07-23T00:00:00.000Z</x:v>
      </x:c>
      <x:c r="B1169" s="9" t="str">
        <x:v>一月·完整2024起</x:v>
      </x:c>
      <x:c r="C1169" s="9" t="n">
        <x:v>41919.005164326285</x:v>
      </x:c>
      <x:c r="D1169" s="10" t="n">
        <x:v>0.005444147457667</x:v>
      </x:c>
      <x:c r="E1169" s="10" t="n">
        <x:v>0.958080994835674</x:v>
      </x:c>
      <x:c r="F1169" s="9" t="n">
        <x:v>22964.9773992863</x:v>
      </x:c>
      <x:c r="G1169" s="9" t="n">
        <x:v>18954.02776503998</x:v>
      </x:c>
      <x:c r="H1169" s="9" t="n">
        <x:v>19825.42641764222</x:v>
      </x:c>
      <x:c r="I1169" s="9" t="n">
        <x:v>22964.9773992863</x:v>
      </x:c>
      <x:c r="J1169" s="9" t="n">
        <x:v>42.793586161494815</x:v>
      </x:c>
    </x:row>
    <x:row r="1170" ht="24" customHeight="1">
      <x:c r="A1170" s="13" t="d">
        <x:v>2025-07-23T00:00:00.000Z</x:v>
      </x:c>
      <x:c r="B1170" s="9" t="str">
        <x:v>两月·共同区间</x:v>
      </x:c>
      <x:c r="C1170" s="9" t="n">
        <x:v>1242980.7401128411</x:v>
      </x:c>
      <x:c r="D1170" s="10" t="n">
        <x:v>-0.025500139210538</x:v>
      </x:c>
      <x:c r="E1170" s="10" t="n">
        <x:v>0.25640713174168</x:v>
      </x:c>
      <x:c r="F1170" s="9" t="n">
        <x:v>693324.5401683508</x:v>
      </x:c>
      <x:c r="G1170" s="9" t="n">
        <x:v>549656.1999444905</x:v>
      </x:c>
      <x:c r="H1170" s="9" t="n">
        <x:v>615342.334181265</x:v>
      </x:c>
      <x:c r="I1170" s="9" t="n">
        <x:v>693324.5401683508</x:v>
      </x:c>
      <x:c r="J1170" s="9" t="n">
        <x:v>1308.7461653017335</x:v>
      </x:c>
    </x:row>
    <x:row r="1171" ht="24" customHeight="1">
      <x:c r="A1171" s="13" t="d">
        <x:v>2025-07-23T00:00:00.000Z</x:v>
      </x:c>
      <x:c r="B1171" s="9" t="str">
        <x:v>两月·完整两月2024起</x:v>
      </x:c>
      <x:c r="C1171" s="9" t="n">
        <x:v>95730.95145740523</x:v>
      </x:c>
      <x:c r="D1171" s="10" t="n">
        <x:v>-0.025500139210538</x:v>
      </x:c>
      <x:c r="E1171" s="10" t="n">
        <x:v>0.909678965080604</x:v>
      </x:c>
      <x:c r="F1171" s="9" t="n">
        <x:v>53397.94556515711</x:v>
      </x:c>
      <x:c r="G1171" s="9" t="n">
        <x:v>42333.005892248126</x:v>
      </x:c>
      <x:c r="H1171" s="9" t="n">
        <x:v>47391.9709470682</x:v>
      </x:c>
      <x:c r="I1171" s="9" t="n">
        <x:v>53397.94556515711</x:v>
      </x:c>
      <x:c r="J1171" s="9" t="n">
        <x:v>100.79602328286352</x:v>
      </x:c>
    </x:row>
    <x:row r="1172" ht="24" customHeight="1">
      <x:c r="A1172" s="13" t="d">
        <x:v>2025-07-24T00:00:00.000Z</x:v>
      </x:c>
      <x:c r="B1172" s="9" t="str">
        <x:v>一月·2024三月同起</x:v>
      </x:c>
      <x:c r="C1172" s="9" t="n">
        <x:v>90190.44773631793</x:v>
      </x:c>
      <x:c r="D1172" s="10" t="n">
        <x:v>0.018210091529335</x:v>
      </x:c>
      <x:c r="E1172" s="10" t="n">
        <x:v>0.909809552263682</x:v>
      </x:c>
      <x:c r="F1172" s="9" t="n">
        <x:v>41860.010252157546</x:v>
      </x:c>
      <x:c r="G1172" s="9" t="n">
        <x:v>48330.43748416039</x:v>
      </x:c>
      <x:c r="H1172" s="9" t="n">
        <x:v>48526.4142123515</x:v>
      </x:c>
      <x:c r="I1172" s="9" t="n">
        <x:v>41860.010252157546</x:v>
      </x:c>
      <x:c r="J1172" s="9" t="n">
        <x:v>90.37984844038921</x:v>
      </x:c>
    </x:row>
    <x:row r="1173" ht="24" customHeight="1">
      <x:c r="A1173" s="13" t="d">
        <x:v>2025-07-24T00:00:00.000Z</x:v>
      </x:c>
      <x:c r="B1173" s="9" t="str">
        <x:v>一月·共同区间</x:v>
      </x:c>
      <x:c r="C1173" s="9" t="n">
        <x:v>653479.9213765059</x:v>
      </x:c>
      <x:c r="D1173" s="10" t="n">
        <x:v>0.018210091529335</x:v>
      </x:c>
      <x:c r="E1173" s="10" t="n">
        <x:v>0.365714134266704</x:v>
      </x:c>
      <x:c r="F1173" s="9" t="n">
        <x:v>303299.0399202159</x:v>
      </x:c>
      <x:c r="G1173" s="9" t="n">
        <x:v>350180.88145629</x:v>
      </x:c>
      <x:c r="H1173" s="9" t="n">
        <x:v>351600.84177519614</x:v>
      </x:c>
      <x:c r="I1173" s="9" t="n">
        <x:v>303299.0399202159</x:v>
      </x:c>
      <x:c r="J1173" s="9" t="n">
        <x:v>654.8522347457618</x:v>
      </x:c>
    </x:row>
    <x:row r="1174" ht="24" customHeight="1">
      <x:c r="A1174" s="13" t="d">
        <x:v>2025-07-24T00:00:00.000Z</x:v>
      </x:c>
      <x:c r="B1174" s="9" t="str">
        <x:v>一月·完整2024起</x:v>
      </x:c>
      <x:c r="C1174" s="9" t="n">
        <x:v>42682.35408518734</x:v>
      </x:c>
      <x:c r="D1174" s="10" t="n">
        <x:v>0.018210091529335</x:v>
      </x:c>
      <x:c r="E1174" s="10" t="n">
        <x:v>0.957317645914813</x:v>
      </x:c>
      <x:c r="F1174" s="9" t="n">
        <x:v>19810.122074299205</x:v>
      </x:c>
      <x:c r="G1174" s="9" t="n">
        <x:v>22872.232010888136</x:v>
      </x:c>
      <x:c r="H1174" s="9" t="n">
        <x:v>22964.9773992863</x:v>
      </x:c>
      <x:c r="I1174" s="9" t="n">
        <x:v>19810.122074299205</x:v>
      </x:c>
      <x:c r="J1174" s="9" t="n">
        <x:v>42.77198739024713</x:v>
      </x:c>
    </x:row>
    <x:row r="1175" ht="24" customHeight="1">
      <x:c r="A1175" s="13" t="d">
        <x:v>2025-07-24T00:00:00.000Z</x:v>
      </x:c>
      <x:c r="B1175" s="9" t="str">
        <x:v>两月·共同区间</x:v>
      </x:c>
      <x:c r="C1175" s="9" t="n">
        <x:v>1205003.19393569</x:v>
      </x:c>
      <x:c r="D1175" s="10" t="n">
        <x:v>-0.030553607913268</x:v>
      </x:c>
      <x:c r="E1175" s="10" t="n">
        <x:v>0.279126576685547</x:v>
      </x:c>
      <x:c r="F1175" s="9" t="n">
        <x:v>1205003.19393569</x:v>
      </x:c>
      <x:c r="G1175" s="9" t="n">
        <x:v>0</x:v>
      </x:c>
      <x:c r="H1175" s="9" t="n">
        <x:v>0</x:v>
      </x:c>
      <x:c r="I1175" s="9" t="n">
        <x:v>511678.6537673393</x:v>
      </x:c>
      <x:c r="J1175" s="9" t="n">
        <x:v>512.1908446119513</x:v>
      </x:c>
    </x:row>
    <x:row r="1176" ht="24" customHeight="1">
      <x:c r="A1176" s="13" t="d">
        <x:v>2025-07-24T00:00:00.000Z</x:v>
      </x:c>
      <x:c r="B1176" s="9" t="str">
        <x:v>两月·完整两月2024起</x:v>
      </x:c>
      <x:c r="C1176" s="9" t="n">
        <x:v>92806.02550141161</x:v>
      </x:c>
      <x:c r="D1176" s="10" t="n">
        <x:v>-0.030553607913268</x:v>
      </x:c>
      <x:c r="E1176" s="10" t="n">
        <x:v>0.912438598567852</x:v>
      </x:c>
      <x:c r="F1176" s="9" t="n">
        <x:v>92806.02550141161</x:v>
      </x:c>
      <x:c r="G1176" s="9" t="n">
        <x:v>0</x:v>
      </x:c>
      <x:c r="H1176" s="9" t="n">
        <x:v>0</x:v>
      </x:c>
      <x:c r="I1176" s="9" t="n">
        <x:v>39408.07993625449</x:v>
      </x:c>
      <x:c r="J1176" s="9" t="n">
        <x:v>39.44752746371821</x:v>
      </x:c>
    </x:row>
    <x:row r="1177" ht="24" customHeight="1">
      <x:c r="A1177" s="13" t="d">
        <x:v>2025-07-25T00:00:00.000Z</x:v>
      </x:c>
      <x:c r="B1177" s="9" t="str">
        <x:v>一月·2024三月同起</x:v>
      </x:c>
      <x:c r="C1177" s="9" t="n">
        <x:v>90485.93698278774</x:v>
      </x:c>
      <x:c r="D1177" s="10" t="n">
        <x:v>0.003276280957532</x:v>
      </x:c>
      <x:c r="E1177" s="10" t="n">
        <x:v>0.909514063017212</x:v>
      </x:c>
      <x:c r="F1177" s="9" t="n">
        <x:v>90485.93698278774</x:v>
      </x:c>
      <x:c r="G1177" s="9" t="n">
        <x:v>0</x:v>
      </x:c>
      <x:c r="H1177" s="9" t="n">
        <x:v>0</x:v>
      </x:c>
      <x:c r="I1177" s="9" t="n">
        <x:v>48625.926730630184</x:v>
      </x:c>
      <x:c r="J1177" s="9" t="n">
        <x:v>48.67460133196215</x:v>
      </x:c>
    </x:row>
    <x:row r="1178" ht="24" customHeight="1">
      <x:c r="A1178" s="13" t="d">
        <x:v>2025-07-25T00:00:00.000Z</x:v>
      </x:c>
      <x:c r="B1178" s="9" t="str">
        <x:v>一月·共同区间</x:v>
      </x:c>
      <x:c r="C1178" s="9" t="n">
        <x:v>655620.9051990414</x:v>
      </x:c>
      <x:c r="D1178" s="10" t="n">
        <x:v>0.003276280957532</x:v>
      </x:c>
      <x:c r="E1178" s="10" t="n">
        <x:v>0.36363603556317</x:v>
      </x:c>
      <x:c r="F1178" s="9" t="n">
        <x:v>655620.9051990414</x:v>
      </x:c>
      <x:c r="G1178" s="9" t="n">
        <x:v>0</x:v>
      </x:c>
      <x:c r="H1178" s="9" t="n">
        <x:v>0</x:v>
      </x:c>
      <x:c r="I1178" s="9" t="n">
        <x:v>352321.86527882545</x:v>
      </x:c>
      <x:c r="J1178" s="9" t="n">
        <x:v>352.6745398186441</x:v>
      </x:c>
    </x:row>
    <x:row r="1179" ht="24" customHeight="1">
      <x:c r="A1179" s="13" t="d">
        <x:v>2025-07-25T00:00:00.000Z</x:v>
      </x:c>
      <x:c r="B1179" s="9" t="str">
        <x:v>一月·完整2024起</x:v>
      </x:c>
      <x:c r="C1179" s="9" t="n">
        <x:v>42822.19346909928</x:v>
      </x:c>
      <x:c r="D1179" s="10" t="n">
        <x:v>0.003276280957532</x:v>
      </x:c>
      <x:c r="E1179" s="10" t="n">
        <x:v>0.957177806530901</x:v>
      </x:c>
      <x:c r="F1179" s="9" t="n">
        <x:v>42822.19346909928</x:v>
      </x:c>
      <x:c r="G1179" s="9" t="n">
        <x:v>0</x:v>
      </x:c>
      <x:c r="H1179" s="9" t="n">
        <x:v>0</x:v>
      </x:c>
      <x:c r="I1179" s="9" t="n">
        <x:v>23012.071394800078</x:v>
      </x:c>
      <x:c r="J1179" s="9" t="n">
        <x:v>23.03510650130138</x:v>
      </x:c>
    </x:row>
    <x:row r="1180" ht="24" customHeight="1">
      <x:c r="A1180" s="13" t="d">
        <x:v>2025-07-25T00:00:00.000Z</x:v>
      </x:c>
      <x:c r="B1180" s="9" t="str">
        <x:v>两月·共同区间</x:v>
      </x:c>
      <x:c r="C1180" s="9" t="n">
        <x:v>1205003.19393569</x:v>
      </x:c>
      <x:c r="D1180" s="10" t="n">
        <x:v>0</x:v>
      </x:c>
      <x:c r="E1180" s="10" t="n">
        <x:v>0.279126576685547</x:v>
      </x:c>
      <x:c r="F1180" s="9" t="n">
        <x:v>1205003.19393569</x:v>
      </x:c>
      <x:c r="G1180" s="9" t="n">
        <x:v>0</x:v>
      </x:c>
      <x:c r="H1180" s="9" t="n">
        <x:v>0</x:v>
      </x:c>
      <x:c r="I1180" s="9" t="n">
        <x:v>0</x:v>
      </x:c>
      <x:c r="J1180" s="9" t="n">
        <x:v>0</x:v>
      </x:c>
    </x:row>
    <x:row r="1181" ht="24" customHeight="1">
      <x:c r="A1181" s="13" t="d">
        <x:v>2025-07-25T00:00:00.000Z</x:v>
      </x:c>
      <x:c r="B1181" s="9" t="str">
        <x:v>两月·完整两月2024起</x:v>
      </x:c>
      <x:c r="C1181" s="9" t="n">
        <x:v>92806.02550141161</x:v>
      </x:c>
      <x:c r="D1181" s="10" t="n">
        <x:v>0</x:v>
      </x:c>
      <x:c r="E1181" s="10" t="n">
        <x:v>0.912438598567852</x:v>
      </x:c>
      <x:c r="F1181" s="9" t="n">
        <x:v>92806.02550141161</x:v>
      </x:c>
      <x:c r="G1181" s="9" t="n">
        <x:v>0</x:v>
      </x:c>
      <x:c r="H1181" s="9" t="n">
        <x:v>0</x:v>
      </x:c>
      <x:c r="I1181" s="9" t="n">
        <x:v>0</x:v>
      </x:c>
      <x:c r="J1181" s="9" t="n">
        <x:v>0</x:v>
      </x:c>
    </x:row>
    <x:row r="1182" ht="24" customHeight="1">
      <x:c r="A1182" s="13" t="d">
        <x:v>2025-07-28T00:00:00.000Z</x:v>
      </x:c>
      <x:c r="B1182" s="9" t="str">
        <x:v>一月·2024三月同起</x:v>
      </x:c>
      <x:c r="C1182" s="9" t="n">
        <x:v>92555.6081629007</x:v>
      </x:c>
      <x:c r="D1182" s="10" t="n">
        <x:v>0.022872849076057</x:v>
      </x:c>
      <x:c r="E1182" s="10" t="n">
        <x:v>0.907444391837099</x:v>
      </x:c>
      <x:c r="F1182" s="9" t="n">
        <x:v>45242.96849139387</x:v>
      </x:c>
      <x:c r="G1182" s="9" t="n">
        <x:v>47312.63967150683</x:v>
      </x:c>
      <x:c r="H1182" s="9" t="n">
        <x:v>45242.96849139387</x:v>
      </x:c>
      <x:c r="I1182" s="9" t="n">
        <x:v>0</x:v>
      </x:c>
      <x:c r="J1182" s="9" t="n">
        <x:v>45.197770720667904</x:v>
      </x:c>
    </x:row>
    <x:row r="1183" ht="24" customHeight="1">
      <x:c r="A1183" s="13" t="d">
        <x:v>2025-07-28T00:00:00.000Z</x:v>
      </x:c>
      <x:c r="B1183" s="9" t="str">
        <x:v>一月·共同区间</x:v>
      </x:c>
      <x:c r="C1183" s="9" t="n">
        <x:v>670616.8232147673</x:v>
      </x:c>
      <x:c r="D1183" s="10" t="n">
        <x:v>0.022872849076057</x:v>
      </x:c>
      <x:c r="E1183" s="10" t="n">
        <x:v>0.349080578647164</x:v>
      </x:c>
      <x:c r="F1183" s="9" t="n">
        <x:v>327810.4525995207</x:v>
      </x:c>
      <x:c r="G1183" s="9" t="n">
        <x:v>342806.37061524665</x:v>
      </x:c>
      <x:c r="H1183" s="9" t="n">
        <x:v>327810.4525995207</x:v>
      </x:c>
      <x:c r="I1183" s="9" t="n">
        <x:v>0</x:v>
      </x:c>
      <x:c r="J1183" s="9" t="n">
        <x:v>327.48296962986933</x:v>
      </x:c>
    </x:row>
    <x:row r="1184" ht="24" customHeight="1">
      <x:c r="A1184" s="13" t="d">
        <x:v>2025-07-28T00:00:00.000Z</x:v>
      </x:c>
      <x:c r="B1184" s="9" t="str">
        <x:v>一月·完整2024起</x:v>
      </x:c>
      <x:c r="C1184" s="9" t="n">
        <x:v>43801.65903742373</x:v>
      </x:c>
      <x:c r="D1184" s="10" t="n">
        <x:v>0.022872849076058</x:v>
      </x:c>
      <x:c r="E1184" s="10" t="n">
        <x:v>0.956198340962576</x:v>
      </x:c>
      <x:c r="F1184" s="9" t="n">
        <x:v>21411.09673454964</x:v>
      </x:c>
      <x:c r="G1184" s="9" t="n">
        <x:v>22390.562302874092</x:v>
      </x:c>
      <x:c r="H1184" s="9" t="n">
        <x:v>21411.09673454964</x:v>
      </x:c>
      <x:c r="I1184" s="9" t="n">
        <x:v>0</x:v>
      </x:c>
      <x:c r="J1184" s="9" t="n">
        <x:v>21.389707027519762</x:v>
      </x:c>
    </x:row>
    <x:row r="1185" ht="24" customHeight="1">
      <x:c r="A1185" s="13" t="d">
        <x:v>2025-07-28T00:00:00.000Z</x:v>
      </x:c>
      <x:c r="B1185" s="9" t="str">
        <x:v>两月·共同区间</x:v>
      </x:c>
      <x:c r="C1185" s="9" t="n">
        <x:v>1205003.19393569</x:v>
      </x:c>
      <x:c r="D1185" s="10" t="n">
        <x:v>0</x:v>
      </x:c>
      <x:c r="E1185" s="10" t="n">
        <x:v>0.279126576685547</x:v>
      </x:c>
      <x:c r="F1185" s="9" t="n">
        <x:v>1205003.19393569</x:v>
      </x:c>
      <x:c r="G1185" s="9" t="n">
        <x:v>0</x:v>
      </x:c>
      <x:c r="H1185" s="9" t="n">
        <x:v>0</x:v>
      </x:c>
      <x:c r="I1185" s="9" t="n">
        <x:v>0</x:v>
      </x:c>
      <x:c r="J1185" s="9" t="n">
        <x:v>0</x:v>
      </x:c>
    </x:row>
    <x:row r="1186" ht="24" customHeight="1">
      <x:c r="A1186" s="13" t="d">
        <x:v>2025-07-28T00:00:00.000Z</x:v>
      </x:c>
      <x:c r="B1186" s="9" t="str">
        <x:v>两月·完整两月2024起</x:v>
      </x:c>
      <x:c r="C1186" s="9" t="n">
        <x:v>92806.02550141161</x:v>
      </x:c>
      <x:c r="D1186" s="10" t="n">
        <x:v>0</x:v>
      </x:c>
      <x:c r="E1186" s="10" t="n">
        <x:v>0.912438598567852</x:v>
      </x:c>
      <x:c r="F1186" s="9" t="n">
        <x:v>92806.02550141161</x:v>
      </x:c>
      <x:c r="G1186" s="9" t="n">
        <x:v>0</x:v>
      </x:c>
      <x:c r="H1186" s="9" t="n">
        <x:v>0</x:v>
      </x:c>
      <x:c r="I1186" s="9" t="n">
        <x:v>0</x:v>
      </x:c>
      <x:c r="J1186" s="9" t="n">
        <x:v>0</x:v>
      </x:c>
    </x:row>
    <x:row r="1187" ht="24" customHeight="1">
      <x:c r="A1187" s="13" t="d">
        <x:v>2025-07-29T00:00:00.000Z</x:v>
      </x:c>
      <x:c r="B1187" s="9" t="str">
        <x:v>一月·2024三月同起</x:v>
      </x:c>
      <x:c r="C1187" s="9" t="n">
        <x:v>97246.90110688063</x:v>
      </x:c>
      <x:c r="D1187" s="10" t="n">
        <x:v>0.050686209480933</x:v>
      </x:c>
      <x:c r="E1187" s="10" t="n">
        <x:v>0.902753098893119</x:v>
      </x:c>
      <x:c r="F1187" s="9" t="n">
        <x:v>97246.90110688063</x:v>
      </x:c>
      <x:c r="G1187" s="9" t="n">
        <x:v>0</x:v>
      </x:c>
      <x:c r="H1187" s="9" t="n">
        <x:v>0</x:v>
      </x:c>
      <x:c r="I1187" s="9" t="n">
        <x:v>52003.93261548676</x:v>
      </x:c>
      <x:c r="J1187" s="9" t="n">
        <x:v>52.05598860409086</x:v>
      </x:c>
    </x:row>
    <x:row r="1188" ht="24" customHeight="1">
      <x:c r="A1188" s="13" t="d">
        <x:v>2025-07-29T00:00:00.000Z</x:v>
      </x:c>
      <x:c r="B1188" s="9" t="str">
        <x:v>一月·共同区间</x:v>
      </x:c>
      <x:c r="C1188" s="9" t="n">
        <x:v>704607.8479976688</x:v>
      </x:c>
      <x:c r="D1188" s="10" t="n">
        <x:v>0.050686209480933</x:v>
      </x:c>
      <x:c r="E1188" s="10" t="n">
        <x:v>0.316087940501267</x:v>
      </x:c>
      <x:c r="F1188" s="9" t="n">
        <x:v>704607.8479976688</x:v>
      </x:c>
      <x:c r="G1188" s="9" t="n">
        <x:v>0</x:v>
      </x:c>
      <x:c r="H1188" s="9" t="n">
        <x:v>0</x:v>
      </x:c>
      <x:c r="I1188" s="9" t="n">
        <x:v>376797.3953981481</x:v>
      </x:c>
      <x:c r="J1188" s="9" t="n">
        <x:v>377.17456996811626</x:v>
      </x:c>
    </x:row>
    <x:row r="1189" ht="24" customHeight="1">
      <x:c r="A1189" s="13" t="d">
        <x:v>2025-07-29T00:00:00.000Z</x:v>
      </x:c>
      <x:c r="B1189" s="9" t="str">
        <x:v>一月·完整2024起</x:v>
      </x:c>
      <x:c r="C1189" s="9" t="n">
        <x:v>46021.79910300698</x:v>
      </x:c>
      <x:c r="D1189" s="10" t="n">
        <x:v>0.050686209480933</x:v>
      </x:c>
      <x:c r="E1189" s="10" t="n">
        <x:v>0.953978200896993</x:v>
      </x:c>
      <x:c r="F1189" s="9" t="n">
        <x:v>46021.79910300698</x:v>
      </x:c>
      <x:c r="G1189" s="9" t="n">
        <x:v>0</x:v>
      </x:c>
      <x:c r="H1189" s="9" t="n">
        <x:v>0</x:v>
      </x:c>
      <x:c r="I1189" s="9" t="n">
        <x:v>24610.702368457347</x:v>
      </x:c>
      <x:c r="J1189" s="9" t="n">
        <x:v>24.63533770616351</x:v>
      </x:c>
    </x:row>
    <x:row r="1190" ht="24" customHeight="1">
      <x:c r="A1190" s="13" t="d">
        <x:v>2025-07-29T00:00:00.000Z</x:v>
      </x:c>
      <x:c r="B1190" s="9" t="str">
        <x:v>两月·共同区间</x:v>
      </x:c>
      <x:c r="C1190" s="9" t="n">
        <x:v>1174519.748983852</x:v>
      </x:c>
      <x:c r="D1190" s="10" t="n">
        <x:v>-0.025297397637823</x:v>
      </x:c>
      <x:c r="E1190" s="10" t="n">
        <x:v>0.297362798321671</x:v>
      </x:c>
      <x:c r="F1190" s="9" t="n">
        <x:v>602501.596967845</x:v>
      </x:c>
      <x:c r="G1190" s="9" t="n">
        <x:v>572018.152016007</x:v>
      </x:c>
      <x:c r="H1190" s="9" t="n">
        <x:v>602501.596967845</x:v>
      </x:c>
      <x:c r="I1190" s="9" t="n">
        <x:v>0</x:v>
      </x:c>
      <x:c r="J1190" s="9" t="n">
        <x:v>601.8996972704772</x:v>
      </x:c>
    </x:row>
    <x:row r="1191" ht="24" customHeight="1">
      <x:c r="A1191" s="13" t="d">
        <x:v>2025-07-29T00:00:00.000Z</x:v>
      </x:c>
      <x:c r="B1191" s="9" t="str">
        <x:v>两月·完整两月2024起</x:v>
      </x:c>
      <x:c r="C1191" s="9" t="n">
        <x:v>90458.27457111646</x:v>
      </x:c>
      <x:c r="D1191" s="10" t="n">
        <x:v>-0.025297397637823</x:v>
      </x:c>
      <x:c r="E1191" s="10" t="n">
        <x:v>0.914653674157606</x:v>
      </x:c>
      <x:c r="F1191" s="9" t="n">
        <x:v>46403.012750705806</x:v>
      </x:c>
      <x:c r="G1191" s="9" t="n">
        <x:v>44055.26182041065</x:v>
      </x:c>
      <x:c r="H1191" s="9" t="n">
        <x:v>46403.012750705806</x:v>
      </x:c>
      <x:c r="I1191" s="9" t="n">
        <x:v>0</x:v>
      </x:c>
      <x:c r="J1191" s="9" t="n">
        <x:v>46.35665609460557</x:v>
      </x:c>
    </x:row>
    <x:row r="1192" ht="24" customHeight="1">
      <x:c r="A1192" s="13" t="d">
        <x:v>2025-07-30T00:00:00.000Z</x:v>
      </x:c>
      <x:c r="B1192" s="9" t="str">
        <x:v>一月·2024三月同起</x:v>
      </x:c>
      <x:c r="C1192" s="9" t="n">
        <x:v>96673.38160932504</x:v>
      </x:c>
      <x:c r="D1192" s="10" t="n">
        <x:v>-0.005897560652604</x:v>
      </x:c>
      <x:c r="E1192" s="10" t="n">
        <x:v>0.903326618390675</x:v>
      </x:c>
      <x:c r="F1192" s="9" t="n">
        <x:v>48623.450553440314</x:v>
      </x:c>
      <x:c r="G1192" s="9" t="n">
        <x:v>48049.93105588472</x:v>
      </x:c>
      <x:c r="H1192" s="9" t="n">
        <x:v>48623.450553440314</x:v>
      </x:c>
      <x:c r="I1192" s="9" t="n">
        <x:v>0</x:v>
      </x:c>
      <x:c r="J1192" s="9" t="n">
        <x:v>48.57487567775388</x:v>
      </x:c>
    </x:row>
    <x:row r="1193" ht="24" customHeight="1">
      <x:c r="A1193" s="13" t="d">
        <x:v>2025-07-30T00:00:00.000Z</x:v>
      </x:c>
      <x:c r="B1193" s="9" t="str">
        <x:v>一月·共同区间</x:v>
      </x:c>
      <x:c r="C1193" s="9" t="n">
        <x:v>700452.3804778019</x:v>
      </x:c>
      <x:c r="D1193" s="10" t="n">
        <x:v>-0.005897560652604</x:v>
      </x:c>
      <x:c r="E1193" s="10" t="n">
        <x:v>0.320121353353208</x:v>
      </x:c>
      <x:c r="F1193" s="9" t="n">
        <x:v>352303.9239988344</x:v>
      </x:c>
      <x:c r="G1193" s="9" t="n">
        <x:v>348148.45647896745</x:v>
      </x:c>
      <x:c r="H1193" s="9" t="n">
        <x:v>352303.9239988344</x:v>
      </x:c>
      <x:c r="I1193" s="9" t="n">
        <x:v>0</x:v>
      </x:c>
      <x:c r="J1193" s="9" t="n">
        <x:v>351.95197202678537</x:v>
      </x:c>
    </x:row>
    <x:row r="1194" ht="24" customHeight="1">
      <x:c r="A1194" s="13" t="d">
        <x:v>2025-07-30T00:00:00.000Z</x:v>
      </x:c>
      <x:c r="B1194" s="9" t="str">
        <x:v>一月·完整2024起</x:v>
      </x:c>
      <x:c r="C1194" s="9" t="n">
        <x:v>45750.38275145505</x:v>
      </x:c>
      <x:c r="D1194" s="10" t="n">
        <x:v>-0.005897560652604</x:v>
      </x:c>
      <x:c r="E1194" s="10" t="n">
        <x:v>0.954249617248545</x:v>
      </x:c>
      <x:c r="F1194" s="9" t="n">
        <x:v>23010.89955150349</x:v>
      </x:c>
      <x:c r="G1194" s="9" t="n">
        <x:v>22739.48319995156</x:v>
      </x:c>
      <x:c r="H1194" s="9" t="n">
        <x:v>23010.89955150349</x:v>
      </x:c>
      <x:c r="I1194" s="9" t="n">
        <x:v>0</x:v>
      </x:c>
      <x:c r="J1194" s="9" t="n">
        <x:v>22.987911639862432</x:v>
      </x:c>
    </x:row>
    <x:row r="1195" ht="24" customHeight="1">
      <x:c r="A1195" s="13" t="d">
        <x:v>2025-07-30T00:00:00.000Z</x:v>
      </x:c>
      <x:c r="B1195" s="9" t="str">
        <x:v>两月·共同区间</x:v>
      </x:c>
      <x:c r="C1195" s="9" t="n">
        <x:v>1244103.684846955</x:v>
      </x:c>
      <x:c r="D1195" s="10" t="n">
        <x:v>0.059244585647286</x:v>
      </x:c>
      <x:c r="E1195" s="10" t="n">
        <x:v>0.25573534844787</x:v>
      </x:c>
      <x:c r="F1195" s="9" t="n">
        <x:v>628590.7472503901</x:v>
      </x:c>
      <x:c r="G1195" s="9" t="n">
        <x:v>615512.9375965649</x:v>
      </x:c>
      <x:c r="H1195" s="9" t="n">
        <x:v>602501.596967845</x:v>
      </x:c>
      <x:c r="I1195" s="9" t="n">
        <x:v>628590.7472503901</x:v>
      </x:c>
      <x:c r="J1195" s="9" t="n">
        <x:v>1231.119664488085</x:v>
      </x:c>
    </x:row>
    <x:row r="1196" ht="24" customHeight="1">
      <x:c r="A1196" s="13" t="d">
        <x:v>2025-07-30T00:00:00.000Z</x:v>
      </x:c>
      <x:c r="B1196" s="9" t="str">
        <x:v>两月·完整两月2024起</x:v>
      </x:c>
      <x:c r="C1196" s="9" t="n">
        <x:v>95817.43756645071</x:v>
      </x:c>
      <x:c r="D1196" s="10" t="n">
        <x:v>0.059244585647286</x:v>
      </x:c>
      <x:c r="E1196" s="10" t="n">
        <x:v>0.909597366446555</x:v>
      </x:c>
      <x:c r="F1196" s="9" t="n">
        <x:v>48412.327214449266</x:v>
      </x:c>
      <x:c r="G1196" s="9" t="n">
        <x:v>47405.11035200144</x:v>
      </x:c>
      <x:c r="H1196" s="9" t="n">
        <x:v>46403.012750705806</x:v>
      </x:c>
      <x:c r="I1196" s="9" t="n">
        <x:v>48412.327214449266</x:v>
      </x:c>
      <x:c r="J1196" s="9" t="n">
        <x:v>94.81744409705729</x:v>
      </x:c>
    </x:row>
    <x:row r="1197" ht="24" customHeight="1">
      <x:c r="A1197" s="13" t="d">
        <x:v>2025-07-31T00:00:00.000Z</x:v>
      </x:c>
      <x:c r="B1197" s="9" t="str">
        <x:v>一月·2024三月同起</x:v>
      </x:c>
      <x:c r="C1197" s="9" t="n">
        <x:v>93257.27100425158</x:v>
      </x:c>
      <x:c r="D1197" s="10" t="n">
        <x:v>-0.035336620569234</x:v>
      </x:c>
      <x:c r="E1197" s="10" t="n">
        <x:v>0.906742728995748</x:v>
      </x:c>
      <x:c r="F1197" s="9" t="n">
        <x:v>46323.73815760977</x:v>
      </x:c>
      <x:c r="G1197" s="9" t="n">
        <x:v>46933.53284664182</x:v>
      </x:c>
      <x:c r="H1197" s="9" t="n">
        <x:v>48623.450553440314</x:v>
      </x:c>
      <x:c r="I1197" s="9" t="n">
        <x:v>46323.73815760977</x:v>
      </x:c>
      <x:c r="J1197" s="9" t="n">
        <x:v>94.94498394362952</x:v>
      </x:c>
    </x:row>
    <x:row r="1198" ht="24" customHeight="1">
      <x:c r="A1198" s="13" t="d">
        <x:v>2025-07-31T00:00:00.000Z</x:v>
      </x:c>
      <x:c r="B1198" s="9" t="str">
        <x:v>一月·共同区间</x:v>
      </x:c>
      <x:c r="C1198" s="9" t="n">
        <x:v>675700.7604820412</x:v>
      </x:c>
      <x:c r="D1198" s="10" t="n">
        <x:v>-0.035336620569234</x:v>
      </x:c>
      <x:c r="E1198" s="10" t="n">
        <x:v>0.34414596712289</x:v>
      </x:c>
      <x:c r="F1198" s="9" t="n">
        <x:v>335641.22951915313</x:v>
      </x:c>
      <x:c r="G1198" s="9" t="n">
        <x:v>340059.5309628881</x:v>
      </x:c>
      <x:c r="H1198" s="9" t="n">
        <x:v>352303.9239988344</x:v>
      </x:c>
      <x:c r="I1198" s="9" t="n">
        <x:v>335641.22951915313</x:v>
      </x:c>
      <x:c r="J1198" s="9" t="n">
        <x:v>687.9291787526644</x:v>
      </x:c>
    </x:row>
    <x:row r="1199" ht="24" customHeight="1">
      <x:c r="A1199" s="13" t="d">
        <x:v>2025-07-31T00:00:00.000Z</x:v>
      </x:c>
      <x:c r="B1199" s="9" t="str">
        <x:v>一月·完整2024起</x:v>
      </x:c>
      <x:c r="C1199" s="9" t="n">
        <x:v>44133.71883526967</x:v>
      </x:c>
      <x:c r="D1199" s="10" t="n">
        <x:v>-0.035336620569234</x:v>
      </x:c>
      <x:c r="E1199" s="10" t="n">
        <x:v>0.95586628116473</x:v>
      </x:c>
      <x:c r="F1199" s="9" t="n">
        <x:v>21922.567680040698</x:v>
      </x:c>
      <x:c r="G1199" s="9" t="n">
        <x:v>22211.151155228967</x:v>
      </x:c>
      <x:c r="H1199" s="9" t="n">
        <x:v>23010.89955150349</x:v>
      </x:c>
      <x:c r="I1199" s="9" t="n">
        <x:v>21922.567680040698</x:v>
      </x:c>
      <x:c r="J1199" s="9" t="n">
        <x:v>44.93242383209537</x:v>
      </x:c>
    </x:row>
    <x:row r="1200" ht="24" customHeight="1">
      <x:c r="A1200" s="13" t="d">
        <x:v>2025-07-31T00:00:00.000Z</x:v>
      </x:c>
      <x:c r="B1200" s="9" t="str">
        <x:v>两月·共同区间</x:v>
      </x:c>
      <x:c r="C1200" s="9" t="n">
        <x:v>1192489.570338117</x:v>
      </x:c>
      <x:c r="D1200" s="10" t="n">
        <x:v>-0.041486987891357</x:v>
      </x:c>
      <x:c r="E1200" s="10" t="n">
        <x:v>0.286612647034778</x:v>
      </x:c>
      <x:c r="F1200" s="9" t="n">
        <x:v>1192489.570338117</x:v>
      </x:c>
      <x:c r="G1200" s="9" t="n">
        <x:v>0</x:v>
      </x:c>
      <x:c r="H1200" s="9" t="n">
        <x:v>0</x:v>
      </x:c>
      <x:c r="I1200" s="9" t="n">
        <x:v>563898.8230877268</x:v>
      </x:c>
      <x:c r="J1200" s="9" t="n">
        <x:v>564.463286374101</x:v>
      </x:c>
    </x:row>
    <x:row r="1201" ht="24" customHeight="1">
      <x:c r="A1201" s="13" t="d">
        <x:v>2025-07-31T00:00:00.000Z</x:v>
      </x:c>
      <x:c r="B1201" s="9" t="str">
        <x:v>两月·完整两月2024起</x:v>
      </x:c>
      <x:c r="C1201" s="9" t="n">
        <x:v>91842.26069435052</x:v>
      </x:c>
      <x:c r="D1201" s="10" t="n">
        <x:v>-0.041486987891357</x:v>
      </x:c>
      <x:c r="E1201" s="10" t="n">
        <x:v>0.913347899410134</x:v>
      </x:c>
      <x:c r="F1201" s="9" t="n">
        <x:v>91842.26069435052</x:v>
      </x:c>
      <x:c r="G1201" s="9" t="n">
        <x:v>0</x:v>
      </x:c>
      <x:c r="H1201" s="9" t="n">
        <x:v>0</x:v>
      </x:c>
      <x:c r="I1201" s="9" t="n">
        <x:v>43429.93347990125</x:v>
      </x:c>
      <x:c r="J1201" s="9" t="n">
        <x:v>43.47340688678804</x:v>
      </x:c>
    </x:row>
    <x:row r="1202" ht="24" customHeight="1">
      <x:c r="A1202" s="13" t="d">
        <x:v>2025-08-01T00:00:00.000Z</x:v>
      </x:c>
      <x:c r="B1202" s="9" t="str">
        <x:v>一月·2024三月同起</x:v>
      </x:c>
      <x:c r="C1202" s="9" t="n">
        <x:v>90765.5784434705</x:v>
      </x:c>
      <x:c r="D1202" s="10" t="n">
        <x:v>-0.026718480328118</x:v>
      </x:c>
      <x:c r="E1202" s="10" t="n">
        <x:v>0.90923442155653</x:v>
      </x:c>
      <x:c r="F1202" s="9" t="n">
        <x:v>46221.85546719128</x:v>
      </x:c>
      <x:c r="G1202" s="9" t="n">
        <x:v>44543.72297627923</x:v>
      </x:c>
      <x:c r="H1202" s="9" t="n">
        <x:v>46323.73815760977</x:v>
      </x:c>
      <x:c r="I1202" s="9" t="n">
        <x:v>46221.85546719128</x:v>
      </x:c>
      <x:c r="J1202" s="9" t="n">
        <x:v>92.54558428769263</x:v>
      </x:c>
    </x:row>
    <x:row r="1203" ht="24" customHeight="1">
      <x:c r="A1203" s="13" t="d">
        <x:v>2025-08-01T00:00:00.000Z</x:v>
      </x:c>
      <x:c r="B1203" s="9" t="str">
        <x:v>一月·共同区间</x:v>
      </x:c>
      <x:c r="C1203" s="9" t="n">
        <x:v>657647.0630054073</x:v>
      </x:c>
      <x:c r="D1203" s="10" t="n">
        <x:v>-0.026718480328118</x:v>
      </x:c>
      <x:c r="E1203" s="10" t="n">
        <x:v>0.361669390198434</x:v>
      </x:c>
      <x:c r="F1203" s="9" t="n">
        <x:v>334903.03280103777</x:v>
      </x:c>
      <x:c r="G1203" s="9" t="n">
        <x:v>322744.03020436957</x:v>
      </x:c>
      <x:c r="H1203" s="9" t="n">
        <x:v>335641.22951915313</x:v>
      </x:c>
      <x:c r="I1203" s="9" t="n">
        <x:v>334903.03280103777</x:v>
      </x:c>
      <x:c r="J1203" s="9" t="n">
        <x:v>670.5441946676106</x:v>
      </x:c>
    </x:row>
    <x:row r="1204" ht="24" customHeight="1">
      <x:c r="A1204" s="13" t="d">
        <x:v>2025-08-01T00:00:00.000Z</x:v>
      </x:c>
      <x:c r="B1204" s="9" t="str">
        <x:v>一月·完整2024起</x:v>
      </x:c>
      <x:c r="C1204" s="9" t="n">
        <x:v>42954.532936762815</x:v>
      </x:c>
      <x:c r="D1204" s="10" t="n">
        <x:v>-0.026718480328118</x:v>
      </x:c>
      <x:c r="E1204" s="10" t="n">
        <x:v>0.957045467063237</x:v>
      </x:c>
      <x:c r="F1204" s="9" t="n">
        <x:v>21874.3520077967</x:v>
      </x:c>
      <x:c r="G1204" s="9" t="n">
        <x:v>21080.180928966118</x:v>
      </x:c>
      <x:c r="H1204" s="9" t="n">
        <x:v>21922.567680040698</x:v>
      </x:c>
      <x:c r="I1204" s="9" t="n">
        <x:v>21874.3520077967</x:v>
      </x:c>
      <x:c r="J1204" s="9" t="n">
        <x:v>43.796915269078426</x:v>
      </x:c>
    </x:row>
    <x:row r="1205" ht="24" customHeight="1">
      <x:c r="A1205" s="13" t="d">
        <x:v>2025-08-01T00:00:00.000Z</x:v>
      </x:c>
      <x:c r="B1205" s="9" t="str">
        <x:v>两月·共同区间</x:v>
      </x:c>
      <x:c r="C1205" s="9" t="n">
        <x:v>1149007.1834077062</x:v>
      </x:c>
      <x:c r="D1205" s="10" t="n">
        <x:v>-0.036463536463536</x:v>
      </x:c>
      <x:c r="E1205" s="10" t="n">
        <x:v>0.312625272792251</x:v>
      </x:c>
      <x:c r="F1205" s="9" t="n">
        <x:v>596244.7851690585</x:v>
      </x:c>
      <x:c r="G1205" s="9" t="n">
        <x:v>552762.3982386477</x:v>
      </x:c>
      <x:c r="H1205" s="9" t="n">
        <x:v>596244.7851690585</x:v>
      </x:c>
      <x:c r="I1205" s="9" t="n">
        <x:v>0</x:v>
      </x:c>
      <x:c r="J1205" s="9" t="n">
        <x:v>595.6491360329092</x:v>
      </x:c>
    </x:row>
    <x:row r="1206" ht="24" customHeight="1">
      <x:c r="A1206" s="13" t="d">
        <x:v>2025-08-01T00:00:00.000Z</x:v>
      </x:c>
      <x:c r="B1206" s="9" t="str">
        <x:v>两月·完整两月2024起</x:v>
      </x:c>
      <x:c r="C1206" s="9" t="n">
        <x:v>88493.36707262846</x:v>
      </x:c>
      <x:c r="D1206" s="10" t="n">
        <x:v>-0.036463536463536</x:v>
      </x:c>
      <x:c r="E1206" s="10" t="n">
        <x:v>0.916507541439634</x:v>
      </x:c>
      <x:c r="F1206" s="9" t="n">
        <x:v>45921.13034717526</x:v>
      </x:c>
      <x:c r="G1206" s="9" t="n">
        <x:v>42572.2367254532</x:v>
      </x:c>
      <x:c r="H1206" s="9" t="n">
        <x:v>45921.13034717526</x:v>
      </x:c>
      <x:c r="I1206" s="9" t="n">
        <x:v>0</x:v>
      </x:c>
      <x:c r="J1206" s="9" t="n">
        <x:v>45.87525509207626</x:v>
      </x:c>
    </x:row>
    <x:row r="1207" ht="24" customHeight="1">
      <x:c r="A1207" s="13" t="d">
        <x:v>2025-08-04T00:00:00.000Z</x:v>
      </x:c>
      <x:c r="B1207" s="9" t="str">
        <x:v>一月·2024三月同起</x:v>
      </x:c>
      <x:c r="C1207" s="9" t="n">
        <x:v>85335.82212560525</x:v>
      </x:c>
      <x:c r="D1207" s="10" t="n">
        <x:v>-0.059821756341772</x:v>
      </x:c>
      <x:c r="E1207" s="10" t="n">
        <x:v>0.914664177874395</x:v>
      </x:c>
      <x:c r="F1207" s="9" t="n">
        <x:v>40413.42626796975</x:v>
      </x:c>
      <x:c r="G1207" s="9" t="n">
        <x:v>44922.39585763551</x:v>
      </x:c>
      <x:c r="H1207" s="9" t="n">
        <x:v>46221.85546719128</x:v>
      </x:c>
      <x:c r="I1207" s="9" t="n">
        <x:v>40413.42626796975</x:v>
      </x:c>
      <x:c r="J1207" s="9" t="n">
        <x:v>86.62955993551466</x:v>
      </x:c>
    </x:row>
    <x:row r="1208" ht="24" customHeight="1">
      <x:c r="A1208" s="13" t="d">
        <x:v>2025-08-04T00:00:00.000Z</x:v>
      </x:c>
      <x:c r="B1208" s="9" t="str">
        <x:v>一月·共同区间</x:v>
      </x:c>
      <x:c r="C1208" s="9" t="n">
        <x:v>618305.460643416</x:v>
      </x:c>
      <x:c r="D1208" s="10" t="n">
        <x:v>-0.059821756341772</x:v>
      </x:c>
      <x:c r="E1208" s="10" t="n">
        <x:v>0.399855448403478</x:v>
      </x:c>
      <x:c r="F1208" s="9" t="n">
        <x:v>292817.7349485932</x:v>
      </x:c>
      <x:c r="G1208" s="9" t="n">
        <x:v>325487.7256948229</x:v>
      </x:c>
      <x:c r="H1208" s="9" t="n">
        <x:v>334903.03280103777</x:v>
      </x:c>
      <x:c r="I1208" s="9" t="n">
        <x:v>292817.7349485932</x:v>
      </x:c>
      <x:c r="J1208" s="9" t="n">
        <x:v>627.6793101310716</x:v>
      </x:c>
    </x:row>
    <x:row r="1209" ht="24" customHeight="1">
      <x:c r="A1209" s="13" t="d">
        <x:v>2025-08-04T00:00:00.000Z</x:v>
      </x:c>
      <x:c r="B1209" s="9" t="str">
        <x:v>一月·完整2024起</x:v>
      </x:c>
      <x:c r="C1209" s="9" t="n">
        <x:v>40384.91733364518</x:v>
      </x:c>
      <x:c r="D1209" s="10" t="n">
        <x:v>-0.059821756341772</x:v>
      </x:c>
      <x:c r="E1209" s="10" t="n">
        <x:v>0.959615082666355</x:v>
      </x:c>
      <x:c r="F1209" s="9" t="n">
        <x:v>19125.530619474855</x:v>
      </x:c>
      <x:c r="G1209" s="9" t="n">
        <x:v>21259.386714170327</x:v>
      </x:c>
      <x:c r="H1209" s="9" t="n">
        <x:v>21874.3520077967</x:v>
      </x:c>
      <x:c r="I1209" s="9" t="n">
        <x:v>19125.530619474855</x:v>
      </x:c>
      <x:c r="J1209" s="9" t="n">
        <x:v>40.99717480305401</x:v>
      </x:c>
    </x:row>
    <x:row r="1210" ht="24" customHeight="1">
      <x:c r="A1210" s="13" t="d">
        <x:v>2025-08-04T00:00:00.000Z</x:v>
      </x:c>
      <x:c r="B1210" s="9" t="str">
        <x:v>两月·共同区间</x:v>
      </x:c>
      <x:c r="C1210" s="9" t="n">
        <x:v>1093114.4467280472</x:v>
      </x:c>
      <x:c r="D1210" s="10" t="n">
        <x:v>-0.048644375324002</x:v>
      </x:c>
      <x:c r="E1210" s="10" t="n">
        <x:v>0.346062187010778</x:v>
      </x:c>
      <x:c r="F1210" s="9" t="n">
        <x:v>1093114.4467280472</x:v>
      </x:c>
      <x:c r="G1210" s="9" t="n">
        <x:v>0</x:v>
      </x:c>
      <x:c r="H1210" s="9" t="n">
        <x:v>0</x:v>
      </x:c>
      <x:c r="I1210" s="9" t="n">
        <x:v>496869.6615589888</x:v>
      </x:c>
      <x:c r="J1210" s="9" t="n">
        <x:v>497.3670285875764</x:v>
      </x:c>
    </x:row>
    <x:row r="1211" ht="24" customHeight="1">
      <x:c r="A1211" s="13" t="d">
        <x:v>2025-08-04T00:00:00.000Z</x:v>
      </x:c>
      <x:c r="B1211" s="9" t="str">
        <x:v>两月·完整两月2024起</x:v>
      </x:c>
      <x:c r="C1211" s="9" t="n">
        <x:v>84188.66251106284</x:v>
      </x:c>
      <x:c r="D1211" s="10" t="n">
        <x:v>-0.048644375324002</x:v>
      </x:c>
      <x:c r="E1211" s="10" t="n">
        <x:v>0.920568979930568</x:v>
      </x:c>
      <x:c r="F1211" s="9" t="n">
        <x:v>84188.66251106284</x:v>
      </x:c>
      <x:c r="G1211" s="9" t="n">
        <x:v>0</x:v>
      </x:c>
      <x:c r="H1211" s="9" t="n">
        <x:v>0</x:v>
      </x:c>
      <x:c r="I1211" s="9" t="n">
        <x:v>38267.53216388757</x:v>
      </x:c>
      <x:c r="J1211" s="9" t="n">
        <x:v>38.30583800188946</x:v>
      </x:c>
    </x:row>
    <x:row r="1212" ht="24" customHeight="1">
      <x:c r="A1212" s="13" t="d">
        <x:v>2025-08-05T00:00:00.000Z</x:v>
      </x:c>
      <x:c r="B1212" s="9" t="str">
        <x:v>一月·2024三月同起</x:v>
      </x:c>
      <x:c r="C1212" s="9" t="n">
        <x:v>87541.93313389487</x:v>
      </x:c>
      <x:c r="D1212" s="10" t="n">
        <x:v>0.025852109387807</x:v>
      </x:c>
      <x:c r="E1212" s="10" t="n">
        <x:v>0.912458066866105</x:v>
      </x:c>
      <x:c r="F1212" s="9" t="n">
        <x:v>42725.545789242744</x:v>
      </x:c>
      <x:c r="G1212" s="9" t="n">
        <x:v>44816.38734465213</x:v>
      </x:c>
      <x:c r="H1212" s="9" t="n">
        <x:v>40413.42626796975</x:v>
      </x:c>
      <x:c r="I1212" s="9" t="n">
        <x:v>42725.545789242744</x:v>
      </x:c>
      <x:c r="J1212" s="9" t="n">
        <x:v>83.14136731809896</x:v>
      </x:c>
    </x:row>
    <x:row r="1213" ht="24" customHeight="1">
      <x:c r="A1213" s="13" t="d">
        <x:v>2025-08-05T00:00:00.000Z</x:v>
      </x:c>
      <x:c r="B1213" s="9" t="str">
        <x:v>一月·共同区间</x:v>
      </x:c>
      <x:c r="C1213" s="9" t="n">
        <x:v>634289.9610470484</x:v>
      </x:c>
      <x:c r="D1213" s="10" t="n">
        <x:v>0.025852109387808</x:v>
      </x:c>
      <x:c r="E1213" s="10" t="n">
        <x:v>0.384340445807107</x:v>
      </x:c>
      <x:c r="F1213" s="9" t="n">
        <x:v>309570.3259479406</x:v>
      </x:c>
      <x:c r="G1213" s="9" t="n">
        <x:v>324719.6350991078</x:v>
      </x:c>
      <x:c r="H1213" s="9" t="n">
        <x:v>292817.7349485932</x:v>
      </x:c>
      <x:c r="I1213" s="9" t="n">
        <x:v>309570.3259479406</x:v>
      </x:c>
      <x:c r="J1213" s="9" t="n">
        <x:v>602.4054158929093</x:v>
      </x:c>
    </x:row>
    <x:row r="1214" ht="24" customHeight="1">
      <x:c r="A1214" s="13" t="d">
        <x:v>2025-08-05T00:00:00.000Z</x:v>
      </x:c>
      <x:c r="B1214" s="9" t="str">
        <x:v>一月·完整2024起</x:v>
      </x:c>
      <x:c r="C1214" s="9" t="n">
        <x:v>41428.952634172136</x:v>
      </x:c>
      <x:c r="D1214" s="10" t="n">
        <x:v>0.025852109387807</x:v>
      </x:c>
      <x:c r="E1214" s="10" t="n">
        <x:v>0.958571047365828</x:v>
      </x:c>
      <x:c r="F1214" s="9" t="n">
        <x:v>20219.734125180577</x:v>
      </x:c>
      <x:c r="G1214" s="9" t="n">
        <x:v>21209.218508991562</x:v>
      </x:c>
      <x:c r="H1214" s="9" t="n">
        <x:v>19125.530619474855</x:v>
      </x:c>
      <x:c r="I1214" s="9" t="n">
        <x:v>20219.734125180577</x:v>
      </x:c>
      <x:c r="J1214" s="9" t="n">
        <x:v>39.346398294557076</x:v>
      </x:c>
    </x:row>
    <x:row r="1215" ht="24" customHeight="1">
      <x:c r="A1215" s="13" t="d">
        <x:v>2025-08-05T00:00:00.000Z</x:v>
      </x:c>
      <x:c r="B1215" s="9" t="str">
        <x:v>两月·共同区间</x:v>
      </x:c>
      <x:c r="C1215" s="9" t="n">
        <x:v>1093114.4467280472</x:v>
      </x:c>
      <x:c r="D1215" s="10" t="n">
        <x:v>0</x:v>
      </x:c>
      <x:c r="E1215" s="10" t="n">
        <x:v>0.346062187010778</x:v>
      </x:c>
      <x:c r="F1215" s="9" t="n">
        <x:v>1093114.4467280472</x:v>
      </x:c>
      <x:c r="G1215" s="9" t="n">
        <x:v>0</x:v>
      </x:c>
      <x:c r="H1215" s="9" t="n">
        <x:v>0</x:v>
      </x:c>
      <x:c r="I1215" s="9" t="n">
        <x:v>0</x:v>
      </x:c>
      <x:c r="J1215" s="9" t="n">
        <x:v>0</x:v>
      </x:c>
    </x:row>
    <x:row r="1216" ht="24" customHeight="1">
      <x:c r="A1216" s="13" t="d">
        <x:v>2025-08-05T00:00:00.000Z</x:v>
      </x:c>
      <x:c r="B1216" s="9" t="str">
        <x:v>两月·完整两月2024起</x:v>
      </x:c>
      <x:c r="C1216" s="9" t="n">
        <x:v>84188.66251106284</x:v>
      </x:c>
      <x:c r="D1216" s="10" t="n">
        <x:v>0</x:v>
      </x:c>
      <x:c r="E1216" s="10" t="n">
        <x:v>0.920568979930568</x:v>
      </x:c>
      <x:c r="F1216" s="9" t="n">
        <x:v>84188.66251106284</x:v>
      </x:c>
      <x:c r="G1216" s="9" t="n">
        <x:v>0</x:v>
      </x:c>
      <x:c r="H1216" s="9" t="n">
        <x:v>0</x:v>
      </x:c>
      <x:c r="I1216" s="9" t="n">
        <x:v>0</x:v>
      </x:c>
      <x:c r="J1216" s="9" t="n">
        <x:v>0</x:v>
      </x:c>
    </x:row>
    <x:row r="1217" ht="24" customHeight="1">
      <x:c r="A1217" s="13" t="d">
        <x:v>2025-08-06T00:00:00.000Z</x:v>
      </x:c>
      <x:c r="B1217" s="9" t="str">
        <x:v>一月·2024三月同起</x:v>
      </x:c>
      <x:c r="C1217" s="9" t="n">
        <x:v>86765.64048428072</x:v>
      </x:c>
      <x:c r="D1217" s="10" t="n">
        <x:v>-0.008867666292299</x:v>
      </x:c>
      <x:c r="E1217" s="10" t="n">
        <x:v>0.913234359515719</x:v>
      </x:c>
      <x:c r="F1217" s="9" t="n">
        <x:v>44082.77755796429</x:v>
      </x:c>
      <x:c r="G1217" s="9" t="n">
        <x:v>42682.86292631643</x:v>
      </x:c>
      <x:c r="H1217" s="9" t="n">
        <x:v>42725.545789242744</x:v>
      </x:c>
      <x:c r="I1217" s="9" t="n">
        <x:v>44082.77755796429</x:v>
      </x:c>
      <x:c r="J1217" s="9" t="n">
        <x:v>86.80976738873764</x:v>
      </x:c>
    </x:row>
    <x:row r="1218" ht="24" customHeight="1">
      <x:c r="A1218" s="13" t="d">
        <x:v>2025-08-06T00:00:00.000Z</x:v>
      </x:c>
      <x:c r="B1218" s="9" t="str">
        <x:v>一月·共同区间</x:v>
      </x:c>
      <x:c r="C1218" s="9" t="n">
        <x:v>628665.2893399276</x:v>
      </x:c>
      <x:c r="D1218" s="10" t="n">
        <x:v>-0.008867666292299</x:v>
      </x:c>
      <x:c r="E1218" s="10" t="n">
        <x:v>0.389799909283356</x:v>
      </x:c>
      <x:c r="F1218" s="9" t="n">
        <x:v>319404.22445687006</x:v>
      </x:c>
      <x:c r="G1218" s="9" t="n">
        <x:v>309261.06488305755</x:v>
      </x:c>
      <x:c r="H1218" s="9" t="n">
        <x:v>309570.3259479406</x:v>
      </x:c>
      <x:c r="I1218" s="9" t="n">
        <x:v>319404.22445687006</x:v>
      </x:c>
      <x:c r="J1218" s="9" t="n">
        <x:v>628.9850132883058</x:v>
      </x:c>
    </x:row>
    <x:row r="1219" ht="24" customHeight="1">
      <x:c r="A1219" s="13" t="d">
        <x:v>2025-08-06T00:00:00.000Z</x:v>
      </x:c>
      <x:c r="B1219" s="9" t="str">
        <x:v>一月·完整2024起</x:v>
      </x:c>
      <x:c r="C1219" s="9" t="n">
        <x:v>41061.57450737283</x:v>
      </x:c>
      <x:c r="D1219" s="10" t="n">
        <x:v>-0.008867666292299</x:v>
      </x:c>
      <x:c r="E1219" s="10" t="n">
        <x:v>0.958938425492627</x:v>
      </x:c>
      <x:c r="F1219" s="9" t="n">
        <x:v>20862.03991678284</x:v>
      </x:c>
      <x:c r="G1219" s="9" t="n">
        <x:v>20199.53459058999</x:v>
      </x:c>
      <x:c r="H1219" s="9" t="n">
        <x:v>20219.734125180577</x:v>
      </x:c>
      <x:c r="I1219" s="9" t="n">
        <x:v>20862.03991678284</x:v>
      </x:c>
      <x:c r="J1219" s="9" t="n">
        <x:v>41.08245743021135</x:v>
      </x:c>
    </x:row>
    <x:row r="1220" ht="24" customHeight="1">
      <x:c r="A1220" s="13" t="d">
        <x:v>2025-08-06T00:00:00.000Z</x:v>
      </x:c>
      <x:c r="B1220" s="9" t="str">
        <x:v>两月·共同区间</x:v>
      </x:c>
      <x:c r="C1220" s="9" t="n">
        <x:v>1092568.4355158955</x:v>
      </x:c>
      <x:c r="D1220" s="10" t="n">
        <x:v>-0.0004995004995</x:v>
      </x:c>
      <x:c r="E1220" s="10" t="n">
        <x:v>0.346388829275009</x:v>
      </x:c>
      <x:c r="F1220" s="9" t="n">
        <x:v>546557.2233640236</x:v>
      </x:c>
      <x:c r="G1220" s="9" t="n">
        <x:v>546011.2121518718</x:v>
      </x:c>
      <x:c r="H1220" s="9" t="n">
        <x:v>546557.2233640236</x:v>
      </x:c>
      <x:c r="I1220" s="9" t="n">
        <x:v>0</x:v>
      </x:c>
      <x:c r="J1220" s="9" t="n">
        <x:v>546.0112121518468</x:v>
      </x:c>
    </x:row>
    <x:row r="1221" ht="24" customHeight="1">
      <x:c r="A1221" s="13" t="d">
        <x:v>2025-08-06T00:00:00.000Z</x:v>
      </x:c>
      <x:c r="B1221" s="9" t="str">
        <x:v>两月·完整两月2024起</x:v>
      </x:c>
      <x:c r="C1221" s="9" t="n">
        <x:v>84146.61023208628</x:v>
      </x:c>
      <x:c r="D1221" s="10" t="n">
        <x:v>-0.0004995004995</x:v>
      </x:c>
      <x:c r="E1221" s="10" t="n">
        <x:v>0.920608655764769</x:v>
      </x:c>
      <x:c r="F1221" s="9" t="n">
        <x:v>42094.33125553142</x:v>
      </x:c>
      <x:c r="G1221" s="9" t="n">
        <x:v>42052.278976554866</x:v>
      </x:c>
      <x:c r="H1221" s="9" t="n">
        <x:v>42094.33125553142</x:v>
      </x:c>
      <x:c r="I1221" s="9" t="n">
        <x:v>0</x:v>
      </x:c>
      <x:c r="J1221" s="9" t="n">
        <x:v>42.05227897655277</x:v>
      </x:c>
    </x:row>
    <x:row r="1222" ht="24" customHeight="1">
      <x:c r="A1222" s="13" t="d">
        <x:v>2025-08-07T00:00:00.000Z</x:v>
      </x:c>
      <x:c r="B1222" s="9" t="str">
        <x:v>一月·2024三月同起</x:v>
      </x:c>
      <x:c r="C1222" s="9" t="n">
        <x:v>82447.77809526517</x:v>
      </x:c>
      <x:c r="D1222" s="10" t="n">
        <x:v>-0.049764657586984</x:v>
      </x:c>
      <x:c r="E1222" s="10" t="n">
        <x:v>0.917552221904735</x:v>
      </x:c>
      <x:c r="F1222" s="9" t="n">
        <x:v>38346.55082089597</x:v>
      </x:c>
      <x:c r="G1222" s="9" t="n">
        <x:v>44101.227274369194</x:v>
      </x:c>
      <x:c r="H1222" s="9" t="n">
        <x:v>44082.77755796429</x:v>
      </x:c>
      <x:c r="I1222" s="9" t="n">
        <x:v>38346.55082089597</x:v>
      </x:c>
      <x:c r="J1222" s="9" t="n">
        <x:v>82.42367457579013</x:v>
      </x:c>
    </x:row>
    <x:row r="1223" ht="24" customHeight="1">
      <x:c r="A1223" s="13" t="d">
        <x:v>2025-08-07T00:00:00.000Z</x:v>
      </x:c>
      <x:c r="B1223" s="9" t="str">
        <x:v>一月·共同区间</x:v>
      </x:c>
      <x:c r="C1223" s="9" t="n">
        <x:v>597379.9764791041</x:v>
      </x:c>
      <x:c r="D1223" s="10" t="n">
        <x:v>-0.049764657586984</x:v>
      </x:c>
      <x:c r="E1223" s="10" t="n">
        <x:v>0.420166307857416</x:v>
      </x:c>
      <x:c r="F1223" s="9" t="n">
        <x:v>277842.07357259444</x:v>
      </x:c>
      <x:c r="G1223" s="9" t="n">
        <x:v>319537.9029065097</x:v>
      </x:c>
      <x:c r="H1223" s="9" t="n">
        <x:v>319404.22445687006</x:v>
      </x:c>
      <x:c r="I1223" s="9" t="n">
        <x:v>277842.07357259444</x:v>
      </x:c>
      <x:c r="J1223" s="9" t="n">
        <x:v>597.2053330838571</x:v>
      </x:c>
    </x:row>
    <x:row r="1224" ht="24" customHeight="1">
      <x:c r="A1224" s="13" t="d">
        <x:v>2025-08-07T00:00:00.000Z</x:v>
      </x:c>
      <x:c r="B1224" s="9" t="str">
        <x:v>一月·完整2024起</x:v>
      </x:c>
      <x:c r="C1224" s="9" t="n">
        <x:v>39018.159312031</x:v>
      </x:c>
      <x:c r="D1224" s="10" t="n">
        <x:v>-0.049764657586984</x:v>
      </x:c>
      <x:c r="E1224" s="10" t="n">
        <x:v>0.960981840687969</x:v>
      </x:c>
      <x:c r="F1224" s="9" t="n">
        <x:v>18147.388123277236</x:v>
      </x:c>
      <x:c r="G1224" s="9" t="n">
        <x:v>20870.771188753766</x:v>
      </x:c>
      <x:c r="H1224" s="9" t="n">
        <x:v>20862.03991678284</x:v>
      </x:c>
      <x:c r="I1224" s="9" t="n">
        <x:v>18147.388123277236</x:v>
      </x:c>
      <x:c r="J1224" s="9" t="n">
        <x:v>39.006752395016704</x:v>
      </x:c>
    </x:row>
    <x:row r="1225" ht="24" customHeight="1">
      <x:c r="A1225" s="13" t="d">
        <x:v>2025-08-07T00:00:00.000Z</x:v>
      </x:c>
      <x:c r="B1225" s="9" t="str">
        <x:v>两月·共同区间</x:v>
      </x:c>
      <x:c r="C1225" s="9" t="n">
        <x:v>1037602.4671905986</x:v>
      </x:c>
      <x:c r="D1225" s="10" t="n">
        <x:v>-0.050308947740507</x:v>
      </x:c>
      <x:c r="E1225" s="10" t="n">
        <x:v>0.379271319505624</x:v>
      </x:c>
      <x:c r="F1225" s="9" t="n">
        <x:v>490539.8855673176</x:v>
      </x:c>
      <x:c r="G1225" s="9" t="n">
        <x:v>547062.581623281</x:v>
      </x:c>
      <x:c r="H1225" s="9" t="n">
        <x:v>546557.2233640236</x:v>
      </x:c>
      <x:c r="I1225" s="9" t="n">
        <x:v>490539.8855673176</x:v>
      </x:c>
      <x:c r="J1225" s="9" t="n">
        <x:v>1037.0421286356482</x:v>
      </x:c>
    </x:row>
    <x:row r="1226" ht="24" customHeight="1">
      <x:c r="A1226" s="13" t="d">
        <x:v>2025-08-07T00:00:00.000Z</x:v>
      </x:c>
      <x:c r="B1226" s="9" t="str">
        <x:v>两月·完整两月2024起</x:v>
      </x:c>
      <x:c r="C1226" s="9" t="n">
        <x:v>79913.28281537944</x:v>
      </x:c>
      <x:c r="D1226" s="10" t="n">
        <x:v>-0.050308947740507</x:v>
      </x:c>
      <x:c r="E1226" s="10" t="n">
        <x:v>0.924602750752948</x:v>
      </x:c>
      <x:c r="F1226" s="9" t="n">
        <x:v>37780.030259280495</x:v>
      </x:c>
      <x:c r="G1226" s="9" t="n">
        <x:v>42133.25255609894</x:v>
      </x:c>
      <x:c r="H1226" s="9" t="n">
        <x:v>42094.33125553142</x:v>
      </x:c>
      <x:c r="I1226" s="9" t="n">
        <x:v>37780.030259280495</x:v>
      </x:c>
      <x:c r="J1226" s="9" t="n">
        <x:v>79.87012708394064</x:v>
      </x:c>
    </x:row>
    <x:row r="1227" ht="24" customHeight="1">
      <x:c r="A1227" s="13" t="d">
        <x:v>2025-08-08T00:00:00.000Z</x:v>
      </x:c>
      <x:c r="B1227" s="9" t="str">
        <x:v>一月·2024三月同起</x:v>
      </x:c>
      <x:c r="C1227" s="9" t="n">
        <x:v>84697.75418338516</x:v>
      </x:c>
      <x:c r="D1227" s="10" t="n">
        <x:v>0.02728971162231</x:v>
      </x:c>
      <x:c r="E1227" s="10" t="n">
        <x:v>0.915302245816615</x:v>
      </x:c>
      <x:c r="F1227" s="9" t="n">
        <x:v>48458.15670429665</x:v>
      </x:c>
      <x:c r="G1227" s="9" t="n">
        <x:v>36239.59747908851</x:v>
      </x:c>
      <x:c r="H1227" s="9" t="n">
        <x:v>38346.55082089597</x:v>
      </x:c>
      <x:c r="I1227" s="9" t="n">
        <x:v>48458.15670429665</x:v>
      </x:c>
      <x:c r="J1227" s="9" t="n">
        <x:v>86.81490594597841</x:v>
      </x:c>
    </x:row>
    <x:row r="1228" ht="24" customHeight="1">
      <x:c r="A1228" s="13" t="d">
        <x:v>2025-08-08T00:00:00.000Z</x:v>
      </x:c>
      <x:c r="B1228" s="9" t="str">
        <x:v>一月·共同区间</x:v>
      </x:c>
      <x:c r="C1228" s="9" t="n">
        <x:v>613682.3037661612</x:v>
      </x:c>
      <x:c r="D1228" s="10" t="n">
        <x:v>0.02728971162231</x:v>
      </x:c>
      <x:c r="E1228" s="10" t="n">
        <x:v>0.404342813609946</x:v>
      </x:c>
      <x:c r="F1228" s="9" t="n">
        <x:v>351106.2781920609</x:v>
      </x:c>
      <x:c r="G1228" s="9" t="n">
        <x:v>262576.02557410026</x:v>
      </x:c>
      <x:c r="H1228" s="9" t="n">
        <x:v>277842.07357259444</x:v>
      </x:c>
      <x:c r="I1228" s="9" t="n">
        <x:v>351106.2781920609</x:v>
      </x:c>
      <x:c r="J1228" s="9" t="n">
        <x:v>629.0222449914824</x:v>
      </x:c>
    </x:row>
    <x:row r="1229" ht="24" customHeight="1">
      <x:c r="A1229" s="13" t="d">
        <x:v>2025-08-08T00:00:00.000Z</x:v>
      </x:c>
      <x:c r="B1229" s="9" t="str">
        <x:v>一月·完整2024起</x:v>
      </x:c>
      <x:c r="C1229" s="9" t="n">
        <x:v>40082.95362768968</x:v>
      </x:c>
      <x:c r="D1229" s="10" t="n">
        <x:v>0.02728971162231</x:v>
      </x:c>
      <x:c r="E1229" s="10" t="n">
        <x:v>0.95991704637231</x:v>
      </x:c>
      <x:c r="F1229" s="9" t="n">
        <x:v>22932.674741955143</x:v>
      </x:c>
      <x:c r="G1229" s="9" t="n">
        <x:v>17150.278885734537</x:v>
      </x:c>
      <x:c r="H1229" s="9" t="n">
        <x:v>18147.388123277236</x:v>
      </x:c>
      <x:c r="I1229" s="9" t="n">
        <x:v>22932.674741955143</x:v>
      </x:c>
      <x:c r="J1229" s="9" t="n">
        <x:v>41.084889236737546</x:v>
      </x:c>
    </x:row>
    <x:row r="1230" ht="24" customHeight="1">
      <x:c r="A1230" s="13" t="d">
        <x:v>2025-08-08T00:00:00.000Z</x:v>
      </x:c>
      <x:c r="B1230" s="9" t="str">
        <x:v>两月·共同区间</x:v>
      </x:c>
      <x:c r="C1230" s="9" t="n">
        <x:v>999599.4826243598</x:v>
      </x:c>
      <x:c r="D1230" s="10" t="n">
        <x:v>-0.036625765423569</x:v>
      </x:c>
      <x:c r="E1230" s="10" t="n">
        <x:v>0.402005982549092</x:v>
      </x:c>
      <x:c r="F1230" s="9" t="n">
        <x:v>536012.3380222793</x:v>
      </x:c>
      <x:c r="G1230" s="9" t="n">
        <x:v>463587.14460208046</x:v>
      </x:c>
      <x:c r="H1230" s="9" t="n">
        <x:v>490539.8855673176</x:v>
      </x:c>
      <x:c r="I1230" s="9" t="n">
        <x:v>536012.3380222793</x:v>
      </x:c>
      <x:c r="J1230" s="9" t="n">
        <x:v>1026.5987226406967</x:v>
      </x:c>
    </x:row>
    <x:row r="1231" ht="24" customHeight="1">
      <x:c r="A1231" s="13" t="d">
        <x:v>2025-08-08T00:00:00.000Z</x:v>
      </x:c>
      <x:c r="B1231" s="9" t="str">
        <x:v>两月·完整两月2024起</x:v>
      </x:c>
      <x:c r="C1231" s="9" t="n">
        <x:v>76986.39766475605</x:v>
      </x:c>
      <x:c r="D1231" s="10" t="n">
        <x:v>-0.036625765423569</x:v>
      </x:c>
      <x:c r="E1231" s="10" t="n">
        <x:v>0.927364232717453</x:v>
      </x:c>
      <x:c r="F1231" s="9" t="n">
        <x:v>41282.19324389756</x:v>
      </x:c>
      <x:c r="G1231" s="9" t="n">
        <x:v>35704.20442085849</x:v>
      </x:c>
      <x:c r="H1231" s="9" t="n">
        <x:v>37780.030259280495</x:v>
      </x:c>
      <x:c r="I1231" s="9" t="n">
        <x:v>41282.19324389756</x:v>
      </x:c>
      <x:c r="J1231" s="9" t="n">
        <x:v>79.06580473196313</x:v>
      </x:c>
    </x:row>
    <x:row r="1232" ht="24" customHeight="1">
      <x:c r="A1232" s="13" t="d">
        <x:v>2025-08-11T00:00:00.000Z</x:v>
      </x:c>
      <x:c r="B1232" s="9" t="str">
        <x:v>一月·2024三月同起</x:v>
      </x:c>
      <x:c r="C1232" s="9" t="n">
        <x:v>87261.97917845217</x:v>
      </x:c>
      <x:c r="D1232" s="10" t="n">
        <x:v>0.030275005751806</x:v>
      </x:c>
      <x:c r="E1232" s="10" t="n">
        <x:v>0.912738020821548</x:v>
      </x:c>
      <x:c r="F1232" s="9" t="n">
        <x:v>39839.00164350466</x:v>
      </x:c>
      <x:c r="G1232" s="9" t="n">
        <x:v>47422.97753494751</x:v>
      </x:c>
      <x:c r="H1232" s="9" t="n">
        <x:v>48458.15670429665</x:v>
      </x:c>
      <x:c r="I1232" s="9" t="n">
        <x:v>39839.00164350466</x:v>
      </x:c>
      <x:c r="J1232" s="9" t="n">
        <x:v>88.28862748136035</x:v>
      </x:c>
    </x:row>
    <x:row r="1233" ht="24" customHeight="1">
      <x:c r="A1233" s="13" t="d">
        <x:v>2025-08-11T00:00:00.000Z</x:v>
      </x:c>
      <x:c r="B1233" s="9" t="str">
        <x:v>一月·共同区间</x:v>
      </x:c>
      <x:c r="C1233" s="9" t="n">
        <x:v>632261.5390424631</x:v>
      </x:c>
      <x:c r="D1233" s="10" t="n">
        <x:v>0.030275005751806</x:v>
      </x:c>
      <x:c r="E1233" s="10" t="n">
        <x:v>0.386309288865882</x:v>
      </x:c>
      <x:c r="F1233" s="9" t="n">
        <x:v>288655.70928120054</x:v>
      </x:c>
      <x:c r="G1233" s="9" t="n">
        <x:v>343605.82976126246</x:v>
      </x:c>
      <x:c r="H1233" s="9" t="n">
        <x:v>351106.2781920609</x:v>
      </x:c>
      <x:c r="I1233" s="9" t="n">
        <x:v>288655.70928120054</x:v>
      </x:c>
      <x:c r="J1233" s="9" t="n">
        <x:v>639.7001766044868</x:v>
      </x:c>
    </x:row>
    <x:row r="1234" ht="24" customHeight="1">
      <x:c r="A1234" s="13" t="d">
        <x:v>2025-08-11T00:00:00.000Z</x:v>
      </x:c>
      <x:c r="B1234" s="9" t="str">
        <x:v>一月·完整2024起</x:v>
      </x:c>
      <x:c r="C1234" s="9" t="n">
        <x:v>41296.46527931734</x:v>
      </x:c>
      <x:c r="D1234" s="10" t="n">
        <x:v>0.030275005751805</x:v>
      </x:c>
      <x:c r="E1234" s="10" t="n">
        <x:v>0.958703534720683</x:v>
      </x:c>
      <x:c r="F1234" s="9" t="n">
        <x:v>18853.685919375897</x:v>
      </x:c>
      <x:c r="G1234" s="9" t="n">
        <x:v>22442.77935994144</x:v>
      </x:c>
      <x:c r="H1234" s="9" t="n">
        <x:v>22932.674741955143</x:v>
      </x:c>
      <x:c r="I1234" s="9" t="n">
        <x:v>18853.685919375897</x:v>
      </x:c>
      <x:c r="J1234" s="9" t="n">
        <x:v>41.78232345482932</x:v>
      </x:c>
    </x:row>
    <x:row r="1235" ht="24" customHeight="1">
      <x:c r="A1235" s="13" t="d">
        <x:v>2025-08-11T00:00:00.000Z</x:v>
      </x:c>
      <x:c r="B1235" s="9" t="str">
        <x:v>两月·共同区间</x:v>
      </x:c>
      <x:c r="C1235" s="9" t="n">
        <x:v>1045644.0751398639</x:v>
      </x:c>
      <x:c r="D1235" s="10" t="n">
        <x:v>0.046063041564025</x:v>
      </x:c>
      <x:c r="E1235" s="10" t="n">
        <x:v>0.374460559268213</x:v>
      </x:c>
      <x:c r="F1235" s="9" t="n">
        <x:v>1045644.0751398639</x:v>
      </x:c>
      <x:c r="G1235" s="9" t="n">
        <x:v>0</x:v>
      </x:c>
      <x:c r="H1235" s="9" t="n">
        <x:v>0</x:v>
      </x:c>
      <x:c r="I1235" s="9" t="n">
        <x:v>509631.7371175845</x:v>
      </x:c>
      <x:c r="J1235" s="9" t="n">
        <x:v>510.14187899658106</x:v>
      </x:c>
    </x:row>
    <x:row r="1236" ht="24" customHeight="1">
      <x:c r="A1236" s="13" t="d">
        <x:v>2025-08-11T00:00:00.000Z</x:v>
      </x:c>
      <x:c r="B1236" s="9" t="str">
        <x:v>两月·完整两月2024起</x:v>
      </x:c>
      <x:c r="C1236" s="9" t="n">
        <x:v>80532.62530025229</x:v>
      </x:c>
      <x:c r="D1236" s="10" t="n">
        <x:v>0.046063041564025</x:v>
      </x:c>
      <x:c r="E1236" s="10" t="n">
        <x:v>0.924018408350082</x:v>
      </x:c>
      <x:c r="F1236" s="9" t="n">
        <x:v>80532.62530025229</x:v>
      </x:c>
      <x:c r="G1236" s="9" t="n">
        <x:v>0</x:v>
      </x:c>
      <x:c r="H1236" s="9" t="n">
        <x:v>0</x:v>
      </x:c>
      <x:c r="I1236" s="9" t="n">
        <x:v>39250.43205635473</x:v>
      </x:c>
      <x:c r="J1236" s="9" t="n">
        <x:v>39.289721778132865</x:v>
      </x:c>
    </x:row>
    <x:row r="1237" ht="24" customHeight="1">
      <x:c r="A1237" s="13" t="d">
        <x:v>2025-08-12T00:00:00.000Z</x:v>
      </x:c>
      <x:c r="B1237" s="9" t="str">
        <x:v>一月·2024三月同起</x:v>
      </x:c>
      <x:c r="C1237" s="9" t="n">
        <x:v>92771.32256463956</x:v>
      </x:c>
      <x:c r="D1237" s="10" t="n">
        <x:v>0.063135668455568</x:v>
      </x:c>
      <x:c r="E1237" s="10" t="n">
        <x:v>0.90722867743536</x:v>
      </x:c>
      <x:c r="F1237" s="9" t="n">
        <x:v>52101.5125701777</x:v>
      </x:c>
      <x:c r="G1237" s="9" t="n">
        <x:v>40669.809994461866</x:v>
      </x:c>
      <x:c r="H1237" s="9" t="n">
        <x:v>39839.00164350466</x:v>
      </x:c>
      <x:c r="I1237" s="9" t="n">
        <x:v>52101.5125701777</x:v>
      </x:c>
      <x:c r="J1237" s="9" t="n">
        <x:v>91.9528686774701</x:v>
      </x:c>
    </x:row>
    <x:row r="1238" ht="24" customHeight="1">
      <x:c r="A1238" s="13" t="d">
        <x:v>2025-08-12T00:00:00.000Z</x:v>
      </x:c>
      <x:c r="B1238" s="9" t="str">
        <x:v>一月·共同区间</x:v>
      </x:c>
      <x:c r="C1238" s="9" t="n">
        <x:v>672179.7939486548</x:v>
      </x:c>
      <x:c r="D1238" s="10" t="n">
        <x:v>0.063135668455567</x:v>
      </x:c>
      <x:c r="E1238" s="10" t="n">
        <x:v>0.347563515593457</x:v>
      </x:c>
      <x:c r="F1238" s="9" t="n">
        <x:v>377504.4164044722</x:v>
      </x:c>
      <x:c r="G1238" s="9" t="n">
        <x:v>294675.37754418264</x:v>
      </x:c>
      <x:c r="H1238" s="9" t="n">
        <x:v>288655.70928120054</x:v>
      </x:c>
      <x:c r="I1238" s="9" t="n">
        <x:v>377504.4164044722</x:v>
      </x:c>
      <x:c r="J1238" s="9" t="n">
        <x:v>666.2496406424189</x:v>
      </x:c>
    </x:row>
    <x:row r="1239" ht="24" customHeight="1">
      <x:c r="A1239" s="13" t="d">
        <x:v>2025-08-12T00:00:00.000Z</x:v>
      </x:c>
      <x:c r="B1239" s="9" t="str">
        <x:v>一月·完整2024起</x:v>
      </x:c>
      <x:c r="C1239" s="9" t="n">
        <x:v>43903.74521957917</x:v>
      </x:c>
      <x:c r="D1239" s="10" t="n">
        <x:v>0.063135668455568</x:v>
      </x:c>
      <x:c r="E1239" s="10" t="n">
        <x:v>0.956096254780421</x:v>
      </x:c>
      <x:c r="F1239" s="9" t="n">
        <x:v>24656.881784152356</x:v>
      </x:c>
      <x:c r="G1239" s="9" t="n">
        <x:v>19246.863435426818</x:v>
      </x:c>
      <x:c r="H1239" s="9" t="n">
        <x:v>18853.685919375897</x:v>
      </x:c>
      <x:c r="I1239" s="9" t="n">
        <x:v>24656.881784152356</x:v>
      </x:c>
      <x:c r="J1239" s="9" t="n">
        <x:v>43.51641441580617</x:v>
      </x:c>
    </x:row>
    <x:row r="1240" ht="24" customHeight="1">
      <x:c r="A1240" s="13" t="d">
        <x:v>2025-08-12T00:00:00.000Z</x:v>
      </x:c>
      <x:c r="B1240" s="9" t="str">
        <x:v>两月·共同区间</x:v>
      </x:c>
      <x:c r="C1240" s="9" t="n">
        <x:v>1056547.082167109</x:v>
      </x:c>
      <x:c r="D1240" s="10" t="n">
        <x:v>0.010427072927073</x:v>
      </x:c>
      <x:c r="E1240" s="10" t="n">
        <x:v>0.367938013900942</x:v>
      </x:c>
      <x:c r="F1240" s="9" t="n">
        <x:v>522822.03756993194</x:v>
      </x:c>
      <x:c r="G1240" s="9" t="n">
        <x:v>533725.0445971771</x:v>
      </x:c>
      <x:c r="H1240" s="9" t="n">
        <x:v>522822.03756993194</x:v>
      </x:c>
      <x:c r="I1240" s="9" t="n">
        <x:v>0</x:v>
      </x:c>
      <x:c r="J1240" s="9" t="n">
        <x:v>522.2997378320433</x:v>
      </x:c>
    </x:row>
    <x:row r="1241" ht="24" customHeight="1">
      <x:c r="A1241" s="13" t="d">
        <x:v>2025-08-12T00:00:00.000Z</x:v>
      </x:c>
      <x:c r="B1241" s="9" t="str">
        <x:v>两月·完整两月2024起</x:v>
      </x:c>
      <x:c r="C1241" s="9" t="n">
        <x:v>81372.34485726665</x:v>
      </x:c>
      <x:c r="D1241" s="10" t="n">
        <x:v>0.010427072927073</x:v>
      </x:c>
      <x:c r="E1241" s="10" t="n">
        <x:v>0.923226142752833</x:v>
      </x:c>
      <x:c r="F1241" s="9" t="n">
        <x:v>40266.31265012614</x:v>
      </x:c>
      <x:c r="G1241" s="9" t="n">
        <x:v>41106.03220714051</x:v>
      </x:c>
      <x:c r="H1241" s="9" t="n">
        <x:v>40266.31265012614</x:v>
      </x:c>
      <x:c r="I1241" s="9" t="n">
        <x:v>0</x:v>
      </x:c>
      <x:c r="J1241" s="9" t="n">
        <x:v>40.226086563561694</x:v>
      </x:c>
    </x:row>
    <x:row r="1242" ht="24" customHeight="1">
      <x:c r="A1242" s="13" t="d">
        <x:v>2025-08-13T00:00:00.000Z</x:v>
      </x:c>
      <x:c r="B1242" s="9" t="str">
        <x:v>一月·2024三月同起</x:v>
      </x:c>
      <x:c r="C1242" s="9" t="n">
        <x:v>97522.35550919342</x:v>
      </x:c>
      <x:c r="D1242" s="10" t="n">
        <x:v>0.051212301530395</x:v>
      </x:c>
      <x:c r="E1242" s="10" t="n">
        <x:v>0.902477644490807</x:v>
      </x:c>
      <x:c r="F1242" s="9" t="n">
        <x:v>44729.32864345035</x:v>
      </x:c>
      <x:c r="G1242" s="9" t="n">
        <x:v>52793.02686574307</x:v>
      </x:c>
      <x:c r="H1242" s="9" t="n">
        <x:v>52101.5125701777</x:v>
      </x:c>
      <x:c r="I1242" s="9" t="n">
        <x:v>44729.32864345035</x:v>
      </x:c>
      <x:c r="J1242" s="9" t="n">
        <x:v>96.823565853258</x:v>
      </x:c>
    </x:row>
    <x:row r="1243" ht="24" customHeight="1">
      <x:c r="A1243" s="13" t="d">
        <x:v>2025-08-13T00:00:00.000Z</x:v>
      </x:c>
      <x:c r="B1243" s="9" t="str">
        <x:v>一月·共同区间</x:v>
      </x:c>
      <x:c r="C1243" s="9" t="n">
        <x:v>706603.6682389921</x:v>
      </x:c>
      <x:c r="D1243" s="10" t="n">
        <x:v>0.051212301530395</x:v>
      </x:c>
      <x:c r="E1243" s="10" t="n">
        <x:v>0.314150741624599</x:v>
      </x:c>
      <x:c r="F1243" s="9" t="n">
        <x:v>324088.8464219873</x:v>
      </x:c>
      <x:c r="G1243" s="9" t="n">
        <x:v>382514.8218170048</x:v>
      </x:c>
      <x:c r="H1243" s="9" t="n">
        <x:v>377504.4164044722</x:v>
      </x:c>
      <x:c r="I1243" s="9" t="n">
        <x:v>324088.8464219873</x:v>
      </x:c>
      <x:c r="J1243" s="9" t="n">
        <x:v>701.5405487970038</x:v>
      </x:c>
    </x:row>
    <x:row r="1244" ht="24" customHeight="1">
      <x:c r="A1244" s="13" t="d">
        <x:v>2025-08-13T00:00:00.000Z</x:v>
      </x:c>
      <x:c r="B1244" s="9" t="str">
        <x:v>一月·完整2024起</x:v>
      </x:c>
      <x:c r="C1244" s="9" t="n">
        <x:v>46152.15705807791</x:v>
      </x:c>
      <x:c r="D1244" s="10" t="n">
        <x:v>0.051212301530395</x:v>
      </x:c>
      <x:c r="E1244" s="10" t="n">
        <x:v>0.953847842941922</x:v>
      </x:c>
      <x:c r="F1244" s="9" t="n">
        <x:v>21168.018244394192</x:v>
      </x:c>
      <x:c r="G1244" s="9" t="n">
        <x:v>24984.138813683712</x:v>
      </x:c>
      <x:c r="H1244" s="9" t="n">
        <x:v>24656.881784152356</x:v>
      </x:c>
      <x:c r="I1244" s="9" t="n">
        <x:v>21168.018244394192</x:v>
      </x:c>
      <x:c r="J1244" s="9" t="n">
        <x:v>45.82145698645999</x:v>
      </x:c>
    </x:row>
    <x:row r="1245" ht="24" customHeight="1">
      <x:c r="A1245" s="13" t="d">
        <x:v>2025-08-13T00:00:00.000Z</x:v>
      </x:c>
      <x:c r="B1245" s="9" t="str">
        <x:v>两月·共同区间</x:v>
      </x:c>
      <x:c r="C1245" s="9" t="n">
        <x:v>1094737.0953396726</x:v>
      </x:c>
      <x:c r="D1245" s="10" t="n">
        <x:v>0.036146059004045</x:v>
      </x:c>
      <x:c r="E1245" s="10" t="n">
        <x:v>0.345091464057192</x:v>
      </x:c>
      <x:c r="F1245" s="9" t="n">
        <x:v>586999.6178560512</x:v>
      </x:c>
      <x:c r="G1245" s="9" t="n">
        <x:v>507737.47748362133</x:v>
      </x:c>
      <x:c r="H1245" s="9" t="n">
        <x:v>522822.03756993194</x:v>
      </x:c>
      <x:c r="I1245" s="9" t="n">
        <x:v>586999.6178560512</x:v>
      </x:c>
      <x:c r="J1245" s="9" t="n">
        <x:v>1109.8869428931557</x:v>
      </x:c>
    </x:row>
    <x:row r="1246" ht="24" customHeight="1">
      <x:c r="A1246" s="13" t="d">
        <x:v>2025-08-13T00:00:00.000Z</x:v>
      </x:c>
      <x:c r="B1246" s="9" t="str">
        <x:v>两月·完整两月2024起</x:v>
      </x:c>
      <x:c r="C1246" s="9" t="n">
        <x:v>84313.63443577487</x:v>
      </x:c>
      <x:c r="D1246" s="10" t="n">
        <x:v>0.036146059004045</x:v>
      </x:c>
      <x:c r="E1246" s="10" t="n">
        <x:v>0.920451070378809</x:v>
      </x:c>
      <x:c r="F1246" s="9" t="n">
        <x:v>45209.0930366239</x:v>
      </x:c>
      <x:c r="G1246" s="9" t="n">
        <x:v>39104.541399150985</x:v>
      </x:c>
      <x:c r="H1246" s="9" t="n">
        <x:v>40266.31265012614</x:v>
      </x:c>
      <x:c r="I1246" s="9" t="n">
        <x:v>45209.0930366239</x:v>
      </x:c>
      <x:c r="J1246" s="9" t="n">
        <x:v>85.4804339475696</x:v>
      </x:c>
    </x:row>
    <x:row r="1247" ht="24" customHeight="1">
      <x:c r="A1247" s="13" t="d">
        <x:v>2025-08-14T00:00:00.000Z</x:v>
      </x:c>
      <x:c r="B1247" s="9" t="str">
        <x:v>一月·2024三月同起</x:v>
      </x:c>
      <x:c r="C1247" s="9" t="n">
        <x:v>95137.39158695764</x:v>
      </x:c>
      <x:c r="D1247" s="10" t="n">
        <x:v>-0.024455561084258</x:v>
      </x:c>
      <x:c r="E1247" s="10" t="n">
        <x:v>0.904862608413042</x:v>
      </x:c>
      <x:c r="F1247" s="9" t="n">
        <x:v>47447.63995011676</x:v>
      </x:c>
      <x:c r="G1247" s="9" t="n">
        <x:v>47689.751636840876</x:v>
      </x:c>
      <x:c r="H1247" s="9" t="n">
        <x:v>44729.32864345035</x:v>
      </x:c>
      <x:c r="I1247" s="9" t="n">
        <x:v>47447.63995011676</x:v>
      </x:c>
      <x:c r="J1247" s="9" t="n">
        <x:v>92.17977908464982</x:v>
      </x:c>
    </x:row>
    <x:row r="1248" ht="24" customHeight="1">
      <x:c r="A1248" s="13" t="d">
        <x:v>2025-08-14T00:00:00.000Z</x:v>
      </x:c>
      <x:c r="B1248" s="9" t="str">
        <x:v>一月·共同区间</x:v>
      </x:c>
      <x:c r="C1248" s="9" t="n">
        <x:v>689323.2790680127</x:v>
      </x:c>
      <x:c r="D1248" s="10" t="n">
        <x:v>-0.024455561084258</x:v>
      </x:c>
      <x:c r="E1248" s="10" t="n">
        <x:v>0.330923570057391</x:v>
      </x:c>
      <x:c r="F1248" s="9" t="n">
        <x:v>343784.5226664454</x:v>
      </x:c>
      <x:c r="G1248" s="9" t="n">
        <x:v>345538.7564015673</x:v>
      </x:c>
      <x:c r="H1248" s="9" t="n">
        <x:v>324088.8464219873</x:v>
      </x:c>
      <x:c r="I1248" s="9" t="n">
        <x:v>343784.5226664454</x:v>
      </x:c>
      <x:c r="J1248" s="9" t="n">
        <x:v>667.8937326583849</x:v>
      </x:c>
    </x:row>
    <x:row r="1249" ht="24" customHeight="1">
      <x:c r="A1249" s="13" t="d">
        <x:v>2025-08-14T00:00:00.000Z</x:v>
      </x:c>
      <x:c r="B1249" s="9" t="str">
        <x:v>一月·完整2024起</x:v>
      </x:c>
      <x:c r="C1249" s="9" t="n">
        <x:v>45023.480161973814</x:v>
      </x:c>
      <x:c r="D1249" s="10" t="n">
        <x:v>-0.024455561084258</x:v>
      </x:c>
      <x:c r="E1249" s="10" t="n">
        <x:v>0.954976519838026</x:v>
      </x:c>
      <x:c r="F1249" s="9" t="n">
        <x:v>22454.450772638353</x:v>
      </x:c>
      <x:c r="G1249" s="9" t="n">
        <x:v>22569.02938933546</x:v>
      </x:c>
      <x:c r="H1249" s="9" t="n">
        <x:v>21168.018244394192</x:v>
      </x:c>
      <x:c r="I1249" s="9" t="n">
        <x:v>22454.450772638353</x:v>
      </x:c>
      <x:c r="J1249" s="9" t="n">
        <x:v>43.62379907335604</x:v>
      </x:c>
    </x:row>
    <x:row r="1250" ht="24" customHeight="1">
      <x:c r="A1250" s="13" t="d">
        <x:v>2025-08-14T00:00:00.000Z</x:v>
      </x:c>
      <x:c r="B1250" s="9" t="str">
        <x:v>两月·共同区间</x:v>
      </x:c>
      <x:c r="C1250" s="9" t="n">
        <x:v>1005716.4741934051</x:v>
      </x:c>
      <x:c r="D1250" s="10" t="n">
        <x:v>-0.081316894736856</x:v>
      </x:c>
      <x:c r="E1250" s="10" t="n">
        <x:v>0.398346592536721</x:v>
      </x:c>
      <x:c r="F1250" s="9" t="n">
        <x:v>456797.7199672865</x:v>
      </x:c>
      <x:c r="G1250" s="9" t="n">
        <x:v>548918.7542261186</x:v>
      </x:c>
      <x:c r="H1250" s="9" t="n">
        <x:v>586999.6178560512</x:v>
      </x:c>
      <x:c r="I1250" s="9" t="n">
        <x:v>456797.7199672865</x:v>
      </x:c>
      <x:c r="J1250" s="9" t="n">
        <x:v>1043.6681795935547</x:v>
      </x:c>
    </x:row>
    <x:row r="1251" ht="24" customHeight="1">
      <x:c r="A1251" s="13" t="d">
        <x:v>2025-08-14T00:00:00.000Z</x:v>
      </x:c>
      <x:c r="B1251" s="9" t="str">
        <x:v>两月·完整两月2024起</x:v>
      </x:c>
      <x:c r="C1251" s="9" t="n">
        <x:v>77457.51149947924</x:v>
      </x:c>
      <x:c r="D1251" s="10" t="n">
        <x:v>-0.081316894736856</x:v>
      </x:c>
      <x:c r="E1251" s="10" t="n">
        <x:v>0.926919742315245</x:v>
      </x:c>
      <x:c r="F1251" s="9" t="n">
        <x:v>35181.30164436159</x:v>
      </x:c>
      <x:c r="G1251" s="9" t="n">
        <x:v>42276.209855117646</x:v>
      </x:c>
      <x:c r="H1251" s="9" t="n">
        <x:v>45209.0930366239</x:v>
      </x:c>
      <x:c r="I1251" s="9" t="n">
        <x:v>35181.30164436159</x:v>
      </x:c>
      <x:c r="J1251" s="9" t="n">
        <x:v>80.38044727003577</x:v>
      </x:c>
    </x:row>
    <x:row r="1252" ht="24" customHeight="1">
      <x:c r="A1252" s="13" t="d">
        <x:v>2025-08-15T00:00:00.000Z</x:v>
      </x:c>
      <x:c r="B1252" s="9" t="str">
        <x:v>一月·2024三月同起</x:v>
      </x:c>
      <x:c r="C1252" s="9" t="n">
        <x:v>93624.33346360334</x:v>
      </x:c>
      <x:c r="D1252" s="10" t="n">
        <x:v>-0.015903926922059</x:v>
      </x:c>
      <x:c r="E1252" s="10" t="n">
        <x:v>0.906375666536397</x:v>
      </x:c>
      <x:c r="F1252" s="9" t="n">
        <x:v>46293.29118343114</x:v>
      </x:c>
      <x:c r="G1252" s="9" t="n">
        <x:v>47331.042280172194</x:v>
      </x:c>
      <x:c r="H1252" s="9" t="n">
        <x:v>47447.63995011676</x:v>
      </x:c>
      <x:c r="I1252" s="9" t="n">
        <x:v>46293.29118343114</x:v>
      </x:c>
      <x:c r="J1252" s="9" t="n">
        <x:v>93.73987052464312</x:v>
      </x:c>
    </x:row>
    <x:row r="1253" ht="24" customHeight="1">
      <x:c r="A1253" s="13" t="d">
        <x:v>2025-08-15T00:00:00.000Z</x:v>
      </x:c>
      <x:c r="B1253" s="9" t="str">
        <x:v>一月·共同区间</x:v>
      </x:c>
      <x:c r="C1253" s="9" t="n">
        <x:v>678360.3320120408</x:v>
      </x:c>
      <x:c r="D1253" s="10" t="n">
        <x:v>-0.015903926922059</x:v>
      </x:c>
      <x:c r="E1253" s="10" t="n">
        <x:v>0.341564512704471</x:v>
      </x:c>
      <x:c r="F1253" s="9" t="n">
        <x:v>335420.62426891</x:v>
      </x:c>
      <x:c r="G1253" s="9" t="n">
        <x:v>342939.70774313086</x:v>
      </x:c>
      <x:c r="H1253" s="9" t="n">
        <x:v>343784.5226664454</x:v>
      </x:c>
      <x:c r="I1253" s="9" t="n">
        <x:v>335420.62426891</x:v>
      </x:c>
      <x:c r="J1253" s="9" t="n">
        <x:v>679.1974622343982</x:v>
      </x:c>
    </x:row>
    <x:row r="1254" ht="24" customHeight="1">
      <x:c r="A1254" s="13" t="d">
        <x:v>2025-08-15T00:00:00.000Z</x:v>
      </x:c>
      <x:c r="B1254" s="9" t="str">
        <x:v>一月·完整2024起</x:v>
      </x:c>
      <x:c r="C1254" s="9" t="n">
        <x:v>44307.430023701</x:v>
      </x:c>
      <x:c r="D1254" s="10" t="n">
        <x:v>-0.015903926922059</x:v>
      </x:c>
      <x:c r="E1254" s="10" t="n">
        <x:v>0.955692569976299</x:v>
      </x:c>
      <x:c r="F1254" s="9" t="n">
        <x:v>21908.158742449938</x:v>
      </x:c>
      <x:c r="G1254" s="9" t="n">
        <x:v>22399.27128125106</x:v>
      </x:c>
      <x:c r="H1254" s="9" t="n">
        <x:v>22454.450772638353</x:v>
      </x:c>
      <x:c r="I1254" s="9" t="n">
        <x:v>21908.158742449938</x:v>
      </x:c>
      <x:c r="J1254" s="9" t="n">
        <x:v>44.36210758516454</x:v>
      </x:c>
    </x:row>
    <x:row r="1255" ht="24" customHeight="1">
      <x:c r="A1255" s="13" t="d">
        <x:v>2025-08-15T00:00:00.000Z</x:v>
      </x:c>
      <x:c r="B1255" s="9" t="str">
        <x:v>两月·共同区间</x:v>
      </x:c>
      <x:c r="C1255" s="9" t="n">
        <x:v>1044122.7896530293</x:v>
      </x:c>
      <x:c r="D1255" s="10" t="n">
        <x:v>0.038188014659327</x:v>
      </x:c>
      <x:c r="E1255" s="10" t="n">
        <x:v>0.37537064339268</x:v>
      </x:c>
      <x:c r="F1255" s="9" t="n">
        <x:v>1044122.7896530293</x:v>
      </x:c>
      <x:c r="G1255" s="9" t="n">
        <x:v>0</x:v>
      </x:c>
      <x:c r="H1255" s="9" t="n">
        <x:v>0</x:v>
      </x:c>
      <x:c r="I1255" s="9" t="n">
        <x:v>587325.0696857427</x:v>
      </x:c>
      <x:c r="J1255" s="9" t="n">
        <x:v>587.9129826684111</x:v>
      </x:c>
    </x:row>
    <x:row r="1256" ht="24" customHeight="1">
      <x:c r="A1256" s="13" t="d">
        <x:v>2025-08-15T00:00:00.000Z</x:v>
      </x:c>
      <x:c r="B1256" s="9" t="str">
        <x:v>两月·完整两月2024起</x:v>
      </x:c>
      <x:c r="C1256" s="9" t="n">
        <x:v>80415.46008409632</x:v>
      </x:c>
      <x:c r="D1256" s="10" t="n">
        <x:v>0.038188014659327</x:v>
      </x:c>
      <x:c r="E1256" s="10" t="n">
        <x:v>0.924128952363472</x:v>
      </x:c>
      <x:c r="F1256" s="9" t="n">
        <x:v>80415.46008409632</x:v>
      </x:c>
      <x:c r="G1256" s="9" t="n">
        <x:v>0</x:v>
      </x:c>
      <x:c r="H1256" s="9" t="n">
        <x:v>0</x:v>
      </x:c>
      <x:c r="I1256" s="9" t="n">
        <x:v>45234.158439734725</x:v>
      </x:c>
      <x:c r="J1256" s="9" t="n">
        <x:v>45.27943787761234</x:v>
      </x:c>
    </x:row>
    <x:row r="1257" ht="24" customHeight="1">
      <x:c r="A1257" s="13" t="d">
        <x:v>2025-08-18T00:00:00.000Z</x:v>
      </x:c>
      <x:c r="B1257" s="9" t="str">
        <x:v>一月·2024三月同起</x:v>
      </x:c>
      <x:c r="C1257" s="9" t="n">
        <x:v>95234.67440656525</x:v>
      </x:c>
      <x:c r="D1257" s="10" t="n">
        <x:v>0.017200025713272</x:v>
      </x:c>
      <x:c r="E1257" s="10" t="n">
        <x:v>0.904765325593435</x:v>
      </x:c>
      <x:c r="F1257" s="9" t="n">
        <x:v>48458.89119555893</x:v>
      </x:c>
      <x:c r="G1257" s="9" t="n">
        <x:v>46775.78321100632</x:v>
      </x:c>
      <x:c r="H1257" s="9" t="n">
        <x:v>46293.29118343114</x:v>
      </x:c>
      <x:c r="I1257" s="9" t="n">
        <x:v>48458.89119555893</x:v>
      </x:c>
      <x:c r="J1257" s="9" t="n">
        <x:v>94.75444273344011</x:v>
      </x:c>
    </x:row>
    <x:row r="1258" ht="24" customHeight="1">
      <x:c r="A1258" s="13" t="d">
        <x:v>2025-08-18T00:00:00.000Z</x:v>
      </x:c>
      <x:c r="B1258" s="9" t="str">
        <x:v>一月·共同区间</x:v>
      </x:c>
      <x:c r="C1258" s="9" t="n">
        <x:v>690028.1471655115</x:v>
      </x:c>
      <x:c r="D1258" s="10" t="n">
        <x:v>0.017200025713272</x:v>
      </x:c>
      <x:c r="E1258" s="10" t="n">
        <x:v>0.330239405392457</x:v>
      </x:c>
      <x:c r="F1258" s="9" t="n">
        <x:v>351111.5999894836</x:v>
      </x:c>
      <x:c r="G1258" s="9" t="n">
        <x:v>338916.5471760279</x:v>
      </x:c>
      <x:c r="H1258" s="9" t="n">
        <x:v>335420.62426891</x:v>
      </x:c>
      <x:c r="I1258" s="9" t="n">
        <x:v>351111.5999894836</x:v>
      </x:c>
      <x:c r="J1258" s="9" t="n">
        <x:v>686.5486017826779</x:v>
      </x:c>
    </x:row>
    <x:row r="1259" ht="24" customHeight="1">
      <x:c r="A1259" s="13" t="d">
        <x:v>2025-08-18T00:00:00.000Z</x:v>
      </x:c>
      <x:c r="B1259" s="9" t="str">
        <x:v>一月·完整2024起</x:v>
      </x:c>
      <x:c r="C1259" s="9" t="n">
        <x:v>45069.518959397654</x:v>
      </x:c>
      <x:c r="D1259" s="10" t="n">
        <x:v>0.017200025713272</x:v>
      </x:c>
      <x:c r="E1259" s="10" t="n">
        <x:v>0.954930481040602</x:v>
      </x:c>
      <x:c r="F1259" s="9" t="n">
        <x:v>22933.02233770298</x:v>
      </x:c>
      <x:c r="G1259" s="9" t="n">
        <x:v>22136.49662169467</x:v>
      </x:c>
      <x:c r="H1259" s="9" t="n">
        <x:v>21908.158742449938</x:v>
      </x:c>
      <x:c r="I1259" s="9" t="n">
        <x:v>22933.02233770298</x:v>
      </x:c>
      <x:c r="J1259" s="9" t="n">
        <x:v>44.8422507859983</x:v>
      </x:c>
    </x:row>
    <x:row r="1260" ht="24" customHeight="1">
      <x:c r="A1260" s="13" t="d">
        <x:v>2025-08-18T00:00:00.000Z</x:v>
      </x:c>
      <x:c r="B1260" s="9" t="str">
        <x:v>两月·共同区间</x:v>
      </x:c>
      <x:c r="C1260" s="9" t="n">
        <x:v>1049563.9767984948</x:v>
      </x:c>
      <x:c r="D1260" s="10" t="n">
        <x:v>0.005211252162472</x:v>
      </x:c>
      <x:c r="E1260" s="10" t="n">
        <x:v>0.372115542307316</x:v>
      </x:c>
      <x:c r="F1260" s="9" t="n">
        <x:v>522061.39482651465</x:v>
      </x:c>
      <x:c r="G1260" s="9" t="n">
        <x:v>527502.58197198</x:v>
      </x:c>
      <x:c r="H1260" s="9" t="n">
        <x:v>522061.39482651465</x:v>
      </x:c>
      <x:c r="I1260" s="9" t="n">
        <x:v>0</x:v>
      </x:c>
      <x:c r="J1260" s="9" t="n">
        <x:v>521.5398549714591</x:v>
      </x:c>
    </x:row>
    <x:row r="1261" ht="24" customHeight="1">
      <x:c r="A1261" s="13" t="d">
        <x:v>2025-08-18T00:00:00.000Z</x:v>
      </x:c>
      <x:c r="B1261" s="9" t="str">
        <x:v>两月·完整两月2024起</x:v>
      </x:c>
      <x:c r="C1261" s="9" t="n">
        <x:v>80834.52532435572</x:v>
      </x:c>
      <x:c r="D1261" s="10" t="n">
        <x:v>0.005211252162472</x:v>
      </x:c>
      <x:c r="E1261" s="10" t="n">
        <x:v>0.923733569202407</x:v>
      </x:c>
      <x:c r="F1261" s="9" t="n">
        <x:v>40207.73004204816</x:v>
      </x:c>
      <x:c r="G1261" s="9" t="n">
        <x:v>40626.79528230757</x:v>
      </x:c>
      <x:c r="H1261" s="9" t="n">
        <x:v>40207.73004204816</x:v>
      </x:c>
      <x:c r="I1261" s="9" t="n">
        <x:v>0</x:v>
      </x:c>
      <x:c r="J1261" s="9" t="n">
        <x:v>40.16756247956073</x:v>
      </x:c>
    </x:row>
    <x:row r="1262" ht="24" customHeight="1">
      <x:c r="A1262" s="13" t="d">
        <x:v>2025-08-19T00:00:00.000Z</x:v>
      </x:c>
      <x:c r="B1262" s="9" t="str">
        <x:v>一月·2024三月同起</x:v>
      </x:c>
      <x:c r="C1262" s="9" t="n">
        <x:v>97943.95495518399</x:v>
      </x:c>
      <x:c r="D1262" s="10" t="n">
        <x:v>0.028448467593353</x:v>
      </x:c>
      <x:c r="E1262" s="10" t="n">
        <x:v>0.902056045044816</x:v>
      </x:c>
      <x:c r="F1262" s="9" t="n">
        <x:v>48524.92255878066</x:v>
      </x:c>
      <x:c r="G1262" s="9" t="n">
        <x:v>49419.03239640334</x:v>
      </x:c>
      <x:c r="H1262" s="9" t="n">
        <x:v>48458.89119555893</x:v>
      </x:c>
      <x:c r="I1262" s="9" t="n">
        <x:v>48524.92255878066</x:v>
      </x:c>
      <x:c r="J1262" s="9" t="n">
        <x:v>96.98397676967514</x:v>
      </x:c>
    </x:row>
    <x:row r="1263" ht="24" customHeight="1">
      <x:c r="A1263" s="13" t="d">
        <x:v>2025-08-19T00:00:00.000Z</x:v>
      </x:c>
      <x:c r="B1263" s="9" t="str">
        <x:v>一月·共同区间</x:v>
      </x:c>
      <x:c r="C1263" s="9" t="n">
        <x:v>709658.3905486513</x:v>
      </x:c>
      <x:c r="D1263" s="10" t="n">
        <x:v>0.028448467593354</x:v>
      </x:c>
      <x:c r="E1263" s="10" t="n">
        <x:v>0.311185742821459</x:v>
      </x:c>
      <x:c r="F1263" s="9" t="n">
        <x:v>351590.0339160195</x:v>
      </x:c>
      <x:c r="G1263" s="9" t="n">
        <x:v>358068.3566326319</x:v>
      </x:c>
      <x:c r="H1263" s="9" t="n">
        <x:v>351111.5999894836</x:v>
      </x:c>
      <x:c r="I1263" s="9" t="n">
        <x:v>351590.0339160195</x:v>
      </x:c>
      <x:c r="J1263" s="9" t="n">
        <x:v>702.7028150421986</x:v>
      </x:c>
    </x:row>
    <x:row r="1264" ht="24" customHeight="1">
      <x:c r="A1264" s="13" t="d">
        <x:v>2025-08-19T00:00:00.000Z</x:v>
      </x:c>
      <x:c r="B1264" s="9" t="str">
        <x:v>一月·完整2024起</x:v>
      </x:c>
      <x:c r="C1264" s="9" t="n">
        <x:v>46351.6777089621</x:v>
      </x:c>
      <x:c r="D1264" s="10" t="n">
        <x:v>0.028448467593353</x:v>
      </x:c>
      <x:c r="E1264" s="10" t="n">
        <x:v>0.953648322291038</x:v>
      </x:c>
      <x:c r="F1264" s="9" t="n">
        <x:v>22964.27147878716</x:v>
      </x:c>
      <x:c r="G1264" s="9" t="n">
        <x:v>23387.406230174947</x:v>
      </x:c>
      <x:c r="H1264" s="9" t="n">
        <x:v>22933.02233770298</x:v>
      </x:c>
      <x:c r="I1264" s="9" t="n">
        <x:v>22964.27147878716</x:v>
      </x:c>
      <x:c r="J1264" s="9" t="n">
        <x:v>45.897370963000725</x:v>
      </x:c>
    </x:row>
    <x:row r="1265" ht="24" customHeight="1">
      <x:c r="A1265" s="13" t="d">
        <x:v>2025-08-19T00:00:00.000Z</x:v>
      </x:c>
      <x:c r="B1265" s="9" t="str">
        <x:v>两月·共同区间</x:v>
      </x:c>
      <x:c r="C1265" s="9" t="n">
        <x:v>1071504.6487718953</x:v>
      </x:c>
      <x:c r="D1265" s="10" t="n">
        <x:v>0.020904558901046</x:v>
      </x:c>
      <x:c r="E1265" s="10" t="n">
        <x:v>0.358989894678428</x:v>
      </x:c>
      <x:c r="F1265" s="9" t="n">
        <x:v>547228.0779196918</x:v>
      </x:c>
      <x:c r="G1265" s="9" t="n">
        <x:v>524276.5708522035</x:v>
      </x:c>
      <x:c r="H1265" s="9" t="n">
        <x:v>522061.39482651465</x:v>
      </x:c>
      <x:c r="I1265" s="9" t="n">
        <x:v>547228.0779196918</x:v>
      </x:c>
      <x:c r="J1265" s="9" t="n">
        <x:v>1069.3157087449245</x:v>
      </x:c>
    </x:row>
    <x:row r="1266" ht="24" customHeight="1">
      <x:c r="A1266" s="13" t="d">
        <x:v>2025-08-19T00:00:00.000Z</x:v>
      </x:c>
      <x:c r="B1266" s="9" t="str">
        <x:v>两月·完整两月2024起</x:v>
      </x:c>
      <x:c r="C1266" s="9" t="n">
        <x:v>82524.33542023686</x:v>
      </x:c>
      <x:c r="D1266" s="10" t="n">
        <x:v>0.020904558901047</x:v>
      </x:c>
      <x:c r="E1266" s="10" t="n">
        <x:v>0.922139253107626</x:v>
      </x:c>
      <x:c r="F1266" s="9" t="n">
        <x:v>42145.99862480845</x:v>
      </x:c>
      <x:c r="G1266" s="9" t="n">
        <x:v>40378.33679542841</x:v>
      </x:c>
      <x:c r="H1266" s="9" t="n">
        <x:v>40207.73004204816</x:v>
      </x:c>
      <x:c r="I1266" s="9" t="n">
        <x:v>42145.99862480845</x:v>
      </x:c>
      <x:c r="J1266" s="9" t="n">
        <x:v>82.3557492911808</x:v>
      </x:c>
    </x:row>
    <x:row r="1267" ht="24" customHeight="1">
      <x:c r="A1267" s="13" t="d">
        <x:v>2025-08-20T00:00:00.000Z</x:v>
      </x:c>
      <x:c r="B1267" s="9" t="str">
        <x:v>一月·2024三月同起</x:v>
      </x:c>
      <x:c r="C1267" s="9" t="n">
        <x:v>100418.7924815008</x:v>
      </x:c>
      <x:c r="D1267" s="10" t="n">
        <x:v>0.02526789455714</x:v>
      </x:c>
      <x:c r="E1267" s="10" t="n">
        <x:v>0.899581207518499</x:v>
      </x:c>
      <x:c r="F1267" s="9" t="n">
        <x:v>54315.73418340652</x:v>
      </x:c>
      <x:c r="G1267" s="9" t="n">
        <x:v>46103.058298094285</x:v>
      </x:c>
      <x:c r="H1267" s="9" t="n">
        <x:v>48524.92255878066</x:v>
      </x:c>
      <x:c r="I1267" s="9" t="n">
        <x:v>54315.73418340652</x:v>
      </x:c>
      <x:c r="J1267" s="9" t="n">
        <x:v>102.84655040035572</x:v>
      </x:c>
    </x:row>
    <x:row r="1268" ht="24" customHeight="1">
      <x:c r="A1268" s="13" t="d">
        <x:v>2025-08-20T00:00:00.000Z</x:v>
      </x:c>
      <x:c r="B1268" s="9" t="str">
        <x:v>一月·共同区间</x:v>
      </x:c>
      <x:c r="C1268" s="9" t="n">
        <x:v>727589.9639326241</x:v>
      </x:c>
      <x:c r="D1268" s="10" t="n">
        <x:v>0.02526789455714</x:v>
      </x:c>
      <x:c r="E1268" s="10" t="n">
        <x:v>0.293780856801617</x:v>
      </x:c>
      <x:c r="F1268" s="9" t="n">
        <x:v>393547.6826487339</x:v>
      </x:c>
      <x:c r="G1268" s="9" t="n">
        <x:v>334042.28128389013</x:v>
      </x:c>
      <x:c r="H1268" s="9" t="n">
        <x:v>351590.0339160195</x:v>
      </x:c>
      <x:c r="I1268" s="9" t="n">
        <x:v>393547.6826487339</x:v>
      </x:c>
      <x:c r="J1268" s="9" t="n">
        <x:v>745.1804193938581</x:v>
      </x:c>
    </x:row>
    <x:row r="1269" ht="24" customHeight="1">
      <x:c r="A1269" s="13" t="d">
        <x:v>2025-08-20T00:00:00.000Z</x:v>
      </x:c>
      <x:c r="B1269" s="9" t="str">
        <x:v>一月·完整2024起</x:v>
      </x:c>
      <x:c r="C1269" s="9" t="n">
        <x:v>47522.88701385867</x:v>
      </x:c>
      <x:c r="D1269" s="10" t="n">
        <x:v>0.02526789455714</x:v>
      </x:c>
      <x:c r="E1269" s="10" t="n">
        <x:v>0.952477112986141</x:v>
      </x:c>
      <x:c r="F1269" s="9" t="n">
        <x:v>25704.755403709183</x:v>
      </x:c>
      <x:c r="G1269" s="9" t="n">
        <x:v>21818.13161014949</x:v>
      </x:c>
      <x:c r="H1269" s="9" t="n">
        <x:v>22964.27147878716</x:v>
      </x:c>
      <x:c r="I1269" s="9" t="n">
        <x:v>25704.755403709183</x:v>
      </x:c>
      <x:c r="J1269" s="9" t="n">
        <x:v>48.671816038233516</x:v>
      </x:c>
    </x:row>
    <x:row r="1270" ht="24" customHeight="1">
      <x:c r="A1270" s="13" t="d">
        <x:v>2025-08-20T00:00:00.000Z</x:v>
      </x:c>
      <x:c r="B1270" s="9" t="str">
        <x:v>两月·共同区间</x:v>
      </x:c>
      <x:c r="C1270" s="9" t="n">
        <x:v>1126502.456956142</x:v>
      </x:c>
      <x:c r="D1270" s="10" t="n">
        <x:v>0.05132764309262</x:v>
      </x:c>
      <x:c r="E1270" s="10" t="n">
        <x:v>0.32608835677372</x:v>
      </x:c>
      <x:c r="F1270" s="9" t="n">
        <x:v>576088.4668642753</x:v>
      </x:c>
      <x:c r="G1270" s="9" t="n">
        <x:v>550413.9900918668</x:v>
      </x:c>
      <x:c r="H1270" s="9" t="n">
        <x:v>547228.0779196918</x:v>
      </x:c>
      <x:c r="I1270" s="9" t="n">
        <x:v>576088.4668642753</x:v>
      </x:c>
      <x:c r="J1270" s="9" t="n">
        <x:v>1123.346528519413</x:v>
      </x:c>
    </x:row>
    <x:row r="1271" ht="24" customHeight="1">
      <x:c r="A1271" s="13" t="d">
        <x:v>2025-08-20T00:00:00.000Z</x:v>
      </x:c>
      <x:c r="B1271" s="9" t="str">
        <x:v>两月·完整两月2024起</x:v>
      </x:c>
      <x:c r="C1271" s="9" t="n">
        <x:v>86760.11505514244</x:v>
      </x:c>
      <x:c r="D1271" s="10" t="n">
        <x:v>0.05132764309262</x:v>
      </x:c>
      <x:c r="E1271" s="10" t="n">
        <x:v>0.91814284448021</x:v>
      </x:c>
      <x:c r="F1271" s="9" t="n">
        <x:v>44368.7462539028</x:v>
      </x:c>
      <x:c r="G1271" s="9" t="n">
        <x:v>42391.36880123964</x:v>
      </x:c>
      <x:c r="H1271" s="9" t="n">
        <x:v>42145.99862480845</x:v>
      </x:c>
      <x:c r="I1271" s="9" t="n">
        <x:v>44368.7462539028</x:v>
      </x:c>
      <x:c r="J1271" s="9" t="n">
        <x:v>86.51705414339284</x:v>
      </x:c>
    </x:row>
    <x:row r="1272" ht="24" customHeight="1">
      <x:c r="A1272" s="13" t="d">
        <x:v>2025-08-21T00:00:00.000Z</x:v>
      </x:c>
      <x:c r="B1272" s="9" t="str">
        <x:v>一月·2024三月同起</x:v>
      </x:c>
      <x:c r="C1272" s="9" t="n">
        <x:v>98634.33543922886</x:v>
      </x:c>
      <x:c r="D1272" s="10" t="n">
        <x:v>-0.017770150369023</x:v>
      </x:c>
      <x:c r="E1272" s="10" t="n">
        <x:v>0.901365664560771</x:v>
      </x:c>
      <x:c r="F1272" s="9" t="n">
        <x:v>42856.08576367137</x:v>
      </x:c>
      <x:c r="G1272" s="9" t="n">
        <x:v>55778.24967555748</x:v>
      </x:c>
      <x:c r="H1272" s="9" t="n">
        <x:v>54315.73418340652</x:v>
      </x:c>
      <x:c r="I1272" s="9" t="n">
        <x:v>42856.08576367137</x:v>
      </x:c>
      <x:c r="J1272" s="9" t="n">
        <x:v>97.16045745911183</x:v>
      </x:c>
    </x:row>
    <x:row r="1273" ht="24" customHeight="1">
      <x:c r="A1273" s="13" t="d">
        <x:v>2025-08-21T00:00:00.000Z</x:v>
      </x:c>
      <x:c r="B1273" s="9" t="str">
        <x:v>一月·共同区间</x:v>
      </x:c>
      <x:c r="C1273" s="9" t="n">
        <x:v>714660.5808665494</x:v>
      </x:c>
      <x:c r="D1273" s="10" t="n">
        <x:v>-0.017770150369023</x:v>
      </x:c>
      <x:c r="E1273" s="10" t="n">
        <x:v>0.306330477169735</x:v>
      </x:c>
      <x:c r="F1273" s="9" t="n">
        <x:v>310516.16061632475</x:v>
      </x:c>
      <x:c r="G1273" s="9" t="n">
        <x:v>404144.42025022465</x:v>
      </x:c>
      <x:c r="H1273" s="9" t="n">
        <x:v>393547.6826487339</x:v>
      </x:c>
      <x:c r="I1273" s="9" t="n">
        <x:v>310516.16061632475</x:v>
      </x:c>
      <x:c r="J1273" s="9" t="n">
        <x:v>703.9815157245196</x:v>
      </x:c>
    </x:row>
    <x:row r="1274" ht="24" customHeight="1">
      <x:c r="A1274" s="13" t="d">
        <x:v>2025-08-21T00:00:00.000Z</x:v>
      </x:c>
      <x:c r="B1274" s="9" t="str">
        <x:v>一月·完整2024起</x:v>
      </x:c>
      <x:c r="C1274" s="9" t="n">
        <x:v>46678.398165652325</x:v>
      </x:c>
      <x:c r="D1274" s="10" t="n">
        <x:v>-0.017770150369023</x:v>
      </x:c>
      <x:c r="E1274" s="10" t="n">
        <x:v>0.953321601834348</x:v>
      </x:c>
      <x:c r="F1274" s="9" t="n">
        <x:v>20281.511769606106</x:v>
      </x:c>
      <x:c r="G1274" s="9" t="n">
        <x:v>26396.886396046222</x:v>
      </x:c>
      <x:c r="H1274" s="9" t="n">
        <x:v>25704.755403709183</x:v>
      </x:c>
      <x:c r="I1274" s="9" t="n">
        <x:v>20281.511769606106</x:v>
      </x:c>
      <x:c r="J1274" s="9" t="n">
        <x:v>45.98088991056772</x:v>
      </x:c>
    </x:row>
    <x:row r="1275" ht="24" customHeight="1">
      <x:c r="A1275" s="13" t="d">
        <x:v>2025-08-21T00:00:00.000Z</x:v>
      </x:c>
      <x:c r="B1275" s="9" t="str">
        <x:v>两月·共同区间</x:v>
      </x:c>
      <x:c r="C1275" s="9" t="n">
        <x:v>1070879.634717985</x:v>
      </x:c>
      <x:c r="D1275" s="10" t="n">
        <x:v>-0.049376565399114</x:v>
      </x:c>
      <x:c r="E1275" s="10" t="n">
        <x:v>0.359363799098706</x:v>
      </x:c>
      <x:c r="F1275" s="9" t="n">
        <x:v>1070879.634717985</x:v>
      </x:c>
      <x:c r="G1275" s="9" t="n">
        <x:v>0</x:v>
      </x:c>
      <x:c r="H1275" s="9" t="n">
        <x:v>0</x:v>
      </x:c>
      <x:c r="I1275" s="9" t="n">
        <x:v>494791.16785370983</x:v>
      </x:c>
      <x:c r="J1275" s="9" t="n">
        <x:v>495.2864543080179</x:v>
      </x:c>
    </x:row>
    <x:row r="1276" ht="24" customHeight="1">
      <x:c r="A1276" s="13" t="d">
        <x:v>2025-08-21T00:00:00.000Z</x:v>
      </x:c>
      <x:c r="B1276" s="9" t="str">
        <x:v>两月·完整两月2024起</x:v>
      </x:c>
      <x:c r="C1276" s="9" t="n">
        <x:v>82476.19856008758</x:v>
      </x:c>
      <x:c r="D1276" s="10" t="n">
        <x:v>-0.049376565399114</x:v>
      </x:c>
      <x:c r="E1276" s="10" t="n">
        <x:v>0.922184669673118</x:v>
      </x:c>
      <x:c r="F1276" s="9" t="n">
        <x:v>82476.19856008758</x:v>
      </x:c>
      <x:c r="G1276" s="9" t="n">
        <x:v>0</x:v>
      </x:c>
      <x:c r="H1276" s="9" t="n">
        <x:v>0</x:v>
      </x:c>
      <x:c r="I1276" s="9" t="n">
        <x:v>38107.45230618478</x:v>
      </x:c>
      <x:c r="J1276" s="9" t="n">
        <x:v>38.14559790408887</x:v>
      </x:c>
    </x:row>
    <x:row r="1277" ht="24" customHeight="1">
      <x:c r="A1277" s="13" t="d">
        <x:v>2025-08-22T00:00:00.000Z</x:v>
      </x:c>
      <x:c r="B1277" s="9" t="str">
        <x:v>一月·2024三月同起</x:v>
      </x:c>
      <x:c r="C1277" s="9" t="n">
        <x:v>92991.57105151731</x:v>
      </x:c>
      <x:c r="D1277" s="10" t="n">
        <x:v>-0.057208925903781</x:v>
      </x:c>
      <x:c r="E1277" s="10" t="n">
        <x:v>0.907008428948483</x:v>
      </x:c>
      <x:c r="F1277" s="9" t="n">
        <x:v>50150.224283293726</x:v>
      </x:c>
      <x:c r="G1277" s="9" t="n">
        <x:v>42841.346768223586</x:v>
      </x:c>
      <x:c r="H1277" s="9" t="n">
        <x:v>42856.08576367137</x:v>
      </x:c>
      <x:c r="I1277" s="9" t="n">
        <x:v>50150.224283293726</x:v>
      </x:c>
      <x:c r="J1277" s="9" t="n">
        <x:v>93.01369719917922</x:v>
      </x:c>
    </x:row>
    <x:row r="1278" ht="24" customHeight="1">
      <x:c r="A1278" s="13" t="d">
        <x:v>2025-08-22T00:00:00.000Z</x:v>
      </x:c>
      <x:c r="B1278" s="9" t="str">
        <x:v>一月·共同区间</x:v>
      </x:c>
      <x:c r="C1278" s="9" t="n">
        <x:v>673775.6166494018</x:v>
      </x:c>
      <x:c r="D1278" s="10" t="n">
        <x:v>-0.057208925903781</x:v>
      </x:c>
      <x:c r="E1278" s="10" t="n">
        <x:v>0.346014565503043</x:v>
      </x:c>
      <x:c r="F1278" s="9" t="n">
        <x:v>363366.248246977</x:v>
      </x:c>
      <x:c r="G1278" s="9" t="n">
        <x:v>310409.36840242485</x:v>
      </x:c>
      <x:c r="H1278" s="9" t="n">
        <x:v>310516.16061632475</x:v>
      </x:c>
      <x:c r="I1278" s="9" t="n">
        <x:v>363366.248246977</x:v>
      </x:c>
      <x:c r="J1278" s="9" t="n">
        <x:v>673.9359328868533</x:v>
      </x:c>
    </x:row>
    <x:row r="1279" ht="24" customHeight="1">
      <x:c r="A1279" s="13" t="d">
        <x:v>2025-08-22T00:00:00.000Z</x:v>
      </x:c>
      <x:c r="B1279" s="9" t="str">
        <x:v>一月·完整2024起</x:v>
      </x:c>
      <x:c r="C1279" s="9" t="n">
        <x:v>44007.97714368634</x:v>
      </x:c>
      <x:c r="D1279" s="10" t="n">
        <x:v>-0.057208925903781</x:v>
      </x:c>
      <x:c r="E1279" s="10" t="n">
        <x:v>0.955992022856314</x:v>
      </x:c>
      <x:c r="F1279" s="9" t="n">
        <x:v>23733.440558685157</x:v>
      </x:c>
      <x:c r="G1279" s="9" t="n">
        <x:v>20274.536585001177</x:v>
      </x:c>
      <x:c r="H1279" s="9" t="n">
        <x:v>20281.511769606106</x:v>
      </x:c>
      <x:c r="I1279" s="9" t="n">
        <x:v>23733.440558685157</x:v>
      </x:c>
      <x:c r="J1279" s="9" t="n">
        <x:v>44.01844827552617</x:v>
      </x:c>
    </x:row>
    <x:row r="1280" ht="24" customHeight="1">
      <x:c r="A1280" s="13" t="d">
        <x:v>2025-08-22T00:00:00.000Z</x:v>
      </x:c>
      <x:c r="B1280" s="9" t="str">
        <x:v>两月·共同区间</x:v>
      </x:c>
      <x:c r="C1280" s="9" t="n">
        <x:v>1070879.634717985</x:v>
      </x:c>
      <x:c r="D1280" s="10" t="n">
        <x:v>0</x:v>
      </x:c>
      <x:c r="E1280" s="10" t="n">
        <x:v>0.359363799098706</x:v>
      </x:c>
      <x:c r="F1280" s="9" t="n">
        <x:v>1070879.634717985</x:v>
      </x:c>
      <x:c r="G1280" s="9" t="n">
        <x:v>0</x:v>
      </x:c>
      <x:c r="H1280" s="9" t="n">
        <x:v>0</x:v>
      </x:c>
      <x:c r="I1280" s="9" t="n">
        <x:v>0</x:v>
      </x:c>
      <x:c r="J1280" s="9" t="n">
        <x:v>0</x:v>
      </x:c>
    </x:row>
    <x:row r="1281" ht="24" customHeight="1">
      <x:c r="A1281" s="13" t="d">
        <x:v>2025-08-22T00:00:00.000Z</x:v>
      </x:c>
      <x:c r="B1281" s="9" t="str">
        <x:v>两月·完整两月2024起</x:v>
      </x:c>
      <x:c r="C1281" s="9" t="n">
        <x:v>82476.19856008758</x:v>
      </x:c>
      <x:c r="D1281" s="10" t="n">
        <x:v>0</x:v>
      </x:c>
      <x:c r="E1281" s="10" t="n">
        <x:v>0.922184669673118</x:v>
      </x:c>
      <x:c r="F1281" s="9" t="n">
        <x:v>82476.19856008758</x:v>
      </x:c>
      <x:c r="G1281" s="9" t="n">
        <x:v>0</x:v>
      </x:c>
      <x:c r="H1281" s="9" t="n">
        <x:v>0</x:v>
      </x:c>
      <x:c r="I1281" s="9" t="n">
        <x:v>0</x:v>
      </x:c>
      <x:c r="J1281" s="9" t="n">
        <x:v>0</x:v>
      </x:c>
    </x:row>
    <x:row r="1282" ht="24" customHeight="1">
      <x:c r="A1282" s="13" t="d">
        <x:v>2025-08-25T00:00:00.000Z</x:v>
      </x:c>
      <x:c r="B1282" s="9" t="str">
        <x:v>一月·2024三月同起</x:v>
      </x:c>
      <x:c r="C1282" s="9" t="n">
        <x:v>94771.73288456207</x:v>
      </x:c>
      <x:c r="D1282" s="10" t="n">
        <x:v>0.019143260113957</x:v>
      </x:c>
      <x:c r="E1282" s="10" t="n">
        <x:v>0.905228267115438</x:v>
      </x:c>
      <x:c r="F1282" s="9" t="n">
        <x:v>94771.73288456207</x:v>
      </x:c>
      <x:c r="G1282" s="9" t="n">
        <x:v>0</x:v>
      </x:c>
      <x:c r="H1282" s="9" t="n">
        <x:v>0</x:v>
      </x:c>
      <x:c r="I1282" s="9" t="n">
        <x:v>44621.50860126834</x:v>
      </x:c>
      <x:c r="J1282" s="9" t="n">
        <x:v>44.666174776044386</x:v>
      </x:c>
    </x:row>
    <x:row r="1283" ht="24" customHeight="1">
      <x:c r="A1283" s="13" t="d">
        <x:v>2025-08-25T00:00:00.000Z</x:v>
      </x:c>
      <x:c r="B1283" s="9" t="str">
        <x:v>一月·共同区间</x:v>
      </x:c>
      <x:c r="C1283" s="9" t="n">
        <x:v>686673.8785373634</x:v>
      </x:c>
      <x:c r="D1283" s="10" t="n">
        <x:v>0.019143260113957</x:v>
      </x:c>
      <x:c r="E1283" s="10" t="n">
        <x:v>0.333495152219728</x:v>
      </x:c>
      <x:c r="F1283" s="9" t="n">
        <x:v>686673.8785373634</x:v>
      </x:c>
      <x:c r="G1283" s="9" t="n">
        <x:v>0</x:v>
      </x:c>
      <x:c r="H1283" s="9" t="n">
        <x:v>0</x:v>
      </x:c>
      <x:c r="I1283" s="9" t="n">
        <x:v>323307.63029038644</x:v>
      </x:c>
      <x:c r="J1283" s="9" t="n">
        <x:v>323.6312615519384</x:v>
      </x:c>
    </x:row>
    <x:row r="1284" ht="24" customHeight="1">
      <x:c r="A1284" s="13" t="d">
        <x:v>2025-08-25T00:00:00.000Z</x:v>
      </x:c>
      <x:c r="B1284" s="9" t="str">
        <x:v>一月·完整2024起</x:v>
      </x:c>
      <x:c r="C1284" s="9" t="n">
        <x:v>44850.43329723702</x:v>
      </x:c>
      <x:c r="D1284" s="10" t="n">
        <x:v>0.019143260113957</x:v>
      </x:c>
      <x:c r="E1284" s="10" t="n">
        <x:v>0.955149566702763</x:v>
      </x:c>
      <x:c r="F1284" s="9" t="n">
        <x:v>44850.43329723702</x:v>
      </x:c>
      <x:c r="G1284" s="9" t="n">
        <x:v>0</x:v>
      </x:c>
      <x:c r="H1284" s="9" t="n">
        <x:v>0</x:v>
      </x:c>
      <x:c r="I1284" s="9" t="n">
        <x:v>21116.992738551857</x:v>
      </x:c>
      <x:c r="J1284" s="9" t="n">
        <x:v>21.13813086942128</x:v>
      </x:c>
    </x:row>
    <x:row r="1285" ht="24" customHeight="1">
      <x:c r="A1285" s="13" t="d">
        <x:v>2025-08-25T00:00:00.000Z</x:v>
      </x:c>
      <x:c r="B1285" s="9" t="str">
        <x:v>两月·共同区间</x:v>
      </x:c>
      <x:c r="C1285" s="9" t="n">
        <x:v>1070879.634717985</x:v>
      </x:c>
      <x:c r="D1285" s="10" t="n">
        <x:v>0</x:v>
      </x:c>
      <x:c r="E1285" s="10" t="n">
        <x:v>0.359363799098706</x:v>
      </x:c>
      <x:c r="F1285" s="9" t="n">
        <x:v>1070879.634717985</x:v>
      </x:c>
      <x:c r="G1285" s="9" t="n">
        <x:v>0</x:v>
      </x:c>
      <x:c r="H1285" s="9" t="n">
        <x:v>0</x:v>
      </x:c>
      <x:c r="I1285" s="9" t="n">
        <x:v>0</x:v>
      </x:c>
      <x:c r="J1285" s="9" t="n">
        <x:v>0</x:v>
      </x:c>
    </x:row>
    <x:row r="1286" ht="24" customHeight="1">
      <x:c r="A1286" s="13" t="d">
        <x:v>2025-08-25T00:00:00.000Z</x:v>
      </x:c>
      <x:c r="B1286" s="9" t="str">
        <x:v>两月·完整两月2024起</x:v>
      </x:c>
      <x:c r="C1286" s="9" t="n">
        <x:v>82476.19856008758</x:v>
      </x:c>
      <x:c r="D1286" s="10" t="n">
        <x:v>0</x:v>
      </x:c>
      <x:c r="E1286" s="10" t="n">
        <x:v>0.922184669673118</x:v>
      </x:c>
      <x:c r="F1286" s="9" t="n">
        <x:v>82476.19856008758</x:v>
      </x:c>
      <x:c r="G1286" s="9" t="n">
        <x:v>0</x:v>
      </x:c>
      <x:c r="H1286" s="9" t="n">
        <x:v>0</x:v>
      </x:c>
      <x:c r="I1286" s="9" t="n">
        <x:v>0</x:v>
      </x:c>
      <x:c r="J1286" s="9" t="n">
        <x:v>0</x:v>
      </x:c>
    </x:row>
    <x:row r="1287" ht="24" customHeight="1">
      <x:c r="A1287" s="13" t="d">
        <x:v>2025-08-26T00:00:00.000Z</x:v>
      </x:c>
      <x:c r="B1287" s="9" t="str">
        <x:v>一月·2024三月同起</x:v>
      </x:c>
      <x:c r="C1287" s="9" t="n">
        <x:v>94771.73288456207</x:v>
      </x:c>
      <x:c r="D1287" s="10" t="n">
        <x:v>0</x:v>
      </x:c>
      <x:c r="E1287" s="10" t="n">
        <x:v>0.905228267115438</x:v>
      </x:c>
      <x:c r="F1287" s="9" t="n">
        <x:v>94771.73288456207</x:v>
      </x:c>
      <x:c r="G1287" s="9" t="n">
        <x:v>0</x:v>
      </x:c>
      <x:c r="H1287" s="9" t="n">
        <x:v>0</x:v>
      </x:c>
      <x:c r="I1287" s="9" t="n">
        <x:v>0</x:v>
      </x:c>
      <x:c r="J1287" s="9" t="n">
        <x:v>0</x:v>
      </x:c>
    </x:row>
    <x:row r="1288" ht="24" customHeight="1">
      <x:c r="A1288" s="13" t="d">
        <x:v>2025-08-26T00:00:00.000Z</x:v>
      </x:c>
      <x:c r="B1288" s="9" t="str">
        <x:v>一月·共同区间</x:v>
      </x:c>
      <x:c r="C1288" s="9" t="n">
        <x:v>686673.8785373634</x:v>
      </x:c>
      <x:c r="D1288" s="10" t="n">
        <x:v>0</x:v>
      </x:c>
      <x:c r="E1288" s="10" t="n">
        <x:v>0.333495152219728</x:v>
      </x:c>
      <x:c r="F1288" s="9" t="n">
        <x:v>686673.8785373634</x:v>
      </x:c>
      <x:c r="G1288" s="9" t="n">
        <x:v>0</x:v>
      </x:c>
      <x:c r="H1288" s="9" t="n">
        <x:v>0</x:v>
      </x:c>
      <x:c r="I1288" s="9" t="n">
        <x:v>0</x:v>
      </x:c>
      <x:c r="J1288" s="9" t="n">
        <x:v>0</x:v>
      </x:c>
    </x:row>
    <x:row r="1289" ht="24" customHeight="1">
      <x:c r="A1289" s="13" t="d">
        <x:v>2025-08-26T00:00:00.000Z</x:v>
      </x:c>
      <x:c r="B1289" s="9" t="str">
        <x:v>一月·完整2024起</x:v>
      </x:c>
      <x:c r="C1289" s="9" t="n">
        <x:v>44850.43329723702</x:v>
      </x:c>
      <x:c r="D1289" s="10" t="n">
        <x:v>0</x:v>
      </x:c>
      <x:c r="E1289" s="10" t="n">
        <x:v>0.955149566702763</x:v>
      </x:c>
      <x:c r="F1289" s="9" t="n">
        <x:v>44850.43329723702</x:v>
      </x:c>
      <x:c r="G1289" s="9" t="n">
        <x:v>0</x:v>
      </x:c>
      <x:c r="H1289" s="9" t="n">
        <x:v>0</x:v>
      </x:c>
      <x:c r="I1289" s="9" t="n">
        <x:v>0</x:v>
      </x:c>
      <x:c r="J1289" s="9" t="n">
        <x:v>0</x:v>
      </x:c>
    </x:row>
    <x:row r="1290" ht="24" customHeight="1">
      <x:c r="A1290" s="13" t="d">
        <x:v>2025-08-26T00:00:00.000Z</x:v>
      </x:c>
      <x:c r="B1290" s="9" t="str">
        <x:v>两月·共同区间</x:v>
      </x:c>
      <x:c r="C1290" s="9" t="n">
        <x:v>1094385.4000278553</x:v>
      </x:c>
      <x:c r="D1290" s="10" t="n">
        <x:v>0.021949960152208</x:v>
      </x:c>
      <x:c r="E1290" s="10" t="n">
        <x:v>0.345301860016862</x:v>
      </x:c>
      <x:c r="F1290" s="9" t="n">
        <x:v>535439.8173589925</x:v>
      </x:c>
      <x:c r="G1290" s="9" t="n">
        <x:v>558945.5826688627</x:v>
      </x:c>
      <x:c r="H1290" s="9" t="n">
        <x:v>535439.8173589925</x:v>
      </x:c>
      <x:c r="I1290" s="9" t="n">
        <x:v>0</x:v>
      </x:c>
      <x:c r="J1290" s="9" t="n">
        <x:v>534.9049124465091</x:v>
      </x:c>
    </x:row>
    <x:row r="1291" ht="24" customHeight="1">
      <x:c r="A1291" s="13" t="d">
        <x:v>2025-08-26T00:00:00.000Z</x:v>
      </x:c>
      <x:c r="B1291" s="9" t="str">
        <x:v>两月·完整两月2024起</x:v>
      </x:c>
      <x:c r="C1291" s="9" t="n">
        <x:v>84286.54783198705</x:v>
      </x:c>
      <x:c r="D1291" s="10" t="n">
        <x:v>0.021949960152207</x:v>
      </x:c>
      <x:c r="E1291" s="10" t="n">
        <x:v>0.920476626273212</x:v>
      </x:c>
      <x:c r="F1291" s="9" t="n">
        <x:v>41238.09928004379</x:v>
      </x:c>
      <x:c r="G1291" s="9" t="n">
        <x:v>43048.44855194326</x:v>
      </x:c>
      <x:c r="H1291" s="9" t="n">
        <x:v>41238.09928004379</x:v>
      </x:c>
      <x:c r="I1291" s="9" t="n">
        <x:v>0</x:v>
      </x:c>
      <x:c r="J1291" s="9" t="n">
        <x:v>41.1969023776619</x:v>
      </x:c>
    </x:row>
    <x:row r="1292" ht="24" customHeight="1">
      <x:c r="A1292" s="13" t="d">
        <x:v>2025-08-27T00:00:00.000Z</x:v>
      </x:c>
      <x:c r="B1292" s="9" t="str">
        <x:v>一月·2024三月同起</x:v>
      </x:c>
      <x:c r="C1292" s="9" t="n">
        <x:v>94724.39435664771</x:v>
      </x:c>
      <x:c r="D1292" s="10" t="n">
        <x:v>-0.0004995004995</x:v>
      </x:c>
      <x:c r="E1292" s="10" t="n">
        <x:v>0.905275605643352</x:v>
      </x:c>
      <x:c r="F1292" s="9" t="n">
        <x:v>47385.86644228103</x:v>
      </x:c>
      <x:c r="G1292" s="9" t="n">
        <x:v>47338.52791436667</x:v>
      </x:c>
      <x:c r="H1292" s="9" t="n">
        <x:v>47385.86644228103</x:v>
      </x:c>
      <x:c r="I1292" s="9" t="n">
        <x:v>0</x:v>
      </x:c>
      <x:c r="J1292" s="9" t="n">
        <x:v>47.3385279143622</x:v>
      </x:c>
    </x:row>
    <x:row r="1293" ht="24" customHeight="1">
      <x:c r="A1293" s="13" t="d">
        <x:v>2025-08-27T00:00:00.000Z</x:v>
      </x:c>
      <x:c r="B1293" s="9" t="str">
        <x:v>一月·共同区间</x:v>
      </x:c>
      <x:c r="C1293" s="9" t="n">
        <x:v>686330.88459204</x:v>
      </x:c>
      <x:c r="D1293" s="10" t="n">
        <x:v>-0.000499500499501</x:v>
      </x:c>
      <x:c r="E1293" s="10" t="n">
        <x:v>0.333828071724114</x:v>
      </x:c>
      <x:c r="F1293" s="9" t="n">
        <x:v>343336.9392686817</x:v>
      </x:c>
      <x:c r="G1293" s="9" t="n">
        <x:v>342993.94532335835</x:v>
      </x:c>
      <x:c r="H1293" s="9" t="n">
        <x:v>343336.9392686817</x:v>
      </x:c>
      <x:c r="I1293" s="9" t="n">
        <x:v>0</x:v>
      </x:c>
      <x:c r="J1293" s="9" t="n">
        <x:v>342.99394532333827</x:v>
      </x:c>
    </x:row>
    <x:row r="1294" ht="24" customHeight="1">
      <x:c r="A1294" s="13" t="d">
        <x:v>2025-08-27T00:00:00.000Z</x:v>
      </x:c>
      <x:c r="B1294" s="9" t="str">
        <x:v>一月·完整2024起</x:v>
      </x:c>
      <x:c r="C1294" s="9" t="n">
        <x:v>44828.03048340224</x:v>
      </x:c>
      <x:c r="D1294" s="10" t="n">
        <x:v>-0.0004995004995</x:v>
      </x:c>
      <x:c r="E1294" s="10" t="n">
        <x:v>0.955171969516598</x:v>
      </x:c>
      <x:c r="F1294" s="9" t="n">
        <x:v>22425.21664861851</x:v>
      </x:c>
      <x:c r="G1294" s="9" t="n">
        <x:v>22402.813834783727</x:v>
      </x:c>
      <x:c r="H1294" s="9" t="n">
        <x:v>22425.21664861851</x:v>
      </x:c>
      <x:c r="I1294" s="9" t="n">
        <x:v>0</x:v>
      </x:c>
      <x:c r="J1294" s="9" t="n">
        <x:v>22.402813834782137</x:v>
      </x:c>
    </x:row>
    <x:row r="1295" ht="24" customHeight="1">
      <x:c r="A1295" s="13" t="d">
        <x:v>2025-08-27T00:00:00.000Z</x:v>
      </x:c>
      <x:c r="B1295" s="9" t="str">
        <x:v>两月·共同区间</x:v>
      </x:c>
      <x:c r="C1295" s="9" t="n">
        <x:v>1120310.257778846</x:v>
      </x:c>
      <x:c r="D1295" s="10" t="n">
        <x:v>0.023688965286206</x:v>
      </x:c>
      <x:c r="E1295" s="10" t="n">
        <x:v>0.329792738505857</x:v>
      </x:c>
      <x:c r="F1295" s="9" t="n">
        <x:v>585405.3453322999</x:v>
      </x:c>
      <x:c r="G1295" s="9" t="n">
        <x:v>534904.912446546</x:v>
      </x:c>
      <x:c r="H1295" s="9" t="n">
        <x:v>535439.8173589925</x:v>
      </x:c>
      <x:c r="I1295" s="9" t="n">
        <x:v>585405.3453322999</x:v>
      </x:c>
      <x:c r="J1295" s="9" t="n">
        <x:v>1120.896249115478</x:v>
      </x:c>
    </x:row>
    <x:row r="1296" ht="24" customHeight="1">
      <x:c r="A1296" s="13" t="d">
        <x:v>2025-08-27T00:00:00.000Z</x:v>
      </x:c>
      <x:c r="B1296" s="9" t="str">
        <x:v>两月·完整两月2024起</x:v>
      </x:c>
      <x:c r="C1296" s="9" t="n">
        <x:v>86283.20893767315</x:v>
      </x:c>
      <x:c r="D1296" s="10" t="n">
        <x:v>0.023688965286206</x:v>
      </x:c>
      <x:c r="E1296" s="10" t="n">
        <x:v>0.918592799833556</x:v>
      </x:c>
      <x:c r="F1296" s="9" t="n">
        <x:v>45086.30656000702</x:v>
      </x:c>
      <x:c r="G1296" s="9" t="n">
        <x:v>41196.90237766613</x:v>
      </x:c>
      <x:c r="H1296" s="9" t="n">
        <x:v>41238.09928004379</x:v>
      </x:c>
      <x:c r="I1296" s="9" t="n">
        <x:v>45086.30656000702</x:v>
      </x:c>
      <x:c r="J1296" s="9" t="n">
        <x:v>86.32834037566693</x:v>
      </x:c>
    </x:row>
    <x:row r="1297" ht="24" customHeight="1">
      <x:c r="A1297" s="13" t="d">
        <x:v>2025-08-28T00:00:00.000Z</x:v>
      </x:c>
      <x:c r="B1297" s="9" t="str">
        <x:v>一月·2024三月同起</x:v>
      </x:c>
      <x:c r="C1297" s="9" t="n">
        <x:v>96267.76429502665</x:v>
      </x:c>
      <x:c r="D1297" s="10" t="n">
        <x:v>0.016293267947093</x:v>
      </x:c>
      <x:c r="E1297" s="10" t="n">
        <x:v>0.903732235704973</x:v>
      </x:c>
      <x:c r="F1297" s="9" t="n">
        <x:v>47291.1893864523</x:v>
      </x:c>
      <x:c r="G1297" s="9" t="n">
        <x:v>48976.574908574345</x:v>
      </x:c>
      <x:c r="H1297" s="9" t="n">
        <x:v>47385.86644228103</x:v>
      </x:c>
      <x:c r="I1297" s="9" t="n">
        <x:v>47291.1893864523</x:v>
      </x:c>
      <x:c r="J1297" s="9" t="n">
        <x:v>94.67705582872887</x:v>
      </x:c>
    </x:row>
    <x:row r="1298" ht="24" customHeight="1">
      <x:c r="A1298" s="13" t="d">
        <x:v>2025-08-28T00:00:00.000Z</x:v>
      </x:c>
      <x:c r="B1298" s="9" t="str">
        <x:v>一月·共同区间</x:v>
      </x:c>
      <x:c r="C1298" s="9" t="n">
        <x:v>697513.4575950634</x:v>
      </x:c>
      <x:c r="D1298" s="10" t="n">
        <x:v>0.016293267947093</x:v>
      </x:c>
      <x:c r="E1298" s="10" t="n">
        <x:v>0.322973953997883</x:v>
      </x:c>
      <x:c r="F1298" s="9" t="n">
        <x:v>342650.951378035</x:v>
      </x:c>
      <x:c r="G1298" s="9" t="n">
        <x:v>354862.50621702836</x:v>
      </x:c>
      <x:c r="H1298" s="9" t="n">
        <x:v>343336.9392686817</x:v>
      </x:c>
      <x:c r="I1298" s="9" t="n">
        <x:v>342650.951378035</x:v>
      </x:c>
      <x:c r="J1298" s="9" t="n">
        <x:v>685.9878906466965</x:v>
      </x:c>
    </x:row>
    <x:row r="1299" ht="24" customHeight="1">
      <x:c r="A1299" s="13" t="d">
        <x:v>2025-08-28T00:00:00.000Z</x:v>
      </x:c>
      <x:c r="B1299" s="9" t="str">
        <x:v>一月·完整2024起</x:v>
      </x:c>
      <x:c r="C1299" s="9" t="n">
        <x:v>45558.42559560876</x:v>
      </x:c>
      <x:c r="D1299" s="10" t="n">
        <x:v>0.016293267947093</x:v>
      </x:c>
      <x:c r="E1299" s="10" t="n">
        <x:v>0.954441574404391</x:v>
      </x:c>
      <x:c r="F1299" s="9" t="n">
        <x:v>22380.411020948944</x:v>
      </x:c>
      <x:c r="G1299" s="9" t="n">
        <x:v>23178.01457465981</x:v>
      </x:c>
      <x:c r="H1299" s="9" t="n">
        <x:v>22425.21664861851</x:v>
      </x:c>
      <x:c r="I1299" s="9" t="n">
        <x:v>22380.411020948944</x:v>
      </x:c>
      <x:c r="J1299" s="9" t="n">
        <x:v>44.805627669565865</x:v>
      </x:c>
    </x:row>
    <x:row r="1300" ht="24" customHeight="1">
      <x:c r="A1300" s="13" t="d">
        <x:v>2025-08-28T00:00:00.000Z</x:v>
      </x:c>
      <x:c r="B1300" s="9" t="str">
        <x:v>两月·共同区间</x:v>
      </x:c>
      <x:c r="C1300" s="9" t="n">
        <x:v>1119775.3528663996</x:v>
      </x:c>
      <x:c r="D1300" s="10" t="n">
        <x:v>-0.000477461407438</x:v>
      </x:c>
      <x:c r="E1300" s="10" t="n">
        <x:v>0.330112736608206</x:v>
      </x:c>
      <x:c r="F1300" s="9" t="n">
        <x:v>1119775.3528663996</x:v>
      </x:c>
      <x:c r="G1300" s="9" t="n">
        <x:v>0</x:v>
      </x:c>
      <x:c r="H1300" s="9" t="n">
        <x:v>0</x:v>
      </x:c>
      <x:c r="I1300" s="9" t="n">
        <x:v>534370.0075340995</x:v>
      </x:c>
      <x:c r="J1300" s="9" t="n">
        <x:v>534.9049124465461</x:v>
      </x:c>
    </x:row>
    <x:row r="1301" ht="24" customHeight="1">
      <x:c r="A1301" s="13" t="d">
        <x:v>2025-08-28T00:00:00.000Z</x:v>
      </x:c>
      <x:c r="B1301" s="9" t="str">
        <x:v>两月·完整两月2024起</x:v>
      </x:c>
      <x:c r="C1301" s="9" t="n">
        <x:v>86242.01203529548</x:v>
      </x:c>
      <x:c r="D1301" s="10" t="n">
        <x:v>-0.000477461407438</x:v>
      </x:c>
      <x:c r="E1301" s="10" t="n">
        <x:v>0.918631668629923</x:v>
      </x:c>
      <x:c r="F1301" s="9" t="n">
        <x:v>86242.01203529548</x:v>
      </x:c>
      <x:c r="G1301" s="9" t="n">
        <x:v>0</x:v>
      </x:c>
      <x:c r="H1301" s="9" t="n">
        <x:v>0</x:v>
      </x:c>
      <x:c r="I1301" s="9" t="n">
        <x:v>41155.70547528846</x:v>
      </x:c>
      <x:c r="J1301" s="9" t="n">
        <x:v>41.19690237766613</x:v>
      </x:c>
    </x:row>
    <x:row r="1302" ht="24" customHeight="1">
      <x:c r="A1302" s="13" t="d">
        <x:v>2025-08-29T00:00:00.000Z</x:v>
      </x:c>
      <x:c r="B1302" s="9" t="str">
        <x:v>一月·2024三月同起</x:v>
      </x:c>
      <x:c r="C1302" s="9" t="n">
        <x:v>91810.81919351286</x:v>
      </x:c>
      <x:c r="D1302" s="10" t="n">
        <x:v>-0.04629737829846</x:v>
      </x:c>
      <x:c r="E1302" s="10" t="n">
        <x:v>0.908189180806487</x:v>
      </x:c>
      <x:c r="F1302" s="9" t="n">
        <x:v>48191.728901428265</x:v>
      </x:c>
      <x:c r="G1302" s="9" t="n">
        <x:v>43619.09029208459</x:v>
      </x:c>
      <x:c r="H1302" s="9" t="n">
        <x:v>47291.1893864523</x:v>
      </x:c>
      <x:c r="I1302" s="9" t="n">
        <x:v>48191.728901428265</x:v>
      </x:c>
      <x:c r="J1302" s="9" t="n">
        <x:v>95.48391431130362</x:v>
      </x:c>
    </x:row>
    <x:row r="1303" ht="24" customHeight="1">
      <x:c r="A1303" s="13" t="d">
        <x:v>2025-08-29T00:00:00.000Z</x:v>
      </x:c>
      <x:c r="B1303" s="9" t="str">
        <x:v>一月·共同区间</x:v>
      </x:c>
      <x:c r="C1303" s="9" t="n">
        <x:v>665220.4131805182</x:v>
      </x:c>
      <x:c r="D1303" s="10" t="n">
        <x:v>-0.04629737829846</x:v>
      </x:c>
      <x:c r="E1303" s="10" t="n">
        <x:v>0.354318484967554</x:v>
      </x:c>
      <x:c r="F1303" s="9" t="n">
        <x:v>349175.8606806635</x:v>
      </x:c>
      <x:c r="G1303" s="9" t="n">
        <x:v>316044.55249985476</x:v>
      </x:c>
      <x:c r="H1303" s="9" t="n">
        <x:v>342650.951378035</x:v>
      </x:c>
      <x:c r="I1303" s="9" t="n">
        <x:v>349175.8606806635</x:v>
      </x:c>
      <x:c r="J1303" s="9" t="n">
        <x:v>691.8340288019695</x:v>
      </x:c>
    </x:row>
    <x:row r="1304" ht="24" customHeight="1">
      <x:c r="A1304" s="13" t="d">
        <x:v>2025-08-29T00:00:00.000Z</x:v>
      </x:c>
      <x:c r="B1304" s="9" t="str">
        <x:v>一月·完整2024起</x:v>
      </x:c>
      <x:c r="C1304" s="9" t="n">
        <x:v>43449.18993112663</x:v>
      </x:c>
      <x:c r="D1304" s="10" t="n">
        <x:v>-0.04629737829846</x:v>
      </x:c>
      <x:c r="E1304" s="10" t="n">
        <x:v>0.956550810068873</x:v>
      </x:c>
      <x:c r="F1304" s="9" t="n">
        <x:v>22806.588597517613</x:v>
      </x:c>
      <x:c r="G1304" s="9" t="n">
        <x:v>20642.601333609022</x:v>
      </x:c>
      <x:c r="H1304" s="9" t="n">
        <x:v>22380.411020948944</x:v>
      </x:c>
      <x:c r="I1304" s="9" t="n">
        <x:v>22806.588597517613</x:v>
      </x:c>
      <x:c r="J1304" s="9" t="n">
        <x:v>45.18747098351159</x:v>
      </x:c>
    </x:row>
    <x:row r="1305" ht="24" customHeight="1">
      <x:c r="A1305" s="13" t="d">
        <x:v>2025-08-29T00:00:00.000Z</x:v>
      </x:c>
      <x:c r="B1305" s="9" t="str">
        <x:v>两月·共同区间</x:v>
      </x:c>
      <x:c r="C1305" s="9" t="n">
        <x:v>1076300.80599516</x:v>
      </x:c>
      <x:c r="D1305" s="10" t="n">
        <x:v>-0.03882434700849</x:v>
      </x:c>
      <x:c r="E1305" s="10" t="n">
        <x:v>0.356120672178696</x:v>
      </x:c>
      <x:c r="F1305" s="9" t="n">
        <x:v>559887.6764331998</x:v>
      </x:c>
      <x:c r="G1305" s="9" t="n">
        <x:v>516413.1295619602</x:v>
      </x:c>
      <x:c r="H1305" s="9" t="n">
        <x:v>559887.6764331998</x:v>
      </x:c>
      <x:c r="I1305" s="9" t="n">
        <x:v>0</x:v>
      </x:c>
      <x:c r="J1305" s="9" t="n">
        <x:v>559.3283480850514</x:v>
      </x:c>
    </x:row>
    <x:row r="1306" ht="24" customHeight="1">
      <x:c r="A1306" s="13" t="d">
        <x:v>2025-08-29T00:00:00.000Z</x:v>
      </x:c>
      <x:c r="B1306" s="9" t="str">
        <x:v>两月·完整两月2024起</x:v>
      </x:c>
      <x:c r="C1306" s="9" t="n">
        <x:v>82893.72223332679</x:v>
      </x:c>
      <x:c r="D1306" s="10" t="n">
        <x:v>-0.03882434700849</x:v>
      </x:c>
      <x:c r="E1306" s="10" t="n">
        <x:v>0.921790740962537</x:v>
      </x:c>
      <x:c r="F1306" s="9" t="n">
        <x:v>43121.00601764774</x:v>
      </x:c>
      <x:c r="G1306" s="9" t="n">
        <x:v>39772.716215679044</x:v>
      </x:c>
      <x:c r="H1306" s="9" t="n">
        <x:v>43121.00601764774</x:v>
      </x:c>
      <x:c r="I1306" s="9" t="n">
        <x:v>0</x:v>
      </x:c>
      <x:c r="J1306" s="9" t="n">
        <x:v>43.07792808955128</x:v>
      </x:c>
    </x:row>
    <x:row r="1307" ht="24" customHeight="1">
      <x:c r="A1307" s="13" t="d">
        <x:v>2025-09-01T00:00:00.000Z</x:v>
      </x:c>
      <x:c r="B1307" s="9" t="str">
        <x:v>一月·2024三月同起</x:v>
      </x:c>
      <x:c r="C1307" s="9" t="n">
        <x:v>95823.9674074282</x:v>
      </x:c>
      <x:c r="D1307" s="10" t="n">
        <x:v>0.043711059863835</x:v>
      </x:c>
      <x:c r="E1307" s="10" t="n">
        <x:v>0.904176032592572</x:v>
      </x:c>
      <x:c r="F1307" s="9" t="n">
        <x:v>47945.089089617686</x:v>
      </x:c>
      <x:c r="G1307" s="9" t="n">
        <x:v>47878.87831781051</x:v>
      </x:c>
      <x:c r="H1307" s="9" t="n">
        <x:v>48191.728901428265</x:v>
      </x:c>
      <x:c r="I1307" s="9" t="n">
        <x:v>47945.089089617686</x:v>
      </x:c>
      <x:c r="J1307" s="9" t="n">
        <x:v>96.1366674878987</x:v>
      </x:c>
    </x:row>
    <x:row r="1308" ht="24" customHeight="1">
      <x:c r="A1308" s="13" t="d">
        <x:v>2025-09-01T00:00:00.000Z</x:v>
      </x:c>
      <x:c r="B1308" s="9" t="str">
        <x:v>一月·共同区间</x:v>
      </x:c>
      <x:c r="C1308" s="9" t="n">
        <x:v>694297.9024836966</x:v>
      </x:c>
      <x:c r="D1308" s="10" t="n">
        <x:v>0.043711059863835</x:v>
      </x:c>
      <x:c r="E1308" s="10" t="n">
        <x:v>0.326095061610999</x:v>
      </x:c>
      <x:c r="F1308" s="9" t="n">
        <x:v>347388.8181625744</x:v>
      </x:c>
      <x:c r="G1308" s="9" t="n">
        <x:v>346909.0843211222</x:v>
      </x:c>
      <x:c r="H1308" s="9" t="n">
        <x:v>349175.8606806635</x:v>
      </x:c>
      <x:c r="I1308" s="9" t="n">
        <x:v>347388.8181625744</x:v>
      </x:c>
      <x:c r="J1308" s="9" t="n">
        <x:v>696.5635883642785</x:v>
      </x:c>
    </x:row>
    <x:row r="1309" ht="24" customHeight="1">
      <x:c r="A1309" s="13" t="d">
        <x:v>2025-09-01T00:00:00.000Z</x:v>
      </x:c>
      <x:c r="B1309" s="9" t="str">
        <x:v>一月·完整2024起</x:v>
      </x:c>
      <x:c r="C1309" s="9" t="n">
        <x:v>45348.40007324124</x:v>
      </x:c>
      <x:c r="D1309" s="10" t="n">
        <x:v>0.043711059863835</x:v>
      </x:c>
      <x:c r="E1309" s="10" t="n">
        <x:v>0.954651599926759</x:v>
      </x:c>
      <x:c r="F1309" s="9" t="n">
        <x:v>22689.867059445416</x:v>
      </x:c>
      <x:c r="G1309" s="9" t="n">
        <x:v>22658.533013795823</x:v>
      </x:c>
      <x:c r="H1309" s="9" t="n">
        <x:v>22806.588597517613</x:v>
      </x:c>
      <x:c r="I1309" s="9" t="n">
        <x:v>22689.867059445416</x:v>
      </x:c>
      <x:c r="J1309" s="9" t="n">
        <x:v>45.496384431806135</x:v>
      </x:c>
    </x:row>
    <x:row r="1310" ht="24" customHeight="1">
      <x:c r="A1310" s="13" t="d">
        <x:v>2025-09-01T00:00:00.000Z</x:v>
      </x:c>
      <x:c r="B1310" s="9" t="str">
        <x:v>两月·共同区间</x:v>
      </x:c>
      <x:c r="C1310" s="9" t="n">
        <x:v>1127516.9721865198</x:v>
      </x:c>
      <x:c r="D1310" s="10" t="n">
        <x:v>0.047585364524562</x:v>
      </x:c>
      <x:c r="E1310" s="10" t="n">
        <x:v>0.32548143965449</x:v>
      </x:c>
      <x:c r="F1310" s="9" t="n">
        <x:v>1127516.9721865198</x:v>
      </x:c>
      <x:c r="G1310" s="9" t="n">
        <x:v>0</x:v>
      </x:c>
      <x:c r="H1310" s="9" t="n">
        <x:v>0</x:v>
      </x:c>
      <x:c r="I1310" s="9" t="n">
        <x:v>567629.2957533201</x:v>
      </x:c>
      <x:c r="J1310" s="9" t="n">
        <x:v>568.1974932465666</x:v>
      </x:c>
    </x:row>
    <x:row r="1311" ht="24" customHeight="1">
      <x:c r="A1311" s="13" t="d">
        <x:v>2025-09-01T00:00:00.000Z</x:v>
      </x:c>
      <x:c r="B1311" s="9" t="str">
        <x:v>两月·完整两月2024起</x:v>
      </x:c>
      <x:c r="C1311" s="9" t="n">
        <x:v>86838.25022259745</x:v>
      </x:c>
      <x:c r="D1311" s="10" t="n">
        <x:v>0.047585364524562</x:v>
      </x:c>
      <x:c r="E1311" s="10" t="n">
        <x:v>0.918069124862043</x:v>
      </x:c>
      <x:c r="F1311" s="9" t="n">
        <x:v>86838.25022259745</x:v>
      </x:c>
      <x:c r="G1311" s="9" t="n">
        <x:v>0</x:v>
      </x:c>
      <x:c r="H1311" s="9" t="n">
        <x:v>0</x:v>
      </x:c>
      <x:c r="I1311" s="9" t="n">
        <x:v>43717.24420494971</x:v>
      </x:c>
      <x:c r="J1311" s="9" t="n">
        <x:v>43.76100521015987</x:v>
      </x:c>
    </x:row>
    <x:row r="1312" ht="24" customHeight="1">
      <x:c r="A1312" s="13" t="d">
        <x:v>2025-09-02T00:00:00.000Z</x:v>
      </x:c>
      <x:c r="B1312" s="9" t="str">
        <x:v>一月·2024三月同起</x:v>
      </x:c>
      <x:c r="C1312" s="9" t="n">
        <x:v>90667.69906406052</x:v>
      </x:c>
      <x:c r="D1312" s="10" t="n">
        <x:v>-0.053809798142087</x:v>
      </x:c>
      <x:c r="E1312" s="10" t="n">
        <x:v>0.90933230093594</x:v>
      </x:c>
      <x:c r="F1312" s="9" t="n">
        <x:v>45979.90340036927</x:v>
      </x:c>
      <x:c r="G1312" s="9" t="n">
        <x:v>44687.79566369124</x:v>
      </x:c>
      <x:c r="H1312" s="9" t="n">
        <x:v>47945.089089617686</x:v>
      </x:c>
      <x:c r="I1312" s="9" t="n">
        <x:v>45979.90340036927</x:v>
      </x:c>
      <x:c r="J1312" s="9" t="n">
        <x:v>93.92312122741029</x:v>
      </x:c>
    </x:row>
    <x:row r="1313" ht="24" customHeight="1">
      <x:c r="A1313" s="13" t="d">
        <x:v>2025-09-02T00:00:00.000Z</x:v>
      </x:c>
      <x:c r="B1313" s="9" t="str">
        <x:v>一月·共同区间</x:v>
      </x:c>
      <x:c r="C1313" s="9" t="n">
        <x:v>656937.8725005742</x:v>
      </x:c>
      <x:c r="D1313" s="10" t="n">
        <x:v>-0.053809798142087</x:v>
      </x:c>
      <x:c r="E1313" s="10" t="n">
        <x:v>0.362357750312667</x:v>
      </x:c>
      <x:c r="F1313" s="9" t="n">
        <x:v>333149.95560082264</x:v>
      </x:c>
      <x:c r="G1313" s="9" t="n">
        <x:v>323787.9168997516</x:v>
      </x:c>
      <x:c r="H1313" s="9" t="n">
        <x:v>347388.8181625744</x:v>
      </x:c>
      <x:c r="I1313" s="9" t="n">
        <x:v>333149.95560082264</x:v>
      </x:c>
      <x:c r="J1313" s="9" t="n">
        <x:v>680.5252154260104</x:v>
      </x:c>
    </x:row>
    <x:row r="1314" ht="24" customHeight="1">
      <x:c r="A1314" s="13" t="d">
        <x:v>2025-09-02T00:00:00.000Z</x:v>
      </x:c>
      <x:c r="B1314" s="9" t="str">
        <x:v>一月·完整2024起</x:v>
      </x:c>
      <x:c r="C1314" s="9" t="n">
        <x:v>42908.211819233504</x:v>
      </x:c>
      <x:c r="D1314" s="10" t="n">
        <x:v>-0.053809798142087</x:v>
      </x:c>
      <x:c r="E1314" s="10" t="n">
        <x:v>0.957091788180766</x:v>
      </x:c>
      <x:c r="F1314" s="9" t="n">
        <x:v>21759.84893073103</x:v>
      </x:c>
      <x:c r="G1314" s="9" t="n">
        <x:v>21148.362888502474</x:v>
      </x:c>
      <x:c r="H1314" s="9" t="n">
        <x:v>22689.867059445416</x:v>
      </x:c>
      <x:c r="I1314" s="9" t="n">
        <x:v>21759.84893073103</x:v>
      </x:c>
      <x:c r="J1314" s="9" t="n">
        <x:v>44.448830420877115</x:v>
      </x:c>
    </x:row>
    <x:row r="1315" ht="24" customHeight="1">
      <x:c r="A1315" s="13" t="d">
        <x:v>2025-09-02T00:00:00.000Z</x:v>
      </x:c>
      <x:c r="B1315" s="9" t="str">
        <x:v>两月·共同区间</x:v>
      </x:c>
      <x:c r="C1315" s="9" t="n">
        <x:v>1089216.3485891914</x:v>
      </x:c>
      <x:c r="D1315" s="10" t="n">
        <x:v>-0.033968999617854</x:v>
      </x:c>
      <x:c r="E1315" s="10" t="n">
        <x:v>0.348394160373102</x:v>
      </x:c>
      <x:c r="F1315" s="9" t="n">
        <x:v>563758.4860932599</x:v>
      </x:c>
      <x:c r="G1315" s="9" t="n">
        <x:v>525457.8624959316</x:v>
      </x:c>
      <x:c r="H1315" s="9" t="n">
        <x:v>563758.4860932599</x:v>
      </x:c>
      <x:c r="I1315" s="9" t="n">
        <x:v>0</x:v>
      </x:c>
      <x:c r="J1315" s="9" t="n">
        <x:v>563.1952908023959</x:v>
      </x:c>
    </x:row>
    <x:row r="1316" ht="24" customHeight="1">
      <x:c r="A1316" s="13" t="d">
        <x:v>2025-09-02T00:00:00.000Z</x:v>
      </x:c>
      <x:c r="B1316" s="9" t="str">
        <x:v>两月·完整两月2024起</x:v>
      </x:c>
      <x:c r="C1316" s="9" t="n">
        <x:v>83888.44173397089</x:v>
      </x:c>
      <x:c r="D1316" s="10" t="n">
        <x:v>-0.033968999617854</x:v>
      </x:c>
      <x:c r="E1316" s="10" t="n">
        <x:v>0.920852234728295</x:v>
      </x:c>
      <x:c r="F1316" s="9" t="n">
        <x:v>43419.12511129872</x:v>
      </x:c>
      <x:c r="G1316" s="9" t="n">
        <x:v>40469.31662267216</x:v>
      </x:c>
      <x:c r="H1316" s="9" t="n">
        <x:v>43419.12511129872</x:v>
      </x:c>
      <x:c r="I1316" s="9" t="n">
        <x:v>0</x:v>
      </x:c>
      <x:c r="J1316" s="9" t="n">
        <x:v>43.37574936193414</x:v>
      </x:c>
    </x:row>
    <x:row r="1317" ht="24" customHeight="1">
      <x:c r="A1317" s="13" t="d">
        <x:v>2025-09-03T00:00:00.000Z</x:v>
      </x:c>
      <x:c r="B1317" s="9" t="str">
        <x:v>一月·2024三月同起</x:v>
      </x:c>
      <x:c r="C1317" s="9" t="n">
        <x:v>89933.8180082282</x:v>
      </x:c>
      <x:c r="D1317" s="10" t="n">
        <x:v>-0.008094184184754</x:v>
      </x:c>
      <x:c r="E1317" s="10" t="n">
        <x:v>0.910066181991772</x:v>
      </x:c>
      <x:c r="F1317" s="9" t="n">
        <x:v>46469.41682626504</x:v>
      </x:c>
      <x:c r="G1317" s="9" t="n">
        <x:v>43464.401181963156</x:v>
      </x:c>
      <x:c r="H1317" s="9" t="n">
        <x:v>45979.90340036927</x:v>
      </x:c>
      <x:c r="I1317" s="9" t="n">
        <x:v>46469.41682626504</x:v>
      </x:c>
      <x:c r="J1317" s="9" t="n">
        <x:v>92.4499021899551</x:v>
      </x:c>
    </x:row>
    <x:row r="1318" ht="24" customHeight="1">
      <x:c r="A1318" s="13" t="d">
        <x:v>2025-09-03T00:00:00.000Z</x:v>
      </x:c>
      <x:c r="B1318" s="9" t="str">
        <x:v>一月·共同区间</x:v>
      </x:c>
      <x:c r="C1318" s="9" t="n">
        <x:v>651620.4963626143</x:v>
      </x:c>
      <x:c r="D1318" s="10" t="n">
        <x:v>-0.008094184184754</x:v>
      </x:c>
      <x:c r="E1318" s="10" t="n">
        <x:v>0.367518944125617</x:v>
      </x:c>
      <x:c r="F1318" s="9" t="n">
        <x:v>336696.7524412412</x:v>
      </x:c>
      <x:c r="G1318" s="9" t="n">
        <x:v>314923.74392137316</x:v>
      </x:c>
      <x:c r="H1318" s="9" t="n">
        <x:v>333149.95560082264</x:v>
      </x:c>
      <x:c r="I1318" s="9" t="n">
        <x:v>336696.7524412412</x:v>
      </x:c>
      <x:c r="J1318" s="9" t="n">
        <x:v>669.8509246897961</x:v>
      </x:c>
    </x:row>
    <x:row r="1319" ht="24" customHeight="1">
      <x:c r="A1319" s="13" t="d">
        <x:v>2025-09-03T00:00:00.000Z</x:v>
      </x:c>
      <x:c r="B1319" s="9" t="str">
        <x:v>一月·完整2024起</x:v>
      </x:c>
      <x:c r="C1319" s="9" t="n">
        <x:v>42560.904849730214</x:v>
      </x:c>
      <x:c r="D1319" s="10" t="n">
        <x:v>-0.008094184184753</x:v>
      </x:c>
      <x:c r="E1319" s="10" t="n">
        <x:v>0.95743909515027</x:v>
      </x:c>
      <x:c r="F1319" s="9" t="n">
        <x:v>21991.50966529818</x:v>
      </x:c>
      <x:c r="G1319" s="9" t="n">
        <x:v>20569.39518443203</x:v>
      </x:c>
      <x:c r="H1319" s="9" t="n">
        <x:v>21759.84893073103</x:v>
      </x:c>
      <x:c r="I1319" s="9" t="n">
        <x:v>21991.50966529818</x:v>
      </x:c>
      <x:c r="J1319" s="9" t="n">
        <x:v>43.751634008394554</x:v>
      </x:c>
    </x:row>
    <x:row r="1320" ht="24" customHeight="1">
      <x:c r="A1320" s="13" t="d">
        <x:v>2025-09-03T00:00:00.000Z</x:v>
      </x:c>
      <x:c r="B1320" s="9" t="str">
        <x:v>两月·共同区间</x:v>
      </x:c>
      <x:c r="C1320" s="9" t="n">
        <x:v>1110165.3981889724</x:v>
      </x:c>
      <x:c r="D1320" s="10" t="n">
        <x:v>0.019233139152672</x:v>
      </x:c>
      <x:c r="E1320" s="10" t="n">
        <x:v>0.335861734586864</x:v>
      </x:c>
      <x:c r="F1320" s="9" t="n">
        <x:v>1110165.3981889724</x:v>
      </x:c>
      <x:c r="G1320" s="9" t="n">
        <x:v>0</x:v>
      </x:c>
      <x:c r="H1320" s="9" t="n">
        <x:v>0</x:v>
      </x:c>
      <x:c r="I1320" s="9" t="n">
        <x:v>546406.9120957125</x:v>
      </x:c>
      <x:c r="J1320" s="9" t="n">
        <x:v>546.9538659616742</x:v>
      </x:c>
    </x:row>
    <x:row r="1321" ht="24" customHeight="1">
      <x:c r="A1321" s="13" t="d">
        <x:v>2025-09-03T00:00:00.000Z</x:v>
      </x:c>
      <x:c r="B1321" s="9" t="str">
        <x:v>两月·完整两月2024起</x:v>
      </x:c>
      <x:c r="C1321" s="9" t="n">
        <x:v>85501.87980714114</x:v>
      </x:c>
      <x:c r="D1321" s="10" t="n">
        <x:v>0.019233139152672</x:v>
      </x:c>
      <x:c r="E1321" s="10" t="n">
        <x:v>0.919329974745201</x:v>
      </x:c>
      <x:c r="F1321" s="9" t="n">
        <x:v>85501.87980714114</x:v>
      </x:c>
      <x:c r="G1321" s="9" t="n">
        <x:v>0</x:v>
      </x:c>
      <x:c r="H1321" s="9" t="n">
        <x:v>0</x:v>
      </x:c>
      <x:c r="I1321" s="9" t="n">
        <x:v>42082.75469584242</x:v>
      </x:c>
      <x:c r="J1321" s="9" t="n">
        <x:v>42.124879575417836</x:v>
      </x:c>
    </x:row>
    <x:row r="1322" ht="24" customHeight="1">
      <x:c r="A1322" s="13" t="d">
        <x:v>2025-09-04T00:00:00.000Z</x:v>
      </x:c>
      <x:c r="B1322" s="9" t="str">
        <x:v>一月·2024三月同起</x:v>
      </x:c>
      <x:c r="C1322" s="9" t="n">
        <x:v>86974.71223560636</x:v>
      </x:c>
      <x:c r="D1322" s="10" t="n">
        <x:v>-0.032903148539197</x:v>
      </x:c>
      <x:c r="E1322" s="10" t="n">
        <x:v>0.913025287764394</x:v>
      </x:c>
      <x:c r="F1322" s="9" t="n">
        <x:v>39103.51408951034</x:v>
      </x:c>
      <x:c r="G1322" s="9" t="n">
        <x:v>47871.19814609602</x:v>
      </x:c>
      <x:c r="H1322" s="9" t="n">
        <x:v>46469.41682626504</x:v>
      </x:c>
      <x:c r="I1322" s="9" t="n">
        <x:v>39103.51408951034</x:v>
      </x:c>
      <x:c r="J1322" s="9" t="n">
        <x:v>85.56565057868448</x:v>
      </x:c>
    </x:row>
    <x:row r="1323" ht="24" customHeight="1">
      <x:c r="A1323" s="13" t="d">
        <x:v>2025-09-04T00:00:00.000Z</x:v>
      </x:c>
      <x:c r="B1323" s="9" t="str">
        <x:v>一月·共同区间</x:v>
      </x:c>
      <x:c r="C1323" s="9" t="n">
        <x:v>630180.13037961</x:v>
      </x:c>
      <x:c r="D1323" s="10" t="n">
        <x:v>-0.032903148539197</x:v>
      </x:c>
      <x:c r="E1323" s="10" t="n">
        <x:v>0.38832956225528</x:v>
      </x:c>
      <x:c r="F1323" s="9" t="n">
        <x:v>283326.69317117106</x:v>
      </x:c>
      <x:c r="G1323" s="9" t="n">
        <x:v>346853.437208439</x:v>
      </x:c>
      <x:c r="H1323" s="9" t="n">
        <x:v>336696.7524412412</x:v>
      </x:c>
      <x:c r="I1323" s="9" t="n">
        <x:v>283326.69317117106</x:v>
      </x:c>
      <x:c r="J1323" s="9" t="n">
        <x:v>619.9706955237752</x:v>
      </x:c>
    </x:row>
    <x:row r="1324" ht="24" customHeight="1">
      <x:c r="A1324" s="13" t="d">
        <x:v>2025-09-04T00:00:00.000Z</x:v>
      </x:c>
      <x:c r="B1324" s="9" t="str">
        <x:v>一月·完整2024起</x:v>
      </x:c>
      <x:c r="C1324" s="9" t="n">
        <x:v>41160.51707549691</x:v>
      </x:c>
      <x:c r="D1324" s="10" t="n">
        <x:v>-0.032903148539197</x:v>
      </x:c>
      <x:c r="E1324" s="10" t="n">
        <x:v>0.958839482924503</x:v>
      </x:c>
      <x:c r="F1324" s="9" t="n">
        <x:v>18505.61867952127</x:v>
      </x:c>
      <x:c r="G1324" s="9" t="n">
        <x:v>22654.898395975637</x:v>
      </x:c>
      <x:c r="H1324" s="9" t="n">
        <x:v>21991.50966529818</x:v>
      </x:c>
      <x:c r="I1324" s="9" t="n">
        <x:v>18505.61867952127</x:v>
      </x:c>
      <x:c r="J1324" s="9" t="n">
        <x:v>40.49368294751379</x:v>
      </x:c>
    </x:row>
    <x:row r="1325" ht="24" customHeight="1">
      <x:c r="A1325" s="13" t="d">
        <x:v>2025-09-04T00:00:00.000Z</x:v>
      </x:c>
      <x:c r="B1325" s="9" t="str">
        <x:v>两月·共同区间</x:v>
      </x:c>
      <x:c r="C1325" s="9" t="n">
        <x:v>1126909.8424212104</x:v>
      </x:c>
      <x:c r="D1325" s="10" t="n">
        <x:v>0.015082837439857</x:v>
      </x:c>
      <x:c r="E1325" s="10" t="n">
        <x:v>0.32584464509205</x:v>
      </x:c>
      <x:c r="F1325" s="9" t="n">
        <x:v>555082.6990944862</x:v>
      </x:c>
      <x:c r="G1325" s="9" t="n">
        <x:v>571827.1433267242</x:v>
      </x:c>
      <x:c r="H1325" s="9" t="n">
        <x:v>555082.6990944862</x:v>
      </x:c>
      <x:c r="I1325" s="9" t="n">
        <x:v>0</x:v>
      </x:c>
      <x:c r="J1325" s="9" t="n">
        <x:v>554.5281709234696</x:v>
      </x:c>
    </x:row>
    <x:row r="1326" ht="24" customHeight="1">
      <x:c r="A1326" s="13" t="d">
        <x:v>2025-09-04T00:00:00.000Z</x:v>
      </x:c>
      <x:c r="B1326" s="9" t="str">
        <x:v>两月·完整两月2024起</x:v>
      </x:c>
      <x:c r="C1326" s="9" t="n">
        <x:v>86791.49076107441</x:v>
      </x:c>
      <x:c r="D1326" s="10" t="n">
        <x:v>0.015082837439857</x:v>
      </x:c>
      <x:c r="E1326" s="10" t="n">
        <x:v>0.918113241868014</x:v>
      </x:c>
      <x:c r="F1326" s="9" t="n">
        <x:v>42750.93990357057</x:v>
      </x:c>
      <x:c r="G1326" s="9" t="n">
        <x:v>44040.55085750384</x:v>
      </x:c>
      <x:c r="H1326" s="9" t="n">
        <x:v>42750.93990357057</x:v>
      </x:c>
      <x:c r="I1326" s="9" t="n">
        <x:v>0</x:v>
      </x:c>
      <x:c r="J1326" s="9" t="n">
        <x:v>42.70823167189519</x:v>
      </x:c>
    </x:row>
    <x:row r="1327" ht="24" customHeight="1">
      <x:c r="A1327" s="13" t="d">
        <x:v>2025-09-05T00:00:00.000Z</x:v>
      </x:c>
      <x:c r="B1327" s="9" t="str">
        <x:v>一月·2024三月同起</x:v>
      </x:c>
      <x:c r="C1327" s="9" t="n">
        <x:v>83913.88902971259</x:v>
      </x:c>
      <x:c r="D1327" s="10" t="n">
        <x:v>-0.035192105006364</x:v>
      </x:c>
      <x:c r="E1327" s="10" t="n">
        <x:v>0.916086110970287</x:v>
      </x:c>
      <x:c r="F1327" s="9" t="n">
        <x:v>44849.43938984212</x:v>
      </x:c>
      <x:c r="G1327" s="9" t="n">
        <x:v>39064.44963987047</x:v>
      </x:c>
      <x:c r="H1327" s="9" t="n">
        <x:v>39103.51408951034</x:v>
      </x:c>
      <x:c r="I1327" s="9" t="n">
        <x:v>44849.43938984212</x:v>
      </x:c>
      <x:c r="J1327" s="9" t="n">
        <x:v>83.95878336343293</x:v>
      </x:c>
    </x:row>
    <x:row r="1328" ht="24" customHeight="1">
      <x:c r="A1328" s="13" t="d">
        <x:v>2025-09-05T00:00:00.000Z</x:v>
      </x:c>
      <x:c r="B1328" s="9" t="str">
        <x:v>一月·共同区间</x:v>
      </x:c>
      <x:c r="C1328" s="9" t="n">
        <x:v>608002.7650583665</x:v>
      </x:c>
      <x:c r="D1328" s="10" t="n">
        <x:v>-0.035192105006364</x:v>
      </x:c>
      <x:c r="E1328" s="10" t="n">
        <x:v>0.409855532529681</x:v>
      </x:c>
      <x:c r="F1328" s="9" t="n">
        <x:v>324959.115536717</x:v>
      </x:c>
      <x:c r="G1328" s="9" t="n">
        <x:v>283043.64952164947</x:v>
      </x:c>
      <x:c r="H1328" s="9" t="n">
        <x:v>283326.69317117106</x:v>
      </x:c>
      <x:c r="I1328" s="9" t="n">
        <x:v>324959.115536717</x:v>
      </x:c>
      <x:c r="J1328" s="9" t="n">
        <x:v>608.3280494582518</x:v>
      </x:c>
    </x:row>
    <x:row r="1329" ht="24" customHeight="1">
      <x:c r="A1329" s="13" t="d">
        <x:v>2025-09-05T00:00:00.000Z</x:v>
      </x:c>
      <x:c r="B1329" s="9" t="str">
        <x:v>一月·完整2024起</x:v>
      </x:c>
      <x:c r="C1329" s="9" t="n">
        <x:v>39711.99183645977</x:v>
      </x:c>
      <x:c r="D1329" s="10" t="n">
        <x:v>-0.035192105006364</x:v>
      </x:c>
      <x:c r="E1329" s="10" t="n">
        <x:v>0.96028800816354</x:v>
      </x:c>
      <x:c r="F1329" s="9" t="n">
        <x:v>21224.86028848647</x:v>
      </x:c>
      <x:c r="G1329" s="9" t="n">
        <x:v>18487.1315479733</x:v>
      </x:c>
      <x:c r="H1329" s="9" t="n">
        <x:v>18505.61867952127</x:v>
      </x:c>
      <x:c r="I1329" s="9" t="n">
        <x:v>21224.86028848647</x:v>
      </x:c>
      <x:c r="J1329" s="9" t="n">
        <x:v>39.73323794285359</x:v>
      </x:c>
    </x:row>
    <x:row r="1330" ht="24" customHeight="1">
      <x:c r="A1330" s="13" t="d">
        <x:v>2025-09-05T00:00:00.000Z</x:v>
      </x:c>
      <x:c r="B1330" s="9" t="str">
        <x:v>两月·共同区间</x:v>
      </x:c>
      <x:c r="C1330" s="9" t="n">
        <x:v>1090814.5754479917</x:v>
      </x:c>
      <x:c r="D1330" s="10" t="n">
        <x:v>-0.032030305898888</x:v>
      </x:c>
      <x:c r="E1330" s="10" t="n">
        <x:v>0.347438047333124</x:v>
      </x:c>
      <x:c r="F1330" s="9" t="n">
        <x:v>1090814.5754479917</x:v>
      </x:c>
      <x:c r="G1330" s="9" t="n">
        <x:v>0</x:v>
      </x:c>
      <x:c r="H1330" s="9" t="n">
        <x:v>0</x:v>
      </x:c>
      <x:c r="I1330" s="9" t="n">
        <x:v>535731.8763535055</x:v>
      </x:c>
      <x:c r="J1330" s="9" t="n">
        <x:v>536.2681444980035</x:v>
      </x:c>
    </x:row>
    <x:row r="1331" ht="24" customHeight="1">
      <x:c r="A1331" s="13" t="d">
        <x:v>2025-09-05T00:00:00.000Z</x:v>
      </x:c>
      <x:c r="B1331" s="9" t="str">
        <x:v>两月·完整两月2024起</x:v>
      </x:c>
      <x:c r="C1331" s="9" t="n">
        <x:v>84011.53276257671</x:v>
      </x:c>
      <x:c r="D1331" s="10" t="n">
        <x:v>-0.032030305898888</x:v>
      </x:c>
      <x:c r="E1331" s="10" t="n">
        <x:v>0.92073609978005</x:v>
      </x:c>
      <x:c r="F1331" s="9" t="n">
        <x:v>84011.53276257671</x:v>
      </x:c>
      <x:c r="G1331" s="9" t="n">
        <x:v>0</x:v>
      </x:c>
      <x:c r="H1331" s="9" t="n">
        <x:v>0</x:v>
      </x:c>
      <x:c r="I1331" s="9" t="n">
        <x:v>41260.592859006145</x:v>
      </x:c>
      <x:c r="J1331" s="9" t="n">
        <x:v>41.3018947537599</x:v>
      </x:c>
    </x:row>
    <x:row r="1332" ht="24" customHeight="1">
      <x:c r="A1332" s="13" t="d">
        <x:v>2025-09-08T00:00:00.000Z</x:v>
      </x:c>
      <x:c r="B1332" s="9" t="str">
        <x:v>一月·2024三月同起</x:v>
      </x:c>
      <x:c r="C1332" s="9" t="n">
        <x:v>79170.556051794</x:v>
      </x:c>
      <x:c r="D1332" s="10" t="n">
        <x:v>-0.056526196470754</x:v>
      </x:c>
      <x:c r="E1332" s="10" t="n">
        <x:v>0.920829443948206</x:v>
      </x:c>
      <x:c r="F1332" s="9" t="n">
        <x:v>35549.43995061492</x:v>
      </x:c>
      <x:c r="G1332" s="9" t="n">
        <x:v>43621.116101179075</x:v>
      </x:c>
      <x:c r="H1332" s="9" t="n">
        <x:v>44849.43938984212</x:v>
      </x:c>
      <x:c r="I1332" s="9" t="n">
        <x:v>35549.43995061492</x:v>
      </x:c>
      <x:c r="J1332" s="9" t="n">
        <x:v>80.38965973067492</x:v>
      </x:c>
    </x:row>
    <x:row r="1333" ht="24" customHeight="1">
      <x:c r="A1333" s="13" t="d">
        <x:v>2025-09-08T00:00:00.000Z</x:v>
      </x:c>
      <x:c r="B1333" s="9" t="str">
        <x:v>一月·共同区间</x:v>
      </x:c>
      <x:c r="C1333" s="9" t="n">
        <x:v>573634.6813059156</x:v>
      </x:c>
      <x:c r="D1333" s="10" t="n">
        <x:v>-0.056526196470754</x:v>
      </x:c>
      <x:c r="E1333" s="10" t="n">
        <x:v>0.443214154644037</x:v>
      </x:c>
      <x:c r="F1333" s="9" t="n">
        <x:v>257575.45069323384</x:v>
      </x:c>
      <x:c r="G1333" s="9" t="n">
        <x:v>316059.2306126817</x:v>
      </x:c>
      <x:c r="H1333" s="9" t="n">
        <x:v>324959.115536717</x:v>
      </x:c>
      <x:c r="I1333" s="9" t="n">
        <x:v>257575.45069323384</x:v>
      </x:c>
      <x:c r="J1333" s="9" t="n">
        <x:v>582.4677650328149</x:v>
      </x:c>
    </x:row>
    <x:row r="1334" ht="24" customHeight="1">
      <x:c r="A1334" s="13" t="d">
        <x:v>2025-09-08T00:00:00.000Z</x:v>
      </x:c>
      <x:c r="B1334" s="9" t="str">
        <x:v>一月·完整2024起</x:v>
      </x:c>
      <x:c r="C1334" s="9" t="n">
        <x:v>37467.22398366706</x:v>
      </x:c>
      <x:c r="D1334" s="10" t="n">
        <x:v>-0.056526196470754</x:v>
      </x:c>
      <x:c r="E1334" s="10" t="n">
        <x:v>0.962532776016333</x:v>
      </x:c>
      <x:c r="F1334" s="9" t="n">
        <x:v>16823.66394208785</x:v>
      </x:c>
      <x:c r="G1334" s="9" t="n">
        <x:v>20643.560041579214</x:v>
      </x:c>
      <x:c r="H1334" s="9" t="n">
        <x:v>21224.86028848647</x:v>
      </x:c>
      <x:c r="I1334" s="9" t="n">
        <x:v>16823.66394208785</x:v>
      </x:c>
      <x:c r="J1334" s="9" t="n">
        <x:v>38.04416107838732</x:v>
      </x:c>
    </x:row>
    <x:row r="1335" ht="24" customHeight="1">
      <x:c r="A1335" s="13" t="d">
        <x:v>2025-09-08T00:00:00.000Z</x:v>
      </x:c>
      <x:c r="B1335" s="9" t="str">
        <x:v>两月·共同区间</x:v>
      </x:c>
      <x:c r="C1335" s="9" t="n">
        <x:v>1098872.803948462</x:v>
      </x:c>
      <x:c r="D1335" s="10" t="n">
        <x:v>0.007387349492613</x:v>
      </x:c>
      <x:c r="E1335" s="10" t="n">
        <x:v>0.342617344123192</x:v>
      </x:c>
      <x:c r="F1335" s="9" t="n">
        <x:v>545407.2877239959</x:v>
      </x:c>
      <x:c r="G1335" s="9" t="n">
        <x:v>553465.5162244661</x:v>
      </x:c>
      <x:c r="H1335" s="9" t="n">
        <x:v>545407.2877239959</x:v>
      </x:c>
      <x:c r="I1335" s="9" t="n">
        <x:v>0</x:v>
      </x:c>
      <x:c r="J1335" s="9" t="n">
        <x:v>544.8624252986629</x:v>
      </x:c>
    </x:row>
    <x:row r="1336" ht="24" customHeight="1">
      <x:c r="A1336" s="13" t="d">
        <x:v>2025-09-08T00:00:00.000Z</x:v>
      </x:c>
      <x:c r="B1336" s="9" t="str">
        <x:v>两月·完整两月2024起</x:v>
      </x:c>
      <x:c r="C1336" s="9" t="n">
        <x:v>84632.15531650395</x:v>
      </x:c>
      <x:c r="D1336" s="10" t="n">
        <x:v>0.007387349492613</x:v>
      </x:c>
      <x:c r="E1336" s="10" t="n">
        <x:v>0.920150549646978</x:v>
      </x:c>
      <x:c r="F1336" s="9" t="n">
        <x:v>42005.766381288355</x:v>
      </x:c>
      <x:c r="G1336" s="9" t="n">
        <x:v>42626.38893521559</x:v>
      </x:c>
      <x:c r="H1336" s="9" t="n">
        <x:v>42005.766381288355</x:v>
      </x:c>
      <x:c r="I1336" s="9" t="n">
        <x:v>0</x:v>
      </x:c>
      <x:c r="J1336" s="9" t="n">
        <x:v>41.963802578706236</x:v>
      </x:c>
    </x:row>
    <x:row r="1337" ht="24" customHeight="1">
      <x:c r="A1337" s="13" t="d">
        <x:v>2025-09-09T00:00:00.000Z</x:v>
      </x:c>
      <x:c r="B1337" s="9" t="str">
        <x:v>一月·2024三月同起</x:v>
      </x:c>
      <x:c r="C1337" s="9" t="n">
        <x:v>74777.63068815111</x:v>
      </x:c>
      <x:c r="D1337" s="10" t="n">
        <x:v>-0.055486857522751</x:v>
      </x:c>
      <x:c r="E1337" s="10" t="n">
        <x:v>0.925222369311849</x:v>
      </x:c>
      <x:c r="F1337" s="9" t="n">
        <x:v>74777.63068815111</x:v>
      </x:c>
      <x:c r="G1337" s="9" t="n">
        <x:v>0</x:v>
      </x:c>
      <x:c r="H1337" s="9" t="n">
        <x:v>0</x:v>
      </x:c>
      <x:c r="I1337" s="9" t="n">
        <x:v>39228.1907375362</x:v>
      </x:c>
      <x:c r="J1337" s="9" t="n">
        <x:v>39.26745819573193</x:v>
      </x:c>
    </x:row>
    <x:row r="1338" ht="24" customHeight="1">
      <x:c r="A1338" s="13" t="d">
        <x:v>2025-09-09T00:00:00.000Z</x:v>
      </x:c>
      <x:c r="B1338" s="9" t="str">
        <x:v>一月·共同区间</x:v>
      </x:c>
      <x:c r="C1338" s="9" t="n">
        <x:v>541805.4954741854</x:v>
      </x:c>
      <x:c r="D1338" s="10" t="n">
        <x:v>-0.055486857522751</x:v>
      </x:c>
      <x:c r="E1338" s="10" t="n">
        <x:v>0.474108451515988</x:v>
      </x:c>
      <x:c r="F1338" s="9" t="n">
        <x:v>541805.4954741854</x:v>
      </x:c>
      <x:c r="G1338" s="9" t="n">
        <x:v>0</x:v>
      </x:c>
      <x:c r="H1338" s="9" t="n">
        <x:v>0</x:v>
      </x:c>
      <x:c r="I1338" s="9" t="n">
        <x:v>284230.0447809516</x:v>
      </x:c>
      <x:c r="J1338" s="9" t="n">
        <x:v>284.5145593402919</x:v>
      </x:c>
    </x:row>
    <x:row r="1339" ht="24" customHeight="1">
      <x:c r="A1339" s="13" t="d">
        <x:v>2025-09-09T00:00:00.000Z</x:v>
      </x:c>
      <x:c r="B1339" s="9" t="str">
        <x:v>一月·完整2024起</x:v>
      </x:c>
      <x:c r="C1339" s="9" t="n">
        <x:v>35388.28546471233</x:v>
      </x:c>
      <x:c r="D1339" s="10" t="n">
        <x:v>-0.055486857522751</x:v>
      </x:c>
      <x:c r="E1339" s="10" t="n">
        <x:v>0.964611714535288</x:v>
      </x:c>
      <x:c r="F1339" s="9" t="n">
        <x:v>35388.28546471233</x:v>
      </x:c>
      <x:c r="G1339" s="9" t="n">
        <x:v>0</x:v>
      </x:c>
      <x:c r="H1339" s="9" t="n">
        <x:v>0</x:v>
      </x:c>
      <x:c r="I1339" s="9" t="n">
        <x:v>18564.62152262448</x:v>
      </x:c>
      <x:c r="J1339" s="9" t="n">
        <x:v>18.58320472735183</x:v>
      </x:c>
    </x:row>
    <x:row r="1340" ht="24" customHeight="1">
      <x:c r="A1340" s="13" t="d">
        <x:v>2025-09-09T00:00:00.000Z</x:v>
      </x:c>
      <x:c r="B1340" s="9" t="str">
        <x:v>两月·共同区间</x:v>
      </x:c>
      <x:c r="C1340" s="9" t="n">
        <x:v>1154183.5093587178</x:v>
      </x:c>
      <x:c r="D1340" s="10" t="n">
        <x:v>0.050334037944623</x:v>
      </x:c>
      <x:c r="E1340" s="10" t="n">
        <x:v>0.309528620578152</x:v>
      </x:c>
      <x:c r="F1340" s="9" t="n">
        <x:v>1154183.5093587178</x:v>
      </x:c>
      <x:c r="G1340" s="9" t="n">
        <x:v>0</x:v>
      </x:c>
      <x:c r="H1340" s="9" t="n">
        <x:v>0</x:v>
      </x:c>
      <x:c r="I1340" s="9" t="n">
        <x:v>608776.221634722</x:v>
      </x:c>
      <x:c r="J1340" s="9" t="n">
        <x:v>609.385607241964</x:v>
      </x:c>
    </x:row>
    <x:row r="1341" ht="24" customHeight="1">
      <x:c r="A1341" s="13" t="d">
        <x:v>2025-09-09T00:00:00.000Z</x:v>
      </x:c>
      <x:c r="B1341" s="9" t="str">
        <x:v>两月·完整两月2024起</x:v>
      </x:c>
      <x:c r="C1341" s="9" t="n">
        <x:v>88892.03343354007</x:v>
      </x:c>
      <x:c r="D1341" s="10" t="n">
        <x:v>0.050334037944623</x:v>
      </x:c>
      <x:c r="E1341" s="10" t="n">
        <x:v>0.916131404383051</x:v>
      </x:c>
      <x:c r="F1341" s="9" t="n">
        <x:v>88892.03343354007</x:v>
      </x:c>
      <x:c r="G1341" s="9" t="n">
        <x:v>0</x:v>
      </x:c>
      <x:c r="H1341" s="9" t="n">
        <x:v>0</x:v>
      </x:c>
      <x:c r="I1341" s="9" t="n">
        <x:v>46886.267052251715</x:v>
      </x:c>
      <x:c r="J1341" s="9" t="n">
        <x:v>46.93320025250422</x:v>
      </x:c>
    </x:row>
    <x:row r="1342" ht="24" customHeight="1">
      <x:c r="A1342" s="13" t="d">
        <x:v>2025-09-10T00:00:00.000Z</x:v>
      </x:c>
      <x:c r="B1342" s="9" t="str">
        <x:v>一月·2024三月同起</x:v>
      </x:c>
      <x:c r="C1342" s="9" t="n">
        <x:v>76362.3237592229</x:v>
      </x:c>
      <x:c r="D1342" s="10" t="n">
        <x:v>0.021192073839308</x:v>
      </x:c>
      <x:c r="E1342" s="10" t="n">
        <x:v>0.923637676240777</x:v>
      </x:c>
      <x:c r="F1342" s="9" t="n">
        <x:v>37388.815344075556</x:v>
      </x:c>
      <x:c r="G1342" s="9" t="n">
        <x:v>38973.508415147335</x:v>
      </x:c>
      <x:c r="H1342" s="9" t="n">
        <x:v>37388.815344075556</x:v>
      </x:c>
      <x:c r="I1342" s="9" t="n">
        <x:v>0</x:v>
      </x:c>
      <x:c r="J1342" s="9" t="n">
        <x:v>37.35146388019348</x:v>
      </x:c>
    </x:row>
    <x:row r="1343" ht="24" customHeight="1">
      <x:c r="A1343" s="13" t="d">
        <x:v>2025-09-10T00:00:00.000Z</x:v>
      </x:c>
      <x:c r="B1343" s="9" t="str">
        <x:v>一月·共同区间</x:v>
      </x:c>
      <x:c r="C1343" s="9" t="n">
        <x:v>553287.4775408171</x:v>
      </x:c>
      <x:c r="D1343" s="10" t="n">
        <x:v>0.021192073839308</x:v>
      </x:c>
      <x:c r="E1343" s="10" t="n">
        <x:v>0.462963718989046</x:v>
      </x:c>
      <x:c r="F1343" s="9" t="n">
        <x:v>270902.7477370927</x:v>
      </x:c>
      <x:c r="G1343" s="9" t="n">
        <x:v>282384.72980372433</x:v>
      </x:c>
      <x:c r="H1343" s="9" t="n">
        <x:v>270902.7477370927</x:v>
      </x:c>
      <x:c r="I1343" s="9" t="n">
        <x:v>0</x:v>
      </x:c>
      <x:c r="J1343" s="9" t="n">
        <x:v>270.632115621469</x:v>
      </x:c>
    </x:row>
    <x:row r="1344" ht="24" customHeight="1">
      <x:c r="A1344" s="13" t="d">
        <x:v>2025-09-10T00:00:00.000Z</x:v>
      </x:c>
      <x:c r="B1344" s="9" t="str">
        <x:v>一月·完整2024起</x:v>
      </x:c>
      <x:c r="C1344" s="9" t="n">
        <x:v>36138.236623327015</x:v>
      </x:c>
      <x:c r="D1344" s="10" t="n">
        <x:v>0.021192073839308</x:v>
      </x:c>
      <x:c r="E1344" s="10" t="n">
        <x:v>0.963861763376673</x:v>
      </x:c>
      <x:c r="F1344" s="9" t="n">
        <x:v>17694.142732356166</x:v>
      </x:c>
      <x:c r="G1344" s="9" t="n">
        <x:v>18444.09389097085</x:v>
      </x:c>
      <x:c r="H1344" s="9" t="n">
        <x:v>17694.142732356166</x:v>
      </x:c>
      <x:c r="I1344" s="9" t="n">
        <x:v>0</x:v>
      </x:c>
      <x:c r="J1344" s="9" t="n">
        <x:v>17.676466266089847</x:v>
      </x:c>
    </x:row>
    <x:row r="1345" ht="24" customHeight="1">
      <x:c r="A1345" s="13" t="d">
        <x:v>2025-09-10T00:00:00.000Z</x:v>
      </x:c>
      <x:c r="B1345" s="9" t="str">
        <x:v>两月·共同区间</x:v>
      </x:c>
      <x:c r="C1345" s="9" t="n">
        <x:v>1178643.051513159</x:v>
      </x:c>
      <x:c r="D1345" s="10" t="n">
        <x:v>0.021192073839308</x:v>
      </x:c>
      <x:c r="E1345" s="10" t="n">
        <x:v>0.294896100121516</x:v>
      </x:c>
      <x:c r="F1345" s="9" t="n">
        <x:v>577091.7546793589</x:v>
      </x:c>
      <x:c r="G1345" s="9" t="n">
        <x:v>601551.2968338</x:v>
      </x:c>
      <x:c r="H1345" s="9" t="n">
        <x:v>577091.7546793589</x:v>
      </x:c>
      <x:c r="I1345" s="9" t="n">
        <x:v>0</x:v>
      </x:c>
      <x:c r="J1345" s="9" t="n">
        <x:v>576.5152394399047</x:v>
      </x:c>
    </x:row>
    <x:row r="1346" ht="24" customHeight="1">
      <x:c r="A1346" s="13" t="d">
        <x:v>2025-09-10T00:00:00.000Z</x:v>
      </x:c>
      <x:c r="B1346" s="9" t="str">
        <x:v>两月·完整两月2024起</x:v>
      </x:c>
      <x:c r="C1346" s="9" t="n">
        <x:v>90775.83996978987</x:v>
      </x:c>
      <x:c r="D1346" s="10" t="n">
        <x:v>0.021192073839308</x:v>
      </x:c>
      <x:c r="E1346" s="10" t="n">
        <x:v>0.914354054911938</x:v>
      </x:c>
      <x:c r="F1346" s="9" t="n">
        <x:v>44446.016716770035</x:v>
      </x:c>
      <x:c r="G1346" s="9" t="n">
        <x:v>46329.82325301983</x:v>
      </x:c>
      <x:c r="H1346" s="9" t="n">
        <x:v>44446.016716770035</x:v>
      </x:c>
      <x:c r="I1346" s="9" t="n">
        <x:v>0</x:v>
      </x:c>
      <x:c r="J1346" s="9" t="n">
        <x:v>44.40161510166217</x:v>
      </x:c>
    </x:row>
    <x:row r="1347" ht="24" customHeight="1">
      <x:c r="A1347" s="13" t="d">
        <x:v>2025-09-11T00:00:00.000Z</x:v>
      </x:c>
      <x:c r="B1347" s="9" t="str">
        <x:v>一月·2024三月同起</x:v>
      </x:c>
      <x:c r="C1347" s="9" t="n">
        <x:v>76788.7302578021</x:v>
      </x:c>
      <x:c r="D1347" s="10" t="n">
        <x:v>0.005583990606725</x:v>
      </x:c>
      <x:c r="E1347" s="10" t="n">
        <x:v>0.923211269742198</x:v>
      </x:c>
      <x:c r="F1347" s="9" t="n">
        <x:v>39511.671684140994</x:v>
      </x:c>
      <x:c r="G1347" s="9" t="n">
        <x:v>37277.05857366111</x:v>
      </x:c>
      <x:c r="H1347" s="9" t="n">
        <x:v>37388.815344075556</x:v>
      </x:c>
      <x:c r="I1347" s="9" t="n">
        <x:v>39511.671684140994</x:v>
      </x:c>
      <x:c r="J1347" s="9" t="n">
        <x:v>76.90268678724152</x:v>
      </x:c>
    </x:row>
    <x:row r="1348" ht="24" customHeight="1">
      <x:c r="A1348" s="13" t="d">
        <x:v>2025-09-11T00:00:00.000Z</x:v>
      </x:c>
      <x:c r="B1348" s="9" t="str">
        <x:v>一月·共同区间</x:v>
      </x:c>
      <x:c r="C1348" s="9" t="n">
        <x:v>556377.0296182237</x:v>
      </x:c>
      <x:c r="D1348" s="10" t="n">
        <x:v>0.005583990606725</x:v>
      </x:c>
      <x:c r="E1348" s="10" t="n">
        <x:v>0.459964913440411</x:v>
      </x:c>
      <x:c r="F1348" s="9" t="n">
        <x:v>286284.02179679513</x:v>
      </x:c>
      <x:c r="G1348" s="9" t="n">
        <x:v>270093.00782142853</x:v>
      </x:c>
      <x:c r="H1348" s="9" t="n">
        <x:v>270902.7477370927</x:v>
      </x:c>
      <x:c r="I1348" s="9" t="n">
        <x:v>286284.02179679513</x:v>
      </x:c>
      <x:c r="J1348" s="9" t="n">
        <x:v>557.2027080106534</x:v>
      </x:c>
    </x:row>
    <x:row r="1349" ht="24" customHeight="1">
      <x:c r="A1349" s="13" t="d">
        <x:v>2025-09-11T00:00:00.000Z</x:v>
      </x:c>
      <x:c r="B1349" s="9" t="str">
        <x:v>一月·完整2024起</x:v>
      </x:c>
      <x:c r="C1349" s="9" t="n">
        <x:v>36340.032197175286</x:v>
      </x:c>
      <x:c r="D1349" s="10" t="n">
        <x:v>0.005583990606725</x:v>
      </x:c>
      <x:c r="E1349" s="10" t="n">
        <x:v>0.963659967802825</x:v>
      </x:c>
      <x:c r="F1349" s="9" t="n">
        <x:v>18698.778015280608</x:v>
      </x:c>
      <x:c r="G1349" s="9" t="n">
        <x:v>17641.254181894677</x:v>
      </x:c>
      <x:c r="H1349" s="9" t="n">
        <x:v>17694.142732356166</x:v>
      </x:c>
      <x:c r="I1349" s="9" t="n">
        <x:v>18698.778015280608</x:v>
      </x:c>
      <x:c r="J1349" s="9" t="n">
        <x:v>36.39396177688124</x:v>
      </x:c>
    </x:row>
    <x:row r="1350" ht="24" customHeight="1">
      <x:c r="A1350" s="13" t="d">
        <x:v>2025-09-11T00:00:00.000Z</x:v>
      </x:c>
      <x:c r="B1350" s="9" t="str">
        <x:v>两月·共同区间</x:v>
      </x:c>
      <x:c r="C1350" s="9" t="n">
        <x:v>1201827.3911938597</x:v>
      </x:c>
      <x:c r="D1350" s="10" t="n">
        <x:v>0.019670365553792</x:v>
      </x:c>
      <x:c r="E1350" s="10" t="n">
        <x:v>0.281026448657502</x:v>
      </x:c>
      <x:c r="F1350" s="9" t="n">
        <x:v>609857.7805335234</x:v>
      </x:c>
      <x:c r="G1350" s="9" t="n">
        <x:v>591969.6106603364</x:v>
      </x:c>
      <x:c r="H1350" s="9" t="n">
        <x:v>577091.7546793589</x:v>
      </x:c>
      <x:c r="I1350" s="9" t="n">
        <x:v>609857.7805335234</x:v>
      </x:c>
      <x:c r="J1350" s="9" t="n">
        <x:v>1186.9834882222103</x:v>
      </x:c>
    </x:row>
    <x:row r="1351" ht="24" customHeight="1">
      <x:c r="A1351" s="13" t="d">
        <x:v>2025-09-11T00:00:00.000Z</x:v>
      </x:c>
      <x:c r="B1351" s="9" t="str">
        <x:v>两月·完整两月2024起</x:v>
      </x:c>
      <x:c r="C1351" s="9" t="n">
        <x:v>92561.43392544816</x:v>
      </x:c>
      <x:c r="D1351" s="10" t="n">
        <x:v>0.019670365553792</x:v>
      </x:c>
      <x:c r="E1351" s="10" t="n">
        <x:v>0.912669367863856</x:v>
      </x:c>
      <x:c r="F1351" s="9" t="n">
        <x:v>46969.565738303834</x:v>
      </x:c>
      <x:c r="G1351" s="9" t="n">
        <x:v>45591.86818714433</x:v>
      </x:c>
      <x:c r="H1351" s="9" t="n">
        <x:v>44446.016716770035</x:v>
      </x:c>
      <x:c r="I1351" s="9" t="n">
        <x:v>46969.565738303834</x:v>
      </x:c>
      <x:c r="J1351" s="9" t="n">
        <x:v>91.41819742228662</x:v>
      </x:c>
    </x:row>
    <x:row r="1352" ht="24" customHeight="1">
      <x:c r="A1352" s="13" t="d">
        <x:v>2025-09-12T00:00:00.000Z</x:v>
      </x:c>
      <x:c r="B1352" s="9" t="str">
        <x:v>一月·2024三月同起</x:v>
      </x:c>
      <x:c r="C1352" s="9" t="n">
        <x:v>80238.52750765366</x:v>
      </x:c>
      <x:c r="D1352" s="10" t="n">
        <x:v>0.044925827504499</x:v>
      </x:c>
      <x:c r="E1352" s="10" t="n">
        <x:v>0.919761472492346</x:v>
      </x:c>
      <x:c r="F1352" s="9" t="n">
        <x:v>40956.326576473424</x:v>
      </x:c>
      <x:c r="G1352" s="9" t="n">
        <x:v>39282.20093118025</x:v>
      </x:c>
      <x:c r="H1352" s="9" t="n">
        <x:v>39511.671684140994</x:v>
      </x:c>
      <x:c r="I1352" s="9" t="n">
        <x:v>40956.326576473424</x:v>
      </x:c>
      <x:c r="J1352" s="9" t="n">
        <x:v>80.4695233850288</x:v>
      </x:c>
    </x:row>
    <x:row r="1353" ht="24" customHeight="1">
      <x:c r="A1353" s="13" t="d">
        <x:v>2025-09-12T00:00:00.000Z</x:v>
      </x:c>
      <x:c r="B1353" s="9" t="str">
        <x:v>一月·共同区间</x:v>
      </x:c>
      <x:c r="C1353" s="9" t="n">
        <x:v>581372.7280783178</x:v>
      </x:c>
      <x:c r="D1353" s="10" t="n">
        <x:v>0.044925827504499</x:v>
      </x:c>
      <x:c r="E1353" s="10" t="n">
        <x:v>0.435703390295257</x:v>
      </x:c>
      <x:c r="F1353" s="9" t="n">
        <x:v>296751.3494257435</x:v>
      </x:c>
      <x:c r="G1353" s="9" t="n">
        <x:v>284621.3786525743</x:v>
      </x:c>
      <x:c r="H1353" s="9" t="n">
        <x:v>286284.02179679513</x:v>
      </x:c>
      <x:c r="I1353" s="9" t="n">
        <x:v>296751.3494257435</x:v>
      </x:c>
      <x:c r="J1353" s="9" t="n">
        <x:v>583.0464215965867</x:v>
      </x:c>
    </x:row>
    <x:row r="1354" ht="24" customHeight="1">
      <x:c r="A1354" s="13" t="d">
        <x:v>2025-09-12T00:00:00.000Z</x:v>
      </x:c>
      <x:c r="B1354" s="9" t="str">
        <x:v>一月·完整2024起</x:v>
      </x:c>
      <x:c r="C1354" s="9" t="n">
        <x:v>37972.638215173545</x:v>
      </x:c>
      <x:c r="D1354" s="10" t="n">
        <x:v>0.0449258275045</x:v>
      </x:c>
      <x:c r="E1354" s="10" t="n">
        <x:v>0.962027361784826</x:v>
      </x:c>
      <x:c r="F1354" s="9" t="n">
        <x:v>19382.45653327294</x:v>
      </x:c>
      <x:c r="G1354" s="9" t="n">
        <x:v>18590.18168190061</x:v>
      </x:c>
      <x:c r="H1354" s="9" t="n">
        <x:v>18698.778015280608</x:v>
      </x:c>
      <x:c r="I1354" s="9" t="n">
        <x:v>19382.45653327294</x:v>
      </x:c>
      <x:c r="J1354" s="9" t="n">
        <x:v>38.081956309025</x:v>
      </x:c>
    </x:row>
    <x:row r="1355" ht="24" customHeight="1">
      <x:c r="A1355" s="13" t="d">
        <x:v>2025-09-12T00:00:00.000Z</x:v>
      </x:c>
      <x:c r="B1355" s="9" t="str">
        <x:v>两月·共同区间</x:v>
      </x:c>
      <x:c r="C1355" s="9" t="n">
        <x:v>1152233.6420183568</x:v>
      </x:c>
      <x:c r="D1355" s="10" t="n">
        <x:v>-0.04126528446505</x:v>
      </x:c>
      <x:c r="E1355" s="10" t="n">
        <x:v>0.310695096776497</x:v>
      </x:c>
      <x:c r="F1355" s="9" t="n">
        <x:v>1152233.6420183568</x:v>
      </x:c>
      <x:c r="G1355" s="9" t="n">
        <x:v>0</x:v>
      </x:c>
      <x:c r="H1355" s="9" t="n">
        <x:v>0</x:v>
      </x:c>
      <x:c r="I1355" s="9" t="n">
        <x:v>542375.8614848334</x:v>
      </x:c>
      <x:c r="J1355" s="9" t="n">
        <x:v>542.9187802650986</x:v>
      </x:c>
    </x:row>
    <x:row r="1356" ht="24" customHeight="1">
      <x:c r="A1356" s="13" t="d">
        <x:v>2025-09-12T00:00:00.000Z</x:v>
      </x:c>
      <x:c r="B1356" s="9" t="str">
        <x:v>两月·完整两月2024起</x:v>
      </x:c>
      <x:c r="C1356" s="9" t="n">
        <x:v>88741.86002402166</x:v>
      </x:c>
      <x:c r="D1356" s="10" t="n">
        <x:v>-0.04126528446505</x:v>
      </x:c>
      <x:c r="E1356" s="10" t="n">
        <x:v>0.916273091241466</x:v>
      </x:c>
      <x:c r="F1356" s="9" t="n">
        <x:v>88741.86002402166</x:v>
      </x:c>
      <x:c r="G1356" s="9" t="n">
        <x:v>0</x:v>
      </x:c>
      <x:c r="H1356" s="9" t="n">
        <x:v>0</x:v>
      </x:c>
      <x:c r="I1356" s="9" t="n">
        <x:v>41772.29428571783</x:v>
      </x:c>
      <x:c r="J1356" s="9" t="n">
        <x:v>41.81410839411195</x:v>
      </x:c>
    </x:row>
    <x:row r="1357" ht="24" customHeight="1">
      <x:c r="A1357" s="13" t="d">
        <x:v>2025-09-15T00:00:00.000Z</x:v>
      </x:c>
      <x:c r="B1357" s="9" t="str">
        <x:v>一月·2024三月同起</x:v>
      </x:c>
      <x:c r="C1357" s="9" t="n">
        <x:v>83957.22366048099</x:v>
      </x:c>
      <x:c r="D1357" s="10" t="n">
        <x:v>0.046345518397912</x:v>
      </x:c>
      <x:c r="E1357" s="10" t="n">
        <x:v>0.916042776339519</x:v>
      </x:c>
      <x:c r="F1357" s="9" t="n">
        <x:v>43157.720175527844</x:v>
      </x:c>
      <x:c r="G1357" s="9" t="n">
        <x:v>40799.503484953144</x:v>
      </x:c>
      <x:c r="H1357" s="9" t="n">
        <x:v>40956.326576473424</x:v>
      </x:c>
      <x:c r="I1357" s="9" t="n">
        <x:v>43157.720175527844</x:v>
      </x:c>
      <x:c r="J1357" s="9" t="n">
        <x:v>84.11633226192872</x:v>
      </x:c>
    </x:row>
    <x:row r="1358" ht="24" customHeight="1">
      <x:c r="A1358" s="13" t="d">
        <x:v>2025-09-15T00:00:00.000Z</x:v>
      </x:c>
      <x:c r="B1358" s="9" t="str">
        <x:v>一月·共同区间</x:v>
      </x:c>
      <x:c r="C1358" s="9" t="n">
        <x:v>608316.7485435157</x:v>
      </x:c>
      <x:c r="D1358" s="10" t="n">
        <x:v>0.046345518397912</x:v>
      </x:c>
      <x:c r="E1358" s="10" t="n">
        <x:v>0.409550771388307</x:v>
      </x:c>
      <x:c r="F1358" s="9" t="n">
        <x:v>312701.6695775476</x:v>
      </x:c>
      <x:c r="G1358" s="9" t="n">
        <x:v>295615.0789659681</x:v>
      </x:c>
      <x:c r="H1358" s="9" t="n">
        <x:v>296751.3494257435</x:v>
      </x:c>
      <x:c r="I1358" s="9" t="n">
        <x:v>312701.6695775476</x:v>
      </x:c>
      <x:c r="J1358" s="9" t="n">
        <x:v>609.4695787929784</x:v>
      </x:c>
    </x:row>
    <x:row r="1359" ht="24" customHeight="1">
      <x:c r="A1359" s="13" t="d">
        <x:v>2025-09-15T00:00:00.000Z</x:v>
      </x:c>
      <x:c r="B1359" s="9" t="str">
        <x:v>一月·完整2024起</x:v>
      </x:c>
      <x:c r="C1359" s="9" t="n">
        <x:v>39732.499818192126</x:v>
      </x:c>
      <x:c r="D1359" s="10" t="n">
        <x:v>0.046345518397912</x:v>
      </x:c>
      <x:c r="E1359" s="10" t="n">
        <x:v>0.960267500181808</x:v>
      </x:c>
      <x:c r="F1359" s="9" t="n">
        <x:v>20424.259334279224</x:v>
      </x:c>
      <x:c r="G1359" s="9" t="n">
        <x:v>19308.2404839129</x:v>
      </x:c>
      <x:c r="H1359" s="9" t="n">
        <x:v>19382.45653327294</x:v>
      </x:c>
      <x:c r="I1359" s="9" t="n">
        <x:v>20424.259334279224</x:v>
      </x:c>
      <x:c r="J1359" s="9" t="n">
        <x:v>39.80779747814911</x:v>
      </x:c>
    </x:row>
    <x:row r="1360" ht="24" customHeight="1">
      <x:c r="A1360" s="13" t="d">
        <x:v>2025-09-15T00:00:00.000Z</x:v>
      </x:c>
      <x:c r="B1360" s="9" t="str">
        <x:v>两月·共同区间</x:v>
      </x:c>
      <x:c r="C1360" s="9" t="n">
        <x:v>1150027.6721841532</x:v>
      </x:c>
      <x:c r="D1360" s="10" t="n">
        <x:v>-0.001914516078822</x:v>
      </x:c>
      <x:c r="E1360" s="10" t="n">
        <x:v>0.312014782096929</x:v>
      </x:c>
      <x:c r="F1360" s="9" t="n">
        <x:v>576116.8210091784</x:v>
      </x:c>
      <x:c r="G1360" s="9" t="n">
        <x:v>573910.8511749748</x:v>
      </x:c>
      <x:c r="H1360" s="9" t="n">
        <x:v>576116.8210091784</x:v>
      </x:c>
      <x:c r="I1360" s="9" t="n">
        <x:v>0</x:v>
      </x:c>
      <x:c r="J1360" s="9" t="n">
        <x:v>575.5412797293393</x:v>
      </x:c>
    </x:row>
    <x:row r="1361" ht="24" customHeight="1">
      <x:c r="A1361" s="13" t="d">
        <x:v>2025-09-15T00:00:00.000Z</x:v>
      </x:c>
      <x:c r="B1361" s="9" t="str">
        <x:v>两月·完整两月2024起</x:v>
      </x:c>
      <x:c r="C1361" s="9" t="n">
        <x:v>88571.9623061411</x:v>
      </x:c>
      <x:c r="D1361" s="10" t="n">
        <x:v>-0.001914516078822</x:v>
      </x:c>
      <x:c r="E1361" s="10" t="n">
        <x:v>0.916433387754514</x:v>
      </x:c>
      <x:c r="F1361" s="9" t="n">
        <x:v>44370.93001201083</x:v>
      </x:c>
      <x:c r="G1361" s="9" t="n">
        <x:v>44201.03229413027</x:v>
      </x:c>
      <x:c r="H1361" s="9" t="n">
        <x:v>44370.93001201083</x:v>
      </x:c>
      <x:c r="I1361" s="9" t="n">
        <x:v>0</x:v>
      </x:c>
      <x:c r="J1361" s="9" t="n">
        <x:v>44.32660340859729</x:v>
      </x:c>
    </x:row>
    <x:row r="1362" ht="24" customHeight="1">
      <x:c r="A1362" s="13" t="d">
        <x:v>2025-09-16T00:00:00.000Z</x:v>
      </x:c>
      <x:c r="B1362" s="9" t="str">
        <x:v>一月·2024三月同起</x:v>
      </x:c>
      <x:c r="C1362" s="9" t="n">
        <x:v>85772.32006256003</x:v>
      </x:c>
      <x:c r="D1362" s="10" t="n">
        <x:v>0.021619299959456</x:v>
      </x:c>
      <x:c r="E1362" s="10" t="n">
        <x:v>0.91422767993744</x:v>
      </x:c>
      <x:c r="F1362" s="9" t="n">
        <x:v>40527.12043611894</x:v>
      </x:c>
      <x:c r="G1362" s="9" t="n">
        <x:v>45245.19962644109</x:v>
      </x:c>
      <x:c r="H1362" s="9" t="n">
        <x:v>43157.720175527844</x:v>
      </x:c>
      <x:c r="I1362" s="9" t="n">
        <x:v>40527.12043611894</x:v>
      </x:c>
      <x:c r="J1362" s="9" t="n">
        <x:v>83.68229369419325</x:v>
      </x:c>
    </x:row>
    <x:row r="1363" ht="24" customHeight="1">
      <x:c r="A1363" s="13" t="d">
        <x:v>2025-09-16T00:00:00.000Z</x:v>
      </x:c>
      <x:c r="B1363" s="9" t="str">
        <x:v>一月·共同区间</x:v>
      </x:c>
      <x:c r="C1363" s="9" t="n">
        <x:v>621468.1308006387</x:v>
      </x:c>
      <x:c r="D1363" s="10" t="n">
        <x:v>0.021619299959456</x:v>
      </x:c>
      <x:c r="E1363" s="10" t="n">
        <x:v>0.396785672404121</x:v>
      </x:c>
      <x:c r="F1363" s="9" t="n">
        <x:v>293641.5123876442</x:v>
      </x:c>
      <x:c r="G1363" s="9" t="n">
        <x:v>327826.6184129945</x:v>
      </x:c>
      <x:c r="H1363" s="9" t="n">
        <x:v>312701.6695775476</x:v>
      </x:c>
      <x:c r="I1363" s="9" t="n">
        <x:v>293641.5123876442</x:v>
      </x:c>
      <x:c r="J1363" s="9" t="n">
        <x:v>606.324728132691</x:v>
      </x:c>
    </x:row>
    <x:row r="1364" ht="24" customHeight="1">
      <x:c r="A1364" s="13" t="d">
        <x:v>2025-09-16T00:00:00.000Z</x:v>
      </x:c>
      <x:c r="B1364" s="9" t="str">
        <x:v>一月·完整2024起</x:v>
      </x:c>
      <x:c r="C1364" s="9" t="n">
        <x:v>40591.48864990064</x:v>
      </x:c>
      <x:c r="D1364" s="10" t="n">
        <x:v>0.021619299959456</x:v>
      </x:c>
      <x:c r="E1364" s="10" t="n">
        <x:v>0.959408511350099</x:v>
      </x:c>
      <x:c r="F1364" s="9" t="n">
        <x:v>19179.336037500416</x:v>
      </x:c>
      <x:c r="G1364" s="9" t="n">
        <x:v>21412.152612400223</x:v>
      </x:c>
      <x:c r="H1364" s="9" t="n">
        <x:v>20424.259334279224</x:v>
      </x:c>
      <x:c r="I1364" s="9" t="n">
        <x:v>19179.336037500416</x:v>
      </x:c>
      <x:c r="J1364" s="9" t="n">
        <x:v>39.602390050870994</x:v>
      </x:c>
    </x:row>
    <x:row r="1365" ht="24" customHeight="1">
      <x:c r="A1365" s="13" t="d">
        <x:v>2025-09-16T00:00:00.000Z</x:v>
      </x:c>
      <x:c r="B1365" s="9" t="str">
        <x:v>两月·共同区间</x:v>
      </x:c>
      <x:c r="C1365" s="9" t="n">
        <x:v>1174062.1417891497</x:v>
      </x:c>
      <x:c r="D1365" s="10" t="n">
        <x:v>0.020899035898284</x:v>
      </x:c>
      <x:c r="E1365" s="10" t="n">
        <x:v>0.297636554330484</x:v>
      </x:c>
      <x:c r="F1365" s="9" t="n">
        <x:v>570079.3440719601</x:v>
      </x:c>
      <x:c r="G1365" s="9" t="n">
        <x:v>603982.7977171896</x:v>
      </x:c>
      <x:c r="H1365" s="9" t="n">
        <x:v>576116.8210091784</x:v>
      </x:c>
      <x:c r="I1365" s="9" t="n">
        <x:v>570079.3440719601</x:v>
      </x:c>
      <x:c r="J1365" s="9" t="n">
        <x:v>1146.1912737953653</x:v>
      </x:c>
    </x:row>
    <x:row r="1366" ht="24" customHeight="1">
      <x:c r="A1366" s="13" t="d">
        <x:v>2025-09-16T00:00:00.000Z</x:v>
      </x:c>
      <x:c r="B1366" s="9" t="str">
        <x:v>两月·完整两月2024起</x:v>
      </x:c>
      <x:c r="C1366" s="9" t="n">
        <x:v>90423.03092595859</x:v>
      </x:c>
      <x:c r="D1366" s="10" t="n">
        <x:v>0.020899035898284</x:v>
      </x:c>
      <x:c r="E1366" s="10" t="n">
        <x:v>0.914686926125298</x:v>
      </x:c>
      <x:c r="F1366" s="9" t="n">
        <x:v>43905.94017512116</x:v>
      </x:c>
      <x:c r="G1366" s="9" t="n">
        <x:v>46517.09075083743</x:v>
      </x:c>
      <x:c r="H1366" s="9" t="n">
        <x:v>44370.93001201083</x:v>
      </x:c>
      <x:c r="I1366" s="9" t="n">
        <x:v>43905.94017512116</x:v>
      </x:c>
      <x:c r="J1366" s="9" t="n">
        <x:v>88.27649347378365</x:v>
      </x:c>
    </x:row>
    <x:row r="1367" ht="24" customHeight="1">
      <x:c r="A1367" s="13" t="d">
        <x:v>2025-09-17T00:00:00.000Z</x:v>
      </x:c>
      <x:c r="B1367" s="9" t="str">
        <x:v>一月·2024三月同起</x:v>
      </x:c>
      <x:c r="C1367" s="9" t="n">
        <x:v>84266.28662604696</x:v>
      </x:c>
      <x:c r="D1367" s="10" t="n">
        <x:v>-0.017558501803549</x:v>
      </x:c>
      <x:c r="E1367" s="10" t="n">
        <x:v>0.915733713373953</x:v>
      </x:c>
      <x:c r="F1367" s="9" t="n">
        <x:v>43501.96672083379</x:v>
      </x:c>
      <x:c r="G1367" s="9" t="n">
        <x:v>40764.31990521317</x:v>
      </x:c>
      <x:c r="H1367" s="9" t="n">
        <x:v>40527.12043611894</x:v>
      </x:c>
      <x:c r="I1367" s="9" t="n">
        <x:v>43501.96672083379</x:v>
      </x:c>
      <x:c r="J1367" s="9" t="n">
        <x:v>84.03214603537987</x:v>
      </x:c>
    </x:row>
    <x:row r="1368" ht="24" customHeight="1">
      <x:c r="A1368" s="13" t="d">
        <x:v>2025-09-17T00:00:00.000Z</x:v>
      </x:c>
      <x:c r="B1368" s="9" t="str">
        <x:v>一月·共同区间</x:v>
      </x:c>
      <x:c r="C1368" s="9" t="n">
        <x:v>610556.0815051273</x:v>
      </x:c>
      <x:c r="D1368" s="10" t="n">
        <x:v>-0.017558501803549</x:v>
      </x:c>
      <x:c r="E1368" s="10" t="n">
        <x:v>0.40737721226314</x:v>
      </x:c>
      <x:c r="F1368" s="9" t="n">
        <x:v>315195.9271292825</x:v>
      </x:c>
      <x:c r="G1368" s="9" t="n">
        <x:v>295360.1543758448</x:v>
      </x:c>
      <x:c r="H1368" s="9" t="n">
        <x:v>293641.5123876442</x:v>
      </x:c>
      <x:c r="I1368" s="9" t="n">
        <x:v>315195.9271292825</x:v>
      </x:c>
      <x:c r="J1368" s="9" t="n">
        <x:v>608.8596027912176</x:v>
      </x:c>
    </x:row>
    <x:row r="1369" ht="24" customHeight="1">
      <x:c r="A1369" s="13" t="d">
        <x:v>2025-09-17T00:00:00.000Z</x:v>
      </x:c>
      <x:c r="B1369" s="9" t="str">
        <x:v>一月·完整2024起</x:v>
      </x:c>
      <x:c r="C1369" s="9" t="n">
        <x:v>39878.7629232326</x:v>
      </x:c>
      <x:c r="D1369" s="10" t="n">
        <x:v>-0.017558501803549</x:v>
      </x:c>
      <x:c r="E1369" s="10" t="n">
        <x:v>0.960121237076768</x:v>
      </x:c>
      <x:c r="F1369" s="9" t="n">
        <x:v>20587.17296103389</x:v>
      </x:c>
      <x:c r="G1369" s="9" t="n">
        <x:v>19291.589962198712</x:v>
      </x:c>
      <x:c r="H1369" s="9" t="n">
        <x:v>19179.336037500416</x:v>
      </x:c>
      <x:c r="I1369" s="9" t="n">
        <x:v>20587.17296103389</x:v>
      </x:c>
      <x:c r="J1369" s="9" t="n">
        <x:v>39.76795660341365</x:v>
      </x:c>
    </x:row>
    <x:row r="1370" ht="24" customHeight="1">
      <x:c r="A1370" s="13" t="d">
        <x:v>2025-09-17T00:00:00.000Z</x:v>
      </x:c>
      <x:c r="B1370" s="9" t="str">
        <x:v>两月·共同区间</x:v>
      </x:c>
      <x:c r="C1370" s="9" t="n">
        <x:v>1199287.5002334563</x:v>
      </x:c>
      <x:c r="D1370" s="10" t="n">
        <x:v>0.021485539433088</x:v>
      </x:c>
      <x:c r="E1370" s="10" t="n">
        <x:v>0.282545896822192</x:v>
      </x:c>
      <x:c r="F1370" s="9" t="n">
        <x:v>580712.2033537147</x:v>
      </x:c>
      <x:c r="G1370" s="9" t="n">
        <x:v>618575.2968797416</x:v>
      </x:c>
      <x:c r="H1370" s="9" t="n">
        <x:v>570079.3440719601</x:v>
      </x:c>
      <x:c r="I1370" s="9" t="n">
        <x:v>580712.2033537147</x:v>
      </x:c>
      <x:c r="J1370" s="9" t="n">
        <x:v>1150.8033310881947</x:v>
      </x:c>
    </x:row>
    <x:row r="1371" ht="24" customHeight="1">
      <x:c r="A1371" s="13" t="d">
        <x:v>2025-09-17T00:00:00.000Z</x:v>
      </x:c>
      <x:c r="B1371" s="9" t="str">
        <x:v>两月·完整两月2024起</x:v>
      </x:c>
      <x:c r="C1371" s="9" t="n">
        <x:v>92365.81852257761</x:v>
      </x:c>
      <x:c r="D1371" s="10" t="n">
        <x:v>0.021485539433088</x:v>
      </x:c>
      <x:c r="E1371" s="10" t="n">
        <x:v>0.912853928712405</x:v>
      </x:c>
      <x:c r="F1371" s="9" t="n">
        <x:v>44724.853697194456</x:v>
      </x:c>
      <x:c r="G1371" s="9" t="n">
        <x:v>47640.96482538315</x:v>
      </x:c>
      <x:c r="H1371" s="9" t="n">
        <x:v>43905.94017512116</x:v>
      </x:c>
      <x:c r="I1371" s="9" t="n">
        <x:v>44724.853697194456</x:v>
      </x:c>
      <x:c r="J1371" s="9" t="n">
        <x:v>88.63170141753088</x:v>
      </x:c>
    </x:row>
    <x:row r="1372" ht="24" customHeight="1">
      <x:c r="A1372" s="13" t="d">
        <x:v>2025-09-18T00:00:00.000Z</x:v>
      </x:c>
      <x:c r="B1372" s="9" t="str">
        <x:v>一月·2024三月同起</x:v>
      </x:c>
      <x:c r="C1372" s="9" t="n">
        <x:v>82621.25984754914</x:v>
      </x:c>
      <x:c r="D1372" s="10" t="n">
        <x:v>-0.019521766584993</x:v>
      </x:c>
      <x:c r="E1372" s="10" t="n">
        <x:v>0.917378740152451</x:v>
      </x:c>
      <x:c r="F1372" s="9" t="n">
        <x:v>38948.14171782859</x:v>
      </x:c>
      <x:c r="G1372" s="9" t="n">
        <x:v>43673.11812972055</x:v>
      </x:c>
      <x:c r="H1372" s="9" t="n">
        <x:v>43501.96672083379</x:v>
      </x:c>
      <x:c r="I1372" s="9" t="n">
        <x:v>38948.14171782859</x:v>
      </x:c>
      <x:c r="J1372" s="9" t="n">
        <x:v>82.44563705928937</x:v>
      </x:c>
    </x:row>
    <x:row r="1373" ht="24" customHeight="1">
      <x:c r="A1373" s="13" t="d">
        <x:v>2025-09-18T00:00:00.000Z</x:v>
      </x:c>
      <x:c r="B1373" s="9" t="str">
        <x:v>一月·共同区间</x:v>
      </x:c>
      <x:c r="C1373" s="9" t="n">
        <x:v>598636.9481949362</x:v>
      </x:c>
      <x:c r="D1373" s="10" t="n">
        <x:v>-0.019521766584993</x:v>
      </x:c>
      <x:c r="E1373" s="10" t="n">
        <x:v>0.418946255998287</x:v>
      </x:c>
      <x:c r="F1373" s="9" t="n">
        <x:v>282200.9339829308</x:v>
      </x:c>
      <x:c r="G1373" s="9" t="n">
        <x:v>316436.0142120053</x:v>
      </x:c>
      <x:c r="H1373" s="9" t="n">
        <x:v>315195.9271292825</x:v>
      </x:c>
      <x:c r="I1373" s="9" t="n">
        <x:v>282200.9339829308</x:v>
      </x:c>
      <x:c r="J1373" s="9" t="n">
        <x:v>597.3644634835048</x:v>
      </x:c>
    </x:row>
    <x:row r="1374" ht="24" customHeight="1">
      <x:c r="A1374" s="13" t="d">
        <x:v>2025-09-18T00:00:00.000Z</x:v>
      </x:c>
      <x:c r="B1374" s="9" t="str">
        <x:v>一月·完整2024起</x:v>
      </x:c>
      <x:c r="C1374" s="9" t="n">
        <x:v>39100.25902174697</x:v>
      </x:c>
      <x:c r="D1374" s="10" t="n">
        <x:v>-0.019521766584993</x:v>
      </x:c>
      <x:c r="E1374" s="10" t="n">
        <x:v>0.960899740978253</x:v>
      </x:c>
      <x:c r="F1374" s="9" t="n">
        <x:v>18432.089178896502</x:v>
      </x:c>
      <x:c r="G1374" s="9" t="n">
        <x:v>20668.16984285047</x:v>
      </x:c>
      <x:c r="H1374" s="9" t="n">
        <x:v>20587.17296103389</x:v>
      </x:c>
      <x:c r="I1374" s="9" t="n">
        <x:v>18432.089178896502</x:v>
      </x:c>
      <x:c r="J1374" s="9" t="n">
        <x:v>39.017146073292906</x:v>
      </x:c>
    </x:row>
    <x:row r="1375" ht="24" customHeight="1">
      <x:c r="A1375" s="13" t="d">
        <x:v>2025-09-18T00:00:00.000Z</x:v>
      </x:c>
      <x:c r="B1375" s="9" t="str">
        <x:v>两月·共同区间</x:v>
      </x:c>
      <x:c r="C1375" s="9" t="n">
        <x:v>1270653.8960370496</x:v>
      </x:c>
      <x:c r="D1375" s="10" t="n">
        <x:v>0.059507328967992</x:v>
      </x:c>
      <x:c r="E1375" s="10" t="n">
        <x:v>0.239852119484954</x:v>
      </x:c>
      <x:c r="F1375" s="9" t="n">
        <x:v>679227.2180570833</x:v>
      </x:c>
      <x:c r="G1375" s="9" t="n">
        <x:v>591426.6779799663</x:v>
      </x:c>
      <x:c r="H1375" s="9" t="n">
        <x:v>580712.2033537147</x:v>
      </x:c>
      <x:c r="I1375" s="9" t="n">
        <x:v>679227.2180570833</x:v>
      </x:c>
      <x:c r="J1375" s="9" t="n">
        <x:v>1260.039196464631</x:v>
      </x:c>
    </x:row>
    <x:row r="1376" ht="24" customHeight="1">
      <x:c r="A1376" s="13" t="d">
        <x:v>2025-09-18T00:00:00.000Z</x:v>
      </x:c>
      <x:c r="B1376" s="9" t="str">
        <x:v>两月·完整两月2024起</x:v>
      </x:c>
      <x:c r="C1376" s="9" t="n">
        <x:v>97862.2616707985</x:v>
      </x:c>
      <x:c r="D1376" s="10" t="n">
        <x:v>0.059507328967992</x:v>
      </x:c>
      <x:c r="E1376" s="10" t="n">
        <x:v>0.907668098780026</x:v>
      </x:c>
      <x:c r="F1376" s="9" t="n">
        <x:v>52312.208662596066</x:v>
      </x:c>
      <x:c r="G1376" s="9" t="n">
        <x:v>45550.05300820243</x:v>
      </x:c>
      <x:c r="H1376" s="9" t="n">
        <x:v>44724.853697194456</x:v>
      </x:c>
      <x:c r="I1376" s="9" t="n">
        <x:v>52312.208662596066</x:v>
      </x:c>
      <x:c r="J1376" s="9" t="n">
        <x:v>97.04474675949777</x:v>
      </x:c>
    </x:row>
    <x:row r="1377" ht="24" customHeight="1">
      <x:c r="A1377" s="13" t="d">
        <x:v>2025-09-19T00:00:00.000Z</x:v>
      </x:c>
      <x:c r="B1377" s="9" t="str">
        <x:v>一月·2024三月同起</x:v>
      </x:c>
      <x:c r="C1377" s="9" t="n">
        <x:v>80433.63365759677</x:v>
      </x:c>
      <x:c r="D1377" s="10" t="n">
        <x:v>-0.026477763640847</x:v>
      </x:c>
      <x:c r="E1377" s="10" t="n">
        <x:v>0.919566366342403</x:v>
      </x:c>
      <x:c r="F1377" s="9" t="n">
        <x:v>80433.63365759677</x:v>
      </x:c>
      <x:c r="G1377" s="9" t="n">
        <x:v>0</x:v>
      </x:c>
      <x:c r="H1377" s="9" t="n">
        <x:v>0</x:v>
      </x:c>
      <x:c r="I1377" s="9" t="n">
        <x:v>41485.49193976818</x:v>
      </x:c>
      <x:c r="J1377" s="9" t="n">
        <x:v>41.527018958726906</x:v>
      </x:c>
    </x:row>
    <x:row r="1378" ht="24" customHeight="1">
      <x:c r="A1378" s="13" t="d">
        <x:v>2025-09-19T00:00:00.000Z</x:v>
      </x:c>
      <x:c r="B1378" s="9" t="str">
        <x:v>一月·共同区间</x:v>
      </x:c>
      <x:c r="C1378" s="9" t="n">
        <x:v>582786.3805739529</x:v>
      </x:c>
      <x:c r="D1378" s="10" t="n">
        <x:v>-0.026477763640847</x:v>
      </x:c>
      <x:c r="E1378" s="10" t="n">
        <x:v>0.434331259694594</x:v>
      </x:c>
      <x:c r="F1378" s="9" t="n">
        <x:v>582786.3805739529</x:v>
      </x:c>
      <x:c r="G1378" s="9" t="n">
        <x:v>0</x:v>
      </x:c>
      <x:c r="H1378" s="9" t="n">
        <x:v>0</x:v>
      </x:c>
      <x:c r="I1378" s="9" t="n">
        <x:v>300585.44659102213</x:v>
      </x:c>
      <x:c r="J1378" s="9" t="n">
        <x:v>300.8863329239461</x:v>
      </x:c>
    </x:row>
    <x:row r="1379" ht="24" customHeight="1">
      <x:c r="A1379" s="13" t="d">
        <x:v>2025-09-19T00:00:00.000Z</x:v>
      </x:c>
      <x:c r="B1379" s="9" t="str">
        <x:v>一月·完整2024起</x:v>
      </x:c>
      <x:c r="C1379" s="9" t="n">
        <x:v>38064.97160507328</x:v>
      </x:c>
      <x:c r="D1379" s="10" t="n">
        <x:v>-0.026477763640846</x:v>
      </x:c>
      <x:c r="E1379" s="10" t="n">
        <x:v>0.961935028394927</x:v>
      </x:c>
      <x:c r="F1379" s="9" t="n">
        <x:v>38064.97160507328</x:v>
      </x:c>
      <x:c r="G1379" s="9" t="n">
        <x:v>0</x:v>
      </x:c>
      <x:c r="H1379" s="9" t="n">
        <x:v>0</x:v>
      </x:c>
      <x:c r="I1379" s="9" t="n">
        <x:v>19632.88242617678</x:v>
      </x:c>
      <x:c r="J1379" s="9" t="n">
        <x:v>19.652534961137917</x:v>
      </x:c>
    </x:row>
    <x:row r="1380" ht="24" customHeight="1">
      <x:c r="A1380" s="13" t="d">
        <x:v>2025-09-19T00:00:00.000Z</x:v>
      </x:c>
      <x:c r="B1380" s="9" t="str">
        <x:v>两月·共同区间</x:v>
      </x:c>
      <x:c r="C1380" s="9" t="n">
        <x:v>1190575.2502652141</x:v>
      </x:c>
      <x:c r="D1380" s="10" t="n">
        <x:v>-0.063021603303297</x:v>
      </x:c>
      <x:c r="E1380" s="10" t="n">
        <x:v>0.287757857662615</x:v>
      </x:c>
      <x:c r="F1380" s="9" t="n">
        <x:v>531854.3017362498</x:v>
      </x:c>
      <x:c r="G1380" s="9" t="n">
        <x:v>658720.9485289644</x:v>
      </x:c>
      <x:c r="H1380" s="9" t="n">
        <x:v>679227.2180570833</x:v>
      </x:c>
      <x:c r="I1380" s="9" t="n">
        <x:v>531854.3017362498</x:v>
      </x:c>
      <x:c r="J1380" s="9" t="n">
        <x:v>1210.935357812261</x:v>
      </x:c>
    </x:row>
    <x:row r="1381" ht="24" customHeight="1">
      <x:c r="A1381" s="13" t="d">
        <x:v>2025-09-19T00:00:00.000Z</x:v>
      </x:c>
      <x:c r="B1381" s="9" t="str">
        <x:v>两月·完整两月2024起</x:v>
      </x:c>
      <x:c r="C1381" s="9" t="n">
        <x:v>91694.82503741802</x:v>
      </x:c>
      <x:c r="D1381" s="10" t="n">
        <x:v>-0.063021603303297</x:v>
      </x:c>
      <x:c r="E1381" s="10" t="n">
        <x:v>0.913487003230951</x:v>
      </x:c>
      <x:c r="F1381" s="9" t="n">
        <x:v>40961.95274699342</x:v>
      </x:c>
      <x:c r="G1381" s="9" t="n">
        <x:v>50732.872290424595</x:v>
      </x:c>
      <x:c r="H1381" s="9" t="n">
        <x:v>52312.208662596066</x:v>
      </x:c>
      <x:c r="I1381" s="9" t="n">
        <x:v>40961.95274699342</x:v>
      </x:c>
      <x:c r="J1381" s="9" t="n">
        <x:v>93.26290441657568</x:v>
      </x:c>
    </x:row>
    <x:row r="1382" ht="24" customHeight="1">
      <x:c r="A1382" s="13" t="d">
        <x:v>2025-09-22T00:00:00.000Z</x:v>
      </x:c>
      <x:c r="B1382" s="9" t="str">
        <x:v>一月·2024三月同起</x:v>
      </x:c>
      <x:c r="C1382" s="9" t="n">
        <x:v>83466.01710927667</x:v>
      </x:c>
      <x:c r="D1382" s="10" t="n">
        <x:v>0.03770044089502</x:v>
      </x:c>
      <x:c r="E1382" s="10" t="n">
        <x:v>0.916533982890723</x:v>
      </x:c>
      <x:c r="F1382" s="9" t="n">
        <x:v>40216.816828798386</x:v>
      </x:c>
      <x:c r="G1382" s="9" t="n">
        <x:v>43249.20028047829</x:v>
      </x:c>
      <x:c r="H1382" s="9" t="n">
        <x:v>40216.816828798386</x:v>
      </x:c>
      <x:c r="I1382" s="9" t="n">
        <x:v>0</x:v>
      </x:c>
      <x:c r="J1382" s="9" t="n">
        <x:v>40.176640188605234</x:v>
      </x:c>
    </x:row>
    <x:row r="1383" ht="24" customHeight="1">
      <x:c r="A1383" s="13" t="d">
        <x:v>2025-09-22T00:00:00.000Z</x:v>
      </x:c>
      <x:c r="B1383" s="9" t="str">
        <x:v>一月·共同区间</x:v>
      </x:c>
      <x:c r="C1383" s="9" t="n">
        <x:v>604757.6840692037</x:v>
      </x:c>
      <x:c r="D1383" s="10" t="n">
        <x:v>0.03770044089502</x:v>
      </x:c>
      <x:c r="E1383" s="10" t="n">
        <x:v>0.413005298784549</x:v>
      </x:c>
      <x:c r="F1383" s="9" t="n">
        <x:v>291393.19028697646</x:v>
      </x:c>
      <x:c r="G1383" s="9" t="n">
        <x:v>313364.4937822273</x:v>
      </x:c>
      <x:c r="H1383" s="9" t="n">
        <x:v>291393.19028697646</x:v>
      </x:c>
      <x:c r="I1383" s="9" t="n">
        <x:v>0</x:v>
      </x:c>
      <x:c r="J1383" s="9" t="n">
        <x:v>291.10208819876425</x:v>
      </x:c>
    </x:row>
    <x:row r="1384" ht="24" customHeight="1">
      <x:c r="A1384" s="13" t="d">
        <x:v>2025-09-22T00:00:00.000Z</x:v>
      </x:c>
      <x:c r="B1384" s="9" t="str">
        <x:v>一月·完整2024起</x:v>
      </x:c>
      <x:c r="C1384" s="9" t="n">
        <x:v>39500.037817240955</x:v>
      </x:c>
      <x:c r="D1384" s="10" t="n">
        <x:v>0.03770044089502</x:v>
      </x:c>
      <x:c r="E1384" s="10" t="n">
        <x:v>0.960499962182759</x:v>
      </x:c>
      <x:c r="F1384" s="9" t="n">
        <x:v>19032.48580253664</x:v>
      </x:c>
      <x:c r="G1384" s="9" t="n">
        <x:v>20467.552014704313</x:v>
      </x:c>
      <x:c r="H1384" s="9" t="n">
        <x:v>19032.48580253664</x:v>
      </x:c>
      <x:c r="I1384" s="9" t="n">
        <x:v>0</x:v>
      </x:c>
      <x:c r="J1384" s="9" t="n">
        <x:v>19.013472330203513</x:v>
      </x:c>
    </x:row>
    <x:row r="1385" ht="24" customHeight="1">
      <x:c r="A1385" s="13" t="d">
        <x:v>2025-09-22T00:00:00.000Z</x:v>
      </x:c>
      <x:c r="B1385" s="9" t="str">
        <x:v>两月·共同区间</x:v>
      </x:c>
      <x:c r="C1385" s="9" t="n">
        <x:v>1166193.379207168</x:v>
      </x:c>
      <x:c r="D1385" s="10" t="n">
        <x:v>-0.02047906762098</x:v>
      </x:c>
      <x:c r="E1385" s="10" t="n">
        <x:v>0.302343912658054</x:v>
      </x:c>
      <x:c r="F1385" s="9" t="n">
        <x:v>594236.7941361791</x:v>
      </x:c>
      <x:c r="G1385" s="9" t="n">
        <x:v>571956.5850709889</x:v>
      </x:c>
      <x:c r="H1385" s="9" t="n">
        <x:v>531854.3017362498</x:v>
      </x:c>
      <x:c r="I1385" s="9" t="n">
        <x:v>594236.7941361791</x:v>
      </x:c>
      <x:c r="J1385" s="9" t="n">
        <x:v>1126.1546045193793</x:v>
      </x:c>
    </x:row>
    <x:row r="1386" ht="24" customHeight="1">
      <x:c r="A1386" s="13" t="d">
        <x:v>2025-09-22T00:00:00.000Z</x:v>
      </x:c>
      <x:c r="B1386" s="9" t="str">
        <x:v>两月·完整两月2024起</x:v>
      </x:c>
      <x:c r="C1386" s="9" t="n">
        <x:v>89817.00051498282</x:v>
      </x:c>
      <x:c r="D1386" s="10" t="n">
        <x:v>-0.02047906762098</x:v>
      </x:c>
      <x:c r="E1386" s="10" t="n">
        <x:v>0.915258708741878</x:v>
      </x:c>
      <x:c r="F1386" s="9" t="n">
        <x:v>45766.48041102417</x:v>
      </x:c>
      <x:c r="G1386" s="9" t="n">
        <x:v>44050.52010395865</x:v>
      </x:c>
      <x:c r="H1386" s="9" t="n">
        <x:v>40961.95274699342</x:v>
      </x:c>
      <x:c r="I1386" s="9" t="n">
        <x:v>45766.48041102417</x:v>
      </x:c>
      <x:c r="J1386" s="9" t="n">
        <x:v>86.7333244190035</x:v>
      </x:c>
    </x:row>
    <x:row r="1387" ht="24" customHeight="1">
      <x:c r="A1387" s="13" t="d">
        <x:v>2025-09-23T00:00:00.000Z</x:v>
      </x:c>
      <x:c r="B1387" s="9" t="str">
        <x:v>一月·2024三月同起</x:v>
      </x:c>
      <x:c r="C1387" s="9" t="n">
        <x:v>90772.32370577523</x:v>
      </x:c>
      <x:c r="D1387" s="10" t="n">
        <x:v>0.087536303390791</x:v>
      </x:c>
      <x:c r="E1387" s="10" t="n">
        <x:v>0.909227676294225</x:v>
      </x:c>
      <x:c r="F1387" s="9" t="n">
        <x:v>47518.77533370677</x:v>
      </x:c>
      <x:c r="G1387" s="9" t="n">
        <x:v>43253.54837206846</x:v>
      </x:c>
      <x:c r="H1387" s="9" t="n">
        <x:v>40216.816828798386</x:v>
      </x:c>
      <x:c r="I1387" s="9" t="n">
        <x:v>47518.77533370677</x:v>
      </x:c>
      <x:c r="J1387" s="9" t="n">
        <x:v>87.74298186398738</x:v>
      </x:c>
    </x:row>
    <x:row r="1388" ht="24" customHeight="1">
      <x:c r="A1388" s="13" t="d">
        <x:v>2025-09-23T00:00:00.000Z</x:v>
      </x:c>
      <x:c r="B1388" s="9" t="str">
        <x:v>一月·共同区间</x:v>
      </x:c>
      <x:c r="C1388" s="9" t="n">
        <x:v>657695.9361797974</x:v>
      </x:c>
      <x:c r="D1388" s="10" t="n">
        <x:v>0.087536303390791</x:v>
      </x:c>
      <x:c r="E1388" s="10" t="n">
        <x:v>0.361621952530167</x:v>
      </x:c>
      <x:c r="F1388" s="9" t="n">
        <x:v>344299.93805734563</x:v>
      </x:c>
      <x:c r="G1388" s="9" t="n">
        <x:v>313395.9981224517</x:v>
      </x:c>
      <x:c r="H1388" s="9" t="n">
        <x:v>291393.19028697646</x:v>
      </x:c>
      <x:c r="I1388" s="9" t="n">
        <x:v>344299.93805734563</x:v>
      </x:c>
      <x:c r="J1388" s="9" t="n">
        <x:v>635.7466708387499</x:v>
      </x:c>
    </x:row>
    <x:row r="1389" ht="24" customHeight="1">
      <x:c r="A1389" s="13" t="d">
        <x:v>2025-09-23T00:00:00.000Z</x:v>
      </x:c>
      <x:c r="B1389" s="9" t="str">
        <x:v>一月·完整2024起</x:v>
      </x:c>
      <x:c r="C1389" s="9" t="n">
        <x:v>42957.725111558655</x:v>
      </x:c>
      <x:c r="D1389" s="10" t="n">
        <x:v>0.087536303390791</x:v>
      </x:c>
      <x:c r="E1389" s="10" t="n">
        <x:v>0.957042274888441</x:v>
      </x:c>
      <x:c r="F1389" s="9" t="n">
        <x:v>22488.115375781832</x:v>
      </x:c>
      <x:c r="G1389" s="9" t="n">
        <x:v>20469.609735776827</x:v>
      </x:c>
      <x:c r="H1389" s="9" t="n">
        <x:v>19032.48580253664</x:v>
      </x:c>
      <x:c r="I1389" s="9" t="n">
        <x:v>22488.115375781832</x:v>
      </x:c>
      <x:c r="J1389" s="9" t="n">
        <x:v>41.524098331987126</x:v>
      </x:c>
    </x:row>
    <x:row r="1390" ht="24" customHeight="1">
      <x:c r="A1390" s="13" t="d">
        <x:v>2025-09-23T00:00:00.000Z</x:v>
      </x:c>
      <x:c r="B1390" s="9" t="str">
        <x:v>两月·共同区间</x:v>
      </x:c>
      <x:c r="C1390" s="9" t="n">
        <x:v>1146184.2755502048</x:v>
      </x:c>
      <x:c r="D1390" s="10" t="n">
        <x:v>-0.017157620694577</x:v>
      </x:c>
      <x:c r="E1390" s="10" t="n">
        <x:v>0.31431403117993</x:v>
      </x:c>
      <x:c r="F1390" s="9" t="n">
        <x:v>628420.3243149979</x:v>
      </x:c>
      <x:c r="G1390" s="9" t="n">
        <x:v>517763.9512352068</x:v>
      </x:c>
      <x:c r="H1390" s="9" t="n">
        <x:v>594236.7941361791</x:v>
      </x:c>
      <x:c r="I1390" s="9" t="n">
        <x:v>628420.3243149979</x:v>
      </x:c>
      <x:c r="J1390" s="9" t="n">
        <x:v>1222.692524673811</x:v>
      </x:c>
    </x:row>
    <x:row r="1391" ht="24" customHeight="1">
      <x:c r="A1391" s="13" t="d">
        <x:v>2025-09-23T00:00:00.000Z</x:v>
      </x:c>
      <x:c r="B1391" s="9" t="str">
        <x:v>两月·完整两月2024起</x:v>
      </x:c>
      <x:c r="C1391" s="9" t="n">
        <x:v>88275.95448822214</x:v>
      </x:c>
      <x:c r="D1391" s="10" t="n">
        <x:v>-0.017157620694577</x:v>
      </x:c>
      <x:c r="E1391" s="10" t="n">
        <x:v>0.916712667674453</x:v>
      </x:c>
      <x:c r="F1391" s="9" t="n">
        <x:v>48399.201709581204</x:v>
      </x:c>
      <x:c r="G1391" s="9" t="n">
        <x:v>39876.752778640934</x:v>
      </x:c>
      <x:c r="H1391" s="9" t="n">
        <x:v>45766.48041102417</x:v>
      </x:c>
      <x:c r="I1391" s="9" t="n">
        <x:v>48399.201709581204</x:v>
      </x:c>
      <x:c r="J1391" s="9" t="n">
        <x:v>94.16840901030915</x:v>
      </x:c>
    </x:row>
    <x:row r="1392" ht="24" customHeight="1">
      <x:c r="A1392" s="13" t="d">
        <x:v>2025-09-24T00:00:00.000Z</x:v>
      </x:c>
      <x:c r="B1392" s="9" t="str">
        <x:v>一月·2024三月同起</x:v>
      </x:c>
      <x:c r="C1392" s="9" t="n">
        <x:v>86028.7247565187</x:v>
      </x:c>
      <x:c r="D1392" s="10" t="n">
        <x:v>-0.052258207739974</x:v>
      </x:c>
      <x:c r="E1392" s="10" t="n">
        <x:v>0.913971275243481</x:v>
      </x:c>
      <x:c r="F1392" s="9" t="n">
        <x:v>38899.864759517346</x:v>
      </x:c>
      <x:c r="G1392" s="9" t="n">
        <x:v>47128.859997001346</x:v>
      </x:c>
      <x:c r="H1392" s="9" t="n">
        <x:v>47518.77533370677</x:v>
      </x:c>
      <x:c r="I1392" s="9" t="n">
        <x:v>38899.864759517346</x:v>
      </x:c>
      <x:c r="J1392" s="9" t="n">
        <x:v>86.41010759275056</x:v>
      </x:c>
    </x:row>
    <x:row r="1393" ht="24" customHeight="1">
      <x:c r="A1393" s="13" t="d">
        <x:v>2025-09-24T00:00:00.000Z</x:v>
      </x:c>
      <x:c r="B1393" s="9" t="str">
        <x:v>一月·共同区间</x:v>
      </x:c>
      <x:c r="C1393" s="9" t="n">
        <x:v>623325.9253171771</x:v>
      </x:c>
      <x:c r="D1393" s="10" t="n">
        <x:v>-0.052258207739974</x:v>
      </x:c>
      <x:c r="E1393" s="10" t="n">
        <x:v>0.394982445151484</x:v>
      </x:c>
      <x:c r="F1393" s="9" t="n">
        <x:v>281851.1405878058</x:v>
      </x:c>
      <x:c r="G1393" s="9" t="n">
        <x:v>341474.78472937125</x:v>
      </x:c>
      <x:c r="H1393" s="9" t="n">
        <x:v>344299.93805734563</x:v>
      </x:c>
      <x:c r="I1393" s="9" t="n">
        <x:v>281851.1405878058</x:v>
      </x:c>
      <x:c r="J1393" s="9" t="n">
        <x:v>626.0892559369149</x:v>
      </x:c>
    </x:row>
    <x:row r="1394" ht="24" customHeight="1">
      <x:c r="A1394" s="13" t="d">
        <x:v>2025-09-24T00:00:00.000Z</x:v>
      </x:c>
      <x:c r="B1394" s="9" t="str">
        <x:v>一月·完整2024起</x:v>
      </x:c>
      <x:c r="C1394" s="9" t="n">
        <x:v>40712.831388642146</x:v>
      </x:c>
      <x:c r="D1394" s="10" t="n">
        <x:v>-0.052258207739973</x:v>
      </x:c>
      <x:c r="E1394" s="10" t="n">
        <x:v>0.959287168611358</x:v>
      </x:c>
      <x:c r="F1394" s="9" t="n">
        <x:v>18409.242255740963</x:v>
      </x:c>
      <x:c r="G1394" s="9" t="n">
        <x:v>22303.589132901183</x:v>
      </x:c>
      <x:c r="H1394" s="9" t="n">
        <x:v>22488.115375781832</x:v>
      </x:c>
      <x:c r="I1394" s="9" t="n">
        <x:v>18409.242255740963</x:v>
      </x:c>
      <x:c r="J1394" s="9" t="n">
        <x:v>40.89331965172146</x:v>
      </x:c>
    </x:row>
    <x:row r="1395" ht="24" customHeight="1">
      <x:c r="A1395" s="13" t="d">
        <x:v>2025-09-24T00:00:00.000Z</x:v>
      </x:c>
      <x:c r="B1395" s="9" t="str">
        <x:v>两月·共同区间</x:v>
      </x:c>
      <x:c r="C1395" s="9" t="n">
        <x:v>1197688.398251093</x:v>
      </x:c>
      <x:c r="D1395" s="10" t="n">
        <x:v>0.04493528990019</x:v>
      </x:c>
      <x:c r="E1395" s="10" t="n">
        <x:v>0.283502533390507</x:v>
      </x:c>
      <x:c r="F1395" s="9" t="n">
        <x:v>1197688.398251093</x:v>
      </x:c>
      <x:c r="G1395" s="9" t="n">
        <x:v>0</x:v>
      </x:c>
      <x:c r="H1395" s="9" t="n">
        <x:v>0</x:v>
      </x:c>
      <x:c r="I1395" s="9" t="n">
        <x:v>569268.0739360951</x:v>
      </x:c>
      <x:c r="J1395" s="9" t="n">
        <x:v>569.8379118479431</x:v>
      </x:c>
    </x:row>
    <x:row r="1396" ht="24" customHeight="1">
      <x:c r="A1396" s="13" t="d">
        <x:v>2025-09-24T00:00:00.000Z</x:v>
      </x:c>
      <x:c r="B1396" s="9" t="str">
        <x:v>两月·完整两月2024起</x:v>
      </x:c>
      <x:c r="C1396" s="9" t="n">
        <x:v>92242.66009436644</x:v>
      </x:c>
      <x:c r="D1396" s="10" t="n">
        <x:v>0.044935289900191</x:v>
      </x:c>
      <x:c r="E1396" s="10" t="n">
        <x:v>0.912970127251391</x:v>
      </x:c>
      <x:c r="F1396" s="9" t="n">
        <x:v>92242.66009436644</x:v>
      </x:c>
      <x:c r="G1396" s="9" t="n">
        <x:v>0</x:v>
      </x:c>
      <x:c r="H1396" s="9" t="n">
        <x:v>0</x:v>
      </x:c>
      <x:c r="I1396" s="9" t="n">
        <x:v>43843.45838478523</x:v>
      </x:c>
      <x:c r="J1396" s="9" t="n">
        <x:v>43.88734573051574</x:v>
      </x:c>
    </x:row>
    <x:row r="1397" ht="24" customHeight="1">
      <x:c r="A1397" s="13" t="d">
        <x:v>2025-09-25T00:00:00.000Z</x:v>
      </x:c>
      <x:c r="B1397" s="9" t="str">
        <x:v>一月·2024三月同起</x:v>
      </x:c>
      <x:c r="C1397" s="9" t="n">
        <x:v>84945.07683628928</x:v>
      </x:c>
      <x:c r="D1397" s="10" t="n">
        <x:v>-0.01259634992029</x:v>
      </x:c>
      <x:c r="E1397" s="10" t="n">
        <x:v>0.915054923163711</x:v>
      </x:c>
      <x:c r="F1397" s="9" t="n">
        <x:v>42377.83429316195</x:v>
      </x:c>
      <x:c r="G1397" s="9" t="n">
        <x:v>42567.242543127344</x:v>
      </x:c>
      <x:c r="H1397" s="9" t="n">
        <x:v>38899.864759517346</x:v>
      </x:c>
      <x:c r="I1397" s="9" t="n">
        <x:v>42377.83429316195</x:v>
      </x:c>
      <x:c r="J1397" s="9" t="n">
        <x:v>81.28125830346882</x:v>
      </x:c>
    </x:row>
    <x:row r="1398" ht="24" customHeight="1">
      <x:c r="A1398" s="13" t="d">
        <x:v>2025-09-25T00:00:00.000Z</x:v>
      </x:c>
      <x:c r="B1398" s="9" t="str">
        <x:v>一月·共同区间</x:v>
      </x:c>
      <x:c r="C1398" s="9" t="n">
        <x:v>615474.2938474936</x:v>
      </x:c>
      <x:c r="D1398" s="10" t="n">
        <x:v>-0.01259634992029</x:v>
      </x:c>
      <x:c r="E1398" s="10" t="n">
        <x:v>0.402603457980274</x:v>
      </x:c>
      <x:c r="F1398" s="9" t="n">
        <x:v>307050.96290203463</x:v>
      </x:c>
      <x:c r="G1398" s="9" t="n">
        <x:v>308423.33094545896</x:v>
      </x:c>
      <x:c r="H1398" s="9" t="n">
        <x:v>281851.1405878058</x:v>
      </x:c>
      <x:c r="I1398" s="9" t="n">
        <x:v>307050.96290203463</x:v>
      </x:c>
      <x:c r="J1398" s="9" t="n">
        <x:v>588.9278922400217</x:v>
      </x:c>
    </x:row>
    <x:row r="1399" ht="24" customHeight="1">
      <x:c r="A1399" s="13" t="d">
        <x:v>2025-09-25T00:00:00.000Z</x:v>
      </x:c>
      <x:c r="B1399" s="9" t="str">
        <x:v>一月·完整2024起</x:v>
      </x:c>
      <x:c r="C1399" s="9" t="n">
        <x:v>40199.99831822506</x:v>
      </x:c>
      <x:c r="D1399" s="10" t="n">
        <x:v>-0.01259634992029</x:v>
      </x:c>
      <x:c r="E1399" s="10" t="n">
        <x:v>0.959800001681775</x:v>
      </x:c>
      <x:c r="F1399" s="9" t="n">
        <x:v>20055.18072104847</x:v>
      </x:c>
      <x:c r="G1399" s="9" t="n">
        <x:v>20144.817597176585</x:v>
      </x:c>
      <x:c r="H1399" s="9" t="n">
        <x:v>18409.242255740963</x:v>
      </x:c>
      <x:c r="I1399" s="9" t="n">
        <x:v>20055.18072104847</x:v>
      </x:c>
      <x:c r="J1399" s="9" t="n">
        <x:v>38.46610738136148</x:v>
      </x:c>
    </x:row>
    <x:row r="1400" ht="24" customHeight="1">
      <x:c r="A1400" s="13" t="d">
        <x:v>2025-09-25T00:00:00.000Z</x:v>
      </x:c>
      <x:c r="B1400" s="9" t="str">
        <x:v>两月·共同区间</x:v>
      </x:c>
      <x:c r="C1400" s="9" t="n">
        <x:v>1212191.5064556699</x:v>
      </x:c>
      <x:c r="D1400" s="10" t="n">
        <x:v>0.012109249973328</x:v>
      </x:c>
      <x:c r="E1400" s="10" t="n">
        <x:v>0.274826286462077</x:v>
      </x:c>
      <x:c r="F1400" s="9" t="n">
        <x:v>598844.1991255465</x:v>
      </x:c>
      <x:c r="G1400" s="9" t="n">
        <x:v>613347.3073301234</x:v>
      </x:c>
      <x:c r="H1400" s="9" t="n">
        <x:v>598844.1991255465</x:v>
      </x:c>
      <x:c r="I1400" s="9" t="n">
        <x:v>0</x:v>
      </x:c>
      <x:c r="J1400" s="9" t="n">
        <x:v>598.2459531723289</x:v>
      </x:c>
    </x:row>
    <x:row r="1401" ht="24" customHeight="1">
      <x:c r="A1401" s="13" t="d">
        <x:v>2025-09-25T00:00:00.000Z</x:v>
      </x:c>
      <x:c r="B1401" s="9" t="str">
        <x:v>两月·完整两月2024起</x:v>
      </x:c>
      <x:c r="C1401" s="9" t="n">
        <x:v>93359.64952365382</x:v>
      </x:c>
      <x:c r="D1401" s="10" t="n">
        <x:v>0.012109249973328</x:v>
      </x:c>
      <x:c r="E1401" s="10" t="n">
        <x:v>0.911916260767131</x:v>
      </x:c>
      <x:c r="F1401" s="9" t="n">
        <x:v>46121.33004718322</x:v>
      </x:c>
      <x:c r="G1401" s="9" t="n">
        <x:v>47238.319476470606</x:v>
      </x:c>
      <x:c r="H1401" s="9" t="n">
        <x:v>46121.33004718322</x:v>
      </x:c>
      <x:c r="I1401" s="9" t="n">
        <x:v>0</x:v>
      </x:c>
      <x:c r="J1401" s="9" t="n">
        <x:v>46.07525479238393</x:v>
      </x:c>
    </x:row>
    <x:row r="1402" ht="24" customHeight="1">
      <x:c r="A1402" s="13" t="d">
        <x:v>2025-09-26T00:00:00.000Z</x:v>
      </x:c>
      <x:c r="B1402" s="9" t="str">
        <x:v>一月·2024三月同起</x:v>
      </x:c>
      <x:c r="C1402" s="9" t="n">
        <x:v>89107.1967242035</x:v>
      </x:c>
      <x:c r="D1402" s="10" t="n">
        <x:v>0.048997776480156</x:v>
      </x:c>
      <x:c r="E1402" s="10" t="n">
        <x:v>0.910892803275796</x:v>
      </x:c>
      <x:c r="F1402" s="9" t="n">
        <x:v>46771.69792983591</x:v>
      </x:c>
      <x:c r="G1402" s="9" t="n">
        <x:v>42335.49879436759</x:v>
      </x:c>
      <x:c r="H1402" s="9" t="n">
        <x:v>42377.83429316195</x:v>
      </x:c>
      <x:c r="I1402" s="9" t="n">
        <x:v>46771.69792983591</x:v>
      </x:c>
      <x:c r="J1402" s="9" t="n">
        <x:v>89.15401524064251</x:v>
      </x:c>
    </x:row>
    <x:row r="1403" ht="24" customHeight="1">
      <x:c r="A1403" s="13" t="d">
        <x:v>2025-09-26T00:00:00.000Z</x:v>
      </x:c>
      <x:c r="B1403" s="9" t="str">
        <x:v>一月·共同区间</x:v>
      </x:c>
      <x:c r="C1403" s="9" t="n">
        <x:v>645631.165726715</x:v>
      </x:c>
      <x:c r="D1403" s="10" t="n">
        <x:v>0.048997776480156</x:v>
      </x:c>
      <x:c r="E1403" s="10" t="n">
        <x:v>0.373332355744374</x:v>
      </x:c>
      <x:c r="F1403" s="9" t="n">
        <x:v>338886.94704336376</x:v>
      </x:c>
      <x:c r="G1403" s="9" t="n">
        <x:v>306744.2186833513</x:v>
      </x:c>
      <x:c r="H1403" s="9" t="n">
        <x:v>307050.96290203463</x:v>
      </x:c>
      <x:c r="I1403" s="9" t="n">
        <x:v>338886.94704336376</x:v>
      </x:c>
      <x:c r="J1403" s="9" t="n">
        <x:v>645.9703918999163</x:v>
      </x:c>
    </x:row>
    <x:row r="1404" ht="24" customHeight="1">
      <x:c r="A1404" s="13" t="d">
        <x:v>2025-09-26T00:00:00.000Z</x:v>
      </x:c>
      <x:c r="B1404" s="9" t="str">
        <x:v>一月·完整2024起</x:v>
      </x:c>
      <x:c r="C1404" s="9" t="n">
        <x:v>42169.708850324096</x:v>
      </x:c>
      <x:c r="D1404" s="10" t="n">
        <x:v>0.048997776480156</x:v>
      </x:c>
      <x:c r="E1404" s="10" t="n">
        <x:v>0.957830291149676</x:v>
      </x:c>
      <x:c r="F1404" s="9" t="n">
        <x:v>22134.5632748511</x:v>
      </x:c>
      <x:c r="G1404" s="9" t="n">
        <x:v>20035.145575472998</x:v>
      </x:c>
      <x:c r="H1404" s="9" t="n">
        <x:v>20055.18072104847</x:v>
      </x:c>
      <x:c r="I1404" s="9" t="n">
        <x:v>22134.5632748511</x:v>
      </x:c>
      <x:c r="J1404" s="9" t="n">
        <x:v>42.19186557031764</x:v>
      </x:c>
    </x:row>
    <x:row r="1405" ht="24" customHeight="1">
      <x:c r="A1405" s="13" t="d">
        <x:v>2025-09-26T00:00:00.000Z</x:v>
      </x:c>
      <x:c r="B1405" s="9" t="str">
        <x:v>两月·共同区间</x:v>
      </x:c>
      <x:c r="C1405" s="9" t="n">
        <x:v>1122418.071354948</x:v>
      </x:c>
      <x:c r="D1405" s="10" t="n">
        <x:v>-0.074058789079632</x:v>
      </x:c>
      <x:c r="E1405" s="10" t="n">
        <x:v>0.328531773559075</x:v>
      </x:c>
      <x:c r="F1405" s="9" t="n">
        <x:v>551228.4678235356</x:v>
      </x:c>
      <x:c r="G1405" s="9" t="n">
        <x:v>571189.6035314125</x:v>
      </x:c>
      <x:c r="H1405" s="9" t="n">
        <x:v>598844.1991255465</x:v>
      </x:c>
      <x:c r="I1405" s="9" t="n">
        <x:v>551228.4678235356</x:v>
      </x:c>
      <x:c r="J1405" s="9" t="n">
        <x:v>1150.0262012439362</x:v>
      </x:c>
    </x:row>
    <x:row r="1406" ht="24" customHeight="1">
      <x:c r="A1406" s="13" t="d">
        <x:v>2025-09-26T00:00:00.000Z</x:v>
      </x:c>
      <x:c r="B1406" s="9" t="str">
        <x:v>两月·完整两月2024起</x:v>
      </x:c>
      <x:c r="C1406" s="9" t="n">
        <x:v>86445.54693103318</x:v>
      </x:c>
      <x:c r="D1406" s="10" t="n">
        <x:v>-0.074058789079632</x:v>
      </x:c>
      <x:c r="E1406" s="10" t="n">
        <x:v>0.918439635832324</x:v>
      </x:c>
      <x:c r="F1406" s="9" t="n">
        <x:v>42454.09763176555</x:v>
      </x:c>
      <x:c r="G1406" s="9" t="n">
        <x:v>43991.44929926763</x:v>
      </x:c>
      <x:c r="H1406" s="9" t="n">
        <x:v>46121.33004718322</x:v>
      </x:c>
      <x:c r="I1406" s="9" t="n">
        <x:v>42454.09763176555</x:v>
      </x:c>
      <x:c r="J1406" s="9" t="n">
        <x:v>88.57184901837547</x:v>
      </x:c>
    </x:row>
    <x:row r="1407" ht="24" customHeight="1">
      <x:c r="A1407" s="13" t="d">
        <x:v>2025-09-29T00:00:00.000Z</x:v>
      </x:c>
      <x:c r="B1407" s="9" t="str">
        <x:v>一月·2024三月同起</x:v>
      </x:c>
      <x:c r="C1407" s="9" t="n">
        <x:v>85892.89060911757</x:v>
      </x:c>
      <x:c r="D1407" s="10" t="n">
        <x:v>-0.036072351428971</x:v>
      </x:c>
      <x:c r="E1407" s="10" t="n">
        <x:v>0.914107109390882</x:v>
      </x:c>
      <x:c r="F1407" s="9" t="n">
        <x:v>38054.212988044244</x:v>
      </x:c>
      <x:c r="G1407" s="9" t="n">
        <x:v>47838.67762107333</x:v>
      </x:c>
      <x:c r="H1407" s="9" t="n">
        <x:v>46771.69792983591</x:v>
      </x:c>
      <x:c r="I1407" s="9" t="n">
        <x:v>38054.212988044244</x:v>
      </x:c>
      <x:c r="J1407" s="9" t="n">
        <x:v>84.81727825020965</x:v>
      </x:c>
    </x:row>
    <x:row r="1408" ht="24" customHeight="1">
      <x:c r="A1408" s="13" t="d">
        <x:v>2025-09-29T00:00:00.000Z</x:v>
      </x:c>
      <x:c r="B1408" s="9" t="str">
        <x:v>一月·共同区间</x:v>
      </x:c>
      <x:c r="C1408" s="9" t="n">
        <x:v>622341.7314231248</x:v>
      </x:c>
      <x:c r="D1408" s="10" t="n">
        <x:v>-0.036072351428971</x:v>
      </x:c>
      <x:c r="E1408" s="10" t="n">
        <x:v>0.395937731237128</x:v>
      </x:c>
      <x:c r="F1408" s="9" t="n">
        <x:v>275723.92349326616</x:v>
      </x:c>
      <x:c r="G1408" s="9" t="n">
        <x:v>346617.8079298586</x:v>
      </x:c>
      <x:c r="H1408" s="9" t="n">
        <x:v>338886.94704336376</x:v>
      </x:c>
      <x:c r="I1408" s="9" t="n">
        <x:v>275723.92349326616</x:v>
      </x:c>
      <x:c r="J1408" s="9" t="n">
        <x:v>614.5483220613462</x:v>
      </x:c>
    </x:row>
    <x:row r="1409" ht="24" customHeight="1">
      <x:c r="A1409" s="13" t="d">
        <x:v>2025-09-29T00:00:00.000Z</x:v>
      </x:c>
      <x:c r="B1409" s="9" t="str">
        <x:v>一月·完整2024起</x:v>
      </x:c>
      <x:c r="C1409" s="9" t="n">
        <x:v>40648.548293017826</x:v>
      </x:c>
      <x:c r="D1409" s="10" t="n">
        <x:v>-0.036072351428971</x:v>
      </x:c>
      <x:c r="E1409" s="10" t="n">
        <x:v>0.959351451706982</x:v>
      </x:c>
      <x:c r="F1409" s="9" t="n">
        <x:v>18009.040136240375</x:v>
      </x:c>
      <x:c r="G1409" s="9" t="n">
        <x:v>22639.508156777447</x:v>
      </x:c>
      <x:c r="H1409" s="9" t="n">
        <x:v>22134.5632748511</x:v>
      </x:c>
      <x:c r="I1409" s="9" t="n">
        <x:v>18009.040136240375</x:v>
      </x:c>
      <x:c r="J1409" s="9" t="n">
        <x:v>40.139518027468384</x:v>
      </x:c>
    </x:row>
    <x:row r="1410" ht="24" customHeight="1">
      <x:c r="A1410" s="13" t="d">
        <x:v>2025-09-29T00:00:00.000Z</x:v>
      </x:c>
      <x:c r="B1410" s="9" t="str">
        <x:v>两月·共同区间</x:v>
      </x:c>
      <x:c r="C1410" s="9" t="n">
        <x:v>1163008.458811172</x:v>
      </x:c>
      <x:c r="D1410" s="10" t="n">
        <x:v>0.036163340997552</x:v>
      </x:c>
      <x:c r="E1410" s="10" t="n">
        <x:v>0.30424923911727</x:v>
      </x:c>
      <x:c r="F1410" s="9" t="n">
        <x:v>603654.2168394953</x:v>
      </x:c>
      <x:c r="G1410" s="9" t="n">
        <x:v>559354.2419716767</x:v>
      </x:c>
      <x:c r="H1410" s="9" t="n">
        <x:v>551228.4678235356</x:v>
      </x:c>
      <x:c r="I1410" s="9" t="n">
        <x:v>603654.2168394953</x:v>
      </x:c>
      <x:c r="J1410" s="9" t="n">
        <x:v>1154.9362653482085</x:v>
      </x:c>
    </x:row>
    <x:row r="1411" ht="24" customHeight="1">
      <x:c r="A1411" s="13" t="d">
        <x:v>2025-09-29T00:00:00.000Z</x:v>
      </x:c>
      <x:c r="B1411" s="9" t="str">
        <x:v>两月·完整两月2024起</x:v>
      </x:c>
      <x:c r="C1411" s="9" t="n">
        <x:v>89571.70672242004</x:v>
      </x:c>
      <x:c r="D1411" s="10" t="n">
        <x:v>0.036163340997552</x:v>
      </x:c>
      <x:c r="E1411" s="10" t="n">
        <x:v>0.915490140571043</x:v>
      </x:c>
      <x:c r="F1411" s="9" t="n">
        <x:v>46491.7843570718</x:v>
      </x:c>
      <x:c r="G1411" s="9" t="n">
        <x:v>43079.92236534824</x:v>
      </x:c>
      <x:c r="H1411" s="9" t="n">
        <x:v>42454.09763176555</x:v>
      </x:c>
      <x:c r="I1411" s="9" t="n">
        <x:v>46491.7843570718</x:v>
      </x:c>
      <x:c r="J1411" s="9" t="n">
        <x:v>88.95000862556697</x:v>
      </x:c>
    </x:row>
    <x:row r="1412" ht="24" customHeight="1">
      <x:c r="A1412" s="13" t="d">
        <x:v>2025-09-30T00:00:00.000Z</x:v>
      </x:c>
      <x:c r="B1412" s="9" t="str">
        <x:v>一月·2024三月同起</x:v>
      </x:c>
      <x:c r="C1412" s="9" t="n">
        <x:v>89429.55510977336</x:v>
      </x:c>
      <x:c r="D1412" s="10" t="n">
        <x:v>0.041175287914694</x:v>
      </x:c>
      <x:c r="E1412" s="10" t="n">
        <x:v>0.910570444890227</x:v>
      </x:c>
      <x:c r="F1412" s="9" t="n">
        <x:v>52595.20899596863</x:v>
      </x:c>
      <x:c r="G1412" s="9" t="n">
        <x:v>36834.34611380472</x:v>
      </x:c>
      <x:c r="H1412" s="9" t="n">
        <x:v>38054.212988044244</x:v>
      </x:c>
      <x:c r="I1412" s="9" t="n">
        <x:v>52595.20899596863</x:v>
      </x:c>
      <x:c r="J1412" s="9" t="n">
        <x:v>90.66405364407142</x:v>
      </x:c>
    </x:row>
    <x:row r="1413" ht="24" customHeight="1">
      <x:c r="A1413" s="13" t="d">
        <x:v>2025-09-30T00:00:00.000Z</x:v>
      </x:c>
      <x:c r="B1413" s="9" t="str">
        <x:v>一月·共同区间</x:v>
      </x:c>
      <x:c r="C1413" s="9" t="n">
        <x:v>647966.8313958014</x:v>
      </x:c>
      <x:c r="D1413" s="10" t="n">
        <x:v>0.041175287914694</x:v>
      </x:c>
      <x:c r="E1413" s="10" t="n">
        <x:v>0.371065293402413</x:v>
      </x:c>
      <x:c r="F1413" s="9" t="n">
        <x:v>381081.5214040275</x:v>
      </x:c>
      <x:c r="G1413" s="9" t="n">
        <x:v>266885.3099917739</x:v>
      </x:c>
      <x:c r="H1413" s="9" t="n">
        <x:v>275723.92349326616</x:v>
      </x:c>
      <x:c r="I1413" s="9" t="n">
        <x:v>381081.5214040275</x:v>
      </x:c>
      <x:c r="J1413" s="9" t="n">
        <x:v>656.9114594066177</x:v>
      </x:c>
    </x:row>
    <x:row r="1414" ht="24" customHeight="1">
      <x:c r="A1414" s="13" t="d">
        <x:v>2025-09-30T00:00:00.000Z</x:v>
      </x:c>
      <x:c r="B1414" s="9" t="str">
        <x:v>一月·完整2024起</x:v>
      </x:c>
      <x:c r="C1414" s="9" t="n">
        <x:v>42322.263972297194</x:v>
      </x:c>
      <x:c r="D1414" s="10" t="n">
        <x:v>0.041175287914694</x:v>
      </x:c>
      <x:c r="E1414" s="10" t="n">
        <x:v>0.957677736027703</x:v>
      </x:c>
      <x:c r="F1414" s="9" t="n">
        <x:v>24890.522110651324</x:v>
      </x:c>
      <x:c r="G1414" s="9" t="n">
        <x:v>17431.74186164587</x:v>
      </x:c>
      <x:c r="H1414" s="9" t="n">
        <x:v>18009.040136240375</x:v>
      </x:c>
      <x:c r="I1414" s="9" t="n">
        <x:v>24890.522110651324</x:v>
      </x:c>
      <x:c r="J1414" s="9" t="n">
        <x:v>42.90648663535114</x:v>
      </x:c>
    </x:row>
    <x:row r="1415" ht="24" customHeight="1">
      <x:c r="A1415" s="13" t="d">
        <x:v>2025-09-30T00:00:00.000Z</x:v>
      </x:c>
      <x:c r="B1415" s="9" t="str">
        <x:v>两月·共同区间</x:v>
      </x:c>
      <x:c r="C1415" s="9" t="n">
        <x:v>1168092.2229391262</x:v>
      </x:c>
      <x:c r="D1415" s="10" t="n">
        <x:v>0.004371218531936</x:v>
      </x:c>
      <x:c r="E1415" s="10" t="n">
        <x:v>0.301207960497691</x:v>
      </x:c>
      <x:c r="F1415" s="9" t="n">
        <x:v>543487.9650625216</x:v>
      </x:c>
      <x:c r="G1415" s="9" t="n">
        <x:v>624604.2578766044</x:v>
      </x:c>
      <x:c r="H1415" s="9" t="n">
        <x:v>603654.2168394953</x:v>
      </x:c>
      <x:c r="I1415" s="9" t="n">
        <x:v>543487.9650625216</x:v>
      </x:c>
      <x:c r="J1415" s="9" t="n">
        <x:v>1147.0831627333466</x:v>
      </x:c>
    </x:row>
    <x:row r="1416" ht="24" customHeight="1">
      <x:c r="A1416" s="13" t="d">
        <x:v>2025-09-30T00:00:00.000Z</x:v>
      </x:c>
      <x:c r="B1416" s="9" t="str">
        <x:v>两月·完整两月2024起</x:v>
      </x:c>
      <x:c r="C1416" s="9" t="n">
        <x:v>89963.24422678223</x:v>
      </x:c>
      <x:c r="D1416" s="10" t="n">
        <x:v>0.004371218531936</x:v>
      </x:c>
      <x:c r="E1416" s="10" t="n">
        <x:v>0.915120729507376</x:v>
      </x:c>
      <x:c r="F1416" s="9" t="n">
        <x:v>41857.945438769166</x:v>
      </x:c>
      <x:c r="G1416" s="9" t="n">
        <x:v>48105.298788013075</x:v>
      </x:c>
      <x:c r="H1416" s="9" t="n">
        <x:v>46491.7843570718</x:v>
      </x:c>
      <x:c r="I1416" s="9" t="n">
        <x:v>41857.945438769166</x:v>
      </x:c>
      <x:c r="J1416" s="9" t="n">
        <x:v>88.34518430210292</x:v>
      </x:c>
    </x:row>
    <x:row r="1417" ht="24" customHeight="1">
      <x:c r="A1417" s="13" t="d">
        <x:v>2025-10-09T00:00:00.000Z</x:v>
      </x:c>
      <x:c r="B1417" s="9" t="str">
        <x:v>一月·2024三月同起</x:v>
      </x:c>
      <x:c r="C1417" s="9" t="n">
        <x:v>92409.985543185</x:v>
      </x:c>
      <x:c r="D1417" s="10" t="n">
        <x:v>0.033327130273132</x:v>
      </x:c>
      <x:c r="E1417" s="10" t="n">
        <x:v>0.907590014456815</x:v>
      </x:c>
      <x:c r="F1417" s="9" t="n">
        <x:v>92409.985543185</x:v>
      </x:c>
      <x:c r="G1417" s="9" t="n">
        <x:v>0</x:v>
      </x:c>
      <x:c r="H1417" s="9" t="n">
        <x:v>0</x:v>
      </x:c>
      <x:c r="I1417" s="9" t="n">
        <x:v>39814.776547216374</x:v>
      </x:c>
      <x:c r="J1417" s="9" t="n">
        <x:v>39.85463117839477</x:v>
      </x:c>
    </x:row>
    <x:row r="1418" ht="24" customHeight="1">
      <x:c r="A1418" s="13" t="d">
        <x:v>2025-10-09T00:00:00.000Z</x:v>
      </x:c>
      <x:c r="B1418" s="9" t="str">
        <x:v>一月·共同区间</x:v>
      </x:c>
      <x:c r="C1418" s="9" t="n">
        <x:v>669561.7063983978</x:v>
      </x:c>
      <x:c r="D1418" s="10" t="n">
        <x:v>0.033327130273132</x:v>
      </x:c>
      <x:c r="E1418" s="10" t="n">
        <x:v>0.350104704502341</x:v>
      </x:c>
      <x:c r="F1418" s="9" t="n">
        <x:v>669561.7063983978</x:v>
      </x:c>
      <x:c r="G1418" s="9" t="n">
        <x:v>0</x:v>
      </x:c>
      <x:c r="H1418" s="9" t="n">
        <x:v>0</x:v>
      </x:c>
      <x:c r="I1418" s="9" t="n">
        <x:v>288480.1849943703</x:v>
      </x:c>
      <x:c r="J1418" s="9" t="n">
        <x:v>288.76895394831865</x:v>
      </x:c>
    </x:row>
    <x:row r="1419" ht="24" customHeight="1">
      <x:c r="A1419" s="13" t="d">
        <x:v>2025-10-09T00:00:00.000Z</x:v>
      </x:c>
      <x:c r="B1419" s="9" t="str">
        <x:v>一月·完整2024起</x:v>
      </x:c>
      <x:c r="C1419" s="9" t="n">
        <x:v>43732.74357715582</x:v>
      </x:c>
      <x:c r="D1419" s="10" t="n">
        <x:v>0.033327130273132</x:v>
      </x:c>
      <x:c r="E1419" s="10" t="n">
        <x:v>0.956267256422844</x:v>
      </x:c>
      <x:c r="F1419" s="9" t="n">
        <x:v>43732.74357715582</x:v>
      </x:c>
      <x:c r="G1419" s="9" t="n">
        <x:v>0</x:v>
      </x:c>
      <x:c r="H1419" s="9" t="n">
        <x:v>0</x:v>
      </x:c>
      <x:c r="I1419" s="9" t="n">
        <x:v>18842.2214665045</x:v>
      </x:c>
      <x:c r="J1419" s="9" t="n">
        <x:v>18.861082549053553</x:v>
      </x:c>
    </x:row>
    <x:row r="1420" ht="24" customHeight="1">
      <x:c r="A1420" s="13" t="d">
        <x:v>2025-10-09T00:00:00.000Z</x:v>
      </x:c>
      <x:c r="B1420" s="9" t="str">
        <x:v>两月·共同区间</x:v>
      </x:c>
      <x:c r="C1420" s="9" t="n">
        <x:v>1119444.5333710667</x:v>
      </x:c>
      <x:c r="D1420" s="10" t="n">
        <x:v>-0.041647130776758</x:v>
      </x:c>
      <x:c r="E1420" s="10" t="n">
        <x:v>0.330310643952601</x:v>
      </x:c>
      <x:c r="F1420" s="9" t="n">
        <x:v>615497.5321509236</x:v>
      </x:c>
      <x:c r="G1420" s="9" t="n">
        <x:v>503947.001220143</x:v>
      </x:c>
      <x:c r="H1420" s="9" t="n">
        <x:v>543487.9650625216</x:v>
      </x:c>
      <x:c r="I1420" s="9" t="n">
        <x:v>615497.5321509236</x:v>
      </x:c>
      <x:c r="J1420" s="9" t="n">
        <x:v>1159.0586658391967</x:v>
      </x:c>
    </x:row>
    <x:row r="1421" ht="24" customHeight="1">
      <x:c r="A1421" s="13" t="d">
        <x:v>2025-10-09T00:00:00.000Z</x:v>
      </x:c>
      <x:c r="B1421" s="9" t="str">
        <x:v>两月·完整两月2024起</x:v>
      </x:c>
      <x:c r="C1421" s="9" t="n">
        <x:v>86216.53322936805</x:v>
      </x:c>
      <x:c r="D1421" s="10" t="n">
        <x:v>-0.041647130776758</x:v>
      </x:c>
      <x:c r="E1421" s="10" t="n">
        <x:v>0.918655707585818</x:v>
      </x:c>
      <x:c r="F1421" s="9" t="n">
        <x:v>47403.923867029254</x:v>
      </x:c>
      <x:c r="G1421" s="9" t="n">
        <x:v>38812.6093623388</x:v>
      </x:c>
      <x:c r="H1421" s="9" t="n">
        <x:v>41857.945438769166</x:v>
      </x:c>
      <x:c r="I1421" s="9" t="n">
        <x:v>47403.923867029254</x:v>
      </x:c>
      <x:c r="J1421" s="9" t="n">
        <x:v>89.26750455172419</x:v>
      </x:c>
    </x:row>
    <x:row r="1422" ht="24" customHeight="1">
      <x:c r="A1422" s="13" t="d">
        <x:v>2025-10-10T00:00:00.000Z</x:v>
      </x:c>
      <x:c r="B1422" s="9" t="str">
        <x:v>一月·2024三月同起</x:v>
      </x:c>
      <x:c r="C1422" s="9" t="n">
        <x:v>92114.15079883407</x:v>
      </x:c>
      <x:c r="D1422" s="10" t="n">
        <x:v>-0.003201328759138</x:v>
      </x:c>
      <x:c r="E1422" s="10" t="n">
        <x:v>0.907885849201166</x:v>
      </x:c>
      <x:c r="F1422" s="9" t="n">
        <x:v>46204.9927715925</x:v>
      </x:c>
      <x:c r="G1422" s="9" t="n">
        <x:v>45909.15802724158</x:v>
      </x:c>
      <x:c r="H1422" s="9" t="n">
        <x:v>46204.9927715925</x:v>
      </x:c>
      <x:c r="I1422" s="9" t="n">
        <x:v>0</x:v>
      </x:c>
      <x:c r="J1422" s="9" t="n">
        <x:v>46.158833937646705</x:v>
      </x:c>
    </x:row>
    <x:row r="1423" ht="24" customHeight="1">
      <x:c r="A1423" s="13" t="d">
        <x:v>2025-10-10T00:00:00.000Z</x:v>
      </x:c>
      <x:c r="B1423" s="9" t="str">
        <x:v>一月·共同区间</x:v>
      </x:c>
      <x:c r="C1423" s="9" t="n">
        <x:v>667418.219251687</x:v>
      </x:c>
      <x:c r="D1423" s="10" t="n">
        <x:v>-0.003201328759138</x:v>
      </x:c>
      <x:c r="E1423" s="10" t="n">
        <x:v>0.352185233002246</x:v>
      </x:c>
      <x:c r="F1423" s="9" t="n">
        <x:v>334780.8531991989</x:v>
      </x:c>
      <x:c r="G1423" s="9" t="n">
        <x:v>332637.36605248816</x:v>
      </x:c>
      <x:c r="H1423" s="9" t="n">
        <x:v>334780.8531991989</x:v>
      </x:c>
      <x:c r="I1423" s="9" t="n">
        <x:v>0</x:v>
      </x:c>
      <x:c r="J1423" s="9" t="n">
        <x:v>334.44640679238364</x:v>
      </x:c>
    </x:row>
    <x:row r="1424" ht="24" customHeight="1">
      <x:c r="A1424" s="13" t="d">
        <x:v>2025-10-10T00:00:00.000Z</x:v>
      </x:c>
      <x:c r="B1424" s="9" t="str">
        <x:v>一月·完整2024起</x:v>
      </x:c>
      <x:c r="C1424" s="9" t="n">
        <x:v>43592.74068742627</x:v>
      </x:c>
      <x:c r="D1424" s="10" t="n">
        <x:v>-0.003201328759138</x:v>
      </x:c>
      <x:c r="E1424" s="10" t="n">
        <x:v>0.956407259312574</x:v>
      </x:c>
      <x:c r="F1424" s="9" t="n">
        <x:v>21866.37178857791</x:v>
      </x:c>
      <x:c r="G1424" s="9" t="n">
        <x:v>21726.368898848355</x:v>
      </x:c>
      <x:c r="H1424" s="9" t="n">
        <x:v>21866.37178857791</x:v>
      </x:c>
      <x:c r="I1424" s="9" t="n">
        <x:v>0</x:v>
      </x:c>
      <x:c r="J1424" s="9" t="n">
        <x:v>21.844527261313488</x:v>
      </x:c>
    </x:row>
    <x:row r="1425" ht="24" customHeight="1">
      <x:c r="A1425" s="13" t="d">
        <x:v>2025-10-10T00:00:00.000Z</x:v>
      </x:c>
      <x:c r="B1425" s="9" t="str">
        <x:v>两月·共同区间</x:v>
      </x:c>
      <x:c r="C1425" s="9" t="n">
        <x:v>1144557.4767611981</x:v>
      </x:c>
      <x:c r="D1425" s="10" t="n">
        <x:v>0.022433396779836</x:v>
      </x:c>
      <x:c r="E1425" s="10" t="n">
        <x:v>0.315287236909157</x:v>
      </x:c>
      <x:c r="F1425" s="9" t="n">
        <x:v>1144557.4767611981</x:v>
      </x:c>
      <x:c r="G1425" s="9" t="n">
        <x:v>0</x:v>
      </x:c>
      <x:c r="H1425" s="9" t="n">
        <x:v>0</x:v>
      </x:c>
      <x:c r="I1425" s="9" t="n">
        <x:v>529059.9446102744</x:v>
      </x:c>
      <x:c r="J1425" s="9" t="n">
        <x:v>529.5895341444187</x:v>
      </x:c>
    </x:row>
    <x:row r="1426" ht="24" customHeight="1">
      <x:c r="A1426" s="13" t="d">
        <x:v>2025-10-10T00:00:00.000Z</x:v>
      </x:c>
      <x:c r="B1426" s="9" t="str">
        <x:v>两月·完整两月2024起</x:v>
      </x:c>
      <x:c r="C1426" s="9" t="n">
        <x:v>88150.66292828438</x:v>
      </x:c>
      <x:c r="D1426" s="10" t="n">
        <x:v>0.022433396779836</x:v>
      </x:c>
      <x:c r="E1426" s="10" t="n">
        <x:v>0.916830878798316</x:v>
      </x:c>
      <x:c r="F1426" s="9" t="n">
        <x:v>88150.66292828438</x:v>
      </x:c>
      <x:c r="G1426" s="9" t="n">
        <x:v>0</x:v>
      </x:c>
      <x:c r="H1426" s="9" t="n">
        <x:v>0</x:v>
      </x:c>
      <x:c r="I1426" s="9" t="n">
        <x:v>40746.73906125512</x:v>
      </x:c>
      <x:c r="J1426" s="9" t="n">
        <x:v>40.78752658784296</x:v>
      </x:c>
    </x:row>
    <x:row r="1427" ht="24" customHeight="1">
      <x:c r="A1427" s="13" t="d">
        <x:v>2025-10-13T00:00:00.000Z</x:v>
      </x:c>
      <x:c r="B1427" s="9" t="str">
        <x:v>一月·2024三月同起</x:v>
      </x:c>
      <x:c r="C1427" s="9" t="n">
        <x:v>90072.83176478391</x:v>
      </x:c>
      <x:c r="D1427" s="10" t="n">
        <x:v>-0.022160753981309</x:v>
      </x:c>
      <x:c r="E1427" s="10" t="n">
        <x:v>0.909927168235216</x:v>
      </x:c>
      <x:c r="F1427" s="9" t="n">
        <x:v>90072.83176478391</x:v>
      </x:c>
      <x:c r="G1427" s="9" t="n">
        <x:v>0</x:v>
      </x:c>
      <x:c r="H1427" s="9" t="n">
        <x:v>0</x:v>
      </x:c>
      <x:c r="I1427" s="9" t="n">
        <x:v>43867.83899319141</x:v>
      </x:c>
      <x:c r="J1427" s="9" t="n">
        <x:v>43.91175074393535</x:v>
      </x:c>
    </x:row>
    <x:row r="1428" ht="24" customHeight="1">
      <x:c r="A1428" s="13" t="d">
        <x:v>2025-10-13T00:00:00.000Z</x:v>
      </x:c>
      <x:c r="B1428" s="9" t="str">
        <x:v>一月·共同区间</x:v>
      </x:c>
      <x:c r="C1428" s="9" t="n">
        <x:v>652627.728292207</x:v>
      </x:c>
      <x:c r="D1428" s="10" t="n">
        <x:v>-0.022160753981309</x:v>
      </x:c>
      <x:c r="E1428" s="10" t="n">
        <x:v>0.366541296679143</x:v>
      </x:c>
      <x:c r="F1428" s="9" t="n">
        <x:v>652627.728292207</x:v>
      </x:c>
      <x:c r="G1428" s="9" t="n">
        <x:v>0</x:v>
      </x:c>
      <x:c r="H1428" s="9" t="n">
        <x:v>0</x:v>
      </x:c>
      <x:c r="I1428" s="9" t="n">
        <x:v>317846.87509300816</x:v>
      </x:c>
      <x:c r="J1428" s="9" t="n">
        <x:v>318.1650401331413</x:v>
      </x:c>
    </x:row>
    <x:row r="1429" ht="24" customHeight="1">
      <x:c r="A1429" s="13" t="d">
        <x:v>2025-10-13T00:00:00.000Z</x:v>
      </x:c>
      <x:c r="B1429" s="9" t="str">
        <x:v>一月·完整2024起</x:v>
      </x:c>
      <x:c r="C1429" s="9" t="n">
        <x:v>42626.69268568121</x:v>
      </x:c>
      <x:c r="D1429" s="10" t="n">
        <x:v>-0.022160753981309</x:v>
      </x:c>
      <x:c r="E1429" s="10" t="n">
        <x:v>0.957373307314319</x:v>
      </x:c>
      <x:c r="F1429" s="9" t="n">
        <x:v>42626.69268568121</x:v>
      </x:c>
      <x:c r="G1429" s="9" t="n">
        <x:v>0</x:v>
      </x:c>
      <x:c r="H1429" s="9" t="n">
        <x:v>0</x:v>
      </x:c>
      <x:c r="I1429" s="9" t="n">
        <x:v>20760.320897103302</x:v>
      </x:c>
      <x:c r="J1429" s="9" t="n">
        <x:v>20.781101999102404</x:v>
      </x:c>
    </x:row>
    <x:row r="1430" ht="24" customHeight="1">
      <x:c r="A1430" s="13" t="d">
        <x:v>2025-10-13T00:00:00.000Z</x:v>
      </x:c>
      <x:c r="B1430" s="9" t="str">
        <x:v>两月·共同区间</x:v>
      </x:c>
      <x:c r="C1430" s="9" t="n">
        <x:v>1144557.4767611981</x:v>
      </x:c>
      <x:c r="D1430" s="10" t="n">
        <x:v>0</x:v>
      </x:c>
      <x:c r="E1430" s="10" t="n">
        <x:v>0.315287236909157</x:v>
      </x:c>
      <x:c r="F1430" s="9" t="n">
        <x:v>1144557.4767611981</x:v>
      </x:c>
      <x:c r="G1430" s="9" t="n">
        <x:v>0</x:v>
      </x:c>
      <x:c r="H1430" s="9" t="n">
        <x:v>0</x:v>
      </x:c>
      <x:c r="I1430" s="9" t="n">
        <x:v>0</x:v>
      </x:c>
      <x:c r="J1430" s="9" t="n">
        <x:v>0</x:v>
      </x:c>
    </x:row>
    <x:row r="1431" ht="24" customHeight="1">
      <x:c r="A1431" s="13" t="d">
        <x:v>2025-10-13T00:00:00.000Z</x:v>
      </x:c>
      <x:c r="B1431" s="9" t="str">
        <x:v>两月·完整两月2024起</x:v>
      </x:c>
      <x:c r="C1431" s="9" t="n">
        <x:v>88150.66292828438</x:v>
      </x:c>
      <x:c r="D1431" s="10" t="n">
        <x:v>0</x:v>
      </x:c>
      <x:c r="E1431" s="10" t="n">
        <x:v>0.916830878798316</x:v>
      </x:c>
      <x:c r="F1431" s="9" t="n">
        <x:v>88150.66292828438</x:v>
      </x:c>
      <x:c r="G1431" s="9" t="n">
        <x:v>0</x:v>
      </x:c>
      <x:c r="H1431" s="9" t="n">
        <x:v>0</x:v>
      </x:c>
      <x:c r="I1431" s="9" t="n">
        <x:v>0</x:v>
      </x:c>
      <x:c r="J1431" s="9" t="n">
        <x:v>0</x:v>
      </x:c>
    </x:row>
    <x:row r="1432" ht="24" customHeight="1">
      <x:c r="A1432" s="13" t="d">
        <x:v>2025-10-14T00:00:00.000Z</x:v>
      </x:c>
      <x:c r="B1432" s="9" t="str">
        <x:v>一月·2024三月同起</x:v>
      </x:c>
      <x:c r="C1432" s="9" t="n">
        <x:v>90072.83176478391</x:v>
      </x:c>
      <x:c r="D1432" s="10" t="n">
        <x:v>0</x:v>
      </x:c>
      <x:c r="E1432" s="10" t="n">
        <x:v>0.909927168235216</x:v>
      </x:c>
      <x:c r="F1432" s="9" t="n">
        <x:v>90072.83176478391</x:v>
      </x:c>
      <x:c r="G1432" s="9" t="n">
        <x:v>0</x:v>
      </x:c>
      <x:c r="H1432" s="9" t="n">
        <x:v>0</x:v>
      </x:c>
      <x:c r="I1432" s="9" t="n">
        <x:v>0</x:v>
      </x:c>
      <x:c r="J1432" s="9" t="n">
        <x:v>0</x:v>
      </x:c>
    </x:row>
    <x:row r="1433" ht="24" customHeight="1">
      <x:c r="A1433" s="13" t="d">
        <x:v>2025-10-14T00:00:00.000Z</x:v>
      </x:c>
      <x:c r="B1433" s="9" t="str">
        <x:v>一月·共同区间</x:v>
      </x:c>
      <x:c r="C1433" s="9" t="n">
        <x:v>652627.728292207</x:v>
      </x:c>
      <x:c r="D1433" s="10" t="n">
        <x:v>0</x:v>
      </x:c>
      <x:c r="E1433" s="10" t="n">
        <x:v>0.366541296679143</x:v>
      </x:c>
      <x:c r="F1433" s="9" t="n">
        <x:v>652627.728292207</x:v>
      </x:c>
      <x:c r="G1433" s="9" t="n">
        <x:v>0</x:v>
      </x:c>
      <x:c r="H1433" s="9" t="n">
        <x:v>0</x:v>
      </x:c>
      <x:c r="I1433" s="9" t="n">
        <x:v>0</x:v>
      </x:c>
      <x:c r="J1433" s="9" t="n">
        <x:v>0</x:v>
      </x:c>
    </x:row>
    <x:row r="1434" ht="24" customHeight="1">
      <x:c r="A1434" s="13" t="d">
        <x:v>2025-10-14T00:00:00.000Z</x:v>
      </x:c>
      <x:c r="B1434" s="9" t="str">
        <x:v>一月·完整2024起</x:v>
      </x:c>
      <x:c r="C1434" s="9" t="n">
        <x:v>42626.69268568121</x:v>
      </x:c>
      <x:c r="D1434" s="10" t="n">
        <x:v>0</x:v>
      </x:c>
      <x:c r="E1434" s="10" t="n">
        <x:v>0.957373307314319</x:v>
      </x:c>
      <x:c r="F1434" s="9" t="n">
        <x:v>42626.69268568121</x:v>
      </x:c>
      <x:c r="G1434" s="9" t="n">
        <x:v>0</x:v>
      </x:c>
      <x:c r="H1434" s="9" t="n">
        <x:v>0</x:v>
      </x:c>
      <x:c r="I1434" s="9" t="n">
        <x:v>0</x:v>
      </x:c>
      <x:c r="J1434" s="9" t="n">
        <x:v>0</x:v>
      </x:c>
    </x:row>
    <x:row r="1435" ht="24" customHeight="1">
      <x:c r="A1435" s="13" t="d">
        <x:v>2025-10-14T00:00:00.000Z</x:v>
      </x:c>
      <x:c r="B1435" s="9" t="str">
        <x:v>两月·共同区间</x:v>
      </x:c>
      <x:c r="C1435" s="9" t="n">
        <x:v>1104524.5099902544</x:v>
      </x:c>
      <x:c r="D1435" s="10" t="n">
        <x:v>-0.03497680770408</x:v>
      </x:c>
      <x:c r="E1435" s="10" t="n">
        <x:v>0.339236303556315</x:v>
      </x:c>
      <x:c r="F1435" s="9" t="n">
        <x:v>572278.7383805991</x:v>
      </x:c>
      <x:c r="G1435" s="9" t="n">
        <x:v>532245.7716096552</x:v>
      </x:c>
      <x:c r="H1435" s="9" t="n">
        <x:v>572278.7383805991</x:v>
      </x:c>
      <x:c r="I1435" s="9" t="n">
        <x:v>0</x:v>
      </x:c>
      <x:c r="J1435" s="9" t="n">
        <x:v>571.7070313491859</x:v>
      </x:c>
    </x:row>
    <x:row r="1436" ht="24" customHeight="1">
      <x:c r="A1436" s="13" t="d">
        <x:v>2025-10-14T00:00:00.000Z</x:v>
      </x:c>
      <x:c r="B1436" s="9" t="str">
        <x:v>两月·完整两月2024起</x:v>
      </x:c>
      <x:c r="C1436" s="9" t="n">
        <x:v>85067.43414205457</x:v>
      </x:c>
      <x:c r="D1436" s="10" t="n">
        <x:v>-0.03497680770408</x:v>
      </x:c>
      <x:c r="E1436" s="10" t="n">
        <x:v>0.919739869157505</x:v>
      </x:c>
      <x:c r="F1436" s="9" t="n">
        <x:v>44075.33146414219</x:v>
      </x:c>
      <x:c r="G1436" s="9" t="n">
        <x:v>40992.10267791238</x:v>
      </x:c>
      <x:c r="H1436" s="9" t="n">
        <x:v>44075.33146414219</x:v>
      </x:c>
      <x:c r="I1436" s="9" t="n">
        <x:v>0</x:v>
      </x:c>
      <x:c r="J1436" s="9" t="n">
        <x:v>44.031300163973356</x:v>
      </x:c>
    </x:row>
    <x:row r="1437" ht="24" customHeight="1">
      <x:c r="A1437" s="13" t="d">
        <x:v>2025-10-15T00:00:00.000Z</x:v>
      </x:c>
      <x:c r="B1437" s="9" t="str">
        <x:v>一月·2024三月同起</x:v>
      </x:c>
      <x:c r="C1437" s="9" t="n">
        <x:v>90072.83176478391</x:v>
      </x:c>
      <x:c r="D1437" s="10" t="n">
        <x:v>0</x:v>
      </x:c>
      <x:c r="E1437" s="10" t="n">
        <x:v>0.909927168235216</x:v>
      </x:c>
      <x:c r="F1437" s="9" t="n">
        <x:v>90072.83176478391</x:v>
      </x:c>
      <x:c r="G1437" s="9" t="n">
        <x:v>0</x:v>
      </x:c>
      <x:c r="H1437" s="9" t="n">
        <x:v>0</x:v>
      </x:c>
      <x:c r="I1437" s="9" t="n">
        <x:v>0</x:v>
      </x:c>
      <x:c r="J1437" s="9" t="n">
        <x:v>0</x:v>
      </x:c>
    </x:row>
    <x:row r="1438" ht="24" customHeight="1">
      <x:c r="A1438" s="13" t="d">
        <x:v>2025-10-15T00:00:00.000Z</x:v>
      </x:c>
      <x:c r="B1438" s="9" t="str">
        <x:v>一月·共同区间</x:v>
      </x:c>
      <x:c r="C1438" s="9" t="n">
        <x:v>652627.728292207</x:v>
      </x:c>
      <x:c r="D1438" s="10" t="n">
        <x:v>0</x:v>
      </x:c>
      <x:c r="E1438" s="10" t="n">
        <x:v>0.366541296679143</x:v>
      </x:c>
      <x:c r="F1438" s="9" t="n">
        <x:v>652627.728292207</x:v>
      </x:c>
      <x:c r="G1438" s="9" t="n">
        <x:v>0</x:v>
      </x:c>
      <x:c r="H1438" s="9" t="n">
        <x:v>0</x:v>
      </x:c>
      <x:c r="I1438" s="9" t="n">
        <x:v>0</x:v>
      </x:c>
      <x:c r="J1438" s="9" t="n">
        <x:v>0</x:v>
      </x:c>
    </x:row>
    <x:row r="1439" ht="24" customHeight="1">
      <x:c r="A1439" s="13" t="d">
        <x:v>2025-10-15T00:00:00.000Z</x:v>
      </x:c>
      <x:c r="B1439" s="9" t="str">
        <x:v>一月·完整2024起</x:v>
      </x:c>
      <x:c r="C1439" s="9" t="n">
        <x:v>42626.69268568121</x:v>
      </x:c>
      <x:c r="D1439" s="10" t="n">
        <x:v>0</x:v>
      </x:c>
      <x:c r="E1439" s="10" t="n">
        <x:v>0.957373307314319</x:v>
      </x:c>
      <x:c r="F1439" s="9" t="n">
        <x:v>42626.69268568121</x:v>
      </x:c>
      <x:c r="G1439" s="9" t="n">
        <x:v>0</x:v>
      </x:c>
      <x:c r="H1439" s="9" t="n">
        <x:v>0</x:v>
      </x:c>
      <x:c r="I1439" s="9" t="n">
        <x:v>0</x:v>
      </x:c>
      <x:c r="J1439" s="9" t="n">
        <x:v>0</x:v>
      </x:c>
    </x:row>
    <x:row r="1440" ht="24" customHeight="1">
      <x:c r="A1440" s="13" t="d">
        <x:v>2025-10-15T00:00:00.000Z</x:v>
      </x:c>
      <x:c r="B1440" s="9" t="str">
        <x:v>两月·共同区间</x:v>
      </x:c>
      <x:c r="C1440" s="9" t="n">
        <x:v>1091492.6695786905</x:v>
      </x:c>
      <x:c r="D1440" s="10" t="n">
        <x:v>-0.011798597761926</x:v>
      </x:c>
      <x:c r="E1440" s="10" t="n">
        <x:v>0.347032388626337</x:v>
      </x:c>
      <x:c r="F1440" s="9" t="n">
        <x:v>1091492.6695786905</x:v>
      </x:c>
      <x:c r="G1440" s="9" t="n">
        <x:v>0</x:v>
      </x:c>
      <x:c r="H1440" s="9" t="n">
        <x:v>0</x:v>
      </x:c>
      <x:c r="I1440" s="9" t="n">
        <x:v>519213.93119809154</x:v>
      </x:c>
      <x:c r="J1440" s="9" t="n">
        <x:v>519.7336648629545</x:v>
      </x:c>
    </x:row>
    <x:row r="1441" ht="24" customHeight="1">
      <x:c r="A1441" s="13" t="d">
        <x:v>2025-10-15T00:00:00.000Z</x:v>
      </x:c>
      <x:c r="B1441" s="9" t="str">
        <x:v>两月·完整两月2024起</x:v>
      </x:c>
      <x:c r="C1441" s="9" t="n">
        <x:v>84063.75770397332</x:v>
      </x:c>
      <x:c r="D1441" s="10" t="n">
        <x:v>-0.011798597761926</x:v>
      </x:c>
      <x:c r="E1441" s="10" t="n">
        <x:v>0.920686826157635</x:v>
      </x:c>
      <x:c r="F1441" s="9" t="n">
        <x:v>84063.75770397332</x:v>
      </x:c>
      <x:c r="G1441" s="9" t="n">
        <x:v>0</x:v>
      </x:c>
      <x:c r="H1441" s="9" t="n">
        <x:v>0</x:v>
      </x:c>
      <x:c r="I1441" s="9" t="n">
        <x:v>39988.426239831126</x:v>
      </x:c>
      <x:c r="J1441" s="9" t="n">
        <x:v>40.02845469452565</x:v>
      </x:c>
    </x:row>
    <x:row r="1442" ht="24" customHeight="1">
      <x:c r="A1442" s="13" t="d">
        <x:v>2025-10-16T00:00:00.000Z</x:v>
      </x:c>
      <x:c r="B1442" s="9" t="str">
        <x:v>一月·2024三月同起</x:v>
      </x:c>
      <x:c r="C1442" s="9" t="n">
        <x:v>91821.25933951573</x:v>
      </x:c>
      <x:c r="D1442" s="10" t="n">
        <x:v>0.019411264645234</x:v>
      </x:c>
      <x:c r="E1442" s="10" t="n">
        <x:v>0.908178740660484</x:v>
      </x:c>
      <x:c r="F1442" s="9" t="n">
        <x:v>45036.41588239196</x:v>
      </x:c>
      <x:c r="G1442" s="9" t="n">
        <x:v>46784.843457123774</x:v>
      </x:c>
      <x:c r="H1442" s="9" t="n">
        <x:v>45036.41588239196</x:v>
      </x:c>
      <x:c r="I1442" s="9" t="n">
        <x:v>0</x:v>
      </x:c>
      <x:c r="J1442" s="9" t="n">
        <x:v>44.99142445792677</x:v>
      </x:c>
    </x:row>
    <x:row r="1443" ht="24" customHeight="1">
      <x:c r="A1443" s="13" t="d">
        <x:v>2025-10-16T00:00:00.000Z</x:v>
      </x:c>
      <x:c r="B1443" s="9" t="str">
        <x:v>一月·共同区间</x:v>
      </x:c>
      <x:c r="C1443" s="9" t="n">
        <x:v>665296.0578409047</x:v>
      </x:c>
      <x:c r="D1443" s="10" t="n">
        <x:v>0.019411264645234</x:v>
      </x:c>
      <x:c r="E1443" s="10" t="n">
        <x:v>0.354245062147155</x:v>
      </x:c>
      <x:c r="F1443" s="9" t="n">
        <x:v>326313.8641461035</x:v>
      </x:c>
      <x:c r="G1443" s="9" t="n">
        <x:v>338982.1936948011</x:v>
      </x:c>
      <x:c r="H1443" s="9" t="n">
        <x:v>326313.8641461035</x:v>
      </x:c>
      <x:c r="I1443" s="9" t="n">
        <x:v>0</x:v>
      </x:c>
      <x:c r="J1443" s="9" t="n">
        <x:v>325.98787626979174</x:v>
      </x:c>
    </x:row>
    <x:row r="1444" ht="24" customHeight="1">
      <x:c r="A1444" s="13" t="d">
        <x:v>2025-10-16T00:00:00.000Z</x:v>
      </x:c>
      <x:c r="B1444" s="9" t="str">
        <x:v>一月·完整2024起</x:v>
      </x:c>
      <x:c r="C1444" s="9" t="n">
        <x:v>43454.13069835401</x:v>
      </x:c>
      <x:c r="D1444" s="10" t="n">
        <x:v>0.019411264645234</x:v>
      </x:c>
      <x:c r="E1444" s="10" t="n">
        <x:v>0.956545869301646</x:v>
      </x:c>
      <x:c r="F1444" s="9" t="n">
        <x:v>21313.346342840607</x:v>
      </x:c>
      <x:c r="G1444" s="9" t="n">
        <x:v>22140.784355513402</x:v>
      </x:c>
      <x:c r="H1444" s="9" t="n">
        <x:v>21313.346342840607</x:v>
      </x:c>
      <x:c r="I1444" s="9" t="n">
        <x:v>0</x:v>
      </x:c>
      <x:c r="J1444" s="9" t="n">
        <x:v>21.2920542885513</x:v>
      </x:c>
    </x:row>
    <x:row r="1445" ht="24" customHeight="1">
      <x:c r="A1445" s="13" t="d">
        <x:v>2025-10-16T00:00:00.000Z</x:v>
      </x:c>
      <x:c r="B1445" s="9" t="str">
        <x:v>两月·共同区间</x:v>
      </x:c>
      <x:c r="C1445" s="9" t="n">
        <x:v>1077792.4813058898</x:v>
      </x:c>
      <x:c r="D1445" s="10" t="n">
        <x:v>-0.012551791372166</x:v>
      </x:c>
      <x:c r="E1445" s="10" t="n">
        <x:v>0.355228301857081</x:v>
      </x:c>
      <x:c r="F1445" s="9" t="n">
        <x:v>545746.3347893453</x:v>
      </x:c>
      <x:c r="G1445" s="9" t="n">
        <x:v>532046.1465165444</x:v>
      </x:c>
      <x:c r="H1445" s="9" t="n">
        <x:v>545746.3347893453</x:v>
      </x:c>
      <x:c r="I1445" s="9" t="n">
        <x:v>0</x:v>
      </x:c>
      <x:c r="J1445" s="9" t="n">
        <x:v>545.201133655617</x:v>
      </x:c>
    </x:row>
    <x:row r="1446" ht="24" customHeight="1">
      <x:c r="A1446" s="13" t="d">
        <x:v>2025-10-16T00:00:00.000Z</x:v>
      </x:c>
      <x:c r="B1446" s="9" t="str">
        <x:v>两月·完整两月2024起</x:v>
      </x:c>
      <x:c r="C1446" s="9" t="n">
        <x:v>83008.60695531269</x:v>
      </x:c>
      <x:c r="D1446" s="10" t="n">
        <x:v>-0.012551791372167</x:v>
      </x:c>
      <x:c r="E1446" s="10" t="n">
        <x:v>0.921682348568769</x:v>
      </x:c>
      <x:c r="F1446" s="9" t="n">
        <x:v>42031.87885198666</x:v>
      </x:c>
      <x:c r="G1446" s="9" t="n">
        <x:v>40976.72810332602</x:v>
      </x:c>
      <x:c r="H1446" s="9" t="n">
        <x:v>42031.87885198666</x:v>
      </x:c>
      <x:c r="I1446" s="9" t="n">
        <x:v>0</x:v>
      </x:c>
      <x:c r="J1446" s="9" t="n">
        <x:v>41.98988896302035</x:v>
      </x:c>
    </x:row>
    <x:row r="1447" ht="24" customHeight="1">
      <x:c r="A1447" s="13" t="d">
        <x:v>2025-10-17T00:00:00.000Z</x:v>
      </x:c>
      <x:c r="B1447" s="9" t="str">
        <x:v>一月·2024三月同起</x:v>
      </x:c>
      <x:c r="C1447" s="9" t="n">
        <x:v>96449.43398369342</x:v>
      </x:c>
      <x:c r="D1447" s="10" t="n">
        <x:v>0.050404173036493</x:v>
      </x:c>
      <x:c r="E1447" s="10" t="n">
        <x:v>0.903550566016307</x:v>
      </x:c>
      <x:c r="F1447" s="9" t="n">
        <x:v>51411.86447503332</x:v>
      </x:c>
      <x:c r="G1447" s="9" t="n">
        <x:v>45037.56950866011</x:v>
      </x:c>
      <x:c r="H1447" s="9" t="n">
        <x:v>45036.41588239196</x:v>
      </x:c>
      <x:c r="I1447" s="9" t="n">
        <x:v>51411.86447503332</x:v>
      </x:c>
      <x:c r="J1447" s="9" t="n">
        <x:v>96.45475226076292</x:v>
      </x:c>
    </x:row>
    <x:row r="1448" ht="24" customHeight="1">
      <x:c r="A1448" s="13" t="d">
        <x:v>2025-10-17T00:00:00.000Z</x:v>
      </x:c>
      <x:c r="B1448" s="9" t="str">
        <x:v>一月·共同区间</x:v>
      </x:c>
      <x:c r="C1448" s="9" t="n">
        <x:v>698829.7554608146</x:v>
      </x:c>
      <x:c r="D1448" s="10" t="n">
        <x:v>0.050404173036493</x:v>
      </x:c>
      <x:c r="E1448" s="10" t="n">
        <x:v>0.32169631852045</x:v>
      </x:c>
      <x:c r="F1448" s="9" t="n">
        <x:v>372507.53265121696</x:v>
      </x:c>
      <x:c r="G1448" s="9" t="n">
        <x:v>326322.2228095976</x:v>
      </x:c>
      <x:c r="H1448" s="9" t="n">
        <x:v>326313.8641461035</x:v>
      </x:c>
      <x:c r="I1448" s="9" t="n">
        <x:v>372507.53265121696</x:v>
      </x:c>
      <x:c r="J1448" s="9" t="n">
        <x:v>698.868289334073</x:v>
      </x:c>
    </x:row>
    <x:row r="1449" ht="24" customHeight="1">
      <x:c r="A1449" s="13" t="d">
        <x:v>2025-10-17T00:00:00.000Z</x:v>
      </x:c>
      <x:c r="B1449" s="9" t="str">
        <x:v>一月·完整2024起</x:v>
      </x:c>
      <x:c r="C1449" s="9" t="n">
        <x:v>45644.40022122425</x:v>
      </x:c>
      <x:c r="D1449" s="10" t="n">
        <x:v>0.050404173036493</x:v>
      </x:c>
      <x:c r="E1449" s="10" t="n">
        <x:v>0.954355599778776</x:v>
      </x:c>
      <x:c r="F1449" s="9" t="n">
        <x:v>24330.50792827368</x:v>
      </x:c>
      <x:c r="G1449" s="9" t="n">
        <x:v>21313.892292950568</x:v>
      </x:c>
      <x:c r="H1449" s="9" t="n">
        <x:v>21313.346342840607</x:v>
      </x:c>
      <x:c r="I1449" s="9" t="n">
        <x:v>24330.50792827368</x:v>
      </x:c>
      <x:c r="J1449" s="9" t="n">
        <x:v>45.646917079616045</x:v>
      </x:c>
    </x:row>
    <x:row r="1450" ht="24" customHeight="1">
      <x:c r="A1450" s="13" t="d">
        <x:v>2025-10-17T00:00:00.000Z</x:v>
      </x:c>
      <x:c r="B1450" s="9" t="str">
        <x:v>两月·共同区间</x:v>
      </x:c>
      <x:c r="C1450" s="9" t="n">
        <x:v>1129841.7432836455</x:v>
      </x:c>
      <x:c r="D1450" s="10" t="n">
        <x:v>0.048292470842523</x:v>
      </x:c>
      <x:c r="E1450" s="10" t="n">
        <x:v>0.32409068342443</x:v>
      </x:c>
      <x:c r="F1450" s="9" t="n">
        <x:v>584081.4289780526</x:v>
      </x:c>
      <x:c r="G1450" s="9" t="n">
        <x:v>545760.3143055929</x:v>
      </x:c>
      <x:c r="H1450" s="9" t="n">
        <x:v>545746.3347893453</x:v>
      </x:c>
      <x:c r="I1450" s="9" t="n">
        <x:v>584081.4289780526</x:v>
      </x:c>
      <x:c r="J1450" s="9" t="n">
        <x:v>1129.8672287287427</x:v>
      </x:c>
    </x:row>
    <x:row r="1451" ht="24" customHeight="1">
      <x:c r="A1451" s="13" t="d">
        <x:v>2025-10-17T00:00:00.000Z</x:v>
      </x:c>
      <x:c r="B1451" s="9" t="str">
        <x:v>两月·完整两月2024起</x:v>
      </x:c>
      <x:c r="C1451" s="9" t="n">
        <x:v>87017.29768638061</x:v>
      </x:c>
      <x:c r="D1451" s="10" t="n">
        <x:v>0.048292470842523</x:v>
      </x:c>
      <x:c r="E1451" s="10" t="n">
        <x:v>0.917900195670571</x:v>
      </x:c>
      <x:c r="F1451" s="9" t="n">
        <x:v>44984.34217057439</x:v>
      </x:c>
      <x:c r="G1451" s="9" t="n">
        <x:v>42032.95551580622</x:v>
      </x:c>
      <x:c r="H1451" s="9" t="n">
        <x:v>42031.87885198666</x:v>
      </x:c>
      <x:c r="I1451" s="9" t="n">
        <x:v>44984.34217057439</x:v>
      </x:c>
      <x:c r="J1451" s="9" t="n">
        <x:v>87.01926050513686</x:v>
      </x:c>
    </x:row>
    <x:row r="1452" ht="24" customHeight="1">
      <x:c r="A1452" s="13" t="d">
        <x:v>2025-10-20T00:00:00.000Z</x:v>
      </x:c>
      <x:c r="B1452" s="9" t="str">
        <x:v>一月·2024三月同起</x:v>
      </x:c>
      <x:c r="C1452" s="9" t="n">
        <x:v>106168.00037641887</x:v>
      </x:c>
      <x:c r="D1452" s="10" t="n">
        <x:v>0.100763332570397</x:v>
      </x:c>
      <x:c r="E1452" s="10" t="n">
        <x:v>0.893831999623581</x:v>
      </x:c>
      <x:c r="F1452" s="9" t="n">
        <x:v>49510.22469533674</x:v>
      </x:c>
      <x:c r="G1452" s="9" t="n">
        <x:v>56657.77568108214</x:v>
      </x:c>
      <x:c r="H1452" s="9" t="n">
        <x:v>51411.86447503332</x:v>
      </x:c>
      <x:c r="I1452" s="9" t="n">
        <x:v>49510.22469533674</x:v>
      </x:c>
      <x:c r="J1452" s="9" t="n">
        <x:v>100.92028845087665</x:v>
      </x:c>
    </x:row>
    <x:row r="1453" ht="24" customHeight="1">
      <x:c r="A1453" s="13" t="d">
        <x:v>2025-10-20T00:00:00.000Z</x:v>
      </x:c>
      <x:c r="B1453" s="9" t="str">
        <x:v>一月·共同区间</x:v>
      </x:c>
      <x:c r="C1453" s="9" t="n">
        <x:v>769246.1705204018</x:v>
      </x:c>
      <x:c r="D1453" s="10" t="n">
        <x:v>0.100763332570397</x:v>
      </x:c>
      <x:c r="E1453" s="10" t="n">
        <x:v>0.253348179079802</x:v>
      </x:c>
      <x:c r="F1453" s="9" t="n">
        <x:v>358729.0955227565</x:v>
      </x:c>
      <x:c r="G1453" s="9" t="n">
        <x:v>410517.0749976453</x:v>
      </x:c>
      <x:c r="H1453" s="9" t="n">
        <x:v>372507.53265121696</x:v>
      </x:c>
      <x:c r="I1453" s="9" t="n">
        <x:v>358729.0955227565</x:v>
      </x:c>
      <x:c r="J1453" s="9" t="n">
        <x:v>731.2235809603703</x:v>
      </x:c>
    </x:row>
    <x:row r="1454" ht="24" customHeight="1">
      <x:c r="A1454" s="13" t="d">
        <x:v>2025-10-20T00:00:00.000Z</x:v>
      </x:c>
      <x:c r="B1454" s="9" t="str">
        <x:v>一月·完整2024起</x:v>
      </x:c>
      <x:c r="C1454" s="9" t="n">
        <x:v>50243.682100691774</x:v>
      </x:c>
      <x:c r="D1454" s="10" t="n">
        <x:v>0.100763332570397</x:v>
      </x:c>
      <x:c r="E1454" s="10" t="n">
        <x:v>0.949756317899308</x:v>
      </x:c>
      <x:c r="F1454" s="9" t="n">
        <x:v>23430.562707281028</x:v>
      </x:c>
      <x:c r="G1454" s="9" t="n">
        <x:v>26813.119393410747</x:v>
      </x:c>
      <x:c r="H1454" s="9" t="n">
        <x:v>24330.50792827368</x:v>
      </x:c>
      <x:c r="I1454" s="9" t="n">
        <x:v>23430.562707281028</x:v>
      </x:c>
      <x:c r="J1454" s="9" t="n">
        <x:v>47.760218450548834</x:v>
      </x:c>
    </x:row>
    <x:row r="1455" ht="24" customHeight="1">
      <x:c r="A1455" s="13" t="d">
        <x:v>2025-10-20T00:00:00.000Z</x:v>
      </x:c>
      <x:c r="B1455" s="9" t="str">
        <x:v>两月·共同区间</x:v>
      </x:c>
      <x:c r="C1455" s="9" t="n">
        <x:v>1184040.8869561702</x:v>
      </x:c>
      <x:c r="D1455" s="10" t="n">
        <x:v>0.047970562244414</x:v>
      </x:c>
      <x:c r="E1455" s="10" t="n">
        <x:v>0.291666933482063</x:v>
      </x:c>
      <x:c r="F1455" s="9" t="n">
        <x:v>1184040.8869561702</x:v>
      </x:c>
      <x:c r="G1455" s="9" t="n">
        <x:v>0</x:v>
      </x:c>
      <x:c r="H1455" s="9" t="n">
        <x:v>0</x:v>
      </x:c>
      <x:c r="I1455" s="9" t="n">
        <x:v>599959.4579781175</x:v>
      </x:c>
      <x:c r="J1455" s="9" t="n">
        <x:v>600.5600179961136</x:v>
      </x:c>
    </x:row>
    <x:row r="1456" ht="24" customHeight="1">
      <x:c r="A1456" s="13" t="d">
        <x:v>2025-10-20T00:00:00.000Z</x:v>
      </x:c>
      <x:c r="B1456" s="9" t="str">
        <x:v>两月·完整两月2024起</x:v>
      </x:c>
      <x:c r="C1456" s="9" t="n">
        <x:v>91191.56638138577</x:v>
      </x:c>
      <x:c r="D1456" s="10" t="n">
        <x:v>0.047970562244413</x:v>
      </x:c>
      <x:c r="E1456" s="10" t="n">
        <x:v>0.913961821896732</x:v>
      </x:c>
      <x:c r="F1456" s="9" t="n">
        <x:v>91191.56638138577</x:v>
      </x:c>
      <x:c r="G1456" s="9" t="n">
        <x:v>0</x:v>
      </x:c>
      <x:c r="H1456" s="9" t="n">
        <x:v>0</x:v>
      </x:c>
      <x:c r="I1456" s="9" t="n">
        <x:v>46207.22421081138</x:v>
      </x:c>
      <x:c r="J1456" s="9" t="n">
        <x:v>46.25347768849988</x:v>
      </x:c>
    </x:row>
    <x:row r="1457" ht="24" customHeight="1">
      <x:c r="A1457" s="13" t="d">
        <x:v>2025-10-21T00:00:00.000Z</x:v>
      </x:c>
      <x:c r="B1457" s="9" t="str">
        <x:v>一月·2024三月同起</x:v>
      </x:c>
      <x:c r="C1457" s="9" t="n">
        <x:v>101046.08197336257</x:v>
      </x:c>
      <x:c r="D1457" s="10" t="n">
        <x:v>-0.048243523329973</x:v>
      </x:c>
      <x:c r="E1457" s="10" t="n">
        <x:v>0.898953918026638</x:v>
      </x:c>
      <x:c r="F1457" s="9" t="n">
        <x:v>52045.418171551704</x:v>
      </x:c>
      <x:c r="G1457" s="9" t="n">
        <x:v>49000.66380181087</x:v>
      </x:c>
      <x:c r="H1457" s="9" t="n">
        <x:v>49510.22469533674</x:v>
      </x:c>
      <x:c r="I1457" s="9" t="n">
        <x:v>52045.418171551704</x:v>
      </x:c>
      <x:c r="J1457" s="9" t="n">
        <x:v>101.55827961863704</x:v>
      </x:c>
    </x:row>
    <x:row r="1458" ht="24" customHeight="1">
      <x:c r="A1458" s="13" t="d">
        <x:v>2025-10-21T00:00:00.000Z</x:v>
      </x:c>
      <x:c r="B1458" s="9" t="str">
        <x:v>一月·共同区间</x:v>
      </x:c>
      <x:c r="C1458" s="9" t="n">
        <x:v>732135.0249464086</x:v>
      </x:c>
      <x:c r="D1458" s="10" t="n">
        <x:v>-0.048243523329973</x:v>
      </x:c>
      <x:c r="E1458" s="10" t="n">
        <x:v>0.289369293621732</x:v>
      </x:c>
      <x:c r="F1458" s="9" t="n">
        <x:v>377097.98130936135</x:v>
      </x:c>
      <x:c r="G1458" s="9" t="n">
        <x:v>355037.0436370473</x:v>
      </x:c>
      <x:c r="H1458" s="9" t="n">
        <x:v>358729.0955227565</x:v>
      </x:c>
      <x:c r="I1458" s="9" t="n">
        <x:v>377097.98130936135</x:v>
      </x:c>
      <x:c r="J1458" s="9" t="n">
        <x:v>735.8461815640749</x:v>
      </x:c>
    </x:row>
    <x:row r="1459" ht="24" customHeight="1">
      <x:c r="A1459" s="13" t="d">
        <x:v>2025-10-21T00:00:00.000Z</x:v>
      </x:c>
      <x:c r="B1459" s="9" t="str">
        <x:v>一月·完整2024起</x:v>
      </x:c>
      <x:c r="C1459" s="9" t="n">
        <x:v>47819.749851083325</x:v>
      </x:c>
      <x:c r="D1459" s="10" t="n">
        <x:v>-0.048243523329973</x:v>
      </x:c>
      <x:c r="E1459" s="10" t="n">
        <x:v>0.952180250148917</x:v>
      </x:c>
      <x:c r="F1459" s="9" t="n">
        <x:v>24630.335281230575</x:v>
      </x:c>
      <x:c r="G1459" s="9" t="n">
        <x:v>23189.41456985275</x:v>
      </x:c>
      <x:c r="H1459" s="9" t="n">
        <x:v>23430.562707281028</x:v>
      </x:c>
      <x:c r="I1459" s="9" t="n">
        <x:v>24630.335281230575</x:v>
      </x:c>
      <x:c r="J1459" s="9" t="n">
        <x:v>48.06214582322781</x:v>
      </x:c>
    </x:row>
    <x:row r="1460" ht="24" customHeight="1">
      <x:c r="A1460" s="13" t="d">
        <x:v>2025-10-21T00:00:00.000Z</x:v>
      </x:c>
      <x:c r="B1460" s="9" t="str">
        <x:v>两月·共同区间</x:v>
      </x:c>
      <x:c r="C1460" s="9" t="n">
        <x:v>1205756.7418528104</x:v>
      </x:c>
      <x:c r="D1460" s="10" t="n">
        <x:v>0.018340460313381</x:v>
      </x:c>
      <x:c r="E1460" s="10" t="n">
        <x:v>0.278675778986935</x:v>
      </x:c>
      <x:c r="F1460" s="9" t="n">
        <x:v>592020.4434780851</x:v>
      </x:c>
      <x:c r="G1460" s="9" t="n">
        <x:v>613736.2983747253</x:v>
      </x:c>
      <x:c r="H1460" s="9" t="n">
        <x:v>592020.4434780851</x:v>
      </x:c>
      <x:c r="I1460" s="9" t="n">
        <x:v>0</x:v>
      </x:c>
      <x:c r="J1460" s="9" t="n">
        <x:v>591.4290144635597</x:v>
      </x:c>
    </x:row>
    <x:row r="1461" ht="24" customHeight="1">
      <x:c r="A1461" s="13" t="d">
        <x:v>2025-10-21T00:00:00.000Z</x:v>
      </x:c>
      <x:c r="B1461" s="9" t="str">
        <x:v>两月·完整两月2024起</x:v>
      </x:c>
      <x:c r="C1461" s="9" t="n">
        <x:v>92864.06168551862</x:v>
      </x:c>
      <x:c r="D1461" s="10" t="n">
        <x:v>0.018340460313381</x:v>
      </x:c>
      <x:c r="E1461" s="10" t="n">
        <x:v>0.912383842105793</x:v>
      </x:c>
      <x:c r="F1461" s="9" t="n">
        <x:v>45595.783190692884</x:v>
      </x:c>
      <x:c r="G1461" s="9" t="n">
        <x:v>47268.27849482575</x:v>
      </x:c>
      <x:c r="H1461" s="9" t="n">
        <x:v>45595.783190692884</x:v>
      </x:c>
      <x:c r="I1461" s="9" t="n">
        <x:v>0</x:v>
      </x:c>
      <x:c r="J1461" s="9" t="n">
        <x:v>45.55023295772844</x:v>
      </x:c>
    </x:row>
    <x:row r="1462" ht="24" customHeight="1">
      <x:c r="A1462" s="13" t="d">
        <x:v>2025-10-22T00:00:00.000Z</x:v>
      </x:c>
      <x:c r="B1462" s="9" t="str">
        <x:v>一月·2024三月同起</x:v>
      </x:c>
      <x:c r="C1462" s="9" t="n">
        <x:v>100076.61034297143</x:v>
      </x:c>
      <x:c r="D1462" s="10" t="n">
        <x:v>-0.009594351522177</x:v>
      </x:c>
      <x:c r="E1462" s="10" t="n">
        <x:v>0.899923389657028</x:v>
      </x:c>
      <x:c r="F1462" s="9" t="n">
        <x:v>47189.70969172705</x:v>
      </x:c>
      <x:c r="G1462" s="9" t="n">
        <x:v>52886.90065124438</x:v>
      </x:c>
      <x:c r="H1462" s="9" t="n">
        <x:v>52045.418171551704</x:v>
      </x:c>
      <x:c r="I1462" s="9" t="n">
        <x:v>47189.70969172705</x:v>
      </x:c>
      <x:c r="J1462" s="9" t="n">
        <x:v>99.23037138516267</x:v>
      </x:c>
    </x:row>
    <x:row r="1463" ht="24" customHeight="1">
      <x:c r="A1463" s="13" t="d">
        <x:v>2025-10-22T00:00:00.000Z</x:v>
      </x:c>
      <x:c r="B1463" s="9" t="str">
        <x:v>一月·共同区间</x:v>
      </x:c>
      <x:c r="C1463" s="9" t="n">
        <x:v>725110.664155375</x:v>
      </x:c>
      <x:c r="D1463" s="10" t="n">
        <x:v>-0.009594351522177</x:v>
      </x:c>
      <x:c r="E1463" s="10" t="n">
        <x:v>0.296187334421178</x:v>
      </x:c>
      <x:c r="F1463" s="9" t="n">
        <x:v>341915.6745877007</x:v>
      </x:c>
      <x:c r="G1463" s="9" t="n">
        <x:v>383194.98956767435</x:v>
      </x:c>
      <x:c r="H1463" s="9" t="n">
        <x:v>377097.98130936135</x:v>
      </x:c>
      <x:c r="I1463" s="9" t="n">
        <x:v>341915.6745877007</x:v>
      </x:c>
      <x:c r="J1463" s="9" t="n">
        <x:v>718.9791925694849</x:v>
      </x:c>
    </x:row>
    <x:row r="1464" ht="24" customHeight="1">
      <x:c r="A1464" s="13" t="d">
        <x:v>2025-10-22T00:00:00.000Z</x:v>
      </x:c>
      <x:c r="B1464" s="9" t="str">
        <x:v>一月·完整2024起</x:v>
      </x:c>
      <x:c r="C1464" s="9" t="n">
        <x:v>47360.950361309464</x:v>
      </x:c>
      <x:c r="D1464" s="10" t="n">
        <x:v>-0.009594351522177</x:v>
      </x:c>
      <x:c r="E1464" s="10" t="n">
        <x:v>0.95263904963869</x:v>
      </x:c>
      <x:c r="F1464" s="9" t="n">
        <x:v>22332.386065186645</x:v>
      </x:c>
      <x:c r="G1464" s="9" t="n">
        <x:v>25028.56429612282</x:v>
      </x:c>
      <x:c r="H1464" s="9" t="n">
        <x:v>24630.335281230575</x:v>
      </x:c>
      <x:c r="I1464" s="9" t="n">
        <x:v>22332.386065186645</x:v>
      </x:c>
      <x:c r="J1464" s="9" t="n">
        <x:v>46.960470357669266</x:v>
      </x:c>
    </x:row>
    <x:row r="1465" ht="24" customHeight="1">
      <x:c r="A1465" s="13" t="d">
        <x:v>2025-10-22T00:00:00.000Z</x:v>
      </x:c>
      <x:c r="B1465" s="9" t="str">
        <x:v>两月·共同区间</x:v>
      </x:c>
      <x:c r="C1465" s="9" t="n">
        <x:v>1144002.1722439327</x:v>
      </x:c>
      <x:c r="D1465" s="10" t="n">
        <x:v>-0.051216441480545</x:v>
      </x:c>
      <x:c r="E1465" s="10" t="n">
        <x:v>0.315619438740951</x:v>
      </x:c>
      <x:c r="F1465" s="9" t="n">
        <x:v>1144002.1722439327</x:v>
      </x:c>
      <x:c r="G1465" s="9" t="n">
        <x:v>0</x:v>
      </x:c>
      <x:c r="H1465" s="9" t="n">
        <x:v>0</x:v>
      </x:c>
      <x:c r="I1465" s="9" t="n">
        <x:v>551981.7287658477</x:v>
      </x:c>
      <x:c r="J1465" s="9" t="n">
        <x:v>552.5342630288766</x:v>
      </x:c>
    </x:row>
    <x:row r="1466" ht="24" customHeight="1">
      <x:c r="A1466" s="13" t="d">
        <x:v>2025-10-22T00:00:00.000Z</x:v>
      </x:c>
      <x:c r="B1466" s="9" t="str">
        <x:v>两月·完整两月2024起</x:v>
      </x:c>
      <x:c r="C1466" s="9" t="n">
        <x:v>88107.89490455651</x:v>
      </x:c>
      <x:c r="D1466" s="10" t="n">
        <x:v>-0.051216441480545</x:v>
      </x:c>
      <x:c r="E1466" s="10" t="n">
        <x:v>0.916871229929332</x:v>
      </x:c>
      <x:c r="F1466" s="9" t="n">
        <x:v>88107.89490455651</x:v>
      </x:c>
      <x:c r="G1466" s="9" t="n">
        <x:v>0</x:v>
      </x:c>
      <x:c r="H1466" s="9" t="n">
        <x:v>0</x:v>
      </x:c>
      <x:c r="I1466" s="9" t="n">
        <x:v>42512.111713863625</x:v>
      </x:c>
      <x:c r="J1466" s="9" t="n">
        <x:v>42.55466638024387</x:v>
      </x:c>
    </x:row>
    <x:row r="1467" ht="24" customHeight="1">
      <x:c r="A1467" s="13" t="d">
        <x:v>2025-10-23T00:00:00.000Z</x:v>
      </x:c>
      <x:c r="B1467" s="9" t="str">
        <x:v>一月·2024三月同起</x:v>
      </x:c>
      <x:c r="C1467" s="9" t="n">
        <x:v>96350.40344796446</x:v>
      </x:c>
      <x:c r="D1467" s="10" t="n">
        <x:v>-0.037233544204154</x:v>
      </x:c>
      <x:c r="E1467" s="10" t="n">
        <x:v>0.903649596552036</x:v>
      </x:c>
      <x:c r="F1467" s="9" t="n">
        <x:v>96350.40344796446</x:v>
      </x:c>
      <x:c r="G1467" s="9" t="n">
        <x:v>0</x:v>
      </x:c>
      <x:c r="H1467" s="9" t="n">
        <x:v>0</x:v>
      </x:c>
      <x:c r="I1467" s="9" t="n">
        <x:v>49160.69375623741</x:v>
      </x:c>
      <x:c r="J1467" s="9" t="n">
        <x:v>49.20990365989731</x:v>
      </x:c>
    </x:row>
    <x:row r="1468" ht="24" customHeight="1">
      <x:c r="A1468" s="13" t="d">
        <x:v>2025-10-23T00:00:00.000Z</x:v>
      </x:c>
      <x:c r="B1468" s="9" t="str">
        <x:v>一月·共同区间</x:v>
      </x:c>
      <x:c r="C1468" s="9" t="n">
        <x:v>698112.2241886421</x:v>
      </x:c>
      <x:c r="D1468" s="10" t="n">
        <x:v>-0.037233544204154</x:v>
      </x:c>
      <x:c r="E1468" s="10" t="n">
        <x:v>0.322392774416451</x:v>
      </x:c>
      <x:c r="F1468" s="9" t="n">
        <x:v>698112.2241886421</x:v>
      </x:c>
      <x:c r="G1468" s="9" t="n">
        <x:v>0</x:v>
      </x:c>
      <x:c r="H1468" s="9" t="n">
        <x:v>0</x:v>
      </x:c>
      <x:c r="I1468" s="9" t="n">
        <x:v>356196.54960094136</x:v>
      </x:c>
      <x:c r="J1468" s="9" t="n">
        <x:v>356.55310270364504</x:v>
      </x:c>
    </x:row>
    <x:row r="1469" ht="24" customHeight="1">
      <x:c r="A1469" s="13" t="d">
        <x:v>2025-10-23T00:00:00.000Z</x:v>
      </x:c>
      <x:c r="B1469" s="9" t="str">
        <x:v>一月·完整2024起</x:v>
      </x:c>
      <x:c r="C1469" s="9" t="n">
        <x:v>45597.534322480875</x:v>
      </x:c>
      <x:c r="D1469" s="10" t="n">
        <x:v>-0.037233544204155</x:v>
      </x:c>
      <x:c r="E1469" s="10" t="n">
        <x:v>0.954402465677519</x:v>
      </x:c>
      <x:c r="F1469" s="9" t="n">
        <x:v>45597.534322480875</x:v>
      </x:c>
      <x:c r="G1469" s="9" t="n">
        <x:v>0</x:v>
      </x:c>
      <x:c r="H1469" s="9" t="n">
        <x:v>0</x:v>
      </x:c>
      <x:c r="I1469" s="9" t="n">
        <x:v>23265.148257294233</x:v>
      </x:c>
      <x:c r="J1469" s="9" t="n">
        <x:v>23.28843669398822</x:v>
      </x:c>
    </x:row>
    <x:row r="1470" ht="24" customHeight="1">
      <x:c r="A1470" s="13" t="d">
        <x:v>2025-10-23T00:00:00.000Z</x:v>
      </x:c>
      <x:c r="B1470" s="9" t="str">
        <x:v>两月·共同区间</x:v>
      </x:c>
      <x:c r="C1470" s="9" t="n">
        <x:v>1150611.0105221123</x:v>
      </x:c>
      <x:c r="D1470" s="10" t="n">
        <x:v>0.005776945567521</x:v>
      </x:c>
      <x:c r="E1470" s="10" t="n">
        <x:v>0.311665809491087</x:v>
      </x:c>
      <x:c r="F1470" s="9" t="n">
        <x:v>572001.0861219664</x:v>
      </x:c>
      <x:c r="G1470" s="9" t="n">
        <x:v>578609.9244001459</x:v>
      </x:c>
      <x:c r="H1470" s="9" t="n">
        <x:v>572001.0861219664</x:v>
      </x:c>
      <x:c r="I1470" s="9" t="n">
        <x:v>0</x:v>
      </x:c>
      <x:c r="J1470" s="9" t="n">
        <x:v>571.4296564654214</x:v>
      </x:c>
    </x:row>
    <x:row r="1471" ht="24" customHeight="1">
      <x:c r="A1471" s="13" t="d">
        <x:v>2025-10-23T00:00:00.000Z</x:v>
      </x:c>
      <x:c r="B1471" s="9" t="str">
        <x:v>两月·完整两月2024起</x:v>
      </x:c>
      <x:c r="C1471" s="9" t="n">
        <x:v>88616.88941748903</x:v>
      </x:c>
      <x:c r="D1471" s="10" t="n">
        <x:v>0.005776945567521</x:v>
      </x:c>
      <x:c r="E1471" s="10" t="n">
        <x:v>0.916390999549539</x:v>
      </x:c>
      <x:c r="F1471" s="9" t="n">
        <x:v>44053.947452278255</x:v>
      </x:c>
      <x:c r="G1471" s="9" t="n">
        <x:v>44562.941965210775</x:v>
      </x:c>
      <x:c r="H1471" s="9" t="n">
        <x:v>44053.947452278255</x:v>
      </x:c>
      <x:c r="I1471" s="9" t="n">
        <x:v>0</x:v>
      </x:c>
      <x:c r="J1471" s="9" t="n">
        <x:v>44.00993751476199</x:v>
      </x:c>
    </x:row>
    <x:row r="1472" ht="24" customHeight="1">
      <x:c r="A1472" s="13" t="d">
        <x:v>2025-10-24T00:00:00.000Z</x:v>
      </x:c>
      <x:c r="B1472" s="9" t="str">
        <x:v>一月·2024三月同起</x:v>
      </x:c>
      <x:c r="C1472" s="9" t="n">
        <x:v>95905.62465917229</x:v>
      </x:c>
      <x:c r="D1472" s="10" t="n">
        <x:v>-0.004616262858021</x:v>
      </x:c>
      <x:c r="E1472" s="10" t="n">
        <x:v>0.904094375340828</x:v>
      </x:c>
      <x:c r="F1472" s="9" t="n">
        <x:v>48175.20172398223</x:v>
      </x:c>
      <x:c r="G1472" s="9" t="n">
        <x:v>47730.42293519005</x:v>
      </x:c>
      <x:c r="H1472" s="9" t="n">
        <x:v>48175.20172398223</x:v>
      </x:c>
      <x:c r="I1472" s="9" t="n">
        <x:v>0</x:v>
      </x:c>
      <x:c r="J1472" s="9" t="n">
        <x:v>48.12707464932464</x:v>
      </x:c>
    </x:row>
    <x:row r="1473" ht="24" customHeight="1">
      <x:c r="A1473" s="13" t="d">
        <x:v>2025-10-24T00:00:00.000Z</x:v>
      </x:c>
      <x:c r="B1473" s="9" t="str">
        <x:v>一月·共同区间</x:v>
      </x:c>
      <x:c r="C1473" s="9" t="n">
        <x:v>694889.5546573896</x:v>
      </x:c>
      <x:c r="D1473" s="10" t="n">
        <x:v>-0.004616262858021</x:v>
      </x:c>
      <x:c r="E1473" s="10" t="n">
        <x:v>0.325520787484239</x:v>
      </x:c>
      <x:c r="F1473" s="9" t="n">
        <x:v>349056.11209432106</x:v>
      </x:c>
      <x:c r="G1473" s="9" t="n">
        <x:v>345833.4425630686</x:v>
      </x:c>
      <x:c r="H1473" s="9" t="n">
        <x:v>349056.11209432106</x:v>
      </x:c>
      <x:c r="I1473" s="9" t="n">
        <x:v>0</x:v>
      </x:c>
      <x:c r="J1473" s="9" t="n">
        <x:v>348.7074046895723</x:v>
      </x:c>
    </x:row>
    <x:row r="1474" ht="24" customHeight="1">
      <x:c r="A1474" s="13" t="d">
        <x:v>2025-10-24T00:00:00.000Z</x:v>
      </x:c>
      <x:c r="B1474" s="9" t="str">
        <x:v>一月·完整2024起</x:v>
      </x:c>
      <x:c r="C1474" s="9" t="n">
        <x:v>45387.044118370664</x:v>
      </x:c>
      <x:c r="D1474" s="10" t="n">
        <x:v>-0.004616262858021</x:v>
      </x:c>
      <x:c r="E1474" s="10" t="n">
        <x:v>0.954612955881629</x:v>
      </x:c>
      <x:c r="F1474" s="9" t="n">
        <x:v>22798.767161240437</x:v>
      </x:c>
      <x:c r="G1474" s="9" t="n">
        <x:v>22588.276957130227</x:v>
      </x:c>
      <x:c r="H1474" s="9" t="n">
        <x:v>22798.767161240437</x:v>
      </x:c>
      <x:c r="I1474" s="9" t="n">
        <x:v>0</x:v>
      </x:c>
      <x:c r="J1474" s="9" t="n">
        <x:v>22.775991170066845</x:v>
      </x:c>
    </x:row>
    <x:row r="1475" ht="24" customHeight="1">
      <x:c r="A1475" s="13" t="d">
        <x:v>2025-10-24T00:00:00.000Z</x:v>
      </x:c>
      <x:c r="B1475" s="9" t="str">
        <x:v>两月·共同区间</x:v>
      </x:c>
      <x:c r="C1475" s="9" t="n">
        <x:v>1113569.204958601</x:v>
      </x:c>
      <x:c r="D1475" s="10" t="n">
        <x:v>-0.03219316104641</x:v>
      </x:c>
      <x:c r="E1475" s="10" t="n">
        <x:v>0.333825462939891</x:v>
      </x:c>
      <x:c r="F1475" s="9" t="n">
        <x:v>1113569.204958601</x:v>
      </x:c>
      <x:c r="G1475" s="9" t="n">
        <x:v>0</x:v>
      </x:c>
      <x:c r="H1475" s="9" t="n">
        <x:v>0</x:v>
      </x:c>
      <x:c r="I1475" s="9" t="n">
        <x:v>541568.1188366346</x:v>
      </x:c>
      <x:c r="J1475" s="9" t="n">
        <x:v>542.1102290657003</x:v>
      </x:c>
    </x:row>
    <x:row r="1476" ht="24" customHeight="1">
      <x:c r="A1476" s="13" t="d">
        <x:v>2025-10-24T00:00:00.000Z</x:v>
      </x:c>
      <x:c r="B1476" s="9" t="str">
        <x:v>两月·完整两月2024起</x:v>
      </x:c>
      <x:c r="C1476" s="9" t="n">
        <x:v>85764.03162503988</x:v>
      </x:c>
      <x:c r="D1476" s="10" t="n">
        <x:v>-0.03219316104641</x:v>
      </x:c>
      <x:c r="E1476" s="10" t="n">
        <x:v>0.91908263756597</x:v>
      </x:c>
      <x:c r="F1476" s="9" t="n">
        <x:v>85764.03162503988</x:v>
      </x:c>
      <x:c r="G1476" s="9" t="n">
        <x:v>0</x:v>
      </x:c>
      <x:c r="H1476" s="9" t="n">
        <x:v>0</x:v>
      </x:c>
      <x:c r="I1476" s="9" t="n">
        <x:v>41710.08417276162</x:v>
      </x:c>
      <x:c r="J1476" s="9" t="n">
        <x:v>41.75183600877039</x:v>
      </x:c>
    </x:row>
    <x:row r="1477" ht="24" customHeight="1">
      <x:c r="A1477" s="13" t="d">
        <x:v>2025-10-27T00:00:00.000Z</x:v>
      </x:c>
      <x:c r="B1477" s="9" t="str">
        <x:v>一月·2024三月同起</x:v>
      </x:c>
      <x:c r="C1477" s="9" t="n">
        <x:v>100612.95498538163</x:v>
      </x:c>
      <x:c r="D1477" s="10" t="n">
        <x:v>0.049082943184387</x:v>
      </x:c>
      <x:c r="E1477" s="10" t="n">
        <x:v>0.899387045014618</x:v>
      </x:c>
      <x:c r="F1477" s="9" t="n">
        <x:v>100612.95498538163</x:v>
      </x:c>
      <x:c r="G1477" s="9" t="n">
        <x:v>0</x:v>
      </x:c>
      <x:c r="H1477" s="9" t="n">
        <x:v>0</x:v>
      </x:c>
      <x:c r="I1477" s="9" t="n">
        <x:v>52437.7532613994</x:v>
      </x:c>
      <x:c r="J1477" s="9" t="n">
        <x:v>52.4902435049043</x:v>
      </x:c>
    </x:row>
    <x:row r="1478" ht="24" customHeight="1">
      <x:c r="A1478" s="13" t="d">
        <x:v>2025-10-27T00:00:00.000Z</x:v>
      </x:c>
      <x:c r="B1478" s="9" t="str">
        <x:v>一月·共同区间</x:v>
      </x:c>
      <x:c r="C1478" s="9" t="n">
        <x:v>728996.7791880625</x:v>
      </x:c>
      <x:c r="D1478" s="10" t="n">
        <x:v>0.049082943184387</x:v>
      </x:c>
      <x:c r="E1478" s="10" t="n">
        <x:v>0.292415362617277</x:v>
      </x:c>
      <x:c r="F1478" s="9" t="n">
        <x:v>728996.7791880625</x:v>
      </x:c>
      <x:c r="G1478" s="9" t="n">
        <x:v>0</x:v>
      </x:c>
      <x:c r="H1478" s="9" t="n">
        <x:v>0</x:v>
      </x:c>
      <x:c r="I1478" s="9" t="n">
        <x:v>379940.66709374153</x:v>
      </x:c>
      <x:c r="J1478" s="9" t="n">
        <x:v>380.3209880818233</x:v>
      </x:c>
    </x:row>
    <x:row r="1479" ht="24" customHeight="1">
      <x:c r="A1479" s="13" t="d">
        <x:v>2025-10-27T00:00:00.000Z</x:v>
      </x:c>
      <x:c r="B1479" s="9" t="str">
        <x:v>一月·完整2024起</x:v>
      </x:c>
      <x:c r="C1479" s="9" t="n">
        <x:v>47614.773826139935</x:v>
      </x:c>
      <x:c r="D1479" s="10" t="n">
        <x:v>0.049082943184387</x:v>
      </x:c>
      <x:c r="E1479" s="10" t="n">
        <x:v>0.95238522617386</x:v>
      </x:c>
      <x:c r="F1479" s="9" t="n">
        <x:v>47614.773826139935</x:v>
      </x:c>
      <x:c r="G1479" s="9" t="n">
        <x:v>0</x:v>
      </x:c>
      <x:c r="H1479" s="9" t="n">
        <x:v>0</x:v>
      </x:c>
      <x:c r="I1479" s="9" t="n">
        <x:v>24816.0066648995</x:v>
      </x:c>
      <x:c r="J1479" s="9" t="n">
        <x:v>24.840847512411916</x:v>
      </x:c>
    </x:row>
    <x:row r="1480" ht="24" customHeight="1">
      <x:c r="A1480" s="13" t="d">
        <x:v>2025-10-27T00:00:00.000Z</x:v>
      </x:c>
      <x:c r="B1480" s="9" t="str">
        <x:v>两月·共同区间</x:v>
      </x:c>
      <x:c r="C1480" s="9" t="n">
        <x:v>1197014.8126738518</x:v>
      </x:c>
      <x:c r="D1480" s="10" t="n">
        <x:v>0.07493526881282</x:v>
      </x:c>
      <x:c r="E1480" s="10" t="n">
        <x:v>0.283905494929036</x:v>
      </x:c>
      <x:c r="F1480" s="9" t="n">
        <x:v>556784.6024793005</x:v>
      </x:c>
      <x:c r="G1480" s="9" t="n">
        <x:v>640230.2101945514</x:v>
      </x:c>
      <x:c r="H1480" s="9" t="n">
        <x:v>556784.6024793005</x:v>
      </x:c>
      <x:c r="I1480" s="9" t="n">
        <x:v>0</x:v>
      </x:c>
      <x:c r="J1480" s="9" t="n">
        <x:v>556.2283741051797</x:v>
      </x:c>
    </x:row>
    <x:row r="1481" ht="24" customHeight="1">
      <x:c r="A1481" s="13" t="d">
        <x:v>2025-10-27T00:00:00.000Z</x:v>
      </x:c>
      <x:c r="B1481" s="9" t="str">
        <x:v>两月·完整两月2024起</x:v>
      </x:c>
      <x:c r="C1481" s="9" t="n">
        <x:v>92190.78238933344</x:v>
      </x:c>
      <x:c r="D1481" s="10" t="n">
        <x:v>0.07493526881282</x:v>
      </x:c>
      <x:c r="E1481" s="10" t="n">
        <x:v>0.913019073260352</x:v>
      </x:c>
      <x:c r="F1481" s="9" t="n">
        <x:v>42882.01581251994</x:v>
      </x:c>
      <x:c r="G1481" s="9" t="n">
        <x:v>49308.7665768135</x:v>
      </x:c>
      <x:c r="H1481" s="9" t="n">
        <x:v>42882.01581251994</x:v>
      </x:c>
      <x:c r="I1481" s="9" t="n">
        <x:v>0</x:v>
      </x:c>
      <x:c r="J1481" s="9" t="n">
        <x:v>42.839176635876356</x:v>
      </x:c>
    </x:row>
    <x:row r="1482" ht="24" customHeight="1">
      <x:c r="A1482" s="13" t="d">
        <x:v>2025-10-28T00:00:00.000Z</x:v>
      </x:c>
      <x:c r="B1482" s="9" t="str">
        <x:v>一月·2024三月同起</x:v>
      </x:c>
      <x:c r="C1482" s="9" t="n">
        <x:v>100612.95498538163</x:v>
      </x:c>
      <x:c r="D1482" s="10" t="n">
        <x:v>0</x:v>
      </x:c>
      <x:c r="E1482" s="10" t="n">
        <x:v>0.899387045014618</x:v>
      </x:c>
      <x:c r="F1482" s="9" t="n">
        <x:v>100612.95498538163</x:v>
      </x:c>
      <x:c r="G1482" s="9" t="n">
        <x:v>0</x:v>
      </x:c>
      <x:c r="H1482" s="9" t="n">
        <x:v>0</x:v>
      </x:c>
      <x:c r="I1482" s="9" t="n">
        <x:v>0</x:v>
      </x:c>
      <x:c r="J1482" s="9" t="n">
        <x:v>0</x:v>
      </x:c>
    </x:row>
    <x:row r="1483" ht="24" customHeight="1">
      <x:c r="A1483" s="13" t="d">
        <x:v>2025-10-28T00:00:00.000Z</x:v>
      </x:c>
      <x:c r="B1483" s="9" t="str">
        <x:v>一月·共同区间</x:v>
      </x:c>
      <x:c r="C1483" s="9" t="n">
        <x:v>728996.7791880625</x:v>
      </x:c>
      <x:c r="D1483" s="10" t="n">
        <x:v>0</x:v>
      </x:c>
      <x:c r="E1483" s="10" t="n">
        <x:v>0.292415362617277</x:v>
      </x:c>
      <x:c r="F1483" s="9" t="n">
        <x:v>728996.7791880625</x:v>
      </x:c>
      <x:c r="G1483" s="9" t="n">
        <x:v>0</x:v>
      </x:c>
      <x:c r="H1483" s="9" t="n">
        <x:v>0</x:v>
      </x:c>
      <x:c r="I1483" s="9" t="n">
        <x:v>0</x:v>
      </x:c>
      <x:c r="J1483" s="9" t="n">
        <x:v>0</x:v>
      </x:c>
    </x:row>
    <x:row r="1484" ht="24" customHeight="1">
      <x:c r="A1484" s="13" t="d">
        <x:v>2025-10-28T00:00:00.000Z</x:v>
      </x:c>
      <x:c r="B1484" s="9" t="str">
        <x:v>一月·完整2024起</x:v>
      </x:c>
      <x:c r="C1484" s="9" t="n">
        <x:v>47614.773826139935</x:v>
      </x:c>
      <x:c r="D1484" s="10" t="n">
        <x:v>0</x:v>
      </x:c>
      <x:c r="E1484" s="10" t="n">
        <x:v>0.95238522617386</x:v>
      </x:c>
      <x:c r="F1484" s="9" t="n">
        <x:v>47614.773826139935</x:v>
      </x:c>
      <x:c r="G1484" s="9" t="n">
        <x:v>0</x:v>
      </x:c>
      <x:c r="H1484" s="9" t="n">
        <x:v>0</x:v>
      </x:c>
      <x:c r="I1484" s="9" t="n">
        <x:v>0</x:v>
      </x:c>
      <x:c r="J1484" s="9" t="n">
        <x:v>0</x:v>
      </x:c>
    </x:row>
    <x:row r="1485" ht="24" customHeight="1">
      <x:c r="A1485" s="13" t="d">
        <x:v>2025-10-28T00:00:00.000Z</x:v>
      </x:c>
      <x:c r="B1485" s="9" t="str">
        <x:v>两月·共同区间</x:v>
      </x:c>
      <x:c r="C1485" s="9" t="n">
        <x:v>1142697.409202559</x:v>
      </x:c>
      <x:c r="D1485" s="10" t="n">
        <x:v>-0.04537738622462</x:v>
      </x:c>
      <x:c r="E1485" s="10" t="n">
        <x:v>0.31639999185897</x:v>
      </x:c>
      <x:c r="F1485" s="9" t="n">
        <x:v>1142697.409202559</x:v>
      </x:c>
      <x:c r="G1485" s="9" t="n">
        <x:v>0</x:v>
      </x:c>
      <x:c r="H1485" s="9" t="n">
        <x:v>0</x:v>
      </x:c>
      <x:c r="I1485" s="9" t="n">
        <x:v>585912.8067232583</x:v>
      </x:c>
      <x:c r="J1485" s="9" t="n">
        <x:v>586.4993060292876</x:v>
      </x:c>
    </x:row>
    <x:row r="1486" ht="24" customHeight="1">
      <x:c r="A1486" s="13" t="d">
        <x:v>2025-10-28T00:00:00.000Z</x:v>
      </x:c>
      <x:c r="B1486" s="9" t="str">
        <x:v>两月·完整两月2024起</x:v>
      </x:c>
      <x:c r="C1486" s="9" t="n">
        <x:v>88007.40565050271</x:v>
      </x:c>
      <x:c r="D1486" s="10" t="n">
        <x:v>-0.045377386224621</x:v>
      </x:c>
      <x:c r="E1486" s="10" t="n">
        <x:v>0.916966040367192</x:v>
      </x:c>
      <x:c r="F1486" s="9" t="n">
        <x:v>88007.40565050271</x:v>
      </x:c>
      <x:c r="G1486" s="9" t="n">
        <x:v>0</x:v>
      </x:c>
      <x:c r="H1486" s="9" t="n">
        <x:v>0</x:v>
      </x:c>
      <x:c r="I1486" s="9" t="n">
        <x:v>45125.38983798277</x:v>
      </x:c>
      <x:c r="J1486" s="9" t="n">
        <x:v>45.170560398381156</x:v>
      </x:c>
    </x:row>
    <x:row r="1487" ht="24" customHeight="1">
      <x:c r="A1487" s="13" t="d">
        <x:v>2025-10-29T00:00:00.000Z</x:v>
      </x:c>
      <x:c r="B1487" s="9" t="str">
        <x:v>一月·2024三月同起</x:v>
      </x:c>
      <x:c r="C1487" s="9" t="n">
        <x:v>100612.95498538163</x:v>
      </x:c>
      <x:c r="D1487" s="10" t="n">
        <x:v>0</x:v>
      </x:c>
      <x:c r="E1487" s="10" t="n">
        <x:v>0.899387045014618</x:v>
      </x:c>
      <x:c r="F1487" s="9" t="n">
        <x:v>100612.95498538163</x:v>
      </x:c>
      <x:c r="G1487" s="9" t="n">
        <x:v>0</x:v>
      </x:c>
      <x:c r="H1487" s="9" t="n">
        <x:v>0</x:v>
      </x:c>
      <x:c r="I1487" s="9" t="n">
        <x:v>0</x:v>
      </x:c>
      <x:c r="J1487" s="9" t="n">
        <x:v>0</x:v>
      </x:c>
    </x:row>
    <x:row r="1488" ht="24" customHeight="1">
      <x:c r="A1488" s="13" t="d">
        <x:v>2025-10-29T00:00:00.000Z</x:v>
      </x:c>
      <x:c r="B1488" s="9" t="str">
        <x:v>一月·共同区间</x:v>
      </x:c>
      <x:c r="C1488" s="9" t="n">
        <x:v>728996.7791880625</x:v>
      </x:c>
      <x:c r="D1488" s="10" t="n">
        <x:v>0</x:v>
      </x:c>
      <x:c r="E1488" s="10" t="n">
        <x:v>0.292415362617277</x:v>
      </x:c>
      <x:c r="F1488" s="9" t="n">
        <x:v>728996.7791880625</x:v>
      </x:c>
      <x:c r="G1488" s="9" t="n">
        <x:v>0</x:v>
      </x:c>
      <x:c r="H1488" s="9" t="n">
        <x:v>0</x:v>
      </x:c>
      <x:c r="I1488" s="9" t="n">
        <x:v>0</x:v>
      </x:c>
      <x:c r="J1488" s="9" t="n">
        <x:v>0</x:v>
      </x:c>
    </x:row>
    <x:row r="1489" ht="24" customHeight="1">
      <x:c r="A1489" s="13" t="d">
        <x:v>2025-10-29T00:00:00.000Z</x:v>
      </x:c>
      <x:c r="B1489" s="9" t="str">
        <x:v>一月·完整2024起</x:v>
      </x:c>
      <x:c r="C1489" s="9" t="n">
        <x:v>47614.773826139935</x:v>
      </x:c>
      <x:c r="D1489" s="10" t="n">
        <x:v>0</x:v>
      </x:c>
      <x:c r="E1489" s="10" t="n">
        <x:v>0.95238522617386</x:v>
      </x:c>
      <x:c r="F1489" s="9" t="n">
        <x:v>47614.773826139935</x:v>
      </x:c>
      <x:c r="G1489" s="9" t="n">
        <x:v>0</x:v>
      </x:c>
      <x:c r="H1489" s="9" t="n">
        <x:v>0</x:v>
      </x:c>
      <x:c r="I1489" s="9" t="n">
        <x:v>0</x:v>
      </x:c>
      <x:c r="J1489" s="9" t="n">
        <x:v>0</x:v>
      </x:c>
    </x:row>
    <x:row r="1490" ht="24" customHeight="1">
      <x:c r="A1490" s="13" t="d">
        <x:v>2025-10-29T00:00:00.000Z</x:v>
      </x:c>
      <x:c r="B1490" s="9" t="str">
        <x:v>两月·共同区间</x:v>
      </x:c>
      <x:c r="C1490" s="9" t="n">
        <x:v>1142697.409202559</x:v>
      </x:c>
      <x:c r="D1490" s="10" t="n">
        <x:v>0</x:v>
      </x:c>
      <x:c r="E1490" s="10" t="n">
        <x:v>0.31639999185897</x:v>
      </x:c>
      <x:c r="F1490" s="9" t="n">
        <x:v>1142697.409202559</x:v>
      </x:c>
      <x:c r="G1490" s="9" t="n">
        <x:v>0</x:v>
      </x:c>
      <x:c r="H1490" s="9" t="n">
        <x:v>0</x:v>
      </x:c>
      <x:c r="I1490" s="9" t="n">
        <x:v>0</x:v>
      </x:c>
      <x:c r="J1490" s="9" t="n">
        <x:v>0</x:v>
      </x:c>
    </x:row>
    <x:row r="1491" ht="24" customHeight="1">
      <x:c r="A1491" s="13" t="d">
        <x:v>2025-10-29T00:00:00.000Z</x:v>
      </x:c>
      <x:c r="B1491" s="9" t="str">
        <x:v>两月·完整两月2024起</x:v>
      </x:c>
      <x:c r="C1491" s="9" t="n">
        <x:v>88007.40565050271</x:v>
      </x:c>
      <x:c r="D1491" s="10" t="n">
        <x:v>0</x:v>
      </x:c>
      <x:c r="E1491" s="10" t="n">
        <x:v>0.916966040367192</x:v>
      </x:c>
      <x:c r="F1491" s="9" t="n">
        <x:v>88007.40565050271</x:v>
      </x:c>
      <x:c r="G1491" s="9" t="n">
        <x:v>0</x:v>
      </x:c>
      <x:c r="H1491" s="9" t="n">
        <x:v>0</x:v>
      </x:c>
      <x:c r="I1491" s="9" t="n">
        <x:v>0</x:v>
      </x:c>
      <x:c r="J1491" s="9" t="n">
        <x:v>0</x:v>
      </x:c>
    </x:row>
    <x:row r="1492" ht="24" customHeight="1">
      <x:c r="A1492" s="13" t="d">
        <x:v>2025-10-30T00:00:00.000Z</x:v>
      </x:c>
      <x:c r="B1492" s="9" t="str">
        <x:v>一月·2024三月同起</x:v>
      </x:c>
      <x:c r="C1492" s="9" t="n">
        <x:v>99643.37764329158</x:v>
      </x:c>
      <x:c r="D1492" s="10" t="n">
        <x:v>-0.009636704758656</x:v>
      </x:c>
      <x:c r="E1492" s="10" t="n">
        <x:v>0.900356622356708</x:v>
      </x:c>
      <x:c r="F1492" s="9" t="n">
        <x:v>50306.477492690814</x:v>
      </x:c>
      <x:c r="G1492" s="9" t="n">
        <x:v>49336.90015060076</x:v>
      </x:c>
      <x:c r="H1492" s="9" t="n">
        <x:v>50306.477492690814</x:v>
      </x:c>
      <x:c r="I1492" s="9" t="n">
        <x:v>0</x:v>
      </x:c>
      <x:c r="J1492" s="9" t="n">
        <x:v>50.25622127141105</x:v>
      </x:c>
    </x:row>
    <x:row r="1493" ht="24" customHeight="1">
      <x:c r="A1493" s="13" t="d">
        <x:v>2025-10-30T00:00:00.000Z</x:v>
      </x:c>
      <x:c r="B1493" s="9" t="str">
        <x:v>一月·共同区间</x:v>
      </x:c>
      <x:c r="C1493" s="9" t="n">
        <x:v>721971.652457016</x:v>
      </x:c>
      <x:c r="D1493" s="10" t="n">
        <x:v>-0.009636704758656</x:v>
      </x:c>
      <x:c r="E1493" s="10" t="n">
        <x:v>0.299234146859495</x:v>
      </x:c>
      <x:c r="F1493" s="9" t="n">
        <x:v>364498.38959403127</x:v>
      </x:c>
      <x:c r="G1493" s="9" t="n">
        <x:v>357473.26286298485</x:v>
      </x:c>
      <x:c r="H1493" s="9" t="n">
        <x:v>364498.38959403127</x:v>
      </x:c>
      <x:c r="I1493" s="9" t="n">
        <x:v>0</x:v>
      </x:c>
      <x:c r="J1493" s="9" t="n">
        <x:v>364.13425533863483</x:v>
      </x:c>
    </x:row>
    <x:row r="1494" ht="24" customHeight="1">
      <x:c r="A1494" s="13" t="d">
        <x:v>2025-10-30T00:00:00.000Z</x:v>
      </x:c>
      <x:c r="B1494" s="9" t="str">
        <x:v>一月·完整2024起</x:v>
      </x:c>
      <x:c r="C1494" s="9" t="n">
        <x:v>47155.92430862725</x:v>
      </x:c>
      <x:c r="D1494" s="10" t="n">
        <x:v>-0.009636704758656</x:v>
      </x:c>
      <x:c r="E1494" s="10" t="n">
        <x:v>0.952844075691373</x:v>
      </x:c>
      <x:c r="F1494" s="9" t="n">
        <x:v>23807.386913069968</x:v>
      </x:c>
      <x:c r="G1494" s="9" t="n">
        <x:v>23348.53739555728</x:v>
      </x:c>
      <x:c r="H1494" s="9" t="n">
        <x:v>23807.386913069968</x:v>
      </x:c>
      <x:c r="I1494" s="9" t="n">
        <x:v>0</x:v>
      </x:c>
      <x:c r="J1494" s="9" t="n">
        <x:v>23.7836033097592</x:v>
      </x:c>
    </x:row>
    <x:row r="1495" ht="24" customHeight="1">
      <x:c r="A1495" s="13" t="d">
        <x:v>2025-10-30T00:00:00.000Z</x:v>
      </x:c>
      <x:c r="B1495" s="9" t="str">
        <x:v>两月·共同区间</x:v>
      </x:c>
      <x:c r="C1495" s="9" t="n">
        <x:v>1131685.5716415928</x:v>
      </x:c>
      <x:c r="D1495" s="10" t="n">
        <x:v>-0.009636704758656</x:v>
      </x:c>
      <x:c r="E1495" s="10" t="n">
        <x:v>0.32298764331044</x:v>
      </x:c>
      <x:c r="F1495" s="9" t="n">
        <x:v>571348.7046012795</x:v>
      </x:c>
      <x:c r="G1495" s="9" t="n">
        <x:v>560336.8670403134</x:v>
      </x:c>
      <x:c r="H1495" s="9" t="n">
        <x:v>571348.7046012795</x:v>
      </x:c>
      <x:c r="I1495" s="9" t="n">
        <x:v>0</x:v>
      </x:c>
      <x:c r="J1495" s="9" t="n">
        <x:v>570.7779266745783</x:v>
      </x:c>
    </x:row>
    <x:row r="1496" ht="24" customHeight="1">
      <x:c r="A1496" s="13" t="d">
        <x:v>2025-10-30T00:00:00.000Z</x:v>
      </x:c>
      <x:c r="B1496" s="9" t="str">
        <x:v>两月·完整两月2024起</x:v>
      </x:c>
      <x:c r="C1496" s="9" t="n">
        <x:v>87159.30426567356</x:v>
      </x:c>
      <x:c r="D1496" s="10" t="n">
        <x:v>-0.009636704758656</x:v>
      </x:c>
      <x:c r="E1496" s="10" t="n">
        <x:v>0.917766214121116</x:v>
      </x:c>
      <x:c r="F1496" s="9" t="n">
        <x:v>44003.702825251356</x:v>
      </x:c>
      <x:c r="G1496" s="9" t="n">
        <x:v>43155.6014404222</x:v>
      </x:c>
      <x:c r="H1496" s="9" t="n">
        <x:v>44003.702825251356</x:v>
      </x:c>
      <x:c r="I1496" s="9" t="n">
        <x:v>0</x:v>
      </x:c>
      <x:c r="J1496" s="9" t="n">
        <x:v>43.959743082166824</x:v>
      </x:c>
    </x:row>
    <x:row r="1497" ht="24" customHeight="1">
      <x:c r="A1497" s="13" t="d">
        <x:v>2025-10-31T00:00:00.000Z</x:v>
      </x:c>
      <x:c r="B1497" s="9" t="str">
        <x:v>一月·2024三月同起</x:v>
      </x:c>
      <x:c r="C1497" s="9" t="n">
        <x:v>104492.18367486272</x:v>
      </x:c>
      <x:c r="D1497" s="10" t="n">
        <x:v>0.048661598454933</x:v>
      </x:c>
      <x:c r="E1497" s="10" t="n">
        <x:v>0.895507816325137</x:v>
      </x:c>
      <x:c r="F1497" s="9" t="n">
        <x:v>104492.18367486272</x:v>
      </x:c>
      <x:c r="G1497" s="9" t="n">
        <x:v>0</x:v>
      </x:c>
      <x:c r="H1497" s="9" t="n">
        <x:v>0</x:v>
      </x:c>
      <x:c r="I1497" s="9" t="n">
        <x:v>54185.70618217192</x:v>
      </x:c>
      <x:c r="J1497" s="9" t="n">
        <x:v>54.23994612830022</x:v>
      </x:c>
    </x:row>
    <x:row r="1498" ht="24" customHeight="1">
      <x:c r="A1498" s="13" t="d">
        <x:v>2025-10-31T00:00:00.000Z</x:v>
      </x:c>
      <x:c r="B1498" s="9" t="str">
        <x:v>一月·共同区间</x:v>
      </x:c>
      <x:c r="C1498" s="9" t="n">
        <x:v>757103.9471047242</x:v>
      </x:c>
      <x:c r="D1498" s="10" t="n">
        <x:v>0.048661598454934</x:v>
      </x:c>
      <x:c r="E1498" s="10" t="n">
        <x:v>0.265133760303043</x:v>
      </x:c>
      <x:c r="F1498" s="9" t="n">
        <x:v>757103.9471047242</x:v>
      </x:c>
      <x:c r="G1498" s="9" t="n">
        <x:v>0</x:v>
      </x:c>
      <x:c r="H1498" s="9" t="n">
        <x:v>0</x:v>
      </x:c>
      <x:c r="I1498" s="9" t="n">
        <x:v>392605.557510693</x:v>
      </x:c>
      <x:c r="J1498" s="9" t="n">
        <x:v>392.99855606675976</x:v>
      </x:c>
    </x:row>
    <x:row r="1499" ht="24" customHeight="1">
      <x:c r="A1499" s="13" t="d">
        <x:v>2025-10-31T00:00:00.000Z</x:v>
      </x:c>
      <x:c r="B1499" s="9" t="str">
        <x:v>一月·完整2024起</x:v>
      </x:c>
      <x:c r="C1499" s="9" t="n">
        <x:v>49450.60696210491</x:v>
      </x:c>
      <x:c r="D1499" s="10" t="n">
        <x:v>0.048661598454934</x:v>
      </x:c>
      <x:c r="E1499" s="10" t="n">
        <x:v>0.950549393037895</x:v>
      </x:c>
      <x:c r="F1499" s="9" t="n">
        <x:v>49450.60696210491</x:v>
      </x:c>
      <x:c r="G1499" s="9" t="n">
        <x:v>0</x:v>
      </x:c>
      <x:c r="H1499" s="9" t="n">
        <x:v>0</x:v>
      </x:c>
      <x:c r="I1499" s="9" t="n">
        <x:v>25643.22004903494</x:v>
      </x:c>
      <x:c r="J1499" s="9" t="n">
        <x:v>25.668888937972913</x:v>
      </x:c>
    </x:row>
    <x:row r="1500" ht="24" customHeight="1">
      <x:c r="A1500" s="13" t="d">
        <x:v>2025-10-31T00:00:00.000Z</x:v>
      </x:c>
      <x:c r="B1500" s="9" t="str">
        <x:v>两月·共同区间</x:v>
      </x:c>
      <x:c r="C1500" s="9" t="n">
        <x:v>1186755.200506058</x:v>
      </x:c>
      <x:c r="D1500" s="10" t="n">
        <x:v>0.048661598454934</x:v>
      </x:c>
      <x:c r="E1500" s="10" t="n">
        <x:v>0.290043139860184</x:v>
      </x:c>
      <x:c r="F1500" s="9" t="n">
        <x:v>1186755.200506058</x:v>
      </x:c>
      <x:c r="G1500" s="9" t="n">
        <x:v>0</x:v>
      </x:c>
      <x:c r="H1500" s="9" t="n">
        <x:v>0</x:v>
      </x:c>
      <x:c r="I1500" s="9" t="n">
        <x:v>615406.4959047785</x:v>
      </x:c>
      <x:c r="J1500" s="9" t="n">
        <x:v>616.0225184232016</x:v>
      </x:c>
    </x:row>
    <x:row r="1501" ht="24" customHeight="1">
      <x:c r="A1501" s="13" t="d">
        <x:v>2025-10-31T00:00:00.000Z</x:v>
      </x:c>
      <x:c r="B1501" s="9" t="str">
        <x:v>两月·完整两月2024起</x:v>
      </x:c>
      <x:c r="C1501" s="9" t="n">
        <x:v>91400.61533146113</x:v>
      </x:c>
      <x:c r="D1501" s="10" t="n">
        <x:v>0.048661598454933</x:v>
      </x:c>
      <x:c r="E1501" s="10" t="n">
        <x:v>0.913764586653248</x:v>
      </x:c>
      <x:c r="F1501" s="9" t="n">
        <x:v>91400.61533146113</x:v>
      </x:c>
      <x:c r="G1501" s="9" t="n">
        <x:v>0</x:v>
      </x:c>
      <x:c r="H1501" s="9" t="n">
        <x:v>0</x:v>
      </x:c>
      <x:c r="I1501" s="9" t="n">
        <x:v>47396.912506209774</x:v>
      </x:c>
      <x:c r="J1501" s="9" t="n">
        <x:v>47.44435686307285</x:v>
      </x:c>
    </x:row>
    <x:row r="1502" ht="24" customHeight="1">
      <x:c r="A1502" s="13" t="d">
        <x:v>2025-11-03T00:00:00.000Z</x:v>
      </x:c>
      <x:c r="B1502" s="9" t="str">
        <x:v>一月·2024三月同起</x:v>
      </x:c>
      <x:c r="C1502" s="9" t="n">
        <x:v>104492.18367486272</x:v>
      </x:c>
      <x:c r="D1502" s="10" t="n">
        <x:v>0</x:v>
      </x:c>
      <x:c r="E1502" s="10" t="n">
        <x:v>0.895507816325137</x:v>
      </x:c>
      <x:c r="F1502" s="9" t="n">
        <x:v>104492.18367486272</x:v>
      </x:c>
      <x:c r="G1502" s="9" t="n">
        <x:v>0</x:v>
      </x:c>
      <x:c r="H1502" s="9" t="n">
        <x:v>0</x:v>
      </x:c>
      <x:c r="I1502" s="9" t="n">
        <x:v>0</x:v>
      </x:c>
      <x:c r="J1502" s="9" t="n">
        <x:v>0</x:v>
      </x:c>
    </x:row>
    <x:row r="1503" ht="24" customHeight="1">
      <x:c r="A1503" s="13" t="d">
        <x:v>2025-11-03T00:00:00.000Z</x:v>
      </x:c>
      <x:c r="B1503" s="9" t="str">
        <x:v>一月·共同区间</x:v>
      </x:c>
      <x:c r="C1503" s="9" t="n">
        <x:v>757103.9471047242</x:v>
      </x:c>
      <x:c r="D1503" s="10" t="n">
        <x:v>0</x:v>
      </x:c>
      <x:c r="E1503" s="10" t="n">
        <x:v>0.265133760303043</x:v>
      </x:c>
      <x:c r="F1503" s="9" t="n">
        <x:v>757103.9471047242</x:v>
      </x:c>
      <x:c r="G1503" s="9" t="n">
        <x:v>0</x:v>
      </x:c>
      <x:c r="H1503" s="9" t="n">
        <x:v>0</x:v>
      </x:c>
      <x:c r="I1503" s="9" t="n">
        <x:v>0</x:v>
      </x:c>
      <x:c r="J1503" s="9" t="n">
        <x:v>0</x:v>
      </x:c>
    </x:row>
    <x:row r="1504" ht="24" customHeight="1">
      <x:c r="A1504" s="13" t="d">
        <x:v>2025-11-03T00:00:00.000Z</x:v>
      </x:c>
      <x:c r="B1504" s="9" t="str">
        <x:v>一月·完整2024起</x:v>
      </x:c>
      <x:c r="C1504" s="9" t="n">
        <x:v>49450.60696210491</x:v>
      </x:c>
      <x:c r="D1504" s="10" t="n">
        <x:v>0</x:v>
      </x:c>
      <x:c r="E1504" s="10" t="n">
        <x:v>0.950549393037895</x:v>
      </x:c>
      <x:c r="F1504" s="9" t="n">
        <x:v>49450.60696210491</x:v>
      </x:c>
      <x:c r="G1504" s="9" t="n">
        <x:v>0</x:v>
      </x:c>
      <x:c r="H1504" s="9" t="n">
        <x:v>0</x:v>
      </x:c>
      <x:c r="I1504" s="9" t="n">
        <x:v>0</x:v>
      </x:c>
      <x:c r="J1504" s="9" t="n">
        <x:v>0</x:v>
      </x:c>
    </x:row>
    <x:row r="1505" ht="24" customHeight="1">
      <x:c r="A1505" s="13" t="d">
        <x:v>2025-11-03T00:00:00.000Z</x:v>
      </x:c>
      <x:c r="B1505" s="9" t="str">
        <x:v>两月·共同区间</x:v>
      </x:c>
      <x:c r="C1505" s="9" t="n">
        <x:v>1137158.8709477796</x:v>
      </x:c>
      <x:c r="D1505" s="10" t="n">
        <x:v>-0.041791541791542</x:v>
      </x:c>
      <x:c r="E1505" s="10" t="n">
        <x:v>0.319713331650909</x:v>
      </x:c>
      <x:c r="F1505" s="9" t="n">
        <x:v>593377.600253029</x:v>
      </x:c>
      <x:c r="G1505" s="9" t="n">
        <x:v>543781.2706947507</x:v>
      </x:c>
      <x:c r="H1505" s="9" t="n">
        <x:v>593377.600253029</x:v>
      </x:c>
      <x:c r="I1505" s="9" t="n">
        <x:v>0</x:v>
      </x:c>
      <x:c r="J1505" s="9" t="n">
        <x:v>592.7848154375097</x:v>
      </x:c>
    </x:row>
    <x:row r="1506" ht="24" customHeight="1">
      <x:c r="A1506" s="13" t="d">
        <x:v>2025-11-03T00:00:00.000Z</x:v>
      </x:c>
      <x:c r="B1506" s="9" t="str">
        <x:v>两月·完整两月2024起</x:v>
      </x:c>
      <x:c r="C1506" s="9" t="n">
        <x:v>87580.84269606374</x:v>
      </x:c>
      <x:c r="D1506" s="10" t="n">
        <x:v>-0.041791541791542</x:v>
      </x:c>
      <x:c r="E1506" s="10" t="n">
        <x:v>0.91736849753404</x:v>
      </x:c>
      <x:c r="F1506" s="9" t="n">
        <x:v>45700.307665730565</x:v>
      </x:c>
      <x:c r="G1506" s="9" t="n">
        <x:v>41880.53503033317</x:v>
      </x:c>
      <x:c r="H1506" s="9" t="n">
        <x:v>45700.307665730565</x:v>
      </x:c>
      <x:c r="I1506" s="9" t="n">
        <x:v>0</x:v>
      </x:c>
      <x:c r="J1506" s="9" t="n">
        <x:v>45.65465301271615</x:v>
      </x:c>
    </x:row>
    <x:row r="1507" ht="24" customHeight="1">
      <x:c r="A1507" s="13" t="d">
        <x:v>2025-11-04T00:00:00.000Z</x:v>
      </x:c>
      <x:c r="B1507" s="9" t="str">
        <x:v>一月·2024三月同起</x:v>
      </x:c>
      <x:c r="C1507" s="9" t="n">
        <x:v>106596.23829447212</x:v>
      </x:c>
      <x:c r="D1507" s="10" t="n">
        <x:v>0.020136000087398</x:v>
      </x:c>
      <x:c r="E1507" s="10" t="n">
        <x:v>0.893403761705528</x:v>
      </x:c>
      <x:c r="F1507" s="9" t="n">
        <x:v>52246.09183743136</x:v>
      </x:c>
      <x:c r="G1507" s="9" t="n">
        <x:v>54350.146457040755</x:v>
      </x:c>
      <x:c r="H1507" s="9" t="n">
        <x:v>52246.09183743136</x:v>
      </x:c>
      <x:c r="I1507" s="9" t="n">
        <x:v>0</x:v>
      </x:c>
      <x:c r="J1507" s="9" t="n">
        <x:v>52.19389793948358</x:v>
      </x:c>
    </x:row>
    <x:row r="1508" ht="24" customHeight="1">
      <x:c r="A1508" s="13" t="d">
        <x:v>2025-11-04T00:00:00.000Z</x:v>
      </x:c>
      <x:c r="B1508" s="9" t="str">
        <x:v>一月·共同区间</x:v>
      </x:c>
      <x:c r="C1508" s="9" t="n">
        <x:v>772348.992249794</x:v>
      </x:c>
      <x:c r="D1508" s="10" t="n">
        <x:v>0.020136000087398</x:v>
      </x:c>
      <x:c r="E1508" s="10" t="n">
        <x:v>0.25033649363628</x:v>
      </x:c>
      <x:c r="F1508" s="9" t="n">
        <x:v>378551.9735523621</x:v>
      </x:c>
      <x:c r="G1508" s="9" t="n">
        <x:v>393797.01869743183</x:v>
      </x:c>
      <x:c r="H1508" s="9" t="n">
        <x:v>378551.9735523621</x:v>
      </x:c>
      <x:c r="I1508" s="9" t="n">
        <x:v>0</x:v>
      </x:c>
      <x:c r="J1508" s="9" t="n">
        <x:v>378.1737997525488</x:v>
      </x:c>
    </x:row>
    <x:row r="1509" ht="24" customHeight="1">
      <x:c r="A1509" s="13" t="d">
        <x:v>2025-11-04T00:00:00.000Z</x:v>
      </x:c>
      <x:c r="B1509" s="9" t="str">
        <x:v>一月·完整2024起</x:v>
      </x:c>
      <x:c r="C1509" s="9" t="n">
        <x:v>50446.344388215715</x:v>
      </x:c>
      <x:c r="D1509" s="10" t="n">
        <x:v>0.020136000087398</x:v>
      </x:c>
      <x:c r="E1509" s="10" t="n">
        <x:v>0.949553655611784</x:v>
      </x:c>
      <x:c r="F1509" s="9" t="n">
        <x:v>24725.303481052455</x:v>
      </x:c>
      <x:c r="G1509" s="9" t="n">
        <x:v>25721.040907163257</x:v>
      </x:c>
      <x:c r="H1509" s="9" t="n">
        <x:v>24725.303481052455</x:v>
      </x:c>
      <x:c r="I1509" s="9" t="n">
        <x:v>0</x:v>
      </x:c>
      <x:c r="J1509" s="9" t="n">
        <x:v>24.700602878172504</x:v>
      </x:c>
    </x:row>
    <x:row r="1510" ht="24" customHeight="1">
      <x:c r="A1510" s="13" t="d">
        <x:v>2025-11-04T00:00:00.000Z</x:v>
      </x:c>
      <x:c r="B1510" s="9" t="str">
        <x:v>两月·共同区间</x:v>
      </x:c>
      <x:c r="C1510" s="9" t="n">
        <x:v>1214993.2593154325</x:v>
      </x:c>
      <x:c r="D1510" s="10" t="n">
        <x:v>0.068446362558629</x:v>
      </x:c>
      <x:c r="E1510" s="10" t="n">
        <x:v>0.273150183705285</x:v>
      </x:c>
      <x:c r="F1510" s="9" t="n">
        <x:v>597719.1562412941</x:v>
      </x:c>
      <x:c r="G1510" s="9" t="n">
        <x:v>617274.1030741384</x:v>
      </x:c>
      <x:c r="H1510" s="9" t="n">
        <x:v>593377.600253029</x:v>
      </x:c>
      <x:c r="I1510" s="9" t="n">
        <x:v>597719.1562412941</x:v>
      </x:c>
      <x:c r="J1510" s="9" t="n">
        <x:v>1191.102289152519</x:v>
      </x:c>
    </x:row>
    <x:row r="1511" ht="24" customHeight="1">
      <x:c r="A1511" s="13" t="d">
        <x:v>2025-11-04T00:00:00.000Z</x:v>
      </x:c>
      <x:c r="B1511" s="9" t="str">
        <x:v>两月·完整两月2024起</x:v>
      </x:c>
      <x:c r="C1511" s="9" t="n">
        <x:v>93575.43280842877</x:v>
      </x:c>
      <x:c r="D1511" s="10" t="n">
        <x:v>0.068446362558629</x:v>
      </x:c>
      <x:c r="E1511" s="10" t="n">
        <x:v>0.911712671757491</x:v>
      </x:c>
      <x:c r="F1511" s="9" t="n">
        <x:v>46034.68234439572</x:v>
      </x:c>
      <x:c r="G1511" s="9" t="n">
        <x:v>47540.750464033044</x:v>
      </x:c>
      <x:c r="H1511" s="9" t="n">
        <x:v>45700.307665730565</x:v>
      </x:c>
      <x:c r="I1511" s="9" t="n">
        <x:v>46034.68234439572</x:v>
      </x:c>
      <x:c r="J1511" s="9" t="n">
        <x:v>91.73541612021937</x:v>
      </x:c>
    </x:row>
    <x:row r="1512" ht="24" customHeight="1">
      <x:c r="A1512" s="13" t="d">
        <x:v>2025-11-05T00:00:00.000Z</x:v>
      </x:c>
      <x:c r="B1512" s="9" t="str">
        <x:v>一月·2024三月同起</x:v>
      </x:c>
      <x:c r="C1512" s="9" t="n">
        <x:v>110926.31835061064</x:v>
      </x:c>
      <x:c r="D1512" s="10" t="n">
        <x:v>0.040621321403263</x:v>
      </x:c>
      <x:c r="E1512" s="10" t="n">
        <x:v>0.889073681649389</x:v>
      </x:c>
      <x:c r="F1512" s="9" t="n">
        <x:v>59744.38263813353</x:v>
      </x:c>
      <x:c r="G1512" s="9" t="n">
        <x:v>51181.93571247712</x:v>
      </x:c>
      <x:c r="H1512" s="9" t="n">
        <x:v>52246.09183743136</x:v>
      </x:c>
      <x:c r="I1512" s="9" t="n">
        <x:v>59744.38263813353</x:v>
      </x:c>
      <x:c r="J1512" s="9" t="n">
        <x:v>111.99808476444207</x:v>
      </x:c>
    </x:row>
    <x:row r="1513" ht="24" customHeight="1">
      <x:c r="A1513" s="13" t="d">
        <x:v>2025-11-05T00:00:00.000Z</x:v>
      </x:c>
      <x:c r="B1513" s="9" t="str">
        <x:v>一月·共同区间</x:v>
      </x:c>
      <x:c r="C1513" s="9" t="n">
        <x:v>803722.828899459</x:v>
      </x:c>
      <x:c r="D1513" s="10" t="n">
        <x:v>0.040621321403263</x:v>
      </x:c>
      <x:c r="E1513" s="10" t="n">
        <x:v>0.219884171399982</x:v>
      </x:c>
      <x:c r="F1513" s="9" t="n">
        <x:v>432881.2579265421</x:v>
      </x:c>
      <x:c r="G1513" s="9" t="n">
        <x:v>370841.5709729169</x:v>
      </x:c>
      <x:c r="H1513" s="9" t="n">
        <x:v>378551.9735523621</x:v>
      </x:c>
      <x:c r="I1513" s="9" t="n">
        <x:v>432881.2579265421</x:v>
      </x:c>
      <x:c r="J1513" s="9" t="n">
        <x:v>811.4883722515899</x:v>
      </x:c>
    </x:row>
    <x:row r="1514" ht="24" customHeight="1">
      <x:c r="A1514" s="13" t="d">
        <x:v>2025-11-05T00:00:00.000Z</x:v>
      </x:c>
      <x:c r="B1514" s="9" t="str">
        <x:v>一月·完整2024起</x:v>
      </x:c>
      <x:c r="C1514" s="9" t="n">
        <x:v>52495.54155722911</x:v>
      </x:c>
      <x:c r="D1514" s="10" t="n">
        <x:v>0.040621321403263</x:v>
      </x:c>
      <x:c r="E1514" s="10" t="n">
        <x:v>0.947504458442771</x:v>
      </x:c>
      <x:c r="F1514" s="9" t="n">
        <x:v>28273.846713978408</x:v>
      </x:c>
      <x:c r="G1514" s="9" t="n">
        <x:v>24221.694843250698</x:v>
      </x:c>
      <x:c r="H1514" s="9" t="n">
        <x:v>24725.303481052455</x:v>
      </x:c>
      <x:c r="I1514" s="9" t="n">
        <x:v>28273.846713978408</x:v>
      </x:c>
      <x:c r="J1514" s="9" t="n">
        <x:v>53.00275174101375</x:v>
      </x:c>
    </x:row>
    <x:row r="1515" ht="24" customHeight="1">
      <x:c r="A1515" s="13" t="d">
        <x:v>2025-11-05T00:00:00.000Z</x:v>
      </x:c>
      <x:c r="B1515" s="9" t="str">
        <x:v>两月·共同区间</x:v>
      </x:c>
      <x:c r="C1515" s="9" t="n">
        <x:v>1278204.0627809851</x:v>
      </x:c>
      <x:c r="D1515" s="10" t="n">
        <x:v>0.052025641279004</x:v>
      </x:c>
      <x:c r="E1515" s="10" t="n">
        <x:v>0.235335355899026</x:v>
      </x:c>
      <x:c r="F1515" s="9" t="n">
        <x:v>678538.3777359552</x:v>
      </x:c>
      <x:c r="G1515" s="9" t="n">
        <x:v>599665.68504503</x:v>
      </x:c>
      <x:c r="H1515" s="9" t="n">
        <x:v>597719.1562412941</x:v>
      </x:c>
      <x:c r="I1515" s="9" t="n">
        <x:v>678538.3777359552</x:v>
      </x:c>
      <x:c r="J1515" s="9" t="n">
        <x:v>1276.339629538273</x:v>
      </x:c>
    </x:row>
    <x:row r="1516" ht="24" customHeight="1">
      <x:c r="A1516" s="13" t="d">
        <x:v>2025-11-05T00:00:00.000Z</x:v>
      </x:c>
      <x:c r="B1516" s="9" t="str">
        <x:v>两月·完整两月2024起</x:v>
      </x:c>
      <x:c r="C1516" s="9" t="n">
        <x:v>98443.75470824762</x:v>
      </x:c>
      <x:c r="D1516" s="10" t="n">
        <x:v>0.052025641279004</x:v>
      </x:c>
      <x:c r="E1516" s="10" t="n">
        <x:v>0.907119466888864</x:v>
      </x:c>
      <x:c r="F1516" s="9" t="n">
        <x:v>52259.15607922471</x:v>
      </x:c>
      <x:c r="G1516" s="9" t="n">
        <x:v>46184.59862902291</x:v>
      </x:c>
      <x:c r="H1516" s="9" t="n">
        <x:v>46034.68234439572</x:v>
      </x:c>
      <x:c r="I1516" s="9" t="n">
        <x:v>52259.15607922471</x:v>
      </x:c>
      <x:c r="J1516" s="9" t="n">
        <x:v>98.30016119751063</x:v>
      </x:c>
    </x:row>
    <x:row r="1517" ht="24" customHeight="1">
      <x:c r="A1517" s="13" t="d">
        <x:v>2025-11-06T00:00:00.000Z</x:v>
      </x:c>
      <x:c r="B1517" s="9" t="str">
        <x:v>一月·2024三月同起</x:v>
      </x:c>
      <x:c r="C1517" s="9" t="n">
        <x:v>105763.46786354922</x:v>
      </x:c>
      <x:c r="D1517" s="10" t="n">
        <x:v>-0.046543061771355</x:v>
      </x:c>
      <x:c r="E1517" s="10" t="n">
        <x:v>0.894236532136451</x:v>
      </x:c>
      <x:c r="F1517" s="9" t="n">
        <x:v>46037.119750334095</x:v>
      </x:c>
      <x:c r="G1517" s="9" t="n">
        <x:v>59726.348113215114</x:v>
      </x:c>
      <x:c r="H1517" s="9" t="n">
        <x:v>59744.38263813353</x:v>
      </x:c>
      <x:c r="I1517" s="9" t="n">
        <x:v>46037.119750334095</x:v>
      </x:c>
      <x:c r="J1517" s="9" t="n">
        <x:v>105.76790089347631</x:v>
      </x:c>
    </x:row>
    <x:row r="1518" ht="24" customHeight="1">
      <x:c r="A1518" s="13" t="d">
        <x:v>2025-11-06T00:00:00.000Z</x:v>
      </x:c>
      <x:c r="B1518" s="9" t="str">
        <x:v>一月·共同区间</x:v>
      </x:c>
      <x:c r="C1518" s="9" t="n">
        <x:v>766315.1076269434</x:v>
      </x:c>
      <x:c r="D1518" s="10" t="n">
        <x:v>-0.046543061771355</x:v>
      </x:c>
      <x:c r="E1518" s="10" t="n">
        <x:v>0.256193150599324</x:v>
      </x:c>
      <x:c r="F1518" s="9" t="n">
        <x:v>333564.51985695946</x:v>
      </x:c>
      <x:c r="G1518" s="9" t="n">
        <x:v>432750.587769984</x:v>
      </x:c>
      <x:c r="H1518" s="9" t="n">
        <x:v>432881.2579265421</x:v>
      </x:c>
      <x:c r="I1518" s="9" t="n">
        <x:v>333564.51985695946</x:v>
      </x:c>
      <x:c r="J1518" s="9" t="n">
        <x:v>766.3472273926045</x:v>
      </x:c>
    </x:row>
    <x:row r="1519" ht="24" customHeight="1">
      <x:c r="A1519" s="13" t="d">
        <x:v>2025-11-06T00:00:00.000Z</x:v>
      </x:c>
      <x:c r="B1519" s="9" t="str">
        <x:v>一月·完整2024起</x:v>
      </x:c>
      <x:c r="C1519" s="9" t="n">
        <x:v>50052.23832381026</x:v>
      </x:c>
      <x:c r="D1519" s="10" t="n">
        <x:v>-0.046543061771355</x:v>
      </x:c>
      <x:c r="E1519" s="10" t="n">
        <x:v>0.94994776167619</x:v>
      </x:c>
      <x:c r="F1519" s="9" t="n">
        <x:v>21786.926393699177</x:v>
      </x:c>
      <x:c r="G1519" s="9" t="n">
        <x:v>28265.31193011109</x:v>
      </x:c>
      <x:c r="H1519" s="9" t="n">
        <x:v>28273.846713978408</x:v>
      </x:c>
      <x:c r="I1519" s="9" t="n">
        <x:v>21786.926393699177</x:v>
      </x:c>
      <x:c r="J1519" s="9" t="n">
        <x:v>50.054336241691374</x:v>
      </x:c>
    </x:row>
    <x:row r="1520" ht="24" customHeight="1">
      <x:c r="A1520" s="13" t="d">
        <x:v>2025-11-06T00:00:00.000Z</x:v>
      </x:c>
      <x:c r="B1520" s="9" t="str">
        <x:v>两月·共同区间</x:v>
      </x:c>
      <x:c r="C1520" s="9" t="n">
        <x:v>1217683.5536323618</x:v>
      </x:c>
      <x:c r="D1520" s="10" t="n">
        <x:v>-0.047348080725819</x:v>
      </x:c>
      <x:c r="E1520" s="10" t="n">
        <x:v>0.271540759196099</x:v>
      </x:c>
      <x:c r="F1520" s="9" t="n">
        <x:v>539350.0004630192</x:v>
      </x:c>
      <x:c r="G1520" s="9" t="n">
        <x:v>678333.5531693427</x:v>
      </x:c>
      <x:c r="H1520" s="9" t="n">
        <x:v>678538.3777359552</x:v>
      </x:c>
      <x:c r="I1520" s="9" t="n">
        <x:v>539350.0004630192</x:v>
      </x:c>
      <x:c r="J1520" s="9" t="n">
        <x:v>1217.7504075720817</x:v>
      </x:c>
    </x:row>
    <x:row r="1521" ht="24" customHeight="1">
      <x:c r="A1521" s="13" t="d">
        <x:v>2025-11-06T00:00:00.000Z</x:v>
      </x:c>
      <x:c r="B1521" s="9" t="str">
        <x:v>两月·完整两月2024起</x:v>
      </x:c>
      <x:c r="C1521" s="9" t="n">
        <x:v>93782.63186336885</x:v>
      </x:c>
      <x:c r="D1521" s="10" t="n">
        <x:v>-0.047348080725818</x:v>
      </x:c>
      <x:c r="E1521" s="10" t="n">
        <x:v>0.911517181868467</x:v>
      </x:c>
      <x:c r="F1521" s="9" t="n">
        <x:v>41539.250807851975</x:v>
      </x:c>
      <x:c r="G1521" s="9" t="n">
        <x:v>52243.38105551688</x:v>
      </x:c>
      <x:c r="H1521" s="9" t="n">
        <x:v>52259.15607922471</x:v>
      </x:c>
      <x:c r="I1521" s="9" t="n">
        <x:v>41539.250807851975</x:v>
      </x:c>
      <x:c r="J1521" s="9" t="n">
        <x:v>93.78778076957775</x:v>
      </x:c>
    </x:row>
    <x:row r="1522" ht="24" customHeight="1">
      <x:c r="A1522" s="13" t="d">
        <x:v>2025-11-07T00:00:00.000Z</x:v>
      </x:c>
      <x:c r="B1522" s="9" t="str">
        <x:v>一月·2024三月同起</x:v>
      </x:c>
      <x:c r="C1522" s="9" t="n">
        <x:v>110041.70570563467</x:v>
      </x:c>
      <x:c r="D1522" s="10" t="n">
        <x:v>0.040450998142431</x:v>
      </x:c>
      <x:c r="E1522" s="10" t="n">
        <x:v>0.889958294294365</x:v>
      </x:c>
      <x:c r="F1522" s="9" t="n">
        <x:v>65616.6405324726</x:v>
      </x:c>
      <x:c r="G1522" s="9" t="n">
        <x:v>44425.06517316207</x:v>
      </x:c>
      <x:c r="H1522" s="9" t="n">
        <x:v>46037.119750334095</x:v>
      </x:c>
      <x:c r="I1522" s="9" t="n">
        <x:v>65616.6405324726</x:v>
      </x:c>
      <x:c r="J1522" s="9" t="n">
        <x:v>111.67345147703816</x:v>
      </x:c>
    </x:row>
    <x:row r="1523" ht="24" customHeight="1">
      <x:c r="A1523" s="13" t="d">
        <x:v>2025-11-07T00:00:00.000Z</x:v>
      </x:c>
      <x:c r="B1523" s="9" t="str">
        <x:v>一月·共同区间</x:v>
      </x:c>
      <x:c r="C1523" s="9" t="n">
        <x:v>797313.3186220773</x:v>
      </x:c>
      <x:c r="D1523" s="10" t="n">
        <x:v>0.040450998142431</x:v>
      </x:c>
      <x:c r="E1523" s="10" t="n">
        <x:v>0.22610542111589</x:v>
      </x:c>
      <x:c r="F1523" s="9" t="n">
        <x:v>475429.03015087266</x:v>
      </x:c>
      <x:c r="G1523" s="9" t="n">
        <x:v>321884.28847120475</x:v>
      </x:c>
      <x:c r="H1523" s="9" t="n">
        <x:v>333564.51985695946</x:v>
      </x:c>
      <x:c r="I1523" s="9" t="n">
        <x:v>475429.03015087266</x:v>
      </x:c>
      <x:c r="J1523" s="9" t="n">
        <x:v>809.1362236543082</x:v>
      </x:c>
    </x:row>
    <x:row r="1524" ht="24" customHeight="1">
      <x:c r="A1524" s="13" t="d">
        <x:v>2025-11-07T00:00:00.000Z</x:v>
      </x:c>
      <x:c r="B1524" s="9" t="str">
        <x:v>一月·完整2024起</x:v>
      </x:c>
      <x:c r="C1524" s="9" t="n">
        <x:v>52076.90132327121</x:v>
      </x:c>
      <x:c r="D1524" s="10" t="n">
        <x:v>0.040450998142431</x:v>
      </x:c>
      <x:c r="E1524" s="10" t="n">
        <x:v>0.947923098676729</x:v>
      </x:c>
      <x:c r="F1524" s="9" t="n">
        <x:v>31052.874837427753</x:v>
      </x:c>
      <x:c r="G1524" s="9" t="n">
        <x:v>21024.026485843457</x:v>
      </x:c>
      <x:c r="H1524" s="9" t="n">
        <x:v>21786.926393699177</x:v>
      </x:c>
      <x:c r="I1524" s="9" t="n">
        <x:v>31052.874837427753</x:v>
      </x:c>
      <x:c r="J1524" s="9" t="n">
        <x:v>52.84912002868654</x:v>
      </x:c>
    </x:row>
    <x:row r="1525" ht="24" customHeight="1">
      <x:c r="A1525" s="13" t="d">
        <x:v>2025-11-07T00:00:00.000Z</x:v>
      </x:c>
      <x:c r="B1525" s="9" t="str">
        <x:v>两月·共同区间</x:v>
      </x:c>
      <x:c r="C1525" s="9" t="n">
        <x:v>1265695.617100258</x:v>
      </x:c>
      <x:c r="D1525" s="10" t="n">
        <x:v>0.039429015300959</x:v>
      </x:c>
      <x:c r="E1525" s="10" t="n">
        <x:v>0.242818328644317</x:v>
      </x:c>
      <x:c r="F1525" s="9" t="n">
        <x:v>745231.7164119284</x:v>
      </x:c>
      <x:c r="G1525" s="9" t="n">
        <x:v>520463.9006883296</x:v>
      </x:c>
      <x:c r="H1525" s="9" t="n">
        <x:v>539350.0004630192</x:v>
      </x:c>
      <x:c r="I1525" s="9" t="n">
        <x:v>745231.7164119284</x:v>
      </x:c>
      <x:c r="J1525" s="9" t="n">
        <x:v>1284.788883379756</x:v>
      </x:c>
    </x:row>
    <x:row r="1526" ht="24" customHeight="1">
      <x:c r="A1526" s="13" t="d">
        <x:v>2025-11-07T00:00:00.000Z</x:v>
      </x:c>
      <x:c r="B1526" s="9" t="str">
        <x:v>两月·完整两月2024起</x:v>
      </x:c>
      <x:c r="C1526" s="9" t="n">
        <x:v>97480.3886900738</x:v>
      </x:c>
      <x:c r="D1526" s="10" t="n">
        <x:v>0.039429015300959</x:v>
      </x:c>
      <x:c r="E1526" s="10" t="n">
        <x:v>0.908028391478487</x:v>
      </x:c>
      <x:c r="F1526" s="9" t="n">
        <x:v>57395.693244508766</x:v>
      </x:c>
      <x:c r="G1526" s="9" t="n">
        <x:v>40084.695445565034</x:v>
      </x:c>
      <x:c r="H1526" s="9" t="n">
        <x:v>41539.250807851975</x:v>
      </x:c>
      <x:c r="I1526" s="9" t="n">
        <x:v>57395.693244508766</x:v>
      </x:c>
      <x:c r="J1526" s="9" t="n">
        <x:v>98.95089944569091</x:v>
      </x:c>
    </x:row>
    <x:row r="1527" ht="24" customHeight="1">
      <x:c r="A1527" s="13" t="d">
        <x:v>2025-11-10T00:00:00.000Z</x:v>
      </x:c>
      <x:c r="B1527" s="9" t="str">
        <x:v>一月·2024三月同起</x:v>
      </x:c>
      <x:c r="C1527" s="9" t="n">
        <x:v>113435.89065930471</x:v>
      </x:c>
      <x:c r="D1527" s="10" t="n">
        <x:v>0.030844532369842</x:v>
      </x:c>
      <x:c r="E1527" s="10" t="n">
        <x:v>0.886564109340695</x:v>
      </x:c>
      <x:c r="F1527" s="9" t="n">
        <x:v>48818.70411878779</x:v>
      </x:c>
      <x:c r="G1527" s="9" t="n">
        <x:v>64617.18654051693</x:v>
      </x:c>
      <x:c r="H1527" s="9" t="n">
        <x:v>65616.6405324726</x:v>
      </x:c>
      <x:c r="I1527" s="9" t="n">
        <x:v>48818.70411878779</x:v>
      </x:c>
      <x:c r="J1527" s="9" t="n">
        <x:v>114.41866113349728</x:v>
      </x:c>
    </x:row>
    <x:row r="1528" ht="24" customHeight="1">
      <x:c r="A1528" s="13" t="d">
        <x:v>2025-11-10T00:00:00.000Z</x:v>
      </x:c>
      <x:c r="B1528" s="9" t="str">
        <x:v>一月·共同区间</x:v>
      </x:c>
      <x:c r="C1528" s="9" t="n">
        <x:v>821906.0750872222</x:v>
      </x:c>
      <x:c r="D1528" s="10" t="n">
        <x:v>0.030844532369842</x:v>
      </x:c>
      <x:c r="E1528" s="10" t="n">
        <x:v>0.202235004726654</x:v>
      </x:c>
      <x:c r="F1528" s="9" t="n">
        <x:v>353718.6446010069</x:v>
      </x:c>
      <x:c r="G1528" s="9" t="n">
        <x:v>468187.4304862153</x:v>
      </x:c>
      <x:c r="H1528" s="9" t="n">
        <x:v>475429.03015087266</x:v>
      </x:c>
      <x:c r="I1528" s="9" t="n">
        <x:v>353718.6446010069</x:v>
      </x:c>
      <x:c r="J1528" s="9" t="n">
        <x:v>829.0267933930875</x:v>
      </x:c>
    </x:row>
    <x:row r="1529" ht="24" customHeight="1">
      <x:c r="A1529" s="13" t="d">
        <x:v>2025-11-10T00:00:00.000Z</x:v>
      </x:c>
      <x:c r="B1529" s="9" t="str">
        <x:v>一月·完整2024起</x:v>
      </x:c>
      <x:c r="C1529" s="9" t="n">
        <x:v>53683.18899185792</x:v>
      </x:c>
      <x:c r="D1529" s="10" t="n">
        <x:v>0.030844532369842</x:v>
      </x:c>
      <x:c r="E1529" s="10" t="n">
        <x:v>0.946316811008142</x:v>
      </x:c>
      <x:c r="F1529" s="9" t="n">
        <x:v>23103.302705293376</x:v>
      </x:c>
      <x:c r="G1529" s="9" t="n">
        <x:v>30579.886286564542</x:v>
      </x:c>
      <x:c r="H1529" s="9" t="n">
        <x:v>31052.874837427753</x:v>
      </x:c>
      <x:c r="I1529" s="9" t="n">
        <x:v>23103.302705293376</x:v>
      </x:c>
      <x:c r="J1529" s="9" t="n">
        <x:v>54.14828211886654</x:v>
      </x:c>
    </x:row>
    <x:row r="1530" ht="24" customHeight="1">
      <x:c r="A1530" s="13" t="d">
        <x:v>2025-11-10T00:00:00.000Z</x:v>
      </x:c>
      <x:c r="B1530" s="9" t="str">
        <x:v>两月·共同区间</x:v>
      </x:c>
      <x:c r="C1530" s="9" t="n">
        <x:v>1317169.4968783339</x:v>
      </x:c>
      <x:c r="D1530" s="10" t="n">
        <x:v>0.040668450678532</x:v>
      </x:c>
      <x:c r="E1530" s="10" t="n">
        <x:v>0.2120249231881</x:v>
      </x:c>
      <x:c r="F1530" s="9" t="n">
        <x:v>1317169.4968783339</x:v>
      </x:c>
      <x:c r="G1530" s="9" t="n">
        <x:v>0</x:v>
      </x:c>
      <x:c r="H1530" s="9" t="n">
        <x:v>0</x:v>
      </x:c>
      <x:c r="I1530" s="9" t="n">
        <x:v>571937.7804664053</x:v>
      </x:c>
      <x:c r="J1530" s="9" t="n">
        <x:v>572.5102907571625</x:v>
      </x:c>
    </x:row>
    <x:row r="1531" ht="24" customHeight="1">
      <x:c r="A1531" s="13" t="d">
        <x:v>2025-11-10T00:00:00.000Z</x:v>
      </x:c>
      <x:c r="B1531" s="9" t="str">
        <x:v>两月·完整两月2024起</x:v>
      </x:c>
      <x:c r="C1531" s="9" t="n">
        <x:v>101444.76506964018</x:v>
      </x:c>
      <x:c r="D1531" s="10" t="n">
        <x:v>0.040668450678532</x:v>
      </x:c>
      <x:c r="E1531" s="10" t="n">
        <x:v>0.904288048653505</x:v>
      </x:c>
      <x:c r="F1531" s="9" t="n">
        <x:v>101444.76506964018</x:v>
      </x:c>
      <x:c r="G1531" s="9" t="n">
        <x:v>0</x:v>
      </x:c>
      <x:c r="H1531" s="9" t="n">
        <x:v>0</x:v>
      </x:c>
      <x:c r="I1531" s="9" t="n">
        <x:v>44049.07182513141</x:v>
      </x:c>
      <x:c r="J1531" s="9" t="n">
        <x:v>44.09316499012154</x:v>
      </x:c>
    </x:row>
    <x:row r="1532" ht="24" customHeight="1">
      <x:c r="A1532" s="13" t="d">
        <x:v>2025-11-11T00:00:00.000Z</x:v>
      </x:c>
      <x:c r="B1532" s="9" t="str">
        <x:v>一月·2024三月同起</x:v>
      </x:c>
      <x:c r="C1532" s="9" t="n">
        <x:v>117109.77029803797</x:v>
      </x:c>
      <x:c r="D1532" s="10" t="n">
        <x:v>0.032387277231044</x:v>
      </x:c>
      <x:c r="E1532" s="10" t="n">
        <x:v>0.882890229701962</x:v>
      </x:c>
      <x:c r="F1532" s="9" t="n">
        <x:v>70994.4981608082</x:v>
      </x:c>
      <x:c r="G1532" s="9" t="n">
        <x:v>46115.272137229775</x:v>
      </x:c>
      <x:c r="H1532" s="9" t="n">
        <x:v>48818.70411878779</x:v>
      </x:c>
      <x:c r="I1532" s="9" t="n">
        <x:v>70994.4981608082</x:v>
      </x:c>
      <x:c r="J1532" s="9" t="n">
        <x:v>119.83549790912734</x:v>
      </x:c>
    </x:row>
    <x:row r="1533" ht="24" customHeight="1">
      <x:c r="A1533" s="13" t="d">
        <x:v>2025-11-11T00:00:00.000Z</x:v>
      </x:c>
      <x:c r="B1533" s="9" t="str">
        <x:v>一月·共同区间</x:v>
      </x:c>
      <x:c r="C1533" s="9" t="n">
        <x:v>848525.374998951</x:v>
      </x:c>
      <x:c r="D1533" s="10" t="n">
        <x:v>0.032387277231044</x:v>
      </x:c>
      <x:c r="E1533" s="10" t="n">
        <x:v>0.176397568659514</x:v>
      </x:c>
      <x:c r="F1533" s="9" t="n">
        <x:v>514394.5976621164</x:v>
      </x:c>
      <x:c r="G1533" s="9" t="n">
        <x:v>334130.7773368346</x:v>
      </x:c>
      <x:c r="H1533" s="9" t="n">
        <x:v>353718.6446010069</x:v>
      </x:c>
      <x:c r="I1533" s="9" t="n">
        <x:v>514394.5976621164</x:v>
      </x:c>
      <x:c r="J1533" s="9" t="n">
        <x:v>868.2747864909609</x:v>
      </x:c>
    </x:row>
    <x:row r="1534" ht="24" customHeight="1">
      <x:c r="A1534" s="13" t="d">
        <x:v>2025-11-11T00:00:00.000Z</x:v>
      </x:c>
      <x:c r="B1534" s="9" t="str">
        <x:v>一月·完整2024起</x:v>
      </x:c>
      <x:c r="C1534" s="9" t="n">
        <x:v>55421.841316383725</x:v>
      </x:c>
      <x:c r="D1534" s="10" t="n">
        <x:v>0.032387277231044</x:v>
      </x:c>
      <x:c r="E1534" s="10" t="n">
        <x:v>0.944578158683616</x:v>
      </x:c>
      <x:c r="F1534" s="9" t="n">
        <x:v>33597.92954414605</x:v>
      </x:c>
      <x:c r="G1534" s="9" t="n">
        <x:v>21823.911772237676</x:v>
      </x:c>
      <x:c r="H1534" s="9" t="n">
        <x:v>23103.302705293376</x:v>
      </x:c>
      <x:c r="I1534" s="9" t="n">
        <x:v>33597.92954414605</x:v>
      </x:c>
      <x:c r="J1534" s="9" t="n">
        <x:v>56.711783588058886</x:v>
      </x:c>
    </x:row>
    <x:row r="1535" ht="24" customHeight="1">
      <x:c r="A1535" s="13" t="d">
        <x:v>2025-11-11T00:00:00.000Z</x:v>
      </x:c>
      <x:c r="B1535" s="9" t="str">
        <x:v>两月·共同区间</x:v>
      </x:c>
      <x:c r="C1535" s="9" t="n">
        <x:v>1259841.402648482</x:v>
      </x:c>
      <x:c r="D1535" s="10" t="n">
        <x:v>-0.043523703187569</x:v>
      </x:c>
      <x:c r="E1535" s="10" t="n">
        <x:v>0.246320516550463</x:v>
      </x:c>
      <x:c r="F1535" s="9" t="n">
        <x:v>658584.7484391669</x:v>
      </x:c>
      <x:c r="G1535" s="9" t="n">
        <x:v>601256.6542093151</x:v>
      </x:c>
      <x:c r="H1535" s="9" t="n">
        <x:v>658584.7484391669</x:v>
      </x:c>
      <x:c r="I1535" s="9" t="n">
        <x:v>0</x:v>
      </x:c>
      <x:c r="J1535" s="9" t="n">
        <x:v>657.926821617526</x:v>
      </x:c>
    </x:row>
    <x:row r="1536" ht="24" customHeight="1">
      <x:c r="A1536" s="13" t="d">
        <x:v>2025-11-11T00:00:00.000Z</x:v>
      </x:c>
      <x:c r="B1536" s="9" t="str">
        <x:v>两月·完整两月2024起</x:v>
      </x:c>
      <x:c r="C1536" s="9" t="n">
        <x:v>97029.51322481653</x:v>
      </x:c>
      <x:c r="D1536" s="10" t="n">
        <x:v>-0.043523703187569</x:v>
      </x:c>
      <x:c r="E1536" s="10" t="n">
        <x:v>0.908453787215413</x:v>
      </x:c>
      <x:c r="F1536" s="9" t="n">
        <x:v>50722.38253482009</x:v>
      </x:c>
      <x:c r="G1536" s="9" t="n">
        <x:v>46307.13068999643</x:v>
      </x:c>
      <x:c r="H1536" s="9" t="n">
        <x:v>50722.38253482009</x:v>
      </x:c>
      <x:c r="I1536" s="9" t="n">
        <x:v>0</x:v>
      </x:c>
      <x:c r="J1536" s="9" t="n">
        <x:v>50.67171082399</x:v>
      </x:c>
    </x:row>
    <x:row r="1537" ht="24" customHeight="1">
      <x:c r="A1537" s="13" t="d">
        <x:v>2025-11-12T00:00:00.000Z</x:v>
      </x:c>
      <x:c r="B1537" s="9" t="str">
        <x:v>一月·2024三月同起</x:v>
      </x:c>
      <x:c r="C1537" s="9" t="n">
        <x:v>118971.0421000713</x:v>
      </x:c>
      <x:c r="D1537" s="10" t="n">
        <x:v>0.015893394695391</x:v>
      </x:c>
      <x:c r="E1537" s="10" t="n">
        <x:v>0.881028957899929</x:v>
      </x:c>
      <x:c r="F1537" s="9" t="n">
        <x:v>43038.29128186277</x:v>
      </x:c>
      <x:c r="G1537" s="9" t="n">
        <x:v>75932.75081820853</x:v>
      </x:c>
      <x:c r="H1537" s="9" t="n">
        <x:v>70994.4981608082</x:v>
      </x:c>
      <x:c r="I1537" s="9" t="n">
        <x:v>43038.29128186277</x:v>
      </x:c>
      <x:c r="J1537" s="9" t="n">
        <x:v>114.004947240727</x:v>
      </x:c>
    </x:row>
    <x:row r="1538" ht="24" customHeight="1">
      <x:c r="A1538" s="13" t="d">
        <x:v>2025-11-12T00:00:00.000Z</x:v>
      </x:c>
      <x:c r="B1538" s="9" t="str">
        <x:v>一月·共同区间</x:v>
      </x:c>
      <x:c r="C1538" s="9" t="n">
        <x:v>862011.3236928643</x:v>
      </x:c>
      <x:c r="D1538" s="10" t="n">
        <x:v>0.015893394695391</x:v>
      </x:c>
      <x:c r="E1538" s="10" t="n">
        <x:v>0.163307730146136</x:v>
      </x:c>
      <x:c r="F1538" s="9" t="n">
        <x:v>311836.3408647939</x:v>
      </x:c>
      <x:c r="G1538" s="9" t="n">
        <x:v>550174.9828280703</x:v>
      </x:c>
      <x:c r="H1538" s="9" t="n">
        <x:v>514394.5976621164</x:v>
      </x:c>
      <x:c r="I1538" s="9" t="n">
        <x:v>311836.3408647939</x:v>
      </x:c>
      <x:c r="J1538" s="9" t="n">
        <x:v>826.029206299251</x:v>
      </x:c>
    </x:row>
    <x:row r="1539" ht="24" customHeight="1">
      <x:c r="A1539" s="13" t="d">
        <x:v>2025-11-12T00:00:00.000Z</x:v>
      </x:c>
      <x:c r="B1539" s="9" t="str">
        <x:v>一月·完整2024起</x:v>
      </x:c>
      <x:c r="C1539" s="9" t="n">
        <x:v>56302.68251517035</x:v>
      </x:c>
      <x:c r="D1539" s="10" t="n">
        <x:v>0.015893394695391</x:v>
      </x:c>
      <x:c r="E1539" s="10" t="n">
        <x:v>0.94369731748483</x:v>
      </x:c>
      <x:c r="F1539" s="9" t="n">
        <x:v>20367.7399749085</x:v>
      </x:c>
      <x:c r="G1539" s="9" t="n">
        <x:v>35934.94254026185</x:v>
      </x:c>
      <x:c r="H1539" s="9" t="n">
        <x:v>33597.92954414605</x:v>
      </x:c>
      <x:c r="I1539" s="9" t="n">
        <x:v>20367.7399749085</x:v>
      </x:c>
      <x:c r="J1539" s="9" t="n">
        <x:v>53.9524932819766</x:v>
      </x:c>
    </x:row>
    <x:row r="1540" ht="24" customHeight="1">
      <x:c r="A1540" s="13" t="d">
        <x:v>2025-11-12T00:00:00.000Z</x:v>
      </x:c>
      <x:c r="B1540" s="9" t="str">
        <x:v>两月·共同区间</x:v>
      </x:c>
      <x:c r="C1540" s="9" t="n">
        <x:v>1215054.0018063108</x:v>
      </x:c>
      <x:c r="D1540" s="10" t="n">
        <x:v>-0.035550030938829</x:v>
      </x:c>
      <x:c r="E1540" s="10" t="n">
        <x:v>0.273113845505054</x:v>
      </x:c>
      <x:c r="F1540" s="9" t="n">
        <x:v>1215054.0018063108</x:v>
      </x:c>
      <x:c r="G1540" s="9" t="n">
        <x:v>0</x:v>
      </x:c>
      <x:c r="H1540" s="9" t="n">
        <x:v>0</x:v>
      </x:c>
      <x:c r="I1540" s="9" t="n">
        <x:v>556469.253367144</x:v>
      </x:c>
      <x:c r="J1540" s="9" t="n">
        <x:v>557.0262796467908</x:v>
      </x:c>
    </x:row>
    <x:row r="1541" ht="24" customHeight="1">
      <x:c r="A1541" s="13" t="d">
        <x:v>2025-11-12T00:00:00.000Z</x:v>
      </x:c>
      <x:c r="B1541" s="9" t="str">
        <x:v>两月·完整两月2024起</x:v>
      </x:c>
      <x:c r="C1541" s="9" t="n">
        <x:v>93580.1110276948</x:v>
      </x:c>
      <x:c r="D1541" s="10" t="n">
        <x:v>-0.035550030938829</x:v>
      </x:c>
      <x:c r="E1541" s="10" t="n">
        <x:v>0.911708257912237</x:v>
      </x:c>
      <x:c r="F1541" s="9" t="n">
        <x:v>93580.1110276948</x:v>
      </x:c>
      <x:c r="G1541" s="9" t="n">
        <x:v>0</x:v>
      </x:c>
      <x:c r="H1541" s="9" t="n">
        <x:v>0</x:v>
      </x:c>
      <x:c r="I1541" s="9" t="n">
        <x:v>42857.7284928747</x:v>
      </x:c>
      <x:c r="J1541" s="9" t="n">
        <x:v>42.9006291219967</x:v>
      </x:c>
    </x:row>
    <x:row r="1542" ht="24" customHeight="1">
      <x:c r="A1542" s="13" t="d">
        <x:v>2025-11-13T00:00:00.000Z</x:v>
      </x:c>
      <x:c r="B1542" s="9" t="str">
        <x:v>一月·2024三月同起</x:v>
      </x:c>
      <x:c r="C1542" s="9" t="n">
        <x:v>128788.11220420443</x:v>
      </x:c>
      <x:c r="D1542" s="10" t="n">
        <x:v>0.082516467291895</x:v>
      </x:c>
      <x:c r="E1542" s="10" t="n">
        <x:v>0.871211887795796</x:v>
      </x:c>
      <x:c r="F1542" s="9" t="n">
        <x:v>83482.21548568294</x:v>
      </x:c>
      <x:c r="G1542" s="9" t="n">
        <x:v>45305.896718521486</x:v>
      </x:c>
      <x:c r="H1542" s="9" t="n">
        <x:v>43038.29128186277</x:v>
      </x:c>
      <x:c r="I1542" s="9" t="n">
        <x:v>83482.21548568294</x:v>
      </x:c>
      <x:c r="J1542" s="9" t="n">
        <x:v>126.56107725282095</x:v>
      </x:c>
    </x:row>
    <x:row r="1543" ht="24" customHeight="1">
      <x:c r="A1543" s="13" t="d">
        <x:v>2025-11-13T00:00:00.000Z</x:v>
      </x:c>
      <x:c r="B1543" s="9" t="str">
        <x:v>一月·共同区间</x:v>
      </x:c>
      <x:c r="C1543" s="9" t="n">
        <x:v>933141.452889609</x:v>
      </x:c>
      <x:c r="D1543" s="10" t="n">
        <x:v>0.082516467291894</x:v>
      </x:c>
      <x:c r="E1543" s="10" t="n">
        <x:v>0.094266839827359</x:v>
      </x:c>
      <x:c r="F1543" s="9" t="n">
        <x:v>604875.0503092664</x:v>
      </x:c>
      <x:c r="G1543" s="9" t="n">
        <x:v>328266.4025803426</x:v>
      </x:c>
      <x:c r="H1543" s="9" t="n">
        <x:v>311836.3408647939</x:v>
      </x:c>
      <x:c r="I1543" s="9" t="n">
        <x:v>604875.0503092664</x:v>
      </x:c>
      <x:c r="J1543" s="9" t="n">
        <x:v>917.0053468888456</x:v>
      </x:c>
    </x:row>
    <x:row r="1544" ht="24" customHeight="1">
      <x:c r="A1544" s="13" t="d">
        <x:v>2025-11-13T00:00:00.000Z</x:v>
      </x:c>
      <x:c r="B1544" s="9" t="str">
        <x:v>一月·完整2024起</x:v>
      </x:c>
      <x:c r="C1544" s="9" t="n">
        <x:v>60948.58097537933</x:v>
      </x:c>
      <x:c r="D1544" s="10" t="n">
        <x:v>0.082516467291895</x:v>
      </x:c>
      <x:c r="E1544" s="10" t="n">
        <x:v>0.939051419024621</x:v>
      </x:c>
      <x:c r="F1544" s="9" t="n">
        <x:v>39507.70364942972</x:v>
      </x:c>
      <x:c r="G1544" s="9" t="n">
        <x:v>21440.87732594961</x:v>
      </x:c>
      <x:c r="H1544" s="9" t="n">
        <x:v>20367.7399749085</x:v>
      </x:c>
      <x:c r="I1544" s="9" t="n">
        <x:v>39507.70364942972</x:v>
      </x:c>
      <x:c r="J1544" s="9" t="n">
        <x:v>59.89464348265371</x:v>
      </x:c>
    </x:row>
    <x:row r="1545" ht="24" customHeight="1">
      <x:c r="A1545" s="13" t="d">
        <x:v>2025-11-13T00:00:00.000Z</x:v>
      </x:c>
      <x:c r="B1545" s="9" t="str">
        <x:v>两月·共同区间</x:v>
      </x:c>
      <x:c r="C1545" s="9" t="n">
        <x:v>1247063.4401258458</x:v>
      </x:c>
      <x:c r="D1545" s="10" t="n">
        <x:v>0.02634404583825</x:v>
      </x:c>
      <x:c r="E1545" s="10" t="n">
        <x:v>0.25396472333185</x:v>
      </x:c>
      <x:c r="F1545" s="9" t="n">
        <x:v>607527.0009031554</x:v>
      </x:c>
      <x:c r="G1545" s="9" t="n">
        <x:v>639536.4392226903</x:v>
      </x:c>
      <x:c r="H1545" s="9" t="n">
        <x:v>607527.0009031554</x:v>
      </x:c>
      <x:c r="I1545" s="9" t="n">
        <x:v>0</x:v>
      </x:c>
      <x:c r="J1545" s="9" t="n">
        <x:v>606.9200808223104</x:v>
      </x:c>
    </x:row>
    <x:row r="1546" ht="24" customHeight="1">
      <x:c r="A1546" s="13" t="d">
        <x:v>2025-11-13T00:00:00.000Z</x:v>
      </x:c>
      <x:c r="B1546" s="9" t="str">
        <x:v>两月·完整两月2024起</x:v>
      </x:c>
      <x:c r="C1546" s="9" t="n">
        <x:v>96045.38976215695</x:v>
      </x:c>
      <x:c r="D1546" s="10" t="n">
        <x:v>0.02634404583825</x:v>
      </x:c>
      <x:c r="E1546" s="10" t="n">
        <x:v>0.909382296211538</x:v>
      </x:c>
      <x:c r="F1546" s="9" t="n">
        <x:v>46790.0555138474</x:v>
      </x:c>
      <x:c r="G1546" s="9" t="n">
        <x:v>49255.33424830955</x:v>
      </x:c>
      <x:c r="H1546" s="9" t="n">
        <x:v>46790.0555138474</x:v>
      </x:c>
      <x:c r="I1546" s="9" t="n">
        <x:v>0</x:v>
      </x:c>
      <x:c r="J1546" s="9" t="n">
        <x:v>46.74331220163731</x:v>
      </x:c>
    </x:row>
    <x:row r="1547" ht="24" customHeight="1">
      <x:c r="A1547" s="13" t="d">
        <x:v>2025-11-14T00:00:00.000Z</x:v>
      </x:c>
      <x:c r="B1547" s="9" t="str">
        <x:v>一月·2024三月同起</x:v>
      </x:c>
      <x:c r="C1547" s="9" t="n">
        <x:v>136767.01084712663</x:v>
      </x:c>
      <x:c r="D1547" s="10" t="n">
        <x:v>0.061953688941965</x:v>
      </x:c>
      <x:c r="E1547" s="10" t="n">
        <x:v>0.863232989152873</x:v>
      </x:c>
      <x:c r="F1547" s="9" t="n">
        <x:v>49786.64990398326</x:v>
      </x:c>
      <x:c r="G1547" s="9" t="n">
        <x:v>86980.36094314337</x:v>
      </x:c>
      <x:c r="H1547" s="9" t="n">
        <x:v>83482.21548568294</x:v>
      </x:c>
      <x:c r="I1547" s="9" t="n">
        <x:v>49786.64990398326</x:v>
      </x:c>
      <x:c r="J1547" s="9" t="n">
        <x:v>133.2353030593842</x:v>
      </x:c>
    </x:row>
    <x:row r="1548" ht="24" customHeight="1">
      <x:c r="A1548" s="13" t="d">
        <x:v>2025-11-14T00:00:00.000Z</x:v>
      </x:c>
      <x:c r="B1548" s="9" t="str">
        <x:v>一月·共同区间</x:v>
      </x:c>
      <x:c r="C1548" s="9" t="n">
        <x:v>990953.0082007854</x:v>
      </x:c>
      <x:c r="D1548" s="10" t="n">
        <x:v>0.061953688941965</x:v>
      </x:c>
      <x:c r="E1548" s="10" t="n">
        <x:v>0.0381533293576</x:v>
      </x:c>
      <x:c r="F1548" s="9" t="n">
        <x:v>360731.9497955385</x:v>
      </x:c>
      <x:c r="G1548" s="9" t="n">
        <x:v>630221.0584052469</x:v>
      </x:c>
      <x:c r="H1548" s="9" t="n">
        <x:v>604875.0503092664</x:v>
      </x:c>
      <x:c r="I1548" s="9" t="n">
        <x:v>360731.9497955385</x:v>
      </x:c>
      <x:c r="J1548" s="9" t="n">
        <x:v>965.3638223680798</x:v>
      </x:c>
    </x:row>
    <x:row r="1549" ht="24" customHeight="1">
      <x:c r="A1549" s="13" t="d">
        <x:v>2025-11-14T00:00:00.000Z</x:v>
      </x:c>
      <x:c r="B1549" s="9" t="str">
        <x:v>一月·完整2024起</x:v>
      </x:c>
      <x:c r="C1549" s="9" t="n">
        <x:v>64724.57040258217</x:v>
      </x:c>
      <x:c r="D1549" s="10" t="n">
        <x:v>0.061953688941965</x:v>
      </x:c>
      <x:c r="E1549" s="10" t="n">
        <x:v>0.935275429597418</x:v>
      </x:c>
      <x:c r="F1549" s="9" t="n">
        <x:v>23561.380093486026</x:v>
      </x:c>
      <x:c r="G1549" s="9" t="n">
        <x:v>41163.19030909614</x:v>
      </x:c>
      <x:c r="H1549" s="9" t="n">
        <x:v>39507.70364942972</x:v>
      </x:c>
      <x:c r="I1549" s="9" t="n">
        <x:v>23561.380093486026</x:v>
      </x:c>
      <x:c r="J1549" s="9" t="n">
        <x:v>63.05320047255411</x:v>
      </x:c>
    </x:row>
    <x:row r="1550" ht="24" customHeight="1">
      <x:c r="A1550" s="13" t="d">
        <x:v>2025-11-14T00:00:00.000Z</x:v>
      </x:c>
      <x:c r="B1550" s="9" t="str">
        <x:v>两月·共同区间</x:v>
      </x:c>
      <x:c r="C1550" s="9" t="n">
        <x:v>1310313.5939649697</x:v>
      </x:c>
      <x:c r="D1550" s="10" t="n">
        <x:v>0.05071927522207</x:v>
      </x:c>
      <x:c r="E1550" s="10" t="n">
        <x:v>0.216126354809145</x:v>
      </x:c>
      <x:c r="F1550" s="9" t="n">
        <x:v>1310313.5939649697</x:v>
      </x:c>
      <x:c r="G1550" s="9" t="n">
        <x:v>0</x:v>
      </x:c>
      <x:c r="H1550" s="9" t="n">
        <x:v>0</x:v>
      </x:c>
      <x:c r="I1550" s="9" t="n">
        <x:v>702786.5930618143</x:v>
      </x:c>
      <x:c r="J1550" s="9" t="n">
        <x:v>703.4900831449593</x:v>
      </x:c>
    </x:row>
    <x:row r="1551" ht="24" customHeight="1">
      <x:c r="A1551" s="13" t="d">
        <x:v>2025-11-14T00:00:00.000Z</x:v>
      </x:c>
      <x:c r="B1551" s="9" t="str">
        <x:v>两月·完整两月2024起</x:v>
      </x:c>
      <x:c r="C1551" s="9" t="n">
        <x:v>100916.74231931477</x:v>
      </x:c>
      <x:c r="D1551" s="10" t="n">
        <x:v>0.05071927522207</x:v>
      </x:c>
      <x:c r="E1551" s="10" t="n">
        <x:v>0.904786231953099</x:v>
      </x:c>
      <x:c r="F1551" s="9" t="n">
        <x:v>100916.74231931477</x:v>
      </x:c>
      <x:c r="G1551" s="9" t="n">
        <x:v>0</x:v>
      </x:c>
      <x:c r="H1551" s="9" t="n">
        <x:v>0</x:v>
      </x:c>
      <x:c r="I1551" s="9" t="n">
        <x:v>54126.68680546736</x:v>
      </x:c>
      <x:c r="J1551" s="9" t="n">
        <x:v>54.1808676731405</x:v>
      </x:c>
    </x:row>
    <x:row r="1552" ht="24" customHeight="1">
      <x:c r="A1552" s="13" t="d">
        <x:v>2025-11-17T00:00:00.000Z</x:v>
      </x:c>
      <x:c r="B1552" s="9" t="str">
        <x:v>一月·2024三月同起</x:v>
      </x:c>
      <x:c r="C1552" s="9" t="n">
        <x:v>129052.00255286045</x:v>
      </x:c>
      <x:c r="D1552" s="10" t="n">
        <x:v>-0.056409862630468</x:v>
      </x:c>
      <x:c r="E1552" s="10" t="n">
        <x:v>0.87094799744714</x:v>
      </x:c>
      <x:c r="F1552" s="9" t="n">
        <x:v>80759.73018816256</x:v>
      </x:c>
      <x:c r="G1552" s="9" t="n">
        <x:v>48292.27236469789</x:v>
      </x:c>
      <x:c r="H1552" s="9" t="n">
        <x:v>49786.64990398326</x:v>
      </x:c>
      <x:c r="I1552" s="9" t="n">
        <x:v>80759.73018816256</x:v>
      </x:c>
      <x:c r="J1552" s="9" t="n">
        <x:v>130.57748374990723</x:v>
      </x:c>
    </x:row>
    <x:row r="1553" ht="24" customHeight="1">
      <x:c r="A1553" s="13" t="d">
        <x:v>2025-11-17T00:00:00.000Z</x:v>
      </x:c>
      <x:c r="B1553" s="9" t="str">
        <x:v>一月·共同区间</x:v>
      </x:c>
      <x:c r="C1553" s="9" t="n">
        <x:v>935053.4851349297</x:v>
      </x:c>
      <x:c r="D1553" s="10" t="n">
        <x:v>-0.056409862630468</x:v>
      </x:c>
      <x:c r="E1553" s="10" t="n">
        <x:v>0.092410967920111</x:v>
      </x:c>
      <x:c r="F1553" s="9" t="n">
        <x:v>585149.1311811822</x:v>
      </x:c>
      <x:c r="G1553" s="9" t="n">
        <x:v>349904.3539537475</x:v>
      </x:c>
      <x:c r="H1553" s="9" t="n">
        <x:v>360731.9497955385</x:v>
      </x:c>
      <x:c r="I1553" s="9" t="n">
        <x:v>585149.1311811822</x:v>
      </x:c>
      <x:c r="J1553" s="9" t="n">
        <x:v>946.1064442645389</x:v>
      </x:c>
    </x:row>
    <x:row r="1554" ht="24" customHeight="1">
      <x:c r="A1554" s="13" t="d">
        <x:v>2025-11-17T00:00:00.000Z</x:v>
      </x:c>
      <x:c r="B1554" s="9" t="str">
        <x:v>一月·完整2024起</x:v>
      </x:c>
      <x:c r="C1554" s="9" t="n">
        <x:v>61073.466277356434</x:v>
      </x:c>
      <x:c r="D1554" s="10" t="n">
        <x:v>-0.056409862630468</x:v>
      </x:c>
      <x:c r="E1554" s="10" t="n">
        <x:v>0.938926533722644</x:v>
      </x:c>
      <x:c r="F1554" s="9" t="n">
        <x:v>38219.29579275502</x:v>
      </x:c>
      <x:c r="G1554" s="9" t="n">
        <x:v>22854.170484601415</x:v>
      </x:c>
      <x:c r="H1554" s="9" t="n">
        <x:v>23561.380093486026</x:v>
      </x:c>
      <x:c r="I1554" s="9" t="n">
        <x:v>38219.29579275502</x:v>
      </x:c>
      <x:c r="J1554" s="9" t="n">
        <x:v>61.79539559733421</x:v>
      </x:c>
    </x:row>
    <x:row r="1555" ht="24" customHeight="1">
      <x:c r="A1555" s="13" t="d">
        <x:v>2025-11-17T00:00:00.000Z</x:v>
      </x:c>
      <x:c r="B1555" s="9" t="str">
        <x:v>两月·共同区间</x:v>
      </x:c>
      <x:c r="C1555" s="9" t="n">
        <x:v>1290648.6515756156</x:v>
      </x:c>
      <x:c r="D1555" s="10" t="n">
        <x:v>-0.015007813763001</x:v>
      </x:c>
      <x:c r="E1555" s="10" t="n">
        <x:v>0.227890584489894</x:v>
      </x:c>
      <x:c r="F1555" s="9" t="n">
        <x:v>655156.7969824849</x:v>
      </x:c>
      <x:c r="G1555" s="9" t="n">
        <x:v>635491.8545931309</x:v>
      </x:c>
      <x:c r="H1555" s="9" t="n">
        <x:v>655156.7969824849</x:v>
      </x:c>
      <x:c r="I1555" s="9" t="n">
        <x:v>0</x:v>
      </x:c>
      <x:c r="J1555" s="9" t="n">
        <x:v>654.5022946876707</x:v>
      </x:c>
    </x:row>
    <x:row r="1556" ht="24" customHeight="1">
      <x:c r="A1556" s="13" t="d">
        <x:v>2025-11-17T00:00:00.000Z</x:v>
      </x:c>
      <x:c r="B1556" s="9" t="str">
        <x:v>两月·完整两月2024起</x:v>
      </x:c>
      <x:c r="C1556" s="9" t="n">
        <x:v>99402.20264501778</x:v>
      </x:c>
      <x:c r="D1556" s="10" t="n">
        <x:v>-0.015007813763001</x:v>
      </x:c>
      <x:c r="E1556" s="10" t="n">
        <x:v>0.906215182451621</x:v>
      </x:c>
      <x:c r="F1556" s="9" t="n">
        <x:v>50458.371159657385</x:v>
      </x:c>
      <x:c r="G1556" s="9" t="n">
        <x:v>48943.831485360395</x:v>
      </x:c>
      <x:c r="H1556" s="9" t="n">
        <x:v>50458.371159657385</x:v>
      </x:c>
      <x:c r="I1556" s="9" t="n">
        <x:v>0</x:v>
      </x:c>
      <x:c r="J1556" s="9" t="n">
        <x:v>50.40796319645597</x:v>
      </x:c>
    </x:row>
    <x:row r="1557" ht="24" customHeight="1">
      <x:c r="A1557" s="13" t="d">
        <x:v>2025-11-18T00:00:00.000Z</x:v>
      </x:c>
      <x:c r="B1557" s="9" t="str">
        <x:v>一月·2024三月同起</x:v>
      </x:c>
      <x:c r="C1557" s="9" t="n">
        <x:v>116849.89451314652</x:v>
      </x:c>
      <x:c r="D1557" s="10" t="n">
        <x:v>-0.094551869001148</x:v>
      </x:c>
      <x:c r="E1557" s="10" t="n">
        <x:v>0.883150105486854</x:v>
      </x:c>
      <x:c r="F1557" s="9" t="n">
        <x:v>43419.58208309988</x:v>
      </x:c>
      <x:c r="G1557" s="9" t="n">
        <x:v>73430.31243004663</x:v>
      </x:c>
      <x:c r="H1557" s="9" t="n">
        <x:v>80759.73018816256</x:v>
      </x:c>
      <x:c r="I1557" s="9" t="n">
        <x:v>43419.58208309988</x:v>
      </x:c>
      <x:c r="J1557" s="9" t="n">
        <x:v>124.14209626524811</x:v>
      </x:c>
    </x:row>
    <x:row r="1558" ht="24" customHeight="1">
      <x:c r="A1558" s="13" t="d">
        <x:v>2025-11-18T00:00:00.000Z</x:v>
      </x:c>
      <x:c r="B1558" s="9" t="str">
        <x:v>一月·共同区间</x:v>
      </x:c>
      <x:c r="C1558" s="9" t="n">
        <x:v>846642.4304993845</x:v>
      </x:c>
      <x:c r="D1558" s="10" t="n">
        <x:v>-0.094551869001148</x:v>
      </x:c>
      <x:c r="E1558" s="10" t="n">
        <x:v>0.178225207188208</x:v>
      </x:c>
      <x:c r="F1558" s="9" t="n">
        <x:v>314599.0046398144</x:v>
      </x:c>
      <x:c r="G1558" s="9" t="n">
        <x:v>532043.4258595702</x:v>
      </x:c>
      <x:c r="H1558" s="9" t="n">
        <x:v>585149.1311811822</x:v>
      </x:c>
      <x:c r="I1558" s="9" t="n">
        <x:v>314599.0046398144</x:v>
      </x:c>
      <x:c r="J1558" s="9" t="n">
        <x:v>899.4784851728283</x:v>
      </x:c>
    </x:row>
    <x:row r="1559" ht="24" customHeight="1">
      <x:c r="A1559" s="13" t="d">
        <x:v>2025-11-18T00:00:00.000Z</x:v>
      </x:c>
      <x:c r="B1559" s="9" t="str">
        <x:v>一月·完整2024起</x:v>
      </x:c>
      <x:c r="C1559" s="9" t="n">
        <x:v>55298.855894453765</x:v>
      </x:c>
      <x:c r="D1559" s="10" t="n">
        <x:v>-0.094551869001149</x:v>
      </x:c>
      <x:c r="E1559" s="10" t="n">
        <x:v>0.944701144105546</x:v>
      </x:c>
      <x:c r="F1559" s="9" t="n">
        <x:v>20548.184682705134</x:v>
      </x:c>
      <x:c r="G1559" s="9" t="n">
        <x:v>34750.67121174863</x:v>
      </x:c>
      <x:c r="H1559" s="9" t="n">
        <x:v>38219.29579275502</x:v>
      </x:c>
      <x:c r="I1559" s="9" t="n">
        <x:v>20548.184682705134</x:v>
      </x:c>
      <x:c r="J1559" s="9" t="n">
        <x:v>58.74986811421594</x:v>
      </x:c>
    </x:row>
    <x:row r="1560" ht="24" customHeight="1">
      <x:c r="A1560" s="13" t="d">
        <x:v>2025-11-18T00:00:00.000Z</x:v>
      </x:c>
      <x:c r="B1560" s="9" t="str">
        <x:v>两月·共同区间</x:v>
      </x:c>
      <x:c r="C1560" s="9" t="n">
        <x:v>1167068.2130833804</x:v>
      </x:c>
      <x:c r="D1560" s="10" t="n">
        <x:v>-0.095750643167968</x:v>
      </x:c>
      <x:c r="E1560" s="10" t="n">
        <x:v>0.30182055762103</x:v>
      </x:c>
      <x:c r="F1560" s="9" t="n">
        <x:v>571370.726464684</x:v>
      </x:c>
      <x:c r="G1560" s="9" t="n">
        <x:v>595697.4866186964</x:v>
      </x:c>
      <x:c r="H1560" s="9" t="n">
        <x:v>655156.7969824849</x:v>
      </x:c>
      <x:c r="I1560" s="9" t="n">
        <x:v>571370.726464684</x:v>
      </x:c>
      <x:c r="J1560" s="9" t="n">
        <x:v>1226.4449638214885</x:v>
      </x:c>
    </x:row>
    <x:row r="1561" ht="24" customHeight="1">
      <x:c r="A1561" s="13" t="d">
        <x:v>2025-11-18T00:00:00.000Z</x:v>
      </x:c>
      <x:c r="B1561" s="9" t="str">
        <x:v>两月·完整两月2024起</x:v>
      </x:c>
      <x:c r="C1561" s="9" t="n">
        <x:v>89884.37780944468</x:v>
      </x:c>
      <x:c r="D1561" s="10" t="n">
        <x:v>-0.095750643167968</x:v>
      </x:c>
      <x:c r="E1561" s="10" t="n">
        <x:v>0.915195139051268</x:v>
      </x:c>
      <x:c r="F1561" s="9" t="n">
        <x:v>44005.39888848753</x:v>
      </x:c>
      <x:c r="G1561" s="9" t="n">
        <x:v>45878.97892095714</x:v>
      </x:c>
      <x:c r="H1561" s="9" t="n">
        <x:v>50458.371159657385</x:v>
      </x:c>
      <x:c r="I1561" s="9" t="n">
        <x:v>44005.39888848753</x:v>
      </x:c>
      <x:c r="J1561" s="9" t="n">
        <x:v>94.45741153328032</x:v>
      </x:c>
    </x:row>
    <x:row r="1562" ht="24" customHeight="1">
      <x:c r="A1562" s="13" t="d">
        <x:v>2025-11-19T00:00:00.000Z</x:v>
      </x:c>
      <x:c r="B1562" s="9" t="str">
        <x:v>一月·2024三月同起</x:v>
      </x:c>
      <x:c r="C1562" s="9" t="n">
        <x:v>108178.91342117975</x:v>
      </x:c>
      <x:c r="D1562" s="10" t="n">
        <x:v>-0.074206152500987</x:v>
      </x:c>
      <x:c r="E1562" s="10" t="n">
        <x:v>0.89182108657882</x:v>
      </x:c>
      <x:c r="F1562" s="9" t="n">
        <x:v>65997.6443449825</x:v>
      </x:c>
      <x:c r="G1562" s="9" t="n">
        <x:v>42181.26907619724</x:v>
      </x:c>
      <x:c r="H1562" s="9" t="n">
        <x:v>43419.58208309988</x:v>
      </x:c>
      <x:c r="I1562" s="9" t="n">
        <x:v>65997.6443449825</x:v>
      </x:c>
      <x:c r="J1562" s="9" t="n">
        <x:v>109.43991393025456</x:v>
      </x:c>
    </x:row>
    <x:row r="1563" ht="24" customHeight="1">
      <x:c r="A1563" s="13" t="d">
        <x:v>2025-11-19T00:00:00.000Z</x:v>
      </x:c>
      <x:c r="B1563" s="9" t="str">
        <x:v>一月·共同区间</x:v>
      </x:c>
      <x:c r="C1563" s="9" t="n">
        <x:v>783816.3531879411</x:v>
      </x:c>
      <x:c r="D1563" s="10" t="n">
        <x:v>-0.074206152500987</x:v>
      </x:c>
      <x:c r="E1563" s="10" t="n">
        <x:v>0.239205952785066</x:v>
      </x:c>
      <x:c r="F1563" s="9" t="n">
        <x:v>478189.61453305744</x:v>
      </x:c>
      <x:c r="G1563" s="9" t="n">
        <x:v>305626.7386548837</x:v>
      </x:c>
      <x:c r="H1563" s="9" t="n">
        <x:v>314599.0046398144</x:v>
      </x:c>
      <x:c r="I1563" s="9" t="n">
        <x:v>478189.61453305744</x:v>
      </x:c>
      <x:c r="J1563" s="9" t="n">
        <x:v>792.9530027357174</x:v>
      </x:c>
    </x:row>
    <x:row r="1564" ht="24" customHeight="1">
      <x:c r="A1564" s="13" t="d">
        <x:v>2025-11-19T00:00:00.000Z</x:v>
      </x:c>
      <x:c r="B1564" s="9" t="str">
        <x:v>一月·完整2024起</x:v>
      </x:c>
      <x:c r="C1564" s="9" t="n">
        <x:v>51195.34056081984</x:v>
      </x:c>
      <x:c r="D1564" s="10" t="n">
        <x:v>-0.074206152500987</x:v>
      </x:c>
      <x:c r="E1564" s="10" t="n">
        <x:v>0.94880465943918</x:v>
      </x:c>
      <x:c r="F1564" s="9" t="n">
        <x:v>31233.18372868527</x:v>
      </x:c>
      <x:c r="G1564" s="9" t="n">
        <x:v>19962.15683213457</x:v>
      </x:c>
      <x:c r="H1564" s="9" t="n">
        <x:v>20548.184682705134</x:v>
      </x:c>
      <x:c r="I1564" s="9" t="n">
        <x:v>31233.18372868527</x:v>
      </x:c>
      <x:c r="J1564" s="9" t="n">
        <x:v>51.79210520253771</x:v>
      </x:c>
    </x:row>
    <x:row r="1565" ht="24" customHeight="1">
      <x:c r="A1565" s="13" t="d">
        <x:v>2025-11-19T00:00:00.000Z</x:v>
      </x:c>
      <x:c r="B1565" s="9" t="str">
        <x:v>两月·共同区间</x:v>
      </x:c>
      <x:c r="C1565" s="9" t="n">
        <x:v>1106771.29277051</x:v>
      </x:c>
      <x:c r="D1565" s="10" t="n">
        <x:v>-0.051665292257054</x:v>
      </x:c>
      <x:c r="E1565" s="10" t="n">
        <x:v>0.337892202559406</x:v>
      </x:c>
      <x:c r="F1565" s="9" t="n">
        <x:v>1106771.29277051</x:v>
      </x:c>
      <x:c r="G1565" s="9" t="n">
        <x:v>0</x:v>
      </x:c>
      <x:c r="H1565" s="9" t="n">
        <x:v>0</x:v>
      </x:c>
      <x:c r="I1565" s="9" t="n">
        <x:v>535400.566305826</x:v>
      </x:c>
      <x:c r="J1565" s="9" t="n">
        <x:v>535.9365028086346</x:v>
      </x:c>
    </x:row>
    <x:row r="1566" ht="24" customHeight="1">
      <x:c r="A1566" s="13" t="d">
        <x:v>2025-11-19T00:00:00.000Z</x:v>
      </x:c>
      <x:c r="B1566" s="9" t="str">
        <x:v>两月·完整两月2024起</x:v>
      </x:c>
      <x:c r="C1566" s="9" t="n">
        <x:v>85240.47516057626</x:v>
      </x:c>
      <x:c r="D1566" s="10" t="n">
        <x:v>-0.051665292257054</x:v>
      </x:c>
      <x:c r="E1566" s="10" t="n">
        <x:v>0.919576606977004</x:v>
      </x:c>
      <x:c r="F1566" s="9" t="n">
        <x:v>85240.47516057626</x:v>
      </x:c>
      <x:c r="G1566" s="9" t="n">
        <x:v>0</x:v>
      </x:c>
      <x:c r="H1566" s="9" t="n">
        <x:v>0</x:v>
      </x:c>
      <x:c r="I1566" s="9" t="n">
        <x:v>41235.076272088736</x:v>
      </x:c>
      <x:c r="J1566" s="9" t="n">
        <x:v>41.276352624713454</x:v>
      </x:c>
    </x:row>
    <x:row r="1567" ht="24" customHeight="1">
      <x:c r="A1567" s="13" t="d">
        <x:v>2025-11-20T00:00:00.000Z</x:v>
      </x:c>
      <x:c r="B1567" s="9" t="str">
        <x:v>一月·2024三月同起</x:v>
      </x:c>
      <x:c r="C1567" s="9" t="n">
        <x:v>98996.3274777887</x:v>
      </x:c>
      <x:c r="D1567" s="10" t="n">
        <x:v>-0.084883325714688</x:v>
      </x:c>
      <x:c r="E1567" s="10" t="n">
        <x:v>0.901003672522211</x:v>
      </x:c>
      <x:c r="F1567" s="9" t="n">
        <x:v>37901.30418912445</x:v>
      </x:c>
      <x:c r="G1567" s="9" t="n">
        <x:v>61095.02328866425</x:v>
      </x:c>
      <x:c r="H1567" s="9" t="n">
        <x:v>65997.6443449825</x:v>
      </x:c>
      <x:c r="I1567" s="9" t="n">
        <x:v>37901.30418912445</x:v>
      </x:c>
      <x:c r="J1567" s="9" t="n">
        <x:v>103.870956064901</x:v>
      </x:c>
    </x:row>
    <x:row r="1568" ht="24" customHeight="1">
      <x:c r="A1568" s="13" t="d">
        <x:v>2025-11-20T00:00:00.000Z</x:v>
      </x:c>
      <x:c r="B1568" s="9" t="str">
        <x:v>一月·共同区间</x:v>
      </x:c>
      <x:c r="C1568" s="9" t="n">
        <x:v>717283.41437979</x:v>
      </x:c>
      <x:c r="D1568" s="10" t="n">
        <x:v>-0.084883325714688</x:v>
      </x:c>
      <x:c r="E1568" s="10" t="n">
        <x:v>0.303784681696608</x:v>
      </x:c>
      <x:c r="F1568" s="9" t="n">
        <x:v>274616.014258931</x:v>
      </x:c>
      <x:c r="G1568" s="9" t="n">
        <x:v>442667.40012085903</x:v>
      </x:c>
      <x:c r="H1568" s="9" t="n">
        <x:v>478189.61453305744</x:v>
      </x:c>
      <x:c r="I1568" s="9" t="n">
        <x:v>274616.014258931</x:v>
      </x:c>
      <x:c r="J1568" s="9" t="n">
        <x:v>752.6028077944941</x:v>
      </x:c>
    </x:row>
    <x:row r="1569" ht="24" customHeight="1">
      <x:c r="A1569" s="13" t="d">
        <x:v>2025-11-20T00:00:00.000Z</x:v>
      </x:c>
      <x:c r="B1569" s="9" t="str">
        <x:v>一月·完整2024起</x:v>
      </x:c>
      <x:c r="C1569" s="9" t="n">
        <x:v>46849.70979292139</x:v>
      </x:c>
      <x:c r="D1569" s="10" t="n">
        <x:v>-0.084883325714688</x:v>
      </x:c>
      <x:c r="E1569" s="10" t="n">
        <x:v>0.953150290207079</x:v>
      </x:c>
      <x:c r="F1569" s="9" t="n">
        <x:v>17936.676513905164</x:v>
      </x:c>
      <x:c r="G1569" s="9" t="n">
        <x:v>28913.033279016225</x:v>
      </x:c>
      <x:c r="H1569" s="9" t="n">
        <x:v>31233.18372868527</x:v>
      </x:c>
      <x:c r="I1569" s="9" t="n">
        <x:v>17936.676513905164</x:v>
      </x:c>
      <x:c r="J1569" s="9" t="n">
        <x:v>49.15661289198381</x:v>
      </x:c>
    </x:row>
    <x:row r="1570" ht="24" customHeight="1">
      <x:c r="A1570" s="13" t="d">
        <x:v>2025-11-20T00:00:00.000Z</x:v>
      </x:c>
      <x:c r="B1570" s="9" t="str">
        <x:v>两月·共同区间</x:v>
      </x:c>
      <x:c r="C1570" s="9" t="n">
        <x:v>1065663.1570308304</x:v>
      </x:c>
      <x:c r="D1570" s="10" t="n">
        <x:v>-0.037142394285251</x:v>
      </x:c>
      <x:c r="E1570" s="10" t="n">
        <x:v>0.362484471431284</x:v>
      </x:c>
      <x:c r="F1570" s="9" t="n">
        <x:v>553385.646385255</x:v>
      </x:c>
      <x:c r="G1570" s="9" t="n">
        <x:v>512277.5106455754</x:v>
      </x:c>
      <x:c r="H1570" s="9" t="n">
        <x:v>553385.646385255</x:v>
      </x:c>
      <x:c r="I1570" s="9" t="n">
        <x:v>0</x:v>
      </x:c>
      <x:c r="J1570" s="9" t="n">
        <x:v>552.8328135716729</x:v>
      </x:c>
    </x:row>
    <x:row r="1571" ht="24" customHeight="1">
      <x:c r="A1571" s="13" t="d">
        <x:v>2025-11-20T00:00:00.000Z</x:v>
      </x:c>
      <x:c r="B1571" s="9" t="str">
        <x:v>两月·完整两月2024起</x:v>
      </x:c>
      <x:c r="C1571" s="9" t="n">
        <x:v>82074.43982309996</x:v>
      </x:c>
      <x:c r="D1571" s="10" t="n">
        <x:v>-0.037142394285251</x:v>
      </x:c>
      <x:c r="E1571" s="10" t="n">
        <x:v>0.922563724350421</x:v>
      </x:c>
      <x:c r="F1571" s="9" t="n">
        <x:v>42620.23758028813</x:v>
      </x:c>
      <x:c r="G1571" s="9" t="n">
        <x:v>39454.202242811836</x:v>
      </x:c>
      <x:c r="H1571" s="9" t="n">
        <x:v>42620.23758028813</x:v>
      </x:c>
      <x:c r="I1571" s="9" t="n">
        <x:v>0</x:v>
      </x:c>
      <x:c r="J1571" s="9" t="n">
        <x:v>42.57765992036002</x:v>
      </x:c>
    </x:row>
    <x:row r="1572" ht="24" customHeight="1">
      <x:c r="A1572" s="13" t="d">
        <x:v>2025-11-21T00:00:00.000Z</x:v>
      </x:c>
      <x:c r="B1572" s="9" t="str">
        <x:v>一月·2024三月同起</x:v>
      </x:c>
      <x:c r="C1572" s="9" t="n">
        <x:v>93038.84888405082</x:v>
      </x:c>
      <x:c r="D1572" s="10" t="n">
        <x:v>-0.060178783855134</x:v>
      </x:c>
      <x:c r="E1572" s="10" t="n">
        <x:v>0.906961151115949</x:v>
      </x:c>
      <x:c r="F1572" s="9" t="n">
        <x:v>54930.53543883803</x:v>
      </x:c>
      <x:c r="G1572" s="9" t="n">
        <x:v>38108.31344521279</x:v>
      </x:c>
      <x:c r="H1572" s="9" t="n">
        <x:v>37901.30418912445</x:v>
      </x:c>
      <x:c r="I1572" s="9" t="n">
        <x:v>54930.53543883803</x:v>
      </x:c>
      <x:c r="J1572" s="9" t="n">
        <x:v>92.84896170816744</x:v>
      </x:c>
    </x:row>
    <x:row r="1573" ht="24" customHeight="1">
      <x:c r="A1573" s="13" t="d">
        <x:v>2025-11-21T00:00:00.000Z</x:v>
      </x:c>
      <x:c r="B1573" s="9" t="str">
        <x:v>一月·共同区间</x:v>
      </x:c>
      <x:c r="C1573" s="9" t="n">
        <x:v>674118.1708229563</x:v>
      </x:c>
      <x:c r="D1573" s="10" t="n">
        <x:v>-0.060178783855134</x:v>
      </x:c>
      <x:c r="E1573" s="10" t="n">
        <x:v>0.345682072853421</x:v>
      </x:c>
      <x:c r="F1573" s="9" t="n">
        <x:v>398002.2594486644</x:v>
      </x:c>
      <x:c r="G1573" s="9" t="n">
        <x:v>276115.91137429187</x:v>
      </x:c>
      <x:c r="H1573" s="9" t="n">
        <x:v>274616.014258931</x:v>
      </x:c>
      <x:c r="I1573" s="9" t="n">
        <x:v>398002.2594486644</x:v>
      </x:c>
      <x:c r="J1573" s="9" t="n">
        <x:v>672.7423326951084</x:v>
      </x:c>
    </x:row>
    <x:row r="1574" ht="24" customHeight="1">
      <x:c r="A1574" s="13" t="d">
        <x:v>2025-11-21T00:00:00.000Z</x:v>
      </x:c>
      <x:c r="B1574" s="9" t="str">
        <x:v>一月·完整2024起</x:v>
      </x:c>
      <x:c r="C1574" s="9" t="n">
        <x:v>44030.35123361743</x:v>
      </x:c>
      <x:c r="D1574" s="10" t="n">
        <x:v>-0.060178783855134</x:v>
      </x:c>
      <x:c r="E1574" s="10" t="n">
        <x:v>0.955969648766383</x:v>
      </x:c>
      <x:c r="F1574" s="9" t="n">
        <x:v>25995.708221163488</x:v>
      </x:c>
      <x:c r="G1574" s="9" t="n">
        <x:v>18034.64301245394</x:v>
      </x:c>
      <x:c r="H1574" s="9" t="n">
        <x:v>17936.676513905164</x:v>
      </x:c>
      <x:c r="I1574" s="9" t="n">
        <x:v>25995.708221163488</x:v>
      </x:c>
      <x:c r="J1574" s="9" t="n">
        <x:v>43.94048770726068</x:v>
      </x:c>
    </x:row>
    <x:row r="1575" ht="24" customHeight="1">
      <x:c r="A1575" s="13" t="d">
        <x:v>2025-11-21T00:00:00.000Z</x:v>
      </x:c>
      <x:c r="B1575" s="9" t="str">
        <x:v>两月·共同区间</x:v>
      </x:c>
      <x:c r="C1575" s="9" t="n">
        <x:v>1013974.3562066918</x:v>
      </x:c>
      <x:c r="D1575" s="10" t="n">
        <x:v>-0.048503882754242</x:v>
      </x:c>
      <x:c r="E1575" s="10" t="n">
        <x:v>0.393406449882989</x:v>
      </x:c>
      <x:c r="F1575" s="9" t="n">
        <x:v>1013974.3562066918</x:v>
      </x:c>
      <x:c r="G1575" s="9" t="n">
        <x:v>0</x:v>
      </x:c>
      <x:c r="H1575" s="9" t="n">
        <x:v>0</x:v>
      </x:c>
      <x:c r="I1575" s="9" t="n">
        <x:v>460588.70982143685</x:v>
      </x:c>
      <x:c r="J1575" s="9" t="n">
        <x:v>461.0497595810179</x:v>
      </x:c>
    </x:row>
    <x:row r="1576" ht="24" customHeight="1">
      <x:c r="A1576" s="13" t="d">
        <x:v>2025-11-21T00:00:00.000Z</x:v>
      </x:c>
      <x:c r="B1576" s="9" t="str">
        <x:v>两月·完整两月2024起</x:v>
      </x:c>
      <x:c r="C1576" s="9" t="n">
        <x:v>78093.51081680025</x:v>
      </x:c>
      <x:c r="D1576" s="10" t="n">
        <x:v>-0.048503882754242</x:v>
      </x:c>
      <x:c r="E1576" s="10" t="n">
        <x:v>0.926319684385454</x:v>
      </x:c>
      <x:c r="F1576" s="9" t="n">
        <x:v>78093.51081680025</x:v>
      </x:c>
      <x:c r="G1576" s="9" t="n">
        <x:v>0</x:v>
      </x:c>
      <x:c r="H1576" s="9" t="n">
        <x:v>0</x:v>
      </x:c>
      <x:c r="I1576" s="9" t="n">
        <x:v>35473.27323651212</x:v>
      </x:c>
      <x:c r="J1576" s="9" t="n">
        <x:v>35.508782018530646</x:v>
      </x:c>
    </x:row>
    <x:row r="1577" ht="24" customHeight="1">
      <x:c r="A1577" s="13" t="d">
        <x:v>2025-11-24T00:00:00.000Z</x:v>
      </x:c>
      <x:c r="B1577" s="9" t="str">
        <x:v>一月·2024三月同起</x:v>
      </x:c>
      <x:c r="C1577" s="9" t="n">
        <x:v>93031.31904862309</x:v>
      </x:c>
      <x:c r="D1577" s="10" t="n">
        <x:v>-0.000080932164553</x:v>
      </x:c>
      <x:c r="E1577" s="10" t="n">
        <x:v>0.906968680951377</x:v>
      </x:c>
      <x:c r="F1577" s="9" t="n">
        <x:v>93031.31904862309</x:v>
      </x:c>
      <x:c r="G1577" s="9" t="n">
        <x:v>0</x:v>
      </x:c>
      <x:c r="H1577" s="9" t="n">
        <x:v>0</x:v>
      </x:c>
      <x:c r="I1577" s="9" t="n">
        <x:v>38100.78360978507</x:v>
      </x:c>
      <x:c r="J1577" s="9" t="n">
        <x:v>38.13892253231738</x:v>
      </x:c>
    </x:row>
    <x:row r="1578" ht="24" customHeight="1">
      <x:c r="A1578" s="13" t="d">
        <x:v>2025-11-24T00:00:00.000Z</x:v>
      </x:c>
      <x:c r="B1578" s="9" t="str">
        <x:v>一月·共同区间</x:v>
      </x:c>
      <x:c r="C1578" s="9" t="n">
        <x:v>674063.612980227</x:v>
      </x:c>
      <x:c r="D1578" s="10" t="n">
        <x:v>-0.000080932164553</x:v>
      </x:c>
      <x:c r="E1578" s="10" t="n">
        <x:v>0.34573502821957</x:v>
      </x:c>
      <x:c r="F1578" s="9" t="n">
        <x:v>674063.612980227</x:v>
      </x:c>
      <x:c r="G1578" s="9" t="n">
        <x:v>0</x:v>
      </x:c>
      <x:c r="H1578" s="9" t="n">
        <x:v>0</x:v>
      </x:c>
      <x:c r="I1578" s="9" t="n">
        <x:v>276061.35353156255</x:v>
      </x:c>
      <x:c r="J1578" s="9" t="n">
        <x:v>276.33769122278534</x:v>
      </x:c>
    </x:row>
    <x:row r="1579" ht="24" customHeight="1">
      <x:c r="A1579" s="13" t="d">
        <x:v>2025-11-24T00:00:00.000Z</x:v>
      </x:c>
      <x:c r="B1579" s="9" t="str">
        <x:v>一月·完整2024起</x:v>
      </x:c>
      <x:c r="C1579" s="9" t="n">
        <x:v>44026.78776198605</x:v>
      </x:c>
      <x:c r="D1579" s="10" t="n">
        <x:v>-0.000080932164553</x:v>
      </x:c>
      <x:c r="E1579" s="10" t="n">
        <x:v>0.955973212238014</x:v>
      </x:c>
      <x:c r="F1579" s="9" t="n">
        <x:v>44026.78776198605</x:v>
      </x:c>
      <x:c r="G1579" s="9" t="n">
        <x:v>0</x:v>
      </x:c>
      <x:c r="H1579" s="9" t="n">
        <x:v>0</x:v>
      </x:c>
      <x:c r="I1579" s="9" t="n">
        <x:v>18031.079540822568</x:v>
      </x:c>
      <x:c r="J1579" s="9" t="n">
        <x:v>18.04912866949206</x:v>
      </x:c>
    </x:row>
    <x:row r="1580" ht="24" customHeight="1">
      <x:c r="A1580" s="13" t="d">
        <x:v>2025-11-24T00:00:00.000Z</x:v>
      </x:c>
      <x:c r="B1580" s="9" t="str">
        <x:v>两月·共同区间</x:v>
      </x:c>
      <x:c r="C1580" s="9" t="n">
        <x:v>1013974.3562066918</x:v>
      </x:c>
      <x:c r="D1580" s="10" t="n">
        <x:v>0</x:v>
      </x:c>
      <x:c r="E1580" s="10" t="n">
        <x:v>0.393406449882989</x:v>
      </x:c>
      <x:c r="F1580" s="9" t="n">
        <x:v>1013974.3562066918</x:v>
      </x:c>
      <x:c r="G1580" s="9" t="n">
        <x:v>0</x:v>
      </x:c>
      <x:c r="H1580" s="9" t="n">
        <x:v>0</x:v>
      </x:c>
      <x:c r="I1580" s="9" t="n">
        <x:v>0</x:v>
      </x:c>
      <x:c r="J1580" s="9" t="n">
        <x:v>0</x:v>
      </x:c>
    </x:row>
    <x:row r="1581" ht="24" customHeight="1">
      <x:c r="A1581" s="13" t="d">
        <x:v>2025-11-24T00:00:00.000Z</x:v>
      </x:c>
      <x:c r="B1581" s="9" t="str">
        <x:v>两月·完整两月2024起</x:v>
      </x:c>
      <x:c r="C1581" s="9" t="n">
        <x:v>78093.51081680025</x:v>
      </x:c>
      <x:c r="D1581" s="10" t="n">
        <x:v>0</x:v>
      </x:c>
      <x:c r="E1581" s="10" t="n">
        <x:v>0.926319684385454</x:v>
      </x:c>
      <x:c r="F1581" s="9" t="n">
        <x:v>78093.51081680025</x:v>
      </x:c>
      <x:c r="G1581" s="9" t="n">
        <x:v>0</x:v>
      </x:c>
      <x:c r="H1581" s="9" t="n">
        <x:v>0</x:v>
      </x:c>
      <x:c r="I1581" s="9" t="n">
        <x:v>0</x:v>
      </x:c>
      <x:c r="J1581" s="9" t="n">
        <x:v>0</x:v>
      </x:c>
    </x:row>
    <x:row r="1582" ht="24" customHeight="1">
      <x:c r="A1582" s="13" t="d">
        <x:v>2025-11-25T00:00:00.000Z</x:v>
      </x:c>
      <x:c r="B1582" s="9" t="str">
        <x:v>一月·2024三月同起</x:v>
      </x:c>
      <x:c r="C1582" s="9" t="n">
        <x:v>95740.58091297848</x:v>
      </x:c>
      <x:c r="D1582" s="10" t="n">
        <x:v>0.029122040749948</x:v>
      </x:c>
      <x:c r="E1582" s="10" t="n">
        <x:v>0.904259419087022</x:v>
      </x:c>
      <x:c r="F1582" s="9" t="n">
        <x:v>46515.659524311544</x:v>
      </x:c>
      <x:c r="G1582" s="9" t="n">
        <x:v>49224.92138866694</x:v>
      </x:c>
      <x:c r="H1582" s="9" t="n">
        <x:v>46515.659524311544</x:v>
      </x:c>
      <x:c r="I1582" s="9" t="n">
        <x:v>0</x:v>
      </x:c>
      <x:c r="J1582" s="9" t="n">
        <x:v>46.46919033396989</x:v>
      </x:c>
    </x:row>
    <x:row r="1583" ht="24" customHeight="1">
      <x:c r="A1583" s="13" t="d">
        <x:v>2025-11-25T00:00:00.000Z</x:v>
      </x:c>
      <x:c r="B1583" s="9" t="str">
        <x:v>一月·共同区间</x:v>
      </x:c>
      <x:c r="C1583" s="9" t="n">
        <x:v>693693.7209854942</x:v>
      </x:c>
      <x:c r="D1583" s="10" t="n">
        <x:v>0.029122040749948</x:v>
      </x:c>
      <x:c r="E1583" s="10" t="n">
        <x:v>0.326681497050117</x:v>
      </x:c>
      <x:c r="F1583" s="9" t="n">
        <x:v>337031.8064901135</x:v>
      </x:c>
      <x:c r="G1583" s="9" t="n">
        <x:v>356661.9144953807</x:v>
      </x:c>
      <x:c r="H1583" s="9" t="n">
        <x:v>337031.8064901135</x:v>
      </x:c>
      <x:c r="I1583" s="9" t="n">
        <x:v>0</x:v>
      </x:c>
      <x:c r="J1583" s="9" t="n">
        <x:v>336.6951113786781</x:v>
      </x:c>
    </x:row>
    <x:row r="1584" ht="24" customHeight="1">
      <x:c r="A1584" s="13" t="d">
        <x:v>2025-11-25T00:00:00.000Z</x:v>
      </x:c>
      <x:c r="B1584" s="9" t="str">
        <x:v>一月·完整2024起</x:v>
      </x:c>
      <x:c r="C1584" s="9" t="n">
        <x:v>45308.93766927991</x:v>
      </x:c>
      <x:c r="D1584" s="10" t="n">
        <x:v>0.029122040749948</x:v>
      </x:c>
      <x:c r="E1584" s="10" t="n">
        <x:v>0.95469106233072</x:v>
      </x:c>
      <x:c r="F1584" s="9" t="n">
        <x:v>22013.393880993026</x:v>
      </x:c>
      <x:c r="G1584" s="9" t="n">
        <x:v>23295.543788286886</x:v>
      </x:c>
      <x:c r="H1584" s="9" t="n">
        <x:v>22013.393880993026</x:v>
      </x:c>
      <x:c r="I1584" s="9" t="n">
        <x:v>0</x:v>
      </x:c>
      <x:c r="J1584" s="9" t="n">
        <x:v>21.99140247851028</x:v>
      </x:c>
    </x:row>
    <x:row r="1585" ht="24" customHeight="1">
      <x:c r="A1585" s="13" t="d">
        <x:v>2025-11-25T00:00:00.000Z</x:v>
      </x:c>
      <x:c r="B1585" s="9" t="str">
        <x:v>两月·共同区间</x:v>
      </x:c>
      <x:c r="C1585" s="9" t="n">
        <x:v>1013974.3562066918</x:v>
      </x:c>
      <x:c r="D1585" s="10" t="n">
        <x:v>0</x:v>
      </x:c>
      <x:c r="E1585" s="10" t="n">
        <x:v>0.393406449882989</x:v>
      </x:c>
      <x:c r="F1585" s="9" t="n">
        <x:v>1013974.3562066918</x:v>
      </x:c>
      <x:c r="G1585" s="9" t="n">
        <x:v>0</x:v>
      </x:c>
      <x:c r="H1585" s="9" t="n">
        <x:v>0</x:v>
      </x:c>
      <x:c r="I1585" s="9" t="n">
        <x:v>0</x:v>
      </x:c>
      <x:c r="J1585" s="9" t="n">
        <x:v>0</x:v>
      </x:c>
    </x:row>
    <x:row r="1586" ht="24" customHeight="1">
      <x:c r="A1586" s="13" t="d">
        <x:v>2025-11-25T00:00:00.000Z</x:v>
      </x:c>
      <x:c r="B1586" s="9" t="str">
        <x:v>两月·完整两月2024起</x:v>
      </x:c>
      <x:c r="C1586" s="9" t="n">
        <x:v>78093.51081680025</x:v>
      </x:c>
      <x:c r="D1586" s="10" t="n">
        <x:v>0</x:v>
      </x:c>
      <x:c r="E1586" s="10" t="n">
        <x:v>0.926319684385454</x:v>
      </x:c>
      <x:c r="F1586" s="9" t="n">
        <x:v>78093.51081680025</x:v>
      </x:c>
      <x:c r="G1586" s="9" t="n">
        <x:v>0</x:v>
      </x:c>
      <x:c r="H1586" s="9" t="n">
        <x:v>0</x:v>
      </x:c>
      <x:c r="I1586" s="9" t="n">
        <x:v>0</x:v>
      </x:c>
      <x:c r="J1586" s="9" t="n">
        <x:v>0</x:v>
      </x:c>
    </x:row>
    <x:row r="1587" ht="24" customHeight="1">
      <x:c r="A1587" s="13" t="d">
        <x:v>2025-11-26T00:00:00.000Z</x:v>
      </x:c>
      <x:c r="B1587" s="9" t="str">
        <x:v>一月·2024三月同起</x:v>
      </x:c>
      <x:c r="C1587" s="9" t="n">
        <x:v>99175.88125940468</x:v>
      </x:c>
      <x:c r="D1587" s="10" t="n">
        <x:v>0.035881340113746</x:v>
      </x:c>
      <x:c r="E1587" s="10" t="n">
        <x:v>0.900824118740595</x:v>
      </x:c>
      <x:c r="F1587" s="9" t="n">
        <x:v>50795.09371647515</x:v>
      </x:c>
      <x:c r="G1587" s="9" t="n">
        <x:v>48380.78754292953</x:v>
      </x:c>
      <x:c r="H1587" s="9" t="n">
        <x:v>46515.659524311544</x:v>
      </x:c>
      <x:c r="I1587" s="9" t="n">
        <x:v>50795.09371647515</x:v>
      </x:c>
      <x:c r="J1587" s="9" t="n">
        <x:v>97.31512999010118</x:v>
      </x:c>
    </x:row>
    <x:row r="1588" ht="24" customHeight="1">
      <x:c r="A1588" s="13" t="d">
        <x:v>2025-11-26T00:00:00.000Z</x:v>
      </x:c>
      <x:c r="B1588" s="9" t="str">
        <x:v>一月·共同区间</x:v>
      </x:c>
      <x:c r="C1588" s="9" t="n">
        <x:v>718584.3813229447</x:v>
      </x:c>
      <x:c r="D1588" s="10" t="n">
        <x:v>0.035881340113746</x:v>
      </x:c>
      <x:c r="E1588" s="10" t="n">
        <x:v>0.302521926840894</x:v>
      </x:c>
      <x:c r="F1588" s="9" t="n">
        <x:v>368038.68570649077</x:v>
      </x:c>
      <x:c r="G1588" s="9" t="n">
        <x:v>350545.6956164539</x:v>
      </x:c>
      <x:c r="H1588" s="9" t="n">
        <x:v>337031.8064901135</x:v>
      </x:c>
      <x:c r="I1588" s="9" t="n">
        <x:v>368038.68570649077</x:v>
      </x:c>
      <x:c r="J1588" s="9" t="n">
        <x:v>705.1022041779681</x:v>
      </x:c>
    </x:row>
    <x:row r="1589" ht="24" customHeight="1">
      <x:c r="A1589" s="13" t="d">
        <x:v>2025-11-26T00:00:00.000Z</x:v>
      </x:c>
      <x:c r="B1589" s="9" t="str">
        <x:v>一月·完整2024起</x:v>
      </x:c>
      <x:c r="C1589" s="9" t="n">
        <x:v>46934.68307198386</x:v>
      </x:c>
      <x:c r="D1589" s="10" t="n">
        <x:v>0.035881340113746</x:v>
      </x:c>
      <x:c r="E1589" s="10" t="n">
        <x:v>0.953065316928016</x:v>
      </x:c>
      <x:c r="F1589" s="9" t="n">
        <x:v>24038.623049476602</x:v>
      </x:c>
      <x:c r="G1589" s="9" t="n">
        <x:v>22896.06002250726</x:v>
      </x:c>
      <x:c r="H1589" s="9" t="n">
        <x:v>22013.393880993026</x:v>
      </x:c>
      <x:c r="I1589" s="9" t="n">
        <x:v>24038.623049476602</x:v>
      </x:c>
      <x:c r="J1589" s="9" t="n">
        <x:v>46.054088213722096</x:v>
      </x:c>
    </x:row>
    <x:row r="1590" ht="24" customHeight="1">
      <x:c r="A1590" s="13" t="d">
        <x:v>2025-11-26T00:00:00.000Z</x:v>
      </x:c>
      <x:c r="B1590" s="9" t="str">
        <x:v>两月·共同区间</x:v>
      </x:c>
      <x:c r="C1590" s="9" t="n">
        <x:v>1034302.9079381018</x:v>
      </x:c>
      <x:c r="D1590" s="10" t="n">
        <x:v>0.020048388410393</x:v>
      </x:c>
      <x:c r="E1590" s="10" t="n">
        <x:v>0.381245226783004</x:v>
      </x:c>
      <x:c r="F1590" s="9" t="n">
        <x:v>506987.1781033459</x:v>
      </x:c>
      <x:c r="G1590" s="9" t="n">
        <x:v>527315.7298347559</x:v>
      </x:c>
      <x:c r="H1590" s="9" t="n">
        <x:v>506987.1781033459</x:v>
      </x:c>
      <x:c r="I1590" s="9" t="n">
        <x:v>0</x:v>
      </x:c>
      <x:c r="J1590" s="9" t="n">
        <x:v>506.4806974058738</x:v>
      </x:c>
    </x:row>
    <x:row r="1591" ht="24" customHeight="1">
      <x:c r="A1591" s="13" t="d">
        <x:v>2025-11-26T00:00:00.000Z</x:v>
      </x:c>
      <x:c r="B1591" s="9" t="str">
        <x:v>两月·完整两月2024起</x:v>
      </x:c>
      <x:c r="C1591" s="9" t="n">
        <x:v>79659.1598539867</x:v>
      </x:c>
      <x:c r="D1591" s="10" t="n">
        <x:v>0.020048388410393</x:v>
      </x:c>
      <x:c r="E1591" s="10" t="n">
        <x:v>0.924842512799813</x:v>
      </x:c>
      <x:c r="F1591" s="9" t="n">
        <x:v>39046.755408400124</x:v>
      </x:c>
      <x:c r="G1591" s="9" t="n">
        <x:v>40612.404445586566</x:v>
      </x:c>
      <x:c r="H1591" s="9" t="n">
        <x:v>39046.755408400124</x:v>
      </x:c>
      <x:c r="I1591" s="9" t="n">
        <x:v>0</x:v>
      </x:c>
      <x:c r="J1591" s="9" t="n">
        <x:v>39.007747660733</x:v>
      </x:c>
    </x:row>
    <x:row r="1592" ht="24" customHeight="1">
      <x:c r="A1592" s="13" t="d">
        <x:v>2025-11-27T00:00:00.000Z</x:v>
      </x:c>
      <x:c r="B1592" s="9" t="str">
        <x:v>一月·2024三月同起</x:v>
      </x:c>
      <x:c r="C1592" s="9" t="n">
        <x:v>100159.937571736</x:v>
      </x:c>
      <x:c r="D1592" s="10" t="n">
        <x:v>0.0099223349451</x:v>
      </x:c>
      <x:c r="E1592" s="10" t="n">
        <x:v>0.899840062428264</x:v>
      </x:c>
      <x:c r="F1592" s="9" t="n">
        <x:v>50137.92769739817</x:v>
      </x:c>
      <x:c r="G1592" s="9" t="n">
        <x:v>50022.00987433783</x:v>
      </x:c>
      <x:c r="H1592" s="9" t="n">
        <x:v>50795.09371647515</x:v>
      </x:c>
      <x:c r="I1592" s="9" t="n">
        <x:v>50137.92769739817</x:v>
      </x:c>
      <x:c r="J1592" s="9" t="n">
        <x:v>100.93246518031305</x:v>
      </x:c>
    </x:row>
    <x:row r="1593" ht="24" customHeight="1">
      <x:c r="A1593" s="13" t="d">
        <x:v>2025-11-27T00:00:00.000Z</x:v>
      </x:c>
      <x:c r="B1593" s="9" t="str">
        <x:v>一月·共同区间</x:v>
      </x:c>
      <x:c r="C1593" s="9" t="n">
        <x:v>725714.4162407487</x:v>
      </x:c>
      <x:c r="D1593" s="10" t="n">
        <x:v>0.009922334945101</x:v>
      </x:c>
      <x:c r="E1593" s="10" t="n">
        <x:v>0.295601315782146</x:v>
      </x:c>
      <x:c r="F1593" s="9" t="n">
        <x:v>363277.1526477653</x:v>
      </x:c>
      <x:c r="G1593" s="9" t="n">
        <x:v>362437.26359298336</x:v>
      </x:c>
      <x:c r="H1593" s="9" t="n">
        <x:v>368038.68570649077</x:v>
      </x:c>
      <x:c r="I1593" s="9" t="n">
        <x:v>363277.1526477653</x:v>
      </x:c>
      <x:c r="J1593" s="9" t="n">
        <x:v>731.3118081329678</x:v>
      </x:c>
    </x:row>
    <x:row r="1594" ht="24" customHeight="1">
      <x:c r="A1594" s="13" t="d">
        <x:v>2025-11-27T00:00:00.000Z</x:v>
      </x:c>
      <x:c r="B1594" s="9" t="str">
        <x:v>一月·完整2024起</x:v>
      </x:c>
      <x:c r="C1594" s="9" t="n">
        <x:v>47400.38471796621</x:v>
      </x:c>
      <x:c r="D1594" s="10" t="n">
        <x:v>0.0099223349451</x:v>
      </x:c>
      <x:c r="E1594" s="10" t="n">
        <x:v>0.952599615282034</x:v>
      </x:c>
      <x:c r="F1594" s="9" t="n">
        <x:v>23727.621236945386</x:v>
      </x:c>
      <x:c r="G1594" s="9" t="n">
        <x:v>23672.763481020826</x:v>
      </x:c>
      <x:c r="H1594" s="9" t="n">
        <x:v>24038.623049476602</x:v>
      </x:c>
      <x:c r="I1594" s="9" t="n">
        <x:v>23727.621236945386</x:v>
      </x:c>
      <x:c r="J1594" s="9" t="n">
        <x:v>47.76598105058843</x:v>
      </x:c>
    </x:row>
    <x:row r="1595" ht="24" customHeight="1">
      <x:c r="A1595" s="13" t="d">
        <x:v>2025-11-27T00:00:00.000Z</x:v>
      </x:c>
      <x:c r="B1595" s="9" t="str">
        <x:v>两月·共同区间</x:v>
      </x:c>
      <x:c r="C1595" s="9" t="n">
        <x:v>1053454.4697466693</x:v>
      </x:c>
      <x:c r="D1595" s="10" t="n">
        <x:v>0.018516395595123</x:v>
      </x:c>
      <x:c r="E1595" s="10" t="n">
        <x:v>0.369788118625748</x:v>
      </x:c>
      <x:c r="F1595" s="9" t="n">
        <x:v>1053454.4697466693</x:v>
      </x:c>
      <x:c r="G1595" s="9" t="n">
        <x:v>0</x:v>
      </x:c>
      <x:c r="H1595" s="9" t="n">
        <x:v>0</x:v>
      </x:c>
      <x:c r="I1595" s="9" t="n">
        <x:v>546467.2916433233</x:v>
      </x:c>
      <x:c r="J1595" s="9" t="n">
        <x:v>547.0143059492726</x:v>
      </x:c>
    </x:row>
    <x:row r="1596" ht="24" customHeight="1">
      <x:c r="A1596" s="13" t="d">
        <x:v>2025-11-27T00:00:00.000Z</x:v>
      </x:c>
      <x:c r="B1596" s="9" t="str">
        <x:v>两月·完整两月2024起</x:v>
      </x:c>
      <x:c r="C1596" s="9" t="n">
        <x:v>81134.1603706182</x:v>
      </x:c>
      <x:c r="D1596" s="10" t="n">
        <x:v>0.018516395595122</x:v>
      </x:c>
      <x:c r="E1596" s="10" t="n">
        <x:v>0.923450867034879</x:v>
      </x:c>
      <x:c r="F1596" s="9" t="n">
        <x:v>81134.1603706182</x:v>
      </x:c>
      <x:c r="G1596" s="9" t="n">
        <x:v>0</x:v>
      </x:c>
      <x:c r="H1596" s="9" t="n">
        <x:v>0</x:v>
      </x:c>
      <x:c r="I1596" s="9" t="n">
        <x:v>42087.40496221808</x:v>
      </x:c>
      <x:c r="J1596" s="9" t="n">
        <x:v>42.1295344967148</x:v>
      </x:c>
    </x:row>
    <x:row r="1597" ht="24" customHeight="1">
      <x:c r="A1597" s="13" t="d">
        <x:v>2025-11-28T00:00:00.000Z</x:v>
      </x:c>
      <x:c r="B1597" s="9" t="str">
        <x:v>一月·2024三月同起</x:v>
      </x:c>
      <x:c r="C1597" s="9" t="n">
        <x:v>99694.1428928471</x:v>
      </x:c>
      <x:c r="D1597" s="10" t="n">
        <x:v>-0.004650508877916</x:v>
      </x:c>
      <x:c r="E1597" s="10" t="n">
        <x:v>0.900305857107153</x:v>
      </x:c>
      <x:c r="F1597" s="9" t="n">
        <x:v>45822.68923311815</x:v>
      </x:c>
      <x:c r="G1597" s="9" t="n">
        <x:v>53871.453659728955</x:v>
      </x:c>
      <x:c r="H1597" s="9" t="n">
        <x:v>50137.92769739817</x:v>
      </x:c>
      <x:c r="I1597" s="9" t="n">
        <x:v>45822.68923311815</x:v>
      </x:c>
      <x:c r="J1597" s="9" t="n">
        <x:v>95.95639764844594</x:v>
      </x:c>
    </x:row>
    <x:row r="1598" ht="24" customHeight="1">
      <x:c r="A1598" s="13" t="d">
        <x:v>2025-11-28T00:00:00.000Z</x:v>
      </x:c>
      <x:c r="B1598" s="9" t="str">
        <x:v>一月·共同区间</x:v>
      </x:c>
      <x:c r="C1598" s="9" t="n">
        <x:v>722339.4749051892</x:v>
      </x:c>
      <x:c r="D1598" s="10" t="n">
        <x:v>-0.004650508877916</x:v>
      </x:c>
      <x:c r="E1598" s="10" t="n">
        <x:v>0.298877128116694</x:v>
      </x:c>
      <x:c r="F1598" s="9" t="n">
        <x:v>332010.8515800186</x:v>
      </x:c>
      <x:c r="G1598" s="9" t="n">
        <x:v>390328.62332517066</x:v>
      </x:c>
      <x:c r="H1598" s="9" t="n">
        <x:v>363277.1526477653</x:v>
      </x:c>
      <x:c r="I1598" s="9" t="n">
        <x:v>332010.8515800186</x:v>
      </x:c>
      <x:c r="J1598" s="9" t="n">
        <x:v>695.2574331841072</x:v>
      </x:c>
    </x:row>
    <x:row r="1599" ht="24" customHeight="1">
      <x:c r="A1599" s="13" t="d">
        <x:v>2025-11-28T00:00:00.000Z</x:v>
      </x:c>
      <x:c r="B1599" s="9" t="str">
        <x:v>一月·完整2024起</x:v>
      </x:c>
      <x:c r="C1599" s="9" t="n">
        <x:v>47179.94880801867</x:v>
      </x:c>
      <x:c r="D1599" s="10" t="n">
        <x:v>-0.004650508877916</x:v>
      </x:c>
      <x:c r="E1599" s="10" t="n">
        <x:v>0.952820051191981</x:v>
      </x:c>
      <x:c r="F1599" s="9" t="n">
        <x:v>21685.447805975127</x:v>
      </x:c>
      <x:c r="G1599" s="9" t="n">
        <x:v>25494.50100204354</x:v>
      </x:c>
      <x:c r="H1599" s="9" t="n">
        <x:v>23727.621236945386</x:v>
      </x:c>
      <x:c r="I1599" s="9" t="n">
        <x:v>21685.447805975127</x:v>
      </x:c>
      <x:c r="J1599" s="9" t="n">
        <x:v>45.41107228056052</x:v>
      </x:c>
    </x:row>
    <x:row r="1600" ht="24" customHeight="1">
      <x:c r="A1600" s="13" t="d">
        <x:v>2025-11-28T00:00:00.000Z</x:v>
      </x:c>
      <x:c r="B1600" s="9" t="str">
        <x:v>两月·共同区间</x:v>
      </x:c>
      <x:c r="C1600" s="9" t="n">
        <x:v>1053454.4697466693</x:v>
      </x:c>
      <x:c r="D1600" s="10" t="n">
        <x:v>0</x:v>
      </x:c>
      <x:c r="E1600" s="10" t="n">
        <x:v>0.369788118625748</x:v>
      </x:c>
      <x:c r="F1600" s="9" t="n">
        <x:v>1053454.4697466693</x:v>
      </x:c>
      <x:c r="G1600" s="9" t="n">
        <x:v>0</x:v>
      </x:c>
      <x:c r="H1600" s="9" t="n">
        <x:v>0</x:v>
      </x:c>
      <x:c r="I1600" s="9" t="n">
        <x:v>0</x:v>
      </x:c>
      <x:c r="J1600" s="9" t="n">
        <x:v>0</x:v>
      </x:c>
    </x:row>
    <x:row r="1601" ht="24" customHeight="1">
      <x:c r="A1601" s="13" t="d">
        <x:v>2025-11-28T00:00:00.000Z</x:v>
      </x:c>
      <x:c r="B1601" s="9" t="str">
        <x:v>两月·完整两月2024起</x:v>
      </x:c>
      <x:c r="C1601" s="9" t="n">
        <x:v>81134.1603706182</x:v>
      </x:c>
      <x:c r="D1601" s="10" t="n">
        <x:v>0</x:v>
      </x:c>
      <x:c r="E1601" s="10" t="n">
        <x:v>0.923450867034879</x:v>
      </x:c>
      <x:c r="F1601" s="9" t="n">
        <x:v>81134.1603706182</x:v>
      </x:c>
      <x:c r="G1601" s="9" t="n">
        <x:v>0</x:v>
      </x:c>
      <x:c r="H1601" s="9" t="n">
        <x:v>0</x:v>
      </x:c>
      <x:c r="I1601" s="9" t="n">
        <x:v>0</x:v>
      </x:c>
      <x:c r="J1601" s="9" t="n">
        <x:v>0</x:v>
      </x:c>
    </x:row>
    <x:row r="1602" ht="24" customHeight="1">
      <x:c r="A1602" s="13" t="d">
        <x:v>2025-12-01T00:00:00.000Z</x:v>
      </x:c>
      <x:c r="B1602" s="9" t="str">
        <x:v>一月·2024三月同起</x:v>
      </x:c>
      <x:c r="C1602" s="9" t="n">
        <x:v>101024.57227607671</x:v>
      </x:c>
      <x:c r="D1602" s="10" t="n">
        <x:v>0.013345110802142</x:v>
      </x:c>
      <x:c r="E1602" s="10" t="n">
        <x:v>0.898975427723923</x:v>
      </x:c>
      <x:c r="F1602" s="9" t="n">
        <x:v>52797.62802825075</x:v>
      </x:c>
      <x:c r="G1602" s="9" t="n">
        <x:v>48226.94424782596</x:v>
      </x:c>
      <x:c r="H1602" s="9" t="n">
        <x:v>45822.68923311815</x:v>
      </x:c>
      <x:c r="I1602" s="9" t="n">
        <x:v>52797.62802825075</x:v>
      </x:c>
      <x:c r="J1602" s="9" t="n">
        <x:v>98.62739082754837</x:v>
      </x:c>
    </x:row>
    <x:row r="1603" ht="24" customHeight="1">
      <x:c r="A1603" s="13" t="d">
        <x:v>2025-12-01T00:00:00.000Z</x:v>
      </x:c>
      <x:c r="B1603" s="9" t="str">
        <x:v>一月·共同区间</x:v>
      </x:c>
      <x:c r="C1603" s="9" t="n">
        <x:v>731979.1752345599</x:v>
      </x:c>
      <x:c r="D1603" s="10" t="n">
        <x:v>0.013345110802142</x:v>
      </x:c>
      <x:c r="E1603" s="10" t="n">
        <x:v>0.289520565705495</x:v>
      </x:c>
      <x:c r="F1603" s="9" t="n">
        <x:v>382548.1597966823</x:v>
      </x:c>
      <x:c r="G1603" s="9" t="n">
        <x:v>349431.01543787756</x:v>
      </x:c>
      <x:c r="H1603" s="9" t="n">
        <x:v>332010.8515800186</x:v>
      </x:c>
      <x:c r="I1603" s="9" t="n">
        <x:v>382548.1597966823</x:v>
      </x:c>
      <x:c r="J1603" s="9" t="n">
        <x:v>714.6102632951728</x:v>
      </x:c>
    </x:row>
    <x:row r="1604" ht="24" customHeight="1">
      <x:c r="A1604" s="13" t="d">
        <x:v>2025-12-01T00:00:00.000Z</x:v>
      </x:c>
      <x:c r="B1604" s="9" t="str">
        <x:v>一月·完整2024起</x:v>
      </x:c>
      <x:c r="C1604" s="9" t="n">
        <x:v>47809.57045250105</x:v>
      </x:c>
      <x:c r="D1604" s="10" t="n">
        <x:v>0.013345110802142</x:v>
      </x:c>
      <x:c r="E1604" s="10" t="n">
        <x:v>0.952190429547499</x:v>
      </x:c>
      <x:c r="F1604" s="9" t="n">
        <x:v>24986.316299795446</x:v>
      </x:c>
      <x:c r="G1604" s="9" t="n">
        <x:v>22823.254152705602</x:v>
      </x:c>
      <x:c r="H1604" s="9" t="n">
        <x:v>21685.447805975127</x:v>
      </x:c>
      <x:c r="I1604" s="9" t="n">
        <x:v>24986.316299795446</x:v>
      </x:c>
      <x:c r="J1604" s="9" t="n">
        <x:v>46.67511164937474</x:v>
      </x:c>
    </x:row>
    <x:row r="1605" ht="24" customHeight="1">
      <x:c r="A1605" s="13" t="d">
        <x:v>2025-12-01T00:00:00.000Z</x:v>
      </x:c>
      <x:c r="B1605" s="9" t="str">
        <x:v>两月·共同区间</x:v>
      </x:c>
      <x:c r="C1605" s="9" t="n">
        <x:v>1053454.4697466693</x:v>
      </x:c>
      <x:c r="D1605" s="10" t="n">
        <x:v>0</x:v>
      </x:c>
      <x:c r="E1605" s="10" t="n">
        <x:v>0.369788118625748</x:v>
      </x:c>
      <x:c r="F1605" s="9" t="n">
        <x:v>1053454.4697466693</x:v>
      </x:c>
      <x:c r="G1605" s="9" t="n">
        <x:v>0</x:v>
      </x:c>
      <x:c r="H1605" s="9" t="n">
        <x:v>0</x:v>
      </x:c>
      <x:c r="I1605" s="9" t="n">
        <x:v>0</x:v>
      </x:c>
      <x:c r="J1605" s="9" t="n">
        <x:v>0</x:v>
      </x:c>
    </x:row>
    <x:row r="1606" ht="24" customHeight="1">
      <x:c r="A1606" s="13" t="d">
        <x:v>2025-12-01T00:00:00.000Z</x:v>
      </x:c>
      <x:c r="B1606" s="9" t="str">
        <x:v>两月·完整两月2024起</x:v>
      </x:c>
      <x:c r="C1606" s="9" t="n">
        <x:v>81134.1603706182</x:v>
      </x:c>
      <x:c r="D1606" s="10" t="n">
        <x:v>0</x:v>
      </x:c>
      <x:c r="E1606" s="10" t="n">
        <x:v>0.923450867034879</x:v>
      </x:c>
      <x:c r="F1606" s="9" t="n">
        <x:v>81134.1603706182</x:v>
      </x:c>
      <x:c r="G1606" s="9" t="n">
        <x:v>0</x:v>
      </x:c>
      <x:c r="H1606" s="9" t="n">
        <x:v>0</x:v>
      </x:c>
      <x:c r="I1606" s="9" t="n">
        <x:v>0</x:v>
      </x:c>
      <x:c r="J1606" s="9" t="n">
        <x:v>0</x:v>
      </x:c>
    </x:row>
    <x:row r="1607" ht="24" customHeight="1">
      <x:c r="A1607" s="13" t="d">
        <x:v>2025-12-02T00:00:00.000Z</x:v>
      </x:c>
      <x:c r="B1607" s="9" t="str">
        <x:v>一月·2024三月同起</x:v>
      </x:c>
      <x:c r="C1607" s="9" t="n">
        <x:v>107514.82290867405</x:v>
      </x:c>
      <x:c r="D1607" s="10" t="n">
        <x:v>0.064244277272078</x:v>
      </x:c>
      <x:c r="E1607" s="10" t="n">
        <x:v>0.892485177091326</x:v>
      </x:c>
      <x:c r="F1607" s="9" t="n">
        <x:v>52945.06099403907</x:v>
      </x:c>
      <x:c r="G1607" s="9" t="n">
        <x:v>54569.761914634975</x:v>
      </x:c>
      <x:c r="H1607" s="9" t="n">
        <x:v>52797.62802825075</x:v>
      </x:c>
      <x:c r="I1607" s="9" t="n">
        <x:v>52945.06099403907</x:v>
      </x:c>
      <x:c r="J1607" s="9" t="n">
        <x:v>105.7429421981887</x:v>
      </x:c>
    </x:row>
    <x:row r="1608" ht="24" customHeight="1">
      <x:c r="A1608" s="13" t="d">
        <x:v>2025-12-02T00:00:00.000Z</x:v>
      </x:c>
      <x:c r="B1608" s="9" t="str">
        <x:v>一月·共同区间</x:v>
      </x:c>
      <x:c r="C1608" s="9" t="n">
        <x:v>779004.6483257157</x:v>
      </x:c>
      <x:c r="D1608" s="10" t="n">
        <x:v>0.064244277272078</x:v>
      </x:c>
      <x:c r="E1608" s="10" t="n">
        <x:v>0.243876327932571</x:v>
      </x:c>
      <x:c r="F1608" s="9" t="n">
        <x:v>383616.39357653126</x:v>
      </x:c>
      <x:c r="G1608" s="9" t="n">
        <x:v>395388.25474918436</x:v>
      </x:c>
      <x:c r="H1608" s="9" t="n">
        <x:v>382548.1597966823</x:v>
      </x:c>
      <x:c r="I1608" s="9" t="n">
        <x:v>383616.39357653126</x:v>
      </x:c>
      <x:c r="J1608" s="9" t="n">
        <x:v>766.1663877733333</x:v>
      </x:c>
    </x:row>
    <x:row r="1609" ht="24" customHeight="1">
      <x:c r="A1609" s="13" t="d">
        <x:v>2025-12-02T00:00:00.000Z</x:v>
      </x:c>
      <x:c r="B1609" s="9" t="str">
        <x:v>一月·完整2024起</x:v>
      </x:c>
      <x:c r="C1609" s="9" t="n">
        <x:v>50881.06175291046</x:v>
      </x:c>
      <x:c r="D1609" s="10" t="n">
        <x:v>0.064244277272077</x:v>
      </x:c>
      <x:c r="E1609" s="10" t="n">
        <x:v>0.94911893824709</x:v>
      </x:c>
      <x:c r="F1609" s="9" t="n">
        <x:v>25056.08850081615</x:v>
      </x:c>
      <x:c r="G1609" s="9" t="n">
        <x:v>25824.973252094307</x:v>
      </x:c>
      <x:c r="H1609" s="9" t="n">
        <x:v>24986.316299795446</x:v>
      </x:c>
      <x:c r="I1609" s="9" t="n">
        <x:v>25056.08850081615</x:v>
      </x:c>
      <x:c r="J1609" s="9" t="n">
        <x:v>50.04252461533434</x:v>
      </x:c>
    </x:row>
    <x:row r="1610" ht="24" customHeight="1">
      <x:c r="A1610" s="13" t="d">
        <x:v>2025-12-02T00:00:00.000Z</x:v>
      </x:c>
      <x:c r="B1610" s="9" t="str">
        <x:v>两月·共同区间</x:v>
      </x:c>
      <x:c r="C1610" s="9" t="n">
        <x:v>1071133.8848389732</x:v>
      </x:c>
      <x:c r="D1610" s="10" t="n">
        <x:v>0.016782324818039</x:v>
      </x:c>
      <x:c r="E1610" s="10" t="n">
        <x:v>0.359211698128338</x:v>
      </x:c>
      <x:c r="F1610" s="9" t="n">
        <x:v>526727.2348733346</x:v>
      </x:c>
      <x:c r="G1610" s="9" t="n">
        <x:v>544406.6499656384</x:v>
      </x:c>
      <x:c r="H1610" s="9" t="n">
        <x:v>526727.2348733346</x:v>
      </x:c>
      <x:c r="I1610" s="9" t="n">
        <x:v>0</x:v>
      </x:c>
      <x:c r="J1610" s="9" t="n">
        <x:v>526.2010338394903</x:v>
      </x:c>
    </x:row>
    <x:row r="1611" ht="24" customHeight="1">
      <x:c r="A1611" s="13" t="d">
        <x:v>2025-12-02T00:00:00.000Z</x:v>
      </x:c>
      <x:c r="B1611" s="9" t="str">
        <x:v>两月·完整两月2024起</x:v>
      </x:c>
      <x:c r="C1611" s="9" t="n">
        <x:v>82495.7802037968</x:v>
      </x:c>
      <x:c r="D1611" s="10" t="n">
        <x:v>0.016782324818039</x:v>
      </x:c>
      <x:c r="E1611" s="10" t="n">
        <x:v>0.922166194620919</x:v>
      </x:c>
      <x:c r="F1611" s="9" t="n">
        <x:v>40567.0801853091</x:v>
      </x:c>
      <x:c r="G1611" s="9" t="n">
        <x:v>41928.700018487696</x:v>
      </x:c>
      <x:c r="H1611" s="9" t="n">
        <x:v>40567.0801853091</x:v>
      </x:c>
      <x:c r="I1611" s="9" t="n">
        <x:v>0</x:v>
      </x:c>
      <x:c r="J1611" s="9" t="n">
        <x:v>40.52655363167287</x:v>
      </x:c>
    </x:row>
    <x:row r="1612" ht="24" customHeight="1">
      <x:c r="A1612" s="13" t="d">
        <x:v>2025-12-03T00:00:00.000Z</x:v>
      </x:c>
      <x:c r="B1612" s="9" t="str">
        <x:v>一月·2024三月同起</x:v>
      </x:c>
      <x:c r="C1612" s="9" t="n">
        <x:v>100123.20809071753</x:v>
      </x:c>
      <x:c r="D1612" s="10" t="n">
        <x:v>-0.068749727879245</x:v>
      </x:c>
      <x:c r="E1612" s="10" t="n">
        <x:v>0.899876791909282</x:v>
      </x:c>
      <x:c r="F1612" s="9" t="n">
        <x:v>51515.97446147035</x:v>
      </x:c>
      <x:c r="G1612" s="9" t="n">
        <x:v>48607.23362924717</x:v>
      </x:c>
      <x:c r="H1612" s="9" t="n">
        <x:v>52945.06099403907</x:v>
      </x:c>
      <x:c r="I1612" s="9" t="n">
        <x:v>51515.97446147035</x:v>
      </x:c>
      <x:c r="J1612" s="9" t="n">
        <x:v>104.45971082868232</x:v>
      </x:c>
    </x:row>
    <x:row r="1613" ht="24" customHeight="1">
      <x:c r="A1613" s="13" t="d">
        <x:v>2025-12-03T00:00:00.000Z</x:v>
      </x:c>
      <x:c r="B1613" s="9" t="str">
        <x:v>一月·共同区间</x:v>
      </x:c>
      <x:c r="C1613" s="9" t="n">
        <x:v>725448.2907366559</x:v>
      </x:c>
      <x:c r="D1613" s="10" t="n">
        <x:v>-0.068749727879245</x:v>
      </x:c>
      <x:c r="E1613" s="10" t="n">
        <x:v>0.295859624630262</x:v>
      </x:c>
      <x:c r="F1613" s="9" t="n">
        <x:v>373261.86736690963</x:v>
      </x:c>
      <x:c r="G1613" s="9" t="n">
        <x:v>352186.42336974636</x:v>
      </x:c>
      <x:c r="H1613" s="9" t="n">
        <x:v>383616.39357653126</x:v>
      </x:c>
      <x:c r="I1613" s="9" t="n">
        <x:v>373261.86736690963</x:v>
      </x:c>
      <x:c r="J1613" s="9" t="n">
        <x:v>756.8686632858512</x:v>
      </x:c>
    </x:row>
    <x:row r="1614" ht="24" customHeight="1">
      <x:c r="A1614" s="13" t="d">
        <x:v>2025-12-03T00:00:00.000Z</x:v>
      </x:c>
      <x:c r="B1614" s="9" t="str">
        <x:v>一月·完整2024起</x:v>
      </x:c>
      <x:c r="C1614" s="9" t="n">
        <x:v>47383.00260319082</x:v>
      </x:c>
      <x:c r="D1614" s="10" t="n">
        <x:v>-0.068749727879245</x:v>
      </x:c>
      <x:c r="E1614" s="10" t="n">
        <x:v>0.952616997396809</x:v>
      </x:c>
      <x:c r="F1614" s="9" t="n">
        <x:v>24379.777661559634</x:v>
      </x:c>
      <x:c r="G1614" s="9" t="n">
        <x:v>23003.224941631186</x:v>
      </x:c>
      <x:c r="H1614" s="9" t="n">
        <x:v>25056.08850081615</x:v>
      </x:c>
      <x:c r="I1614" s="9" t="n">
        <x:v>24379.777661559634</x:v>
      </x:c>
      <x:c r="J1614" s="9" t="n">
        <x:v>49.435239286774575</x:v>
      </x:c>
    </x:row>
    <x:row r="1615" ht="24" customHeight="1">
      <x:c r="A1615" s="13" t="d">
        <x:v>2025-12-03T00:00:00.000Z</x:v>
      </x:c>
      <x:c r="B1615" s="9" t="str">
        <x:v>两月·共同区间</x:v>
      </x:c>
      <x:c r="C1615" s="9" t="n">
        <x:v>1040668.2544467212</x:v>
      </x:c>
      <x:c r="D1615" s="10" t="n">
        <x:v>-0.028442411190112</x:v>
      </x:c>
      <x:c r="E1615" s="10" t="n">
        <x:v>0.377437262495985</x:v>
      </x:c>
      <x:c r="F1615" s="9" t="n">
        <x:v>1040668.2544467212</x:v>
      </x:c>
      <x:c r="G1615" s="9" t="n">
        <x:v>0</x:v>
      </x:c>
      <x:c r="H1615" s="9" t="n">
        <x:v>0</x:v>
      </x:c>
      <x:c r="I1615" s="9" t="n">
        <x:v>513941.0195733865</x:v>
      </x:c>
      <x:c r="J1615" s="9" t="n">
        <x:v>514.455475048435</x:v>
      </x:c>
    </x:row>
    <x:row r="1616" ht="24" customHeight="1">
      <x:c r="A1616" s="13" t="d">
        <x:v>2025-12-03T00:00:00.000Z</x:v>
      </x:c>
      <x:c r="B1616" s="9" t="str">
        <x:v>两月·完整两月2024起</x:v>
      </x:c>
      <x:c r="C1616" s="9" t="n">
        <x:v>80149.40130179134</x:v>
      </x:c>
      <x:c r="D1616" s="10" t="n">
        <x:v>-0.028442411190112</x:v>
      </x:c>
      <x:c r="E1616" s="10" t="n">
        <x:v>0.924379975718002</x:v>
      </x:c>
      <x:c r="F1616" s="9" t="n">
        <x:v>80149.40130179134</x:v>
      </x:c>
      <x:c r="G1616" s="9" t="n">
        <x:v>0</x:v>
      </x:c>
      <x:c r="H1616" s="9" t="n">
        <x:v>0</x:v>
      </x:c>
      <x:c r="I1616" s="9" t="n">
        <x:v>39582.32111648223</x:v>
      </x:c>
      <x:c r="J1616" s="9" t="n">
        <x:v>39.62194305954177</x:v>
      </x:c>
    </x:row>
    <x:row r="1617" ht="24" customHeight="1">
      <x:c r="A1617" s="13" t="d">
        <x:v>2025-12-04T00:00:00.000Z</x:v>
      </x:c>
      <x:c r="B1617" s="9" t="str">
        <x:v>一月·2024三月同起</x:v>
      </x:c>
      <x:c r="C1617" s="9" t="n">
        <x:v>99485.93715034734</x:v>
      </x:c>
      <x:c r="D1617" s="10" t="n">
        <x:v>-0.006364867372136</x:v>
      </x:c>
      <x:c r="E1617" s="10" t="n">
        <x:v>0.900514062849653</x:v>
      </x:c>
      <x:c r="F1617" s="9" t="n">
        <x:v>45080.59805874171</x:v>
      </x:c>
      <x:c r="G1617" s="9" t="n">
        <x:v>54405.33909160563</x:v>
      </x:c>
      <x:c r="H1617" s="9" t="n">
        <x:v>51515.97446147035</x:v>
      </x:c>
      <x:c r="I1617" s="9" t="n">
        <x:v>45080.59805874171</x:v>
      </x:c>
      <x:c r="J1617" s="9" t="n">
        <x:v>96.59023373403522</x:v>
      </x:c>
    </x:row>
    <x:row r="1618" ht="24" customHeight="1">
      <x:c r="A1618" s="13" t="d">
        <x:v>2025-12-04T00:00:00.000Z</x:v>
      </x:c>
      <x:c r="B1618" s="9" t="str">
        <x:v>一月·共同区间</x:v>
      </x:c>
      <x:c r="C1618" s="9" t="n">
        <x:v>720830.9085807744</x:v>
      </x:c>
      <x:c r="D1618" s="10" t="n">
        <x:v>-0.006364867372136</x:v>
      </x:c>
      <x:c r="E1618" s="10" t="n">
        <x:v>0.300341384730856</x:v>
      </x:c>
      <x:c r="F1618" s="9" t="n">
        <x:v>326633.9885700521</x:v>
      </x:c>
      <x:c r="G1618" s="9" t="n">
        <x:v>394196.92001072236</x:v>
      </x:c>
      <x:c r="H1618" s="9" t="n">
        <x:v>373261.86736690963</x:v>
      </x:c>
      <x:c r="I1618" s="9" t="n">
        <x:v>326633.9885700521</x:v>
      </x:c>
      <x:c r="J1618" s="9" t="n">
        <x:v>699.8499279080231</x:v>
      </x:c>
    </x:row>
    <x:row r="1619" ht="24" customHeight="1">
      <x:c r="A1619" s="13" t="d">
        <x:v>2025-12-04T00:00:00.000Z</x:v>
      </x:c>
      <x:c r="B1619" s="9" t="str">
        <x:v>一月·完整2024起</x:v>
      </x:c>
      <x:c r="C1619" s="9" t="n">
        <x:v>47081.41607592794</x:v>
      </x:c>
      <x:c r="D1619" s="10" t="n">
        <x:v>-0.006364867372136</x:v>
      </x:c>
      <x:c r="E1619" s="10" t="n">
        <x:v>0.952918583924072</x:v>
      </x:c>
      <x:c r="F1619" s="9" t="n">
        <x:v>21334.255422932176</x:v>
      </x:c>
      <x:c r="G1619" s="9" t="n">
        <x:v>25747.160652995764</x:v>
      </x:c>
      <x:c r="H1619" s="9" t="n">
        <x:v>24379.777661559634</x:v>
      </x:c>
      <x:c r="I1619" s="9" t="n">
        <x:v>21334.255422932176</x:v>
      </x:c>
      <x:c r="J1619" s="9" t="n">
        <x:v>45.711033273283846</x:v>
      </x:c>
    </x:row>
    <x:row r="1620" ht="24" customHeight="1">
      <x:c r="A1620" s="13" t="d">
        <x:v>2025-12-04T00:00:00.000Z</x:v>
      </x:c>
      <x:c r="B1620" s="9" t="str">
        <x:v>两月·共同区间</x:v>
      </x:c>
      <x:c r="C1620" s="9" t="n">
        <x:v>1040668.2544467212</x:v>
      </x:c>
      <x:c r="D1620" s="10" t="n">
        <x:v>0</x:v>
      </x:c>
      <x:c r="E1620" s="10" t="n">
        <x:v>0.377437262495985</x:v>
      </x:c>
      <x:c r="F1620" s="9" t="n">
        <x:v>1040668.2544467212</x:v>
      </x:c>
      <x:c r="G1620" s="9" t="n">
        <x:v>0</x:v>
      </x:c>
      <x:c r="H1620" s="9" t="n">
        <x:v>0</x:v>
      </x:c>
      <x:c r="I1620" s="9" t="n">
        <x:v>0</x:v>
      </x:c>
      <x:c r="J1620" s="9" t="n">
        <x:v>0</x:v>
      </x:c>
    </x:row>
    <x:row r="1621" ht="24" customHeight="1">
      <x:c r="A1621" s="13" t="d">
        <x:v>2025-12-04T00:00:00.000Z</x:v>
      </x:c>
      <x:c r="B1621" s="9" t="str">
        <x:v>两月·完整两月2024起</x:v>
      </x:c>
      <x:c r="C1621" s="9" t="n">
        <x:v>80149.40130179134</x:v>
      </x:c>
      <x:c r="D1621" s="10" t="n">
        <x:v>0</x:v>
      </x:c>
      <x:c r="E1621" s="10" t="n">
        <x:v>0.924379975718002</x:v>
      </x:c>
      <x:c r="F1621" s="9" t="n">
        <x:v>80149.40130179134</x:v>
      </x:c>
      <x:c r="G1621" s="9" t="n">
        <x:v>0</x:v>
      </x:c>
      <x:c r="H1621" s="9" t="n">
        <x:v>0</x:v>
      </x:c>
      <x:c r="I1621" s="9" t="n">
        <x:v>0</x:v>
      </x:c>
      <x:c r="J1621" s="9" t="n">
        <x:v>0</x:v>
      </x:c>
    </x:row>
    <x:row r="1622" ht="24" customHeight="1">
      <x:c r="A1622" s="13" t="d">
        <x:v>2025-12-05T00:00:00.000Z</x:v>
      </x:c>
      <x:c r="B1622" s="9" t="str">
        <x:v>一月·2024三月同起</x:v>
      </x:c>
      <x:c r="C1622" s="9" t="n">
        <x:v>107432.38102629714</x:v>
      </x:c>
      <x:c r="D1622" s="10" t="n">
        <x:v>0.079875046700729</x:v>
      </x:c>
      <x:c r="E1622" s="10" t="n">
        <x:v>0.892567618973703</x:v>
      </x:c>
      <x:c r="F1622" s="9" t="n">
        <x:v>59774.72755733871</x:v>
      </x:c>
      <x:c r="G1622" s="9" t="n">
        <x:v>47657.65346895844</x:v>
      </x:c>
      <x:c r="H1622" s="9" t="n">
        <x:v>45080.59805874171</x:v>
      </x:c>
      <x:c r="I1622" s="9" t="n">
        <x:v>59774.72755733871</x:v>
      </x:c>
      <x:c r="J1622" s="9" t="n">
        <x:v>104.8701246156976</x:v>
      </x:c>
    </x:row>
    <x:row r="1623" ht="24" customHeight="1">
      <x:c r="A1623" s="13" t="d">
        <x:v>2025-12-05T00:00:00.000Z</x:v>
      </x:c>
      <x:c r="B1623" s="9" t="str">
        <x:v>一月·共同区间</x:v>
      </x:c>
      <x:c r="C1623" s="9" t="n">
        <x:v>778407.3110669929</x:v>
      </x:c>
      <x:c r="D1623" s="10" t="n">
        <x:v>0.079875046700729</x:v>
      </x:c>
      <x:c r="E1623" s="10" t="n">
        <x:v>0.244456120161666</x:v>
      </x:c>
      <x:c r="F1623" s="9" t="n">
        <x:v>433101.1237317806</x:v>
      </x:c>
      <x:c r="G1623" s="9" t="n">
        <x:v>345306.1873352123</x:v>
      </x:c>
      <x:c r="H1623" s="9" t="n">
        <x:v>326633.9885700521</x:v>
      </x:c>
      <x:c r="I1623" s="9" t="n">
        <x:v>433101.1237317806</x:v>
      </x:c>
      <x:c r="J1623" s="9" t="n">
        <x:v>759.84233927932</x:v>
      </x:c>
    </x:row>
    <x:row r="1624" ht="24" customHeight="1">
      <x:c r="A1624" s="13" t="d">
        <x:v>2025-12-05T00:00:00.000Z</x:v>
      </x:c>
      <x:c r="B1624" s="9" t="str">
        <x:v>一月·完整2024起</x:v>
      </x:c>
      <x:c r="C1624" s="9" t="n">
        <x:v>50842.046383729146</x:v>
      </x:c>
      <x:c r="D1624" s="10" t="n">
        <x:v>0.079875046700729</x:v>
      </x:c>
      <x:c r="E1624" s="10" t="n">
        <x:v>0.949157953616271</x:v>
      </x:c>
      <x:c r="F1624" s="9" t="n">
        <x:v>28288.207354364502</x:v>
      </x:c>
      <x:c r="G1624" s="9" t="n">
        <x:v>22553.839029364648</x:v>
      </x:c>
      <x:c r="H1624" s="9" t="n">
        <x:v>21334.255422932176</x:v>
      </x:c>
      <x:c r="I1624" s="9" t="n">
        <x:v>28288.207354364502</x:v>
      </x:c>
      <x:c r="J1624" s="9" t="n">
        <x:v>49.629466358692895</x:v>
      </x:c>
    </x:row>
    <x:row r="1625" ht="24" customHeight="1">
      <x:c r="A1625" s="13" t="d">
        <x:v>2025-12-05T00:00:00.000Z</x:v>
      </x:c>
      <x:c r="B1625" s="9" t="str">
        <x:v>两月·共同区间</x:v>
      </x:c>
      <x:c r="C1625" s="9" t="n">
        <x:v>1070413.4205586277</x:v>
      </x:c>
      <x:c r="D1625" s="10" t="n">
        <x:v>0.028582755344758</x:v>
      </x:c>
      <x:c r="E1625" s="10" t="n">
        <x:v>0.359642704083146</x:v>
      </x:c>
      <x:c r="F1625" s="9" t="n">
        <x:v>520334.1272233606</x:v>
      </x:c>
      <x:c r="G1625" s="9" t="n">
        <x:v>550079.2933352671</x:v>
      </x:c>
      <x:c r="H1625" s="9" t="n">
        <x:v>520334.1272233606</x:v>
      </x:c>
      <x:c r="I1625" s="9" t="n">
        <x:v>0</x:v>
      </x:c>
      <x:c r="J1625" s="9" t="n">
        <x:v>519.8143129103701</x:v>
      </x:c>
    </x:row>
    <x:row r="1626" ht="24" customHeight="1">
      <x:c r="A1626" s="13" t="d">
        <x:v>2025-12-05T00:00:00.000Z</x:v>
      </x:c>
      <x:c r="B1626" s="9" t="str">
        <x:v>两月·完整两月2024起</x:v>
      </x:c>
      <x:c r="C1626" s="9" t="n">
        <x:v>82440.29203022923</x:v>
      </x:c>
      <x:c r="D1626" s="10" t="n">
        <x:v>0.028582755344758</x:v>
      </x:c>
      <x:c r="E1626" s="10" t="n">
        <x:v>0.922218547064785</x:v>
      </x:c>
      <x:c r="F1626" s="9" t="n">
        <x:v>40074.70065089567</x:v>
      </x:c>
      <x:c r="G1626" s="9" t="n">
        <x:v>42365.59137933356</x:v>
      </x:c>
      <x:c r="H1626" s="9" t="n">
        <x:v>40074.70065089567</x:v>
      </x:c>
      <x:c r="I1626" s="9" t="n">
        <x:v>0</x:v>
      </x:c>
      <x:c r="J1626" s="9" t="n">
        <x:v>40.034665984909225</x:v>
      </x:c>
    </x:row>
    <x:row r="1627" ht="24" customHeight="1">
      <x:c r="A1627" s="13" t="d">
        <x:v>2025-12-08T00:00:00.000Z</x:v>
      </x:c>
      <x:c r="B1627" s="9" t="str">
        <x:v>一月·2024三月同起</x:v>
      </x:c>
      <x:c r="C1627" s="9" t="n">
        <x:v>111497.67211481987</x:v>
      </x:c>
      <x:c r="D1627" s="10" t="n">
        <x:v>0.037840463458849</x:v>
      </x:c>
      <x:c r="E1627" s="10" t="n">
        <x:v>0.88850232788518</x:v>
      </x:c>
      <x:c r="F1627" s="9" t="n">
        <x:v>47701.90700432247</x:v>
      </x:c>
      <x:c r="G1627" s="9" t="n">
        <x:v>63795.76511049739</x:v>
      </x:c>
      <x:c r="H1627" s="9" t="n">
        <x:v>59774.72755733871</x:v>
      </x:c>
      <x:c r="I1627" s="9" t="n">
        <x:v>47701.90700432247</x:v>
      </x:c>
      <x:c r="J1627" s="9" t="n">
        <x:v>107.46466920577134</x:v>
      </x:c>
    </x:row>
    <x:row r="1628" ht="24" customHeight="1">
      <x:c r="A1628" s="13" t="d">
        <x:v>2025-12-08T00:00:00.000Z</x:v>
      </x:c>
      <x:c r="B1628" s="9" t="str">
        <x:v>一月·共同区间</x:v>
      </x:c>
      <x:c r="C1628" s="9" t="n">
        <x:v>807862.6044775243</x:v>
      </x:c>
      <x:c r="D1628" s="10" t="n">
        <x:v>0.037840463458849</x:v>
      </x:c>
      <x:c r="E1628" s="10" t="n">
        <x:v>0.215865989585086</x:v>
      </x:c>
      <x:c r="F1628" s="9" t="n">
        <x:v>345626.82879488077</x:v>
      </x:c>
      <x:c r="G1628" s="9" t="n">
        <x:v>462235.77568264346</x:v>
      </x:c>
      <x:c r="H1628" s="9" t="n">
        <x:v>433101.1237317806</x:v>
      </x:c>
      <x:c r="I1628" s="9" t="n">
        <x:v>345626.82879488077</x:v>
      </x:c>
      <x:c r="J1628" s="9" t="n">
        <x:v>778.6412568729409</x:v>
      </x:c>
    </x:row>
    <x:row r="1629" ht="24" customHeight="1">
      <x:c r="A1629" s="13" t="d">
        <x:v>2025-12-08T00:00:00.000Z</x:v>
      </x:c>
      <x:c r="B1629" s="9" t="str">
        <x:v>一月·完整2024起</x:v>
      </x:c>
      <x:c r="C1629" s="9" t="n">
        <x:v>52765.93298208575</x:v>
      </x:c>
      <x:c r="D1629" s="10" t="n">
        <x:v>0.037840463458849</x:v>
      </x:c>
      <x:c r="E1629" s="10" t="n">
        <x:v>0.947234067017914</x:v>
      </x:c>
      <x:c r="F1629" s="9" t="n">
        <x:v>22574.781879891918</x:v>
      </x:c>
      <x:c r="G1629" s="9" t="n">
        <x:v>30191.151102193835</x:v>
      </x:c>
      <x:c r="H1629" s="9" t="n">
        <x:v>28288.207354364502</x:v>
      </x:c>
      <x:c r="I1629" s="9" t="n">
        <x:v>22574.781879891918</x:v>
      </x:c>
      <x:c r="J1629" s="9" t="n">
        <x:v>50.85732666610494</x:v>
      </x:c>
    </x:row>
    <x:row r="1630" ht="24" customHeight="1">
      <x:c r="A1630" s="13" t="d">
        <x:v>2025-12-08T00:00:00.000Z</x:v>
      </x:c>
      <x:c r="B1630" s="9" t="str">
        <x:v>两月·共同区间</x:v>
      </x:c>
      <x:c r="C1630" s="9" t="n">
        <x:v>1070924.2084738677</x:v>
      </x:c>
      <x:c r="D1630" s="10" t="n">
        <x:v>0.000477187510386</x:v>
      </x:c>
      <x:c r="E1630" s="10" t="n">
        <x:v>0.35933713357935</x:v>
      </x:c>
      <x:c r="F1630" s="9" t="n">
        <x:v>1070924.2084738677</x:v>
      </x:c>
      <x:c r="G1630" s="9" t="n">
        <x:v>0</x:v>
      </x:c>
      <x:c r="H1630" s="9" t="n">
        <x:v>0</x:v>
      </x:c>
      <x:c r="I1630" s="9" t="n">
        <x:v>550590.081250507</x:v>
      </x:c>
      <x:c r="J1630" s="9" t="n">
        <x:v>551.1412224729801</x:v>
      </x:c>
    </x:row>
    <x:row r="1631" ht="24" customHeight="1">
      <x:c r="A1631" s="13" t="d">
        <x:v>2025-12-08T00:00:00.000Z</x:v>
      </x:c>
      <x:c r="B1631" s="9" t="str">
        <x:v>两月·完整两月2024起</x:v>
      </x:c>
      <x:c r="C1631" s="9" t="n">
        <x:v>82479.63150793861</x:v>
      </x:c>
      <x:c r="D1631" s="10" t="n">
        <x:v>0.000477187510386</x:v>
      </x:c>
      <x:c r="E1631" s="10" t="n">
        <x:v>0.922181430726905</x:v>
      </x:c>
      <x:c r="F1631" s="9" t="n">
        <x:v>82479.63150793861</x:v>
      </x:c>
      <x:c r="G1631" s="9" t="n">
        <x:v>0</x:v>
      </x:c>
      <x:c r="H1631" s="9" t="n">
        <x:v>0</x:v>
      </x:c>
      <x:c r="I1631" s="9" t="n">
        <x:v>42404.930857042935</x:v>
      </x:c>
      <x:c r="J1631" s="9" t="n">
        <x:v>42.447378235278215</x:v>
      </x:c>
    </x:row>
    <x:row r="1632" ht="24" customHeight="1">
      <x:c r="A1632" s="13" t="d">
        <x:v>2025-12-09T00:00:00.000Z</x:v>
      </x:c>
      <x:c r="B1632" s="9" t="str">
        <x:v>一月·2024三月同起</x:v>
      </x:c>
      <x:c r="C1632" s="9" t="n">
        <x:v>105047.09050912687</x:v>
      </x:c>
      <x:c r="D1632" s="10" t="n">
        <x:v>-0.057853957695639</x:v>
      </x:c>
      <x:c r="E1632" s="10" t="n">
        <x:v>0.894952909490873</x:v>
      </x:c>
      <x:c r="F1632" s="9" t="n">
        <x:v>105047.09050912687</x:v>
      </x:c>
      <x:c r="G1632" s="9" t="n">
        <x:v>0</x:v>
      </x:c>
      <x:c r="H1632" s="9" t="n">
        <x:v>0</x:v>
      </x:c>
      <x:c r="I1632" s="9" t="n">
        <x:v>57345.1835048044</x:v>
      </x:c>
      <x:c r="J1632" s="9" t="n">
        <x:v>57.4025860908953</x:v>
      </x:c>
    </x:row>
    <x:row r="1633" ht="24" customHeight="1">
      <x:c r="A1633" s="13" t="d">
        <x:v>2025-12-09T00:00:00.000Z</x:v>
      </x:c>
      <x:c r="B1633" s="9" t="str">
        <x:v>一月·共同区间</x:v>
      </x:c>
      <x:c r="C1633" s="9" t="n">
        <x:v>761124.5555341931</x:v>
      </x:c>
      <x:c r="D1633" s="10" t="n">
        <x:v>-0.057853957695639</x:v>
      </x:c>
      <x:c r="E1633" s="10" t="n">
        <x:v>0.261231245451342</x:v>
      </x:c>
      <x:c r="F1633" s="9" t="n">
        <x:v>761124.5555341931</x:v>
      </x:c>
      <x:c r="G1633" s="9" t="n">
        <x:v>0</x:v>
      </x:c>
      <x:c r="H1633" s="9" t="n">
        <x:v>0</x:v>
      </x:c>
      <x:c r="I1633" s="9" t="n">
        <x:v>415497.7267393123</x:v>
      </x:c>
      <x:c r="J1633" s="9" t="n">
        <x:v>415.91364037969197</x:v>
      </x:c>
    </x:row>
    <x:row r="1634" ht="24" customHeight="1">
      <x:c r="A1634" s="13" t="d">
        <x:v>2025-12-09T00:00:00.000Z</x:v>
      </x:c>
      <x:c r="B1634" s="9" t="str">
        <x:v>一月·完整2024起</x:v>
      </x:c>
      <x:c r="C1634" s="9" t="n">
        <x:v>49713.21492756925</x:v>
      </x:c>
      <x:c r="D1634" s="10" t="n">
        <x:v>-0.057853957695639</x:v>
      </x:c>
      <x:c r="E1634" s="10" t="n">
        <x:v>0.950286785072431</x:v>
      </x:c>
      <x:c r="F1634" s="9" t="n">
        <x:v>49713.21492756925</x:v>
      </x:c>
      <x:c r="G1634" s="9" t="n">
        <x:v>0</x:v>
      </x:c>
      <x:c r="H1634" s="9" t="n">
        <x:v>0</x:v>
      </x:c>
      <x:c r="I1634" s="9" t="n">
        <x:v>27138.433047677336</x:v>
      </x:c>
      <x:c r="J1634" s="9" t="n">
        <x:v>27.16559864632366</x:v>
      </x:c>
    </x:row>
    <x:row r="1635" ht="24" customHeight="1">
      <x:c r="A1635" s="13" t="d">
        <x:v>2025-12-09T00:00:00.000Z</x:v>
      </x:c>
      <x:c r="B1635" s="9" t="str">
        <x:v>两月·共同区间</x:v>
      </x:c>
      <x:c r="C1635" s="9" t="n">
        <x:v>1070924.2084738677</x:v>
      </x:c>
      <x:c r="D1635" s="10" t="n">
        <x:v>0</x:v>
      </x:c>
      <x:c r="E1635" s="10" t="n">
        <x:v>0.35933713357935</x:v>
      </x:c>
      <x:c r="F1635" s="9" t="n">
        <x:v>1070924.2084738677</x:v>
      </x:c>
      <x:c r="G1635" s="9" t="n">
        <x:v>0</x:v>
      </x:c>
      <x:c r="H1635" s="9" t="n">
        <x:v>0</x:v>
      </x:c>
      <x:c r="I1635" s="9" t="n">
        <x:v>0</x:v>
      </x:c>
      <x:c r="J1635" s="9" t="n">
        <x:v>0</x:v>
      </x:c>
    </x:row>
    <x:row r="1636" ht="24" customHeight="1">
      <x:c r="A1636" s="13" t="d">
        <x:v>2025-12-09T00:00:00.000Z</x:v>
      </x:c>
      <x:c r="B1636" s="9" t="str">
        <x:v>两月·完整两月2024起</x:v>
      </x:c>
      <x:c r="C1636" s="9" t="n">
        <x:v>82479.63150793861</x:v>
      </x:c>
      <x:c r="D1636" s="10" t="n">
        <x:v>0</x:v>
      </x:c>
      <x:c r="E1636" s="10" t="n">
        <x:v>0.922181430726905</x:v>
      </x:c>
      <x:c r="F1636" s="9" t="n">
        <x:v>82479.63150793861</x:v>
      </x:c>
      <x:c r="G1636" s="9" t="n">
        <x:v>0</x:v>
      </x:c>
      <x:c r="H1636" s="9" t="n">
        <x:v>0</x:v>
      </x:c>
      <x:c r="I1636" s="9" t="n">
        <x:v>0</x:v>
      </x:c>
      <x:c r="J1636" s="9" t="n">
        <x:v>0</x:v>
      </x:c>
    </x:row>
    <x:row r="1637" ht="24" customHeight="1">
      <x:c r="A1637" s="13" t="d">
        <x:v>2025-12-10T00:00:00.000Z</x:v>
      </x:c>
      <x:c r="B1637" s="9" t="str">
        <x:v>一月·2024三月同起</x:v>
      </x:c>
      <x:c r="C1637" s="9" t="n">
        <x:v>110219.72640259471</x:v>
      </x:c>
      <x:c r="D1637" s="10" t="n">
        <x:v>0.049241115278851</x:v>
      </x:c>
      <x:c r="E1637" s="10" t="n">
        <x:v>0.889780273597405</x:v>
      </x:c>
      <x:c r="F1637" s="9" t="n">
        <x:v>52523.54525456343</x:v>
      </x:c>
      <x:c r="G1637" s="9" t="n">
        <x:v>57696.18114803127</x:v>
      </x:c>
      <x:c r="H1637" s="9" t="n">
        <x:v>52523.54525456343</x:v>
      </x:c>
      <x:c r="I1637" s="9" t="n">
        <x:v>0</x:v>
      </x:c>
      <x:c r="J1637" s="9" t="n">
        <x:v>52.47107418037922</x:v>
      </x:c>
    </x:row>
    <x:row r="1638" ht="24" customHeight="1">
      <x:c r="A1638" s="13" t="d">
        <x:v>2025-12-10T00:00:00.000Z</x:v>
      </x:c>
      <x:c r="B1638" s="9" t="str">
        <x:v>一月·共同区间</x:v>
      </x:c>
      <x:c r="C1638" s="9" t="n">
        <x:v>798603.1775148166</x:v>
      </x:c>
      <x:c r="D1638" s="10" t="n">
        <x:v>0.049241115278851</x:v>
      </x:c>
      <x:c r="E1638" s="10" t="n">
        <x:v>0.224853448044198</x:v>
      </x:c>
      <x:c r="F1638" s="9" t="n">
        <x:v>380562.27776709653</x:v>
      </x:c>
      <x:c r="G1638" s="9" t="n">
        <x:v>418040.89974772016</x:v>
      </x:c>
      <x:c r="H1638" s="9" t="n">
        <x:v>380562.27776709653</x:v>
      </x:c>
      <x:c r="I1638" s="9" t="n">
        <x:v>0</x:v>
      </x:c>
      <x:c r="J1638" s="9" t="n">
        <x:v>380.18209567136364</x:v>
      </x:c>
    </x:row>
    <x:row r="1639" ht="24" customHeight="1">
      <x:c r="A1639" s="13" t="d">
        <x:v>2025-12-10T00:00:00.000Z</x:v>
      </x:c>
      <x:c r="B1639" s="9" t="str">
        <x:v>一月·完整2024起</x:v>
      </x:c>
      <x:c r="C1639" s="9" t="n">
        <x:v>52161.14907469999</x:v>
      </x:c>
      <x:c r="D1639" s="10" t="n">
        <x:v>0.049241115278851</x:v>
      </x:c>
      <x:c r="E1639" s="10" t="n">
        <x:v>0.9478388509253</x:v>
      </x:c>
      <x:c r="F1639" s="9" t="n">
        <x:v>24856.607463784625</x:v>
      </x:c>
      <x:c r="G1639" s="9" t="n">
        <x:v>27304.54161091537</x:v>
      </x:c>
      <x:c r="H1639" s="9" t="n">
        <x:v>24856.607463784625</x:v>
      </x:c>
      <x:c r="I1639" s="9" t="n">
        <x:v>0</x:v>
      </x:c>
      <x:c r="J1639" s="9" t="n">
        <x:v>24.83177568809333</x:v>
      </x:c>
    </x:row>
    <x:row r="1640" ht="24" customHeight="1">
      <x:c r="A1640" s="13" t="d">
        <x:v>2025-12-10T00:00:00.000Z</x:v>
      </x:c>
      <x:c r="B1640" s="9" t="str">
        <x:v>两月·共同区间</x:v>
      </x:c>
      <x:c r="C1640" s="9" t="n">
        <x:v>1070924.2084738677</x:v>
      </x:c>
      <x:c r="D1640" s="10" t="n">
        <x:v>0</x:v>
      </x:c>
      <x:c r="E1640" s="10" t="n">
        <x:v>0.35933713357935</x:v>
      </x:c>
      <x:c r="F1640" s="9" t="n">
        <x:v>1070924.2084738677</x:v>
      </x:c>
      <x:c r="G1640" s="9" t="n">
        <x:v>0</x:v>
      </x:c>
      <x:c r="H1640" s="9" t="n">
        <x:v>0</x:v>
      </x:c>
      <x:c r="I1640" s="9" t="n">
        <x:v>0</x:v>
      </x:c>
      <x:c r="J1640" s="9" t="n">
        <x:v>0</x:v>
      </x:c>
    </x:row>
    <x:row r="1641" ht="24" customHeight="1">
      <x:c r="A1641" s="13" t="d">
        <x:v>2025-12-10T00:00:00.000Z</x:v>
      </x:c>
      <x:c r="B1641" s="9" t="str">
        <x:v>两月·完整两月2024起</x:v>
      </x:c>
      <x:c r="C1641" s="9" t="n">
        <x:v>82479.63150793861</x:v>
      </x:c>
      <x:c r="D1641" s="10" t="n">
        <x:v>0</x:v>
      </x:c>
      <x:c r="E1641" s="10" t="n">
        <x:v>0.922181430726905</x:v>
      </x:c>
      <x:c r="F1641" s="9" t="n">
        <x:v>82479.63150793861</x:v>
      </x:c>
      <x:c r="G1641" s="9" t="n">
        <x:v>0</x:v>
      </x:c>
      <x:c r="H1641" s="9" t="n">
        <x:v>0</x:v>
      </x:c>
      <x:c r="I1641" s="9" t="n">
        <x:v>0</x:v>
      </x:c>
      <x:c r="J1641" s="9" t="n">
        <x:v>0</x:v>
      </x:c>
    </x:row>
    <x:row r="1642" ht="24" customHeight="1">
      <x:c r="A1642" s="13" t="d">
        <x:v>2025-12-11T00:00:00.000Z</x:v>
      </x:c>
      <x:c r="B1642" s="9" t="str">
        <x:v>一月·2024三月同起</x:v>
      </x:c>
      <x:c r="C1642" s="9" t="n">
        <x:v>107109.15947807403</x:v>
      </x:c>
      <x:c r="D1642" s="10" t="n">
        <x:v>-0.02822150830931</x:v>
      </x:c>
      <x:c r="E1642" s="10" t="n">
        <x:v>0.892890840521926</x:v>
      </x:c>
      <x:c r="F1642" s="9" t="n">
        <x:v>54176.87910137928</x:v>
      </x:c>
      <x:c r="G1642" s="9" t="n">
        <x:v>52932.28037669474</x:v>
      </x:c>
      <x:c r="H1642" s="9" t="n">
        <x:v>52523.54525456343</x:v>
      </x:c>
      <x:c r="I1642" s="9" t="n">
        <x:v>54176.87910137928</x:v>
      </x:c>
      <x:c r="J1642" s="9" t="n">
        <x:v>106.70218439197009</x:v>
      </x:c>
    </x:row>
    <x:row r="1643" ht="24" customHeight="1">
      <x:c r="A1643" s="13" t="d">
        <x:v>2025-12-11T00:00:00.000Z</x:v>
      </x:c>
      <x:c r="B1643" s="9" t="str">
        <x:v>一月·共同区间</x:v>
      </x:c>
      <x:c r="C1643" s="9" t="n">
        <x:v>776065.3913047411</x:v>
      </x:c>
      <x:c r="D1643" s="10" t="n">
        <x:v>-0.02822150830931</x:v>
      </x:c>
      <x:c r="E1643" s="10" t="n">
        <x:v>0.246729252901152</x:v>
      </x:c>
      <x:c r="F1643" s="9" t="n">
        <x:v>392541.60040429054</x:v>
      </x:c>
      <x:c r="G1643" s="9" t="n">
        <x:v>383523.7909004506</x:v>
      </x:c>
      <x:c r="H1643" s="9" t="n">
        <x:v>380562.27776709653</x:v>
      </x:c>
      <x:c r="I1643" s="9" t="n">
        <x:v>392541.60040429054</x:v>
      </x:c>
      <x:c r="J1643" s="9" t="n">
        <x:v>773.1166306105933</x:v>
      </x:c>
    </x:row>
    <x:row r="1644" ht="24" customHeight="1">
      <x:c r="A1644" s="13" t="d">
        <x:v>2025-12-11T00:00:00.000Z</x:v>
      </x:c>
      <x:c r="B1644" s="9" t="str">
        <x:v>一月·完整2024起</x:v>
      </x:c>
      <x:c r="C1644" s="9" t="n">
        <x:v>50689.0827726652</x:v>
      </x:c>
      <x:c r="D1644" s="10" t="n">
        <x:v>-0.02822150830931</x:v>
      </x:c>
      <x:c r="E1644" s="10" t="n">
        <x:v>0.949310917227335</x:v>
      </x:c>
      <x:c r="F1644" s="9" t="n">
        <x:v>25639.04265999446</x:v>
      </x:c>
      <x:c r="G1644" s="9" t="n">
        <x:v>25050.04011267074</x:v>
      </x:c>
      <x:c r="H1644" s="9" t="n">
        <x:v>24856.607463784625</x:v>
      </x:c>
      <x:c r="I1644" s="9" t="n">
        <x:v>25639.04265999446</x:v>
      </x:c>
      <x:c r="J1644" s="9" t="n">
        <x:v>50.49648305545515</x:v>
      </x:c>
    </x:row>
    <x:row r="1645" ht="24" customHeight="1">
      <x:c r="A1645" s="13" t="d">
        <x:v>2025-12-11T00:00:00.000Z</x:v>
      </x:c>
      <x:c r="B1645" s="9" t="str">
        <x:v>两月·共同区间</x:v>
      </x:c>
      <x:c r="C1645" s="9" t="n">
        <x:v>1075091.1428936832</x:v>
      </x:c>
      <x:c r="D1645" s="10" t="n">
        <x:v>0.003890970422411</x:v>
      </x:c>
      <x:c r="E1645" s="10" t="n">
        <x:v>0.35684433331537</x:v>
      </x:c>
      <x:c r="F1645" s="9" t="n">
        <x:v>535462.1042369339</x:v>
      </x:c>
      <x:c r="G1645" s="9" t="n">
        <x:v>539629.0386567493</x:v>
      </x:c>
      <x:c r="H1645" s="9" t="n">
        <x:v>535462.1042369339</x:v>
      </x:c>
      <x:c r="I1645" s="9" t="n">
        <x:v>0</x:v>
      </x:c>
      <x:c r="J1645" s="9" t="n">
        <x:v>534.9271770598134</x:v>
      </x:c>
    </x:row>
    <x:row r="1646" ht="24" customHeight="1">
      <x:c r="A1646" s="13" t="d">
        <x:v>2025-12-11T00:00:00.000Z</x:v>
      </x:c>
      <x:c r="B1646" s="9" t="str">
        <x:v>两月·完整两月2024起</x:v>
      </x:c>
      <x:c r="C1646" s="9" t="n">
        <x:v>82800.55731458733</x:v>
      </x:c>
      <x:c r="D1646" s="10" t="n">
        <x:v>0.003890970422411</x:v>
      </x:c>
      <x:c r="E1646" s="10" t="n">
        <x:v>0.921878640975549</x:v>
      </x:c>
      <x:c r="F1646" s="9" t="n">
        <x:v>41239.815753969306</x:v>
      </x:c>
      <x:c r="G1646" s="9" t="n">
        <x:v>41560.74156061803</x:v>
      </x:c>
      <x:c r="H1646" s="9" t="n">
        <x:v>41239.815753969306</x:v>
      </x:c>
      <x:c r="I1646" s="9" t="n">
        <x:v>0</x:v>
      </x:c>
      <x:c r="J1646" s="9" t="n">
        <x:v>41.198617136826215</x:v>
      </x:c>
    </x:row>
    <x:row r="1647" ht="24" customHeight="1">
      <x:c r="A1647" s="13" t="d">
        <x:v>2025-12-12T00:00:00.000Z</x:v>
      </x:c>
      <x:c r="B1647" s="9" t="str">
        <x:v>一月·2024三月同起</x:v>
      </x:c>
      <x:c r="C1647" s="9" t="n">
        <x:v>106985.34335306419</x:v>
      </x:c>
      <x:c r="D1647" s="10" t="n">
        <x:v>-0.001155980736038</x:v>
      </x:c>
      <x:c r="E1647" s="10" t="n">
        <x:v>0.893014656646936</x:v>
      </x:c>
      <x:c r="F1647" s="9" t="n">
        <x:v>106985.34335306419</x:v>
      </x:c>
      <x:c r="G1647" s="9" t="n">
        <x:v>0</x:v>
      </x:c>
      <x:c r="H1647" s="9" t="n">
        <x:v>0</x:v>
      </x:c>
      <x:c r="I1647" s="9" t="n">
        <x:v>52808.46425168491</x:v>
      </x:c>
      <x:c r="J1647" s="9" t="n">
        <x:v>52.86132557726218</x:v>
      </x:c>
    </x:row>
    <x:row r="1648" ht="24" customHeight="1">
      <x:c r="A1648" s="13" t="d">
        <x:v>2025-12-12T00:00:00.000Z</x:v>
      </x:c>
      <x:c r="B1648" s="9" t="str">
        <x:v>一月·共同区间</x:v>
      </x:c>
      <x:c r="C1648" s="9" t="n">
        <x:v>775168.2746624874</x:v>
      </x:c>
      <x:c r="D1648" s="10" t="n">
        <x:v>-0.001155980736038</x:v>
      </x:c>
      <x:c r="E1648" s="10" t="n">
        <x:v>0.247600019373818</x:v>
      </x:c>
      <x:c r="F1648" s="9" t="n">
        <x:v>775168.2746624874</x:v>
      </x:c>
      <x:c r="G1648" s="9" t="n">
        <x:v>0</x:v>
      </x:c>
      <x:c r="H1648" s="9" t="n">
        <x:v>0</x:v>
      </x:c>
      <x:c r="I1648" s="9" t="n">
        <x:v>382626.67425819684</x:v>
      </x:c>
      <x:c r="J1648" s="9" t="n">
        <x:v>383.00968394213896</x:v>
      </x:c>
    </x:row>
    <x:row r="1649" ht="24" customHeight="1">
      <x:c r="A1649" s="13" t="d">
        <x:v>2025-12-12T00:00:00.000Z</x:v>
      </x:c>
      <x:c r="B1649" s="9" t="str">
        <x:v>一月·完整2024起</x:v>
      </x:c>
      <x:c r="C1649" s="9" t="n">
        <x:v>50630.48716945259</x:v>
      </x:c>
      <x:c r="D1649" s="10" t="n">
        <x:v>-0.001155980736038</x:v>
      </x:c>
      <x:c r="E1649" s="10" t="n">
        <x:v>0.949369512830547</x:v>
      </x:c>
      <x:c r="F1649" s="9" t="n">
        <x:v>50630.48716945259</x:v>
      </x:c>
      <x:c r="G1649" s="9" t="n">
        <x:v>0</x:v>
      </x:c>
      <x:c r="H1649" s="9" t="n">
        <x:v>0</x:v>
      </x:c>
      <x:c r="I1649" s="9" t="n">
        <x:v>24991.444509458128</x:v>
      </x:c>
      <x:c r="J1649" s="9" t="n">
        <x:v>25.016460970428557</x:v>
      </x:c>
    </x:row>
    <x:row r="1650" ht="24" customHeight="1">
      <x:c r="A1650" s="13" t="d">
        <x:v>2025-12-12T00:00:00.000Z</x:v>
      </x:c>
      <x:c r="B1650" s="9" t="str">
        <x:v>两月·共同区间</x:v>
      </x:c>
      <x:c r="C1650" s="9" t="n">
        <x:v>1073828.8738957527</x:v>
      </x:c>
      <x:c r="D1650" s="10" t="n">
        <x:v>-0.001174104173654</x:v>
      </x:c>
      <x:c r="E1650" s="10" t="n">
        <x:v>0.357599465067934</x:v>
      </x:c>
      <x:c r="F1650" s="9" t="n">
        <x:v>1073828.8738957527</x:v>
      </x:c>
      <x:c r="G1650" s="9" t="n">
        <x:v>0</x:v>
      </x:c>
      <x:c r="H1650" s="9" t="n">
        <x:v>0</x:v>
      </x:c>
      <x:c r="I1650" s="9" t="n">
        <x:v>538366.769658819</x:v>
      </x:c>
      <x:c r="J1650" s="9" t="n">
        <x:v>538.9056753341531</x:v>
      </x:c>
    </x:row>
    <x:row r="1651" ht="24" customHeight="1">
      <x:c r="A1651" s="13" t="d">
        <x:v>2025-12-12T00:00:00.000Z</x:v>
      </x:c>
      <x:c r="B1651" s="9" t="str">
        <x:v>两月·完整两月2024起</x:v>
      </x:c>
      <x:c r="C1651" s="9" t="n">
        <x:v>82703.34083466337</x:v>
      </x:c>
      <x:c r="D1651" s="10" t="n">
        <x:v>-0.001174104173654</x:v>
      </x:c>
      <x:c r="E1651" s="10" t="n">
        <x:v>0.921970363589231</x:v>
      </x:c>
      <x:c r="F1651" s="9" t="n">
        <x:v>82703.34083466337</x:v>
      </x:c>
      <x:c r="G1651" s="9" t="n">
        <x:v>0</x:v>
      </x:c>
      <x:c r="H1651" s="9" t="n">
        <x:v>0</x:v>
      </x:c>
      <x:c r="I1651" s="9" t="n">
        <x:v>41463.52508069407</x:v>
      </x:c>
      <x:c r="J1651" s="9" t="n">
        <x:v>41.505030110804874</x:v>
      </x:c>
    </x:row>
    <x:row r="1652" ht="24" customHeight="1">
      <x:c r="A1652" s="13" t="d">
        <x:v>2025-12-15T00:00:00.000Z</x:v>
      </x:c>
      <x:c r="B1652" s="9" t="str">
        <x:v>一月·2024三月同起</x:v>
      </x:c>
      <x:c r="C1652" s="9" t="n">
        <x:v>108529.27248172056</x:v>
      </x:c>
      <x:c r="D1652" s="10" t="n">
        <x:v>0.01443122095296</x:v>
      </x:c>
      <x:c r="E1652" s="10" t="n">
        <x:v>0.891470727518279</x:v>
      </x:c>
      <x:c r="F1652" s="9" t="n">
        <x:v>53492.671676532096</x:v>
      </x:c>
      <x:c r="G1652" s="9" t="n">
        <x:v>55036.600805188464</x:v>
      </x:c>
      <x:c r="H1652" s="9" t="n">
        <x:v>53492.671676532096</x:v>
      </x:c>
      <x:c r="I1652" s="9" t="n">
        <x:v>0</x:v>
      </x:c>
      <x:c r="J1652" s="9" t="n">
        <x:v>53.439232444085064</x:v>
      </x:c>
    </x:row>
    <x:row r="1653" ht="24" customHeight="1">
      <x:c r="A1653" s="13" t="d">
        <x:v>2025-12-15T00:00:00.000Z</x:v>
      </x:c>
      <x:c r="B1653" s="9" t="str">
        <x:v>一月·共同区间</x:v>
      </x:c>
      <x:c r="C1653" s="9" t="n">
        <x:v>786354.8993098667</x:v>
      </x:c>
      <x:c r="D1653" s="10" t="n">
        <x:v>0.01443122095296</x:v>
      </x:c>
      <x:c r="E1653" s="10" t="n">
        <x:v>0.236741969008399</x:v>
      </x:c>
      <x:c r="F1653" s="9" t="n">
        <x:v>387584.1373312437</x:v>
      </x:c>
      <x:c r="G1653" s="9" t="n">
        <x:v>398770.761978623</x:v>
      </x:c>
      <x:c r="H1653" s="9" t="n">
        <x:v>387584.1373312437</x:v>
      </x:c>
      <x:c r="I1653" s="9" t="n">
        <x:v>0</x:v>
      </x:c>
      <x:c r="J1653" s="9" t="n">
        <x:v>387.1969403908006</x:v>
      </x:c>
    </x:row>
    <x:row r="1654" ht="24" customHeight="1">
      <x:c r="A1654" s="13" t="d">
        <x:v>2025-12-15T00:00:00.000Z</x:v>
      </x:c>
      <x:c r="B1654" s="9" t="str">
        <x:v>一月·完整2024起</x:v>
      </x:c>
      <x:c r="C1654" s="9" t="n">
        <x:v>51361.14691675097</x:v>
      </x:c>
      <x:c r="D1654" s="10" t="n">
        <x:v>0.01443122095296</x:v>
      </x:c>
      <x:c r="E1654" s="10" t="n">
        <x:v>0.948638853083249</x:v>
      </x:c>
      <x:c r="F1654" s="9" t="n">
        <x:v>25315.243584726293</x:v>
      </x:c>
      <x:c r="G1654" s="9" t="n">
        <x:v>26045.903332024678</x:v>
      </x:c>
      <x:c r="H1654" s="9" t="n">
        <x:v>25315.243584726293</x:v>
      </x:c>
      <x:c r="I1654" s="9" t="n">
        <x:v>0</x:v>
      </x:c>
      <x:c r="J1654" s="9" t="n">
        <x:v>25.28995363109061</x:v>
      </x:c>
    </x:row>
    <x:row r="1655" ht="24" customHeight="1">
      <x:c r="A1655" s="13" t="d">
        <x:v>2025-12-15T00:00:00.000Z</x:v>
      </x:c>
      <x:c r="B1655" s="9" t="str">
        <x:v>两月·共同区间</x:v>
      </x:c>
      <x:c r="C1655" s="9" t="n">
        <x:v>1073828.8738957527</x:v>
      </x:c>
      <x:c r="D1655" s="10" t="n">
        <x:v>0</x:v>
      </x:c>
      <x:c r="E1655" s="10" t="n">
        <x:v>0.357599465067934</x:v>
      </x:c>
      <x:c r="F1655" s="9" t="n">
        <x:v>1073828.8738957527</x:v>
      </x:c>
      <x:c r="G1655" s="9" t="n">
        <x:v>0</x:v>
      </x:c>
      <x:c r="H1655" s="9" t="n">
        <x:v>0</x:v>
      </x:c>
      <x:c r="I1655" s="9" t="n">
        <x:v>0</x:v>
      </x:c>
      <x:c r="J1655" s="9" t="n">
        <x:v>0</x:v>
      </x:c>
    </x:row>
    <x:row r="1656" ht="24" customHeight="1">
      <x:c r="A1656" s="13" t="d">
        <x:v>2025-12-15T00:00:00.000Z</x:v>
      </x:c>
      <x:c r="B1656" s="9" t="str">
        <x:v>两月·完整两月2024起</x:v>
      </x:c>
      <x:c r="C1656" s="9" t="n">
        <x:v>82703.34083466337</x:v>
      </x:c>
      <x:c r="D1656" s="10" t="n">
        <x:v>0</x:v>
      </x:c>
      <x:c r="E1656" s="10" t="n">
        <x:v>0.921970363589231</x:v>
      </x:c>
      <x:c r="F1656" s="9" t="n">
        <x:v>82703.34083466337</x:v>
      </x:c>
      <x:c r="G1656" s="9" t="n">
        <x:v>0</x:v>
      </x:c>
      <x:c r="H1656" s="9" t="n">
        <x:v>0</x:v>
      </x:c>
      <x:c r="I1656" s="9" t="n">
        <x:v>0</x:v>
      </x:c>
      <x:c r="J1656" s="9" t="n">
        <x:v>0</x:v>
      </x:c>
    </x:row>
    <x:row r="1657" ht="24" customHeight="1">
      <x:c r="A1657" s="13" t="d">
        <x:v>2025-12-16T00:00:00.000Z</x:v>
      </x:c>
      <x:c r="B1657" s="9" t="str">
        <x:v>一月·2024三月同起</x:v>
      </x:c>
      <x:c r="C1657" s="9" t="n">
        <x:v>104148.84508338157</x:v>
      </x:c>
      <x:c r="D1657" s="10" t="n">
        <x:v>-0.040361713463773</x:v>
      </x:c>
      <x:c r="E1657" s="10" t="n">
        <x:v>0.895851154916618</x:v>
      </x:c>
      <x:c r="F1657" s="9" t="n">
        <x:v>49468.90077492005</x:v>
      </x:c>
      <x:c r="G1657" s="9" t="n">
        <x:v>54679.944308461534</x:v>
      </x:c>
      <x:c r="H1657" s="9" t="n">
        <x:v>53492.671676532096</x:v>
      </x:c>
      <x:c r="I1657" s="9" t="n">
        <x:v>49468.90077492005</x:v>
      </x:c>
      <x:c r="J1657" s="9" t="n">
        <x:v>102.95765163819922</x:v>
      </x:c>
    </x:row>
    <x:row r="1658" ht="24" customHeight="1">
      <x:c r="A1658" s="13" t="d">
        <x:v>2025-12-16T00:00:00.000Z</x:v>
      </x:c>
      <x:c r="B1658" s="9" t="str">
        <x:v>一月·共同区间</x:v>
      </x:c>
      <x:c r="C1658" s="9" t="n">
        <x:v>754616.2681830875</x:v>
      </x:c>
      <x:c r="D1658" s="10" t="n">
        <x:v>-0.040361713463773</x:v>
      </x:c>
      <x:c r="E1658" s="10" t="n">
        <x:v>0.267548370954206</x:v>
      </x:c>
      <x:c r="F1658" s="9" t="n">
        <x:v>358429.680751651</x:v>
      </x:c>
      <x:c r="G1658" s="9" t="n">
        <x:v>396186.5874314365</x:v>
      </x:c>
      <x:c r="H1658" s="9" t="n">
        <x:v>387584.1373312437</x:v>
      </x:c>
      <x:c r="I1658" s="9" t="n">
        <x:v>358429.680751651</x:v>
      </x:c>
      <x:c r="J1658" s="9" t="n">
        <x:v>745.9854096116725</x:v>
      </x:c>
    </x:row>
    <x:row r="1659" ht="24" customHeight="1">
      <x:c r="A1659" s="13" t="d">
        <x:v>2025-12-16T00:00:00.000Z</x:v>
      </x:c>
      <x:c r="B1659" s="9" t="str">
        <x:v>一月·完整2024起</x:v>
      </x:c>
      <x:c r="C1659" s="9" t="n">
        <x:v>49288.1230217263</x:v>
      </x:c>
      <x:c r="D1659" s="10" t="n">
        <x:v>-0.040361713463773</x:v>
      </x:c>
      <x:c r="E1659" s="10" t="n">
        <x:v>0.950711876978274</x:v>
      </x:c>
      <x:c r="F1659" s="9" t="n">
        <x:v>23411.006288084944</x:v>
      </x:c>
      <x:c r="G1659" s="9" t="n">
        <x:v>25877.116733641356</x:v>
      </x:c>
      <x:c r="H1659" s="9" t="n">
        <x:v>25315.243584726293</x:v>
      </x:c>
      <x:c r="I1659" s="9" t="n">
        <x:v>23411.006288084944</x:v>
      </x:c>
      <x:c r="J1659" s="9" t="n">
        <x:v>48.724394359904366</x:v>
      </x:c>
    </x:row>
    <x:row r="1660" ht="24" customHeight="1">
      <x:c r="A1660" s="13" t="d">
        <x:v>2025-12-16T00:00:00.000Z</x:v>
      </x:c>
      <x:c r="B1660" s="9" t="str">
        <x:v>两月·共同区间</x:v>
      </x:c>
      <x:c r="C1660" s="9" t="n">
        <x:v>1073828.8738957527</x:v>
      </x:c>
      <x:c r="D1660" s="10" t="n">
        <x:v>0</x:v>
      </x:c>
      <x:c r="E1660" s="10" t="n">
        <x:v>0.357599465067934</x:v>
      </x:c>
      <x:c r="F1660" s="9" t="n">
        <x:v>1073828.8738957527</x:v>
      </x:c>
      <x:c r="G1660" s="9" t="n">
        <x:v>0</x:v>
      </x:c>
      <x:c r="H1660" s="9" t="n">
        <x:v>0</x:v>
      </x:c>
      <x:c r="I1660" s="9" t="n">
        <x:v>0</x:v>
      </x:c>
      <x:c r="J1660" s="9" t="n">
        <x:v>0</x:v>
      </x:c>
    </x:row>
    <x:row r="1661" ht="24" customHeight="1">
      <x:c r="A1661" s="13" t="d">
        <x:v>2025-12-16T00:00:00.000Z</x:v>
      </x:c>
      <x:c r="B1661" s="9" t="str">
        <x:v>两月·完整两月2024起</x:v>
      </x:c>
      <x:c r="C1661" s="9" t="n">
        <x:v>82703.34083466337</x:v>
      </x:c>
      <x:c r="D1661" s="10" t="n">
        <x:v>0</x:v>
      </x:c>
      <x:c r="E1661" s="10" t="n">
        <x:v>0.921970363589231</x:v>
      </x:c>
      <x:c r="F1661" s="9" t="n">
        <x:v>82703.34083466337</x:v>
      </x:c>
      <x:c r="G1661" s="9" t="n">
        <x:v>0</x:v>
      </x:c>
      <x:c r="H1661" s="9" t="n">
        <x:v>0</x:v>
      </x:c>
      <x:c r="I1661" s="9" t="n">
        <x:v>0</x:v>
      </x:c>
      <x:c r="J1661" s="9" t="n">
        <x:v>0</x:v>
      </x:c>
    </x:row>
    <x:row r="1662" ht="24" customHeight="1">
      <x:c r="A1662" s="13" t="d">
        <x:v>2025-12-17T00:00:00.000Z</x:v>
      </x:c>
      <x:c r="B1662" s="9" t="str">
        <x:v>一月·2024三月同起</x:v>
      </x:c>
      <x:c r="C1662" s="9" t="n">
        <x:v>96819.61177300388</x:v>
      </x:c>
      <x:c r="D1662" s="10" t="n">
        <x:v>-0.07037267964431</x:v>
      </x:c>
      <x:c r="E1662" s="10" t="n">
        <x:v>0.903180388226996</x:v>
      </x:c>
      <x:c r="F1662" s="9" t="n">
        <x:v>49136.177831612564</x:v>
      </x:c>
      <x:c r="G1662" s="9" t="n">
        <x:v>47683.43394139131</x:v>
      </x:c>
      <x:c r="H1662" s="9" t="n">
        <x:v>49468.90077492005</x:v>
      </x:c>
      <x:c r="I1662" s="9" t="n">
        <x:v>49136.177831612564</x:v>
      </x:c>
      <x:c r="J1662" s="9" t="n">
        <x:v>98.60484448842581</x:v>
      </x:c>
    </x:row>
    <x:row r="1663" ht="24" customHeight="1">
      <x:c r="A1663" s="13" t="d">
        <x:v>2025-12-17T00:00:00.000Z</x:v>
      </x:c>
      <x:c r="B1663" s="9" t="str">
        <x:v>一月·共同区间</x:v>
      </x:c>
      <x:c r="C1663" s="9" t="n">
        <x:v>701511.8992878543</x:v>
      </x:c>
      <x:c r="D1663" s="10" t="n">
        <x:v>-0.07037267964431</x:v>
      </x:c>
      <x:c r="E1663" s="10" t="n">
        <x:v>0.319092954799999</x:v>
      </x:c>
      <x:c r="F1663" s="9" t="n">
        <x:v>356018.91810117156</x:v>
      </x:c>
      <x:c r="G1663" s="9" t="n">
        <x:v>345492.98118668277</x:v>
      </x:c>
      <x:c r="H1663" s="9" t="n">
        <x:v>358429.680751651</x:v>
      </x:c>
      <x:c r="I1663" s="9" t="n">
        <x:v>356018.91810117156</x:v>
      </x:c>
      <x:c r="J1663" s="9" t="n">
        <x:v>714.4469025370354</x:v>
      </x:c>
    </x:row>
    <x:row r="1664" ht="24" customHeight="1">
      <x:c r="A1664" s="13" t="d">
        <x:v>2025-12-17T00:00:00.000Z</x:v>
      </x:c>
      <x:c r="B1664" s="9" t="str">
        <x:v>一月·完整2024起</x:v>
      </x:c>
      <x:c r="C1664" s="9" t="n">
        <x:v>45819.585730049</x:v>
      </x:c>
      <x:c r="D1664" s="10" t="n">
        <x:v>-0.07037267964431</x:v>
      </x:c>
      <x:c r="E1664" s="10" t="n">
        <x:v>0.954180414269951</x:v>
      </x:c>
      <x:c r="F1664" s="9" t="n">
        <x:v>23253.546170800295</x:v>
      </x:c>
      <x:c r="G1664" s="9" t="n">
        <x:v>22566.03955924871</x:v>
      </x:c>
      <x:c r="H1664" s="9" t="n">
        <x:v>23411.006288084944</x:v>
      </x:c>
      <x:c r="I1664" s="9" t="n">
        <x:v>23253.546170800295</x:v>
      </x:c>
      <x:c r="J1664" s="9" t="n">
        <x:v>46.66444166320831</x:v>
      </x:c>
    </x:row>
    <x:row r="1665" ht="24" customHeight="1">
      <x:c r="A1665" s="13" t="d">
        <x:v>2025-12-17T00:00:00.000Z</x:v>
      </x:c>
      <x:c r="B1665" s="9" t="str">
        <x:v>两月·共同区间</x:v>
      </x:c>
      <x:c r="C1665" s="9" t="n">
        <x:v>1073828.8738957527</x:v>
      </x:c>
      <x:c r="D1665" s="10" t="n">
        <x:v>0</x:v>
      </x:c>
      <x:c r="E1665" s="10" t="n">
        <x:v>0.357599465067934</x:v>
      </x:c>
      <x:c r="F1665" s="9" t="n">
        <x:v>1073828.8738957527</x:v>
      </x:c>
      <x:c r="G1665" s="9" t="n">
        <x:v>0</x:v>
      </x:c>
      <x:c r="H1665" s="9" t="n">
        <x:v>0</x:v>
      </x:c>
      <x:c r="I1665" s="9" t="n">
        <x:v>0</x:v>
      </x:c>
      <x:c r="J1665" s="9" t="n">
        <x:v>0</x:v>
      </x:c>
    </x:row>
    <x:row r="1666" ht="24" customHeight="1">
      <x:c r="A1666" s="13" t="d">
        <x:v>2025-12-17T00:00:00.000Z</x:v>
      </x:c>
      <x:c r="B1666" s="9" t="str">
        <x:v>两月·完整两月2024起</x:v>
      </x:c>
      <x:c r="C1666" s="9" t="n">
        <x:v>82703.34083466337</x:v>
      </x:c>
      <x:c r="D1666" s="10" t="n">
        <x:v>0</x:v>
      </x:c>
      <x:c r="E1666" s="10" t="n">
        <x:v>0.921970363589231</x:v>
      </x:c>
      <x:c r="F1666" s="9" t="n">
        <x:v>82703.34083466337</x:v>
      </x:c>
      <x:c r="G1666" s="9" t="n">
        <x:v>0</x:v>
      </x:c>
      <x:c r="H1666" s="9" t="n">
        <x:v>0</x:v>
      </x:c>
      <x:c r="I1666" s="9" t="n">
        <x:v>0</x:v>
      </x:c>
      <x:c r="J1666" s="9" t="n">
        <x:v>0</x:v>
      </x:c>
    </x:row>
    <x:row r="1667" ht="24" customHeight="1">
      <x:c r="A1667" s="13" t="d">
        <x:v>2025-12-18T00:00:00.000Z</x:v>
      </x:c>
      <x:c r="B1667" s="9" t="str">
        <x:v>一月·2024三月同起</x:v>
      </x:c>
      <x:c r="C1667" s="9" t="n">
        <x:v>104329.69160765581</x:v>
      </x:c>
      <x:c r="D1667" s="10" t="n">
        <x:v>0.077567754064739</x:v>
      </x:c>
      <x:c r="E1667" s="10" t="n">
        <x:v>0.895670308392344</x:v>
      </x:c>
      <x:c r="F1667" s="9" t="n">
        <x:v>52376.201407463144</x:v>
      </x:c>
      <x:c r="G1667" s="9" t="n">
        <x:v>51953.49020019267</x:v>
      </x:c>
      <x:c r="H1667" s="9" t="n">
        <x:v>49136.177831612564</x:v>
      </x:c>
      <x:c r="I1667" s="9" t="n">
        <x:v>52376.201407463144</x:v>
      </x:c>
      <x:c r="J1667" s="9" t="n">
        <x:v>101.51572077836866</x:v>
      </x:c>
    </x:row>
    <x:row r="1668" ht="24" customHeight="1">
      <x:c r="A1668" s="13" t="d">
        <x:v>2025-12-18T00:00:00.000Z</x:v>
      </x:c>
      <x:c r="B1668" s="9" t="str">
        <x:v>一月·共同区间</x:v>
      </x:c>
      <x:c r="C1668" s="9" t="n">
        <x:v>755926.6017653029</x:v>
      </x:c>
      <x:c r="D1668" s="10" t="n">
        <x:v>0.077567754064739</x:v>
      </x:c>
      <x:c r="E1668" s="10" t="n">
        <x:v>0.266276524576976</x:v>
      </x:c>
      <x:c r="F1668" s="9" t="n">
        <x:v>379494.68970167404</x:v>
      </x:c>
      <x:c r="G1668" s="9" t="n">
        <x:v>376431.9120636289</x:v>
      </x:c>
      <x:c r="H1668" s="9" t="n">
        <x:v>356018.91810117156</x:v>
      </x:c>
      <x:c r="I1668" s="9" t="n">
        <x:v>379494.68970167404</x:v>
      </x:c>
      <x:c r="J1668" s="9" t="n">
        <x:v>735.537819112235</x:v>
      </x:c>
    </x:row>
    <x:row r="1669" ht="24" customHeight="1">
      <x:c r="A1669" s="13" t="d">
        <x:v>2025-12-18T00:00:00.000Z</x:v>
      </x:c>
      <x:c r="B1669" s="9" t="str">
        <x:v>一月·完整2024起</x:v>
      </x:c>
      <x:c r="C1669" s="9" t="n">
        <x:v>49373.7080873057</x:v>
      </x:c>
      <x:c r="D1669" s="10" t="n">
        <x:v>0.07756775406474</x:v>
      </x:c>
      <x:c r="E1669" s="10" t="n">
        <x:v>0.950626291912694</x:v>
      </x:c>
      <x:c r="F1669" s="9" t="n">
        <x:v>24786.87743791099</x:v>
      </x:c>
      <x:c r="G1669" s="9" t="n">
        <x:v>24586.83064939471</x:v>
      </x:c>
      <x:c r="H1669" s="9" t="n">
        <x:v>23253.546170800295</x:v>
      </x:c>
      <x:c r="I1669" s="9" t="n">
        <x:v>24786.87743791099</x:v>
      </x:c>
      <x:c r="J1669" s="9" t="n">
        <x:v>48.04200498198193</x:v>
      </x:c>
    </x:row>
    <x:row r="1670" ht="24" customHeight="1">
      <x:c r="A1670" s="13" t="d">
        <x:v>2025-12-18T00:00:00.000Z</x:v>
      </x:c>
      <x:c r="B1670" s="9" t="str">
        <x:v>两月·共同区间</x:v>
      </x:c>
      <x:c r="C1670" s="9" t="n">
        <x:v>1011153.8378826116</x:v>
      </x:c>
      <x:c r="D1670" s="10" t="n">
        <x:v>-0.058365944087312</x:v>
      </x:c>
      <x:c r="E1670" s="10" t="n">
        <x:v>0.395093778771438</x:v>
      </x:c>
      <x:c r="F1670" s="9" t="n">
        <x:v>536914.4369478764</x:v>
      </x:c>
      <x:c r="G1670" s="9" t="n">
        <x:v>474239.4009347352</x:v>
      </x:c>
      <x:c r="H1670" s="9" t="n">
        <x:v>536914.4369478764</x:v>
      </x:c>
      <x:c r="I1670" s="9" t="n">
        <x:v>0</x:v>
      </x:c>
      <x:c r="J1670" s="9" t="n">
        <x:v>536.3780588889495</x:v>
      </x:c>
    </x:row>
    <x:row r="1671" ht="24" customHeight="1">
      <x:c r="A1671" s="13" t="d">
        <x:v>2025-12-18T00:00:00.000Z</x:v>
      </x:c>
      <x:c r="B1671" s="9" t="str">
        <x:v>两月·完整两月2024起</x:v>
      </x:c>
      <x:c r="C1671" s="9" t="n">
        <x:v>77876.28226767346</x:v>
      </x:c>
      <x:c r="D1671" s="10" t="n">
        <x:v>-0.058365944087312</x:v>
      </x:c>
      <x:c r="E1671" s="10" t="n">
        <x:v>0.926524636985135</x:v>
      </x:c>
      <x:c r="F1671" s="9" t="n">
        <x:v>41351.67041733168</x:v>
      </x:c>
      <x:c r="G1671" s="9" t="n">
        <x:v>36524.61185034178</x:v>
      </x:c>
      <x:c r="H1671" s="9" t="n">
        <x:v>41351.67041733168</x:v>
      </x:c>
      <x:c r="I1671" s="9" t="n">
        <x:v>0</x:v>
      </x:c>
      <x:c r="J1671" s="9" t="n">
        <x:v>41.31036005727219</x:v>
      </x:c>
    </x:row>
    <x:row r="1672" ht="24" customHeight="1">
      <x:c r="A1672" s="13" t="d">
        <x:v>2025-12-19T00:00:00.000Z</x:v>
      </x:c>
      <x:c r="B1672" s="9" t="str">
        <x:v>一月·2024三月同起</x:v>
      </x:c>
      <x:c r="C1672" s="9" t="n">
        <x:v>103553.33765600168</x:v>
      </x:c>
      <x:c r="D1672" s="10" t="n">
        <x:v>-0.007441351926676</x:v>
      </x:c>
      <x:c r="E1672" s="10" t="n">
        <x:v>0.896446662343998</x:v>
      </x:c>
      <x:c r="F1672" s="9" t="n">
        <x:v>53721.07334177957</x:v>
      </x:c>
      <x:c r="G1672" s="9" t="n">
        <x:v>49832.26431422211</x:v>
      </x:c>
      <x:c r="H1672" s="9" t="n">
        <x:v>52376.201407463144</x:v>
      </x:c>
      <x:c r="I1672" s="9" t="n">
        <x:v>53721.07334177957</x:v>
      </x:c>
      <x:c r="J1672" s="9" t="n">
        <x:v>106.09872571989462</x:v>
      </x:c>
    </x:row>
    <x:row r="1673" ht="24" customHeight="1">
      <x:c r="A1673" s="13" t="d">
        <x:v>2025-12-19T00:00:00.000Z</x:v>
      </x:c>
      <x:c r="B1673" s="9" t="str">
        <x:v>一月·共同区间</x:v>
      </x:c>
      <x:c r="C1673" s="9" t="n">
        <x:v>750301.4858908311</x:v>
      </x:c>
      <x:c r="D1673" s="10" t="n">
        <x:v>-0.007441351926676</x:v>
      </x:c>
      <x:c r="E1673" s="10" t="n">
        <x:v>0.271736419174463</x:v>
      </x:c>
      <x:c r="F1673" s="9" t="n">
        <x:v>389239.03434078686</x:v>
      </x:c>
      <x:c r="G1673" s="9" t="n">
        <x:v>361062.4515500443</x:v>
      </x:c>
      <x:c r="H1673" s="9" t="n">
        <x:v>379494.68970167404</x:v>
      </x:c>
      <x:c r="I1673" s="9" t="n">
        <x:v>389239.03434078686</x:v>
      </x:c>
      <x:c r="J1673" s="9" t="n">
        <x:v>768.7442371313196</x:v>
      </x:c>
    </x:row>
    <x:row r="1674" ht="24" customHeight="1">
      <x:c r="A1674" s="13" t="d">
        <x:v>2025-12-19T00:00:00.000Z</x:v>
      </x:c>
      <x:c r="B1674" s="9" t="str">
        <x:v>一月·完整2024起</x:v>
      </x:c>
      <x:c r="C1674" s="9" t="n">
        <x:v>49006.3009495031</x:v>
      </x:c>
      <x:c r="D1674" s="10" t="n">
        <x:v>-0.007441351926676</x:v>
      </x:c>
      <x:c r="E1674" s="10" t="n">
        <x:v>0.950993699050497</x:v>
      </x:c>
      <x:c r="F1674" s="9" t="n">
        <x:v>25423.33397560938</x:v>
      </x:c>
      <x:c r="G1674" s="9" t="n">
        <x:v>23582.96697389372</x:v>
      </x:c>
      <x:c r="H1674" s="9" t="n">
        <x:v>24786.87743791099</x:v>
      </x:c>
      <x:c r="I1674" s="9" t="n">
        <x:v>25423.33397560938</x:v>
      </x:c>
      <x:c r="J1674" s="9" t="n">
        <x:v>50.21089808095233</x:v>
      </x:c>
    </x:row>
    <x:row r="1675" ht="24" customHeight="1">
      <x:c r="A1675" s="13" t="d">
        <x:v>2025-12-19T00:00:00.000Z</x:v>
      </x:c>
      <x:c r="B1675" s="9" t="str">
        <x:v>两月·共同区间</x:v>
      </x:c>
      <x:c r="C1675" s="9" t="n">
        <x:v>1062443.8973414162</x:v>
      </x:c>
      <x:c r="D1675" s="10" t="n">
        <x:v>0.050724288963001</x:v>
      </x:c>
      <x:c r="E1675" s="10" t="n">
        <x:v>0.364410340810324</x:v>
      </x:c>
      <x:c r="F1675" s="9" t="n">
        <x:v>497851.9136715937</x:v>
      </x:c>
      <x:c r="G1675" s="9" t="n">
        <x:v>564591.9836698226</x:v>
      </x:c>
      <x:c r="H1675" s="9" t="n">
        <x:v>536914.4369478764</x:v>
      </x:c>
      <x:c r="I1675" s="9" t="n">
        <x:v>497851.9136715937</x:v>
      </x:c>
      <x:c r="J1675" s="9" t="n">
        <x:v>1034.7283228244787</x:v>
      </x:c>
    </x:row>
    <x:row r="1676" ht="24" customHeight="1">
      <x:c r="A1676" s="13" t="d">
        <x:v>2025-12-19T00:00:00.000Z</x:v>
      </x:c>
      <x:c r="B1676" s="9" t="str">
        <x:v>两月·完整两月2024起</x:v>
      </x:c>
      <x:c r="C1676" s="9" t="n">
        <x:v>81826.50131278313</x:v>
      </x:c>
      <x:c r="D1676" s="10" t="n">
        <x:v>0.050724288963001</x:v>
      </x:c>
      <x:c r="E1676" s="10" t="n">
        <x:v>0.922797651439908</x:v>
      </x:c>
      <x:c r="F1676" s="9" t="n">
        <x:v>38343.18251491567</x:v>
      </x:c>
      <x:c r="G1676" s="9" t="n">
        <x:v>43483.31879786746</x:v>
      </x:c>
      <x:c r="H1676" s="9" t="n">
        <x:v>41351.67041733168</x:v>
      </x:c>
      <x:c r="I1676" s="9" t="n">
        <x:v>38343.18251491567</x:v>
      </x:c>
      <x:c r="J1676" s="9" t="n">
        <x:v>79.69192413626686</x:v>
      </x:c>
    </x:row>
    <x:row r="1677" ht="24" customHeight="1">
      <x:c r="A1677" s="13" t="d">
        <x:v>2025-12-22T00:00:00.000Z</x:v>
      </x:c>
      <x:c r="B1677" s="9" t="str">
        <x:v>一月·2024三月同起</x:v>
      </x:c>
      <x:c r="C1677" s="9" t="n">
        <x:v>98535.48454973206</x:v>
      </x:c>
      <x:c r="D1677" s="10" t="n">
        <x:v>-0.048456700864038</x:v>
      </x:c>
      <x:c r="E1677" s="10" t="n">
        <x:v>0.901464515450268</x:v>
      </x:c>
      <x:c r="F1677" s="9" t="n">
        <x:v>44804.1888449171</x:v>
      </x:c>
      <x:c r="G1677" s="9" t="n">
        <x:v>53731.29570481497</x:v>
      </x:c>
      <x:c r="H1677" s="9" t="n">
        <x:v>53721.07334177957</x:v>
      </x:c>
      <x:c r="I1677" s="9" t="n">
        <x:v>44804.1888449171</x:v>
      </x:c>
      <x:c r="J1677" s="9" t="n">
        <x:v>98.516443818641</x:v>
      </x:c>
    </x:row>
    <x:row r="1678" ht="24" customHeight="1">
      <x:c r="A1678" s="13" t="d">
        <x:v>2025-12-22T00:00:00.000Z</x:v>
      </x:c>
      <x:c r="B1678" s="9" t="str">
        <x:v>一月·共同区间</x:v>
      </x:c>
      <x:c r="C1678" s="9" t="n">
        <x:v>713944.3512311759</x:v>
      </x:c>
      <x:c r="D1678" s="10" t="n">
        <x:v>-0.048456700864038</x:v>
      </x:c>
      <x:c r="E1678" s="10" t="n">
        <x:v>0.307025669660699</x:v>
      </x:c>
      <x:c r="F1678" s="9" t="n">
        <x:v>324631.25018864486</x:v>
      </x:c>
      <x:c r="G1678" s="9" t="n">
        <x:v>389313.101042531</x:v>
      </x:c>
      <x:c r="H1678" s="9" t="n">
        <x:v>389239.03434078686</x:v>
      </x:c>
      <x:c r="I1678" s="9" t="n">
        <x:v>324631.25018864486</x:v>
      </x:c>
      <x:c r="J1678" s="9" t="n">
        <x:v>713.8063905515994</x:v>
      </x:c>
    </x:row>
    <x:row r="1679" ht="24" customHeight="1">
      <x:c r="A1679" s="13" t="d">
        <x:v>2025-12-22T00:00:00.000Z</x:v>
      </x:c>
      <x:c r="B1679" s="9" t="str">
        <x:v>一月·完整2024起</x:v>
      </x:c>
      <x:c r="C1679" s="9" t="n">
        <x:v>46631.61728394</x:v>
      </x:c>
      <x:c r="D1679" s="10" t="n">
        <x:v>-0.048456700864038</x:v>
      </x:c>
      <x:c r="E1679" s="10" t="n">
        <x:v>0.95336838271606</x:v>
      </x:c>
      <x:c r="F1679" s="9" t="n">
        <x:v>21203.445606227844</x:v>
      </x:c>
      <x:c r="G1679" s="9" t="n">
        <x:v>25428.17167771216</x:v>
      </x:c>
      <x:c r="H1679" s="9" t="n">
        <x:v>25423.33397560938</x:v>
      </x:c>
      <x:c r="I1679" s="9" t="n">
        <x:v>21203.445606227844</x:v>
      </x:c>
      <x:c r="J1679" s="9" t="n">
        <x:v>46.622606316072215</x:v>
      </x:c>
    </x:row>
    <x:row r="1680" ht="24" customHeight="1">
      <x:c r="A1680" s="13" t="d">
        <x:v>2025-12-22T00:00:00.000Z</x:v>
      </x:c>
      <x:c r="B1680" s="9" t="str">
        <x:v>两月·共同区间</x:v>
      </x:c>
      <x:c r="C1680" s="9" t="n">
        <x:v>1092978.3215011419</x:v>
      </x:c>
      <x:c r="D1680" s="10" t="n">
        <x:v>0.0287397990954</x:v>
      </x:c>
      <x:c r="E1680" s="10" t="n">
        <x:v>0.346143621698099</x:v>
      </x:c>
      <x:c r="F1680" s="9" t="n">
        <x:v>595031.6736278124</x:v>
      </x:c>
      <x:c r="G1680" s="9" t="n">
        <x:v>497946.6478733295</x:v>
      </x:c>
      <x:c r="H1680" s="9" t="n">
        <x:v>497851.9136715937</x:v>
      </x:c>
      <x:c r="I1680" s="9" t="n">
        <x:v>595031.6736278124</x:v>
      </x:c>
      <x:c r="J1680" s="9" t="n">
        <x:v>1092.9818600411395</x:v>
      </x:c>
    </x:row>
    <x:row r="1681" ht="24" customHeight="1">
      <x:c r="A1681" s="13" t="d">
        <x:v>2025-12-22T00:00:00.000Z</x:v>
      </x:c>
      <x:c r="B1681" s="9" t="str">
        <x:v>两月·完整两月2024起</x:v>
      </x:c>
      <x:c r="C1681" s="9" t="n">
        <x:v>84178.17852119196</x:v>
      </x:c>
      <x:c r="D1681" s="10" t="n">
        <x:v>0.028739799095399</x:v>
      </x:c>
      <x:c r="E1681" s="10" t="n">
        <x:v>0.920578871452598</x:v>
      </x:c>
      <x:c r="F1681" s="9" t="n">
        <x:v>45827.699839107285</x:v>
      </x:c>
      <x:c r="G1681" s="9" t="n">
        <x:v>38350.478682084686</x:v>
      </x:c>
      <x:c r="H1681" s="9" t="n">
        <x:v>38343.18251491567</x:v>
      </x:c>
      <x:c r="I1681" s="9" t="n">
        <x:v>45827.699839107285</x:v>
      </x:c>
      <x:c r="J1681" s="9" t="n">
        <x:v>84.17845104979415</x:v>
      </x:c>
    </x:row>
    <x:row r="1682" ht="24" customHeight="1">
      <x:c r="A1682" s="13" t="d">
        <x:v>2025-12-23T00:00:00.000Z</x:v>
      </x:c>
      <x:c r="B1682" s="9" t="str">
        <x:v>一月·2024三月同起</x:v>
      </x:c>
      <x:c r="C1682" s="9" t="n">
        <x:v>98523.98178944775</x:v>
      </x:c>
      <x:c r="D1682" s="10" t="n">
        <x:v>-0.000116737237726</x:v>
      </x:c>
      <x:c r="E1682" s="10" t="n">
        <x:v>0.901476018210552</x:v>
      </x:c>
      <x:c r="F1682" s="9" t="n">
        <x:v>59038.93826210094</x:v>
      </x:c>
      <x:c r="G1682" s="9" t="n">
        <x:v>39485.043527346796</x:v>
      </x:c>
      <x:c r="H1682" s="9" t="n">
        <x:v>44804.1888449171</x:v>
      </x:c>
      <x:c r="I1682" s="9" t="n">
        <x:v>59038.93826210094</x:v>
      </x:c>
      <x:c r="J1682" s="9" t="n">
        <x:v>103.85746571389808</x:v>
      </x:c>
    </x:row>
    <x:row r="1683" ht="24" customHeight="1">
      <x:c r="A1683" s="13" t="d">
        <x:v>2025-12-23T00:00:00.000Z</x:v>
      </x:c>
      <x:c r="B1683" s="9" t="str">
        <x:v>一月·共同区间</x:v>
      </x:c>
      <x:c r="C1683" s="9" t="n">
        <x:v>713861.0073397231</x:v>
      </x:c>
      <x:c r="D1683" s="10" t="n">
        <x:v>-0.000116737237726</x:v>
      </x:c>
      <x:c r="E1683" s="10" t="n">
        <x:v>0.307106565569838</x:v>
      </x:c>
      <x:c r="F1683" s="9" t="n">
        <x:v>427769.92133873585</x:v>
      </x:c>
      <x:c r="G1683" s="9" t="n">
        <x:v>286091.0860009872</x:v>
      </x:c>
      <x:c r="H1683" s="9" t="n">
        <x:v>324631.25018864486</x:v>
      </x:c>
      <x:c r="I1683" s="9" t="n">
        <x:v>427769.92133873585</x:v>
      </x:c>
      <x:c r="J1683" s="9" t="n">
        <x:v>752.5050627035425</x:v>
      </x:c>
    </x:row>
    <x:row r="1684" ht="24" customHeight="1">
      <x:c r="A1684" s="13" t="d">
        <x:v>2025-12-23T00:00:00.000Z</x:v>
      </x:c>
      <x:c r="B1684" s="9" t="str">
        <x:v>一月·完整2024起</x:v>
      </x:c>
      <x:c r="C1684" s="9" t="n">
        <x:v>46626.173637747575</x:v>
      </x:c>
      <x:c r="D1684" s="10" t="n">
        <x:v>-0.000116737237726</x:v>
      </x:c>
      <x:c r="E1684" s="10" t="n">
        <x:v>0.953373826362252</x:v>
      </x:c>
      <x:c r="F1684" s="9" t="n">
        <x:v>27939.997316387467</x:v>
      </x:c>
      <x:c r="G1684" s="9" t="n">
        <x:v>18686.176321360108</x:v>
      </x:c>
      <x:c r="H1684" s="9" t="n">
        <x:v>21203.445606227844</x:v>
      </x:c>
      <x:c r="I1684" s="9" t="n">
        <x:v>27939.997316387467</x:v>
      </x:c>
      <x:c r="J1684" s="9" t="n">
        <x:v>49.15022862455106</x:v>
      </x:c>
    </x:row>
    <x:row r="1685" ht="24" customHeight="1">
      <x:c r="A1685" s="13" t="d">
        <x:v>2025-12-23T00:00:00.000Z</x:v>
      </x:c>
      <x:c r="B1685" s="9" t="str">
        <x:v>两月·共同区间</x:v>
      </x:c>
      <x:c r="C1685" s="9" t="n">
        <x:v>1142166.0953086056</x:v>
      </x:c>
      <x:c r="D1685" s="10" t="n">
        <x:v>0.045003430388177</x:v>
      </x:c>
      <x:c r="E1685" s="10" t="n">
        <x:v>0.316717841693324</x:v>
      </x:c>
      <x:c r="F1685" s="9" t="n">
        <x:v>1142166.0953086056</x:v>
      </x:c>
      <x:c r="G1685" s="9" t="n">
        <x:v>0</x:v>
      </x:c>
      <x:c r="H1685" s="9" t="n">
        <x:v>0</x:v>
      </x:c>
      <x:c r="I1685" s="9" t="n">
        <x:v>547134.4216807932</x:v>
      </x:c>
      <x:c r="J1685" s="9" t="n">
        <x:v>547.6821037845777</x:v>
      </x:c>
    </x:row>
    <x:row r="1686" ht="24" customHeight="1">
      <x:c r="A1686" s="13" t="d">
        <x:v>2025-12-23T00:00:00.000Z</x:v>
      </x:c>
      <x:c r="B1686" s="9" t="str">
        <x:v>两月·完整两月2024起</x:v>
      </x:c>
      <x:c r="C1686" s="9" t="n">
        <x:v>87966.48531847399</x:v>
      </x:c>
      <x:c r="D1686" s="10" t="n">
        <x:v>0.045003430388177</x:v>
      </x:c>
      <x:c r="E1686" s="10" t="n">
        <x:v>0.917004648222664</x:v>
      </x:c>
      <x:c r="F1686" s="9" t="n">
        <x:v>87966.48531847399</x:v>
      </x:c>
      <x:c r="G1686" s="9" t="n">
        <x:v>0</x:v>
      </x:c>
      <x:c r="H1686" s="9" t="n">
        <x:v>0</x:v>
      </x:c>
      <x:c r="I1686" s="9" t="n">
        <x:v>42138.78547936671</x:v>
      </x:c>
      <x:c r="J1686" s="9" t="n">
        <x:v>42.18096644581252</x:v>
      </x:c>
    </x:row>
    <x:row r="1687" ht="24" customHeight="1">
      <x:c r="A1687" s="13" t="d">
        <x:v>2025-12-24T00:00:00.000Z</x:v>
      </x:c>
      <x:c r="B1687" s="9" t="str">
        <x:v>一月·2024三月同起</x:v>
      </x:c>
      <x:c r="C1687" s="9" t="n">
        <x:v>91609.6469764189</x:v>
      </x:c>
      <x:c r="D1687" s="10" t="n">
        <x:v>-0.070179205990733</x:v>
      </x:c>
      <x:c r="E1687" s="10" t="n">
        <x:v>0.908390353023581</x:v>
      </x:c>
      <x:c r="F1687" s="9" t="n">
        <x:v>35515.55819207359</x:v>
      </x:c>
      <x:c r="G1687" s="9" t="n">
        <x:v>56094.0887843453</x:v>
      </x:c>
      <x:c r="H1687" s="9" t="n">
        <x:v>59038.93826210094</x:v>
      </x:c>
      <x:c r="I1687" s="9" t="n">
        <x:v>35515.55819207359</x:v>
      </x:c>
      <x:c r="J1687" s="9" t="n">
        <x:v>94.53106760516428</x:v>
      </x:c>
    </x:row>
    <x:row r="1688" ht="24" customHeight="1">
      <x:c r="A1688" s="13" t="d">
        <x:v>2025-12-24T00:00:00.000Z</x:v>
      </x:c>
      <x:c r="B1688" s="9" t="str">
        <x:v>一月·共同区间</x:v>
      </x:c>
      <x:c r="C1688" s="9" t="n">
        <x:v>663762.8086568768</x:v>
      </x:c>
      <x:c r="D1688" s="10" t="n">
        <x:v>-0.070179205990733</x:v>
      </x:c>
      <x:c r="E1688" s="10" t="n">
        <x:v>0.355733276634338</x:v>
      </x:c>
      <x:c r="F1688" s="9" t="n">
        <x:v>257329.95852124217</x:v>
      </x:c>
      <x:c r="G1688" s="9" t="n">
        <x:v>406432.8501356346</x:v>
      </x:c>
      <x:c r="H1688" s="9" t="n">
        <x:v>427769.92133873585</x:v>
      </x:c>
      <x:c r="I1688" s="9" t="n">
        <x:v>257329.95852124217</x:v>
      </x:c>
      <x:c r="J1688" s="9" t="n">
        <x:v>684.9301248272502</x:v>
      </x:c>
    </x:row>
    <x:row r="1689" ht="24" customHeight="1">
      <x:c r="A1689" s="13" t="d">
        <x:v>2025-12-24T00:00:00.000Z</x:v>
      </x:c>
      <x:c r="B1689" s="9" t="str">
        <x:v>一月·完整2024起</x:v>
      </x:c>
      <x:c r="C1689" s="9" t="n">
        <x:v>43353.985793464424</x:v>
      </x:c>
      <x:c r="D1689" s="10" t="n">
        <x:v>-0.070179205990733</x:v>
      </x:c>
      <x:c r="E1689" s="10" t="n">
        <x:v>0.956646014206536</x:v>
      </x:c>
      <x:c r="F1689" s="9" t="n">
        <x:v>16807.629503282118</x:v>
      </x:c>
      <x:c r="G1689" s="9" t="n">
        <x:v>26546.356290182302</x:v>
      </x:c>
      <x:c r="H1689" s="9" t="n">
        <x:v>27939.997316387467</x:v>
      </x:c>
      <x:c r="I1689" s="9" t="n">
        <x:v>16807.629503282118</x:v>
      </x:c>
      <x:c r="J1689" s="9" t="n">
        <x:v>44.736539188392825</x:v>
      </x:c>
    </x:row>
    <x:row r="1690" ht="24" customHeight="1">
      <x:c r="A1690" s="13" t="d">
        <x:v>2025-12-24T00:00:00.000Z</x:v>
      </x:c>
      <x:c r="B1690" s="9" t="str">
        <x:v>两月·共同区间</x:v>
      </x:c>
      <x:c r="C1690" s="9" t="n">
        <x:v>1113680.5963456365</x:v>
      </x:c>
      <x:c r="D1690" s="10" t="n">
        <x:v>-0.024939891912369</x:v>
      </x:c>
      <x:c r="E1690" s="10" t="n">
        <x:v>0.333758824867142</x:v>
      </x:c>
      <x:c r="F1690" s="9" t="n">
        <x:v>571083.0476543028</x:v>
      </x:c>
      <x:c r="G1690" s="9" t="n">
        <x:v>542597.5486913337</x:v>
      </x:c>
      <x:c r="H1690" s="9" t="n">
        <x:v>571083.0476543028</x:v>
      </x:c>
      <x:c r="I1690" s="9" t="n">
        <x:v>0</x:v>
      </x:c>
      <x:c r="J1690" s="9" t="n">
        <x:v>570.51253511908</x:v>
      </x:c>
    </x:row>
    <x:row r="1691" ht="24" customHeight="1">
      <x:c r="A1691" s="13" t="d">
        <x:v>2025-12-24T00:00:00.000Z</x:v>
      </x:c>
      <x:c r="B1691" s="9" t="str">
        <x:v>两月·完整两月2024起</x:v>
      </x:c>
      <x:c r="C1691" s="9" t="n">
        <x:v>85772.61068272026</x:v>
      </x:c>
      <x:c r="D1691" s="10" t="n">
        <x:v>-0.024939891912369</x:v>
      </x:c>
      <x:c r="E1691" s="10" t="n">
        <x:v>0.91907454332522</x:v>
      </x:c>
      <x:c r="F1691" s="9" t="n">
        <x:v>43983.242659236996</x:v>
      </x:c>
      <x:c r="G1691" s="9" t="n">
        <x:v>41789.36802348327</x:v>
      </x:c>
      <x:c r="H1691" s="9" t="n">
        <x:v>43983.242659236996</x:v>
      </x:c>
      <x:c r="I1691" s="9" t="n">
        <x:v>0</x:v>
      </x:c>
      <x:c r="J1691" s="9" t="n">
        <x:v>43.93930335587356</x:v>
      </x:c>
    </x:row>
    <x:row r="1692" ht="24" customHeight="1">
      <x:c r="A1692" s="13" t="d">
        <x:v>2025-12-25T00:00:00.000Z</x:v>
      </x:c>
      <x:c r="B1692" s="9" t="str">
        <x:v>一月·2024三月同起</x:v>
      </x:c>
      <x:c r="C1692" s="9" t="n">
        <x:v>87679.5436080379</x:v>
      </x:c>
      <x:c r="D1692" s="10" t="n">
        <x:v>-0.042900540479024</x:v>
      </x:c>
      <x:c r="E1692" s="10" t="n">
        <x:v>0.912320456391962</x:v>
      </x:c>
      <x:c r="F1692" s="9" t="n">
        <x:v>87679.5436080379</x:v>
      </x:c>
      <x:c r="G1692" s="9" t="n">
        <x:v>0</x:v>
      </x:c>
      <x:c r="H1692" s="9" t="n">
        <x:v>0</x:v>
      </x:c>
      <x:c r="I1692" s="9" t="n">
        <x:v>52163.98541596431</x:v>
      </x:c>
      <x:c r="J1692" s="9" t="n">
        <x:v>52.21620161758189</x:v>
      </x:c>
    </x:row>
    <x:row r="1693" ht="24" customHeight="1">
      <x:c r="A1693" s="13" t="d">
        <x:v>2025-12-25T00:00:00.000Z</x:v>
      </x:c>
      <x:c r="B1693" s="9" t="str">
        <x:v>一月·共同区间</x:v>
      </x:c>
      <x:c r="C1693" s="9" t="n">
        <x:v>635287.0254156215</x:v>
      </x:c>
      <x:c r="D1693" s="10" t="n">
        <x:v>-0.042900540479024</x:v>
      </x:c>
      <x:c r="E1693" s="10" t="n">
        <x:v>0.383372667279376</x:v>
      </x:c>
      <x:c r="F1693" s="9" t="n">
        <x:v>635287.0254156215</x:v>
      </x:c>
      <x:c r="G1693" s="9" t="n">
        <x:v>0</x:v>
      </x:c>
      <x:c r="H1693" s="9" t="n">
        <x:v>0</x:v>
      </x:c>
      <x:c r="I1693" s="9" t="n">
        <x:v>377957.06689437927</x:v>
      </x:c>
      <x:c r="J1693" s="9" t="n">
        <x:v>378.33540229667597</x:v>
      </x:c>
    </x:row>
    <x:row r="1694" ht="24" customHeight="1">
      <x:c r="A1694" s="13" t="d">
        <x:v>2025-12-25T00:00:00.000Z</x:v>
      </x:c>
      <x:c r="B1694" s="9" t="str">
        <x:v>一月·完整2024起</x:v>
      </x:c>
      <x:c r="C1694" s="9" t="n">
        <x:v>41494.07637100485</x:v>
      </x:c>
      <x:c r="D1694" s="10" t="n">
        <x:v>-0.042900540479025</x:v>
      </x:c>
      <x:c r="E1694" s="10" t="n">
        <x:v>0.958505923628995</x:v>
      </x:c>
      <x:c r="F1694" s="9" t="n">
        <x:v>41494.07637100485</x:v>
      </x:c>
      <x:c r="G1694" s="9" t="n">
        <x:v>0</x:v>
      </x:c>
      <x:c r="H1694" s="9" t="n">
        <x:v>0</x:v>
      </x:c>
      <x:c r="I1694" s="9" t="n">
        <x:v>24686.44686772273</x:v>
      </x:c>
      <x:c r="J1694" s="9" t="n">
        <x:v>24.711158025748478</x:v>
      </x:c>
    </x:row>
    <x:row r="1695" ht="24" customHeight="1">
      <x:c r="A1695" s="13" t="d">
        <x:v>2025-12-25T00:00:00.000Z</x:v>
      </x:c>
      <x:c r="B1695" s="9" t="str">
        <x:v>两月·共同区间</x:v>
      </x:c>
      <x:c r="C1695" s="9" t="n">
        <x:v>1075664.7465475341</x:v>
      </x:c>
      <x:c r="D1695" s="10" t="n">
        <x:v>-0.034135325624641</x:v>
      </x:c>
      <x:c r="E1695" s="10" t="n">
        <x:v>0.356501184324846</x:v>
      </x:c>
      <x:c r="F1695" s="9" t="n">
        <x:v>1075664.7465475341</x:v>
      </x:c>
      <x:c r="G1695" s="9" t="n">
        <x:v>0</x:v>
      </x:c>
      <x:c r="H1695" s="9" t="n">
        <x:v>0</x:v>
      </x:c>
      <x:c r="I1695" s="9" t="n">
        <x:v>504581.69889323146</x:v>
      </x:c>
      <x:c r="J1695" s="9" t="n">
        <x:v>505.0867856789104</x:v>
      </x:c>
    </x:row>
    <x:row r="1696" ht="24" customHeight="1">
      <x:c r="A1696" s="13" t="d">
        <x:v>2025-12-25T00:00:00.000Z</x:v>
      </x:c>
      <x:c r="B1696" s="9" t="str">
        <x:v>两月·完整两月2024起</x:v>
      </x:c>
      <x:c r="C1696" s="9" t="n">
        <x:v>82844.73468739007</x:v>
      </x:c>
      <x:c r="D1696" s="10" t="n">
        <x:v>-0.034135325624641</x:v>
      </x:c>
      <x:c r="E1696" s="10" t="n">
        <x:v>0.921836960140136</x:v>
      </x:c>
      <x:c r="F1696" s="9" t="n">
        <x:v>82844.73468739007</x:v>
      </x:c>
      <x:c r="G1696" s="9" t="n">
        <x:v>0</x:v>
      </x:c>
      <x:c r="H1696" s="9" t="n">
        <x:v>0</x:v>
      </x:c>
      <x:c r="I1696" s="9" t="n">
        <x:v>38861.49202815308</x:v>
      </x:c>
      <x:c r="J1696" s="9" t="n">
        <x:v>38.90039242057365</x:v>
      </x:c>
    </x:row>
    <x:row r="1697" ht="24" customHeight="1">
      <x:c r="A1697" s="13" t="d">
        <x:v>2025-12-26T00:00:00.000Z</x:v>
      </x:c>
      <x:c r="B1697" s="9" t="str">
        <x:v>一月·2024三月同起</x:v>
      </x:c>
      <x:c r="C1697" s="9" t="n">
        <x:v>86600.38177338724</x:v>
      </x:c>
      <x:c r="D1697" s="10" t="n">
        <x:v>-0.012308022946321</x:v>
      </x:c>
      <x:c r="E1697" s="10" t="n">
        <x:v>0.913399618226613</x:v>
      </x:c>
      <x:c r="F1697" s="9" t="n">
        <x:v>43839.77180401895</x:v>
      </x:c>
      <x:c r="G1697" s="9" t="n">
        <x:v>42760.60996936829</x:v>
      </x:c>
      <x:c r="H1697" s="9" t="n">
        <x:v>43839.77180401895</x:v>
      </x:c>
      <x:c r="I1697" s="9" t="n">
        <x:v>0</x:v>
      </x:c>
      <x:c r="J1697" s="9" t="n">
        <x:v>43.79597582818678</x:v>
      </x:c>
    </x:row>
    <x:row r="1698" ht="24" customHeight="1">
      <x:c r="A1698" s="13" t="d">
        <x:v>2025-12-26T00:00:00.000Z</x:v>
      </x:c>
      <x:c r="B1698" s="9" t="str">
        <x:v>一月·共同区间</x:v>
      </x:c>
      <x:c r="C1698" s="9" t="n">
        <x:v>627467.8981293062</x:v>
      </x:c>
      <x:c r="D1698" s="10" t="n">
        <x:v>-0.012308022946321</x:v>
      </x:c>
      <x:c r="E1698" s="10" t="n">
        <x:v>0.39096213063983</x:v>
      </x:c>
      <x:c r="F1698" s="9" t="n">
        <x:v>317643.51270781073</x:v>
      </x:c>
      <x:c r="G1698" s="9" t="n">
        <x:v>309824.3854214954</x:v>
      </x:c>
      <x:c r="H1698" s="9" t="n">
        <x:v>317643.51270781073</x:v>
      </x:c>
      <x:c r="I1698" s="9" t="n">
        <x:v>0</x:v>
      </x:c>
      <x:c r="J1698" s="9" t="n">
        <x:v>317.32618652126985</x:v>
      </x:c>
    </x:row>
    <x:row r="1699" ht="24" customHeight="1">
      <x:c r="A1699" s="13" t="d">
        <x:v>2025-12-26T00:00:00.000Z</x:v>
      </x:c>
      <x:c r="B1699" s="9" t="str">
        <x:v>一月·完整2024起</x:v>
      </x:c>
      <x:c r="C1699" s="9" t="n">
        <x:v>40983.36632689414</x:v>
      </x:c>
      <x:c r="D1699" s="10" t="n">
        <x:v>-0.012308022946321</x:v>
      </x:c>
      <x:c r="E1699" s="10" t="n">
        <x:v>0.959016633673106</x:v>
      </x:c>
      <x:c r="F1699" s="9" t="n">
        <x:v>20747.038185502424</x:v>
      </x:c>
      <x:c r="G1699" s="9" t="n">
        <x:v>20236.328141391714</x:v>
      </x:c>
      <x:c r="H1699" s="9" t="n">
        <x:v>20747.038185502424</x:v>
      </x:c>
      <x:c r="I1699" s="9" t="n">
        <x:v>0</x:v>
      </x:c>
      <x:c r="J1699" s="9" t="n">
        <x:v>20.7263118736264</x:v>
      </x:c>
    </x:row>
    <x:row r="1700" ht="24" customHeight="1">
      <x:c r="A1700" s="13" t="d">
        <x:v>2025-12-26T00:00:00.000Z</x:v>
      </x:c>
      <x:c r="B1700" s="9" t="str">
        <x:v>两月·共同区间</x:v>
      </x:c>
      <x:c r="C1700" s="9" t="n">
        <x:v>1075664.7465475341</x:v>
      </x:c>
      <x:c r="D1700" s="10" t="n">
        <x:v>0</x:v>
      </x:c>
      <x:c r="E1700" s="10" t="n">
        <x:v>0.356501184324846</x:v>
      </x:c>
      <x:c r="F1700" s="9" t="n">
        <x:v>1075664.7465475341</x:v>
      </x:c>
      <x:c r="G1700" s="9" t="n">
        <x:v>0</x:v>
      </x:c>
      <x:c r="H1700" s="9" t="n">
        <x:v>0</x:v>
      </x:c>
      <x:c r="I1700" s="9" t="n">
        <x:v>0</x:v>
      </x:c>
      <x:c r="J1700" s="9" t="n">
        <x:v>0</x:v>
      </x:c>
    </x:row>
    <x:row r="1701" ht="24" customHeight="1">
      <x:c r="A1701" s="13" t="d">
        <x:v>2025-12-26T00:00:00.000Z</x:v>
      </x:c>
      <x:c r="B1701" s="9" t="str">
        <x:v>两月·完整两月2024起</x:v>
      </x:c>
      <x:c r="C1701" s="9" t="n">
        <x:v>82844.73468739007</x:v>
      </x:c>
      <x:c r="D1701" s="10" t="n">
        <x:v>0</x:v>
      </x:c>
      <x:c r="E1701" s="10" t="n">
        <x:v>0.921836960140136</x:v>
      </x:c>
      <x:c r="F1701" s="9" t="n">
        <x:v>82844.73468739007</x:v>
      </x:c>
      <x:c r="G1701" s="9" t="n">
        <x:v>0</x:v>
      </x:c>
      <x:c r="H1701" s="9" t="n">
        <x:v>0</x:v>
      </x:c>
      <x:c r="I1701" s="9" t="n">
        <x:v>0</x:v>
      </x:c>
      <x:c r="J1701" s="9" t="n">
        <x:v>0</x:v>
      </x:c>
    </x:row>
    <x:row r="1702" ht="24" customHeight="1">
      <x:c r="A1702" s="13" t="d">
        <x:v>2025-12-29T00:00:00.000Z</x:v>
      </x:c>
      <x:c r="B1702" s="9" t="str">
        <x:v>一月·2024三月同起</x:v>
      </x:c>
      <x:c r="C1702" s="9" t="n">
        <x:v>86350.75506482515</x:v>
      </x:c>
      <x:c r="D1702" s="10" t="n">
        <x:v>-0.002882512795559</x:v>
      </x:c>
      <x:c r="E1702" s="10" t="n">
        <x:v>0.913649244935175</x:v>
      </x:c>
      <x:c r="F1702" s="9" t="n">
        <x:v>86350.75506482515</x:v>
      </x:c>
      <x:c r="G1702" s="9" t="n">
        <x:v>0</x:v>
      </x:c>
      <x:c r="H1702" s="9" t="n">
        <x:v>0</x:v>
      </x:c>
      <x:c r="I1702" s="9" t="n">
        <x:v>42510.98326080619</x:v>
      </x:c>
      <x:c r="J1702" s="9" t="n">
        <x:v>42.5535367976038</x:v>
      </x:c>
    </x:row>
    <x:row r="1703" ht="24" customHeight="1">
      <x:c r="A1703" s="13" t="d">
        <x:v>2025-12-29T00:00:00.000Z</x:v>
      </x:c>
      <x:c r="B1703" s="9" t="str">
        <x:v>一月·共同区间</x:v>
      </x:c>
      <x:c r="C1703" s="9" t="n">
        <x:v>625659.2138841457</x:v>
      </x:c>
      <x:c r="D1703" s="10" t="n">
        <x:v>-0.002882512795559</x:v>
      </x:c>
      <x:c r="E1703" s="10" t="n">
        <x:v>0.39271769009124</x:v>
      </x:c>
      <x:c r="F1703" s="9" t="n">
        <x:v>625659.2138841457</x:v>
      </x:c>
      <x:c r="G1703" s="9" t="n">
        <x:v>0</x:v>
      </x:c>
      <x:c r="H1703" s="9" t="n">
        <x:v>0</x:v>
      </x:c>
      <x:c r="I1703" s="9" t="n">
        <x:v>308015.70117633505</x:v>
      </x:c>
      <x:c r="J1703" s="9" t="n">
        <x:v>308.3240252015366</x:v>
      </x:c>
    </x:row>
    <x:row r="1704" ht="24" customHeight="1">
      <x:c r="A1704" s="13" t="d">
        <x:v>2025-12-29T00:00:00.000Z</x:v>
      </x:c>
      <x:c r="B1704" s="9" t="str">
        <x:v>一月·完整2024起</x:v>
      </x:c>
      <x:c r="C1704" s="9" t="n">
        <x:v>40865.23124905177</x:v>
      </x:c>
      <x:c r="D1704" s="10" t="n">
        <x:v>-0.002882512795559</x:v>
      </x:c>
      <x:c r="E1704" s="10" t="n">
        <x:v>0.959134768750948</x:v>
      </x:c>
      <x:c r="F1704" s="9" t="n">
        <x:v>40865.23124905177</x:v>
      </x:c>
      <x:c r="G1704" s="9" t="n">
        <x:v>0</x:v>
      </x:c>
      <x:c r="H1704" s="9" t="n">
        <x:v>0</x:v>
      </x:c>
      <x:c r="I1704" s="9" t="n">
        <x:v>20118.193063549348</x:v>
      </x:c>
      <x:c r="J1704" s="9" t="n">
        <x:v>20.13833139494429</x:v>
      </x:c>
    </x:row>
    <x:row r="1705" ht="24" customHeight="1">
      <x:c r="A1705" s="13" t="d">
        <x:v>2025-12-29T00:00:00.000Z</x:v>
      </x:c>
      <x:c r="B1705" s="9" t="str">
        <x:v>两月·共同区间</x:v>
      </x:c>
      <x:c r="C1705" s="9" t="n">
        <x:v>1075664.7465475341</x:v>
      </x:c>
      <x:c r="D1705" s="10" t="n">
        <x:v>0</x:v>
      </x:c>
      <x:c r="E1705" s="10" t="n">
        <x:v>0.356501184324846</x:v>
      </x:c>
      <x:c r="F1705" s="9" t="n">
        <x:v>1075664.7465475341</x:v>
      </x:c>
      <x:c r="G1705" s="9" t="n">
        <x:v>0</x:v>
      </x:c>
      <x:c r="H1705" s="9" t="n">
        <x:v>0</x:v>
      </x:c>
      <x:c r="I1705" s="9" t="n">
        <x:v>0</x:v>
      </x:c>
      <x:c r="J1705" s="9" t="n">
        <x:v>0</x:v>
      </x:c>
    </x:row>
    <x:row r="1706" ht="24" customHeight="1">
      <x:c r="A1706" s="13" t="d">
        <x:v>2025-12-29T00:00:00.000Z</x:v>
      </x:c>
      <x:c r="B1706" s="9" t="str">
        <x:v>两月·完整两月2024起</x:v>
      </x:c>
      <x:c r="C1706" s="9" t="n">
        <x:v>82844.73468739007</x:v>
      </x:c>
      <x:c r="D1706" s="10" t="n">
        <x:v>0</x:v>
      </x:c>
      <x:c r="E1706" s="10" t="n">
        <x:v>0.921836960140136</x:v>
      </x:c>
      <x:c r="F1706" s="9" t="n">
        <x:v>82844.73468739007</x:v>
      </x:c>
      <x:c r="G1706" s="9" t="n">
        <x:v>0</x:v>
      </x:c>
      <x:c r="H1706" s="9" t="n">
        <x:v>0</x:v>
      </x:c>
      <x:c r="I1706" s="9" t="n">
        <x:v>0</x:v>
      </x:c>
      <x:c r="J1706" s="9" t="n">
        <x:v>0</x:v>
      </x:c>
    </x:row>
    <x:row r="1707" ht="24" customHeight="1">
      <x:c r="A1707" s="13" t="d">
        <x:v>2025-12-30T00:00:00.000Z</x:v>
      </x:c>
      <x:c r="B1707" s="9" t="str">
        <x:v>一月·2024三月同起</x:v>
      </x:c>
      <x:c r="C1707" s="9" t="n">
        <x:v>86307.62281953802</x:v>
      </x:c>
      <x:c r="D1707" s="10" t="n">
        <x:v>-0.000499500499501</x:v>
      </x:c>
      <x:c r="E1707" s="10" t="n">
        <x:v>0.913692377180462</x:v>
      </x:c>
      <x:c r="F1707" s="9" t="n">
        <x:v>43175.377532412575</x:v>
      </x:c>
      <x:c r="G1707" s="9" t="n">
        <x:v>43132.24528712546</x:v>
      </x:c>
      <x:c r="H1707" s="9" t="n">
        <x:v>43175.377532412575</x:v>
      </x:c>
      <x:c r="I1707" s="9" t="n">
        <x:v>0</x:v>
      </x:c>
      <x:c r="J1707" s="9" t="n">
        <x:v>43.13224528711726</x:v>
      </x:c>
    </x:row>
    <x:row r="1708" ht="24" customHeight="1">
      <x:c r="A1708" s="13" t="d">
        <x:v>2025-12-30T00:00:00.000Z</x:v>
      </x:c>
      <x:c r="B1708" s="9" t="str">
        <x:v>一月·共同区间</x:v>
      </x:c>
      <x:c r="C1708" s="9" t="n">
        <x:v>625346.6967942935</x:v>
      </x:c>
      <x:c r="D1708" s="10" t="n">
        <x:v>-0.000499500499501</x:v>
      </x:c>
      <x:c r="E1708" s="10" t="n">
        <x:v>0.393021027908378</x:v>
      </x:c>
      <x:c r="F1708" s="9" t="n">
        <x:v>312829.60694207286</x:v>
      </x:c>
      <x:c r="G1708" s="9" t="n">
        <x:v>312517.0898522206</x:v>
      </x:c>
      <x:c r="H1708" s="9" t="n">
        <x:v>312829.60694207286</x:v>
      </x:c>
      <x:c r="I1708" s="9" t="n">
        <x:v>0</x:v>
      </x:c>
      <x:c r="J1708" s="9" t="n">
        <x:v>312.5170898521901</x:v>
      </x:c>
    </x:row>
    <x:row r="1709" ht="24" customHeight="1">
      <x:c r="A1709" s="13" t="d">
        <x:v>2025-12-30T00:00:00.000Z</x:v>
      </x:c>
      <x:c r="B1709" s="9" t="str">
        <x:v>一月·完整2024起</x:v>
      </x:c>
      <x:c r="C1709" s="9" t="n">
        <x:v>40844.81904563067</x:v>
      </x:c>
      <x:c r="D1709" s="10" t="n">
        <x:v>-0.0004995004995</x:v>
      </x:c>
      <x:c r="E1709" s="10" t="n">
        <x:v>0.959155180954369</x:v>
      </x:c>
      <x:c r="F1709" s="9" t="n">
        <x:v>20432.615624525886</x:v>
      </x:c>
      <x:c r="G1709" s="9" t="n">
        <x:v>20412.203421104783</x:v>
      </x:c>
      <x:c r="H1709" s="9" t="n">
        <x:v>20432.615624525886</x:v>
      </x:c>
      <x:c r="I1709" s="9" t="n">
        <x:v>0</x:v>
      </x:c>
      <x:c r="J1709" s="9" t="n">
        <x:v>20.412203421103186</x:v>
      </x:c>
    </x:row>
    <x:row r="1710" ht="24" customHeight="1">
      <x:c r="A1710" s="13" t="d">
        <x:v>2025-12-30T00:00:00.000Z</x:v>
      </x:c>
      <x:c r="B1710" s="9" t="str">
        <x:v>两月·共同区间</x:v>
      </x:c>
      <x:c r="C1710" s="9" t="n">
        <x:v>1144108.163614808</x:v>
      </x:c>
      <x:c r="D1710" s="10" t="n">
        <x:v>0.063628948784415</x:v>
      </x:c>
      <x:c r="E1710" s="10" t="n">
        <x:v>0.31555603113942</x:v>
      </x:c>
      <x:c r="F1710" s="9" t="n">
        <x:v>537832.3732737671</x:v>
      </x:c>
      <x:c r="G1710" s="9" t="n">
        <x:v>606275.790341041</x:v>
      </x:c>
      <x:c r="H1710" s="9" t="n">
        <x:v>537832.3732737671</x:v>
      </x:c>
      <x:c r="I1710" s="9" t="n">
        <x:v>0</x:v>
      </x:c>
      <x:c r="J1710" s="9" t="n">
        <x:v>537.2950781955151</x:v>
      </x:c>
    </x:row>
    <x:row r="1711" ht="24" customHeight="1">
      <x:c r="A1711" s="13" t="d">
        <x:v>2025-12-30T00:00:00.000Z</x:v>
      </x:c>
      <x:c r="B1711" s="9" t="str">
        <x:v>两月·完整两月2024起</x:v>
      </x:c>
      <x:c r="C1711" s="9" t="n">
        <x:v>88116.05806787248</x:v>
      </x:c>
      <x:c r="D1711" s="10" t="n">
        <x:v>0.063628948784415</x:v>
      </x:c>
      <x:c r="E1711" s="10" t="n">
        <x:v>0.916863528080059</x:v>
      </x:c>
      <x:c r="F1711" s="9" t="n">
        <x:v>41422.367343695034</x:v>
      </x:c>
      <x:c r="G1711" s="9" t="n">
        <x:v>46693.690724177446</x:v>
      </x:c>
      <x:c r="H1711" s="9" t="n">
        <x:v>41422.367343695034</x:v>
      </x:c>
      <x:c r="I1711" s="9" t="n">
        <x:v>0</x:v>
      </x:c>
      <x:c r="J1711" s="9" t="n">
        <x:v>41.38098635733331</x:v>
      </x:c>
    </x:row>
    <x:row r="1712" ht="24" customHeight="1">
      <x:c r="A1712" s="13" t="d">
        <x:v>2025-12-31T00:00:00.000Z</x:v>
      </x:c>
      <x:c r="B1712" s="9" t="str">
        <x:v>一月·2024三月同起</x:v>
      </x:c>
      <x:c r="C1712" s="9" t="n">
        <x:v>84998.79394195316</x:v>
      </x:c>
      <x:c r="D1712" s="10" t="n">
        <x:v>-0.015164696174306</x:v>
      </x:c>
      <x:c r="E1712" s="10" t="n">
        <x:v>0.915001206058047</x:v>
      </x:c>
      <x:c r="F1712" s="9" t="n">
        <x:v>38947.82528953351</x:v>
      </x:c>
      <x:c r="G1712" s="9" t="n">
        <x:v>46050.96865241966</x:v>
      </x:c>
      <x:c r="H1712" s="9" t="n">
        <x:v>43175.377532412575</x:v>
      </x:c>
      <x:c r="I1712" s="9" t="n">
        <x:v>38947.82528953351</x:v>
      </x:c>
      <x:c r="J1712" s="9" t="n">
        <x:v>82.1190573887524</x:v>
      </x:c>
    </x:row>
    <x:row r="1713" ht="24" customHeight="1">
      <x:c r="A1713" s="13" t="d">
        <x:v>2025-12-31T00:00:00.000Z</x:v>
      </x:c>
      <x:c r="B1713" s="9" t="str">
        <x:v>一月·共同区间</x:v>
      </x:c>
      <x:c r="C1713" s="9" t="n">
        <x:v>615863.5041338024</x:v>
      </x:c>
      <x:c r="D1713" s="10" t="n">
        <x:v>-0.015164696174306</x:v>
      </x:c>
      <x:c r="E1713" s="10" t="n">
        <x:v>0.40222567960434</x:v>
      </x:c>
      <x:c r="F1713" s="9" t="n">
        <x:v>282198.641284063</x:v>
      </x:c>
      <x:c r="G1713" s="9" t="n">
        <x:v>333664.8628497393</x:v>
      </x:c>
      <x:c r="H1713" s="9" t="n">
        <x:v>312829.60694207286</x:v>
      </x:c>
      <x:c r="I1713" s="9" t="n">
        <x:v>282198.641284063</x:v>
      </x:c>
      <x:c r="J1713" s="9" t="n">
        <x:v>594.9982122586596</x:v>
      </x:c>
    </x:row>
    <x:row r="1714" ht="24" customHeight="1">
      <x:c r="A1714" s="13" t="d">
        <x:v>2025-12-31T00:00:00.000Z</x:v>
      </x:c>
      <x:c r="B1714" s="9" t="str">
        <x:v>一月·完整2024起</x:v>
      </x:c>
      <x:c r="C1714" s="9" t="n">
        <x:v>40225.41977450918</x:v>
      </x:c>
      <x:c r="D1714" s="10" t="n">
        <x:v>-0.015164696174306</x:v>
      </x:c>
      <x:c r="E1714" s="10" t="n">
        <x:v>0.959774580225491</x:v>
      </x:c>
      <x:c r="F1714" s="9" t="n">
        <x:v>18431.939430171744</x:v>
      </x:c>
      <x:c r="G1714" s="9" t="n">
        <x:v>21793.480344337437</x:v>
      </x:c>
      <x:c r="H1714" s="9" t="n">
        <x:v>20432.615624525886</x:v>
      </x:c>
      <x:c r="I1714" s="9" t="n">
        <x:v>18431.939430171744</x:v>
      </x:c>
      <x:c r="J1714" s="9" t="n">
        <x:v>38.86259324109492</x:v>
      </x:c>
    </x:row>
    <x:row r="1715" ht="24" customHeight="1">
      <x:c r="A1715" s="13" t="d">
        <x:v>2025-12-31T00:00:00.000Z</x:v>
      </x:c>
      <x:c r="B1715" s="9" t="str">
        <x:v>两月·共同区间</x:v>
      </x:c>
      <x:c r="C1715" s="9" t="n">
        <x:v>1204338.0257304485</x:v>
      </x:c>
      <x:c r="D1715" s="10" t="n">
        <x:v>0.052643503500005</x:v>
      </x:c>
      <x:c r="E1715" s="10" t="n">
        <x:v>0.27952450266915</x:v>
      </x:c>
      <x:c r="F1715" s="9" t="n">
        <x:v>1204338.0257304485</x:v>
      </x:c>
      <x:c r="G1715" s="9" t="n">
        <x:v>0</x:v>
      </x:c>
      <x:c r="H1715" s="9" t="n">
        <x:v>0</x:v>
      </x:c>
      <x:c r="I1715" s="9" t="n">
        <x:v>666505.6524566815</x:v>
      </x:c>
      <x:c r="J1715" s="9" t="n">
        <x:v>667.1728252819635</x:v>
      </x:c>
    </x:row>
    <x:row r="1716" ht="24" customHeight="1">
      <x:c r="A1716" s="13" t="d">
        <x:v>2025-12-31T00:00:00.000Z</x:v>
      </x:c>
      <x:c r="B1716" s="9" t="str">
        <x:v>两月·完整两月2024起</x:v>
      </x:c>
      <x:c r="C1716" s="9" t="n">
        <x:v>92754.79607917517</x:v>
      </x:c>
      <x:c r="D1716" s="10" t="n">
        <x:v>0.052643503500005</x:v>
      </x:c>
      <x:c r="E1716" s="10" t="n">
        <x:v>0.912486932929563</x:v>
      </x:c>
      <x:c r="F1716" s="9" t="n">
        <x:v>92754.79607917517</x:v>
      </x:c>
      <x:c r="G1716" s="9" t="n">
        <x:v>0</x:v>
      </x:c>
      <x:c r="H1716" s="9" t="n">
        <x:v>0</x:v>
      </x:c>
      <x:c r="I1716" s="9" t="n">
        <x:v>51332.428735480134</x:v>
      </x:c>
      <x:c r="J1716" s="9" t="n">
        <x:v>51.38381254802816</x:v>
      </x:c>
    </x:row>
    <x:row r="1717" ht="24" customHeight="1">
      <x:c r="A1717" s="13" t="d">
        <x:v>2026-01-05T00:00:00.000Z</x:v>
      </x:c>
      <x:c r="B1717" s="9" t="str">
        <x:v>一月·2024三月同起</x:v>
      </x:c>
      <x:c r="C1717" s="9" t="n">
        <x:v>82795.02319020756</x:v>
      </x:c>
      <x:c r="D1717" s="10" t="n">
        <x:v>-0.025927082603673</x:v>
      </x:c>
      <x:c r="E1717" s="10" t="n">
        <x:v>0.917204976809792</x:v>
      </x:c>
      <x:c r="F1717" s="9" t="n">
        <x:v>43467.08771764394</x:v>
      </x:c>
      <x:c r="G1717" s="9" t="n">
        <x:v>39327.93547256362</x:v>
      </x:c>
      <x:c r="H1717" s="9" t="n">
        <x:v>38947.82528953351</x:v>
      </x:c>
      <x:c r="I1717" s="9" t="n">
        <x:v>43467.08771764394</x:v>
      </x:c>
      <x:c r="J1717" s="9" t="n">
        <x:v>82.41951468911498</x:v>
      </x:c>
    </x:row>
    <x:row r="1718" ht="24" customHeight="1">
      <x:c r="A1718" s="13" t="d">
        <x:v>2026-01-05T00:00:00.000Z</x:v>
      </x:c>
      <x:c r="B1718" s="9" t="str">
        <x:v>一月·共同区间</x:v>
      </x:c>
      <x:c r="C1718" s="9" t="n">
        <x:v>599895.9601895376</x:v>
      </x:c>
      <x:c r="D1718" s="10" t="n">
        <x:v>-0.025927082603673</x:v>
      </x:c>
      <x:c r="E1718" s="10" t="n">
        <x:v>0.417724223787592</x:v>
      </x:c>
      <x:c r="F1718" s="9" t="n">
        <x:v>314943.2093655471</x:v>
      </x:c>
      <x:c r="G1718" s="9" t="n">
        <x:v>284952.7508239905</x:v>
      </x:c>
      <x:c r="H1718" s="9" t="n">
        <x:v>282198.641284063</x:v>
      </x:c>
      <x:c r="I1718" s="9" t="n">
        <x:v>314943.2093655471</x:v>
      </x:c>
      <x:c r="J1718" s="9" t="n">
        <x:v>597.1751923928241</x:v>
      </x:c>
    </x:row>
    <x:row r="1719" ht="24" customHeight="1">
      <x:c r="A1719" s="13" t="d">
        <x:v>2026-01-05T00:00:00.000Z</x:v>
      </x:c>
      <x:c r="B1719" s="9" t="str">
        <x:v>一月·完整2024起</x:v>
      </x:c>
      <x:c r="C1719" s="9" t="n">
        <x:v>39182.491993248055</x:v>
      </x:c>
      <x:c r="D1719" s="10" t="n">
        <x:v>-0.025927082603673</x:v>
      </x:c>
      <x:c r="E1719" s="10" t="n">
        <x:v>0.960817508006752</x:v>
      </x:c>
      <x:c r="F1719" s="9" t="n">
        <x:v>20570.66657924231</x:v>
      </x:c>
      <x:c r="G1719" s="9" t="n">
        <x:v>18611.825414005743</x:v>
      </x:c>
      <x:c r="H1719" s="9" t="n">
        <x:v>18431.939430171744</x:v>
      </x:c>
      <x:c r="I1719" s="9" t="n">
        <x:v>20570.66657924231</x:v>
      </x:c>
      <x:c r="J1719" s="9" t="n">
        <x:v>39.00478374134625</x:v>
      </x:c>
    </x:row>
    <x:row r="1720" ht="24" customHeight="1">
      <x:c r="A1720" s="13" t="d">
        <x:v>2026-01-05T00:00:00.000Z</x:v>
      </x:c>
      <x:c r="B1720" s="9" t="str">
        <x:v>两月·共同区间</x:v>
      </x:c>
      <x:c r="C1720" s="9" t="n">
        <x:v>1210214.8769280114</x:v>
      </x:c>
      <x:c r="D1720" s="10" t="n">
        <x:v>0.004879735648966</x:v>
      </x:c>
      <x:c r="E1720" s="10" t="n">
        <x:v>0.276008772700618</x:v>
      </x:c>
      <x:c r="F1720" s="9" t="n">
        <x:v>602169.0128652243</x:v>
      </x:c>
      <x:c r="G1720" s="9" t="n">
        <x:v>608045.864062787</x:v>
      </x:c>
      <x:c r="H1720" s="9" t="n">
        <x:v>602169.0128652243</x:v>
      </x:c>
      <x:c r="I1720" s="9" t="n">
        <x:v>0</x:v>
      </x:c>
      <x:c r="J1720" s="9" t="n">
        <x:v>601.5674454197288</x:v>
      </x:c>
    </x:row>
    <x:row r="1721" ht="24" customHeight="1">
      <x:c r="A1721" s="13" t="d">
        <x:v>2026-01-05T00:00:00.000Z</x:v>
      </x:c>
      <x:c r="B1721" s="9" t="str">
        <x:v>两月·完整两月2024起</x:v>
      </x:c>
      <x:c r="C1721" s="9" t="n">
        <x:v>93207.41496421534</x:v>
      </x:c>
      <x:c r="D1721" s="10" t="n">
        <x:v>0.004879735648966</x:v>
      </x:c>
      <x:c r="E1721" s="10" t="n">
        <x:v>0.912059892296429</x:v>
      </x:c>
      <x:c r="F1721" s="9" t="n">
        <x:v>46377.398039587584</x:v>
      </x:c>
      <x:c r="G1721" s="9" t="n">
        <x:v>46830.01692462775</x:v>
      </x:c>
      <x:c r="H1721" s="9" t="n">
        <x:v>46377.398039587584</x:v>
      </x:c>
      <x:c r="I1721" s="9" t="n">
        <x:v>0</x:v>
      </x:c>
      <x:c r="J1721" s="9" t="n">
        <x:v>46.33106697261246</x:v>
      </x:c>
    </x:row>
    <x:row r="1722" ht="24" customHeight="1">
      <x:c r="A1722" s="13" t="d">
        <x:v>2026-01-06T00:00:00.000Z</x:v>
      </x:c>
      <x:c r="B1722" s="9" t="str">
        <x:v>一月·2024三月同起</x:v>
      </x:c>
      <x:c r="C1722" s="9" t="n">
        <x:v>85082.793222108</x:v>
      </x:c>
      <x:c r="D1722" s="10" t="n">
        <x:v>0.027631733693035</x:v>
      </x:c>
      <x:c r="E1722" s="10" t="n">
        <x:v>0.914917206777892</x:v>
      </x:c>
      <x:c r="F1722" s="9" t="n">
        <x:v>40125.80769769878</x:v>
      </x:c>
      <x:c r="G1722" s="9" t="n">
        <x:v>44956.98552440922</x:v>
      </x:c>
      <x:c r="H1722" s="9" t="n">
        <x:v>43467.08771764394</x:v>
      </x:c>
      <x:c r="I1722" s="9" t="n">
        <x:v>40125.80769769878</x:v>
      </x:c>
      <x:c r="J1722" s="9" t="n">
        <x:v>83.58963772495932</x:v>
      </x:c>
    </x:row>
    <x:row r="1723" ht="24" customHeight="1">
      <x:c r="A1723" s="13" t="d">
        <x:v>2026-01-06T00:00:00.000Z</x:v>
      </x:c>
      <x:c r="B1723" s="9" t="str">
        <x:v>一月·共同区间</x:v>
      </x:c>
      <x:c r="C1723" s="9" t="n">
        <x:v>616472.1256050223</x:v>
      </x:c>
      <x:c r="D1723" s="10" t="n">
        <x:v>0.027631733693035</x:v>
      </x:c>
      <x:c r="E1723" s="10" t="n">
        <x:v>0.401634934603386</x:v>
      </x:c>
      <x:c r="F1723" s="9" t="n">
        <x:v>290733.7785496115</x:v>
      </x:c>
      <x:c r="G1723" s="9" t="n">
        <x:v>325738.3470554108</x:v>
      </x:c>
      <x:c r="H1723" s="9" t="n">
        <x:v>314943.2093655471</x:v>
      </x:c>
      <x:c r="I1723" s="9" t="n">
        <x:v>290733.7785496115</x:v>
      </x:c>
      <x:c r="J1723" s="9" t="n">
        <x:v>605.6533841376806</x:v>
      </x:c>
    </x:row>
    <x:row r="1724" ht="24" customHeight="1">
      <x:c r="A1724" s="13" t="d">
        <x:v>2026-01-06T00:00:00.000Z</x:v>
      </x:c>
      <x:c r="B1724" s="9" t="str">
        <x:v>一月·完整2024起</x:v>
      </x:c>
      <x:c r="C1724" s="9" t="n">
        <x:v>40265.17217743494</x:v>
      </x:c>
      <x:c r="D1724" s="10" t="n">
        <x:v>0.027631733693035</x:v>
      </x:c>
      <x:c r="E1724" s="10" t="n">
        <x:v>0.959734827822565</x:v>
      </x:c>
      <x:c r="F1724" s="9" t="n">
        <x:v>18989.41600904879</x:v>
      </x:c>
      <x:c r="G1724" s="9" t="n">
        <x:v>21275.75616838615</x:v>
      </x:c>
      <x:c r="H1724" s="9" t="n">
        <x:v>20570.66657924231</x:v>
      </x:c>
      <x:c r="I1724" s="9" t="n">
        <x:v>18989.41600904879</x:v>
      </x:c>
      <x:c r="J1724" s="9" t="n">
        <x:v>39.55854089626081</x:v>
      </x:c>
    </x:row>
    <x:row r="1725" ht="24" customHeight="1">
      <x:c r="A1725" s="13" t="d">
        <x:v>2026-01-06T00:00:00.000Z</x:v>
      </x:c>
      <x:c r="B1725" s="9" t="str">
        <x:v>两月·共同区间</x:v>
      </x:c>
      <x:c r="C1725" s="9" t="n">
        <x:v>1243190.9323941781</x:v>
      </x:c>
      <x:c r="D1725" s="10" t="n">
        <x:v>0.027248099568791</x:v>
      </x:c>
      <x:c r="E1725" s="10" t="n">
        <x:v>0.256281387652233</x:v>
      </x:c>
      <x:c r="F1725" s="9" t="n">
        <x:v>620381.6986474033</x:v>
      </x:c>
      <x:c r="G1725" s="9" t="n">
        <x:v>622809.233746775</x:v>
      </x:c>
      <x:c r="H1725" s="9" t="n">
        <x:v>602169.0128652243</x:v>
      </x:c>
      <x:c r="I1725" s="9" t="n">
        <x:v>620381.6986474033</x:v>
      </x:c>
      <x:c r="J1725" s="9" t="n">
        <x:v>1222.5701467684808</x:v>
      </x:c>
    </x:row>
    <x:row r="1726" ht="24" customHeight="1">
      <x:c r="A1726" s="13" t="d">
        <x:v>2026-01-06T00:00:00.000Z</x:v>
      </x:c>
      <x:c r="B1726" s="9" t="str">
        <x:v>两月·完整两月2024起</x:v>
      </x:c>
      <x:c r="C1726" s="9" t="n">
        <x:v>95747.13988770993</x:v>
      </x:c>
      <x:c r="D1726" s="10" t="n">
        <x:v>0.027248099568791</x:v>
      </x:c>
      <x:c r="E1726" s="10" t="n">
        <x:v>0.909663691485632</x:v>
      </x:c>
      <x:c r="F1726" s="9" t="n">
        <x:v>47780.08891182465</x:v>
      </x:c>
      <x:c r="G1726" s="9" t="n">
        <x:v>47967.05097588528</x:v>
      </x:c>
      <x:c r="H1726" s="9" t="n">
        <x:v>46377.398039587584</x:v>
      </x:c>
      <x:c r="I1726" s="9" t="n">
        <x:v>47780.08891182465</x:v>
      </x:c>
      <x:c r="J1726" s="9" t="n">
        <x:v>94.15898380126576</x:v>
      </x:c>
    </x:row>
    <x:row r="1727" ht="24" customHeight="1">
      <x:c r="A1727" s="13" t="d">
        <x:v>2026-01-07T00:00:00.000Z</x:v>
      </x:c>
      <x:c r="B1727" s="9" t="str">
        <x:v>一月·2024三月同起</x:v>
      </x:c>
      <x:c r="C1727" s="9" t="n">
        <x:v>86819.43716089425</x:v>
      </x:c>
      <x:c r="D1727" s="10" t="n">
        <x:v>0.020411223856424</x:v>
      </x:c>
      <x:c r="E1727" s="10" t="n">
        <x:v>0.913180562839106</x:v>
      </x:c>
      <x:c r="F1727" s="9" t="n">
        <x:v>43380.24038953676</x:v>
      </x:c>
      <x:c r="G1727" s="9" t="n">
        <x:v>43439.196771357485</x:v>
      </x:c>
      <x:c r="H1727" s="9" t="n">
        <x:v>40125.80769769878</x:v>
      </x:c>
      <x:c r="I1727" s="9" t="n">
        <x:v>43380.24038953676</x:v>
      </x:c>
      <x:c r="J1727" s="9" t="n">
        <x:v>83.50938602930665</x:v>
      </x:c>
    </x:row>
    <x:row r="1728" ht="24" customHeight="1">
      <x:c r="A1728" s="13" t="d">
        <x:v>2026-01-07T00:00:00.000Z</x:v>
      </x:c>
      <x:c r="B1728" s="9" t="str">
        <x:v>一月·共同区间</x:v>
      </x:c>
      <x:c r="C1728" s="9" t="n">
        <x:v>629055.0761619917</x:v>
      </x:c>
      <x:c r="D1728" s="10" t="n">
        <x:v>0.020411223856424</x:v>
      </x:c>
      <x:c r="E1728" s="10" t="n">
        <x:v>0.389421571305712</x:v>
      </x:c>
      <x:c r="F1728" s="9" t="n">
        <x:v>314313.9522039776</x:v>
      </x:c>
      <x:c r="G1728" s="9" t="n">
        <x:v>314741.12395801407</x:v>
      </x:c>
      <x:c r="H1728" s="9" t="n">
        <x:v>290733.7785496115</x:v>
      </x:c>
      <x:c r="I1728" s="9" t="n">
        <x:v>314313.9522039776</x:v>
      </x:c>
      <x:c r="J1728" s="9" t="n">
        <x:v>605.0719159991011</x:v>
      </x:c>
    </x:row>
    <x:row r="1729" ht="24" customHeight="1">
      <x:c r="A1729" s="13" t="d">
        <x:v>2026-01-07T00:00:00.000Z</x:v>
      </x:c>
      <x:c r="B1729" s="9" t="str">
        <x:v>一月·完整2024起</x:v>
      </x:c>
      <x:c r="C1729" s="9" t="n">
        <x:v>41087.033620366004</x:v>
      </x:c>
      <x:c r="D1729" s="10" t="n">
        <x:v>0.020411223856424</x:v>
      </x:c>
      <x:c r="E1729" s="10" t="n">
        <x:v>0.958912966379634</x:v>
      </x:c>
      <x:c r="F1729" s="9" t="n">
        <x:v>20529.56634631675</x:v>
      </x:c>
      <x:c r="G1729" s="9" t="n">
        <x:v>20557.467274049253</x:v>
      </x:c>
      <x:c r="H1729" s="9" t="n">
        <x:v>18989.41600904879</x:v>
      </x:c>
      <x:c r="I1729" s="9" t="n">
        <x:v>20529.56634631675</x:v>
      </x:c>
      <x:c r="J1729" s="9" t="n">
        <x:v>39.520562026261445</x:v>
      </x:c>
    </x:row>
    <x:row r="1730" ht="24" customHeight="1">
      <x:c r="A1730" s="13" t="d">
        <x:v>2026-01-07T00:00:00.000Z</x:v>
      </x:c>
      <x:c r="B1730" s="9" t="str">
        <x:v>两月·共同区间</x:v>
      </x:c>
      <x:c r="C1730" s="9" t="n">
        <x:v>1221347.576621788</x:v>
      </x:c>
      <x:c r="D1730" s="10" t="n">
        <x:v>-0.017570395023975</x:v>
      </x:c>
      <x:c r="E1730" s="10" t="n">
        <x:v>0.269348817457866</x:v>
      </x:c>
      <x:c r="F1730" s="9" t="n">
        <x:v>1221347.576621788</x:v>
      </x:c>
      <x:c r="G1730" s="9" t="n">
        <x:v>0</x:v>
      </x:c>
      <x:c r="H1730" s="9" t="n">
        <x:v>0</x:v>
      </x:c>
      <x:c r="I1730" s="9" t="n">
        <x:v>600965.8779743847</x:v>
      </x:c>
      <x:c r="J1730" s="9" t="n">
        <x:v>601.5674454198046</x:v>
      </x:c>
    </x:row>
    <x:row r="1731" ht="24" customHeight="1">
      <x:c r="A1731" s="13" t="d">
        <x:v>2026-01-07T00:00:00.000Z</x:v>
      </x:c>
      <x:c r="B1731" s="9" t="str">
        <x:v>两月·完整两月2024起</x:v>
      </x:c>
      <x:c r="C1731" s="9" t="n">
        <x:v>94064.82481746702</x:v>
      </x:c>
      <x:c r="D1731" s="10" t="n">
        <x:v>-0.017570395023976</x:v>
      </x:c>
      <x:c r="E1731" s="10" t="n">
        <x:v>0.911250936111237</x:v>
      </x:c>
      <x:c r="F1731" s="9" t="n">
        <x:v>94064.82481746702</x:v>
      </x:c>
      <x:c r="G1731" s="9" t="n">
        <x:v>0</x:v>
      </x:c>
      <x:c r="H1731" s="9" t="n">
        <x:v>0</x:v>
      </x:c>
      <x:c r="I1731" s="9" t="n">
        <x:v>46284.73590564236</x:v>
      </x:c>
      <x:c r="J1731" s="9" t="n">
        <x:v>46.33106697261497</x:v>
      </x:c>
    </x:row>
    <x:row r="1732" ht="24" customHeight="1">
      <x:c r="A1732" s="13" t="d">
        <x:v>2026-01-08T00:00:00.000Z</x:v>
      </x:c>
      <x:c r="B1732" s="9" t="str">
        <x:v>一月·2024三月同起</x:v>
      </x:c>
      <x:c r="C1732" s="9" t="n">
        <x:v>88645.05894182173</x:v>
      </x:c>
      <x:c r="D1732" s="10" t="n">
        <x:v>0.021027800232617</x:v>
      </x:c>
      <x:c r="E1732" s="10" t="n">
        <x:v>0.911354941058178</x:v>
      </x:c>
      <x:c r="F1732" s="9" t="n">
        <x:v>45940.81098111482</x:v>
      </x:c>
      <x:c r="G1732" s="9" t="n">
        <x:v>42704.24796070691</x:v>
      </x:c>
      <x:c r="H1732" s="9" t="n">
        <x:v>43380.24038953676</x:v>
      </x:c>
      <x:c r="I1732" s="9" t="n">
        <x:v>45940.81098111482</x:v>
      </x:c>
      <x:c r="J1732" s="9" t="n">
        <x:v>89.32370126493804</x:v>
      </x:c>
    </x:row>
    <x:row r="1733" ht="24" customHeight="1">
      <x:c r="A1733" s="13" t="d">
        <x:v>2026-01-08T00:00:00.000Z</x:v>
      </x:c>
      <x:c r="B1733" s="9" t="str">
        <x:v>一月·共同区间</x:v>
      </x:c>
      <x:c r="C1733" s="9" t="n">
        <x:v>642282.7206388393</x:v>
      </x:c>
      <x:c r="D1733" s="10" t="n">
        <x:v>0.021027800232616</x:v>
      </x:c>
      <x:c r="E1733" s="10" t="n">
        <x:v>0.376582450080784</x:v>
      </x:c>
      <x:c r="F1733" s="9" t="n">
        <x:v>332866.70929589774</x:v>
      </x:c>
      <x:c r="G1733" s="9" t="n">
        <x:v>309416.0113429416</x:v>
      </x:c>
      <x:c r="H1733" s="9" t="n">
        <x:v>314313.9522039776</x:v>
      </x:c>
      <x:c r="I1733" s="9" t="n">
        <x:v>332866.70929589774</x:v>
      </x:c>
      <x:c r="J1733" s="9" t="n">
        <x:v>647.1998614567765</x:v>
      </x:c>
    </x:row>
    <x:row r="1734" ht="24" customHeight="1">
      <x:c r="A1734" s="13" t="d">
        <x:v>2026-01-08T00:00:00.000Z</x:v>
      </x:c>
      <x:c r="B1734" s="9" t="str">
        <x:v>一月·完整2024起</x:v>
      </x:c>
      <x:c r="C1734" s="9" t="n">
        <x:v>41951.00355548586</x:v>
      </x:c>
      <x:c r="D1734" s="10" t="n">
        <x:v>0.021027800232617</x:v>
      </x:c>
      <x:c r="E1734" s="10" t="n">
        <x:v>0.958048996444514</x:v>
      </x:c>
      <x:c r="F1734" s="9" t="n">
        <x:v>21741.34856264832</x:v>
      </x:c>
      <x:c r="G1734" s="9" t="n">
        <x:v>20209.65499283754</x:v>
      </x:c>
      <x:c r="H1734" s="9" t="n">
        <x:v>20529.56634631675</x:v>
      </x:c>
      <x:c r="I1734" s="9" t="n">
        <x:v>21741.34856264832</x:v>
      </x:c>
      <x:c r="J1734" s="9" t="n">
        <x:v>42.27216896334845</x:v>
      </x:c>
    </x:row>
    <x:row r="1735" ht="24" customHeight="1">
      <x:c r="A1735" s="13" t="d">
        <x:v>2026-01-08T00:00:00.000Z</x:v>
      </x:c>
      <x:c r="B1735" s="9" t="str">
        <x:v>两月·共同区间</x:v>
      </x:c>
      <x:c r="C1735" s="9" t="n">
        <x:v>1221347.576621788</x:v>
      </x:c>
      <x:c r="D1735" s="10" t="n">
        <x:v>0</x:v>
      </x:c>
      <x:c r="E1735" s="10" t="n">
        <x:v>0.269348817457866</x:v>
      </x:c>
      <x:c r="F1735" s="9" t="n">
        <x:v>1221347.576621788</x:v>
      </x:c>
      <x:c r="G1735" s="9" t="n">
        <x:v>0</x:v>
      </x:c>
      <x:c r="H1735" s="9" t="n">
        <x:v>0</x:v>
      </x:c>
      <x:c r="I1735" s="9" t="n">
        <x:v>0</x:v>
      </x:c>
      <x:c r="J1735" s="9" t="n">
        <x:v>0</x:v>
      </x:c>
    </x:row>
    <x:row r="1736" ht="24" customHeight="1">
      <x:c r="A1736" s="13" t="d">
        <x:v>2026-01-08T00:00:00.000Z</x:v>
      </x:c>
      <x:c r="B1736" s="9" t="str">
        <x:v>两月·完整两月2024起</x:v>
      </x:c>
      <x:c r="C1736" s="9" t="n">
        <x:v>94064.82481746702</x:v>
      </x:c>
      <x:c r="D1736" s="10" t="n">
        <x:v>0</x:v>
      </x:c>
      <x:c r="E1736" s="10" t="n">
        <x:v>0.911250936111237</x:v>
      </x:c>
      <x:c r="F1736" s="9" t="n">
        <x:v>94064.82481746702</x:v>
      </x:c>
      <x:c r="G1736" s="9" t="n">
        <x:v>0</x:v>
      </x:c>
      <x:c r="H1736" s="9" t="n">
        <x:v>0</x:v>
      </x:c>
      <x:c r="I1736" s="9" t="n">
        <x:v>0</x:v>
      </x:c>
      <x:c r="J1736" s="9" t="n">
        <x:v>0</x:v>
      </x:c>
    </x:row>
    <x:row r="1737" ht="24" customHeight="1">
      <x:c r="A1737" s="13" t="d">
        <x:v>2026-01-09T00:00:00.000Z</x:v>
      </x:c>
      <x:c r="B1737" s="9" t="str">
        <x:v>一月·2024三月同起</x:v>
      </x:c>
      <x:c r="C1737" s="9" t="n">
        <x:v>90956.61138968747</x:v>
      </x:c>
      <x:c r="D1737" s="10" t="n">
        <x:v>0.026076495130798</x:v>
      </x:c>
      <x:c r="E1737" s="10" t="n">
        <x:v>0.909043388610312</x:v>
      </x:c>
      <x:c r="F1737" s="9" t="n">
        <x:v>43103.95972161913</x:v>
      </x:c>
      <x:c r="G1737" s="9" t="n">
        <x:v>47852.65166806834</x:v>
      </x:c>
      <x:c r="H1737" s="9" t="n">
        <x:v>45940.81098111482</x:v>
      </x:c>
      <x:c r="I1737" s="9" t="n">
        <x:v>43103.95972161913</x:v>
      </x:c>
      <x:c r="J1737" s="9" t="n">
        <x:v>89.0420228934921</x:v>
      </x:c>
    </x:row>
    <x:row r="1738" ht="24" customHeight="1">
      <x:c r="A1738" s="13" t="d">
        <x:v>2026-01-09T00:00:00.000Z</x:v>
      </x:c>
      <x:c r="B1738" s="9" t="str">
        <x:v>一月·共同区间</x:v>
      </x:c>
      <x:c r="C1738" s="9" t="n">
        <x:v>659031.2028761739</x:v>
      </x:c>
      <x:c r="D1738" s="10" t="n">
        <x:v>0.026076495130798</x:v>
      </x:c>
      <x:c r="E1738" s="10" t="n">
        <x:v>0.360325905375861</x:v>
      </x:c>
      <x:c r="F1738" s="9" t="n">
        <x:v>312312.14520911156</x:v>
      </x:c>
      <x:c r="G1738" s="9" t="n">
        <x:v>346719.0576670624</x:v>
      </x:c>
      <x:c r="H1738" s="9" t="n">
        <x:v>332866.70929589774</x:v>
      </x:c>
      <x:c r="I1738" s="9" t="n">
        <x:v>312312.14520911156</x:v>
      </x:c>
      <x:c r="J1738" s="9" t="n">
        <x:v>645.1589450998504</x:v>
      </x:c>
    </x:row>
    <x:row r="1739" ht="24" customHeight="1">
      <x:c r="A1739" s="13" t="d">
        <x:v>2026-01-09T00:00:00.000Z</x:v>
      </x:c>
      <x:c r="B1739" s="9" t="str">
        <x:v>一月·完整2024起</x:v>
      </x:c>
      <x:c r="C1739" s="9" t="n">
        <x:v>43044.9386954326</x:v>
      </x:c>
      <x:c r="D1739" s="10" t="n">
        <x:v>0.026076495130798</x:v>
      </x:c>
      <x:c r="E1739" s="10" t="n">
        <x:v>0.956955061304567</x:v>
      </x:c>
      <x:c r="F1739" s="9" t="n">
        <x:v>20398.817363570502</x:v>
      </x:c>
      <x:c r="G1739" s="9" t="n">
        <x:v>22646.121331862094</x:v>
      </x:c>
      <x:c r="H1739" s="9" t="n">
        <x:v>21741.34856264832</x:v>
      </x:c>
      <x:c r="I1739" s="9" t="n">
        <x:v>20398.817363570502</x:v>
      </x:c>
      <x:c r="J1739" s="9" t="n">
        <x:v>42.138865533882324</x:v>
      </x:c>
    </x:row>
    <x:row r="1740" ht="24" customHeight="1">
      <x:c r="A1740" s="13" t="d">
        <x:v>2026-01-09T00:00:00.000Z</x:v>
      </x:c>
      <x:c r="B1740" s="9" t="str">
        <x:v>两月·共同区间</x:v>
      </x:c>
      <x:c r="C1740" s="9" t="n">
        <x:v>1221347.576621788</x:v>
      </x:c>
      <x:c r="D1740" s="10" t="n">
        <x:v>0</x:v>
      </x:c>
      <x:c r="E1740" s="10" t="n">
        <x:v>0.269348817457866</x:v>
      </x:c>
      <x:c r="F1740" s="9" t="n">
        <x:v>1221347.576621788</x:v>
      </x:c>
      <x:c r="G1740" s="9" t="n">
        <x:v>0</x:v>
      </x:c>
      <x:c r="H1740" s="9" t="n">
        <x:v>0</x:v>
      </x:c>
      <x:c r="I1740" s="9" t="n">
        <x:v>0</x:v>
      </x:c>
      <x:c r="J1740" s="9" t="n">
        <x:v>0</x:v>
      </x:c>
    </x:row>
    <x:row r="1741" ht="24" customHeight="1">
      <x:c r="A1741" s="13" t="d">
        <x:v>2026-01-09T00:00:00.000Z</x:v>
      </x:c>
      <x:c r="B1741" s="9" t="str">
        <x:v>两月·完整两月2024起</x:v>
      </x:c>
      <x:c r="C1741" s="9" t="n">
        <x:v>94064.82481746702</x:v>
      </x:c>
      <x:c r="D1741" s="10" t="n">
        <x:v>0</x:v>
      </x:c>
      <x:c r="E1741" s="10" t="n">
        <x:v>0.911250936111237</x:v>
      </x:c>
      <x:c r="F1741" s="9" t="n">
        <x:v>94064.82481746702</x:v>
      </x:c>
      <x:c r="G1741" s="9" t="n">
        <x:v>0</x:v>
      </x:c>
      <x:c r="H1741" s="9" t="n">
        <x:v>0</x:v>
      </x:c>
      <x:c r="I1741" s="9" t="n">
        <x:v>0</x:v>
      </x:c>
      <x:c r="J1741" s="9" t="n">
        <x:v>0</x:v>
      </x:c>
    </x:row>
    <x:row r="1742" ht="24" customHeight="1">
      <x:c r="A1742" s="13" t="d">
        <x:v>2026-01-12T00:00:00.000Z</x:v>
      </x:c>
      <x:c r="B1742" s="9" t="str">
        <x:v>一月·2024三月同起</x:v>
      </x:c>
      <x:c r="C1742" s="9" t="n">
        <x:v>96352.83984188465</x:v>
      </x:c>
      <x:c r="D1742" s="10" t="n">
        <x:v>0.059327500989213</x:v>
      </x:c>
      <x:c r="E1742" s="10" t="n">
        <x:v>0.903647160158115</x:v>
      </x:c>
      <x:c r="F1742" s="9" t="n">
        <x:v>52582.48494965829</x:v>
      </x:c>
      <x:c r="G1742" s="9" t="n">
        <x:v>43770.354892226365</x:v>
      </x:c>
      <x:c r="H1742" s="9" t="n">
        <x:v>43103.95972161913</x:v>
      </x:c>
      <x:c r="I1742" s="9" t="n">
        <x:v>52582.48494965829</x:v>
      </x:c>
      <x:c r="J1742" s="9" t="n">
        <x:v>95.6960188925185</x:v>
      </x:c>
    </x:row>
    <x:row r="1743" ht="24" customHeight="1">
      <x:c r="A1743" s="13" t="d">
        <x:v>2026-01-12T00:00:00.000Z</x:v>
      </x:c>
      <x:c r="B1743" s="9" t="str">
        <x:v>一月·共同区间</x:v>
      </x:c>
      <x:c r="C1743" s="9" t="n">
        <x:v>698129.8772167326</x:v>
      </x:c>
      <x:c r="D1743" s="10" t="n">
        <x:v>0.059327500989213</x:v>
      </x:c>
      <x:c r="E1743" s="10" t="n">
        <x:v>0.322375639894274</x:v>
      </x:c>
      <x:c r="F1743" s="9" t="n">
        <x:v>380989.3286165295</x:v>
      </x:c>
      <x:c r="G1743" s="9" t="n">
        <x:v>317140.548600203</x:v>
      </x:c>
      <x:c r="H1743" s="9" t="n">
        <x:v>312312.14520911156</x:v>
      </x:c>
      <x:c r="I1743" s="9" t="n">
        <x:v>380989.3286165295</x:v>
      </x:c>
      <x:c r="J1743" s="9" t="n">
        <x:v>693.370844379872</x:v>
      </x:c>
    </x:row>
    <x:row r="1744" ht="24" customHeight="1">
      <x:c r="A1744" s="13" t="d">
        <x:v>2026-01-12T00:00:00.000Z</x:v>
      </x:c>
      <x:c r="B1744" s="9" t="str">
        <x:v>一月·完整2024起</x:v>
      </x:c>
      <x:c r="C1744" s="9" t="n">
        <x:v>45598.6873384665</x:v>
      </x:c>
      <x:c r="D1744" s="10" t="n">
        <x:v>0.059327500989213</x:v>
      </x:c>
      <x:c r="E1744" s="10" t="n">
        <x:v>0.954401312661534</x:v>
      </x:c>
      <x:c r="F1744" s="9" t="n">
        <x:v>24884.500494575044</x:v>
      </x:c>
      <x:c r="G1744" s="9" t="n">
        <x:v>20714.186843891457</x:v>
      </x:c>
      <x:c r="H1744" s="9" t="n">
        <x:v>20398.817363570502</x:v>
      </x:c>
      <x:c r="I1744" s="9" t="n">
        <x:v>24884.500494575044</x:v>
      </x:c>
      <x:c r="J1744" s="9" t="n">
        <x:v>45.2878488291225</x:v>
      </x:c>
    </x:row>
    <x:row r="1745" ht="24" customHeight="1">
      <x:c r="A1745" s="13" t="d">
        <x:v>2026-01-12T00:00:00.000Z</x:v>
      </x:c>
      <x:c r="B1745" s="9" t="str">
        <x:v>两月·共同区间</x:v>
      </x:c>
      <x:c r="C1745" s="9" t="n">
        <x:v>1230788.70606732</x:v>
      </x:c>
      <x:c r="D1745" s="10" t="n">
        <x:v>0.007730092257313</x:v>
      </x:c>
      <x:c r="E1745" s="10" t="n">
        <x:v>0.263700816408901</x:v>
      </x:c>
      <x:c r="F1745" s="9" t="n">
        <x:v>610673.788310894</x:v>
      </x:c>
      <x:c r="G1745" s="9" t="n">
        <x:v>620114.9177564259</x:v>
      </x:c>
      <x:c r="H1745" s="9" t="n">
        <x:v>610673.788310894</x:v>
      </x:c>
      <x:c r="I1745" s="9" t="n">
        <x:v>0</x:v>
      </x:c>
      <x:c r="J1745" s="9" t="n">
        <x:v>610.0637245862745</x:v>
      </x:c>
    </x:row>
    <x:row r="1746" ht="24" customHeight="1">
      <x:c r="A1746" s="13" t="d">
        <x:v>2026-01-12T00:00:00.000Z</x:v>
      </x:c>
      <x:c r="B1746" s="9" t="str">
        <x:v>两月·完整两月2024起</x:v>
      </x:c>
      <x:c r="C1746" s="9" t="n">
        <x:v>94791.95459147402</x:v>
      </x:c>
      <x:c r="D1746" s="10" t="n">
        <x:v>0.007730092257313</x:v>
      </x:c>
      <x:c r="E1746" s="10" t="n">
        <x:v>0.910564897659627</x:v>
      </x:c>
      <x:c r="F1746" s="9" t="n">
        <x:v>47032.41240873351</x:v>
      </x:c>
      <x:c r="G1746" s="9" t="n">
        <x:v>47759.54218274051</x:v>
      </x:c>
      <x:c r="H1746" s="9" t="n">
        <x:v>47032.41240873351</x:v>
      </x:c>
      <x:c r="I1746" s="9" t="n">
        <x:v>0</x:v>
      </x:c>
      <x:c r="J1746" s="9" t="n">
        <x:v>46.98542698174424</x:v>
      </x:c>
    </x:row>
    <x:row r="1747" ht="24" customHeight="1">
      <x:c r="A1747" s="13" t="d">
        <x:v>2026-01-13T00:00:00.000Z</x:v>
      </x:c>
      <x:c r="B1747" s="9" t="str">
        <x:v>一月·2024三月同起</x:v>
      </x:c>
      <x:c r="C1747" s="9" t="n">
        <x:v>96247.59289598951</x:v>
      </x:c>
      <x:c r="D1747" s="10" t="n">
        <x:v>-0.001092307669061</x:v>
      </x:c>
      <x:c r="E1747" s="10" t="n">
        <x:v>0.90375240710401</x:v>
      </x:c>
      <x:c r="F1747" s="9" t="n">
        <x:v>39350.84457658611</x:v>
      </x:c>
      <x:c r="G1747" s="9" t="n">
        <x:v>56896.7483194034</x:v>
      </x:c>
      <x:c r="H1747" s="9" t="n">
        <x:v>52582.48494965829</x:v>
      </x:c>
      <x:c r="I1747" s="9" t="n">
        <x:v>39350.84457658611</x:v>
      </x:c>
      <x:c r="J1747" s="9" t="n">
        <x:v>91.9201898060551</x:v>
      </x:c>
    </x:row>
    <x:row r="1748" ht="24" customHeight="1">
      <x:c r="A1748" s="13" t="d">
        <x:v>2026-01-13T00:00:00.000Z</x:v>
      </x:c>
      <x:c r="B1748" s="9" t="str">
        <x:v>一月·共同区间</x:v>
      </x:c>
      <x:c r="C1748" s="9" t="n">
        <x:v>697367.3045978477</x:v>
      </x:c>
      <x:c r="D1748" s="10" t="n">
        <x:v>-0.001092307669062</x:v>
      </x:c>
      <x:c r="E1748" s="10" t="n">
        <x:v>0.32311581417956</x:v>
      </x:c>
      <x:c r="F1748" s="9" t="n">
        <x:v>285118.74001543113</x:v>
      </x:c>
      <x:c r="G1748" s="9" t="n">
        <x:v>412248.5645824166</x:v>
      </x:c>
      <x:c r="H1748" s="9" t="n">
        <x:v>380989.3286165295</x:v>
      </x:c>
      <x:c r="I1748" s="9" t="n">
        <x:v>285118.74001543113</x:v>
      </x:c>
      <x:c r="J1748" s="9" t="n">
        <x:v>666.0128640561741</x:v>
      </x:c>
    </x:row>
    <x:row r="1749" ht="24" customHeight="1">
      <x:c r="A1749" s="13" t="d">
        <x:v>2026-01-13T00:00:00.000Z</x:v>
      </x:c>
      <x:c r="B1749" s="9" t="str">
        <x:v>一月·完整2024起</x:v>
      </x:c>
      <x:c r="C1749" s="9" t="n">
        <x:v>45548.87954258756</x:v>
      </x:c>
      <x:c r="D1749" s="10" t="n">
        <x:v>-0.001092307669061</x:v>
      </x:c>
      <x:c r="E1749" s="10" t="n">
        <x:v>0.954451120457412</x:v>
      </x:c>
      <x:c r="F1749" s="9" t="n">
        <x:v>18622.667077554433</x:v>
      </x:c>
      <x:c r="G1749" s="9" t="n">
        <x:v>26926.21246503312</x:v>
      </x:c>
      <x:c r="H1749" s="9" t="n">
        <x:v>24884.500494575044</x:v>
      </x:c>
      <x:c r="I1749" s="9" t="n">
        <x:v>18622.667077554433</x:v>
      </x:c>
      <x:c r="J1749" s="9" t="n">
        <x:v>43.50094923965999</x:v>
      </x:c>
    </x:row>
    <x:row r="1750" ht="24" customHeight="1">
      <x:c r="A1750" s="13" t="d">
        <x:v>2026-01-13T00:00:00.000Z</x:v>
      </x:c>
      <x:c r="B1750" s="9" t="str">
        <x:v>两月·共同区间</x:v>
      </x:c>
      <x:c r="C1750" s="9" t="n">
        <x:v>1168175.4537266665</x:v>
      </x:c>
      <x:c r="D1750" s="10" t="n">
        <x:v>-0.050872462537228</x:v>
      </x:c>
      <x:c r="E1750" s="10" t="n">
        <x:v>0.301158169042331</x:v>
      </x:c>
      <x:c r="F1750" s="9" t="n">
        <x:v>1168175.4537266665</x:v>
      </x:c>
      <x:c r="G1750" s="9" t="n">
        <x:v>0</x:v>
      </x:c>
      <x:c r="H1750" s="9" t="n">
        <x:v>0</x:v>
      </x:c>
      <x:c r="I1750" s="9" t="n">
        <x:v>557501.6654157724</x:v>
      </x:c>
      <x:c r="J1750" s="9" t="n">
        <x:v>558.0597251409133</x:v>
      </x:c>
    </x:row>
    <x:row r="1751" ht="24" customHeight="1">
      <x:c r="A1751" s="13" t="d">
        <x:v>2026-01-13T00:00:00.000Z</x:v>
      </x:c>
      <x:c r="B1751" s="9" t="str">
        <x:v>两月·完整两月2024起</x:v>
      </x:c>
      <x:c r="C1751" s="9" t="n">
        <x:v>89969.65443268859</x:v>
      </x:c>
      <x:c r="D1751" s="10" t="n">
        <x:v>-0.050872462537228</x:v>
      </x:c>
      <x:c r="E1751" s="10" t="n">
        <x:v>0.915114681552951</x:v>
      </x:c>
      <x:c r="F1751" s="9" t="n">
        <x:v>89969.65443268859</x:v>
      </x:c>
      <x:c r="G1751" s="9" t="n">
        <x:v>0</x:v>
      </x:c>
      <x:c r="H1751" s="9" t="n">
        <x:v>0</x:v>
      </x:c>
      <x:c r="I1751" s="9" t="n">
        <x:v>42937.242023955085</x:v>
      </x:c>
      <x:c r="J1751" s="9" t="n">
        <x:v>42.980222246201286</x:v>
      </x:c>
    </x:row>
    <x:row r="1752" ht="24" customHeight="1">
      <x:c r="A1752" s="13" t="d">
        <x:v>2026-01-14T00:00:00.000Z</x:v>
      </x:c>
      <x:c r="B1752" s="9" t="str">
        <x:v>一月·2024三月同起</x:v>
      </x:c>
      <x:c r="C1752" s="9" t="n">
        <x:v>99227.28716463546</x:v>
      </x:c>
      <x:c r="D1752" s="10" t="n">
        <x:v>0.030958636771997</x:v>
      </x:c>
      <x:c r="E1752" s="10" t="n">
        <x:v>0.900772712835364</x:v>
      </x:c>
      <x:c r="F1752" s="9" t="n">
        <x:v>99227.28716463546</x:v>
      </x:c>
      <x:c r="G1752" s="9" t="n">
        <x:v>0</x:v>
      </x:c>
      <x:c r="H1752" s="9" t="n">
        <x:v>0</x:v>
      </x:c>
      <x:c r="I1752" s="9" t="n">
        <x:v>59876.44258804936</x:v>
      </x:c>
      <x:c r="J1752" s="9" t="n">
        <x:v>59.936378967016374</x:v>
      </x:c>
    </x:row>
    <x:row r="1753" ht="24" customHeight="1">
      <x:c r="A1753" s="13" t="d">
        <x:v>2026-01-14T00:00:00.000Z</x:v>
      </x:c>
      <x:c r="B1753" s="9" t="str">
        <x:v>一月·共同区间</x:v>
      </x:c>
      <x:c r="C1753" s="9" t="n">
        <x:v>718956.8456775589</x:v>
      </x:c>
      <x:c r="D1753" s="10" t="n">
        <x:v>0.030958636771997</x:v>
      </x:c>
      <x:c r="E1753" s="10" t="n">
        <x:v>0.302160402534036</x:v>
      </x:c>
      <x:c r="F1753" s="9" t="n">
        <x:v>718956.8456775589</x:v>
      </x:c>
      <x:c r="G1753" s="9" t="n">
        <x:v>0</x:v>
      </x:c>
      <x:c r="H1753" s="9" t="n">
        <x:v>0</x:v>
      </x:c>
      <x:c r="I1753" s="9" t="n">
        <x:v>433838.1056621278</x:v>
      </x:c>
      <x:c r="J1753" s="9" t="n">
        <x:v>434.27237804016795</x:v>
      </x:c>
    </x:row>
    <x:row r="1754" ht="24" customHeight="1">
      <x:c r="A1754" s="13" t="d">
        <x:v>2026-01-14T00:00:00.000Z</x:v>
      </x:c>
      <x:c r="B1754" s="9" t="str">
        <x:v>一月·完整2024起</x:v>
      </x:c>
      <x:c r="C1754" s="9" t="n">
        <x:v>46959.01075971796</x:v>
      </x:c>
      <x:c r="D1754" s="10" t="n">
        <x:v>0.030958636771997</x:v>
      </x:c>
      <x:c r="E1754" s="10" t="n">
        <x:v>0.953040989240282</x:v>
      </x:c>
      <x:c r="F1754" s="9" t="n">
        <x:v>46959.01075971796</x:v>
      </x:c>
      <x:c r="G1754" s="9" t="n">
        <x:v>0</x:v>
      </x:c>
      <x:c r="H1754" s="9" t="n">
        <x:v>0</x:v>
      </x:c>
      <x:c r="I1754" s="9" t="n">
        <x:v>28336.343682163526</x:v>
      </x:c>
      <x:c r="J1754" s="9" t="n">
        <x:v>28.364708390554078</x:v>
      </x:c>
    </x:row>
    <x:row r="1755" ht="24" customHeight="1">
      <x:c r="A1755" s="13" t="d">
        <x:v>2026-01-14T00:00:00.000Z</x:v>
      </x:c>
      <x:c r="B1755" s="9" t="str">
        <x:v>两月·共同区间</x:v>
      </x:c>
      <x:c r="C1755" s="9" t="n">
        <x:v>1168175.4537266665</x:v>
      </x:c>
      <x:c r="D1755" s="10" t="n">
        <x:v>0</x:v>
      </x:c>
      <x:c r="E1755" s="10" t="n">
        <x:v>0.301158169042331</x:v>
      </x:c>
      <x:c r="F1755" s="9" t="n">
        <x:v>1168175.4537266665</x:v>
      </x:c>
      <x:c r="G1755" s="9" t="n">
        <x:v>0</x:v>
      </x:c>
      <x:c r="H1755" s="9" t="n">
        <x:v>0</x:v>
      </x:c>
      <x:c r="I1755" s="9" t="n">
        <x:v>0</x:v>
      </x:c>
      <x:c r="J1755" s="9" t="n">
        <x:v>0</x:v>
      </x:c>
    </x:row>
    <x:row r="1756" ht="24" customHeight="1">
      <x:c r="A1756" s="13" t="d">
        <x:v>2026-01-14T00:00:00.000Z</x:v>
      </x:c>
      <x:c r="B1756" s="9" t="str">
        <x:v>两月·完整两月2024起</x:v>
      </x:c>
      <x:c r="C1756" s="9" t="n">
        <x:v>89969.65443268859</x:v>
      </x:c>
      <x:c r="D1756" s="10" t="n">
        <x:v>0</x:v>
      </x:c>
      <x:c r="E1756" s="10" t="n">
        <x:v>0.915114681552951</x:v>
      </x:c>
      <x:c r="F1756" s="9" t="n">
        <x:v>89969.65443268859</x:v>
      </x:c>
      <x:c r="G1756" s="9" t="n">
        <x:v>0</x:v>
      </x:c>
      <x:c r="H1756" s="9" t="n">
        <x:v>0</x:v>
      </x:c>
      <x:c r="I1756" s="9" t="n">
        <x:v>0</x:v>
      </x:c>
      <x:c r="J1756" s="9" t="n">
        <x:v>0</x:v>
      </x:c>
    </x:row>
    <x:row r="1757" ht="24" customHeight="1">
      <x:c r="A1757" s="13" t="d">
        <x:v>2026-01-15T00:00:00.000Z</x:v>
      </x:c>
      <x:c r="B1757" s="9" t="str">
        <x:v>一月·2024三月同起</x:v>
      </x:c>
      <x:c r="C1757" s="9" t="n">
        <x:v>100230.75036573326</x:v>
      </x:c>
      <x:c r="D1757" s="10" t="n">
        <x:v>0.010112774719245</x:v>
      </x:c>
      <x:c r="E1757" s="10" t="n">
        <x:v>0.899769249634267</x:v>
      </x:c>
      <x:c r="F1757" s="9" t="n">
        <x:v>49613.64358231773</x:v>
      </x:c>
      <x:c r="G1757" s="9" t="n">
        <x:v>50617.106783415526</x:v>
      </x:c>
      <x:c r="H1757" s="9" t="n">
        <x:v>49613.64358231773</x:v>
      </x:c>
      <x:c r="I1757" s="9" t="n">
        <x:v>0</x:v>
      </x:c>
      <x:c r="J1757" s="9" t="n">
        <x:v>49.564079502808454</x:v>
      </x:c>
    </x:row>
    <x:row r="1758" ht="24" customHeight="1">
      <x:c r="A1758" s="13" t="d">
        <x:v>2026-01-15T00:00:00.000Z</x:v>
      </x:c>
      <x:c r="B1758" s="9" t="str">
        <x:v>一月·共同区间</x:v>
      </x:c>
      <x:c r="C1758" s="9" t="n">
        <x:v>726227.4942907551</x:v>
      </x:c>
      <x:c r="D1758" s="10" t="n">
        <x:v>0.010112774719245</x:v>
      </x:c>
      <x:c r="E1758" s="10" t="n">
        <x:v>0.295103307894694</x:v>
      </x:c>
      <x:c r="F1758" s="9" t="n">
        <x:v>359478.42283877946</x:v>
      </x:c>
      <x:c r="G1758" s="9" t="n">
        <x:v>366749.0714519756</x:v>
      </x:c>
      <x:c r="H1758" s="9" t="n">
        <x:v>359478.42283877946</x:v>
      </x:c>
      <x:c r="I1758" s="9" t="n">
        <x:v>0</x:v>
      </x:c>
      <x:c r="J1758" s="9" t="n">
        <x:v>359.1193035352044</x:v>
      </x:c>
    </x:row>
    <x:row r="1759" ht="24" customHeight="1">
      <x:c r="A1759" s="13" t="d">
        <x:v>2026-01-15T00:00:00.000Z</x:v>
      </x:c>
      <x:c r="B1759" s="9" t="str">
        <x:v>一月·完整2024起</x:v>
      </x:c>
      <x:c r="C1759" s="9" t="n">
        <x:v>47433.89665656959</x:v>
      </x:c>
      <x:c r="D1759" s="10" t="n">
        <x:v>0.010112774719245</x:v>
      </x:c>
      <x:c r="E1759" s="10" t="n">
        <x:v>0.95256610334343</x:v>
      </x:c>
      <x:c r="F1759" s="9" t="n">
        <x:v>23479.50537985898</x:v>
      </x:c>
      <x:c r="G1759" s="9" t="n">
        <x:v>23954.39127671061</x:v>
      </x:c>
      <x:c r="H1759" s="9" t="n">
        <x:v>23479.50537985898</x:v>
      </x:c>
      <x:c r="I1759" s="9" t="n">
        <x:v>0</x:v>
      </x:c>
      <x:c r="J1759" s="9" t="n">
        <x:v>23.456049330525275</x:v>
      </x:c>
    </x:row>
    <x:row r="1760" ht="24" customHeight="1">
      <x:c r="A1760" s="13" t="d">
        <x:v>2026-01-15T00:00:00.000Z</x:v>
      </x:c>
      <x:c r="B1760" s="9" t="str">
        <x:v>两月·共同区间</x:v>
      </x:c>
      <x:c r="C1760" s="9" t="n">
        <x:v>1179988.9489227561</x:v>
      </x:c>
      <x:c r="D1760" s="10" t="n">
        <x:v>0.010112774719245</x:v>
      </x:c>
      <x:c r="E1760" s="10" t="n">
        <x:v>0.294090939041471</x:v>
      </x:c>
      <x:c r="F1760" s="9" t="n">
        <x:v>584087.7268633333</x:v>
      </x:c>
      <x:c r="G1760" s="9" t="n">
        <x:v>595901.2220594229</x:v>
      </x:c>
      <x:c r="H1760" s="9" t="n">
        <x:v>584087.7268633333</x:v>
      </x:c>
      <x:c r="I1760" s="9" t="n">
        <x:v>0</x:v>
      </x:c>
      <x:c r="J1760" s="9" t="n">
        <x:v>583.5042226406513</x:v>
      </x:c>
    </x:row>
    <x:row r="1761" ht="24" customHeight="1">
      <x:c r="A1761" s="13" t="d">
        <x:v>2026-01-15T00:00:00.000Z</x:v>
      </x:c>
      <x:c r="B1761" s="9" t="str">
        <x:v>两月·完整两月2024起</x:v>
      </x:c>
      <x:c r="C1761" s="9" t="n">
        <x:v>90879.4972795347</x:v>
      </x:c>
      <x:c r="D1761" s="10" t="n">
        <x:v>0.010112774719245</x:v>
      </x:c>
      <x:c r="E1761" s="10" t="n">
        <x:v>0.914256255450525</x:v>
      </x:c>
      <x:c r="F1761" s="9" t="n">
        <x:v>44984.827216344296</x:v>
      </x:c>
      <x:c r="G1761" s="9" t="n">
        <x:v>45894.6700631904</x:v>
      </x:c>
      <x:c r="H1761" s="9" t="n">
        <x:v>44984.827216344296</x:v>
      </x:c>
      <x:c r="I1761" s="9" t="n">
        <x:v>0</x:v>
      </x:c>
      <x:c r="J1761" s="9" t="n">
        <x:v>44.93988732901198</x:v>
      </x:c>
    </x:row>
    <x:row r="1762" ht="24" customHeight="1">
      <x:c r="A1762" s="13" t="d">
        <x:v>2026-01-16T00:00:00.000Z</x:v>
      </x:c>
      <x:c r="B1762" s="9" t="str">
        <x:v>一月·2024三月同起</x:v>
      </x:c>
      <x:c r="C1762" s="9" t="n">
        <x:v>97358.92957959164</x:v>
      </x:c>
      <x:c r="D1762" s="10" t="n">
        <x:v>-0.028652093051909</x:v>
      </x:c>
      <x:c r="E1762" s="10" t="n">
        <x:v>0.902641070420408</x:v>
      </x:c>
      <x:c r="F1762" s="9" t="n">
        <x:v>97358.92957959164</x:v>
      </x:c>
      <x:c r="G1762" s="9" t="n">
        <x:v>0</x:v>
      </x:c>
      <x:c r="H1762" s="9" t="n">
        <x:v>0</x:v>
      </x:c>
      <x:c r="I1762" s="9" t="n">
        <x:v>47745.28599727391</x:v>
      </x:c>
      <x:c r="J1762" s="9" t="n">
        <x:v>47.79307907635026</x:v>
      </x:c>
    </x:row>
    <x:row r="1763" ht="24" customHeight="1">
      <x:c r="A1763" s="13" t="d">
        <x:v>2026-01-16T00:00:00.000Z</x:v>
      </x:c>
      <x:c r="B1763" s="9" t="str">
        <x:v>一月·共同区间</x:v>
      </x:c>
      <x:c r="C1763" s="9" t="n">
        <x:v>705419.5565474819</x:v>
      </x:c>
      <x:c r="D1763" s="10" t="n">
        <x:v>-0.028652093051909</x:v>
      </x:c>
      <x:c r="E1763" s="10" t="n">
        <x:v>0.315300073508878</x:v>
      </x:c>
      <x:c r="F1763" s="9" t="n">
        <x:v>705419.5565474819</x:v>
      </x:c>
      <x:c r="G1763" s="9" t="n">
        <x:v>0</x:v>
      </x:c>
      <x:c r="H1763" s="9" t="n">
        <x:v>0</x:v>
      </x:c>
      <x:c r="I1763" s="9" t="n">
        <x:v>345941.13370870246</x:v>
      </x:c>
      <x:c r="J1763" s="9" t="n">
        <x:v>346.2874211298323</x:v>
      </x:c>
    </x:row>
    <x:row r="1764" ht="24" customHeight="1">
      <x:c r="A1764" s="13" t="d">
        <x:v>2026-01-16T00:00:00.000Z</x:v>
      </x:c>
      <x:c r="B1764" s="9" t="str">
        <x:v>一月·完整2024起</x:v>
      </x:c>
      <x:c r="C1764" s="9" t="n">
        <x:v>46074.81623575094</x:v>
      </x:c>
      <x:c r="D1764" s="10" t="n">
        <x:v>-0.028652093051909</x:v>
      </x:c>
      <x:c r="E1764" s="10" t="n">
        <x:v>0.953925183764249</x:v>
      </x:c>
      <x:c r="F1764" s="9" t="n">
        <x:v>46074.81623575094</x:v>
      </x:c>
      <x:c r="G1764" s="9" t="n">
        <x:v>0</x:v>
      </x:c>
      <x:c r="H1764" s="9" t="n">
        <x:v>0</x:v>
      </x:c>
      <x:c r="I1764" s="9" t="n">
        <x:v>22595.310855891963</x:v>
      </x:c>
      <x:c r="J1764" s="9" t="n">
        <x:v>22.61792878467664</x:v>
      </x:c>
    </x:row>
    <x:row r="1765" ht="24" customHeight="1">
      <x:c r="A1765" s="13" t="d">
        <x:v>2026-01-16T00:00:00.000Z</x:v>
      </x:c>
      <x:c r="B1765" s="9" t="str">
        <x:v>两月·共同区间</x:v>
      </x:c>
      <x:c r="C1765" s="9" t="n">
        <x:v>1146179.7957579973</x:v>
      </x:c>
      <x:c r="D1765" s="10" t="n">
        <x:v>-0.028652093051909</x:v>
      </x:c>
      <x:c r="E1765" s="10" t="n">
        <x:v>0.314316711142241</x:v>
      </x:c>
      <x:c r="F1765" s="9" t="n">
        <x:v>1146179.7957579973</x:v>
      </x:c>
      <x:c r="G1765" s="9" t="n">
        <x:v>0</x:v>
      </x:c>
      <x:c r="H1765" s="9" t="n">
        <x:v>0</x:v>
      </x:c>
      <x:c r="I1765" s="9" t="n">
        <x:v>562092.0688946642</x:v>
      </x:c>
      <x:c r="J1765" s="9" t="n">
        <x:v>562.6547236182824</x:v>
      </x:c>
    </x:row>
    <x:row r="1766" ht="24" customHeight="1">
      <x:c r="A1766" s="13" t="d">
        <x:v>2026-01-16T00:00:00.000Z</x:v>
      </x:c>
      <x:c r="B1766" s="9" t="str">
        <x:v>两月·完整两月2024起</x:v>
      </x:c>
      <x:c r="C1766" s="9" t="n">
        <x:v>88275.6094669708</x:v>
      </x:c>
      <x:c r="D1766" s="10" t="n">
        <x:v>-0.028652093051909</x:v>
      </x:c>
      <x:c r="E1766" s="10" t="n">
        <x:v>0.916712993197975</x:v>
      </x:c>
      <x:c r="F1766" s="9" t="n">
        <x:v>88275.6094669708</x:v>
      </x:c>
      <x:c r="G1766" s="9" t="n">
        <x:v>0</x:v>
      </x:c>
      <x:c r="H1766" s="9" t="n">
        <x:v>0</x:v>
      </x:c>
      <x:c r="I1766" s="9" t="n">
        <x:v>43290.7822506265</x:v>
      </x:c>
      <x:c r="J1766" s="9" t="n">
        <x:v>43.33411636699349</x:v>
      </x:c>
    </x:row>
    <x:row r="1767" ht="24" customHeight="1">
      <x:c r="A1767" s="13" t="d">
        <x:v>2026-01-19T00:00:00.000Z</x:v>
      </x:c>
      <x:c r="B1767" s="9" t="str">
        <x:v>一月·2024三月同起</x:v>
      </x:c>
      <x:c r="C1767" s="9" t="n">
        <x:v>97358.92957959164</x:v>
      </x:c>
      <x:c r="D1767" s="10" t="n">
        <x:v>0</x:v>
      </x:c>
      <x:c r="E1767" s="10" t="n">
        <x:v>0.902641070420408</x:v>
      </x:c>
      <x:c r="F1767" s="9" t="n">
        <x:v>97358.92957959164</x:v>
      </x:c>
      <x:c r="G1767" s="9" t="n">
        <x:v>0</x:v>
      </x:c>
      <x:c r="H1767" s="9" t="n">
        <x:v>0</x:v>
      </x:c>
      <x:c r="I1767" s="9" t="n">
        <x:v>0</x:v>
      </x:c>
      <x:c r="J1767" s="9" t="n">
        <x:v>0</x:v>
      </x:c>
    </x:row>
    <x:row r="1768" ht="24" customHeight="1">
      <x:c r="A1768" s="13" t="d">
        <x:v>2026-01-19T00:00:00.000Z</x:v>
      </x:c>
      <x:c r="B1768" s="9" t="str">
        <x:v>一月·共同区间</x:v>
      </x:c>
      <x:c r="C1768" s="9" t="n">
        <x:v>705419.5565474819</x:v>
      </x:c>
      <x:c r="D1768" s="10" t="n">
        <x:v>0</x:v>
      </x:c>
      <x:c r="E1768" s="10" t="n">
        <x:v>0.315300073508878</x:v>
      </x:c>
      <x:c r="F1768" s="9" t="n">
        <x:v>705419.5565474819</x:v>
      </x:c>
      <x:c r="G1768" s="9" t="n">
        <x:v>0</x:v>
      </x:c>
      <x:c r="H1768" s="9" t="n">
        <x:v>0</x:v>
      </x:c>
      <x:c r="I1768" s="9" t="n">
        <x:v>0</x:v>
      </x:c>
      <x:c r="J1768" s="9" t="n">
        <x:v>0</x:v>
      </x:c>
    </x:row>
    <x:row r="1769" ht="24" customHeight="1">
      <x:c r="A1769" s="13" t="d">
        <x:v>2026-01-19T00:00:00.000Z</x:v>
      </x:c>
      <x:c r="B1769" s="9" t="str">
        <x:v>一月·完整2024起</x:v>
      </x:c>
      <x:c r="C1769" s="9" t="n">
        <x:v>46074.81623575094</x:v>
      </x:c>
      <x:c r="D1769" s="10" t="n">
        <x:v>0</x:v>
      </x:c>
      <x:c r="E1769" s="10" t="n">
        <x:v>0.953925183764249</x:v>
      </x:c>
      <x:c r="F1769" s="9" t="n">
        <x:v>46074.81623575094</x:v>
      </x:c>
      <x:c r="G1769" s="9" t="n">
        <x:v>0</x:v>
      </x:c>
      <x:c r="H1769" s="9" t="n">
        <x:v>0</x:v>
      </x:c>
      <x:c r="I1769" s="9" t="n">
        <x:v>0</x:v>
      </x:c>
      <x:c r="J1769" s="9" t="n">
        <x:v>0</x:v>
      </x:c>
    </x:row>
    <x:row r="1770" ht="24" customHeight="1">
      <x:c r="A1770" s="13" t="d">
        <x:v>2026-01-19T00:00:00.000Z</x:v>
      </x:c>
      <x:c r="B1770" s="9" t="str">
        <x:v>两月·共同区间</x:v>
      </x:c>
      <x:c r="C1770" s="9" t="n">
        <x:v>1170424.0599918491</x:v>
      </x:c>
      <x:c r="D1770" s="10" t="n">
        <x:v>0.021152234861912</x:v>
      </x:c>
      <x:c r="E1770" s="10" t="n">
        <x:v>0.299812977175433</x:v>
      </x:c>
      <x:c r="F1770" s="9" t="n">
        <x:v>573089.8978789987</x:v>
      </x:c>
      <x:c r="G1770" s="9" t="n">
        <x:v>597334.1621128505</x:v>
      </x:c>
      <x:c r="H1770" s="9" t="n">
        <x:v>573089.8978789987</x:v>
      </x:c>
      <x:c r="I1770" s="9" t="n">
        <x:v>0</x:v>
      </x:c>
      <x:c r="J1770" s="9" t="n">
        <x:v>572.5173804984661</x:v>
      </x:c>
    </x:row>
    <x:row r="1771" ht="24" customHeight="1">
      <x:c r="A1771" s="13" t="d">
        <x:v>2026-01-19T00:00:00.000Z</x:v>
      </x:c>
      <x:c r="B1771" s="9" t="str">
        <x:v>两月·完整两月2024起</x:v>
      </x:c>
      <x:c r="C1771" s="9" t="n">
        <x:v>90142.83589099461</x:v>
      </x:c>
      <x:c r="D1771" s="10" t="n">
        <x:v>0.021152234861912</x:v>
      </x:c>
      <x:c r="E1771" s="10" t="n">
        <x:v>0.914951286869153</x:v>
      </x:c>
      <x:c r="F1771" s="9" t="n">
        <x:v>44137.8047334854</x:v>
      </x:c>
      <x:c r="G1771" s="9" t="n">
        <x:v>46005.03115750922</x:v>
      </x:c>
      <x:c r="H1771" s="9" t="n">
        <x:v>44137.8047334854</x:v>
      </x:c>
      <x:c r="I1771" s="9" t="n">
        <x:v>0</x:v>
      </x:c>
      <x:c r="J1771" s="9" t="n">
        <x:v>44.093711022454954</x:v>
      </x:c>
    </x:row>
    <x:row r="1772" ht="24" customHeight="1">
      <x:c r="A1772" s="13" t="d">
        <x:v>2026-01-20T00:00:00.000Z</x:v>
      </x:c>
      <x:c r="B1772" s="9" t="str">
        <x:v>一月·2024三月同起</x:v>
      </x:c>
      <x:c r="C1772" s="9" t="n">
        <x:v>97358.92957959164</x:v>
      </x:c>
      <x:c r="D1772" s="10" t="n">
        <x:v>0</x:v>
      </x:c>
      <x:c r="E1772" s="10" t="n">
        <x:v>0.902641070420408</x:v>
      </x:c>
      <x:c r="F1772" s="9" t="n">
        <x:v>97358.92957959164</x:v>
      </x:c>
      <x:c r="G1772" s="9" t="n">
        <x:v>0</x:v>
      </x:c>
      <x:c r="H1772" s="9" t="n">
        <x:v>0</x:v>
      </x:c>
      <x:c r="I1772" s="9" t="n">
        <x:v>0</x:v>
      </x:c>
      <x:c r="J1772" s="9" t="n">
        <x:v>0</x:v>
      </x:c>
    </x:row>
    <x:row r="1773" ht="24" customHeight="1">
      <x:c r="A1773" s="13" t="d">
        <x:v>2026-01-20T00:00:00.000Z</x:v>
      </x:c>
      <x:c r="B1773" s="9" t="str">
        <x:v>一月·共同区间</x:v>
      </x:c>
      <x:c r="C1773" s="9" t="n">
        <x:v>705419.5565474819</x:v>
      </x:c>
      <x:c r="D1773" s="10" t="n">
        <x:v>0</x:v>
      </x:c>
      <x:c r="E1773" s="10" t="n">
        <x:v>0.315300073508878</x:v>
      </x:c>
      <x:c r="F1773" s="9" t="n">
        <x:v>705419.5565474819</x:v>
      </x:c>
      <x:c r="G1773" s="9" t="n">
        <x:v>0</x:v>
      </x:c>
      <x:c r="H1773" s="9" t="n">
        <x:v>0</x:v>
      </x:c>
      <x:c r="I1773" s="9" t="n">
        <x:v>0</x:v>
      </x:c>
      <x:c r="J1773" s="9" t="n">
        <x:v>0</x:v>
      </x:c>
    </x:row>
    <x:row r="1774" ht="24" customHeight="1">
      <x:c r="A1774" s="13" t="d">
        <x:v>2026-01-20T00:00:00.000Z</x:v>
      </x:c>
      <x:c r="B1774" s="9" t="str">
        <x:v>一月·完整2024起</x:v>
      </x:c>
      <x:c r="C1774" s="9" t="n">
        <x:v>46074.81623575094</x:v>
      </x:c>
      <x:c r="D1774" s="10" t="n">
        <x:v>0</x:v>
      </x:c>
      <x:c r="E1774" s="10" t="n">
        <x:v>0.953925183764249</x:v>
      </x:c>
      <x:c r="F1774" s="9" t="n">
        <x:v>46074.81623575094</x:v>
      </x:c>
      <x:c r="G1774" s="9" t="n">
        <x:v>0</x:v>
      </x:c>
      <x:c r="H1774" s="9" t="n">
        <x:v>0</x:v>
      </x:c>
      <x:c r="I1774" s="9" t="n">
        <x:v>0</x:v>
      </x:c>
      <x:c r="J1774" s="9" t="n">
        <x:v>0</x:v>
      </x:c>
    </x:row>
    <x:row r="1775" ht="24" customHeight="1">
      <x:c r="A1775" s="13" t="d">
        <x:v>2026-01-20T00:00:00.000Z</x:v>
      </x:c>
      <x:c r="B1775" s="9" t="str">
        <x:v>两月·共同区间</x:v>
      </x:c>
      <x:c r="C1775" s="9" t="n">
        <x:v>1222567.440638748</x:v>
      </x:c>
      <x:c r="D1775" s="10" t="n">
        <x:v>0.044550844800014</x:v>
      </x:c>
      <x:c r="E1775" s="10" t="n">
        <x:v>0.268619053790592</x:v>
      </x:c>
      <x:c r="F1775" s="9" t="n">
        <x:v>625564.6940353144</x:v>
      </x:c>
      <x:c r="G1775" s="9" t="n">
        <x:v>597002.7466034336</x:v>
      </x:c>
      <x:c r="H1775" s="9" t="n">
        <x:v>573089.8978789987</x:v>
      </x:c>
      <x:c r="I1775" s="9" t="n">
        <x:v>625564.6940353144</x:v>
      </x:c>
      <x:c r="J1775" s="9" t="n">
        <x:v>1198.7082654187006</x:v>
      </x:c>
    </x:row>
    <x:row r="1776" ht="24" customHeight="1">
      <x:c r="A1776" s="13" t="d">
        <x:v>2026-01-20T00:00:00.000Z</x:v>
      </x:c>
      <x:c r="B1776" s="9" t="str">
        <x:v>两月·完整两月2024起</x:v>
      </x:c>
      <x:c r="C1776" s="9" t="n">
        <x:v>94158.77538260743</x:v>
      </x:c>
      <x:c r="D1776" s="10" t="n">
        <x:v>0.044550844800014</x:v>
      </x:c>
      <x:c r="E1776" s="10" t="n">
        <x:v>0.91116229485002</x:v>
      </x:c>
      <x:c r="F1776" s="9" t="n">
        <x:v>48179.26893438803</x:v>
      </x:c>
      <x:c r="G1776" s="9" t="n">
        <x:v>45979.50644821941</x:v>
      </x:c>
      <x:c r="H1776" s="9" t="n">
        <x:v>44137.8047334854</x:v>
      </x:c>
      <x:c r="I1776" s="9" t="n">
        <x:v>48179.26893438803</x:v>
      </x:c>
      <x:c r="J1776" s="9" t="n">
        <x:v>92.3212074532738</x:v>
      </x:c>
    </x:row>
    <x:row r="1777" ht="24" customHeight="1">
      <x:c r="A1777" s="13" t="d">
        <x:v>2026-01-21T00:00:00.000Z</x:v>
      </x:c>
      <x:c r="B1777" s="9" t="str">
        <x:v>一月·2024三月同起</x:v>
      </x:c>
      <x:c r="C1777" s="9" t="n">
        <x:v>99653.95339411002</x:v>
      </x:c>
      <x:c r="D1777" s="10" t="n">
        <x:v>0.023572812729439</x:v>
      </x:c>
      <x:c r="E1777" s="10" t="n">
        <x:v>0.90034604660589</x:v>
      </x:c>
      <x:c r="F1777" s="9" t="n">
        <x:v>48679.46478979582</x:v>
      </x:c>
      <x:c r="G1777" s="9" t="n">
        <x:v>50974.488604314196</x:v>
      </x:c>
      <x:c r="H1777" s="9" t="n">
        <x:v>48679.46478979582</x:v>
      </x:c>
      <x:c r="I1777" s="9" t="n">
        <x:v>0</x:v>
      </x:c>
      <x:c r="J1777" s="9" t="n">
        <x:v>48.63083395583817</x:v>
      </x:c>
    </x:row>
    <x:row r="1778" ht="24" customHeight="1">
      <x:c r="A1778" s="13" t="d">
        <x:v>2026-01-21T00:00:00.000Z</x:v>
      </x:c>
      <x:c r="B1778" s="9" t="str">
        <x:v>一月·共同区间</x:v>
      </x:c>
      <x:c r="C1778" s="9" t="n">
        <x:v>722048.2796496598</x:v>
      </x:c>
      <x:c r="D1778" s="10" t="n">
        <x:v>0.023572812729439</x:v>
      </x:c>
      <x:c r="E1778" s="10" t="n">
        <x:v>0.299159770365842</x:v>
      </x:c>
      <x:c r="F1778" s="9" t="n">
        <x:v>352709.77827374096</x:v>
      </x:c>
      <x:c r="G1778" s="9" t="n">
        <x:v>369338.50137591886</x:v>
      </x:c>
      <x:c r="H1778" s="9" t="n">
        <x:v>352709.77827374096</x:v>
      </x:c>
      <x:c r="I1778" s="9" t="n">
        <x:v>0</x:v>
      </x:c>
      <x:c r="J1778" s="9" t="n">
        <x:v>352.3574208528735</x:v>
      </x:c>
    </x:row>
    <x:row r="1779" ht="24" customHeight="1">
      <x:c r="A1779" s="13" t="d">
        <x:v>2026-01-21T00:00:00.000Z</x:v>
      </x:c>
      <x:c r="B1779" s="9" t="str">
        <x:v>一月·完整2024起</x:v>
      </x:c>
      <x:c r="C1779" s="9" t="n">
        <x:v>47160.929250419635</x:v>
      </x:c>
      <x:c r="D1779" s="10" t="n">
        <x:v>0.023572812729439</x:v>
      </x:c>
      <x:c r="E1779" s="10" t="n">
        <x:v>0.95283907074958</x:v>
      </x:c>
      <x:c r="F1779" s="9" t="n">
        <x:v>23037.40811787547</x:v>
      </x:c>
      <x:c r="G1779" s="9" t="n">
        <x:v>24123.52113254416</x:v>
      </x:c>
      <x:c r="H1779" s="9" t="n">
        <x:v>23037.40811787547</x:v>
      </x:c>
      <x:c r="I1779" s="9" t="n">
        <x:v>0</x:v>
      </x:c>
      <x:c r="J1779" s="9" t="n">
        <x:v>23.01439372414825</x:v>
      </x:c>
    </x:row>
    <x:row r="1780" ht="24" customHeight="1">
      <x:c r="A1780" s="13" t="d">
        <x:v>2026-01-21T00:00:00.000Z</x:v>
      </x:c>
      <x:c r="B1780" s="9" t="str">
        <x:v>两月·共同区间</x:v>
      </x:c>
      <x:c r="C1780" s="9" t="n">
        <x:v>1242308.6982817324</x:v>
      </x:c>
      <x:c r="D1780" s="10" t="n">
        <x:v>0.016147377221718</x:v>
      </x:c>
      <x:c r="E1780" s="10" t="n">
        <x:v>0.256809169759372</x:v>
      </x:c>
      <x:c r="F1780" s="9" t="n">
        <x:v>1242308.6982817324</x:v>
      </x:c>
      <x:c r="G1780" s="9" t="n">
        <x:v>0</x:v>
      </x:c>
      <x:c r="H1780" s="9" t="n">
        <x:v>0</x:v>
      </x:c>
      <x:c r="I1780" s="9" t="n">
        <x:v>616744.004246418</x:v>
      </x:c>
      <x:c r="J1780" s="9" t="n">
        <x:v>617.36136561203</x:v>
      </x:c>
    </x:row>
    <x:row r="1781" ht="24" customHeight="1">
      <x:c r="A1781" s="13" t="d">
        <x:v>2026-01-21T00:00:00.000Z</x:v>
      </x:c>
      <x:c r="B1781" s="9" t="str">
        <x:v>两月·完整两月2024起</x:v>
      </x:c>
      <x:c r="C1781" s="9" t="n">
        <x:v>95679.19264744542</x:v>
      </x:c>
      <x:c r="D1781" s="10" t="n">
        <x:v>0.016147377221718</x:v>
      </x:c>
      <x:c r="E1781" s="10" t="n">
        <x:v>0.909727798913451</x:v>
      </x:c>
      <x:c r="F1781" s="9" t="n">
        <x:v>95679.19264744542</x:v>
      </x:c>
      <x:c r="G1781" s="9" t="n">
        <x:v>0</x:v>
      </x:c>
      <x:c r="H1781" s="9" t="n">
        <x:v>0</x:v>
      </x:c>
      <x:c r="I1781" s="9" t="n">
        <x:v>47499.9237130574</x:v>
      </x:c>
      <x:c r="J1781" s="9" t="n">
        <x:v>47.54747118424164</x:v>
      </x:c>
    </x:row>
    <x:row r="1782" ht="24" customHeight="1">
      <x:c r="A1782" s="13" t="d">
        <x:v>2026-01-22T00:00:00.000Z</x:v>
      </x:c>
      <x:c r="B1782" s="9" t="str">
        <x:v>一月·2024三月同起</x:v>
      </x:c>
      <x:c r="C1782" s="9" t="n">
        <x:v>92751.71757462138</x:v>
      </x:c>
      <x:c r="D1782" s="10" t="n">
        <x:v>-0.069262037123523</x:v>
      </x:c>
      <x:c r="E1782" s="10" t="n">
        <x:v>0.907248282425379</x:v>
      </x:c>
      <x:c r="F1782" s="9" t="n">
        <x:v>48665.82137166363</x:v>
      </x:c>
      <x:c r="G1782" s="9" t="n">
        <x:v>44085.89620295774</x:v>
      </x:c>
      <x:c r="H1782" s="9" t="n">
        <x:v>48679.46478979582</x:v>
      </x:c>
      <x:c r="I1782" s="9" t="n">
        <x:v>48665.82137166363</x:v>
      </x:c>
      <x:c r="J1782" s="9" t="n">
        <x:v>97.34536986340937</x:v>
      </x:c>
    </x:row>
    <x:row r="1783" ht="24" customHeight="1">
      <x:c r="A1783" s="13" t="d">
        <x:v>2026-01-22T00:00:00.000Z</x:v>
      </x:c>
      <x:c r="B1783" s="9" t="str">
        <x:v>一月·共同区间</x:v>
      </x:c>
      <x:c r="C1783" s="9" t="n">
        <x:v>672037.7448995895</x:v>
      </x:c>
      <x:c r="D1783" s="10" t="n">
        <x:v>-0.069262037123523</x:v>
      </x:c>
      <x:c r="E1783" s="10" t="n">
        <x:v>0.347701392368421</x:v>
      </x:c>
      <x:c r="F1783" s="9" t="n">
        <x:v>352610.9241264105</x:v>
      </x:c>
      <x:c r="G1783" s="9" t="n">
        <x:v>319426.82077317894</x:v>
      </x:c>
      <x:c r="H1783" s="9" t="n">
        <x:v>352709.77827374096</x:v>
      </x:c>
      <x:c r="I1783" s="9" t="n">
        <x:v>352610.9241264105</x:v>
      </x:c>
      <x:c r="J1783" s="9" t="n">
        <x:v>705.3213088672984</x:v>
      </x:c>
    </x:row>
    <x:row r="1784" ht="24" customHeight="1">
      <x:c r="A1784" s="13" t="d">
        <x:v>2026-01-22T00:00:00.000Z</x:v>
      </x:c>
      <x:c r="B1784" s="9" t="str">
        <x:v>一月·完整2024起</x:v>
      </x:c>
      <x:c r="C1784" s="9" t="n">
        <x:v>43894.46721789725</x:v>
      </x:c>
      <x:c r="D1784" s="10" t="n">
        <x:v>-0.069262037123523</x:v>
      </x:c>
      <x:c r="E1784" s="10" t="n">
        <x:v>0.956105532782103</x:v>
      </x:c>
      <x:c r="F1784" s="9" t="n">
        <x:v>23030.951411890906</x:v>
      </x:c>
      <x:c r="G1784" s="9" t="n">
        <x:v>20863.51580600634</x:v>
      </x:c>
      <x:c r="H1784" s="9" t="n">
        <x:v>23037.40811787547</x:v>
      </x:c>
      <x:c r="I1784" s="9" t="n">
        <x:v>23030.951411890906</x:v>
      </x:c>
      <x:c r="J1784" s="9" t="n">
        <x:v>46.06839914145647</x:v>
      </x:c>
    </x:row>
    <x:row r="1785" ht="24" customHeight="1">
      <x:c r="A1785" s="13" t="d">
        <x:v>2026-01-22T00:00:00.000Z</x:v>
      </x:c>
      <x:c r="B1785" s="9" t="str">
        <x:v>两月·共同区间</x:v>
      </x:c>
      <x:c r="C1785" s="9" t="n">
        <x:v>1286012.0084182313</x:v>
      </x:c>
      <x:c r="D1785" s="10" t="n">
        <x:v>0.035179106607678</x:v>
      </x:c>
      <x:c r="E1785" s="10" t="n">
        <x:v>0.230664380312488</x:v>
      </x:c>
      <x:c r="F1785" s="9" t="n">
        <x:v>621154.3491408662</x:v>
      </x:c>
      <x:c r="G1785" s="9" t="n">
        <x:v>664857.6592773651</x:v>
      </x:c>
      <x:c r="H1785" s="9" t="n">
        <x:v>621154.3491408662</x:v>
      </x:c>
      <x:c r="I1785" s="9" t="n">
        <x:v>0</x:v>
      </x:c>
      <x:c r="J1785" s="9" t="n">
        <x:v>620.5338153254706</x:v>
      </x:c>
    </x:row>
    <x:row r="1786" ht="24" customHeight="1">
      <x:c r="A1786" s="13" t="d">
        <x:v>2026-01-22T00:00:00.000Z</x:v>
      </x:c>
      <x:c r="B1786" s="9" t="str">
        <x:v>两月·完整两月2024起</x:v>
      </x:c>
      <x:c r="C1786" s="9" t="n">
        <x:v>99045.10116572648</x:v>
      </x:c>
      <x:c r="D1786" s="10" t="n">
        <x:v>0.035179106607678</x:v>
      </x:c>
      <x:c r="E1786" s="10" t="n">
        <x:v>0.906552103527718</x:v>
      </x:c>
      <x:c r="F1786" s="9" t="n">
        <x:v>47839.59632372271</x:v>
      </x:c>
      <x:c r="G1786" s="9" t="n">
        <x:v>51205.504842003764</x:v>
      </x:c>
      <x:c r="H1786" s="9" t="n">
        <x:v>47839.59632372271</x:v>
      </x:c>
      <x:c r="I1786" s="9" t="n">
        <x:v>0</x:v>
      </x:c>
      <x:c r="J1786" s="9" t="n">
        <x:v>47.791804519198195</x:v>
      </x:c>
    </x:row>
    <x:row r="1787" ht="24" customHeight="1">
      <x:c r="A1787" s="13" t="d">
        <x:v>2026-01-23T00:00:00.000Z</x:v>
      </x:c>
      <x:c r="B1787" s="9" t="str">
        <x:v>一月·2024三月同起</x:v>
      </x:c>
      <x:c r="C1787" s="9" t="n">
        <x:v>93995.98758885707</x:v>
      </x:c>
      <x:c r="D1787" s="10" t="n">
        <x:v>0.013415061702061</x:v>
      </x:c>
      <x:c r="E1787" s="10" t="n">
        <x:v>0.906004012411143</x:v>
      </x:c>
      <x:c r="F1787" s="9" t="n">
        <x:v>44041.81030675478</x:v>
      </x:c>
      <x:c r="G1787" s="9" t="n">
        <x:v>49954.17728210229</x:v>
      </x:c>
      <x:c r="H1787" s="9" t="n">
        <x:v>48665.82137166363</x:v>
      </x:c>
      <x:c r="I1787" s="9" t="n">
        <x:v>44041.81030675478</x:v>
      </x:c>
      <x:c r="J1787" s="9" t="n">
        <x:v>92.70310037044496</x:v>
      </x:c>
    </x:row>
    <x:row r="1788" ht="24" customHeight="1">
      <x:c r="A1788" s="13" t="d">
        <x:v>2026-01-23T00:00:00.000Z</x:v>
      </x:c>
      <x:c r="B1788" s="9" t="str">
        <x:v>一月·共同区间</x:v>
      </x:c>
      <x:c r="C1788" s="9" t="n">
        <x:v>681053.1727135315</x:v>
      </x:c>
      <x:c r="D1788" s="10" t="n">
        <x:v>0.013415061702061</x:v>
      </x:c>
      <x:c r="E1788" s="10" t="n">
        <x:v>0.338950766298875</x:v>
      </x:c>
      <x:c r="F1788" s="9" t="n">
        <x:v>319107.3939524058</x:v>
      </x:c>
      <x:c r="G1788" s="9" t="n">
        <x:v>361945.77876112575</x:v>
      </x:c>
      <x:c r="H1788" s="9" t="n">
        <x:v>352610.9241264105</x:v>
      </x:c>
      <x:c r="I1788" s="9" t="n">
        <x:v>319107.3939524058</x:v>
      </x:c>
      <x:c r="J1788" s="9" t="n">
        <x:v>671.6854862340975</x:v>
      </x:c>
    </x:row>
    <x:row r="1789" ht="24" customHeight="1">
      <x:c r="A1789" s="13" t="d">
        <x:v>2026-01-23T00:00:00.000Z</x:v>
      </x:c>
      <x:c r="B1789" s="9" t="str">
        <x:v>一月·完整2024起</x:v>
      </x:c>
      <x:c r="C1789" s="9" t="n">
        <x:v>44483.31420400444</x:v>
      </x:c>
      <x:c r="D1789" s="10" t="n">
        <x:v>0.013415061702061</x:v>
      </x:c>
      <x:c r="E1789" s="10" t="n">
        <x:v>0.955516685795996</x:v>
      </x:c>
      <x:c r="F1789" s="9" t="n">
        <x:v>20842.652290200334</x:v>
      </x:c>
      <x:c r="G1789" s="9" t="n">
        <x:v>23640.661913804106</x:v>
      </x:c>
      <x:c r="H1789" s="9" t="n">
        <x:v>23030.951411890906</x:v>
      </x:c>
      <x:c r="I1789" s="9" t="n">
        <x:v>20842.652290200334</x:v>
      </x:c>
      <x:c r="J1789" s="9" t="n">
        <x:v>43.87145927442574</x:v>
      </x:c>
    </x:row>
    <x:row r="1790" ht="24" customHeight="1">
      <x:c r="A1790" s="13" t="d">
        <x:v>2026-01-23T00:00:00.000Z</x:v>
      </x:c>
      <x:c r="B1790" s="9" t="str">
        <x:v>两月·共同区间</x:v>
      </x:c>
      <x:c r="C1790" s="9" t="n">
        <x:v>1356583.045229298</x:v>
      </x:c>
      <x:c r="D1790" s="10" t="n">
        <x:v>0.054875877012897</x:v>
      </x:c>
      <x:c r="E1790" s="10" t="n">
        <x:v>0.188446413464875</x:v>
      </x:c>
      <x:c r="F1790" s="9" t="n">
        <x:v>727955.3105734242</x:v>
      </x:c>
      <x:c r="G1790" s="9" t="n">
        <x:v>628627.7346558738</x:v>
      </x:c>
      <x:c r="H1790" s="9" t="n">
        <x:v>621154.3491408662</x:v>
      </x:c>
      <x:c r="I1790" s="9" t="n">
        <x:v>727955.3105734242</x:v>
      </x:c>
      <x:c r="J1790" s="9" t="n">
        <x:v>1349.2178098934628</x:v>
      </x:c>
    </x:row>
    <x:row r="1791" ht="24" customHeight="1">
      <x:c r="A1791" s="13" t="d">
        <x:v>2026-01-23T00:00:00.000Z</x:v>
      </x:c>
      <x:c r="B1791" s="9" t="str">
        <x:v>两月·完整两月2024起</x:v>
      </x:c>
      <x:c r="C1791" s="9" t="n">
        <x:v>104480.28795602676</x:v>
      </x:c>
      <x:c r="D1791" s="10" t="n">
        <x:v>0.054875877012896</x:v>
      </x:c>
      <x:c r="E1791" s="10" t="n">
        <x:v>0.901424068253791</x:v>
      </x:c>
      <x:c r="F1791" s="9" t="n">
        <x:v>56065.112073529286</x:v>
      </x:c>
      <x:c r="G1791" s="9" t="n">
        <x:v>48415.17588249747</x:v>
      </x:c>
      <x:c r="H1791" s="9" t="n">
        <x:v>47839.59632372271</x:v>
      </x:c>
      <x:c r="I1791" s="9" t="n">
        <x:v>56065.112073529286</x:v>
      </x:c>
      <x:c r="J1791" s="9" t="n">
        <x:v>103.91303782603433</x:v>
      </x:c>
    </x:row>
    <x:row r="1792" ht="24" customHeight="1">
      <x:c r="A1792" s="13" t="d">
        <x:v>2026-01-26T00:00:00.000Z</x:v>
      </x:c>
      <x:c r="B1792" s="9" t="str">
        <x:v>一月·2024三月同起</x:v>
      </x:c>
      <x:c r="C1792" s="9" t="n">
        <x:v>98216.5556605378</x:v>
      </x:c>
      <x:c r="D1792" s="10" t="n">
        <x:v>0.044901576970942</x:v>
      </x:c>
      <x:c r="E1792" s="10" t="n">
        <x:v>0.901783444339462</x:v>
      </x:c>
      <x:c r="F1792" s="9" t="n">
        <x:v>54882.50326856137</x:v>
      </x:c>
      <x:c r="G1792" s="9" t="n">
        <x:v>43334.052391976424</x:v>
      </x:c>
      <x:c r="H1792" s="9" t="n">
        <x:v>44041.81030675478</x:v>
      </x:c>
      <x:c r="I1792" s="9" t="n">
        <x:v>54882.50326856137</x:v>
      </x:c>
      <x:c r="J1792" s="9" t="n">
        <x:v>98.93525320352788</x:v>
      </x:c>
    </x:row>
    <x:row r="1793" ht="24" customHeight="1">
      <x:c r="A1793" s="13" t="d">
        <x:v>2026-01-26T00:00:00.000Z</x:v>
      </x:c>
      <x:c r="B1793" s="9" t="str">
        <x:v>一月·共同区间</x:v>
      </x:c>
      <x:c r="C1793" s="9" t="n">
        <x:v>711633.534169432</x:v>
      </x:c>
      <x:c r="D1793" s="10" t="n">
        <x:v>0.044901576970941</x:v>
      </x:c>
      <x:c r="E1793" s="10" t="n">
        <x:v>0.309268613250262</x:v>
      </x:c>
      <x:c r="F1793" s="9" t="n">
        <x:v>397654.23967890214</x:v>
      </x:c>
      <x:c r="G1793" s="9" t="n">
        <x:v>313979.29449052986</x:v>
      </x:c>
      <x:c r="H1793" s="9" t="n">
        <x:v>319107.3939524058</x:v>
      </x:c>
      <x:c r="I1793" s="9" t="n">
        <x:v>397654.23967890214</x:v>
      </x:c>
      <x:c r="J1793" s="9" t="n">
        <x:v>716.840897317916</x:v>
      </x:c>
    </x:row>
    <x:row r="1794" ht="24" customHeight="1">
      <x:c r="A1794" s="13" t="d">
        <x:v>2026-01-26T00:00:00.000Z</x:v>
      </x:c>
      <x:c r="B1794" s="9" t="str">
        <x:v>一月·完整2024起</x:v>
      </x:c>
      <x:c r="C1794" s="9" t="n">
        <x:v>46480.68516065812</x:v>
      </x:c>
      <x:c r="D1794" s="10" t="n">
        <x:v>0.044901576970942</x:v>
      </x:c>
      <x:c r="E1794" s="10" t="n">
        <x:v>0.953519314839342</x:v>
      </x:c>
      <x:c r="F1794" s="9" t="n">
        <x:v>25972.97714319809</x:v>
      </x:c>
      <x:c r="G1794" s="9" t="n">
        <x:v>20507.708017460027</x:v>
      </x:c>
      <x:c r="H1794" s="9" t="n">
        <x:v>20842.652290200334</x:v>
      </x:c>
      <x:c r="I1794" s="9" t="n">
        <x:v>25972.97714319809</x:v>
      </x:c>
      <x:c r="J1794" s="9" t="n">
        <x:v>46.820806579056836</x:v>
      </x:c>
    </x:row>
    <x:row r="1795" ht="24" customHeight="1">
      <x:c r="A1795" s="13" t="d">
        <x:v>2026-01-26T00:00:00.000Z</x:v>
      </x:c>
      <x:c r="B1795" s="9" t="str">
        <x:v>两月·共同区间</x:v>
      </x:c>
      <x:c r="C1795" s="9" t="n">
        <x:v>1300067.0526812656</x:v>
      </x:c>
      <x:c r="D1795" s="10" t="n">
        <x:v>-0.041660547613935</x:v>
      </x:c>
      <x:c r="E1795" s="10" t="n">
        <x:v>0.222256180297982</x:v>
      </x:c>
      <x:c r="F1795" s="9" t="n">
        <x:v>565109.3537245295</x:v>
      </x:c>
      <x:c r="G1795" s="9" t="n">
        <x:v>734957.6989567361</x:v>
      </x:c>
      <x:c r="H1795" s="9" t="n">
        <x:v>727955.3105734242</x:v>
      </x:c>
      <x:c r="I1795" s="9" t="n">
        <x:v>565109.3537245295</x:v>
      </x:c>
      <x:c r="J1795" s="9" t="n">
        <x:v>1292.9031112441348</x:v>
      </x:c>
    </x:row>
    <x:row r="1796" ht="24" customHeight="1">
      <x:c r="A1796" s="13" t="d">
        <x:v>2026-01-26T00:00:00.000Z</x:v>
      </x:c>
      <x:c r="B1796" s="9" t="str">
        <x:v>两月·完整两月2024起</x:v>
      </x:c>
      <x:c r="C1796" s="9" t="n">
        <x:v>100127.58194491704</x:v>
      </x:c>
      <x:c r="D1796" s="10" t="n">
        <x:v>-0.041660547613935</x:v>
      </x:c>
      <x:c r="E1796" s="10" t="n">
        <x:v>0.905530795551892</x:v>
      </x:c>
      <x:c r="F1796" s="9" t="n">
        <x:v>43523.16521382091</x:v>
      </x:c>
      <x:c r="G1796" s="9" t="n">
        <x:v>56604.41673109612</x:v>
      </x:c>
      <x:c r="H1796" s="9" t="n">
        <x:v>56065.112073529286</x:v>
      </x:c>
      <x:c r="I1796" s="9" t="n">
        <x:v>43523.16521382091</x:v>
      </x:c>
      <x:c r="J1796" s="9" t="n">
        <x:v>99.57583491631756</x:v>
      </x:c>
    </x:row>
    <x:row r="1797" ht="24" customHeight="1">
      <x:c r="A1797" s="13" t="d">
        <x:v>2026-01-27T00:00:00.000Z</x:v>
      </x:c>
      <x:c r="B1797" s="9" t="str">
        <x:v>一月·2024三月同起</x:v>
      </x:c>
      <x:c r="C1797" s="9" t="n">
        <x:v>97041.83136754081</x:v>
      </x:c>
      <x:c r="D1797" s="10" t="n">
        <x:v>-0.011960552730612</x:v>
      </x:c>
      <x:c r="E1797" s="10" t="n">
        <x:v>0.902958168632459</x:v>
      </x:c>
      <x:c r="F1797" s="9" t="n">
        <x:v>41711.91752486583</x:v>
      </x:c>
      <x:c r="G1797" s="9" t="n">
        <x:v>55329.91384267499</x:v>
      </x:c>
      <x:c r="H1797" s="9" t="n">
        <x:v>54882.50326856137</x:v>
      </x:c>
      <x:c r="I1797" s="9" t="n">
        <x:v>41711.91752486583</x:v>
      </x:c>
      <x:c r="J1797" s="9" t="n">
        <x:v>96.5813467890238</x:v>
      </x:c>
    </x:row>
    <x:row r="1798" ht="24" customHeight="1">
      <x:c r="A1798" s="13" t="d">
        <x:v>2026-01-27T00:00:00.000Z</x:v>
      </x:c>
      <x:c r="B1798" s="9" t="str">
        <x:v>一月·共同区间</x:v>
      </x:c>
      <x:c r="C1798" s="9" t="n">
        <x:v>703122.0037591265</x:v>
      </x:c>
      <x:c r="D1798" s="10" t="n">
        <x:v>-0.011960552730612</x:v>
      </x:c>
      <x:c r="E1798" s="10" t="n">
        <x:v>0.317530142424171</x:v>
      </x:c>
      <x:c r="F1798" s="9" t="n">
        <x:v>302226.0258015813</x:v>
      </x:c>
      <x:c r="G1798" s="9" t="n">
        <x:v>400895.97795754526</x:v>
      </x:c>
      <x:c r="H1798" s="9" t="n">
        <x:v>397654.23967890214</x:v>
      </x:c>
      <x:c r="I1798" s="9" t="n">
        <x:v>302226.0258015813</x:v>
      </x:c>
      <x:c r="J1798" s="9" t="n">
        <x:v>699.7855370521216</x:v>
      </x:c>
    </x:row>
    <x:row r="1799" ht="24" customHeight="1">
      <x:c r="A1799" s="13" t="d">
        <x:v>2026-01-27T00:00:00.000Z</x:v>
      </x:c>
      <x:c r="B1799" s="9" t="str">
        <x:v>一月·完整2024起</x:v>
      </x:c>
      <x:c r="C1799" s="9" t="n">
        <x:v>45924.750474839086</x:v>
      </x:c>
      <x:c r="D1799" s="10" t="n">
        <x:v>-0.011960552730612</x:v>
      </x:c>
      <x:c r="E1799" s="10" t="n">
        <x:v>0.954075249525161</x:v>
      </x:c>
      <x:c r="F1799" s="9" t="n">
        <x:v>19740.03764316093</x:v>
      </x:c>
      <x:c r="G1799" s="9" t="n">
        <x:v>26184.712831678156</x:v>
      </x:c>
      <x:c r="H1799" s="9" t="n">
        <x:v>25972.97714319809</x:v>
      </x:c>
      <x:c r="I1799" s="9" t="n">
        <x:v>19740.03764316093</x:v>
      </x:c>
      <x:c r="J1799" s="9" t="n">
        <x:v>45.70682755368382</x:v>
      </x:c>
    </x:row>
    <x:row r="1800" ht="24" customHeight="1">
      <x:c r="A1800" s="13" t="d">
        <x:v>2026-01-27T00:00:00.000Z</x:v>
      </x:c>
      <x:c r="B1800" s="9" t="str">
        <x:v>两月·共同区间</x:v>
      </x:c>
      <x:c r="C1800" s="9" t="n">
        <x:v>1377296.8780718548</x:v>
      </x:c>
      <x:c r="D1800" s="10" t="n">
        <x:v>0.059404493969223</x:v>
      </x:c>
      <x:c r="E1800" s="10" t="n">
        <x:v>0.176054702250893</x:v>
      </x:c>
      <x:c r="F1800" s="9" t="n">
        <x:v>807580.6663264795</x:v>
      </x:c>
      <x:c r="G1800" s="9" t="n">
        <x:v>569716.2117453753</x:v>
      </x:c>
      <x:c r="H1800" s="9" t="n">
        <x:v>565109.3537245295</x:v>
      </x:c>
      <x:c r="I1800" s="9" t="n">
        <x:v>807580.6663264795</x:v>
      </x:c>
      <x:c r="J1800" s="9" t="n">
        <x:v>1372.9338642974449</x:v>
      </x:c>
    </x:row>
    <x:row r="1801" ht="24" customHeight="1">
      <x:c r="A1801" s="13" t="d">
        <x:v>2026-01-27T00:00:00.000Z</x:v>
      </x:c>
      <x:c r="B1801" s="9" t="str">
        <x:v>两月·完整两月2024起</x:v>
      </x:c>
      <x:c r="C1801" s="9" t="n">
        <x:v>106075.61028271669</x:v>
      </x:c>
      <x:c r="D1801" s="10" t="n">
        <x:v>0.059404493969222</x:v>
      </x:c>
      <x:c r="E1801" s="10" t="n">
        <x:v>0.899918900265977</x:v>
      </x:c>
      <x:c r="F1801" s="9" t="n">
        <x:v>62197.63755874506</x:v>
      </x:c>
      <x:c r="G1801" s="9" t="n">
        <x:v>43877.97272397164</x:v>
      </x:c>
      <x:c r="H1801" s="9" t="n">
        <x:v>43523.16521382091</x:v>
      </x:c>
      <x:c r="I1801" s="9" t="n">
        <x:v>62197.63755874506</x:v>
      </x:c>
      <x:c r="J1801" s="9" t="n">
        <x:v>105.73958298449242</x:v>
      </x:c>
    </x:row>
    <x:row r="1802" ht="24" customHeight="1">
      <x:c r="A1802" s="13" t="d">
        <x:v>2026-01-28T00:00:00.000Z</x:v>
      </x:c>
      <x:c r="B1802" s="9" t="str">
        <x:v>一月·2024三月同起</x:v>
      </x:c>
      <x:c r="C1802" s="9" t="n">
        <x:v>101295.55911325978</x:v>
      </x:c>
      <x:c r="D1802" s="10" t="n">
        <x:v>0.0438339599096</x:v>
      </x:c>
      <x:c r="E1802" s="10" t="n">
        <x:v>0.89870444088674</x:v>
      </x:c>
      <x:c r="F1802" s="9" t="n">
        <x:v>57699.64131754055</x:v>
      </x:c>
      <x:c r="G1802" s="9" t="n">
        <x:v>43595.91779571922</x:v>
      </x:c>
      <x:c r="H1802" s="9" t="n">
        <x:v>41711.91752486583</x:v>
      </x:c>
      <x:c r="I1802" s="9" t="n">
        <x:v>57699.64131754055</x:v>
      </x:c>
      <x:c r="J1802" s="9" t="n">
        <x:v>99.4276459938437</x:v>
      </x:c>
    </x:row>
    <x:row r="1803" ht="24" customHeight="1">
      <x:c r="A1803" s="13" t="d">
        <x:v>2026-01-28T00:00:00.000Z</x:v>
      </x:c>
      <x:c r="B1803" s="9" t="str">
        <x:v>一月·共同区间</x:v>
      </x:c>
      <x:c r="C1803" s="9" t="n">
        <x:v>733942.6254834617</x:v>
      </x:c>
      <x:c r="D1803" s="10" t="n">
        <x:v>0.0438339599096</x:v>
      </x:c>
      <x:c r="E1803" s="10" t="n">
        <x:v>0.287614786047682</x:v>
      </x:c>
      <x:c r="F1803" s="9" t="n">
        <x:v>418065.9705989645</x:v>
      </x:c>
      <x:c r="G1803" s="9" t="n">
        <x:v>315876.65488449717</x:v>
      </x:c>
      <x:c r="H1803" s="9" t="n">
        <x:v>302226.0258015813</x:v>
      </x:c>
      <x:c r="I1803" s="9" t="n">
        <x:v>418065.9705989645</x:v>
      </x:c>
      <x:c r="J1803" s="9" t="n">
        <x:v>720.4085567538607</x:v>
      </x:c>
    </x:row>
    <x:row r="1804" ht="24" customHeight="1">
      <x:c r="A1804" s="13" t="d">
        <x:v>2026-01-28T00:00:00.000Z</x:v>
      </x:c>
      <x:c r="B1804" s="9" t="str">
        <x:v>一月·完整2024起</x:v>
      </x:c>
      <x:c r="C1804" s="9" t="n">
        <x:v>47937.81414601156</x:v>
      </x:c>
      <x:c r="D1804" s="10" t="n">
        <x:v>0.0438339599096</x:v>
      </x:c>
      <x:c r="E1804" s="10" t="n">
        <x:v>0.952062185853988</x:v>
      </x:c>
      <x:c r="F1804" s="9" t="n">
        <x:v>27306.17912557348</x:v>
      </x:c>
      <x:c r="G1804" s="9" t="n">
        <x:v>20631.635020438083</x:v>
      </x:c>
      <x:c r="H1804" s="9" t="n">
        <x:v>19740.03764316093</x:v>
      </x:c>
      <x:c r="I1804" s="9" t="n">
        <x:v>27306.17912557348</x:v>
      </x:c>
      <x:c r="J1804" s="9" t="n">
        <x:v>47.05382996404296</x:v>
      </x:c>
    </x:row>
    <x:row r="1805" ht="24" customHeight="1">
      <x:c r="A1805" s="13" t="d">
        <x:v>2026-01-28T00:00:00.000Z</x:v>
      </x:c>
      <x:c r="B1805" s="9" t="str">
        <x:v>两月·共同区间</x:v>
      </x:c>
      <x:c r="C1805" s="9" t="n">
        <x:v>1438173.2394391154</x:v>
      </x:c>
      <x:c r="D1805" s="10" t="n">
        <x:v>0.044199883363189</x:v>
      </x:c>
      <x:c r="E1805" s="10" t="n">
        <x:v>0.139636416192734</x:v>
      </x:c>
      <x:c r="F1805" s="9" t="n">
        <x:v>594116.6140971327</x:v>
      </x:c>
      <x:c r="G1805" s="9" t="n">
        <x:v>844056.6253419826</x:v>
      </x:c>
      <x:c r="H1805" s="9" t="n">
        <x:v>807580.6663264795</x:v>
      </x:c>
      <x:c r="I1805" s="9" t="n">
        <x:v>594116.6140971327</x:v>
      </x:c>
      <x:c r="J1805" s="9" t="n">
        <x:v>1401.4852178565197</x:v>
      </x:c>
    </x:row>
    <x:row r="1806" ht="24" customHeight="1">
      <x:c r="A1806" s="13" t="d">
        <x:v>2026-01-28T00:00:00.000Z</x:v>
      </x:c>
      <x:c r="B1806" s="9" t="str">
        <x:v>两月·完整两月2024起</x:v>
      </x:c>
      <x:c r="C1806" s="9" t="n">
        <x:v>110764.13988489189</x:v>
      </x:c>
      <x:c r="D1806" s="10" t="n">
        <x:v>0.044199883363189</x:v>
      </x:c>
      <x:c r="E1806" s="10" t="n">
        <x:v>0.895495327330874</x:v>
      </x:c>
      <x:c r="F1806" s="9" t="n">
        <x:v>45757.224475583804</x:v>
      </x:c>
      <x:c r="G1806" s="9" t="n">
        <x:v>65006.91540930808</x:v>
      </x:c>
      <x:c r="H1806" s="9" t="n">
        <x:v>62197.63755874506</x:v>
      </x:c>
      <x:c r="I1806" s="9" t="n">
        <x:v>45757.224475583804</x:v>
      </x:c>
      <x:c r="J1806" s="9" t="n">
        <x:v>107.93852955977124</x:v>
      </x:c>
    </x:row>
    <x:row r="1807" ht="24" customHeight="1">
      <x:c r="A1807" s="13" t="d">
        <x:v>2026-01-29T00:00:00.000Z</x:v>
      </x:c>
      <x:c r="B1807" s="9" t="str">
        <x:v>一月·2024三月同起</x:v>
      </x:c>
      <x:c r="C1807" s="9" t="n">
        <x:v>105604.04170317834</x:v>
      </x:c>
      <x:c r="D1807" s="10" t="n">
        <x:v>0.042533775691995</x:v>
      </x:c>
      <x:c r="E1807" s="10" t="n">
        <x:v>0.894395958296822</x:v>
      </x:c>
      <x:c r="F1807" s="9" t="n">
        <x:v>105604.04170317834</x:v>
      </x:c>
      <x:c r="G1807" s="9" t="n">
        <x:v>0</x:v>
      </x:c>
      <x:c r="H1807" s="9" t="n">
        <x:v>0</x:v>
      </x:c>
      <x:c r="I1807" s="9" t="n">
        <x:v>47904.40038563779</x:v>
      </x:c>
      <x:c r="J1807" s="9" t="n">
        <x:v>47.95235273837617</x:v>
      </x:c>
    </x:row>
    <x:row r="1808" ht="24" customHeight="1">
      <x:c r="A1808" s="13" t="d">
        <x:v>2026-01-29T00:00:00.000Z</x:v>
      </x:c>
      <x:c r="B1808" s="9" t="str">
        <x:v>一月·共同区间</x:v>
      </x:c>
      <x:c r="C1808" s="9" t="n">
        <x:v>765159.9764865688</x:v>
      </x:c>
      <x:c r="D1808" s="10" t="n">
        <x:v>0.042533775691995</x:v>
      </x:c>
      <x:c r="E1808" s="10" t="n">
        <x:v>0.257314353151141</x:v>
      </x:c>
      <x:c r="F1808" s="9" t="n">
        <x:v>765159.9764865688</x:v>
      </x:c>
      <x:c r="G1808" s="9" t="n">
        <x:v>0</x:v>
      </x:c>
      <x:c r="H1808" s="9" t="n">
        <x:v>0</x:v>
      </x:c>
      <x:c r="I1808" s="9" t="n">
        <x:v>347094.0058876043</x:v>
      </x:c>
      <x:c r="J1808" s="9" t="n">
        <x:v>347.44144733493926</x:v>
      </x:c>
    </x:row>
    <x:row r="1809" ht="24" customHeight="1">
      <x:c r="A1809" s="13" t="d">
        <x:v>2026-01-29T00:00:00.000Z</x:v>
      </x:c>
      <x:c r="B1809" s="9" t="str">
        <x:v>一月·完整2024起</x:v>
      </x:c>
      <x:c r="C1809" s="9" t="n">
        <x:v>49976.79038006255</x:v>
      </x:c>
      <x:c r="D1809" s="10" t="n">
        <x:v>0.042533775691995</x:v>
      </x:c>
      <x:c r="E1809" s="10" t="n">
        <x:v>0.950023209619938</x:v>
      </x:c>
      <x:c r="F1809" s="9" t="n">
        <x:v>49976.79038006255</x:v>
      </x:c>
      <x:c r="G1809" s="9" t="n">
        <x:v>0</x:v>
      </x:c>
      <x:c r="H1809" s="9" t="n">
        <x:v>0</x:v>
      </x:c>
      <x:c r="I1809" s="9" t="n">
        <x:v>22670.611254489068</x:v>
      </x:c>
      <x:c r="J1809" s="9" t="n">
        <x:v>22.693304559048116</x:v>
      </x:c>
    </x:row>
    <x:row r="1810" ht="24" customHeight="1">
      <x:c r="A1810" s="13" t="d">
        <x:v>2026-01-29T00:00:00.000Z</x:v>
      </x:c>
      <x:c r="B1810" s="9" t="str">
        <x:v>两月·共同区间</x:v>
      </x:c>
      <x:c r="C1810" s="9" t="n">
        <x:v>1521589.3815703965</x:v>
      </x:c>
      <x:c r="D1810" s="10" t="n">
        <x:v>0.058001456183271</x:v>
      </x:c>
      <x:c r="E1810" s="10" t="n">
        <x:v>0.089734075484855</x:v>
      </x:c>
      <x:c r="F1810" s="9" t="n">
        <x:v>1521589.3815703965</x:v>
      </x:c>
      <x:c r="G1810" s="9" t="n">
        <x:v>0</x:v>
      </x:c>
      <x:c r="H1810" s="9" t="n">
        <x:v>0</x:v>
      </x:c>
      <x:c r="I1810" s="9" t="n">
        <x:v>927472.7674732637</x:v>
      </x:c>
      <x:c r="J1810" s="9" t="n">
        <x:v>928.4011686419055</x:v>
      </x:c>
    </x:row>
    <x:row r="1811" ht="24" customHeight="1">
      <x:c r="A1811" s="13" t="d">
        <x:v>2026-01-29T00:00:00.000Z</x:v>
      </x:c>
      <x:c r="B1811" s="9" t="str">
        <x:v>两月·完整两月2024起</x:v>
      </x:c>
      <x:c r="C1811" s="9" t="n">
        <x:v>117188.62129110315</x:v>
      </x:c>
      <x:c r="D1811" s="10" t="n">
        <x:v>0.058001456183271</x:v>
      </x:c>
      <x:c r="E1811" s="10" t="n">
        <x:v>0.889433904138108</x:v>
      </x:c>
      <x:c r="F1811" s="9" t="n">
        <x:v>117188.62129110315</x:v>
      </x:c>
      <x:c r="G1811" s="9" t="n">
        <x:v>0</x:v>
      </x:c>
      <x:c r="H1811" s="9" t="n">
        <x:v>0</x:v>
      </x:c>
      <x:c r="I1811" s="9" t="n">
        <x:v>71431.39681551934</x:v>
      </x:c>
      <x:c r="J1811" s="9" t="n">
        <x:v>71.50289971523459</x:v>
      </x:c>
    </x:row>
    <x:row r="1812" ht="24" customHeight="1">
      <x:c r="A1812" s="13" t="d">
        <x:v>2026-01-30T00:00:00.000Z</x:v>
      </x:c>
      <x:c r="B1812" s="9" t="str">
        <x:v>一月·2024三月同起</x:v>
      </x:c>
      <x:c r="C1812" s="9" t="n">
        <x:v>105604.04170317834</x:v>
      </x:c>
      <x:c r="D1812" s="10" t="n">
        <x:v>0</x:v>
      </x:c>
      <x:c r="E1812" s="10" t="n">
        <x:v>0.894395958296822</x:v>
      </x:c>
      <x:c r="F1812" s="9" t="n">
        <x:v>105604.04170317834</x:v>
      </x:c>
      <x:c r="G1812" s="9" t="n">
        <x:v>0</x:v>
      </x:c>
      <x:c r="H1812" s="9" t="n">
        <x:v>0</x:v>
      </x:c>
      <x:c r="I1812" s="9" t="n">
        <x:v>0</x:v>
      </x:c>
      <x:c r="J1812" s="9" t="n">
        <x:v>0</x:v>
      </x:c>
    </x:row>
    <x:row r="1813" ht="24" customHeight="1">
      <x:c r="A1813" s="13" t="d">
        <x:v>2026-01-30T00:00:00.000Z</x:v>
      </x:c>
      <x:c r="B1813" s="9" t="str">
        <x:v>一月·共同区间</x:v>
      </x:c>
      <x:c r="C1813" s="9" t="n">
        <x:v>765159.9764865688</x:v>
      </x:c>
      <x:c r="D1813" s="10" t="n">
        <x:v>0</x:v>
      </x:c>
      <x:c r="E1813" s="10" t="n">
        <x:v>0.257314353151141</x:v>
      </x:c>
      <x:c r="F1813" s="9" t="n">
        <x:v>765159.9764865688</x:v>
      </x:c>
      <x:c r="G1813" s="9" t="n">
        <x:v>0</x:v>
      </x:c>
      <x:c r="H1813" s="9" t="n">
        <x:v>0</x:v>
      </x:c>
      <x:c r="I1813" s="9" t="n">
        <x:v>0</x:v>
      </x:c>
      <x:c r="J1813" s="9" t="n">
        <x:v>0</x:v>
      </x:c>
    </x:row>
    <x:row r="1814" ht="24" customHeight="1">
      <x:c r="A1814" s="13" t="d">
        <x:v>2026-01-30T00:00:00.000Z</x:v>
      </x:c>
      <x:c r="B1814" s="9" t="str">
        <x:v>一月·完整2024起</x:v>
      </x:c>
      <x:c r="C1814" s="9" t="n">
        <x:v>49976.79038006255</x:v>
      </x:c>
      <x:c r="D1814" s="10" t="n">
        <x:v>0</x:v>
      </x:c>
      <x:c r="E1814" s="10" t="n">
        <x:v>0.950023209619938</x:v>
      </x:c>
      <x:c r="F1814" s="9" t="n">
        <x:v>49976.79038006255</x:v>
      </x:c>
      <x:c r="G1814" s="9" t="n">
        <x:v>0</x:v>
      </x:c>
      <x:c r="H1814" s="9" t="n">
        <x:v>0</x:v>
      </x:c>
      <x:c r="I1814" s="9" t="n">
        <x:v>0</x:v>
      </x:c>
      <x:c r="J1814" s="9" t="n">
        <x:v>0</x:v>
      </x:c>
    </x:row>
    <x:row r="1815" ht="24" customHeight="1">
      <x:c r="A1815" s="13" t="d">
        <x:v>2026-01-30T00:00:00.000Z</x:v>
      </x:c>
      <x:c r="B1815" s="9" t="str">
        <x:v>两月·共同区间</x:v>
      </x:c>
      <x:c r="C1815" s="9" t="n">
        <x:v>1520829.3469142676</x:v>
      </x:c>
      <x:c r="D1815" s="10" t="n">
        <x:v>-0.0004995004995</x:v>
      </x:c>
      <x:c r="E1815" s="10" t="n">
        <x:v>0.090188753768828</x:v>
      </x:c>
      <x:c r="F1815" s="9" t="n">
        <x:v>760794.6907851982</x:v>
      </x:c>
      <x:c r="G1815" s="9" t="n">
        <x:v>760034.6561290693</x:v>
      </x:c>
      <x:c r="H1815" s="9" t="n">
        <x:v>760794.6907851982</x:v>
      </x:c>
      <x:c r="I1815" s="9" t="n">
        <x:v>0</x:v>
      </x:c>
      <x:c r="J1815" s="9" t="n">
        <x:v>760.0346561289625</x:v>
      </x:c>
    </x:row>
    <x:row r="1816" ht="24" customHeight="1">
      <x:c r="A1816" s="13" t="d">
        <x:v>2026-01-30T00:00:00.000Z</x:v>
      </x:c>
      <x:c r="B1816" s="9" t="str">
        <x:v>两月·完整两月2024起</x:v>
      </x:c>
      <x:c r="C1816" s="9" t="n">
        <x:v>117130.08551623247</x:v>
      </x:c>
      <x:c r="D1816" s="10" t="n">
        <x:v>-0.0004995004995</x:v>
      </x:c>
      <x:c r="E1816" s="10" t="n">
        <x:v>0.889489131958219</x:v>
      </x:c>
      <x:c r="F1816" s="9" t="n">
        <x:v>58594.31064555157</x:v>
      </x:c>
      <x:c r="G1816" s="9" t="n">
        <x:v>58535.77487068089</x:v>
      </x:c>
      <x:c r="H1816" s="9" t="n">
        <x:v>58594.31064555157</x:v>
      </x:c>
      <x:c r="I1816" s="9" t="n">
        <x:v>0</x:v>
      </x:c>
      <x:c r="J1816" s="9" t="n">
        <x:v>58.53577487067378</x:v>
      </x:c>
    </x:row>
    <x:row r="1817" ht="24" customHeight="1">
      <x:c r="A1817" s="13" t="d">
        <x:v>2026-02-02T00:00:00.000Z</x:v>
      </x:c>
      <x:c r="B1817" s="9" t="str">
        <x:v>一月·2024三月同起</x:v>
      </x:c>
      <x:c r="C1817" s="9" t="n">
        <x:v>105604.04170317834</x:v>
      </x:c>
      <x:c r="D1817" s="10" t="n">
        <x:v>0</x:v>
      </x:c>
      <x:c r="E1817" s="10" t="n">
        <x:v>0.894395958296822</x:v>
      </x:c>
      <x:c r="F1817" s="9" t="n">
        <x:v>105604.04170317834</x:v>
      </x:c>
      <x:c r="G1817" s="9" t="n">
        <x:v>0</x:v>
      </x:c>
      <x:c r="H1817" s="9" t="n">
        <x:v>0</x:v>
      </x:c>
      <x:c r="I1817" s="9" t="n">
        <x:v>0</x:v>
      </x:c>
      <x:c r="J1817" s="9" t="n">
        <x:v>0</x:v>
      </x:c>
    </x:row>
    <x:row r="1818" ht="24" customHeight="1">
      <x:c r="A1818" s="13" t="d">
        <x:v>2026-02-02T00:00:00.000Z</x:v>
      </x:c>
      <x:c r="B1818" s="9" t="str">
        <x:v>一月·共同区间</x:v>
      </x:c>
      <x:c r="C1818" s="9" t="n">
        <x:v>765159.9764865688</x:v>
      </x:c>
      <x:c r="D1818" s="10" t="n">
        <x:v>0</x:v>
      </x:c>
      <x:c r="E1818" s="10" t="n">
        <x:v>0.257314353151141</x:v>
      </x:c>
      <x:c r="F1818" s="9" t="n">
        <x:v>765159.9764865688</x:v>
      </x:c>
      <x:c r="G1818" s="9" t="n">
        <x:v>0</x:v>
      </x:c>
      <x:c r="H1818" s="9" t="n">
        <x:v>0</x:v>
      </x:c>
      <x:c r="I1818" s="9" t="n">
        <x:v>0</x:v>
      </x:c>
      <x:c r="J1818" s="9" t="n">
        <x:v>0</x:v>
      </x:c>
    </x:row>
    <x:row r="1819" ht="24" customHeight="1">
      <x:c r="A1819" s="13" t="d">
        <x:v>2026-02-02T00:00:00.000Z</x:v>
      </x:c>
      <x:c r="B1819" s="9" t="str">
        <x:v>一月·完整2024起</x:v>
      </x:c>
      <x:c r="C1819" s="9" t="n">
        <x:v>49976.79038006255</x:v>
      </x:c>
      <x:c r="D1819" s="10" t="n">
        <x:v>0</x:v>
      </x:c>
      <x:c r="E1819" s="10" t="n">
        <x:v>0.950023209619938</x:v>
      </x:c>
      <x:c r="F1819" s="9" t="n">
        <x:v>49976.79038006255</x:v>
      </x:c>
      <x:c r="G1819" s="9" t="n">
        <x:v>0</x:v>
      </x:c>
      <x:c r="H1819" s="9" t="n">
        <x:v>0</x:v>
      </x:c>
      <x:c r="I1819" s="9" t="n">
        <x:v>0</x:v>
      </x:c>
      <x:c r="J1819" s="9" t="n">
        <x:v>0</x:v>
      </x:c>
    </x:row>
    <x:row r="1820" ht="24" customHeight="1">
      <x:c r="A1820" s="13" t="d">
        <x:v>2026-02-02T00:00:00.000Z</x:v>
      </x:c>
      <x:c r="B1820" s="9" t="str">
        <x:v>两月·共同区间</x:v>
      </x:c>
      <x:c r="C1820" s="9" t="n">
        <x:v>1572086.2158681091</x:v>
      </x:c>
      <x:c r="D1820" s="10" t="n">
        <x:v>0.033703235052533</x:v>
      </x:c>
      <x:c r="E1820" s="10" t="n">
        <x:v>0.059525171483661</x:v>
      </x:c>
      <x:c r="F1820" s="9" t="n">
        <x:v>683180.5299281029</x:v>
      </x:c>
      <x:c r="G1820" s="9" t="n">
        <x:v>888905.6859400063</x:v>
      </x:c>
      <x:c r="H1820" s="9" t="n">
        <x:v>760794.6907851982</x:v>
      </x:c>
      <x:c r="I1820" s="9" t="n">
        <x:v>683180.5299281029</x:v>
      </x:c>
      <x:c r="J1820" s="9" t="n">
        <x:v>1443.8990504513877</x:v>
      </x:c>
    </x:row>
    <x:row r="1821" ht="24" customHeight="1">
      <x:c r="A1821" s="13" t="d">
        <x:v>2026-02-02T00:00:00.000Z</x:v>
      </x:c>
      <x:c r="B1821" s="9" t="str">
        <x:v>两月·完整两月2024起</x:v>
      </x:c>
      <x:c r="C1821" s="9" t="n">
        <x:v>121077.74832010933</x:v>
      </x:c>
      <x:c r="D1821" s="10" t="n">
        <x:v>0.033703235052533</x:v>
      </x:c>
      <x:c r="E1821" s="10" t="n">
        <x:v>0.885764558196748</x:v>
      </x:c>
      <x:c r="F1821" s="9" t="n">
        <x:v>52616.681849192806</x:v>
      </x:c>
      <x:c r="G1821" s="9" t="n">
        <x:v>68461.06647091651</x:v>
      </x:c>
      <x:c r="H1821" s="9" t="n">
        <x:v>58594.31064555157</x:v>
      </x:c>
      <x:c r="I1821" s="9" t="n">
        <x:v>52616.681849192806</x:v>
      </x:c>
      <x:c r="J1821" s="9" t="n">
        <x:v>111.20512607106699</x:v>
      </x:c>
    </x:row>
    <x:row r="1822" ht="24" customHeight="1">
      <x:c r="A1822" s="13" t="d">
        <x:v>2026-02-03T00:00:00.000Z</x:v>
      </x:c>
      <x:c r="B1822" s="9" t="str">
        <x:v>一月·2024三月同起</x:v>
      </x:c>
      <x:c r="C1822" s="9" t="n">
        <x:v>104417.50905534881</x:v>
      </x:c>
      <x:c r="D1822" s="10" t="n">
        <x:v>-0.011235674588711</x:v>
      </x:c>
      <x:c r="E1822" s="10" t="n">
        <x:v>0.895582490944651</x:v>
      </x:c>
      <x:c r="F1822" s="9" t="n">
        <x:v>52802.02085158917</x:v>
      </x:c>
      <x:c r="G1822" s="9" t="n">
        <x:v>51615.48820375965</x:v>
      </x:c>
      <x:c r="H1822" s="9" t="n">
        <x:v>52802.02085158917</x:v>
      </x:c>
      <x:c r="I1822" s="9" t="n">
        <x:v>0</x:v>
      </x:c>
      <x:c r="J1822" s="9" t="n">
        <x:v>52.74927158000355</x:v>
      </x:c>
    </x:row>
    <x:row r="1823" ht="24" customHeight="1">
      <x:c r="A1823" s="13" t="d">
        <x:v>2026-02-03T00:00:00.000Z</x:v>
      </x:c>
      <x:c r="B1823" s="9" t="str">
        <x:v>一月·共同区间</x:v>
      </x:c>
      <x:c r="C1823" s="9" t="n">
        <x:v>756562.8879824604</x:v>
      </x:c>
      <x:c r="D1823" s="10" t="n">
        <x:v>-0.01123567458871</x:v>
      </x:c>
      <x:c r="E1823" s="10" t="n">
        <x:v>0.26565892740084</x:v>
      </x:c>
      <x:c r="F1823" s="9" t="n">
        <x:v>382579.9882432844</x:v>
      </x:c>
      <x:c r="G1823" s="9" t="n">
        <x:v>373982.899739176</x:v>
      </x:c>
      <x:c r="H1823" s="9" t="n">
        <x:v>382579.9882432844</x:v>
      </x:c>
      <x:c r="I1823" s="9" t="n">
        <x:v>0</x:v>
      </x:c>
      <x:c r="J1823" s="9" t="n">
        <x:v>382.197790452803</x:v>
      </x:c>
    </x:row>
    <x:row r="1824" ht="24" customHeight="1">
      <x:c r="A1824" s="13" t="d">
        <x:v>2026-02-03T00:00:00.000Z</x:v>
      </x:c>
      <x:c r="B1824" s="9" t="str">
        <x:v>一月·完整2024起</x:v>
      </x:c>
      <x:c r="C1824" s="9" t="n">
        <x:v>49415.26742636397</x:v>
      </x:c>
      <x:c r="D1824" s="10" t="n">
        <x:v>-0.01123567458871</x:v>
      </x:c>
      <x:c r="E1824" s="10" t="n">
        <x:v>0.950584732573636</x:v>
      </x:c>
      <x:c r="F1824" s="9" t="n">
        <x:v>24988.395190031275</x:v>
      </x:c>
      <x:c r="G1824" s="9" t="n">
        <x:v>24426.872236332696</x:v>
      </x:c>
      <x:c r="H1824" s="9" t="n">
        <x:v>24988.395190031275</x:v>
      </x:c>
      <x:c r="I1824" s="9" t="n">
        <x:v>0</x:v>
      </x:c>
      <x:c r="J1824" s="9" t="n">
        <x:v>24.963431758271327</x:v>
      </x:c>
    </x:row>
    <x:row r="1825" ht="24" customHeight="1">
      <x:c r="A1825" s="13" t="d">
        <x:v>2026-02-03T00:00:00.000Z</x:v>
      </x:c>
      <x:c r="B1825" s="9" t="str">
        <x:v>两月·共同区间</x:v>
      </x:c>
      <x:c r="C1825" s="9" t="n">
        <x:v>1644545.628189778</x:v>
      </x:c>
      <x:c r="D1825" s="10" t="n">
        <x:v>0.046091245880975</x:v>
      </x:c>
      <x:c r="E1825" s="10" t="n">
        <x:v>0.016177514917647</x:v>
      </x:c>
      <x:c r="F1825" s="9" t="n">
        <x:v>976717.086500905</x:v>
      </x:c>
      <x:c r="G1825" s="9" t="n">
        <x:v>667828.541688873</x:v>
      </x:c>
      <x:c r="H1825" s="9" t="n">
        <x:v>683180.5299281029</x:v>
      </x:c>
      <x:c r="I1825" s="9" t="n">
        <x:v>976717.086500905</x:v>
      </x:c>
      <x:c r="J1825" s="9" t="n">
        <x:v>1660.1928131782606</x:v>
      </x:c>
    </x:row>
    <x:row r="1826" ht="24" customHeight="1">
      <x:c r="A1826" s="13" t="d">
        <x:v>2026-02-03T00:00:00.000Z</x:v>
      </x:c>
      <x:c r="B1826" s="9" t="str">
        <x:v>两月·完整两月2024起</x:v>
      </x:c>
      <x:c r="C1826" s="9" t="n">
        <x:v>126658.3725886463</x:v>
      </x:c>
      <x:c r="D1826" s="10" t="n">
        <x:v>0.046091245880975</x:v>
      </x:c>
      <x:c r="E1826" s="10" t="n">
        <x:v>0.880499304360272</x:v>
      </x:c>
      <x:c r="F1826" s="9" t="n">
        <x:v>75224.05856984398</x:v>
      </x:c>
      <x:c r="G1826" s="9" t="n">
        <x:v>51434.314018802324</x:v>
      </x:c>
      <x:c r="H1826" s="9" t="n">
        <x:v>52616.681849192806</x:v>
      </x:c>
      <x:c r="I1826" s="9" t="n">
        <x:v>75224.05856984398</x:v>
      </x:c>
      <x:c r="J1826" s="9" t="n">
        <x:v>127.86347565922549</x:v>
      </x:c>
    </x:row>
    <x:row r="1827" ht="24" customHeight="1">
      <x:c r="A1827" s="13" t="d">
        <x:v>2026-02-04T00:00:00.000Z</x:v>
      </x:c>
      <x:c r="B1827" s="9" t="str">
        <x:v>一月·2024三月同起</x:v>
      </x:c>
      <x:c r="C1827" s="9" t="n">
        <x:v>102046.01459827072</x:v>
      </x:c>
      <x:c r="D1827" s="10" t="n">
        <x:v>-0.022711655147999</x:v>
      </x:c>
      <x:c r="E1827" s="10" t="n">
        <x:v>0.897953985401729</x:v>
      </x:c>
      <x:c r="F1827" s="9" t="n">
        <x:v>50487.85560232627</x:v>
      </x:c>
      <x:c r="G1827" s="9" t="n">
        <x:v>51558.158995944446</x:v>
      </x:c>
      <x:c r="H1827" s="9" t="n">
        <x:v>52802.02085158917</x:v>
      </x:c>
      <x:c r="I1827" s="9" t="n">
        <x:v>50487.85560232627</x:v>
      </x:c>
      <x:c r="J1827" s="9" t="n">
        <x:v>103.28766557632615</x:v>
      </x:c>
    </x:row>
    <x:row r="1828" ht="24" customHeight="1">
      <x:c r="A1828" s="13" t="d">
        <x:v>2026-02-04T00:00:00.000Z</x:v>
      </x:c>
      <x:c r="B1828" s="9" t="str">
        <x:v>一月·共同区间</x:v>
      </x:c>
      <x:c r="C1828" s="9" t="n">
        <x:v>739380.0925728288</x:v>
      </x:c>
      <x:c r="D1828" s="10" t="n">
        <x:v>-0.022711655147999</x:v>
      </x:c>
      <x:c r="E1828" s="10" t="n">
        <x:v>0.282337028602724</x:v>
      </x:c>
      <x:c r="F1828" s="9" t="n">
        <x:v>365812.57480764174</x:v>
      </x:c>
      <x:c r="G1828" s="9" t="n">
        <x:v>373567.517765187</x:v>
      </x:c>
      <x:c r="H1828" s="9" t="n">
        <x:v>382579.9882432844</x:v>
      </x:c>
      <x:c r="I1828" s="9" t="n">
        <x:v>365812.57480764174</x:v>
      </x:c>
      <x:c r="J1828" s="9" t="n">
        <x:v>748.376544014006</x:v>
      </x:c>
    </x:row>
    <x:row r="1829" ht="24" customHeight="1">
      <x:c r="A1829" s="13" t="d">
        <x:v>2026-02-04T00:00:00.000Z</x:v>
      </x:c>
      <x:c r="B1829" s="9" t="str">
        <x:v>一月·完整2024起</x:v>
      </x:c>
      <x:c r="C1829" s="9" t="n">
        <x:v>48292.96491353026</x:v>
      </x:c>
      <x:c r="D1829" s="10" t="n">
        <x:v>-0.022711655147999</x:v>
      </x:c>
      <x:c r="E1829" s="10" t="n">
        <x:v>0.95170703508647</x:v>
      </x:c>
      <x:c r="F1829" s="9" t="n">
        <x:v>23893.223549798906</x:v>
      </x:c>
      <x:c r="G1829" s="9" t="n">
        <x:v>24399.74136373135</x:v>
      </x:c>
      <x:c r="H1829" s="9" t="n">
        <x:v>24988.395190031275</x:v>
      </x:c>
      <x:c r="I1829" s="9" t="n">
        <x:v>23893.223549798906</x:v>
      </x:c>
      <x:c r="J1829" s="9" t="n">
        <x:v>48.880572448760724</x:v>
      </x:c>
    </x:row>
    <x:row r="1830" ht="24" customHeight="1">
      <x:c r="A1830" s="13" t="d">
        <x:v>2026-02-04T00:00:00.000Z</x:v>
      </x:c>
      <x:c r="B1830" s="9" t="str">
        <x:v>两月·共同区间</x:v>
      </x:c>
      <x:c r="C1830" s="9" t="n">
        <x:v>1606947.109537501</x:v>
      </x:c>
      <x:c r="D1830" s="10" t="n">
        <x:v>-0.022862557297156</x:v>
      </x:c>
      <x:c r="E1830" s="10" t="n">
        <x:v>0.038670212853073</x:v>
      </x:c>
      <x:c r="F1830" s="9" t="n">
        <x:v>653238.6334659138</x:v>
      </x:c>
      <x:c r="G1830" s="9" t="n">
        <x:v>953708.4760715872</x:v>
      </x:c>
      <x:c r="H1830" s="9" t="n">
        <x:v>976717.086500905</x:v>
      </x:c>
      <x:c r="I1830" s="9" t="n">
        <x:v>653238.6334659138</x:v>
      </x:c>
      <x:c r="J1830" s="9" t="n">
        <x:v>1629.6338711475405</x:v>
      </x:c>
    </x:row>
    <x:row r="1831" ht="24" customHeight="1">
      <x:c r="A1831" s="13" t="d">
        <x:v>2026-02-04T00:00:00.000Z</x:v>
      </x:c>
      <x:c r="B1831" s="9" t="str">
        <x:v>两月·完整两月2024起</x:v>
      </x:c>
      <x:c r="C1831" s="9" t="n">
        <x:v>123762.6382881738</x:v>
      </x:c>
      <x:c r="D1831" s="10" t="n">
        <x:v>-0.022862557297156</x:v>
      </x:c>
      <x:c r="E1831" s="10" t="n">
        <x:v>0.883231395861385</x:v>
      </x:c>
      <x:c r="F1831" s="9" t="n">
        <x:v>50310.63949128446</x:v>
      </x:c>
      <x:c r="G1831" s="9" t="n">
        <x:v>73451.99879688933</x:v>
      </x:c>
      <x:c r="H1831" s="9" t="n">
        <x:v>75224.05856984398</x:v>
      </x:c>
      <x:c r="I1831" s="9" t="n">
        <x:v>50310.63949128446</x:v>
      </x:c>
      <x:c r="J1831" s="9" t="n">
        <x:v>125.5099101519489</x:v>
      </x:c>
    </x:row>
    <x:row r="1832" ht="24" customHeight="1">
      <x:c r="A1832" s="13" t="d">
        <x:v>2026-02-05T00:00:00.000Z</x:v>
      </x:c>
      <x:c r="B1832" s="9" t="str">
        <x:v>一月·2024三月同起</x:v>
      </x:c>
      <x:c r="C1832" s="9" t="n">
        <x:v>102982.64029485182</x:v>
      </x:c>
      <x:c r="D1832" s="10" t="n">
        <x:v>0.009178464247412</x:v>
      </x:c>
      <x:c r="E1832" s="10" t="n">
        <x:v>0.897017359705148</x:v>
      </x:c>
      <x:c r="F1832" s="9" t="n">
        <x:v>53999.769634336546</x:v>
      </x:c>
      <x:c r="G1832" s="9" t="n">
        <x:v>48982.870660515284</x:v>
      </x:c>
      <x:c r="H1832" s="9" t="n">
        <x:v>50487.85560232627</x:v>
      </x:c>
      <x:c r="I1832" s="9" t="n">
        <x:v>53999.769634336546</x:v>
      </x:c>
      <x:c r="J1832" s="9" t="n">
        <x:v>104.49124164192834</x:v>
      </x:c>
    </x:row>
    <x:row r="1833" ht="24" customHeight="1">
      <x:c r="A1833" s="13" t="d">
        <x:v>2026-02-05T00:00:00.000Z</x:v>
      </x:c>
      <x:c r="B1833" s="9" t="str">
        <x:v>一月·共同区间</x:v>
      </x:c>
      <x:c r="C1833" s="9" t="n">
        <x:v>746166.4663177566</x:v>
      </x:c>
      <x:c r="D1833" s="10" t="n">
        <x:v>0.009178464247412</x:v>
      </x:c>
      <x:c r="E1833" s="10" t="n">
        <x:v>0.275749984678063</x:v>
      </x:c>
      <x:c r="F1833" s="9" t="n">
        <x:v>391258.3438787601</x:v>
      </x:c>
      <x:c r="G1833" s="9" t="n">
        <x:v>354908.12243899645</x:v>
      </x:c>
      <x:c r="H1833" s="9" t="n">
        <x:v>365812.57480764174</x:v>
      </x:c>
      <x:c r="I1833" s="9" t="n">
        <x:v>391258.3438787601</x:v>
      </x:c>
      <x:c r="J1833" s="9" t="n">
        <x:v>757.0971215525777</x:v>
      </x:c>
    </x:row>
    <x:row r="1834" ht="24" customHeight="1">
      <x:c r="A1834" s="13" t="d">
        <x:v>2026-02-05T00:00:00.000Z</x:v>
      </x:c>
      <x:c r="B1834" s="9" t="str">
        <x:v>一月·完整2024起</x:v>
      </x:c>
      <x:c r="C1834" s="9" t="n">
        <x:v>48736.22016539061</x:v>
      </x:c>
      <x:c r="D1834" s="10" t="n">
        <x:v>0.009178464247412</x:v>
      </x:c>
      <x:c r="E1834" s="10" t="n">
        <x:v>0.951263779834609</x:v>
      </x:c>
      <x:c r="F1834" s="9" t="n">
        <x:v>25555.22614534251</x:v>
      </x:c>
      <x:c r="G1834" s="9" t="n">
        <x:v>23180.994020048103</x:v>
      </x:c>
      <x:c r="H1834" s="9" t="n">
        <x:v>23893.223549798906</x:v>
      </x:c>
      <x:c r="I1834" s="9" t="n">
        <x:v>25555.22614534251</x:v>
      </x:c>
      <x:c r="J1834" s="9" t="n">
        <x:v>49.45016114789658</x:v>
      </x:c>
    </x:row>
    <x:row r="1835" ht="24" customHeight="1">
      <x:c r="A1835" s="13" t="d">
        <x:v>2026-02-05T00:00:00.000Z</x:v>
      </x:c>
      <x:c r="B1835" s="9" t="str">
        <x:v>两月·共同区间</x:v>
      </x:c>
      <x:c r="C1835" s="9" t="n">
        <x:v>1632639.0508143823</x:v>
      </x:c>
      <x:c r="D1835" s="10" t="n">
        <x:v>0.015988044114455</x:v>
      </x:c>
      <x:c r="E1835" s="10" t="n">
        <x:v>0.023300429807629</x:v>
      </x:c>
      <x:c r="F1835" s="9" t="n">
        <x:v>998872.7101413931</x:v>
      </x:c>
      <x:c r="G1835" s="9" t="n">
        <x:v>633766.3406729893</x:v>
      </x:c>
      <x:c r="H1835" s="9" t="n">
        <x:v>653238.6334659138</x:v>
      </x:c>
      <x:c r="I1835" s="9" t="n">
        <x:v>998872.7101413931</x:v>
      </x:c>
      <x:c r="J1835" s="9" t="n">
        <x:v>1652.458630142533</x:v>
      </x:c>
    </x:row>
    <x:row r="1836" ht="24" customHeight="1">
      <x:c r="A1836" s="13" t="d">
        <x:v>2026-02-05T00:00:00.000Z</x:v>
      </x:c>
      <x:c r="B1836" s="9" t="str">
        <x:v>两月·完整两月2024起</x:v>
      </x:c>
      <x:c r="C1836" s="9" t="n">
        <x:v>125741.36080884644</x:v>
      </x:c>
      <x:c r="D1836" s="10" t="n">
        <x:v>0.015988044114455</x:v>
      </x:c>
      <x:c r="E1836" s="10" t="n">
        <x:v>0.881364494267234</x:v>
      </x:c>
      <x:c r="F1836" s="9" t="n">
        <x:v>76930.42365080537</x:v>
      </x:c>
      <x:c r="G1836" s="9" t="n">
        <x:v>48810.937158041066</x:v>
      </x:c>
      <x:c r="H1836" s="9" t="n">
        <x:v>50310.63949128446</x:v>
      </x:c>
      <x:c r="I1836" s="9" t="n">
        <x:v>76930.42365080537</x:v>
      </x:c>
      <x:c r="J1836" s="9" t="n">
        <x:v>127.2678101940528</x:v>
      </x:c>
    </x:row>
    <x:row r="1837" ht="24" customHeight="1">
      <x:c r="A1837" s="13" t="d">
        <x:v>2026-02-06T00:00:00.000Z</x:v>
      </x:c>
      <x:c r="B1837" s="9" t="str">
        <x:v>一月·2024三月同起</x:v>
      </x:c>
      <x:c r="C1837" s="9" t="n">
        <x:v>108744.54259162681</x:v>
      </x:c>
      <x:c r="D1837" s="10" t="n">
        <x:v>0.055950228895647</x:v>
      </x:c>
      <x:c r="E1837" s="10" t="n">
        <x:v>0.891255457408373</x:v>
      </x:c>
      <x:c r="F1837" s="9" t="n">
        <x:v>53842.985682095416</x:v>
      </x:c>
      <x:c r="G1837" s="9" t="n">
        <x:v>54901.556909531406</x:v>
      </x:c>
      <x:c r="H1837" s="9" t="n">
        <x:v>53999.769634336546</x:v>
      </x:c>
      <x:c r="I1837" s="9" t="n">
        <x:v>53842.985682095416</x:v>
      </x:c>
      <x:c r="J1837" s="9" t="n">
        <x:v>107.84270637518176</x:v>
      </x:c>
    </x:row>
    <x:row r="1838" ht="24" customHeight="1">
      <x:c r="A1838" s="13" t="d">
        <x:v>2026-02-06T00:00:00.000Z</x:v>
      </x:c>
      <x:c r="B1838" s="9" t="str">
        <x:v>一月·共同区间</x:v>
      </x:c>
      <x:c r="C1838" s="9" t="n">
        <x:v>787914.6509024908</x:v>
      </x:c>
      <x:c r="D1838" s="10" t="n">
        <x:v>0.055950228895647</x:v>
      </x:c>
      <x:c r="E1838" s="10" t="n">
        <x:v>0.235228030543125</x:v>
      </x:c>
      <x:c r="F1838" s="9" t="n">
        <x:v>390122.3570048156</x:v>
      </x:c>
      <x:c r="G1838" s="9" t="n">
        <x:v>397792.2938976752</x:v>
      </x:c>
      <x:c r="H1838" s="9" t="n">
        <x:v>391258.3438787601</x:v>
      </x:c>
      <x:c r="I1838" s="9" t="n">
        <x:v>390122.3570048156</x:v>
      </x:c>
      <x:c r="J1838" s="9" t="n">
        <x:v>781.3803462770065</x:v>
      </x:c>
    </x:row>
    <x:row r="1839" ht="24" customHeight="1">
      <x:c r="A1839" s="13" t="d">
        <x:v>2026-02-06T00:00:00.000Z</x:v>
      </x:c>
      <x:c r="B1839" s="9" t="str">
        <x:v>一月·完整2024起</x:v>
      </x:c>
      <x:c r="C1839" s="9" t="n">
        <x:v>51463.02283915285</x:v>
      </x:c>
      <x:c r="D1839" s="10" t="n">
        <x:v>0.055950228895647</x:v>
      </x:c>
      <x:c r="E1839" s="10" t="n">
        <x:v>0.948536977160847</x:v>
      </x:c>
      <x:c r="F1839" s="9" t="n">
        <x:v>25481.02861852686</x:v>
      </x:c>
      <x:c r="G1839" s="9" t="n">
        <x:v>25981.994220625988</x:v>
      </x:c>
      <x:c r="H1839" s="9" t="n">
        <x:v>25555.22614534251</x:v>
      </x:c>
      <x:c r="I1839" s="9" t="n">
        <x:v>25481.02861852686</x:v>
      </x:c>
      <x:c r="J1839" s="9" t="n">
        <x:v>51.036231602572165</x:v>
      </x:c>
    </x:row>
    <x:row r="1840" ht="24" customHeight="1">
      <x:c r="A1840" s="13" t="d">
        <x:v>2026-02-06T00:00:00.000Z</x:v>
      </x:c>
      <x:c r="B1840" s="9" t="str">
        <x:v>两月·共同区间</x:v>
      </x:c>
      <x:c r="C1840" s="9" t="n">
        <x:v>1712202.8047819566</x:v>
      </x:c>
      <x:c r="D1840" s="10" t="n">
        <x:v>0.048733217503212</x:v>
      </x:c>
      <x:c r="E1840" s="10" t="n">
        <x:v>0</x:v>
      </x:c>
      <x:c r="F1840" s="9" t="n">
        <x:v>696649.0845983995</x:v>
      </x:c>
      <x:c r="G1840" s="9" t="n">
        <x:v>1015553.7201835571</x:v>
      </x:c>
      <x:c r="H1840" s="9" t="n">
        <x:v>998872.7101413931</x:v>
      </x:c>
      <x:c r="I1840" s="9" t="n">
        <x:v>696649.0845983995</x:v>
      </x:c>
      <x:c r="J1840" s="9" t="n">
        <x:v>1695.2212663353926</x:v>
      </x:c>
    </x:row>
    <x:row r="1841" ht="24" customHeight="1">
      <x:c r="A1841" s="13" t="d">
        <x:v>2026-02-06T00:00:00.000Z</x:v>
      </x:c>
      <x:c r="B1841" s="9" t="str">
        <x:v>两月·完整两月2024起</x:v>
      </x:c>
      <x:c r="C1841" s="9" t="n">
        <x:v>131869.14189429377</x:v>
      </x:c>
      <x:c r="D1841" s="10" t="n">
        <x:v>0.048733217503212</x:v>
      </x:c>
      <x:c r="E1841" s="10" t="n">
        <x:v>0.875583004362755</x:v>
      </x:c>
      <x:c r="F1841" s="9" t="n">
        <x:v>53653.992816075945</x:v>
      </x:c>
      <x:c r="G1841" s="9" t="n">
        <x:v>78215.14907821782</x:v>
      </x:c>
      <x:c r="H1841" s="9" t="n">
        <x:v>76930.42365080537</x:v>
      </x:c>
      <x:c r="I1841" s="9" t="n">
        <x:v>53653.992816075945</x:v>
      </x:c>
      <x:c r="J1841" s="9" t="n">
        <x:v>130.56127059730403</x:v>
      </x:c>
    </x:row>
    <x:row r="1842" ht="24" customHeight="1">
      <x:c r="A1842" s="13" t="d">
        <x:v>2026-02-09T00:00:00.000Z</x:v>
      </x:c>
      <x:c r="B1842" s="9" t="str">
        <x:v>一月·2024三月同起</x:v>
      </x:c>
      <x:c r="C1842" s="9" t="n">
        <x:v>107643.29742250891</x:v>
      </x:c>
      <x:c r="D1842" s="10" t="n">
        <x:v>-0.010126900558619</x:v>
      </x:c>
      <x:c r="E1842" s="10" t="n">
        <x:v>0.892356702577491</x:v>
      </x:c>
      <x:c r="F1842" s="9" t="n">
        <x:v>54104.05073469469</x:v>
      </x:c>
      <x:c r="G1842" s="9" t="n">
        <x:v>53539.24668781423</x:v>
      </x:c>
      <x:c r="H1842" s="9" t="n">
        <x:v>53842.985682095416</x:v>
      </x:c>
      <x:c r="I1842" s="9" t="n">
        <x:v>54104.05073469469</x:v>
      </x:c>
      <x:c r="J1842" s="9" t="n">
        <x:v>107.94740542924092</x:v>
      </x:c>
    </x:row>
    <x:row r="1843" ht="24" customHeight="1">
      <x:c r="A1843" s="13" t="d">
        <x:v>2026-02-09T00:00:00.000Z</x:v>
      </x:c>
      <x:c r="B1843" s="9" t="str">
        <x:v>一月·共同区间</x:v>
      </x:c>
      <x:c r="C1843" s="9" t="n">
        <x:v>779935.5175841223</x:v>
      </x:c>
      <x:c r="D1843" s="10" t="n">
        <x:v>-0.010126900558619</x:v>
      </x:c>
      <x:c r="E1843" s="10" t="n">
        <x:v>0.242972800227834</x:v>
      </x:c>
      <x:c r="F1843" s="9" t="n">
        <x:v>392013.9184099158</x:v>
      </x:c>
      <x:c r="G1843" s="9" t="n">
        <x:v>387921.5991742065</x:v>
      </x:c>
      <x:c r="H1843" s="9" t="n">
        <x:v>390122.3570048156</x:v>
      </x:c>
      <x:c r="I1843" s="9" t="n">
        <x:v>392013.9184099158</x:v>
      </x:c>
      <x:c r="J1843" s="9" t="n">
        <x:v>782.1389491150342</x:v>
      </x:c>
    </x:row>
    <x:row r="1844" ht="24" customHeight="1">
      <x:c r="A1844" s="13" t="d">
        <x:v>2026-02-09T00:00:00.000Z</x:v>
      </x:c>
      <x:c r="B1844" s="9" t="str">
        <x:v>一月·完整2024起</x:v>
      </x:c>
      <x:c r="C1844" s="9" t="n">
        <x:v>50941.861924414814</x:v>
      </x:c>
      <x:c r="D1844" s="10" t="n">
        <x:v>-0.010126900558619</x:v>
      </x:c>
      <x:c r="E1844" s="10" t="n">
        <x:v>0.949058138075585</x:v>
      </x:c>
      <x:c r="F1844" s="9" t="n">
        <x:v>25604.57685776931</x:v>
      </x:c>
      <x:c r="G1844" s="9" t="n">
        <x:v>25337.285066645505</x:v>
      </x:c>
      <x:c r="H1844" s="9" t="n">
        <x:v>25481.02861852686</x:v>
      </x:c>
      <x:c r="I1844" s="9" t="n">
        <x:v>25604.57685776931</x:v>
      </x:c>
      <x:c r="J1844" s="9" t="n">
        <x:v>51.08578011031179</x:v>
      </x:c>
    </x:row>
    <x:row r="1845" ht="24" customHeight="1">
      <x:c r="A1845" s="13" t="d">
        <x:v>2026-02-09T00:00:00.000Z</x:v>
      </x:c>
      <x:c r="B1845" s="9" t="str">
        <x:v>两月·共同区间</x:v>
      </x:c>
      <x:c r="C1845" s="9" t="n">
        <x:v>1693520.8214275986</x:v>
      </x:c>
      <x:c r="D1845" s="10" t="n">
        <x:v>-0.01091108091996</x:v>
      </x:c>
      <x:c r="E1845" s="10" t="n">
        <x:v>0.01091108091996</x:v>
      </x:c>
      <x:c r="F1845" s="9" t="n">
        <x:v>1000801.6729135793</x:v>
      </x:c>
      <x:c r="G1845" s="9" t="n">
        <x:v>692719.1485140194</x:v>
      </x:c>
      <x:c r="H1845" s="9" t="n">
        <x:v>696649.0845983995</x:v>
      </x:c>
      <x:c r="I1845" s="9" t="n">
        <x:v>1000801.6729135793</x:v>
      </x:c>
      <x:c r="J1845" s="9" t="n">
        <x:v>1697.7566078568402</x:v>
      </x:c>
    </x:row>
    <x:row r="1846" ht="24" customHeight="1">
      <x:c r="A1846" s="13" t="d">
        <x:v>2026-02-09T00:00:00.000Z</x:v>
      </x:c>
      <x:c r="B1846" s="9" t="str">
        <x:v>两月·完整两月2024起</x:v>
      </x:c>
      <x:c r="C1846" s="9" t="n">
        <x:v>130430.30701623947</x:v>
      </x:c>
      <x:c r="D1846" s="10" t="n">
        <x:v>-0.01091108091996</x:v>
      </x:c>
      <x:c r="E1846" s="10" t="n">
        <x:v>0.876940528269972</x:v>
      </x:c>
      <x:c r="F1846" s="9" t="n">
        <x:v>77078.98704808741</x:v>
      </x:c>
      <x:c r="G1846" s="9" t="n">
        <x:v>53351.319968152064</x:v>
      </x:c>
      <x:c r="H1846" s="9" t="n">
        <x:v>53653.992816075945</x:v>
      </x:c>
      <x:c r="I1846" s="9" t="n">
        <x:v>77078.98704808741</x:v>
      </x:c>
      <x:c r="J1846" s="9" t="n">
        <x:v>130.75653561492163</x:v>
      </x:c>
    </x:row>
    <x:row r="1847" ht="24" customHeight="1">
      <x:c r="A1847" s="13" t="d">
        <x:v>2026-02-10T00:00:00.000Z</x:v>
      </x:c>
      <x:c r="B1847" s="9" t="str">
        <x:v>一月·2024三月同起</x:v>
      </x:c>
      <x:c r="C1847" s="9" t="n">
        <x:v>99664.1803913795</x:v>
      </x:c>
      <x:c r="D1847" s="10" t="n">
        <x:v>-0.074125535190646</x:v>
      </x:c>
      <x:c r="E1847" s="10" t="n">
        <x:v>0.90033581960862</x:v>
      </x:c>
      <x:c r="F1847" s="9" t="n">
        <x:v>48142.130693973726</x:v>
      </x:c>
      <x:c r="G1847" s="9" t="n">
        <x:v>51522.049697405775</x:v>
      </x:c>
      <x:c r="H1847" s="9" t="n">
        <x:v>54104.05073469469</x:v>
      </x:c>
      <x:c r="I1847" s="9" t="n">
        <x:v>48142.130693973726</x:v>
      </x:c>
      <x:c r="J1847" s="9" t="n">
        <x:v>102.24032174894657</x:v>
      </x:c>
    </x:row>
    <x:row r="1848" ht="24" customHeight="1">
      <x:c r="A1848" s="13" t="d">
        <x:v>2026-02-10T00:00:00.000Z</x:v>
      </x:c>
      <x:c r="B1848" s="9" t="str">
        <x:v>一月·共同区间</x:v>
      </x:c>
      <x:c r="C1848" s="9" t="n">
        <x:v>722122.3799290054</x:v>
      </x:c>
      <x:c r="D1848" s="10" t="n">
        <x:v>-0.074125535190646</x:v>
      </x:c>
      <x:c r="E1848" s="10" t="n">
        <x:v>0.299087846564822</x:v>
      </x:c>
      <x:c r="F1848" s="9" t="n">
        <x:v>348816.49410114955</x:v>
      </x:c>
      <x:c r="G1848" s="9" t="n">
        <x:v>373305.8858278559</x:v>
      </x:c>
      <x:c r="H1848" s="9" t="n">
        <x:v>392013.9184099158</x:v>
      </x:c>
      <x:c r="I1848" s="9" t="n">
        <x:v>348816.49410114955</x:v>
      </x:c>
      <x:c r="J1848" s="9" t="n">
        <x:v>740.7879558746641</x:v>
      </x:c>
    </x:row>
    <x:row r="1849" ht="24" customHeight="1">
      <x:c r="A1849" s="13" t="d">
        <x:v>2026-02-10T00:00:00.000Z</x:v>
      </x:c>
      <x:c r="B1849" s="9" t="str">
        <x:v>一月·完整2024起</x:v>
      </x:c>
      <x:c r="C1849" s="9" t="n">
        <x:v>47165.76914565956</x:v>
      </x:c>
      <x:c r="D1849" s="10" t="n">
        <x:v>-0.074125535190646</x:v>
      </x:c>
      <x:c r="E1849" s="10" t="n">
        <x:v>0.95283423085434</x:v>
      </x:c>
      <x:c r="F1849" s="9" t="n">
        <x:v>22783.11639723812</x:v>
      </x:c>
      <x:c r="G1849" s="9" t="n">
        <x:v>24382.65274842144</x:v>
      </x:c>
      <x:c r="H1849" s="9" t="n">
        <x:v>25604.57685776931</x:v>
      </x:c>
      <x:c r="I1849" s="9" t="n">
        <x:v>22783.11639723812</x:v>
      </x:c>
      <x:c r="J1849" s="9" t="n">
        <x:v>48.38492017946361</x:v>
      </x:c>
    </x:row>
    <x:row r="1850" ht="24" customHeight="1">
      <x:c r="A1850" s="13" t="d">
        <x:v>2026-02-10T00:00:00.000Z</x:v>
      </x:c>
      <x:c r="B1850" s="9" t="str">
        <x:v>两月·共同区间</x:v>
      </x:c>
      <x:c r="C1850" s="9" t="n">
        <x:v>1622690.2724508909</x:v>
      </x:c>
      <x:c r="D1850" s="10" t="n">
        <x:v>-0.041824433500026</x:v>
      </x:c>
      <x:c r="E1850" s="10" t="n">
        <x:v>0.052279164641635</x:v>
      </x:c>
      <x:c r="F1850" s="9" t="n">
        <x:v>622888.401408354</x:v>
      </x:c>
      <x:c r="G1850" s="9" t="n">
        <x:v>999801.8710425368</x:v>
      </x:c>
      <x:c r="H1850" s="9" t="n">
        <x:v>1000801.6729135793</x:v>
      </x:c>
      <x:c r="I1850" s="9" t="n">
        <x:v>622888.401408354</x:v>
      </x:c>
      <x:c r="J1850" s="9" t="n">
        <x:v>1623.3137843641416</x:v>
      </x:c>
    </x:row>
    <x:row r="1851" ht="24" customHeight="1">
      <x:c r="A1851" s="13" t="d">
        <x:v>2026-02-10T00:00:00.000Z</x:v>
      </x:c>
      <x:c r="B1851" s="9" t="str">
        <x:v>两月·完整两月2024起</x:v>
      </x:c>
      <x:c r="C1851" s="9" t="n">
        <x:v>124975.13331405079</x:v>
      </x:c>
      <x:c r="D1851" s="10" t="n">
        <x:v>-0.041824433500026</x:v>
      </x:c>
      <x:c r="E1851" s="10" t="n">
        <x:v>0.882087420961892</x:v>
      </x:c>
      <x:c r="F1851" s="9" t="n">
        <x:v>47973.14825102641</x:v>
      </x:c>
      <x:c r="G1851" s="9" t="n">
        <x:v>77001.98506302439</x:v>
      </x:c>
      <x:c r="H1851" s="9" t="n">
        <x:v>77078.98704808741</x:v>
      </x:c>
      <x:c r="I1851" s="9" t="n">
        <x:v>47973.14825102641</x:v>
      </x:c>
      <x:c r="J1851" s="9" t="n">
        <x:v>125.02315448346653</x:v>
      </x:c>
    </x:row>
    <x:row r="1852" ht="24" customHeight="1">
      <x:c r="A1852" s="13" t="d">
        <x:v>2026-02-11T00:00:00.000Z</x:v>
      </x:c>
      <x:c r="B1852" s="9" t="str">
        <x:v>一月·2024三月同起</x:v>
      </x:c>
      <x:c r="C1852" s="9" t="n">
        <x:v>105203.04115008155</x:v>
      </x:c>
      <x:c r="D1852" s="10" t="n">
        <x:v>0.055575240140952</x:v>
      </x:c>
      <x:c r="E1852" s="10" t="n">
        <x:v>0.894796958849918</x:v>
      </x:c>
      <x:c r="F1852" s="9" t="n">
        <x:v>56617.580412479205</x:v>
      </x:c>
      <x:c r="G1852" s="9" t="n">
        <x:v>48585.46073760234</x:v>
      </x:c>
      <x:c r="H1852" s="9" t="n">
        <x:v>48142.130693973726</x:v>
      </x:c>
      <x:c r="I1852" s="9" t="n">
        <x:v>56617.580412479205</x:v>
      </x:c>
      <x:c r="J1852" s="9" t="n">
        <x:v>104.7682913244586</x:v>
      </x:c>
    </x:row>
    <x:row r="1853" ht="24" customHeight="1">
      <x:c r="A1853" s="13" t="d">
        <x:v>2026-02-11T00:00:00.000Z</x:v>
      </x:c>
      <x:c r="B1853" s="9" t="str">
        <x:v>一月·共同区间</x:v>
      </x:c>
      <x:c r="C1853" s="9" t="n">
        <x:v>762254.5046047155</x:v>
      </x:c>
      <x:c r="D1853" s="10" t="n">
        <x:v>0.055575240140952</x:v>
      </x:c>
      <x:c r="E1853" s="10" t="n">
        <x:v>0.26013448531995</x:v>
      </x:c>
      <x:c r="F1853" s="9" t="n">
        <x:v>410225.8379362308</x:v>
      </x:c>
      <x:c r="G1853" s="9" t="n">
        <x:v>352028.6666684847</x:v>
      </x:c>
      <x:c r="H1853" s="9" t="n">
        <x:v>348816.49410114955</x:v>
      </x:c>
      <x:c r="I1853" s="9" t="n">
        <x:v>410225.8379362308</x:v>
      </x:c>
      <x:c r="J1853" s="9" t="n">
        <x:v>759.104500485688</x:v>
      </x:c>
    </x:row>
    <x:row r="1854" ht="24" customHeight="1">
      <x:c r="A1854" s="13" t="d">
        <x:v>2026-02-11T00:00:00.000Z</x:v>
      </x:c>
      <x:c r="B1854" s="9" t="str">
        <x:v>一月·完整2024起</x:v>
      </x:c>
      <x:c r="C1854" s="9" t="n">
        <x:v>49787.01809236228</x:v>
      </x:c>
      <x:c r="D1854" s="10" t="n">
        <x:v>0.055575240140952</x:v>
      </x:c>
      <x:c r="E1854" s="10" t="n">
        <x:v>0.950212981907638</x:v>
      </x:c>
      <x:c r="F1854" s="9" t="n">
        <x:v>26794.09710524032</x:v>
      </x:c>
      <x:c r="G1854" s="9" t="n">
        <x:v>22992.92098712196</x:v>
      </x:c>
      <x:c r="H1854" s="9" t="n">
        <x:v>22783.11639723812</x:v>
      </x:c>
      <x:c r="I1854" s="9" t="n">
        <x:v>26794.09710524032</x:v>
      </x:c>
      <x:c r="J1854" s="9" t="n">
        <x:v>49.58127406445892</x:v>
      </x:c>
    </x:row>
    <x:row r="1855" ht="24" customHeight="1">
      <x:c r="A1855" s="13" t="d">
        <x:v>2026-02-11T00:00:00.000Z</x:v>
      </x:c>
      <x:c r="B1855" s="9" t="str">
        <x:v>两月·共同区间</x:v>
      </x:c>
      <x:c r="C1855" s="9" t="n">
        <x:v>1627426.5096415072</x:v>
      </x:c>
      <x:c r="D1855" s="10" t="n">
        <x:v>0.002918756136661</x:v>
      </x:c>
      <x:c r="E1855" s="10" t="n">
        <x:v>0.049512998637592</x:v>
      </x:c>
      <x:c r="F1855" s="9" t="n">
        <x:v>998802.0691714942</x:v>
      </x:c>
      <x:c r="G1855" s="9" t="n">
        <x:v>628624.4404700131</x:v>
      </x:c>
      <x:c r="H1855" s="9" t="n">
        <x:v>622888.401408354</x:v>
      </x:c>
      <x:c r="I1855" s="9" t="n">
        <x:v>998802.0691714942</x:v>
      </x:c>
      <x:c r="J1855" s="9" t="n">
        <x:v>1622.0680063155723</x:v>
      </x:c>
    </x:row>
    <x:row r="1856" ht="24" customHeight="1">
      <x:c r="A1856" s="13" t="d">
        <x:v>2026-02-11T00:00:00.000Z</x:v>
      </x:c>
      <x:c r="B1856" s="9" t="str">
        <x:v>两月·完整两月2024起</x:v>
      </x:c>
      <x:c r="C1856" s="9" t="n">
        <x:v>125339.90525134123</x:v>
      </x:c>
      <x:c r="D1856" s="10" t="n">
        <x:v>0.002918756136661</x:v>
      </x:c>
      <x:c r="E1856" s="10" t="n">
        <x:v>0.881743262898236</x:v>
      </x:c>
      <x:c r="F1856" s="9" t="n">
        <x:v>76924.98307796137</x:v>
      </x:c>
      <x:c r="G1856" s="9" t="n">
        <x:v>48414.92217337987</x:v>
      </x:c>
      <x:c r="H1856" s="9" t="n">
        <x:v>47973.14825102641</x:v>
      </x:c>
      <x:c r="I1856" s="9" t="n">
        <x:v>76924.98307796137</x:v>
      </x:c>
      <x:c r="J1856" s="9" t="n">
        <x:v>124.92720809102065</x:v>
      </x:c>
    </x:row>
    <x:row r="1857" ht="24" customHeight="1">
      <x:c r="A1857" s="13" t="d">
        <x:v>2026-02-12T00:00:00.000Z</x:v>
      </x:c>
      <x:c r="B1857" s="9" t="str">
        <x:v>一月·2024三月同起</x:v>
      </x:c>
      <x:c r="C1857" s="9" t="n">
        <x:v>102990.88945827816</x:v>
      </x:c>
      <x:c r="D1857" s="10" t="n">
        <x:v>-0.021027450039658</x:v>
      </x:c>
      <x:c r="E1857" s="10" t="n">
        <x:v>0.897009110541722</x:v>
      </x:c>
      <x:c r="F1857" s="9" t="n">
        <x:v>46147.669683330605</x:v>
      </x:c>
      <x:c r="G1857" s="9" t="n">
        <x:v>56843.21977494757</x:v>
      </x:c>
      <x:c r="H1857" s="9" t="n">
        <x:v>56617.580412479205</x:v>
      </x:c>
      <x:c r="I1857" s="9" t="n">
        <x:v>46147.669683330605</x:v>
      </x:c>
      <x:c r="J1857" s="9" t="n">
        <x:v>102.75488293995448</x:v>
      </x:c>
    </x:row>
    <x:row r="1858" ht="24" customHeight="1">
      <x:c r="A1858" s="13" t="d">
        <x:v>2026-02-12T00:00:00.000Z</x:v>
      </x:c>
      <x:c r="B1858" s="9" t="str">
        <x:v>一月·共同区间</x:v>
      </x:c>
      <x:c r="C1858" s="9" t="n">
        <x:v>746226.2360916359</x:v>
      </x:c>
      <x:c r="D1858" s="10" t="n">
        <x:v>-0.021027450039658</x:v>
      </x:c>
      <x:c r="E1858" s="10" t="n">
        <x:v>0.27569197046595</x:v>
      </x:c>
      <x:c r="F1858" s="9" t="n">
        <x:v>334365.5155647746</x:v>
      </x:c>
      <x:c r="G1858" s="9" t="n">
        <x:v>411860.7205268613</x:v>
      </x:c>
      <x:c r="H1858" s="9" t="n">
        <x:v>410225.8379362308</x:v>
      </x:c>
      <x:c r="I1858" s="9" t="n">
        <x:v>334365.5155647746</x:v>
      </x:c>
      <x:c r="J1858" s="9" t="n">
        <x:v>744.5162376947999</x:v>
      </x:c>
    </x:row>
    <x:row r="1859" ht="24" customHeight="1">
      <x:c r="A1859" s="13" t="d">
        <x:v>2026-02-12T00:00:00.000Z</x:v>
      </x:c>
      <x:c r="B1859" s="9" t="str">
        <x:v>一月·完整2024起</x:v>
      </x:c>
      <x:c r="C1859" s="9" t="n">
        <x:v>48740.12405680161</x:v>
      </x:c>
      <x:c r="D1859" s="10" t="n">
        <x:v>-0.021027450039658</x:v>
      </x:c>
      <x:c r="E1859" s="10" t="n">
        <x:v>0.951259875943198</x:v>
      </x:c>
      <x:c r="F1859" s="9" t="n">
        <x:v>21839.243812036497</x:v>
      </x:c>
      <x:c r="G1859" s="9" t="n">
        <x:v>26900.88024476511</x:v>
      </x:c>
      <x:c r="H1859" s="9" t="n">
        <x:v>26794.09710524032</x:v>
      </x:c>
      <x:c r="I1859" s="9" t="n">
        <x:v>21839.243812036497</x:v>
      </x:c>
      <x:c r="J1859" s="9" t="n">
        <x:v>48.628434692416164</x:v>
      </x:c>
    </x:row>
    <x:row r="1860" ht="24" customHeight="1">
      <x:c r="A1860" s="13" t="d">
        <x:v>2026-02-12T00:00:00.000Z</x:v>
      </x:c>
      <x:c r="B1860" s="9" t="str">
        <x:v>两月·共同区间</x:v>
      </x:c>
      <x:c r="C1860" s="9" t="n">
        <x:v>1599865.6261540246</x:v>
      </x:c>
      <x:c r="D1860" s="10" t="n">
        <x:v>-0.016935255339766</x:v>
      </x:c>
      <x:c r="E1860" s="10" t="n">
        <x:v>0.065609738702792</x:v>
      </x:c>
      <x:c r="F1860" s="9" t="n">
        <x:v>597083.0078230989</x:v>
      </x:c>
      <x:c r="G1860" s="9" t="n">
        <x:v>1002782.6183309257</x:v>
      </x:c>
      <x:c r="H1860" s="9" t="n">
        <x:v>998802.0691714942</x:v>
      </x:c>
      <x:c r="I1860" s="9" t="n">
        <x:v>597083.0078230989</x:v>
      </x:c>
      <x:c r="J1860" s="9" t="n">
        <x:v>1595.484953418055</x:v>
      </x:c>
    </x:row>
    <x:row r="1861" ht="24" customHeight="1">
      <x:c r="A1861" s="13" t="d">
        <x:v>2026-02-12T00:00:00.000Z</x:v>
      </x:c>
      <x:c r="B1861" s="9" t="str">
        <x:v>两月·完整两月2024起</x:v>
      </x:c>
      <x:c r="C1861" s="9" t="n">
        <x:v>123217.24195164772</x:v>
      </x:c>
      <x:c r="D1861" s="10" t="n">
        <x:v>-0.016935255339766</x:v>
      </x:c>
      <x:c r="E1861" s="10" t="n">
        <x:v>0.883745970936701</x:v>
      </x:c>
      <x:c r="F1861" s="9" t="n">
        <x:v>45985.68794619093</x:v>
      </x:c>
      <x:c r="G1861" s="9" t="n">
        <x:v>77231.5540054568</x:v>
      </x:c>
      <x:c r="H1861" s="9" t="n">
        <x:v>76924.98307796137</x:v>
      </x:c>
      <x:c r="I1861" s="9" t="n">
        <x:v>45985.68794619093</x:v>
      </x:c>
      <x:c r="J1861" s="9" t="n">
        <x:v>122.87985460886439</x:v>
      </x:c>
    </x:row>
    <x:row r="1862" ht="24" customHeight="1">
      <x:c r="A1862" s="13" t="d">
        <x:v>2026-02-13T00:00:00.000Z</x:v>
      </x:c>
      <x:c r="B1862" s="9" t="str">
        <x:v>一月·2024三月同起</x:v>
      </x:c>
      <x:c r="C1862" s="9" t="n">
        <x:v>97258.35833811524</x:v>
      </x:c>
      <x:c r="D1862" s="10" t="n">
        <x:v>-0.055660565223929</x:v>
      </x:c>
      <x:c r="E1862" s="10" t="n">
        <x:v>0.902741641661885</x:v>
      </x:c>
      <x:c r="F1862" s="9" t="n">
        <x:v>55779.52590703127</x:v>
      </x:c>
      <x:c r="G1862" s="9" t="n">
        <x:v>41478.83243108397</x:v>
      </x:c>
      <x:c r="H1862" s="9" t="n">
        <x:v>46147.669683330605</x:v>
      </x:c>
      <x:c r="I1862" s="9" t="n">
        <x:v>55779.52590703127</x:v>
      </x:c>
      <x:c r="J1862" s="9" t="n">
        <x:v>101.93692938351258</x:v>
      </x:c>
    </x:row>
    <x:row r="1863" ht="24" customHeight="1">
      <x:c r="A1863" s="13" t="d">
        <x:v>2026-02-13T00:00:00.000Z</x:v>
      </x:c>
      <x:c r="B1863" s="9" t="str">
        <x:v>一月·共同区间</x:v>
      </x:c>
      <x:c r="C1863" s="9" t="n">
        <x:v>704690.8620058505</x:v>
      </x:c>
      <x:c r="D1863" s="10" t="n">
        <x:v>-0.055660565223929</x:v>
      </x:c>
      <x:c r="E1863" s="10" t="n">
        <x:v>0.316007364786046</x:v>
      </x:c>
      <x:c r="F1863" s="9" t="n">
        <x:v>404153.66725657677</x:v>
      </x:c>
      <x:c r="G1863" s="9" t="n">
        <x:v>300537.19474927377</x:v>
      </x:c>
      <x:c r="H1863" s="9" t="n">
        <x:v>334365.5155647746</x:v>
      </x:c>
      <x:c r="I1863" s="9" t="n">
        <x:v>404153.66725657677</x:v>
      </x:c>
      <x:c r="J1863" s="9" t="n">
        <x:v>738.589709562712</x:v>
      </x:c>
    </x:row>
    <x:row r="1864" ht="24" customHeight="1">
      <x:c r="A1864" s="13" t="d">
        <x:v>2026-02-13T00:00:00.000Z</x:v>
      </x:c>
      <x:c r="B1864" s="9" t="str">
        <x:v>一月·完整2024起</x:v>
      </x:c>
      <x:c r="C1864" s="9" t="n">
        <x:v>46027.22120271561</x:v>
      </x:c>
      <x:c r="D1864" s="10" t="n">
        <x:v>-0.055660565223929</x:v>
      </x:c>
      <x:c r="E1864" s="10" t="n">
        <x:v>0.953972778797284</x:v>
      </x:c>
      <x:c r="F1864" s="9" t="n">
        <x:v>26397.490368695515</x:v>
      </x:c>
      <x:c r="G1864" s="9" t="n">
        <x:v>19629.730834020098</x:v>
      </x:c>
      <x:c r="H1864" s="9" t="n">
        <x:v>21839.243812036497</x:v>
      </x:c>
      <x:c r="I1864" s="9" t="n">
        <x:v>26397.490368695515</x:v>
      </x:c>
      <x:c r="J1864" s="9" t="n">
        <x:v>48.24134066862751</x:v>
      </x:c>
    </x:row>
    <x:row r="1865" ht="24" customHeight="1">
      <x:c r="A1865" s="13" t="d">
        <x:v>2026-02-13T00:00:00.000Z</x:v>
      </x:c>
      <x:c r="B1865" s="9" t="str">
        <x:v>两月·共同区间</x:v>
      </x:c>
      <x:c r="C1865" s="9" t="n">
        <x:v>1590687.2641574265</x:v>
      </x:c>
      <x:c r="D1865" s="10" t="n">
        <x:v>-0.005736958058573</x:v>
      </x:c>
      <x:c r="E1865" s="10" t="n">
        <x:v>0.070970296442193</x:v>
      </x:c>
      <x:c r="F1865" s="9" t="n">
        <x:v>984017.7818879035</x:v>
      </x:c>
      <x:c r="G1865" s="9" t="n">
        <x:v>606669.4822695232</x:v>
      </x:c>
      <x:c r="H1865" s="9" t="n">
        <x:v>597083.0078230989</x:v>
      </x:c>
      <x:c r="I1865" s="9" t="n">
        <x:v>984017.7818879035</x:v>
      </x:c>
      <x:c r="J1865" s="9" t="n">
        <x:v>1581.4893059742508</x:v>
      </x:c>
    </x:row>
    <x:row r="1866" ht="24" customHeight="1">
      <x:c r="A1866" s="13" t="d">
        <x:v>2026-02-13T00:00:00.000Z</x:v>
      </x:c>
      <x:c r="B1866" s="9" t="str">
        <x:v>两月·完整两月2024起</x:v>
      </x:c>
      <x:c r="C1866" s="9" t="n">
        <x:v>122510.3498024781</x:v>
      </x:c>
      <x:c r="D1866" s="10" t="n">
        <x:v>-0.005736958058573</x:v>
      </x:c>
      <x:c r="E1866" s="10" t="n">
        <x:v>0.884412915425578</x:v>
      </x:c>
      <x:c r="F1866" s="9" t="n">
        <x:v>75786.33801082277</x:v>
      </x:c>
      <x:c r="G1866" s="9" t="n">
        <x:v>46724.01179165532</x:v>
      </x:c>
      <x:c r="H1866" s="9" t="n">
        <x:v>45985.68794619093</x:v>
      </x:c>
      <x:c r="I1866" s="9" t="n">
        <x:v>75786.33801082277</x:v>
      </x:c>
      <x:c r="J1866" s="9" t="n">
        <x:v>121.80194840902422</x:v>
      </x:c>
    </x:row>
    <x:row r="1867" ht="24" customHeight="1">
      <x:c r="A1867" s="13" t="d">
        <x:v>2026-02-24T00:00:00.000Z</x:v>
      </x:c>
      <x:c r="B1867" s="9" t="str">
        <x:v>一月·2024三月同起</x:v>
      </x:c>
      <x:c r="C1867" s="9" t="n">
        <x:v>91925.27745802618</x:v>
      </x:c>
      <x:c r="D1867" s="10" t="n">
        <x:v>-0.054834165116676</x:v>
      </x:c>
      <x:c r="E1867" s="10" t="n">
        <x:v>0.908074722541974</x:v>
      </x:c>
      <x:c r="F1867" s="9" t="n">
        <x:v>37353.30813403964</x:v>
      </x:c>
      <x:c r="G1867" s="9" t="n">
        <x:v>54571.96932398654</x:v>
      </x:c>
      <x:c r="H1867" s="9" t="n">
        <x:v>55779.52590703127</x:v>
      </x:c>
      <x:c r="I1867" s="9" t="n">
        <x:v>37353.30813403964</x:v>
      </x:c>
      <x:c r="J1867" s="9" t="n">
        <x:v>93.11450093779226</x:v>
      </x:c>
    </x:row>
    <x:row r="1868" ht="24" customHeight="1">
      <x:c r="A1868" s="13" t="d">
        <x:v>2026-02-24T00:00:00.000Z</x:v>
      </x:c>
      <x:c r="B1868" s="9" t="str">
        <x:v>一月·共同区间</x:v>
      </x:c>
      <x:c r="C1868" s="9" t="n">
        <x:v>666049.7269224089</x:v>
      </x:c>
      <x:c r="D1868" s="10" t="n">
        <x:v>-0.054834165116676</x:v>
      </x:c>
      <x:c r="E1868" s="10" t="n">
        <x:v>0.353513529883958</x:v>
      </x:c>
      <x:c r="F1868" s="9" t="n">
        <x:v>270645.4782656025</x:v>
      </x:c>
      <x:c r="G1868" s="9" t="n">
        <x:v>395404.2486568065</x:v>
      </x:c>
      <x:c r="H1868" s="9" t="n">
        <x:v>404153.66725657677</x:v>
      </x:c>
      <x:c r="I1868" s="9" t="n">
        <x:v>270645.4782656025</x:v>
      </x:c>
      <x:c r="J1868" s="9" t="n">
        <x:v>674.6663119994471</x:v>
      </x:c>
    </x:row>
    <x:row r="1869" ht="24" customHeight="1">
      <x:c r="A1869" s="13" t="d">
        <x:v>2026-02-24T00:00:00.000Z</x:v>
      </x:c>
      <x:c r="B1869" s="9" t="str">
        <x:v>一月·完整2024起</x:v>
      </x:c>
      <x:c r="C1869" s="9" t="n">
        <x:v>43503.356955424126</x:v>
      </x:c>
      <x:c r="D1869" s="10" t="n">
        <x:v>-0.054834165116676</x:v>
      </x:c>
      <x:c r="E1869" s="10" t="n">
        <x:v>0.956496643044576</x:v>
      </x:c>
      <x:c r="F1869" s="9" t="n">
        <x:v>17677.339053592306</x:v>
      </x:c>
      <x:c r="G1869" s="9" t="n">
        <x:v>25826.017901831823</x:v>
      </x:c>
      <x:c r="H1869" s="9" t="n">
        <x:v>26397.490368695515</x:v>
      </x:c>
      <x:c r="I1869" s="9" t="n">
        <x:v>17677.339053592306</x:v>
      </x:c>
      <x:c r="J1869" s="9" t="n">
        <x:v>44.06615333712473</x:v>
      </x:c>
    </x:row>
    <x:row r="1870" ht="24" customHeight="1">
      <x:c r="A1870" s="13" t="d">
        <x:v>2026-02-24T00:00:00.000Z</x:v>
      </x:c>
      <x:c r="B1870" s="9" t="str">
        <x:v>两月·共同区间</x:v>
      </x:c>
      <x:c r="C1870" s="9" t="n">
        <x:v>1629423.254625603</x:v>
      </x:c>
      <x:c r="D1870" s="10" t="n">
        <x:v>0.024351732324138</x:v>
      </x:c>
      <x:c r="E1870" s="10" t="n">
        <x:v>0.048346813779981</x:v>
      </x:c>
      <x:c r="F1870" s="9" t="n">
        <x:v>666708.2201352358</x:v>
      </x:c>
      <x:c r="G1870" s="9" t="n">
        <x:v>962715.0344903673</x:v>
      </x:c>
      <x:c r="H1870" s="9" t="n">
        <x:v>984017.7818879035</x:v>
      </x:c>
      <x:c r="I1870" s="9" t="n">
        <x:v>666708.2201352358</x:v>
      </x:c>
      <x:c r="J1870" s="9" t="n">
        <x:v>1650.4103428715653</x:v>
      </x:c>
    </x:row>
    <x:row r="1871" ht="24" customHeight="1">
      <x:c r="A1871" s="13" t="d">
        <x:v>2026-02-24T00:00:00.000Z</x:v>
      </x:c>
      <x:c r="B1871" s="9" t="str">
        <x:v>两月·完整两月2024起</x:v>
      </x:c>
      <x:c r="C1871" s="9" t="n">
        <x:v>125493.68904780448</x:v>
      </x:c>
      <x:c r="D1871" s="10" t="n">
        <x:v>0.024351732324137</x:v>
      </x:c>
      <x:c r="E1871" s="10" t="n">
        <x:v>0.881598169681894</x:v>
      </x:c>
      <x:c r="F1871" s="9" t="n">
        <x:v>51348.02993988875</x:v>
      </x:c>
      <x:c r="G1871" s="9" t="n">
        <x:v>74145.65910791574</x:v>
      </x:c>
      <x:c r="H1871" s="9" t="n">
        <x:v>75786.33801082277</x:v>
      </x:c>
      <x:c r="I1871" s="9" t="n">
        <x:v>51348.02993988875</x:v>
      </x:c>
      <x:c r="J1871" s="9" t="n">
        <x:v>127.11005675269408</x:v>
      </x:c>
    </x:row>
    <x:row r="1872" ht="24" customHeight="1">
      <x:c r="A1872" s="13" t="d">
        <x:v>2026-02-25T00:00:00.000Z</x:v>
      </x:c>
      <x:c r="B1872" s="9" t="str">
        <x:v>一月·2024三月同起</x:v>
      </x:c>
      <x:c r="C1872" s="9" t="n">
        <x:v>92431.77582979918</x:v>
      </x:c>
      <x:c r="D1872" s="10" t="n">
        <x:v>0.005509892227459</x:v>
      </x:c>
      <x:c r="E1872" s="10" t="n">
        <x:v>0.907568224170201</x:v>
      </x:c>
      <x:c r="F1872" s="9" t="n">
        <x:v>51189.75245052742</x:v>
      </x:c>
      <x:c r="G1872" s="9" t="n">
        <x:v>41242.023379271755</x:v>
      </x:c>
      <x:c r="H1872" s="9" t="n">
        <x:v>37353.30813403964</x:v>
      </x:c>
      <x:c r="I1872" s="9" t="n">
        <x:v>51189.75245052742</x:v>
      </x:c>
      <x:c r="J1872" s="9" t="n">
        <x:v>88.5569855858633</x:v>
      </x:c>
    </x:row>
    <x:row r="1873" ht="24" customHeight="1">
      <x:c r="A1873" s="13" t="d">
        <x:v>2026-02-25T00:00:00.000Z</x:v>
      </x:c>
      <x:c r="B1873" s="9" t="str">
        <x:v>一月·共同区间</x:v>
      </x:c>
      <x:c r="C1873" s="9" t="n">
        <x:v>669719.5891358799</x:v>
      </x:c>
      <x:c r="D1873" s="10" t="n">
        <x:v>0.005509892227459</x:v>
      </x:c>
      <x:c r="E1873" s="10" t="n">
        <x:v>0.349951459107108</x:v>
      </x:c>
      <x:c r="F1873" s="9" t="n">
        <x:v>370898.20758460596</x:v>
      </x:c>
      <x:c r="G1873" s="9" t="n">
        <x:v>298821.3815512739</x:v>
      </x:c>
      <x:c r="H1873" s="9" t="n">
        <x:v>270645.4782656025</x:v>
      </x:c>
      <x:c r="I1873" s="9" t="n">
        <x:v>370898.20758460596</x:v>
      </x:c>
      <x:c r="J1873" s="9" t="n">
        <x:v>641.6445802240946</x:v>
      </x:c>
    </x:row>
    <x:row r="1874" ht="24" customHeight="1">
      <x:c r="A1874" s="13" t="d">
        <x:v>2026-02-25T00:00:00.000Z</x:v>
      </x:c>
      <x:c r="B1874" s="9" t="str">
        <x:v>一月·完整2024起</x:v>
      </x:c>
      <x:c r="C1874" s="9" t="n">
        <x:v>43743.0557637812</x:v>
      </x:c>
      <x:c r="D1874" s="10" t="n">
        <x:v>0.005509892227459</x:v>
      </x:c>
      <x:c r="E1874" s="10" t="n">
        <x:v>0.956256944236219</x:v>
      </x:c>
      <x:c r="F1874" s="9" t="n">
        <x:v>24225.39409067243</x:v>
      </x:c>
      <x:c r="G1874" s="9" t="n">
        <x:v>19517.661673108767</x:v>
      </x:c>
      <x:c r="H1874" s="9" t="n">
        <x:v>17677.339053592306</x:v>
      </x:c>
      <x:c r="I1874" s="9" t="n">
        <x:v>24225.39409067243</x:v>
      </x:c>
      <x:c r="J1874" s="9" t="n">
        <x:v>41.909323108624214</x:v>
      </x:c>
    </x:row>
    <x:row r="1875" ht="24" customHeight="1">
      <x:c r="A1875" s="13" t="d">
        <x:v>2026-02-25T00:00:00.000Z</x:v>
      </x:c>
      <x:c r="B1875" s="9" t="str">
        <x:v>两月·共同区间</x:v>
      </x:c>
      <x:c r="C1875" s="9" t="n">
        <x:v>1639165.4254073591</x:v>
      </x:c>
      <x:c r="D1875" s="10" t="n">
        <x:v>0.005978907416535</x:v>
      </x:c>
      <x:c r="E1875" s="10" t="n">
        <x:v>0.04265696748692</x:v>
      </x:c>
      <x:c r="F1875" s="9" t="n">
        <x:v>903048.6696088839</x:v>
      </x:c>
      <x:c r="G1875" s="9" t="n">
        <x:v>736116.7557984752</x:v>
      </x:c>
      <x:c r="H1875" s="9" t="n">
        <x:v>666708.2201352358</x:v>
      </x:c>
      <x:c r="I1875" s="9" t="n">
        <x:v>903048.6696088839</x:v>
      </x:c>
      <x:c r="J1875" s="9" t="n">
        <x:v>1569.994800188365</x:v>
      </x:c>
    </x:row>
    <x:row r="1876" ht="24" customHeight="1">
      <x:c r="A1876" s="13" t="d">
        <x:v>2026-02-25T00:00:00.000Z</x:v>
      </x:c>
      <x:c r="B1876" s="9" t="str">
        <x:v>两月·完整两月2024起</x:v>
      </x:c>
      <x:c r="C1876" s="9" t="n">
        <x:v>126244.00419598076</x:v>
      </x:c>
      <x:c r="D1876" s="10" t="n">
        <x:v>0.005978907416535</x:v>
      </x:c>
      <x:c r="E1876" s="10" t="n">
        <x:v>0.880890256100474</x:v>
      </x:c>
      <x:c r="F1876" s="9" t="n">
        <x:v>69550.32010082011</x:v>
      </x:c>
      <x:c r="G1876" s="9" t="n">
        <x:v>56693.68409516065</x:v>
      </x:c>
      <x:c r="H1876" s="9" t="n">
        <x:v>51348.02993988875</x:v>
      </x:c>
      <x:c r="I1876" s="9" t="n">
        <x:v>69550.32010082011</x:v>
      </x:c>
      <x:c r="J1876" s="9" t="n">
        <x:v>120.91667324753742</x:v>
      </x:c>
    </x:row>
    <x:row r="1877" ht="24" customHeight="1">
      <x:c r="A1877" s="13" t="d">
        <x:v>2026-02-26T00:00:00.000Z</x:v>
      </x:c>
      <x:c r="B1877" s="9" t="str">
        <x:v>一月·2024三月同起</x:v>
      </x:c>
      <x:c r="C1877" s="9" t="n">
        <x:v>99274.34860427282</x:v>
      </x:c>
      <x:c r="D1877" s="10" t="n">
        <x:v>0.074028359977345</x:v>
      </x:c>
      <x:c r="E1877" s="10" t="n">
        <x:v>0.900725651395727</x:v>
      </x:c>
      <x:c r="F1877" s="9" t="n">
        <x:v>45309.65347660706</x:v>
      </x:c>
      <x:c r="G1877" s="9" t="n">
        <x:v>53964.69512766575</x:v>
      </x:c>
      <x:c r="H1877" s="9" t="n">
        <x:v>51189.75245052742</x:v>
      </x:c>
      <x:c r="I1877" s="9" t="n">
        <x:v>45309.65347660706</x:v>
      </x:c>
      <x:c r="J1877" s="9" t="n">
        <x:v>96.49362232177916</x:v>
      </x:c>
    </x:row>
    <x:row r="1878" ht="24" customHeight="1">
      <x:c r="A1878" s="13" t="d">
        <x:v>2026-02-26T00:00:00.000Z</x:v>
      </x:c>
      <x:c r="B1878" s="9" t="str">
        <x:v>一月·共同区间</x:v>
      </x:c>
      <x:c r="C1878" s="9" t="n">
        <x:v>719297.8319643105</x:v>
      </x:c>
      <x:c r="D1878" s="10" t="n">
        <x:v>0.074028359977345</x:v>
      </x:c>
      <x:c r="E1878" s="10" t="n">
        <x:v>0.301829431719141</x:v>
      </x:c>
      <x:c r="F1878" s="9" t="n">
        <x:v>328293.6223806651</x:v>
      </x:c>
      <x:c r="G1878" s="9" t="n">
        <x:v>391004.20958364534</x:v>
      </x:c>
      <x:c r="H1878" s="9" t="n">
        <x:v>370898.20758460596</x:v>
      </x:c>
      <x:c r="I1878" s="9" t="n">
        <x:v>328293.6223806651</x:v>
      </x:c>
      <x:c r="J1878" s="9" t="n">
        <x:v>699.1499245299456</x:v>
      </x:c>
    </x:row>
    <x:row r="1879" ht="24" customHeight="1">
      <x:c r="A1879" s="13" t="d">
        <x:v>2026-02-26T00:00:00.000Z</x:v>
      </x:c>
      <x:c r="B1879" s="9" t="str">
        <x:v>一月·完整2024起</x:v>
      </x:c>
      <x:c r="C1879" s="9" t="n">
        <x:v>46981.28244237148</x:v>
      </x:c>
      <x:c r="D1879" s="10" t="n">
        <x:v>0.074028359977345</x:v>
      </x:c>
      <x:c r="E1879" s="10" t="n">
        <x:v>0.953018717557629</x:v>
      </x:c>
      <x:c r="F1879" s="9" t="n">
        <x:v>21442.65520024611</x:v>
      </x:c>
      <x:c r="G1879" s="9" t="n">
        <x:v>25538.627242125363</x:v>
      </x:c>
      <x:c r="H1879" s="9" t="n">
        <x:v>24225.39409067243</x:v>
      </x:c>
      <x:c r="I1879" s="9" t="n">
        <x:v>21442.65520024611</x:v>
      </x:c>
      <x:c r="J1879" s="9" t="n">
        <x:v>45.665312217339256</x:v>
      </x:c>
    </x:row>
    <x:row r="1880" ht="24" customHeight="1">
      <x:c r="A1880" s="13" t="d">
        <x:v>2026-02-26T00:00:00.000Z</x:v>
      </x:c>
      <x:c r="B1880" s="9" t="str">
        <x:v>两月·共同区间</x:v>
      </x:c>
      <x:c r="C1880" s="9" t="n">
        <x:v>1760720.6789157544</x:v>
      </x:c>
      <x:c r="D1880" s="10" t="n">
        <x:v>0.074156794442017</x:v>
      </x:c>
      <x:c r="E1880" s="10" t="n">
        <x:v>0</x:v>
      </x:c>
      <x:c r="F1880" s="9" t="n">
        <x:v>808718.6900804777</x:v>
      </x:c>
      <x:c r="G1880" s="9" t="n">
        <x:v>952001.9888352766</x:v>
      </x:c>
      <x:c r="H1880" s="9" t="n">
        <x:v>903048.6696088839</x:v>
      </x:c>
      <x:c r="I1880" s="9" t="n">
        <x:v>808718.6900804777</x:v>
      </x:c>
      <x:c r="J1880" s="9" t="n">
        <x:v>1711.6747413844323</x:v>
      </x:c>
    </x:row>
    <x:row r="1881" ht="24" customHeight="1">
      <x:c r="A1881" s="13" t="d">
        <x:v>2026-02-26T00:00:00.000Z</x:v>
      </x:c>
      <x:c r="B1881" s="9" t="str">
        <x:v>两月·完整两月2024起</x:v>
      </x:c>
      <x:c r="C1881" s="9" t="n">
        <x:v>135605.85486467928</x:v>
      </x:c>
      <x:c r="D1881" s="10" t="n">
        <x:v>0.074156794442017</x:v>
      </x:c>
      <x:c r="E1881" s="10" t="n">
        <x:v>0.872057459306075</x:v>
      </x:c>
      <x:c r="F1881" s="9" t="n">
        <x:v>62285.28501235036</x:v>
      </x:c>
      <x:c r="G1881" s="9" t="n">
        <x:v>73320.5698523289</x:v>
      </x:c>
      <x:c r="H1881" s="9" t="n">
        <x:v>69550.32010082011</x:v>
      </x:c>
      <x:c r="I1881" s="9" t="n">
        <x:v>62285.28501235036</x:v>
      </x:c>
      <x:c r="J1881" s="9" t="n">
        <x:v>131.8284719065477</x:v>
      </x:c>
    </x:row>
    <x:row r="1882" ht="24" customHeight="1">
      <x:c r="A1882" s="13" t="d">
        <x:v>2026-02-27T00:00:00.000Z</x:v>
      </x:c>
      <x:c r="B1882" s="9" t="str">
        <x:v>一月·2024三月同起</x:v>
      </x:c>
      <x:c r="C1882" s="9" t="n">
        <x:v>99513.68110901781</x:v>
      </x:c>
      <x:c r="D1882" s="10" t="n">
        <x:v>0.002410819190555</x:v>
      </x:c>
      <x:c r="E1882" s="10" t="n">
        <x:v>0.900486318890982</x:v>
      </x:c>
      <x:c r="F1882" s="9" t="n">
        <x:v>51490.79739566605</x:v>
      </x:c>
      <x:c r="G1882" s="9" t="n">
        <x:v>48022.883713351766</x:v>
      </x:c>
      <x:c r="H1882" s="9" t="n">
        <x:v>45309.65347660706</x:v>
      </x:c>
      <x:c r="I1882" s="9" t="n">
        <x:v>51490.79739566605</x:v>
      </x:c>
      <x:c r="J1882" s="9" t="n">
        <x:v>96.80672882291297</x:v>
      </x:c>
    </x:row>
    <x:row r="1883" ht="24" customHeight="1">
      <x:c r="A1883" s="13" t="d">
        <x:v>2026-02-27T00:00:00.000Z</x:v>
      </x:c>
      <x:c r="B1883" s="9" t="str">
        <x:v>一月·共同区间</x:v>
      </x:c>
      <x:c r="C1883" s="9" t="n">
        <x:v>721031.9289813344</x:v>
      </x:c>
      <x:c r="D1883" s="10" t="n">
        <x:v>0.002410819190555</x:v>
      </x:c>
      <x:c r="E1883" s="10" t="n">
        <x:v>0.300146268714849</x:v>
      </x:c>
      <x:c r="F1883" s="9" t="n">
        <x:v>373079.44553183444</x:v>
      </x:c>
      <x:c r="G1883" s="9" t="n">
        <x:v>347952.48344949994</x:v>
      </x:c>
      <x:c r="H1883" s="9" t="n">
        <x:v>328293.6223806651</x:v>
      </x:c>
      <x:c r="I1883" s="9" t="n">
        <x:v>373079.44553183444</x:v>
      </x:c>
      <x:c r="J1883" s="9" t="n">
        <x:v>701.41855515415</x:v>
      </x:c>
    </x:row>
    <x:row r="1884" ht="24" customHeight="1">
      <x:c r="A1884" s="13" t="d">
        <x:v>2026-02-27T00:00:00.000Z</x:v>
      </x:c>
      <x:c r="B1884" s="9" t="str">
        <x:v>一月·完整2024起</x:v>
      </x:c>
      <x:c r="C1884" s="9" t="n">
        <x:v>47094.54581968041</x:v>
      </x:c>
      <x:c r="D1884" s="10" t="n">
        <x:v>0.002410819190555</x:v>
      </x:c>
      <x:c r="E1884" s="10" t="n">
        <x:v>0.95290545418032</x:v>
      </x:c>
      <x:c r="F1884" s="9" t="n">
        <x:v>24367.862692020648</x:v>
      </x:c>
      <x:c r="G1884" s="9" t="n">
        <x:v>22726.683127659766</x:v>
      </x:c>
      <x:c r="H1884" s="9" t="n">
        <x:v>21442.65520024611</x:v>
      </x:c>
      <x:c r="I1884" s="9" t="n">
        <x:v>24367.862692020648</x:v>
      </x:c>
      <x:c r="J1884" s="9" t="n">
        <x:v>45.813488913244825</x:v>
      </x:c>
    </x:row>
    <x:row r="1885" ht="24" customHeight="1">
      <x:c r="A1885" s="13" t="d">
        <x:v>2026-02-27T00:00:00.000Z</x:v>
      </x:c>
      <x:c r="B1885" s="9" t="str">
        <x:v>两月·共同区间</x:v>
      </x:c>
      <x:c r="C1885" s="9" t="n">
        <x:v>1765505.8030046916</x:v>
      </x:c>
      <x:c r="D1885" s="10" t="n">
        <x:v>0.002717707667228</x:v>
      </x:c>
      <x:c r="E1885" s="10" t="n">
        <x:v>0</x:v>
      </x:c>
      <x:c r="F1885" s="9" t="n">
        <x:v>908359.4637461024</x:v>
      </x:c>
      <x:c r="G1885" s="9" t="n">
        <x:v>857146.3392585892</x:v>
      </x:c>
      <x:c r="H1885" s="9" t="n">
        <x:v>808718.6900804777</x:v>
      </x:c>
      <x:c r="I1885" s="9" t="n">
        <x:v>908359.4637461024</x:v>
      </x:c>
      <x:c r="J1885" s="9" t="n">
        <x:v>1717.1795117796582</x:v>
      </x:c>
    </x:row>
    <x:row r="1886" ht="24" customHeight="1">
      <x:c r="A1886" s="13" t="d">
        <x:v>2026-02-27T00:00:00.000Z</x:v>
      </x:c>
      <x:c r="B1886" s="9" t="str">
        <x:v>两月·完整两月2024起</x:v>
      </x:c>
      <x:c r="C1886" s="9" t="n">
        <x:v>135974.3919361661</x:v>
      </x:c>
      <x:c r="D1886" s="10" t="n">
        <x:v>0.002717707667228</x:v>
      </x:c>
      <x:c r="E1886" s="10" t="n">
        <x:v>0.871709748882266</x:v>
      </x:c>
      <x:c r="F1886" s="9" t="n">
        <x:v>69959.3428308941</x:v>
      </x:c>
      <x:c r="G1886" s="9" t="n">
        <x:v>66015.04910527199</x:v>
      </x:c>
      <x:c r="H1886" s="9" t="n">
        <x:v>62285.28501235036</x:v>
      </x:c>
      <x:c r="I1886" s="9" t="n">
        <x:v>69959.3428308941</x:v>
      </x:c>
      <x:c r="J1886" s="9" t="n">
        <x:v>132.252434153487</x:v>
      </x:c>
    </x:row>
    <x:row r="1887" ht="24" customHeight="1">
      <x:c r="A1887" s="13" t="d">
        <x:v>2026-03-02T00:00:00.000Z</x:v>
      </x:c>
      <x:c r="B1887" s="9" t="str">
        <x:v>一月·2024三月同起</x:v>
      </x:c>
      <x:c r="C1887" s="9" t="n">
        <x:v>101764.99573662833</x:v>
      </x:c>
      <x:c r="D1887" s="10" t="n">
        <x:v>0.022623167011018</x:v>
      </x:c>
      <x:c r="E1887" s="10" t="n">
        <x:v>0.898235004263372</x:v>
      </x:c>
      <x:c r="F1887" s="9" t="n">
        <x:v>52797.39905924958</x:v>
      </x:c>
      <x:c r="G1887" s="9" t="n">
        <x:v>48967.59667737875</x:v>
      </x:c>
      <x:c r="H1887" s="9" t="n">
        <x:v>51490.79739566605</x:v>
      </x:c>
      <x:c r="I1887" s="9" t="n">
        <x:v>52797.39905924958</x:v>
      </x:c>
      <x:c r="J1887" s="9" t="n">
        <x:v>104.28960734617812</x:v>
      </x:c>
    </x:row>
    <x:row r="1888" ht="24" customHeight="1">
      <x:c r="A1888" s="13" t="d">
        <x:v>2026-03-02T00:00:00.000Z</x:v>
      </x:c>
      <x:c r="B1888" s="9" t="str">
        <x:v>一月·共同区间</x:v>
      </x:c>
      <x:c r="C1888" s="9" t="n">
        <x:v>737343.9547309558</x:v>
      </x:c>
      <x:c r="D1888" s="10" t="n">
        <x:v>0.022623167011018</x:v>
      </x:c>
      <x:c r="E1888" s="10" t="n">
        <x:v>0.284313360868701</x:v>
      </x:c>
      <x:c r="F1888" s="9" t="n">
        <x:v>382546.5007890085</x:v>
      </x:c>
      <x:c r="G1888" s="9" t="n">
        <x:v>354797.45394194726</x:v>
      </x:c>
      <x:c r="H1888" s="9" t="n">
        <x:v>373079.44553183444</x:v>
      </x:c>
      <x:c r="I1888" s="9" t="n">
        <x:v>382546.5007890085</x:v>
      </x:c>
      <x:c r="J1888" s="9" t="n">
        <x:v>755.6361690122278</x:v>
      </x:c>
    </x:row>
    <x:row r="1889" ht="24" customHeight="1">
      <x:c r="A1889" s="13" t="d">
        <x:v>2026-03-02T00:00:00.000Z</x:v>
      </x:c>
      <x:c r="B1889" s="9" t="str">
        <x:v>一月·完整2024起</x:v>
      </x:c>
      <x:c r="C1889" s="9" t="n">
        <x:v>48159.973595067095</x:v>
      </x:c>
      <x:c r="D1889" s="10" t="n">
        <x:v>0.022623167011018</x:v>
      </x:c>
      <x:c r="E1889" s="10" t="n">
        <x:v>0.951840026404933</x:v>
      </x:c>
      <x:c r="F1889" s="9" t="n">
        <x:v>24986.207940914577</x:v>
      </x:c>
      <x:c r="G1889" s="9" t="n">
        <x:v>23173.765654152518</x:v>
      </x:c>
      <x:c r="H1889" s="9" t="n">
        <x:v>24367.862692020648</x:v>
      </x:c>
      <x:c r="I1889" s="9" t="n">
        <x:v>24986.207940914577</x:v>
      </x:c>
      <x:c r="J1889" s="9" t="n">
        <x:v>49.3547383329205</x:v>
      </x:c>
    </x:row>
    <x:row r="1890" ht="24" customHeight="1">
      <x:c r="A1890" s="13" t="d">
        <x:v>2026-03-02T00:00:00.000Z</x:v>
      </x:c>
      <x:c r="B1890" s="9" t="str">
        <x:v>两月·共同区间</x:v>
      </x:c>
      <x:c r="C1890" s="9" t="n">
        <x:v>1806212.4354217495</x:v>
      </x:c>
      <x:c r="D1890" s="10" t="n">
        <x:v>0.023056640396072</x:v>
      </x:c>
      <x:c r="E1890" s="10" t="n">
        <x:v>0</x:v>
      </x:c>
      <x:c r="F1890" s="9" t="n">
        <x:v>942365.2606148769</x:v>
      </x:c>
      <x:c r="G1890" s="9" t="n">
        <x:v>863847.1748068726</x:v>
      </x:c>
      <x:c r="H1890" s="9" t="n">
        <x:v>908359.4637461024</x:v>
      </x:c>
      <x:c r="I1890" s="9" t="n">
        <x:v>942365.2606148769</x:v>
      </x:c>
      <x:c r="J1890" s="9" t="n">
        <x:v>1850.7605809183083</x:v>
      </x:c>
    </x:row>
    <x:row r="1891" ht="24" customHeight="1">
      <x:c r="A1891" s="13" t="d">
        <x:v>2026-03-02T00:00:00.000Z</x:v>
      </x:c>
      <x:c r="B1891" s="9" t="str">
        <x:v>两月·完整两月2024起</x:v>
      </x:c>
      <x:c r="C1891" s="9" t="n">
        <x:v>139109.50459411283</x:v>
      </x:c>
      <x:c r="D1891" s="10" t="n">
        <x:v>0.023056640396072</x:v>
      </x:c>
      <x:c r="E1891" s="10" t="n">
        <x:v>0.868751806695923</x:v>
      </x:c>
      <x:c r="F1891" s="9" t="n">
        <x:v>72578.37559967172</x:v>
      </x:c>
      <x:c r="G1891" s="9" t="n">
        <x:v>66531.12899444111</x:v>
      </x:c>
      <x:c r="H1891" s="9" t="n">
        <x:v>69959.3428308941</x:v>
      </x:c>
      <x:c r="I1891" s="9" t="n">
        <x:v>72578.37559967172</x:v>
      </x:c>
      <x:c r="J1891" s="9" t="n">
        <x:v>142.54048000379993</x:v>
      </x:c>
    </x:row>
    <x:row r="1892" ht="24" customHeight="1">
      <x:c r="A1892" s="13" t="d">
        <x:v>2026-03-03T00:00:00.000Z</x:v>
      </x:c>
      <x:c r="B1892" s="9" t="str">
        <x:v>一月·2024三月同起</x:v>
      </x:c>
      <x:c r="C1892" s="9" t="n">
        <x:v>96584.39226845457</x:v>
      </x:c>
      <x:c r="D1892" s="10" t="n">
        <x:v>-0.050907519139306</x:v>
      </x:c>
      <x:c r="E1892" s="10" t="n">
        <x:v>0.903415607731545</x:v>
      </x:c>
      <x:c r="F1892" s="9" t="n">
        <x:v>45815.3326929079</x:v>
      </x:c>
      <x:c r="G1892" s="9" t="n">
        <x:v>50769.05957554667</x:v>
      </x:c>
      <x:c r="H1892" s="9" t="n">
        <x:v>52797.39905924958</x:v>
      </x:c>
      <x:c r="I1892" s="9" t="n">
        <x:v>45815.3326929079</x:v>
      </x:c>
      <x:c r="J1892" s="9" t="n">
        <x:v>98.60584829163088</x:v>
      </x:c>
    </x:row>
    <x:row r="1893" ht="24" customHeight="1">
      <x:c r="A1893" s="13" t="d">
        <x:v>2026-03-03T00:00:00.000Z</x:v>
      </x:c>
      <x:c r="B1893" s="9" t="str">
        <x:v>一月·共同区间</x:v>
      </x:c>
      <x:c r="C1893" s="9" t="n">
        <x:v>699807.6032432384</x:v>
      </x:c>
      <x:c r="D1893" s="10" t="n">
        <x:v>-0.050907519139306</x:v>
      </x:c>
      <x:c r="E1893" s="10" t="n">
        <x:v>0.320747192148023</x:v>
      </x:c>
      <x:c r="F1893" s="9" t="n">
        <x:v>331957.54935745656</x:v>
      </x:c>
      <x:c r="G1893" s="9" t="n">
        <x:v>367850.05388578185</x:v>
      </x:c>
      <x:c r="H1893" s="9" t="n">
        <x:v>382546.5007890085</x:v>
      </x:c>
      <x:c r="I1893" s="9" t="n">
        <x:v>331957.54935745656</x:v>
      </x:c>
      <x:c r="J1893" s="9" t="n">
        <x:v>714.4541756491467</x:v>
      </x:c>
    </x:row>
    <x:row r="1894" ht="24" customHeight="1">
      <x:c r="A1894" s="13" t="d">
        <x:v>2026-03-03T00:00:00.000Z</x:v>
      </x:c>
      <x:c r="B1894" s="9" t="str">
        <x:v>一月·完整2024起</x:v>
      </x:c>
      <x:c r="C1894" s="9" t="n">
        <x:v>45708.26881752776</x:v>
      </x:c>
      <x:c r="D1894" s="10" t="n">
        <x:v>-0.050907519139306</x:v>
      </x:c>
      <x:c r="E1894" s="10" t="n">
        <x:v>0.954291731182472</x:v>
      </x:c>
      <x:c r="F1894" s="9" t="n">
        <x:v>21681.966345776436</x:v>
      </x:c>
      <x:c r="G1894" s="9" t="n">
        <x:v>24026.302471751325</x:v>
      </x:c>
      <x:c r="H1894" s="9" t="n">
        <x:v>24986.207940914577</x:v>
      </x:c>
      <x:c r="I1894" s="9" t="n">
        <x:v>21681.966345776436</x:v>
      </x:c>
      <x:c r="J1894" s="9" t="n">
        <x:v>46.66491671000847</x:v>
      </x:c>
    </x:row>
    <x:row r="1895" ht="24" customHeight="1">
      <x:c r="A1895" s="13" t="d">
        <x:v>2026-03-03T00:00:00.000Z</x:v>
      </x:c>
      <x:c r="B1895" s="9" t="str">
        <x:v>两月·共同区间</x:v>
      </x:c>
      <x:c r="C1895" s="9" t="n">
        <x:v>1756204.5211515417</x:v>
      </x:c>
      <x:c r="D1895" s="10" t="n">
        <x:v>-0.027686618301092</x:v>
      </x:c>
      <x:c r="E1895" s="10" t="n">
        <x:v>0.027686618301092</x:v>
      </x:c>
      <x:c r="F1895" s="9" t="n">
        <x:v>808237.454869595</x:v>
      </x:c>
      <x:c r="G1895" s="9" t="n">
        <x:v>947967.0662819466</x:v>
      </x:c>
      <x:c r="H1895" s="9" t="n">
        <x:v>942365.2606148769</x:v>
      </x:c>
      <x:c r="I1895" s="9" t="n">
        <x:v>808237.454869595</x:v>
      </x:c>
      <x:c r="J1895" s="9" t="n">
        <x:v>1750.4703381490003</x:v>
      </x:c>
    </x:row>
    <x:row r="1896" ht="24" customHeight="1">
      <x:c r="A1896" s="13" t="d">
        <x:v>2026-03-03T00:00:00.000Z</x:v>
      </x:c>
      <x:c r="B1896" s="9" t="str">
        <x:v>两月·完整两月2024起</x:v>
      </x:c>
      <x:c r="C1896" s="9" t="n">
        <x:v>135258.03283836163</x:v>
      </x:c>
      <x:c r="D1896" s="10" t="n">
        <x:v>-0.027686618301092</x:v>
      </x:c>
      <x:c r="E1896" s="10" t="n">
        <x:v>0.872385625326641</x:v>
      </x:c>
      <x:c r="F1896" s="9" t="n">
        <x:v>62248.22160249542</x:v>
      </x:c>
      <x:c r="G1896" s="9" t="n">
        <x:v>73009.8112358662</x:v>
      </x:c>
      <x:c r="H1896" s="9" t="n">
        <x:v>72578.37559967172</x:v>
      </x:c>
      <x:c r="I1896" s="9" t="n">
        <x:v>62248.22160249542</x:v>
      </x:c>
      <x:c r="J1896" s="9" t="n">
        <x:v>134.8164018645692</x:v>
      </x:c>
    </x:row>
    <x:row r="1897" ht="24" customHeight="1">
      <x:c r="A1897" s="13" t="d">
        <x:v>2026-03-04T00:00:00.000Z</x:v>
      </x:c>
      <x:c r="B1897" s="9" t="str">
        <x:v>一月·2024三月同起</x:v>
      </x:c>
      <x:c r="C1897" s="9" t="n">
        <x:v>96533.62320887903</x:v>
      </x:c>
      <x:c r="D1897" s="10" t="n">
        <x:v>-0.000525644551704</x:v>
      </x:c>
      <x:c r="E1897" s="10" t="n">
        <x:v>0.903466376791121</x:v>
      </x:c>
      <x:c r="F1897" s="9" t="n">
        <x:v>96533.62320887903</x:v>
      </x:c>
      <x:c r="G1897" s="9" t="n">
        <x:v>0</x:v>
      </x:c>
      <x:c r="H1897" s="9" t="n">
        <x:v>0</x:v>
      </x:c>
      <x:c r="I1897" s="9" t="n">
        <x:v>50718.29051597112</x:v>
      </x:c>
      <x:c r="J1897" s="9" t="n">
        <x:v>50.76905957554667</x:v>
      </x:c>
    </x:row>
    <x:row r="1898" ht="24" customHeight="1">
      <x:c r="A1898" s="13" t="d">
        <x:v>2026-03-04T00:00:00.000Z</x:v>
      </x:c>
      <x:c r="B1898" s="9" t="str">
        <x:v>一月·共同区间</x:v>
      </x:c>
      <x:c r="C1898" s="9" t="n">
        <x:v>699439.7531893526</x:v>
      </x:c>
      <x:c r="D1898" s="10" t="n">
        <x:v>-0.000525644551704</x:v>
      </x:c>
      <x:c r="E1898" s="10" t="n">
        <x:v>0.3211042376857</x:v>
      </x:c>
      <x:c r="F1898" s="9" t="n">
        <x:v>699439.7531893526</x:v>
      </x:c>
      <x:c r="G1898" s="9" t="n">
        <x:v>0</x:v>
      </x:c>
      <x:c r="H1898" s="9" t="n">
        <x:v>0</x:v>
      </x:c>
      <x:c r="I1898" s="9" t="n">
        <x:v>367482.20383189607</x:v>
      </x:c>
      <x:c r="J1898" s="9" t="n">
        <x:v>367.85005388578185</x:v>
      </x:c>
    </x:row>
    <x:row r="1899" ht="24" customHeight="1">
      <x:c r="A1899" s="13" t="d">
        <x:v>2026-03-04T00:00:00.000Z</x:v>
      </x:c>
      <x:c r="B1899" s="9" t="str">
        <x:v>一月·完整2024起</x:v>
      </x:c>
      <x:c r="C1899" s="9" t="n">
        <x:v>45684.242515056016</x:v>
      </x:c>
      <x:c r="D1899" s="10" t="n">
        <x:v>-0.000525644551704</x:v>
      </x:c>
      <x:c r="E1899" s="10" t="n">
        <x:v>0.954315757484944</x:v>
      </x:c>
      <x:c r="F1899" s="9" t="n">
        <x:v>45684.242515056016</x:v>
      </x:c>
      <x:c r="G1899" s="9" t="n">
        <x:v>0</x:v>
      </x:c>
      <x:c r="H1899" s="9" t="n">
        <x:v>0</x:v>
      </x:c>
      <x:c r="I1899" s="9" t="n">
        <x:v>24002.276169279576</x:v>
      </x:c>
      <x:c r="J1899" s="9" t="n">
        <x:v>24.026302471751325</x:v>
      </x:c>
    </x:row>
    <x:row r="1900" ht="24" customHeight="1">
      <x:c r="A1900" s="13" t="d">
        <x:v>2026-03-04T00:00:00.000Z</x:v>
      </x:c>
      <x:c r="B1900" s="9" t="str">
        <x:v>两月·共同区间</x:v>
      </x:c>
      <x:c r="C1900" s="9" t="n">
        <x:v>1744278.6982811135</x:v>
      </x:c>
      <x:c r="D1900" s="10" t="n">
        <x:v>-0.006790679973087</x:v>
      </x:c>
      <x:c r="E1900" s="10" t="n">
        <x:v>0.034289287309759</x:v>
      </x:c>
      <x:c r="F1900" s="9" t="n">
        <x:v>923140.1840502042</x:v>
      </x:c>
      <x:c r="G1900" s="9" t="n">
        <x:v>821138.5142309092</x:v>
      </x:c>
      <x:c r="H1900" s="9" t="n">
        <x:v>808237.454869595</x:v>
      </x:c>
      <x:c r="I1900" s="9" t="n">
        <x:v>923140.1840502042</x:v>
      </x:c>
      <x:c r="J1900" s="9" t="n">
        <x:v>1731.4942731432134</x:v>
      </x:c>
    </x:row>
    <x:row r="1901" ht="24" customHeight="1">
      <x:c r="A1901" s="13" t="d">
        <x:v>2026-03-04T00:00:00.000Z</x:v>
      </x:c>
      <x:c r="B1901" s="9" t="str">
        <x:v>两月·完整两月2024起</x:v>
      </x:c>
      <x:c r="C1901" s="9" t="n">
        <x:v>134339.53882356704</x:v>
      </x:c>
      <x:c r="D1901" s="10" t="n">
        <x:v>-0.006790679973087</x:v>
      </x:c>
      <x:c r="E1901" s="10" t="n">
        <x:v>0.873252213705014</x:v>
      </x:c>
      <x:c r="F1901" s="9" t="n">
        <x:v>71097.71317910156</x:v>
      </x:c>
      <x:c r="G1901" s="9" t="n">
        <x:v>63241.82564446549</x:v>
      </x:c>
      <x:c r="H1901" s="9" t="n">
        <x:v>62248.22160249542</x:v>
      </x:c>
      <x:c r="I1901" s="9" t="n">
        <x:v>71097.71317910156</x:v>
      </x:c>
      <x:c r="J1901" s="9" t="n">
        <x:v>133.35491762808232</x:v>
      </x:c>
    </x:row>
    <x:row r="1902" ht="24" customHeight="1">
      <x:c r="A1902" s="13" t="d">
        <x:v>2026-03-05T00:00:00.000Z</x:v>
      </x:c>
      <x:c r="B1902" s="9" t="str">
        <x:v>一月·2024三月同起</x:v>
      </x:c>
      <x:c r="C1902" s="9" t="n">
        <x:v>95166.35495902004</x:v>
      </x:c>
      <x:c r="D1902" s="10" t="n">
        <x:v>-0.01416364790225</x:v>
      </x:c>
      <x:c r="E1902" s="10" t="n">
        <x:v>0.90483364504098</x:v>
      </x:c>
      <x:c r="F1902" s="9" t="n">
        <x:v>48266.811604439514</x:v>
      </x:c>
      <x:c r="G1902" s="9" t="n">
        <x:v>46899.54335458052</x:v>
      </x:c>
      <x:c r="H1902" s="9" t="n">
        <x:v>48266.811604439514</x:v>
      </x:c>
      <x:c r="I1902" s="9" t="n">
        <x:v>0</x:v>
      </x:c>
      <x:c r="J1902" s="9" t="n">
        <x:v>48.218593011421035</x:v>
      </x:c>
    </x:row>
    <x:row r="1903" ht="24" customHeight="1">
      <x:c r="A1903" s="13" t="d">
        <x:v>2026-03-05T00:00:00.000Z</x:v>
      </x:c>
      <x:c r="B1903" s="9" t="str">
        <x:v>一月·共同区间</x:v>
      </x:c>
      <x:c r="C1903" s="9" t="n">
        <x:v>689533.1347963421</x:v>
      </x:c>
      <x:c r="D1903" s="10" t="n">
        <x:v>-0.01416364790225</x:v>
      </x:c>
      <x:c r="E1903" s="10" t="n">
        <x:v>0.330719878225449</x:v>
      </x:c>
      <x:c r="F1903" s="9" t="n">
        <x:v>349719.8765946763</x:v>
      </x:c>
      <x:c r="G1903" s="9" t="n">
        <x:v>339813.2582016659</x:v>
      </x:c>
      <x:c r="H1903" s="9" t="n">
        <x:v>349719.8765946763</x:v>
      </x:c>
      <x:c r="I1903" s="9" t="n">
        <x:v>0</x:v>
      </x:c>
      <x:c r="J1903" s="9" t="n">
        <x:v>349.3705060885404</x:v>
      </x:c>
    </x:row>
    <x:row r="1904" ht="24" customHeight="1">
      <x:c r="A1904" s="13" t="d">
        <x:v>2026-03-05T00:00:00.000Z</x:v>
      </x:c>
      <x:c r="B1904" s="9" t="str">
        <x:v>一月·完整2024起</x:v>
      </x:c>
      <x:c r="C1904" s="9" t="n">
        <x:v>45037.186989391776</x:v>
      </x:c>
      <x:c r="D1904" s="10" t="n">
        <x:v>-0.01416364790225</x:v>
      </x:c>
      <x:c r="E1904" s="10" t="n">
        <x:v>0.954962813010608</x:v>
      </x:c>
      <x:c r="F1904" s="9" t="n">
        <x:v>22842.121257528008</x:v>
      </x:c>
      <x:c r="G1904" s="9" t="n">
        <x:v>22195.06573186377</x:v>
      </x:c>
      <x:c r="H1904" s="9" t="n">
        <x:v>22842.121257528008</x:v>
      </x:c>
      <x:c r="I1904" s="9" t="n">
        <x:v>0</x:v>
      </x:c>
      <x:c r="J1904" s="9" t="n">
        <x:v>22.819301955569244</x:v>
      </x:c>
    </x:row>
    <x:row r="1905" ht="24" customHeight="1">
      <x:c r="A1905" s="13" t="d">
        <x:v>2026-03-05T00:00:00.000Z</x:v>
      </x:c>
      <x:c r="B1905" s="9" t="str">
        <x:v>两月·共同区间</x:v>
      </x:c>
      <x:c r="C1905" s="9" t="n">
        <x:v>1765369.2092017187</x:v>
      </x:c>
      <x:c r="D1905" s="10" t="n">
        <x:v>0.012091250636374</x:v>
      </x:c>
      <x:c r="E1905" s="10" t="n">
        <x:v>0.02261263704039</x:v>
      </x:c>
      <x:c r="F1905" s="9" t="n">
        <x:v>1765369.2092017187</x:v>
      </x:c>
      <x:c r="G1905" s="9" t="n">
        <x:v>0</x:v>
      </x:c>
      <x:c r="H1905" s="9" t="n">
        <x:v>0</x:v>
      </x:c>
      <x:c r="I1905" s="9" t="n">
        <x:v>842229.0251515144</x:v>
      </x:c>
      <x:c r="J1905" s="9" t="n">
        <x:v>843.0720972487632</x:v>
      </x:c>
    </x:row>
    <x:row r="1906" ht="24" customHeight="1">
      <x:c r="A1906" s="13" t="d">
        <x:v>2026-03-05T00:00:00.000Z</x:v>
      </x:c>
      <x:c r="B1906" s="9" t="str">
        <x:v>两月·完整两月2024起</x:v>
      </x:c>
      <x:c r="C1906" s="9" t="n">
        <x:v>135963.87185785768</x:v>
      </x:c>
      <x:c r="D1906" s="10" t="n">
        <x:v>0.012091250636374</x:v>
      </x:c>
      <x:c r="E1906" s="10" t="n">
        <x:v>0.871719674453315</x:v>
      </x:c>
      <x:c r="F1906" s="9" t="n">
        <x:v>135963.87185785768</x:v>
      </x:c>
      <x:c r="G1906" s="9" t="n">
        <x:v>0</x:v>
      </x:c>
      <x:c r="H1906" s="9" t="n">
        <x:v>0</x:v>
      </x:c>
      <x:c r="I1906" s="9" t="n">
        <x:v>64866.15867875614</x:v>
      </x:c>
      <x:c r="J1906" s="9" t="n">
        <x:v>64.93108976852467</x:v>
      </x:c>
    </x:row>
    <x:row r="1907" ht="24" customHeight="1">
      <x:c r="A1907" s="13" t="d">
        <x:v>2026-03-06T00:00:00.000Z</x:v>
      </x:c>
      <x:c r="B1907" s="9" t="str">
        <x:v>一月·2024三月同起</x:v>
      </x:c>
      <x:c r="C1907" s="9" t="n">
        <x:v>97706.11179274356</x:v>
      </x:c>
      <x:c r="D1907" s="10" t="n">
        <x:v>0.026687549762909</x:v>
      </x:c>
      <x:c r="E1907" s="10" t="n">
        <x:v>0.902293888207256</x:v>
      </x:c>
      <x:c r="F1907" s="9" t="n">
        <x:v>97706.11179274356</x:v>
      </x:c>
      <x:c r="G1907" s="9" t="n">
        <x:v>0</x:v>
      </x:c>
      <x:c r="H1907" s="9" t="n">
        <x:v>0</x:v>
      </x:c>
      <x:c r="I1907" s="9" t="n">
        <x:v>49439.30018830405</x:v>
      </x:c>
      <x:c r="J1907" s="9" t="n">
        <x:v>49.48878897728133</x:v>
      </x:c>
    </x:row>
    <x:row r="1908" ht="24" customHeight="1">
      <x:c r="A1908" s="13" t="d">
        <x:v>2026-03-06T00:00:00.000Z</x:v>
      </x:c>
      <x:c r="B1908" s="9" t="str">
        <x:v>一月·共同区间</x:v>
      </x:c>
      <x:c r="C1908" s="9" t="n">
        <x:v>707935.0846443942</x:v>
      </x:c>
      <x:c r="D1908" s="10" t="n">
        <x:v>0.026687549762909</x:v>
      </x:c>
      <x:c r="E1908" s="10" t="n">
        <x:v>0.312858431670265</x:v>
      </x:c>
      <x:c r="F1908" s="9" t="n">
        <x:v>707935.0846443942</x:v>
      </x:c>
      <x:c r="G1908" s="9" t="n">
        <x:v>0</x:v>
      </x:c>
      <x:c r="H1908" s="9" t="n">
        <x:v>0</x:v>
      </x:c>
      <x:c r="I1908" s="9" t="n">
        <x:v>358215.208049718</x:v>
      </x:c>
      <x:c r="J1908" s="9" t="n">
        <x:v>358.5737818315495</x:v>
      </x:c>
    </x:row>
    <x:row r="1909" ht="24" customHeight="1">
      <x:c r="A1909" s="13" t="d">
        <x:v>2026-03-06T00:00:00.000Z</x:v>
      </x:c>
      <x:c r="B1909" s="9" t="str">
        <x:v>一月·完整2024起</x:v>
      </x:c>
      <x:c r="C1909" s="9" t="n">
        <x:v>46239.119158352616</x:v>
      </x:c>
      <x:c r="D1909" s="10" t="n">
        <x:v>0.026687549762909</x:v>
      </x:c>
      <x:c r="E1909" s="10" t="n">
        <x:v>0.953760880841647</x:v>
      </x:c>
      <x:c r="F1909" s="9" t="n">
        <x:v>46239.119158352616</x:v>
      </x:c>
      <x:c r="G1909" s="9" t="n">
        <x:v>0</x:v>
      </x:c>
      <x:c r="H1909" s="9" t="n">
        <x:v>0</x:v>
      </x:c>
      <x:c r="I1909" s="9" t="n">
        <x:v>23396.99790082461</x:v>
      </x:c>
      <x:c r="J1909" s="9" t="n">
        <x:v>23.420418319143753</x:v>
      </x:c>
    </x:row>
    <x:row r="1910" ht="24" customHeight="1">
      <x:c r="A1910" s="13" t="d">
        <x:v>2026-03-06T00:00:00.000Z</x:v>
      </x:c>
      <x:c r="B1910" s="9" t="str">
        <x:v>两月·共同区间</x:v>
      </x:c>
      <x:c r="C1910" s="9" t="n">
        <x:v>1765369.2092017187</x:v>
      </x:c>
      <x:c r="D1910" s="10" t="n">
        <x:v>0</x:v>
      </x:c>
      <x:c r="E1910" s="10" t="n">
        <x:v>0.02261263704039</x:v>
      </x:c>
      <x:c r="F1910" s="9" t="n">
        <x:v>1765369.2092017187</x:v>
      </x:c>
      <x:c r="G1910" s="9" t="n">
        <x:v>0</x:v>
      </x:c>
      <x:c r="H1910" s="9" t="n">
        <x:v>0</x:v>
      </x:c>
      <x:c r="I1910" s="9" t="n">
        <x:v>0</x:v>
      </x:c>
      <x:c r="J1910" s="9" t="n">
        <x:v>0</x:v>
      </x:c>
    </x:row>
    <x:row r="1911" ht="24" customHeight="1">
      <x:c r="A1911" s="13" t="d">
        <x:v>2026-03-06T00:00:00.000Z</x:v>
      </x:c>
      <x:c r="B1911" s="9" t="str">
        <x:v>两月·完整两月2024起</x:v>
      </x:c>
      <x:c r="C1911" s="9" t="n">
        <x:v>135963.87185785768</x:v>
      </x:c>
      <x:c r="D1911" s="10" t="n">
        <x:v>0</x:v>
      </x:c>
      <x:c r="E1911" s="10" t="n">
        <x:v>0.871719674453315</x:v>
      </x:c>
      <x:c r="F1911" s="9" t="n">
        <x:v>135963.87185785768</x:v>
      </x:c>
      <x:c r="G1911" s="9" t="n">
        <x:v>0</x:v>
      </x:c>
      <x:c r="H1911" s="9" t="n">
        <x:v>0</x:v>
      </x:c>
      <x:c r="I1911" s="9" t="n">
        <x:v>0</x:v>
      </x:c>
      <x:c r="J1911" s="9" t="n">
        <x:v>0</x:v>
      </x:c>
    </x:row>
    <x:row r="1912" ht="24" customHeight="1">
      <x:c r="A1912" s="13" t="d">
        <x:v>2026-03-09T00:00:00.000Z</x:v>
      </x:c>
      <x:c r="B1912" s="9" t="str">
        <x:v>一月·2024三月同起</x:v>
      </x:c>
      <x:c r="C1912" s="9" t="n">
        <x:v>97407.66942526904</x:v>
      </x:c>
      <x:c r="D1912" s="10" t="n">
        <x:v>-0.003054490266766</x:v>
      </x:c>
      <x:c r="E1912" s="10" t="n">
        <x:v>0.902592330574731</x:v>
      </x:c>
      <x:c r="F1912" s="9" t="n">
        <x:v>48853.05589637178</x:v>
      </x:c>
      <x:c r="G1912" s="9" t="n">
        <x:v>48554.61352889725</x:v>
      </x:c>
      <x:c r="H1912" s="9" t="n">
        <x:v>48853.05589637178</x:v>
      </x:c>
      <x:c r="I1912" s="9" t="n">
        <x:v>0</x:v>
      </x:c>
      <x:c r="J1912" s="9" t="n">
        <x:v>48.80425164472399</x:v>
      </x:c>
    </x:row>
    <x:row r="1913" ht="24" customHeight="1">
      <x:c r="A1913" s="13" t="d">
        <x:v>2026-03-09T00:00:00.000Z</x:v>
      </x:c>
      <x:c r="B1913" s="9" t="str">
        <x:v>一月·共同区间</x:v>
      </x:c>
      <x:c r="C1913" s="9" t="n">
        <x:v>705772.7038188454</x:v>
      </x:c>
      <x:c r="D1913" s="10" t="n">
        <x:v>-0.003054490266766</x:v>
      </x:c>
      <x:c r="E1913" s="10" t="n">
        <x:v>0.314957298902619</x:v>
      </x:c>
      <x:c r="F1913" s="9" t="n">
        <x:v>353967.5423221971</x:v>
      </x:c>
      <x:c r="G1913" s="9" t="n">
        <x:v>351805.16149664833</x:v>
      </x:c>
      <x:c r="H1913" s="9" t="n">
        <x:v>353967.5423221971</x:v>
      </x:c>
      <x:c r="I1913" s="9" t="n">
        <x:v>0</x:v>
      </x:c>
      <x:c r="J1913" s="9" t="n">
        <x:v>353.61392839375185</x:v>
      </x:c>
    </x:row>
    <x:row r="1914" ht="24" customHeight="1">
      <x:c r="A1914" s="13" t="d">
        <x:v>2026-03-09T00:00:00.000Z</x:v>
      </x:c>
      <x:c r="B1914" s="9" t="str">
        <x:v>一月·完整2024起</x:v>
      </x:c>
      <x:c r="C1914" s="9" t="n">
        <x:v>46097.88221893957</x:v>
      </x:c>
      <x:c r="D1914" s="10" t="n">
        <x:v>-0.003054490266767</x:v>
      </x:c>
      <x:c r="E1914" s="10" t="n">
        <x:v>0.95390211778106</x:v>
      </x:c>
      <x:c r="F1914" s="9" t="n">
        <x:v>23119.559579176308</x:v>
      </x:c>
      <x:c r="G1914" s="9" t="n">
        <x:v>22978.322639763268</x:v>
      </x:c>
      <x:c r="H1914" s="9" t="n">
        <x:v>23119.559579176308</x:v>
      </x:c>
      <x:c r="I1914" s="9" t="n">
        <x:v>0</x:v>
      </x:c>
      <x:c r="J1914" s="9" t="n">
        <x:v>23.09646311605684</x:v>
      </x:c>
    </x:row>
    <x:row r="1915" ht="24" customHeight="1">
      <x:c r="A1915" s="13" t="d">
        <x:v>2026-03-09T00:00:00.000Z</x:v>
      </x:c>
      <x:c r="B1915" s="9" t="str">
        <x:v>两月·共同区间</x:v>
      </x:c>
      <x:c r="C1915" s="9" t="n">
        <x:v>1759976.906134963</x:v>
      </x:c>
      <x:c r="D1915" s="10" t="n">
        <x:v>-0.003054490266766</x:v>
      </x:c>
      <x:c r="E1915" s="10" t="n">
        <x:v>0.02559805722741</x:v>
      </x:c>
      <x:c r="F1915" s="9" t="n">
        <x:v>882684.6046008593</x:v>
      </x:c>
      <x:c r="G1915" s="9" t="n">
        <x:v>877292.3015341036</x:v>
      </x:c>
      <x:c r="H1915" s="9" t="n">
        <x:v>882684.6046008593</x:v>
      </x:c>
      <x:c r="I1915" s="9" t="n">
        <x:v>0</x:v>
      </x:c>
      <x:c r="J1915" s="9" t="n">
        <x:v>881.8028017989127</x:v>
      </x:c>
    </x:row>
    <x:row r="1916" ht="24" customHeight="1">
      <x:c r="A1916" s="13" t="d">
        <x:v>2026-03-09T00:00:00.000Z</x:v>
      </x:c>
      <x:c r="B1916" s="9" t="str">
        <x:v>两月·完整两月2024起</x:v>
      </x:c>
      <x:c r="C1916" s="9" t="n">
        <x:v>135548.57153463596</x:v>
      </x:c>
      <x:c r="D1916" s="10" t="n">
        <x:v>-0.003054490266767</x:v>
      </x:c>
      <x:c r="E1916" s="10" t="n">
        <x:v>0.872111505459115</x:v>
      </x:c>
      <x:c r="F1916" s="9" t="n">
        <x:v>67981.93592892884</x:v>
      </x:c>
      <x:c r="G1916" s="9" t="n">
        <x:v>67566.63560570714</x:v>
      </x:c>
      <x:c r="H1916" s="9" t="n">
        <x:v>67981.93592892884</x:v>
      </x:c>
      <x:c r="I1916" s="9" t="n">
        <x:v>0</x:v>
      </x:c>
      <x:c r="J1916" s="9" t="n">
        <x:v>67.91402190701046</x:v>
      </x:c>
    </x:row>
    <x:row r="1917" ht="24" customHeight="1">
      <x:c r="A1917" s="13" t="d">
        <x:v>2026-03-10T00:00:00.000Z</x:v>
      </x:c>
      <x:c r="B1917" s="9" t="str">
        <x:v>一月·2024三月同起</x:v>
      </x:c>
      <x:c r="C1917" s="9" t="n">
        <x:v>96242.64332773142</x:v>
      </x:c>
      <x:c r="D1917" s="10" t="n">
        <x:v>-0.011960311794868</x:v>
      </x:c>
      <x:c r="E1917" s="10" t="n">
        <x:v>0.903757356672268</x:v>
      </x:c>
      <x:c r="F1917" s="9" t="n">
        <x:v>49378.91858736727</x:v>
      </x:c>
      <x:c r="G1917" s="9" t="n">
        <x:v>46863.72474036415</x:v>
      </x:c>
      <x:c r="H1917" s="9" t="n">
        <x:v>48853.05589637178</x:v>
      </x:c>
      <x:c r="I1917" s="9" t="n">
        <x:v>49378.91858736727</x:v>
      </x:c>
      <x:c r="J1917" s="9" t="n">
        <x:v>98.23259857902556</x:v>
      </x:c>
    </x:row>
    <x:row r="1918" ht="24" customHeight="1">
      <x:c r="A1918" s="13" t="d">
        <x:v>2026-03-10T00:00:00.000Z</x:v>
      </x:c>
      <x:c r="B1918" s="9" t="str">
        <x:v>一月·共同区间</x:v>
      </x:c>
      <x:c r="C1918" s="9" t="n">
        <x:v>697331.4422248653</x:v>
      </x:c>
      <x:c r="D1918" s="10" t="n">
        <x:v>-0.011960311794868</x:v>
      </x:c>
      <x:c r="E1918" s="10" t="n">
        <x:v>0.323150623200542</x:v>
      </x:c>
      <x:c r="F1918" s="9" t="n">
        <x:v>357777.70979105413</x:v>
      </x:c>
      <x:c r="G1918" s="9" t="n">
        <x:v>339553.7324338112</x:v>
      </x:c>
      <x:c r="H1918" s="9" t="n">
        <x:v>353967.5423221971</x:v>
      </x:c>
      <x:c r="I1918" s="9" t="n">
        <x:v>357777.70979105413</x:v>
      </x:c>
      <x:c r="J1918" s="9" t="n">
        <x:v>711.7497740304427</x:v>
      </x:c>
    </x:row>
    <x:row r="1919" ht="24" customHeight="1">
      <x:c r="A1919" s="13" t="d">
        <x:v>2026-03-10T00:00:00.000Z</x:v>
      </x:c>
      <x:c r="B1919" s="9" t="str">
        <x:v>一月·完整2024起</x:v>
      </x:c>
      <x:c r="C1919" s="9" t="n">
        <x:v>45546.53717451797</x:v>
      </x:c>
      <x:c r="D1919" s="10" t="n">
        <x:v>-0.011960311794868</x:v>
      </x:c>
      <x:c r="E1919" s="10" t="n">
        <x:v>0.954453462825482</x:v>
      </x:c>
      <x:c r="F1919" s="9" t="n">
        <x:v>23368.422492495905</x:v>
      </x:c>
      <x:c r="G1919" s="9" t="n">
        <x:v>22178.114682022067</x:v>
      </x:c>
      <x:c r="H1919" s="9" t="n">
        <x:v>23119.559579176308</x:v>
      </x:c>
      <x:c r="I1919" s="9" t="n">
        <x:v>23368.422492495905</x:v>
      </x:c>
      <x:c r="J1919" s="9" t="n">
        <x:v>46.488277422859554</x:v>
      </x:c>
    </x:row>
    <x:row r="1920" ht="24" customHeight="1">
      <x:c r="A1920" s="13" t="d">
        <x:v>2026-03-10T00:00:00.000Z</x:v>
      </x:c>
      <x:c r="B1920" s="9" t="str">
        <x:v>两月·共同区间</x:v>
      </x:c>
      <x:c r="C1920" s="9" t="n">
        <x:v>1774870.5780098503</x:v>
      </x:c>
      <x:c r="D1920" s="10" t="n">
        <x:v>0.008462424605102</x:v>
      </x:c>
      <x:c r="E1920" s="10" t="n">
        <x:v>0.017352254251633</x:v>
      </x:c>
      <x:c r="F1920" s="9" t="n">
        <x:v>1774870.5780098503</x:v>
      </x:c>
      <x:c r="G1920" s="9" t="n">
        <x:v>0</x:v>
      </x:c>
      <x:c r="H1920" s="9" t="n">
        <x:v>0</x:v>
      </x:c>
      <x:c r="I1920" s="9" t="n">
        <x:v>892185.973408991</x:v>
      </x:c>
      <x:c r="J1920" s="9" t="n">
        <x:v>893.0790524614524</x:v>
      </x:c>
    </x:row>
    <x:row r="1921" ht="24" customHeight="1">
      <x:c r="A1921" s="13" t="d">
        <x:v>2026-03-10T00:00:00.000Z</x:v>
      </x:c>
      <x:c r="B1921" s="9" t="str">
        <x:v>两月·完整两月2024起</x:v>
      </x:c>
      <x:c r="C1921" s="9" t="n">
        <x:v>136695.6411015771</x:v>
      </x:c>
      <x:c r="D1921" s="10" t="n">
        <x:v>0.008462424605102</x:v>
      </x:c>
      <x:c r="E1921" s="10" t="n">
        <x:v>0.871029258716203</x:v>
      </x:c>
      <x:c r="F1921" s="9" t="n">
        <x:v>136695.6411015771</x:v>
      </x:c>
      <x:c r="G1921" s="9" t="n">
        <x:v>0</x:v>
      </x:c>
      <x:c r="H1921" s="9" t="n">
        <x:v>0</x:v>
      </x:c>
      <x:c r="I1921" s="9" t="n">
        <x:v>68713.70517264823</x:v>
      </x:c>
      <x:c r="J1921" s="9" t="n">
        <x:v>68.78248766030855</x:v>
      </x:c>
    </x:row>
    <x:row r="1922" ht="24" customHeight="1">
      <x:c r="A1922" s="13" t="d">
        <x:v>2026-03-11T00:00:00.000Z</x:v>
      </x:c>
      <x:c r="B1922" s="9" t="str">
        <x:v>一月·2024三月同起</x:v>
      </x:c>
      <x:c r="C1922" s="9" t="n">
        <x:v>97262.00211059325</x:v>
      </x:c>
      <x:c r="D1922" s="10" t="n">
        <x:v>0.010591550144676</x:v>
      </x:c>
      <x:c r="E1922" s="10" t="n">
        <x:v>0.902737997889407</x:v>
      </x:c>
      <x:c r="F1922" s="9" t="n">
        <x:v>97262.00211059325</x:v>
      </x:c>
      <x:c r="G1922" s="9" t="n">
        <x:v>0</x:v>
      </x:c>
      <x:c r="H1922" s="9" t="n">
        <x:v>0</x:v>
      </x:c>
      <x:c r="I1922" s="9" t="n">
        <x:v>47883.08352322599</x:v>
      </x:c>
      <x:c r="J1922" s="9" t="n">
        <x:v>47.93101453776375</x:v>
      </x:c>
    </x:row>
    <x:row r="1923" ht="24" customHeight="1">
      <x:c r="A1923" s="13" t="d">
        <x:v>2026-03-11T00:00:00.000Z</x:v>
      </x:c>
      <x:c r="B1923" s="9" t="str">
        <x:v>一月·共同区间</x:v>
      </x:c>
      <x:c r="C1923" s="9" t="n">
        <x:v>704717.2631626492</x:v>
      </x:c>
      <x:c r="D1923" s="10" t="n">
        <x:v>0.010591550144676</x:v>
      </x:c>
      <x:c r="E1923" s="10" t="n">
        <x:v>0.315981739085778</x:v>
      </x:c>
      <x:c r="F1923" s="9" t="n">
        <x:v>704717.2631626492</x:v>
      </x:c>
      <x:c r="G1923" s="9" t="n">
        <x:v>0</x:v>
      </x:c>
      <x:c r="H1923" s="9" t="n">
        <x:v>0</x:v>
      </x:c>
      <x:c r="I1923" s="9" t="n">
        <x:v>346939.55337159504</x:v>
      </x:c>
      <x:c r="J1923" s="9" t="n">
        <x:v>347.28684021180686</x:v>
      </x:c>
    </x:row>
    <x:row r="1924" ht="24" customHeight="1">
      <x:c r="A1924" s="13" t="d">
        <x:v>2026-03-11T00:00:00.000Z</x:v>
      </x:c>
      <x:c r="B1924" s="9" t="str">
        <x:v>一月·完整2024起</x:v>
      </x:c>
      <x:c r="C1924" s="9" t="n">
        <x:v>46028.945606918234</x:v>
      </x:c>
      <x:c r="D1924" s="10" t="n">
        <x:v>0.010591550144676</x:v>
      </x:c>
      <x:c r="E1924" s="10" t="n">
        <x:v>0.953971054393082</x:v>
      </x:c>
      <x:c r="F1924" s="9" t="n">
        <x:v>46028.945606918234</x:v>
      </x:c>
      <x:c r="G1924" s="9" t="n">
        <x:v>0</x:v>
      </x:c>
      <x:c r="H1924" s="9" t="n">
        <x:v>0</x:v>
      </x:c>
      <x:c r="I1924" s="9" t="n">
        <x:v>22660.523114422325</x:v>
      </x:c>
      <x:c r="J1924" s="9" t="n">
        <x:v>22.68320632074307</x:v>
      </x:c>
    </x:row>
    <x:row r="1925" ht="24" customHeight="1">
      <x:c r="A1925" s="13" t="d">
        <x:v>2026-03-11T00:00:00.000Z</x:v>
      </x:c>
      <x:c r="B1925" s="9" t="str">
        <x:v>两月·共同区间</x:v>
      </x:c>
      <x:c r="C1925" s="9" t="n">
        <x:v>1792582.9538905225</x:v>
      </x:c>
      <x:c r="D1925" s="10" t="n">
        <x:v>0.009979530958552</x:v>
      </x:c>
      <x:c r="E1925" s="10" t="n">
        <x:v>0.007545890651586</x:v>
      </x:c>
      <x:c r="F1925" s="9" t="n">
        <x:v>887435.2890049252</x:v>
      </x:c>
      <x:c r="G1925" s="9" t="n">
        <x:v>905147.6648855974</x:v>
      </x:c>
      <x:c r="H1925" s="9" t="n">
        <x:v>887435.2890049252</x:v>
      </x:c>
      <x:c r="I1925" s="9" t="n">
        <x:v>0</x:v>
      </x:c>
      <x:c r="J1925" s="9" t="n">
        <x:v>886.5487402646104</x:v>
      </x:c>
    </x:row>
    <x:row r="1926" ht="24" customHeight="1">
      <x:c r="A1926" s="13" t="d">
        <x:v>2026-03-11T00:00:00.000Z</x:v>
      </x:c>
      <x:c r="B1926" s="9" t="str">
        <x:v>两月·完整两月2024起</x:v>
      </x:c>
      <x:c r="C1926" s="9" t="n">
        <x:v>138059.79948384938</x:v>
      </x:c>
      <x:c r="D1926" s="10" t="n">
        <x:v>0.009979530958552</x:v>
      </x:c>
      <x:c r="E1926" s="10" t="n">
        <x:v>0.869742191210814</x:v>
      </x:c>
      <x:c r="F1926" s="9" t="n">
        <x:v>68347.82055078854</x:v>
      </x:c>
      <x:c r="G1926" s="9" t="n">
        <x:v>69711.97893306085</x:v>
      </x:c>
      <x:c r="H1926" s="9" t="n">
        <x:v>68347.82055078854</x:v>
      </x:c>
      <x:c r="I1926" s="9" t="n">
        <x:v>0</x:v>
      </x:c>
      <x:c r="J1926" s="9" t="n">
        <x:v>68.27954100977513</x:v>
      </x:c>
    </x:row>
    <x:row r="1927" ht="24" customHeight="1">
      <x:c r="A1927" s="13" t="d">
        <x:v>2026-03-12T00:00:00.000Z</x:v>
      </x:c>
      <x:c r="B1927" s="9" t="str">
        <x:v>一月·2024三月同起</x:v>
      </x:c>
      <x:c r="C1927" s="9" t="n">
        <x:v>97921.61821435689</x:v>
      </x:c>
      <x:c r="D1927" s="10" t="n">
        <x:v>0.00678184788972</x:v>
      </x:c>
      <x:c r="E1927" s="10" t="n">
        <x:v>0.902078381785643</x:v>
      </x:c>
      <x:c r="F1927" s="9" t="n">
        <x:v>48631.00105529663</x:v>
      </x:c>
      <x:c r="G1927" s="9" t="n">
        <x:v>49290.61715906026</x:v>
      </x:c>
      <x:c r="H1927" s="9" t="n">
        <x:v>48631.00105529663</x:v>
      </x:c>
      <x:c r="I1927" s="9" t="n">
        <x:v>0</x:v>
      </x:c>
      <x:c r="J1927" s="9" t="n">
        <x:v>48.58241863665171</x:v>
      </x:c>
    </x:row>
    <x:row r="1928" ht="24" customHeight="1">
      <x:c r="A1928" s="13" t="d">
        <x:v>2026-03-12T00:00:00.000Z</x:v>
      </x:c>
      <x:c r="B1928" s="9" t="str">
        <x:v>一月·共同区间</x:v>
      </x:c>
      <x:c r="C1928" s="9" t="n">
        <x:v>709496.5484466779</x:v>
      </x:c>
      <x:c r="D1928" s="10" t="n">
        <x:v>0.00678184788972</x:v>
      </x:c>
      <x:c r="E1928" s="10" t="n">
        <x:v>0.311342831286467</x:v>
      </x:c>
      <x:c r="F1928" s="9" t="n">
        <x:v>352358.6315813246</x:v>
      </x:c>
      <x:c r="G1928" s="9" t="n">
        <x:v>357137.91686535324</x:v>
      </x:c>
      <x:c r="H1928" s="9" t="n">
        <x:v>352358.6315813246</x:v>
      </x:c>
      <x:c r="I1928" s="9" t="n">
        <x:v>0</x:v>
      </x:c>
      <x:c r="J1928" s="9" t="n">
        <x:v>352.00662495632423</x:v>
      </x:c>
    </x:row>
    <x:row r="1929" ht="24" customHeight="1">
      <x:c r="A1929" s="13" t="d">
        <x:v>2026-03-12T00:00:00.000Z</x:v>
      </x:c>
      <x:c r="B1929" s="9" t="str">
        <x:v>一月·完整2024起</x:v>
      </x:c>
      <x:c r="C1929" s="9" t="n">
        <x:v>46341.10691454854</x:v>
      </x:c>
      <x:c r="D1929" s="10" t="n">
        <x:v>0.00678184788972</x:v>
      </x:c>
      <x:c r="E1929" s="10" t="n">
        <x:v>0.953658893085452</x:v>
      </x:c>
      <x:c r="F1929" s="9" t="n">
        <x:v>23014.472803459117</x:v>
      </x:c>
      <x:c r="G1929" s="9" t="n">
        <x:v>23326.634111089417</x:v>
      </x:c>
      <x:c r="H1929" s="9" t="n">
        <x:v>23014.472803459117</x:v>
      </x:c>
      <x:c r="I1929" s="9" t="n">
        <x:v>0</x:v>
      </x:c>
      <x:c r="J1929" s="9" t="n">
        <x:v>22.99148132213304</x:v>
      </x:c>
    </x:row>
    <x:row r="1930" ht="24" customHeight="1">
      <x:c r="A1930" s="13" t="d">
        <x:v>2026-03-12T00:00:00.000Z</x:v>
      </x:c>
      <x:c r="B1930" s="9" t="str">
        <x:v>两月·共同区间</x:v>
      </x:c>
      <x:c r="C1930" s="9" t="n">
        <x:v>1826011.099345218</x:v>
      </x:c>
      <x:c r="D1930" s="10" t="n">
        <x:v>0.018648032651513</x:v>
      </x:c>
      <x:c r="E1930" s="10" t="n">
        <x:v>0</x:v>
      </x:c>
      <x:c r="F1930" s="9" t="n">
        <x:v>926538.9080562912</x:v>
      </x:c>
      <x:c r="G1930" s="9" t="n">
        <x:v>899472.1912889268</x:v>
      </x:c>
      <x:c r="H1930" s="9" t="n">
        <x:v>887435.2890049252</x:v>
      </x:c>
      <x:c r="I1930" s="9" t="n">
        <x:v>926538.9080562912</x:v>
      </x:c>
      <x:c r="J1930" s="9" t="n">
        <x:v>1814.0151146953322</x:v>
      </x:c>
    </x:row>
    <x:row r="1931" ht="24" customHeight="1">
      <x:c r="A1931" s="13" t="d">
        <x:v>2026-03-12T00:00:00.000Z</x:v>
      </x:c>
      <x:c r="B1931" s="9" t="str">
        <x:v>两月·完整两月2024起</x:v>
      </x:c>
      <x:c r="C1931" s="9" t="n">
        <x:v>140634.34313248546</x:v>
      </x:c>
      <x:c r="D1931" s="10" t="n">
        <x:v>0.018648032651512</x:v>
      </x:c>
      <x:c r="E1931" s="10" t="n">
        <x:v>0.867313139339399</x:v>
      </x:c>
      <x:c r="F1931" s="9" t="n">
        <x:v>71359.47353655833</x:v>
      </x:c>
      <x:c r="G1931" s="9" t="n">
        <x:v>69274.86959592714</x:v>
      </x:c>
      <x:c r="H1931" s="9" t="n">
        <x:v>68347.82055078854</x:v>
      </x:c>
      <x:c r="I1931" s="9" t="n">
        <x:v>71359.47353655833</x:v>
      </x:c>
      <x:c r="J1931" s="9" t="n">
        <x:v>139.71044545077447</x:v>
      </x:c>
    </x:row>
    <x:row r="1932" ht="24" customHeight="1">
      <x:c r="A1932" s="13" t="d">
        <x:v>2026-03-13T00:00:00.000Z</x:v>
      </x:c>
      <x:c r="B1932" s="9" t="str">
        <x:v>一月·2024三月同起</x:v>
      </x:c>
      <x:c r="C1932" s="9" t="n">
        <x:v>93363.80016056515</x:v>
      </x:c>
      <x:c r="D1932" s="10" t="n">
        <x:v>-0.046545575296911</x:v>
      </x:c>
      <x:c r="E1932" s="10" t="n">
        <x:v>0.906636199839435</x:v>
      </x:c>
      <x:c r="F1932" s="9" t="n">
        <x:v>44288.89427475597</x:v>
      </x:c>
      <x:c r="G1932" s="9" t="n">
        <x:v>49074.90588580918</x:v>
      </x:c>
      <x:c r="H1932" s="9" t="n">
        <x:v>48631.00105529663</x:v>
      </x:c>
      <x:c r="I1932" s="9" t="n">
        <x:v>44288.89427475597</x:v>
      </x:c>
      <x:c r="J1932" s="9" t="n">
        <x:v>92.91564613890993</x:v>
      </x:c>
    </x:row>
    <x:row r="1933" ht="24" customHeight="1">
      <x:c r="A1933" s="13" t="d">
        <x:v>2026-03-13T00:00:00.000Z</x:v>
      </x:c>
      <x:c r="B1933" s="9" t="str">
        <x:v>一月·共同区间</x:v>
      </x:c>
      <x:c r="C1933" s="9" t="n">
        <x:v>676472.6234280544</x:v>
      </x:c>
      <x:c r="D1933" s="10" t="n">
        <x:v>-0.046545575296911</x:v>
      </x:c>
      <x:c r="E1933" s="10" t="n">
        <x:v>0.34339677538658</x:v>
      </x:c>
      <x:c r="F1933" s="9" t="n">
        <x:v>320897.65462895605</x:v>
      </x:c>
      <x:c r="G1933" s="9" t="n">
        <x:v>355574.96879909834</x:v>
      </x:c>
      <x:c r="H1933" s="9" t="n">
        <x:v>352358.6315813246</x:v>
      </x:c>
      <x:c r="I1933" s="9" t="n">
        <x:v>320897.65462895605</x:v>
      </x:c>
      <x:c r="J1933" s="9" t="n">
        <x:v>673.2254984587828</x:v>
      </x:c>
    </x:row>
    <x:row r="1934" ht="24" customHeight="1">
      <x:c r="A1934" s="13" t="d">
        <x:v>2026-03-13T00:00:00.000Z</x:v>
      </x:c>
      <x:c r="B1934" s="9" t="str">
        <x:v>一月·完整2024起</x:v>
      </x:c>
      <x:c r="C1934" s="9" t="n">
        <x:v>44184.133433315204</x:v>
      </x:c>
      <x:c r="D1934" s="10" t="n">
        <x:v>-0.046545575296911</x:v>
      </x:c>
      <x:c r="E1934" s="10" t="n">
        <x:v>0.955815866566685</x:v>
      </x:c>
      <x:c r="F1934" s="9" t="n">
        <x:v>20959.584023833955</x:v>
      </x:c>
      <x:c r="G1934" s="9" t="n">
        <x:v>23224.54940948125</x:v>
      </x:c>
      <x:c r="H1934" s="9" t="n">
        <x:v>23014.472803459117</x:v>
      </x:c>
      <x:c r="I1934" s="9" t="n">
        <x:v>20959.584023833955</x:v>
      </x:c>
      <x:c r="J1934" s="9" t="n">
        <x:v>43.97204591055542</x:v>
      </x:c>
    </x:row>
    <x:row r="1935" ht="24" customHeight="1">
      <x:c r="A1935" s="13" t="d">
        <x:v>2026-03-13T00:00:00.000Z</x:v>
      </x:c>
      <x:c r="B1935" s="9" t="str">
        <x:v>两月·共同区间</x:v>
      </x:c>
      <x:c r="C1935" s="9" t="n">
        <x:v>1743195.401353896</x:v>
      </x:c>
      <x:c r="D1935" s="10" t="n">
        <x:v>-0.045353337677421</x:v>
      </x:c>
      <x:c r="E1935" s="10" t="n">
        <x:v>0.045353337677421</x:v>
      </x:c>
      <x:c r="F1935" s="9" t="n">
        <x:v>808199.0260849444</x:v>
      </x:c>
      <x:c r="G1935" s="9" t="n">
        <x:v>934996.3752689515</x:v>
      </x:c>
      <x:c r="H1935" s="9" t="n">
        <x:v>926538.9080562912</x:v>
      </x:c>
      <x:c r="I1935" s="9" t="n">
        <x:v>808199.0260849444</x:v>
      </x:c>
      <x:c r="J1935" s="9" t="n">
        <x:v>1734.6213288804583</x:v>
      </x:c>
    </x:row>
    <x:row r="1936" ht="24" customHeight="1">
      <x:c r="A1936" s="13" t="d">
        <x:v>2026-03-13T00:00:00.000Z</x:v>
      </x:c>
      <x:c r="B1936" s="9" t="str">
        <x:v>两月·完整两月2024起</x:v>
      </x:c>
      <x:c r="C1936" s="9" t="n">
        <x:v>134256.1062793556</x:v>
      </x:c>
      <x:c r="D1936" s="10" t="n">
        <x:v>-0.045353337677421</x:v>
      </x:c>
      <x:c r="E1936" s="10" t="n">
        <x:v>0.873330931336296</x:v>
      </x:c>
      <x:c r="F1936" s="9" t="n">
        <x:v>62245.26192339559</x:v>
      </x:c>
      <x:c r="G1936" s="9" t="n">
        <x:v>72010.84435596</x:v>
      </x:c>
      <x:c r="H1936" s="9" t="n">
        <x:v>71359.47353655833</x:v>
      </x:c>
      <x:c r="I1936" s="9" t="n">
        <x:v>62245.26192339559</x:v>
      </x:c>
      <x:c r="J1936" s="9" t="n">
        <x:v>133.59575484408202</x:v>
      </x:c>
    </x:row>
    <x:row r="1937" ht="24" customHeight="1">
      <x:c r="A1937" s="13" t="d">
        <x:v>2026-03-16T00:00:00.000Z</x:v>
      </x:c>
      <x:c r="B1937" s="9" t="str">
        <x:v>一月·2024三月同起</x:v>
      </x:c>
      <x:c r="C1937" s="9" t="n">
        <x:v>99465.64342867974</x:v>
      </x:c>
      <x:c r="D1937" s="10" t="n">
        <x:v>0.065355558124463</x:v>
      </x:c>
      <x:c r="E1937" s="10" t="n">
        <x:v>0.90053435657132</x:v>
      </x:c>
      <x:c r="F1937" s="9" t="n">
        <x:v>53251.19775859445</x:v>
      </x:c>
      <x:c r="G1937" s="9" t="n">
        <x:v>46214.4456700853</x:v>
      </x:c>
      <x:c r="H1937" s="9" t="n">
        <x:v>44288.89427475597</x:v>
      </x:c>
      <x:c r="I1937" s="9" t="n">
        <x:v>53251.19775859445</x:v>
      </x:c>
      <x:c r="J1937" s="9" t="n">
        <x:v>97.54915188598397</x:v>
      </x:c>
    </x:row>
    <x:row r="1938" ht="24" customHeight="1">
      <x:c r="A1938" s="13" t="d">
        <x:v>2026-03-16T00:00:00.000Z</x:v>
      </x:c>
      <x:c r="B1938" s="9" t="str">
        <x:v>一月·共同区间</x:v>
      </x:c>
      <x:c r="C1938" s="9" t="n">
        <x:v>720683.8692881147</x:v>
      </x:c>
      <x:c r="D1938" s="10" t="n">
        <x:v>0.065355558124463</x:v>
      </x:c>
      <x:c r="E1938" s="10" t="n">
        <x:v>0.300484105175648</x:v>
      </x:c>
      <x:c r="F1938" s="9" t="n">
        <x:v>385834.5245854489</x:v>
      </x:c>
      <x:c r="G1938" s="9" t="n">
        <x:v>334849.3447026658</x:v>
      </x:c>
      <x:c r="H1938" s="9" t="n">
        <x:v>320897.65462895605</x:v>
      </x:c>
      <x:c r="I1938" s="9" t="n">
        <x:v>385834.5245854489</x:v>
      </x:c>
      <x:c r="J1938" s="9" t="n">
        <x:v>706.7978228821753</x:v>
      </x:c>
    </x:row>
    <x:row r="1939" ht="24" customHeight="1">
      <x:c r="A1939" s="13" t="d">
        <x:v>2026-03-16T00:00:00.000Z</x:v>
      </x:c>
      <x:c r="B1939" s="9" t="str">
        <x:v>一月·完整2024起</x:v>
      </x:c>
      <x:c r="C1939" s="9" t="n">
        <x:v>47071.81213409528</x:v>
      </x:c>
      <x:c r="D1939" s="10" t="n">
        <x:v>0.065355558124463</x:v>
      </x:c>
      <x:c r="E1939" s="10" t="n">
        <x:v>0.952928187865905</x:v>
      </x:c>
      <x:c r="F1939" s="9" t="n">
        <x:v>25200.966790160594</x:v>
      </x:c>
      <x:c r="G1939" s="9" t="n">
        <x:v>21870.845343934685</x:v>
      </x:c>
      <x:c r="H1939" s="9" t="n">
        <x:v>20959.584023833955</x:v>
      </x:c>
      <x:c r="I1939" s="9" t="n">
        <x:v>25200.966790160594</x:v>
      </x:c>
      <x:c r="J1939" s="9" t="n">
        <x:v>46.16483836159739</x:v>
      </x:c>
    </x:row>
    <x:row r="1940" ht="24" customHeight="1">
      <x:c r="A1940" s="13" t="d">
        <x:v>2026-03-16T00:00:00.000Z</x:v>
      </x:c>
      <x:c r="B1940" s="9" t="str">
        <x:v>两月·共同区间</x:v>
      </x:c>
      <x:c r="C1940" s="9" t="n">
        <x:v>1857902.0503944915</x:v>
      </x:c>
      <x:c r="D1940" s="10" t="n">
        <x:v>0.065802519299618</x:v>
      </x:c>
      <x:c r="E1940" s="10" t="n">
        <x:v>0</x:v>
      </x:c>
      <x:c r="F1940" s="9" t="n">
        <x:v>1014564.8979718866</x:v>
      </x:c>
      <x:c r="G1940" s="9" t="n">
        <x:v>843337.152422605</x:v>
      </x:c>
      <x:c r="H1940" s="9" t="n">
        <x:v>808199.0260849444</x:v>
      </x:c>
      <x:c r="I1940" s="9" t="n">
        <x:v>1014564.8979718866</x:v>
      </x:c>
      <x:c r="J1940" s="9" t="n">
        <x:v>1822.9721129007473</x:v>
      </x:c>
    </x:row>
    <x:row r="1941" ht="24" customHeight="1">
      <x:c r="A1941" s="13" t="d">
        <x:v>2026-03-16T00:00:00.000Z</x:v>
      </x:c>
      <x:c r="B1941" s="9" t="str">
        <x:v>两月·完整两月2024起</x:v>
      </x:c>
      <x:c r="C1941" s="9" t="n">
        <x:v>143090.49630389447</x:v>
      </x:c>
      <x:c r="D1941" s="10" t="n">
        <x:v>0.065802519299618</x:v>
      </x:c>
      <x:c r="E1941" s="10" t="n">
        <x:v>0.864995787500888</x:v>
      </x:c>
      <x:c r="F1941" s="9" t="n">
        <x:v>78138.99271626411</x:v>
      </x:c>
      <x:c r="G1941" s="9" t="n">
        <x:v>64951.50358763037</x:v>
      </x:c>
      <x:c r="H1941" s="9" t="n">
        <x:v>62245.26192339559</x:v>
      </x:c>
      <x:c r="I1941" s="9" t="n">
        <x:v>78138.99271626411</x:v>
      </x:c>
      <x:c r="J1941" s="9" t="n">
        <x:v>140.4002887707344</x:v>
      </x:c>
    </x:row>
    <x:row r="1942" ht="24" customHeight="1">
      <x:c r="A1942" s="13" t="d">
        <x:v>2026-03-17T00:00:00.000Z</x:v>
      </x:c>
      <x:c r="B1942" s="9" t="str">
        <x:v>一月·2024三月同起</x:v>
      </x:c>
      <x:c r="C1942" s="9" t="n">
        <x:v>104489.70172244316</x:v>
      </x:c>
      <x:c r="D1942" s="10" t="n">
        <x:v>0.050510489055106</x:v>
      </x:c>
      <x:c r="E1942" s="10" t="n">
        <x:v>0.895510298277557</x:v>
      </x:c>
      <x:c r="F1942" s="9" t="n">
        <x:v>50785.05434685673</x:v>
      </x:c>
      <x:c r="G1942" s="9" t="n">
        <x:v>53704.647375586435</x:v>
      </x:c>
      <x:c r="H1942" s="9" t="n">
        <x:v>53251.19775859445</x:v>
      </x:c>
      <x:c r="I1942" s="9" t="n">
        <x:v>50785.05434685673</x:v>
      </x:c>
      <x:c r="J1942" s="9" t="n">
        <x:v>104.03388999592161</x:v>
      </x:c>
    </x:row>
    <x:row r="1943" ht="24" customHeight="1">
      <x:c r="A1943" s="13" t="d">
        <x:v>2026-03-17T00:00:00.000Z</x:v>
      </x:c>
      <x:c r="B1943" s="9" t="str">
        <x:v>一月·共同区间</x:v>
      </x:c>
      <x:c r="C1943" s="9" t="n">
        <x:v>757085.9639799835</x:v>
      </x:c>
      <x:c r="D1943" s="10" t="n">
        <x:v>0.050510489055106</x:v>
      </x:c>
      <x:c r="E1943" s="10" t="n">
        <x:v>0.26515121522625</x:v>
      </x:c>
      <x:c r="F1943" s="9" t="n">
        <x:v>367965.94489375944</x:v>
      </x:c>
      <x:c r="G1943" s="9" t="n">
        <x:v>389120.0190862241</x:v>
      </x:c>
      <x:c r="H1943" s="9" t="n">
        <x:v>385834.5245854489</x:v>
      </x:c>
      <x:c r="I1943" s="9" t="n">
        <x:v>367965.94489375944</x:v>
      </x:c>
      <x:c r="J1943" s="9" t="n">
        <x:v>753.7833546828429</x:v>
      </x:c>
    </x:row>
    <x:row r="1944" ht="24" customHeight="1">
      <x:c r="A1944" s="13" t="d">
        <x:v>2026-03-17T00:00:00.000Z</x:v>
      </x:c>
      <x:c r="B1944" s="9" t="str">
        <x:v>一月·完整2024起</x:v>
      </x:c>
      <x:c r="C1944" s="9" t="n">
        <x:v>49449.432385698514</x:v>
      </x:c>
      <x:c r="D1944" s="10" t="n">
        <x:v>0.050510489055106</x:v>
      </x:c>
      <x:c r="E1944" s="10" t="n">
        <x:v>0.950550567614302</x:v>
      </x:c>
      <x:c r="F1944" s="9" t="n">
        <x:v>24033.87194844983</x:v>
      </x:c>
      <x:c r="G1944" s="9" t="n">
        <x:v>25415.56043724869</x:v>
      </x:c>
      <x:c r="H1944" s="9" t="n">
        <x:v>25200.966790160594</x:v>
      </x:c>
      <x:c r="I1944" s="9" t="n">
        <x:v>24033.87194844983</x:v>
      </x:c>
      <x:c r="J1944" s="9" t="n">
        <x:v>49.233720877485624</x:v>
      </x:c>
    </x:row>
    <x:row r="1945" ht="24" customHeight="1">
      <x:c r="A1945" s="13" t="d">
        <x:v>2026-03-17T00:00:00.000Z</x:v>
      </x:c>
      <x:c r="B1945" s="9" t="str">
        <x:v>两月·共同区间</x:v>
      </x:c>
      <x:c r="C1945" s="9" t="n">
        <x:v>1955887.6410628506</x:v>
      </x:c>
      <x:c r="D1945" s="10" t="n">
        <x:v>0.052739912013959</x:v>
      </x:c>
      <x:c r="E1945" s="10" t="n">
        <x:v>0</x:v>
      </x:c>
      <x:c r="F1945" s="9" t="n">
        <x:v>926743.1967972006</x:v>
      </x:c>
      <x:c r="G1945" s="9" t="n">
        <x:v>1029144.44426565</x:v>
      </x:c>
      <x:c r="H1945" s="9" t="n">
        <x:v>1014564.8979718866</x:v>
      </x:c>
      <x:c r="I1945" s="9" t="n">
        <x:v>926743.1967972006</x:v>
      </x:c>
      <x:c r="J1945" s="9" t="n">
        <x:v>1941.2222142900669</x:v>
      </x:c>
    </x:row>
    <x:row r="1946" ht="24" customHeight="1">
      <x:c r="A1946" s="13" t="d">
        <x:v>2026-03-17T00:00:00.000Z</x:v>
      </x:c>
      <x:c r="B1946" s="9" t="str">
        <x:v>两月·完整两月2024起</x:v>
      </x:c>
      <x:c r="C1946" s="9" t="n">
        <x:v>150637.07648899558</x:v>
      </x:c>
      <x:c r="D1946" s="10" t="n">
        <x:v>0.052739912013959</x:v>
      </x:c>
      <x:c r="E1946" s="10" t="n">
        <x:v>0.857875677212171</x:v>
      </x:c>
      <x:c r="F1946" s="9" t="n">
        <x:v>71375.20729244701</x:v>
      </x:c>
      <x:c r="G1946" s="9" t="n">
        <x:v>79261.86919654855</x:v>
      </x:c>
      <x:c r="H1946" s="9" t="n">
        <x:v>78138.99271626411</x:v>
      </x:c>
      <x:c r="I1946" s="9" t="n">
        <x:v>71375.20729244701</x:v>
      </x:c>
      <x:c r="J1946" s="9" t="n">
        <x:v>149.507585730858</x:v>
      </x:c>
    </x:row>
    <x:row r="1947" ht="24" customHeight="1">
      <x:c r="A1947" s="13" t="d">
        <x:v>2026-03-18T00:00:00.000Z</x:v>
      </x:c>
      <x:c r="B1947" s="9" t="str">
        <x:v>一月·2024三月同起</x:v>
      </x:c>
      <x:c r="C1947" s="9" t="n">
        <x:v>103912.76144832415</x:v>
      </x:c>
      <x:c r="D1947" s="10" t="n">
        <x:v>-0.005521503694704</x:v>
      </x:c>
      <x:c r="E1947" s="10" t="n">
        <x:v>0.896087238551676</x:v>
      </x:c>
      <x:c r="F1947" s="9" t="n">
        <x:v>53853.39911586448</x:v>
      </x:c>
      <x:c r="G1947" s="9" t="n">
        <x:v>50059.36233245967</x:v>
      </x:c>
      <x:c r="H1947" s="9" t="n">
        <x:v>50785.05434685673</x:v>
      </x:c>
      <x:c r="I1947" s="9" t="n">
        <x:v>53853.39911586448</x:v>
      </x:c>
      <x:c r="J1947" s="9" t="n">
        <x:v>104.64162644910917</x:v>
      </x:c>
    </x:row>
    <x:row r="1948" ht="24" customHeight="1">
      <x:c r="A1948" s="13" t="d">
        <x:v>2026-03-18T00:00:00.000Z</x:v>
      </x:c>
      <x:c r="B1948" s="9" t="str">
        <x:v>一月·共同区间</x:v>
      </x:c>
      <x:c r="C1948" s="9" t="n">
        <x:v>752905.7110326593</x:v>
      </x:c>
      <x:c r="D1948" s="10" t="n">
        <x:v>-0.005521503694704</x:v>
      </x:c>
      <x:c r="E1948" s="10" t="n">
        <x:v>0.269208685506427</x:v>
      </x:c>
      <x:c r="F1948" s="9" t="n">
        <x:v>390197.8081202214</x:v>
      </x:c>
      <x:c r="G1948" s="9" t="n">
        <x:v>362707.90291243786</x:v>
      </x:c>
      <x:c r="H1948" s="9" t="n">
        <x:v>367965.94489375944</x:v>
      </x:c>
      <x:c r="I1948" s="9" t="n">
        <x:v>390197.8081202214</x:v>
      </x:c>
      <x:c r="J1948" s="9" t="n">
        <x:v>758.1867430639036</x:v>
      </x:c>
    </x:row>
    <x:row r="1949" ht="24" customHeight="1">
      <x:c r="A1949" s="13" t="d">
        <x:v>2026-03-18T00:00:00.000Z</x:v>
      </x:c>
      <x:c r="B1949" s="9" t="str">
        <x:v>一月·完整2024起</x:v>
      </x:c>
      <x:c r="C1949" s="9" t="n">
        <x:v>49176.39716207985</x:v>
      </x:c>
      <x:c r="D1949" s="10" t="n">
        <x:v>-0.005521503694704</x:v>
      </x:c>
      <x:c r="E1949" s="10" t="n">
        <x:v>0.95082360283792</x:v>
      </x:c>
      <x:c r="F1949" s="9" t="n">
        <x:v>25485.956744271105</x:v>
      </x:c>
      <x:c r="G1949" s="9" t="n">
        <x:v>23690.440417808742</x:v>
      </x:c>
      <x:c r="H1949" s="9" t="n">
        <x:v>24033.87194844983</x:v>
      </x:c>
      <x:c r="I1949" s="9" t="n">
        <x:v>25485.956744271105</x:v>
      </x:c>
      <x:c r="J1949" s="9" t="n">
        <x:v>49.521330298844546</x:v>
      </x:c>
    </x:row>
    <x:row r="1950" ht="24" customHeight="1">
      <x:c r="A1950" s="13" t="d">
        <x:v>2026-03-18T00:00:00.000Z</x:v>
      </x:c>
      <x:c r="B1950" s="9" t="str">
        <x:v>两月·共同区间</x:v>
      </x:c>
      <x:c r="C1950" s="9" t="n">
        <x:v>2057670.0266007236</x:v>
      </x:c>
      <x:c r="D1950" s="10" t="n">
        <x:v>0.0520389737125</x:v>
      </x:c>
      <x:c r="E1950" s="10" t="n">
        <x:v>0</x:v>
      </x:c>
      <x:c r="F1950" s="9" t="n">
        <x:v>2057670.0266007236</x:v>
      </x:c>
      <x:c r="G1950" s="9" t="n">
        <x:v>0</x:v>
      </x:c>
      <x:c r="H1950" s="9" t="n">
        <x:v>0</x:v>
      </x:c>
      <x:c r="I1950" s="9" t="n">
        <x:v>1130926.829803523</x:v>
      </x:c>
      <x:c r="J1950" s="9" t="n">
        <x:v>1132.058888692215</x:v>
      </x:c>
    </x:row>
    <x:row r="1951" ht="24" customHeight="1">
      <x:c r="A1951" s="13" t="d">
        <x:v>2026-03-18T00:00:00.000Z</x:v>
      </x:c>
      <x:c r="B1951" s="9" t="str">
        <x:v>两月·完整两月2024起</x:v>
      </x:c>
      <x:c r="C1951" s="9" t="n">
        <x:v>158476.07535253422</x:v>
      </x:c>
      <x:c r="D1951" s="10" t="n">
        <x:v>0.0520389737125</x:v>
      </x:c>
      <x:c r="E1951" s="10" t="n">
        <x:v>0.850479673314708</x:v>
      </x:c>
      <x:c r="F1951" s="9" t="n">
        <x:v>158476.07535253422</x:v>
      </x:c>
      <x:c r="G1951" s="9" t="n">
        <x:v>0</x:v>
      </x:c>
      <x:c r="H1951" s="9" t="n">
        <x:v>0</x:v>
      </x:c>
      <x:c r="I1951" s="9" t="n">
        <x:v>87100.8680600872</x:v>
      </x:c>
      <x:c r="J1951" s="9" t="n">
        <x:v>87.18805611620341</x:v>
      </x:c>
    </x:row>
    <x:row r="1952" ht="24" customHeight="1">
      <x:c r="A1952" s="13" t="d">
        <x:v>2026-03-19T00:00:00.000Z</x:v>
      </x:c>
      <x:c r="B1952" s="9" t="str">
        <x:v>一月·2024三月同起</x:v>
      </x:c>
      <x:c r="C1952" s="9" t="n">
        <x:v>98216.81337366908</x:v>
      </x:c>
      <x:c r="D1952" s="10" t="n">
        <x:v>-0.054814711833904</x:v>
      </x:c>
      <x:c r="E1952" s="10" t="n">
        <x:v>0.901783186626331</x:v>
      </x:c>
      <x:c r="F1952" s="9" t="n">
        <x:v>46862.65019897313</x:v>
      </x:c>
      <x:c r="G1952" s="9" t="n">
        <x:v>51354.163174695954</x:v>
      </x:c>
      <x:c r="H1952" s="9" t="n">
        <x:v>53853.39911586448</x:v>
      </x:c>
      <x:c r="I1952" s="9" t="n">
        <x:v>46862.65019897313</x:v>
      </x:c>
      <x:c r="J1952" s="9" t="n">
        <x:v>100.70915927507559</x:v>
      </x:c>
    </x:row>
    <x:row r="1953" ht="24" customHeight="1">
      <x:c r="A1953" s="13" t="d">
        <x:v>2026-03-19T00:00:00.000Z</x:v>
      </x:c>
      <x:c r="B1953" s="9" t="str">
        <x:v>一月·共同区间</x:v>
      </x:c>
      <x:c r="C1953" s="9" t="n">
        <x:v>711635.4014443038</x:v>
      </x:c>
      <x:c r="D1953" s="10" t="n">
        <x:v>-0.054814711833904</x:v>
      </x:c>
      <x:c r="E1953" s="10" t="n">
        <x:v>0.309266800821112</x:v>
      </x:c>
      <x:c r="F1953" s="9" t="n">
        <x:v>339545.94678420696</x:v>
      </x:c>
      <x:c r="G1953" s="9" t="n">
        <x:v>372089.4546600968</x:v>
      </x:c>
      <x:c r="H1953" s="9" t="n">
        <x:v>390197.8081202214</x:v>
      </x:c>
      <x:c r="I1953" s="9" t="n">
        <x:v>339545.94678420696</x:v>
      </x:c>
      <x:c r="J1953" s="9" t="n">
        <x:v>729.6938327368671</x:v>
      </x:c>
    </x:row>
    <x:row r="1954" ht="24" customHeight="1">
      <x:c r="A1954" s="13" t="d">
        <x:v>2026-03-19T00:00:00.000Z</x:v>
      </x:c>
      <x:c r="B1954" s="9" t="str">
        <x:v>一月·完整2024起</x:v>
      </x:c>
      <x:c r="C1954" s="9" t="n">
        <x:v>46480.807122610844</x:v>
      </x:c>
      <x:c r="D1954" s="10" t="n">
        <x:v>-0.054814711833904</x:v>
      </x:c>
      <x:c r="E1954" s="10" t="n">
        <x:v>0.953519192877389</x:v>
      </x:c>
      <x:c r="F1954" s="9" t="n">
        <x:v>22177.60615858881</x:v>
      </x:c>
      <x:c r="G1954" s="9" t="n">
        <x:v>24303.20096402204</x:v>
      </x:c>
      <x:c r="H1954" s="9" t="n">
        <x:v>25485.956744271105</x:v>
      </x:c>
      <x:c r="I1954" s="9" t="n">
        <x:v>22177.60615858881</x:v>
      </x:c>
      <x:c r="J1954" s="9" t="n">
        <x:v>47.66030221257226</x:v>
      </x:c>
    </x:row>
    <x:row r="1955" ht="24" customHeight="1">
      <x:c r="A1955" s="13" t="d">
        <x:v>2026-03-19T00:00:00.000Z</x:v>
      </x:c>
      <x:c r="B1955" s="9" t="str">
        <x:v>两月·共同区间</x:v>
      </x:c>
      <x:c r="C1955" s="9" t="n">
        <x:v>2057670.0266007236</x:v>
      </x:c>
      <x:c r="D1955" s="10" t="n">
        <x:v>0</x:v>
      </x:c>
      <x:c r="E1955" s="10" t="n">
        <x:v>0</x:v>
      </x:c>
      <x:c r="F1955" s="9" t="n">
        <x:v>2057670.0266007236</x:v>
      </x:c>
      <x:c r="G1955" s="9" t="n">
        <x:v>0</x:v>
      </x:c>
      <x:c r="H1955" s="9" t="n">
        <x:v>0</x:v>
      </x:c>
      <x:c r="I1955" s="9" t="n">
        <x:v>0</x:v>
      </x:c>
      <x:c r="J1955" s="9" t="n">
        <x:v>0</x:v>
      </x:c>
    </x:row>
    <x:row r="1956" ht="24" customHeight="1">
      <x:c r="A1956" s="13" t="d">
        <x:v>2026-03-19T00:00:00.000Z</x:v>
      </x:c>
      <x:c r="B1956" s="9" t="str">
        <x:v>两月·完整两月2024起</x:v>
      </x:c>
      <x:c r="C1956" s="9" t="n">
        <x:v>158476.07535253422</x:v>
      </x:c>
      <x:c r="D1956" s="10" t="n">
        <x:v>0</x:v>
      </x:c>
      <x:c r="E1956" s="10" t="n">
        <x:v>0.850479673314708</x:v>
      </x:c>
      <x:c r="F1956" s="9" t="n">
        <x:v>158476.07535253422</x:v>
      </x:c>
      <x:c r="G1956" s="9" t="n">
        <x:v>0</x:v>
      </x:c>
      <x:c r="H1956" s="9" t="n">
        <x:v>0</x:v>
      </x:c>
      <x:c r="I1956" s="9" t="n">
        <x:v>0</x:v>
      </x:c>
      <x:c r="J1956" s="9" t="n">
        <x:v>0</x:v>
      </x:c>
    </x:row>
    <x:row r="1957" ht="24" customHeight="1">
      <x:c r="A1957" s="13" t="d">
        <x:v>2026-03-20T00:00:00.000Z</x:v>
      </x:c>
      <x:c r="B1957" s="9" t="str">
        <x:v>一月·2024三月同起</x:v>
      </x:c>
      <x:c r="C1957" s="9" t="n">
        <x:v>94782.85641852595</x:v>
      </x:c>
      <x:c r="D1957" s="10" t="n">
        <x:v>-0.034963025547149</x:v>
      </x:c>
      <x:c r="E1957" s="10" t="n">
        <x:v>0.905217143581474</x:v>
      </x:c>
      <x:c r="F1957" s="9" t="n">
        <x:v>94782.85641852595</x:v>
      </x:c>
      <x:c r="G1957" s="9" t="n">
        <x:v>0</x:v>
      </x:c>
      <x:c r="H1957" s="9" t="n">
        <x:v>0</x:v>
      </x:c>
      <x:c r="I1957" s="9" t="n">
        <x:v>47920.20621955282</x:v>
      </x:c>
      <x:c r="J1957" s="9" t="n">
        <x:v>47.96817439394676</x:v>
      </x:c>
    </x:row>
    <x:row r="1958" ht="24" customHeight="1">
      <x:c r="A1958" s="13" t="d">
        <x:v>2026-03-20T00:00:00.000Z</x:v>
      </x:c>
      <x:c r="B1958" s="9" t="str">
        <x:v>一月·共同区间</x:v>
      </x:c>
      <x:c r="C1958" s="9" t="n">
        <x:v>686754.4747233512</x:v>
      </x:c>
      <x:c r="D1958" s="10" t="n">
        <x:v>-0.034963025547149</x:v>
      </x:c>
      <x:c r="E1958" s="10" t="n">
        <x:v>0.333416923310267</x:v>
      </x:c>
      <x:c r="F1958" s="9" t="n">
        <x:v>686754.4747233512</x:v>
      </x:c>
      <x:c r="G1958" s="9" t="n">
        <x:v>0</x:v>
      </x:c>
      <x:c r="H1958" s="9" t="n">
        <x:v>0</x:v>
      </x:c>
      <x:c r="I1958" s="9" t="n">
        <x:v>347208.5279391442</x:v>
      </x:c>
      <x:c r="J1958" s="9" t="n">
        <x:v>347.55608402316733</x:v>
      </x:c>
    </x:row>
    <x:row r="1959" ht="24" customHeight="1">
      <x:c r="A1959" s="13" t="d">
        <x:v>2026-03-20T00:00:00.000Z</x:v>
      </x:c>
      <x:c r="B1959" s="9" t="str">
        <x:v>一月·完整2024起</x:v>
      </x:c>
      <x:c r="C1959" s="9" t="n">
        <x:v>44855.69747573091</x:v>
      </x:c>
      <x:c r="D1959" s="10" t="n">
        <x:v>-0.034963025547149</x:v>
      </x:c>
      <x:c r="E1959" s="10" t="n">
        <x:v>0.955144302524269</x:v>
      </x:c>
      <x:c r="F1959" s="9" t="n">
        <x:v>44855.69747573091</x:v>
      </x:c>
      <x:c r="G1959" s="9" t="n">
        <x:v>0</x:v>
      </x:c>
      <x:c r="H1959" s="9" t="n">
        <x:v>0</x:v>
      </x:c>
      <x:c r="I1959" s="9" t="n">
        <x:v>22678.0913171421</x:v>
      </x:c>
      <x:c r="J1959" s="9" t="n">
        <x:v>22.700792109251353</x:v>
      </x:c>
    </x:row>
    <x:row r="1960" ht="24" customHeight="1">
      <x:c r="A1960" s="13" t="d">
        <x:v>2026-03-20T00:00:00.000Z</x:v>
      </x:c>
      <x:c r="B1960" s="9" t="str">
        <x:v>两月·共同区间</x:v>
      </x:c>
      <x:c r="C1960" s="9" t="n">
        <x:v>2057670.0266007236</x:v>
      </x:c>
      <x:c r="D1960" s="10" t="n">
        <x:v>0</x:v>
      </x:c>
      <x:c r="E1960" s="10" t="n">
        <x:v>0</x:v>
      </x:c>
      <x:c r="F1960" s="9" t="n">
        <x:v>2057670.0266007236</x:v>
      </x:c>
      <x:c r="G1960" s="9" t="n">
        <x:v>0</x:v>
      </x:c>
      <x:c r="H1960" s="9" t="n">
        <x:v>0</x:v>
      </x:c>
      <x:c r="I1960" s="9" t="n">
        <x:v>0</x:v>
      </x:c>
      <x:c r="J1960" s="9" t="n">
        <x:v>0</x:v>
      </x:c>
    </x:row>
    <x:row r="1961" ht="24" customHeight="1">
      <x:c r="A1961" s="13" t="d">
        <x:v>2026-03-20T00:00:00.000Z</x:v>
      </x:c>
      <x:c r="B1961" s="9" t="str">
        <x:v>两月·完整两月2024起</x:v>
      </x:c>
      <x:c r="C1961" s="9" t="n">
        <x:v>158476.07535253422</x:v>
      </x:c>
      <x:c r="D1961" s="10" t="n">
        <x:v>0</x:v>
      </x:c>
      <x:c r="E1961" s="10" t="n">
        <x:v>0.850479673314708</x:v>
      </x:c>
      <x:c r="F1961" s="9" t="n">
        <x:v>158476.07535253422</x:v>
      </x:c>
      <x:c r="G1961" s="9" t="n">
        <x:v>0</x:v>
      </x:c>
      <x:c r="H1961" s="9" t="n">
        <x:v>0</x:v>
      </x:c>
      <x:c r="I1961" s="9" t="n">
        <x:v>0</x:v>
      </x:c>
      <x:c r="J1961" s="9" t="n">
        <x:v>0</x:v>
      </x:c>
    </x:row>
    <x:row r="1962" ht="24" customHeight="1">
      <x:c r="A1962" s="13" t="d">
        <x:v>2026-03-23T00:00:00.000Z</x:v>
      </x:c>
      <x:c r="B1962" s="9" t="str">
        <x:v>一月·2024三月同起</x:v>
      </x:c>
      <x:c r="C1962" s="9" t="n">
        <x:v>94782.85641852595</x:v>
      </x:c>
      <x:c r="D1962" s="10" t="n">
        <x:v>0</x:v>
      </x:c>
      <x:c r="E1962" s="10" t="n">
        <x:v>0.905217143581474</x:v>
      </x:c>
      <x:c r="F1962" s="9" t="n">
        <x:v>94782.85641852595</x:v>
      </x:c>
      <x:c r="G1962" s="9" t="n">
        <x:v>0</x:v>
      </x:c>
      <x:c r="H1962" s="9" t="n">
        <x:v>0</x:v>
      </x:c>
      <x:c r="I1962" s="9" t="n">
        <x:v>0</x:v>
      </x:c>
      <x:c r="J1962" s="9" t="n">
        <x:v>0</x:v>
      </x:c>
    </x:row>
    <x:row r="1963" ht="24" customHeight="1">
      <x:c r="A1963" s="13" t="d">
        <x:v>2026-03-23T00:00:00.000Z</x:v>
      </x:c>
      <x:c r="B1963" s="9" t="str">
        <x:v>一月·共同区间</x:v>
      </x:c>
      <x:c r="C1963" s="9" t="n">
        <x:v>686754.4747233512</x:v>
      </x:c>
      <x:c r="D1963" s="10" t="n">
        <x:v>0</x:v>
      </x:c>
      <x:c r="E1963" s="10" t="n">
        <x:v>0.333416923310267</x:v>
      </x:c>
      <x:c r="F1963" s="9" t="n">
        <x:v>686754.4747233512</x:v>
      </x:c>
      <x:c r="G1963" s="9" t="n">
        <x:v>0</x:v>
      </x:c>
      <x:c r="H1963" s="9" t="n">
        <x:v>0</x:v>
      </x:c>
      <x:c r="I1963" s="9" t="n">
        <x:v>0</x:v>
      </x:c>
      <x:c r="J1963" s="9" t="n">
        <x:v>0</x:v>
      </x:c>
    </x:row>
    <x:row r="1964" ht="24" customHeight="1">
      <x:c r="A1964" s="13" t="d">
        <x:v>2026-03-23T00:00:00.000Z</x:v>
      </x:c>
      <x:c r="B1964" s="9" t="str">
        <x:v>一月·完整2024起</x:v>
      </x:c>
      <x:c r="C1964" s="9" t="n">
        <x:v>44855.69747573091</x:v>
      </x:c>
      <x:c r="D1964" s="10" t="n">
        <x:v>0</x:v>
      </x:c>
      <x:c r="E1964" s="10" t="n">
        <x:v>0.955144302524269</x:v>
      </x:c>
      <x:c r="F1964" s="9" t="n">
        <x:v>44855.69747573091</x:v>
      </x:c>
      <x:c r="G1964" s="9" t="n">
        <x:v>0</x:v>
      </x:c>
      <x:c r="H1964" s="9" t="n">
        <x:v>0</x:v>
      </x:c>
      <x:c r="I1964" s="9" t="n">
        <x:v>0</x:v>
      </x:c>
      <x:c r="J1964" s="9" t="n">
        <x:v>0</x:v>
      </x:c>
    </x:row>
    <x:row r="1965" ht="24" customHeight="1">
      <x:c r="A1965" s="13" t="d">
        <x:v>2026-03-23T00:00:00.000Z</x:v>
      </x:c>
      <x:c r="B1965" s="9" t="str">
        <x:v>两月·共同区间</x:v>
      </x:c>
      <x:c r="C1965" s="9" t="n">
        <x:v>2057670.0266007236</x:v>
      </x:c>
      <x:c r="D1965" s="10" t="n">
        <x:v>0</x:v>
      </x:c>
      <x:c r="E1965" s="10" t="n">
        <x:v>0</x:v>
      </x:c>
      <x:c r="F1965" s="9" t="n">
        <x:v>2057670.0266007236</x:v>
      </x:c>
      <x:c r="G1965" s="9" t="n">
        <x:v>0</x:v>
      </x:c>
      <x:c r="H1965" s="9" t="n">
        <x:v>0</x:v>
      </x:c>
      <x:c r="I1965" s="9" t="n">
        <x:v>0</x:v>
      </x:c>
      <x:c r="J1965" s="9" t="n">
        <x:v>0</x:v>
      </x:c>
    </x:row>
    <x:row r="1966" ht="24" customHeight="1">
      <x:c r="A1966" s="13" t="d">
        <x:v>2026-03-23T00:00:00.000Z</x:v>
      </x:c>
      <x:c r="B1966" s="9" t="str">
        <x:v>两月·完整两月2024起</x:v>
      </x:c>
      <x:c r="C1966" s="9" t="n">
        <x:v>158476.07535253422</x:v>
      </x:c>
      <x:c r="D1966" s="10" t="n">
        <x:v>0</x:v>
      </x:c>
      <x:c r="E1966" s="10" t="n">
        <x:v>0.850479673314708</x:v>
      </x:c>
      <x:c r="F1966" s="9" t="n">
        <x:v>158476.07535253422</x:v>
      </x:c>
      <x:c r="G1966" s="9" t="n">
        <x:v>0</x:v>
      </x:c>
      <x:c r="H1966" s="9" t="n">
        <x:v>0</x:v>
      </x:c>
      <x:c r="I1966" s="9" t="n">
        <x:v>0</x:v>
      </x:c>
      <x:c r="J1966" s="9" t="n">
        <x:v>0</x:v>
      </x:c>
    </x:row>
    <x:row r="1967" ht="24" customHeight="1">
      <x:c r="A1967" s="13" t="d">
        <x:v>2026-03-24T00:00:00.000Z</x:v>
      </x:c>
      <x:c r="B1967" s="9" t="str">
        <x:v>一月·2024三月同起</x:v>
      </x:c>
      <x:c r="C1967" s="9" t="n">
        <x:v>95691.31484029189</x:v>
      </x:c>
      <x:c r="D1967" s="10" t="n">
        <x:v>0.00958462802339</x:v>
      </x:c>
      <x:c r="E1967" s="10" t="n">
        <x:v>0.904308685159708</x:v>
      </x:c>
      <x:c r="F1967" s="9" t="n">
        <x:v>47391.42820926297</x:v>
      </x:c>
      <x:c r="G1967" s="9" t="n">
        <x:v>48299.88663102891</x:v>
      </x:c>
      <x:c r="H1967" s="9" t="n">
        <x:v>47391.42820926297</x:v>
      </x:c>
      <x:c r="I1967" s="9" t="n">
        <x:v>0</x:v>
      </x:c>
      <x:c r="J1967" s="9" t="n">
        <x:v>47.34408412513585</x:v>
      </x:c>
    </x:row>
    <x:row r="1968" ht="24" customHeight="1">
      <x:c r="A1968" s="13" t="d">
        <x:v>2026-03-24T00:00:00.000Z</x:v>
      </x:c>
      <x:c r="B1968" s="9" t="str">
        <x:v>一月·共同区间</x:v>
      </x:c>
      <x:c r="C1968" s="9" t="n">
        <x:v>693336.760906973</x:v>
      </x:c>
      <x:c r="D1968" s="10" t="n">
        <x:v>0.00958462802339</x:v>
      </x:c>
      <x:c r="E1968" s="10" t="n">
        <x:v>0.327027972473509</x:v>
      </x:c>
      <x:c r="F1968" s="9" t="n">
        <x:v>343377.2373616756</x:v>
      </x:c>
      <x:c r="G1968" s="9" t="n">
        <x:v>349959.52354529744</x:v>
      </x:c>
      <x:c r="H1968" s="9" t="n">
        <x:v>343377.2373616756</x:v>
      </x:c>
      <x:c r="I1968" s="9" t="n">
        <x:v>0</x:v>
      </x:c>
      <x:c r="J1968" s="9" t="n">
        <x:v>343.0342031584587</x:v>
      </x:c>
    </x:row>
    <x:row r="1969" ht="24" customHeight="1">
      <x:c r="A1969" s="13" t="d">
        <x:v>2026-03-24T00:00:00.000Z</x:v>
      </x:c>
      <x:c r="B1969" s="9" t="str">
        <x:v>一月·完整2024起</x:v>
      </x:c>
      <x:c r="C1969" s="9" t="n">
        <x:v>45285.622650765494</x:v>
      </x:c>
      <x:c r="D1969" s="10" t="n">
        <x:v>0.00958462802339</x:v>
      </x:c>
      <x:c r="E1969" s="10" t="n">
        <x:v>0.954714377349234</x:v>
      </x:c>
      <x:c r="F1969" s="9" t="n">
        <x:v>22427.848737865454</x:v>
      </x:c>
      <x:c r="G1969" s="9" t="n">
        <x:v>22857.773912900044</x:v>
      </x:c>
      <x:c r="H1969" s="9" t="n">
        <x:v>22427.848737865454</x:v>
      </x:c>
      <x:c r="I1969" s="9" t="n">
        <x:v>0</x:v>
      </x:c>
      <x:c r="J1969" s="9" t="n">
        <x:v>22.405443294566794</x:v>
      </x:c>
    </x:row>
    <x:row r="1970" ht="24" customHeight="1">
      <x:c r="A1970" s="13" t="d">
        <x:v>2026-03-24T00:00:00.000Z</x:v>
      </x:c>
      <x:c r="B1970" s="9" t="str">
        <x:v>两月·共同区间</x:v>
      </x:c>
      <x:c r="C1970" s="9" t="n">
        <x:v>2077392.0284005702</x:v>
      </x:c>
      <x:c r="D1970" s="10" t="n">
        <x:v>0.00958462802339</x:v>
      </x:c>
      <x:c r="E1970" s="10" t="n">
        <x:v>0</x:v>
      </x:c>
      <x:c r="F1970" s="9" t="n">
        <x:v>1028835.0133003618</x:v>
      </x:c>
      <x:c r="G1970" s="9" t="n">
        <x:v>1048557.0151002085</x:v>
      </x:c>
      <x:c r="H1970" s="9" t="n">
        <x:v>1028835.0133003618</x:v>
      </x:c>
      <x:c r="I1970" s="9" t="n">
        <x:v>0</x:v>
      </x:c>
      <x:c r="J1970" s="9" t="n">
        <x:v>1027.8072060941486</x:v>
      </x:c>
    </x:row>
    <x:row r="1971" ht="24" customHeight="1">
      <x:c r="A1971" s="13" t="d">
        <x:v>2026-03-24T00:00:00.000Z</x:v>
      </x:c>
      <x:c r="B1971" s="9" t="str">
        <x:v>两月·完整两月2024起</x:v>
      </x:c>
      <x:c r="C1971" s="9" t="n">
        <x:v>159995.00958539496</x:v>
      </x:c>
      <x:c r="D1971" s="10" t="n">
        <x:v>0.00958462802339</x:v>
      </x:c>
      <x:c r="E1971" s="10" t="n">
        <x:v>0.849046576601494</x:v>
      </x:c>
      <x:c r="F1971" s="9" t="n">
        <x:v>79238.03767626711</x:v>
      </x:c>
      <x:c r="G1971" s="9" t="n">
        <x:v>80756.97190912785</x:v>
      </x:c>
      <x:c r="H1971" s="9" t="n">
        <x:v>79238.03767626711</x:v>
      </x:c>
      <x:c r="I1971" s="9" t="n">
        <x:v>0</x:v>
      </x:c>
      <x:c r="J1971" s="9" t="n">
        <x:v>79.15887879746151</x:v>
      </x:c>
    </x:row>
    <x:row r="1972" ht="24" customHeight="1">
      <x:c r="A1972" s="13" t="d">
        <x:v>2026-03-25T00:00:00.000Z</x:v>
      </x:c>
      <x:c r="B1972" s="9" t="str">
        <x:v>一月·2024三月同起</x:v>
      </x:c>
      <x:c r="C1972" s="9" t="n">
        <x:v>103201.06470705723</x:v>
      </x:c>
      <x:c r="D1972" s="10" t="n">
        <x:v>0.078478907718</x:v>
      </x:c>
      <x:c r="E1972" s="10" t="n">
        <x:v>0.896798935292943</x:v>
      </x:c>
      <x:c r="F1972" s="9" t="n">
        <x:v>53089.47670821614</x:v>
      </x:c>
      <x:c r="G1972" s="9" t="n">
        <x:v>50111.587998841096</x:v>
      </x:c>
      <x:c r="H1972" s="9" t="n">
        <x:v>47391.42820926297</x:v>
      </x:c>
      <x:c r="I1972" s="9" t="n">
        <x:v>53089.47670821614</x:v>
      </x:c>
      <x:c r="J1972" s="9" t="n">
        <x:v>100.48670345267954</x:v>
      </x:c>
    </x:row>
    <x:row r="1973" ht="24" customHeight="1">
      <x:c r="A1973" s="13" t="d">
        <x:v>2026-03-25T00:00:00.000Z</x:v>
      </x:c>
      <x:c r="B1973" s="9" t="str">
        <x:v>一月·共同区间</x:v>
      </x:c>
      <x:c r="C1973" s="9" t="n">
        <x:v>747749.0725836884</x:v>
      </x:c>
      <x:c r="D1973" s="10" t="n">
        <x:v>0.078478907718</x:v>
      </x:c>
      <x:c r="E1973" s="10" t="n">
        <x:v>0.274213862828462</x:v>
      </x:c>
      <x:c r="F1973" s="9" t="n">
        <x:v>384662.76569147926</x:v>
      </x:c>
      <x:c r="G1973" s="9" t="n">
        <x:v>363086.30689220916</x:v>
      </x:c>
      <x:c r="H1973" s="9" t="n">
        <x:v>343377.2373616756</x:v>
      </x:c>
      <x:c r="I1973" s="9" t="n">
        <x:v>384662.76569147926</x:v>
      </x:c>
      <x:c r="J1973" s="9" t="n">
        <x:v>728.082016663443</x:v>
      </x:c>
    </x:row>
    <x:row r="1974" ht="24" customHeight="1">
      <x:c r="A1974" s="13" t="d">
        <x:v>2026-03-25T00:00:00.000Z</x:v>
      </x:c>
      <x:c r="B1974" s="9" t="str">
        <x:v>一月·完整2024起</x:v>
      </x:c>
      <x:c r="C1974" s="9" t="n">
        <x:v>48839.588851727094</x:v>
      </x:c>
      <x:c r="D1974" s="10" t="n">
        <x:v>0.078478907718</x:v>
      </x:c>
      <x:c r="E1974" s="10" t="n">
        <x:v>0.951160411148273</x:v>
      </x:c>
      <x:c r="F1974" s="9" t="n">
        <x:v>25124.432796722</x:v>
      </x:c>
      <x:c r="G1974" s="9" t="n">
        <x:v>23715.156055005096</x:v>
      </x:c>
      <x:c r="H1974" s="9" t="n">
        <x:v>22427.848737865454</x:v>
      </x:c>
      <x:c r="I1974" s="9" t="n">
        <x:v>25124.432796722</x:v>
      </x:c>
      <x:c r="J1974" s="9" t="n">
        <x:v>47.5550256736679</x:v>
      </x:c>
    </x:row>
    <x:row r="1975" ht="24" customHeight="1">
      <x:c r="A1975" s="13" t="d">
        <x:v>2026-03-25T00:00:00.000Z</x:v>
      </x:c>
      <x:c r="B1975" s="9" t="str">
        <x:v>两月·共同区间</x:v>
      </x:c>
      <x:c r="C1975" s="9" t="n">
        <x:v>2240423.4856915274</x:v>
      </x:c>
      <x:c r="D1975" s="10" t="n">
        <x:v>0.078478907718</x:v>
      </x:c>
      <x:c r="E1975" s="10" t="n">
        <x:v>0</x:v>
      </x:c>
      <x:c r="F1975" s="9" t="n">
        <x:v>1152535.691349578</x:v>
      </x:c>
      <x:c r="G1975" s="9" t="n">
        <x:v>1087887.7943419493</x:v>
      </x:c>
      <x:c r="H1975" s="9" t="n">
        <x:v>1028835.0133003618</x:v>
      </x:c>
      <x:c r="I1975" s="9" t="n">
        <x:v>1152535.691349578</x:v>
      </x:c>
      <x:c r="J1975" s="9" t="n">
        <x:v>2181.496586824457</x:v>
      </x:c>
    </x:row>
    <x:row r="1976" ht="24" customHeight="1">
      <x:c r="A1976" s="13" t="d">
        <x:v>2026-03-25T00:00:00.000Z</x:v>
      </x:c>
      <x:c r="B1976" s="9" t="str">
        <x:v>两月·完整两月2024起</x:v>
      </x:c>
      <x:c r="C1976" s="9" t="n">
        <x:v>172551.2431779877</x:v>
      </x:c>
      <x:c r="D1976" s="10" t="n">
        <x:v>0.078478907718</x:v>
      </x:c>
      <x:c r="E1976" s="10" t="n">
        <x:v>0.837199916816886</x:v>
      </x:c>
      <x:c r="F1976" s="9" t="n">
        <x:v>88765.12303118789</x:v>
      </x:c>
      <x:c r="G1976" s="9" t="n">
        <x:v>83786.12014679982</x:v>
      </x:c>
      <x:c r="H1976" s="9" t="n">
        <x:v>79238.03767626711</x:v>
      </x:c>
      <x:c r="I1976" s="9" t="n">
        <x:v>88765.12303118789</x:v>
      </x:c>
      <x:c r="J1976" s="9" t="n">
        <x:v>168.0128558056576</x:v>
      </x:c>
    </x:row>
    <x:row r="1977" ht="24" customHeight="1">
      <x:c r="A1977" s="13" t="d">
        <x:v>2026-03-26T00:00:00.000Z</x:v>
      </x:c>
      <x:c r="B1977" s="9" t="str">
        <x:v>一月·2024三月同起</x:v>
      </x:c>
      <x:c r="C1977" s="9" t="n">
        <x:v>102538.3731627259</x:v>
      </x:c>
      <x:c r="D1977" s="10" t="n">
        <x:v>-0.006421363444383</x:v>
      </x:c>
      <x:c r="E1977" s="10" t="n">
        <x:v>0.897461626837274</x:v>
      </x:c>
      <x:c r="F1977" s="9" t="n">
        <x:v>46803.03711782885</x:v>
      </x:c>
      <x:c r="G1977" s="9" t="n">
        <x:v>55735.33604489705</x:v>
      </x:c>
      <x:c r="H1977" s="9" t="n">
        <x:v>53089.47670821614</x:v>
      </x:c>
      <x:c r="I1977" s="9" t="n">
        <x:v>46803.03711782885</x:v>
      </x:c>
      <x:c r="J1977" s="9" t="n">
        <x:v>99.88632727277431</x:v>
      </x:c>
    </x:row>
    <x:row r="1978" ht="24" customHeight="1">
      <x:c r="A1978" s="13" t="d">
        <x:v>2026-03-26T00:00:00.000Z</x:v>
      </x:c>
      <x:c r="B1978" s="9" t="str">
        <x:v>一月·共同区间</x:v>
      </x:c>
      <x:c r="C1978" s="9" t="n">
        <x:v>742947.5040234281</x:v>
      </x:c>
      <x:c r="D1978" s="10" t="n">
        <x:v>-0.006421363444383</x:v>
      </x:c>
      <x:c r="E1978" s="10" t="n">
        <x:v>0.278874399398136</x:v>
      </x:c>
      <x:c r="F1978" s="9" t="n">
        <x:v>339114.0168785804</x:v>
      </x:c>
      <x:c r="G1978" s="9" t="n">
        <x:v>403833.4871448477</x:v>
      </x:c>
      <x:c r="H1978" s="9" t="n">
        <x:v>384662.76569147926</x:v>
      </x:c>
      <x:c r="I1978" s="9" t="n">
        <x:v>339114.0168785804</x:v>
      </x:c>
      <x:c r="J1978" s="9" t="n">
        <x:v>723.7319575531541</x:v>
      </x:c>
    </x:row>
    <x:row r="1979" ht="24" customHeight="1">
      <x:c r="A1979" s="13" t="d">
        <x:v>2026-03-26T00:00:00.000Z</x:v>
      </x:c>
      <x:c r="B1979" s="9" t="str">
        <x:v>一月·完整2024起</x:v>
      </x:c>
      <x:c r="C1979" s="9" t="n">
        <x:v>48525.97210123591</x:v>
      </x:c>
      <x:c r="D1979" s="10" t="n">
        <x:v>-0.006421363444383</x:v>
      </x:c>
      <x:c r="E1979" s="10" t="n">
        <x:v>0.951474027898764</x:v>
      </x:c>
      <x:c r="F1979" s="9" t="n">
        <x:v>22149.394449906</x:v>
      </x:c>
      <x:c r="G1979" s="9" t="n">
        <x:v>26376.577651329906</x:v>
      </x:c>
      <x:c r="H1979" s="9" t="n">
        <x:v>25124.432796722</x:v>
      </x:c>
      <x:c r="I1979" s="9" t="n">
        <x:v>22149.394449906</x:v>
      </x:c>
      <x:c r="J1979" s="9" t="n">
        <x:v>47.270899479176805</x:v>
      </x:c>
    </x:row>
    <x:row r="1980" ht="24" customHeight="1">
      <x:c r="A1980" s="13" t="d">
        <x:v>2026-03-26T00:00:00.000Z</x:v>
      </x:c>
      <x:c r="B1980" s="9" t="str">
        <x:v>两月·共同区间</x:v>
      </x:c>
      <x:c r="C1980" s="9" t="n">
        <x:v>2077524.4030852192</x:v>
      </x:c>
      <x:c r="D1980" s="10" t="n">
        <x:v>-0.072709058643004</x:v>
      </x:c>
      <x:c r="E1980" s="10" t="n">
        <x:v>0.072709058643004</x:v>
      </x:c>
      <x:c r="F1980" s="9" t="n">
        <x:v>1016061.451091846</x:v>
      </x:c>
      <x:c r="G1980" s="9" t="n">
        <x:v>1061462.9519933732</x:v>
      </x:c>
      <x:c r="H1980" s="9" t="n">
        <x:v>1152535.691349578</x:v>
      </x:c>
      <x:c r="I1980" s="9" t="n">
        <x:v>1016061.451091846</x:v>
      </x:c>
      <x:c r="J1980" s="9" t="n">
        <x:v>2168.4628366639304</x:v>
      </x:c>
    </x:row>
    <x:row r="1981" ht="24" customHeight="1">
      <x:c r="A1981" s="13" t="d">
        <x:v>2026-03-26T00:00:00.000Z</x:v>
      </x:c>
      <x:c r="B1981" s="9" t="str">
        <x:v>两月·完整两月2024起</x:v>
      </x:c>
      <x:c r="C1981" s="9" t="n">
        <x:v>160005.2047188362</x:v>
      </x:c>
      <x:c r="D1981" s="10" t="n">
        <x:v>-0.072709058643004</x:v>
      </x:c>
      <x:c r="E1981" s="10" t="n">
        <x:v>0.849036957612133</x:v>
      </x:c>
      <x:c r="F1981" s="9" t="n">
        <x:v>78254.2531136756</x:v>
      </x:c>
      <x:c r="G1981" s="9" t="n">
        <x:v>81750.9516051606</x:v>
      </x:c>
      <x:c r="H1981" s="9" t="n">
        <x:v>88765.12303118789</x:v>
      </x:c>
      <x:c r="I1981" s="9" t="n">
        <x:v>78254.2531136756</x:v>
      </x:c>
      <x:c r="J1981" s="9" t="n">
        <x:v>167.00903228396675</x:v>
      </x:c>
    </x:row>
    <x:row r="1982" ht="24" customHeight="1">
      <x:c r="A1982" s="13" t="d">
        <x:v>2026-03-27T00:00:00.000Z</x:v>
      </x:c>
      <x:c r="B1982" s="9" t="str">
        <x:v>一月·2024三月同起</x:v>
      </x:c>
      <x:c r="C1982" s="9" t="n">
        <x:v>101179.8125124379</x:v>
      </x:c>
      <x:c r="D1982" s="10" t="n">
        <x:v>-0.013249290079256</x:v>
      </x:c>
      <x:c r="E1982" s="10" t="n">
        <x:v>0.898820187487562</x:v>
      </x:c>
      <x:c r="F1982" s="9" t="n">
        <x:v>56369.32549240775</x:v>
      </x:c>
      <x:c r="G1982" s="9" t="n">
        <x:v>44810.48702003015</x:v>
      </x:c>
      <x:c r="H1982" s="9" t="n">
        <x:v>46803.03711782885</x:v>
      </x:c>
      <x:c r="I1982" s="9" t="n">
        <x:v>56369.32549240775</x:v>
      </x:c>
      <x:c r="J1982" s="9" t="n">
        <x:v>103.18203208063534</x:v>
      </x:c>
    </x:row>
    <x:row r="1983" ht="24" customHeight="1">
      <x:c r="A1983" s="13" t="d">
        <x:v>2026-03-27T00:00:00.000Z</x:v>
      </x:c>
      <x:c r="B1983" s="9" t="str">
        <x:v>一月·共同区间</x:v>
      </x:c>
      <x:c r="C1983" s="9" t="n">
        <x:v>733103.9770289621</x:v>
      </x:c>
      <x:c r="D1983" s="10" t="n">
        <x:v>-0.013249290079256</x:v>
      </x:c>
      <x:c r="E1983" s="10" t="n">
        <x:v>0.288428801664088</x:v>
      </x:c>
      <x:c r="F1983" s="9" t="n">
        <x:v>408427.0930611203</x:v>
      </x:c>
      <x:c r="G1983" s="9" t="n">
        <x:v>324676.8839678418</x:v>
      </x:c>
      <x:c r="H1983" s="9" t="n">
        <x:v>339114.0168785804</x:v>
      </x:c>
      <x:c r="I1983" s="9" t="n">
        <x:v>408427.0930611203</x:v>
      </x:c>
      <x:c r="J1983" s="9" t="n">
        <x:v>747.6111706270144</x:v>
      </x:c>
    </x:row>
    <x:row r="1984" ht="24" customHeight="1">
      <x:c r="A1984" s="13" t="d">
        <x:v>2026-03-27T00:00:00.000Z</x:v>
      </x:c>
      <x:c r="B1984" s="9" t="str">
        <x:v>一月·完整2024起</x:v>
      </x:c>
      <x:c r="C1984" s="9" t="n">
        <x:v>47883.03742048872</x:v>
      </x:c>
      <x:c r="D1984" s="10" t="n">
        <x:v>-0.013249290079257</x:v>
      </x:c>
      <x:c r="E1984" s="10" t="n">
        <x:v>0.952116962579511</x:v>
      </x:c>
      <x:c r="F1984" s="9" t="n">
        <x:v>26676.61122211378</x:v>
      </x:c>
      <x:c r="G1984" s="9" t="n">
        <x:v>21206.426198374942</x:v>
      </x:c>
      <x:c r="H1984" s="9" t="n">
        <x:v>22149.394449906</x:v>
      </x:c>
      <x:c r="I1984" s="9" t="n">
        <x:v>26676.61122211378</x:v>
      </x:c>
      <x:c r="J1984" s="9" t="n">
        <x:v>48.8305817193714</x:v>
      </x:c>
    </x:row>
    <x:row r="1985" ht="24" customHeight="1">
      <x:c r="A1985" s="13" t="d">
        <x:v>2026-03-27T00:00:00.000Z</x:v>
      </x:c>
      <x:c r="B1985" s="9" t="str">
        <x:v>两月·共同区间</x:v>
      </x:c>
      <x:c r="C1985" s="9" t="n">
        <x:v>2111614.370709183</x:v>
      </x:c>
      <x:c r="D1985" s="10" t="n">
        <x:v>0.016408937278108</x:v>
      </x:c>
      <x:c r="E1985" s="10" t="n">
        <x:v>0.057493199747719</x:v>
      </x:c>
      <x:c r="F1985" s="9" t="n">
        <x:v>2111614.370709183</x:v>
      </x:c>
      <x:c r="G1985" s="9" t="n">
        <x:v>0</x:v>
      </x:c>
      <x:c r="H1985" s="9" t="n">
        <x:v>0</x:v>
      </x:c>
      <x:c r="I1985" s="9" t="n">
        <x:v>1095552.9196173372</x:v>
      </x:c>
      <x:c r="J1985" s="9" t="n">
        <x:v>1096.6495691865239</x:v>
      </x:c>
    </x:row>
    <x:row r="1986" ht="24" customHeight="1">
      <x:c r="A1986" s="13" t="d">
        <x:v>2026-03-27T00:00:00.000Z</x:v>
      </x:c>
      <x:c r="B1986" s="9" t="str">
        <x:v>两月·完整两月2024起</x:v>
      </x:c>
      <x:c r="C1986" s="9" t="n">
        <x:v>162630.7200872384</x:v>
      </x:c>
      <x:c r="D1986" s="10" t="n">
        <x:v>0.016408937278108</x:v>
      </x:c>
      <x:c r="E1986" s="10" t="n">
        <x:v>0.846559814518278</x:v>
      </x:c>
      <x:c r="F1986" s="9" t="n">
        <x:v>162630.7200872384</x:v>
      </x:c>
      <x:c r="G1986" s="9" t="n">
        <x:v>0</x:v>
      </x:c>
      <x:c r="H1986" s="9" t="n">
        <x:v>0</x:v>
      </x:c>
      <x:c r="I1986" s="9" t="n">
        <x:v>84376.46697356281</x:v>
      </x:c>
      <x:c r="J1986" s="9" t="n">
        <x:v>84.46092790146429</x:v>
      </x:c>
    </x:row>
    <x:row r="1987" ht="24" customHeight="1">
      <x:c r="A1987" s="13" t="d">
        <x:v>2026-03-30T00:00:00.000Z</x:v>
      </x:c>
      <x:c r="B1987" s="9" t="str">
        <x:v>一月·2024三月同起</x:v>
      </x:c>
      <x:c r="C1987" s="9" t="n">
        <x:v>95076.09550295665</x:v>
      </x:c>
      <x:c r="D1987" s="10" t="n">
        <x:v>-0.060325442970463</x:v>
      </x:c>
      <x:c r="E1987" s="10" t="n">
        <x:v>0.904923904497043</x:v>
      </x:c>
      <x:c r="F1987" s="9" t="n">
        <x:v>41506.87249420861</x:v>
      </x:c>
      <x:c r="G1987" s="9" t="n">
        <x:v>53569.22300874805</x:v>
      </x:c>
      <x:c r="H1987" s="9" t="n">
        <x:v>56369.32549240775</x:v>
      </x:c>
      <x:c r="I1987" s="9" t="n">
        <x:v>41506.87249420861</x:v>
      </x:c>
      <x:c r="J1987" s="9" t="n">
        <x:v>97.8614333950446</x:v>
      </x:c>
    </x:row>
    <x:row r="1988" ht="24" customHeight="1">
      <x:c r="A1988" s="13" t="d">
        <x:v>2026-03-30T00:00:00.000Z</x:v>
      </x:c>
      <x:c r="B1988" s="9" t="str">
        <x:v>一月·共同区间</x:v>
      </x:c>
      <x:c r="C1988" s="9" t="n">
        <x:v>688879.1548712817</x:v>
      </x:c>
      <x:c r="D1988" s="10" t="n">
        <x:v>-0.060325442970463</x:v>
      </x:c>
      <x:c r="E1988" s="10" t="n">
        <x:v>0.331354649408725</x:v>
      </x:c>
      <x:c r="F1988" s="9" t="n">
        <x:v>300740.3605911781</x:v>
      </x:c>
      <x:c r="G1988" s="9" t="n">
        <x:v>388138.7942801035</x:v>
      </x:c>
      <x:c r="H1988" s="9" t="n">
        <x:v>408427.0930611203</x:v>
      </x:c>
      <x:c r="I1988" s="9" t="n">
        <x:v>300740.3605911781</x:v>
      </x:c>
      <x:c r="J1988" s="9" t="n">
        <x:v>709.06047598026</x:v>
      </x:c>
    </x:row>
    <x:row r="1989" ht="24" customHeight="1">
      <x:c r="A1989" s="13" t="d">
        <x:v>2026-03-30T00:00:00.000Z</x:v>
      </x:c>
      <x:c r="B1989" s="9" t="str">
        <x:v>一月·完整2024起</x:v>
      </x:c>
      <x:c r="C1989" s="9" t="n">
        <x:v>44994.47197732648</x:v>
      </x:c>
      <x:c r="D1989" s="10" t="n">
        <x:v>-0.060325442970463</x:v>
      </x:c>
      <x:c r="E1989" s="10" t="n">
        <x:v>0.955005528022674</x:v>
      </x:c>
      <x:c r="F1989" s="9" t="n">
        <x:v>19643.000708301646</x:v>
      </x:c>
      <x:c r="G1989" s="9" t="n">
        <x:v>25351.47126902483</x:v>
      </x:c>
      <x:c r="H1989" s="9" t="n">
        <x:v>26676.61122211378</x:v>
      </x:c>
      <x:c r="I1989" s="9" t="n">
        <x:v>19643.000708301646</x:v>
      </x:c>
      <x:c r="J1989" s="9" t="n">
        <x:v>46.31262463252284</x:v>
      </x:c>
    </x:row>
    <x:row r="1990" ht="24" customHeight="1">
      <x:c r="A1990" s="13" t="d">
        <x:v>2026-03-30T00:00:00.000Z</x:v>
      </x:c>
      <x:c r="B1990" s="9" t="str">
        <x:v>两月·共同区间</x:v>
      </x:c>
      <x:c r="C1990" s="9" t="n">
        <x:v>1976858.6056523877</x:v>
      </x:c>
      <x:c r="D1990" s="10" t="n">
        <x:v>-0.063816465224916</x:v>
      </x:c>
      <x:c r="E1990" s="10" t="n">
        <x:v>0.117640652190266</x:v>
      </x:c>
      <x:c r="F1990" s="9" t="n">
        <x:v>1055807.1853545916</x:v>
      </x:c>
      <x:c r="G1990" s="9" t="n">
        <x:v>921051.4202977963</x:v>
      </x:c>
      <x:c r="H1990" s="9" t="n">
        <x:v>1055807.1853545916</x:v>
      </x:c>
      <x:c r="I1990" s="9" t="n">
        <x:v>0</x:v>
      </x:c>
      <x:c r="J1990" s="9" t="n">
        <x:v>1054.7524329216685</x:v>
      </x:c>
    </x:row>
    <x:row r="1991" ht="24" customHeight="1">
      <x:c r="A1991" s="13" t="d">
        <x:v>2026-03-30T00:00:00.000Z</x:v>
      </x:c>
      <x:c r="B1991" s="9" t="str">
        <x:v>两月·完整两月2024起</x:v>
      </x:c>
      <x:c r="C1991" s="9" t="n">
        <x:v>152252.20239428815</x:v>
      </x:c>
      <x:c r="D1991" s="10" t="n">
        <x:v>-0.063816465224916</x:v>
      </x:c>
      <x:c r="E1991" s="10" t="n">
        <x:v>0.856351824779177</x:v>
      </x:c>
      <x:c r="F1991" s="9" t="n">
        <x:v>81315.3600436192</x:v>
      </x:c>
      <x:c r="G1991" s="9" t="n">
        <x:v>70936.84235066893</x:v>
      </x:c>
      <x:c r="H1991" s="9" t="n">
        <x:v>81315.3600436192</x:v>
      </x:c>
      <x:c r="I1991" s="9" t="n">
        <x:v>0</x:v>
      </x:c>
      <x:c r="J1991" s="9" t="n">
        <x:v>81.23412591769011</x:v>
      </x:c>
    </x:row>
    <x:row r="1992" ht="24" customHeight="1">
      <x:c r="A1992" s="13" t="d">
        <x:v>2026-03-31T00:00:00.000Z</x:v>
      </x:c>
      <x:c r="B1992" s="9" t="str">
        <x:v>一月·2024三月同起</x:v>
      </x:c>
      <x:c r="C1992" s="9" t="n">
        <x:v>103144.81302966164</x:v>
      </x:c>
      <x:c r="D1992" s="10" t="n">
        <x:v>0.084865890674424</x:v>
      </x:c>
      <x:c r="E1992" s="10" t="n">
        <x:v>0.896855186970338</x:v>
      </x:c>
      <x:c r="F1992" s="9" t="n">
        <x:v>58867.219164313225</x:v>
      </x:c>
      <x:c r="G1992" s="9" t="n">
        <x:v>44277.59386534842</x:v>
      </x:c>
      <x:c r="H1992" s="9" t="n">
        <x:v>41506.87249420861</x:v>
      </x:c>
      <x:c r="I1992" s="9" t="n">
        <x:v>58867.219164313225</x:v>
      </x:c>
      <x:c r="J1992" s="9" t="n">
        <x:v>100.39155239674122</x:v>
      </x:c>
    </x:row>
    <x:row r="1993" ht="24" customHeight="1">
      <x:c r="A1993" s="13" t="d">
        <x:v>2026-03-31T00:00:00.000Z</x:v>
      </x:c>
      <x:c r="B1993" s="9" t="str">
        <x:v>一月·共同区间</x:v>
      </x:c>
      <x:c r="C1993" s="9" t="n">
        <x:v>747341.4979164773</x:v>
      </x:c>
      <x:c r="D1993" s="10" t="n">
        <x:v>0.084865890674424</x:v>
      </x:c>
      <x:c r="E1993" s="10" t="n">
        <x:v>0.274609466185484</x:v>
      </x:c>
      <x:c r="F1993" s="9" t="n">
        <x:v>426525.7210344058</x:v>
      </x:c>
      <x:c r="G1993" s="9" t="n">
        <x:v>320815.7768820715</x:v>
      </x:c>
      <x:c r="H1993" s="9" t="n">
        <x:v>300740.3605911781</x:v>
      </x:c>
      <x:c r="I1993" s="9" t="n">
        <x:v>426525.7210344058</x:v>
      </x:c>
      <x:c r="J1993" s="9" t="n">
        <x:v>727.3925943785832</x:v>
      </x:c>
    </x:row>
    <x:row r="1994" ht="24" customHeight="1">
      <x:c r="A1994" s="13" t="d">
        <x:v>2026-03-31T00:00:00.000Z</x:v>
      </x:c>
      <x:c r="B1994" s="9" t="str">
        <x:v>一月·完整2024起</x:v>
      </x:c>
      <x:c r="C1994" s="9" t="n">
        <x:v>48812.967917107686</x:v>
      </x:c>
      <x:c r="D1994" s="10" t="n">
        <x:v>0.084865890674424</x:v>
      </x:c>
      <x:c r="E1994" s="10" t="n">
        <x:v>0.951187032082892</x:v>
      </x:c>
      <x:c r="F1994" s="9" t="n">
        <x:v>27858.731777531386</x:v>
      </x:c>
      <x:c r="G1994" s="9" t="n">
        <x:v>20954.2361395763</x:v>
      </x:c>
      <x:c r="H1994" s="9" t="n">
        <x:v>19643.000708301646</x:v>
      </x:c>
      <x:c r="I1994" s="9" t="n">
        <x:v>27858.731777531386</x:v>
      </x:c>
      <x:c r="J1994" s="9" t="n">
        <x:v>47.509995726895966</x:v>
      </x:c>
    </x:row>
    <x:row r="1995" ht="24" customHeight="1">
      <x:c r="A1995" s="13" t="d">
        <x:v>2026-03-31T00:00:00.000Z</x:v>
      </x:c>
      <x:c r="B1995" s="9" t="str">
        <x:v>两月·共同区间</x:v>
      </x:c>
      <x:c r="C1995" s="9" t="n">
        <x:v>2139171.2623009766</x:v>
      </x:c>
      <x:c r="D1995" s="10" t="n">
        <x:v>0.082106356106852</x:v>
      </x:c>
      <x:c r="E1995" s="10" t="n">
        <x:v>0.04519334136479</x:v>
      </x:c>
      <x:c r="F1995" s="9" t="n">
        <x:v>1012885.4463853108</x:v>
      </x:c>
      <x:c r="G1995" s="9" t="n">
        <x:v>1126285.8159156656</x:v>
      </x:c>
      <x:c r="H1995" s="9" t="n">
        <x:v>1055807.1853545916</x:v>
      </x:c>
      <x:c r="I1995" s="9" t="n">
        <x:v>1012885.4463853108</x:v>
      </x:c>
      <x:c r="J1995" s="9" t="n">
        <x:v>2068.65177865271</x:v>
      </x:c>
    </x:row>
    <x:row r="1996" ht="24" customHeight="1">
      <x:c r="A1996" s="13" t="d">
        <x:v>2026-03-31T00:00:00.000Z</x:v>
      </x:c>
      <x:c r="B1996" s="9" t="str">
        <x:v>两月·完整两月2024起</x:v>
      </x:c>
      <x:c r="C1996" s="9" t="n">
        <x:v>164753.075942126</x:v>
      </x:c>
      <x:c r="D1996" s="10" t="n">
        <x:v>0.082106356106851</x:v>
      </x:c>
      <x:c r="E1996" s="10" t="n">
        <x:v>0.844557396550397</x:v>
      </x:c>
      <x:c r="F1996" s="9" t="n">
        <x:v>78009.64598294713</x:v>
      </x:c>
      <x:c r="G1996" s="9" t="n">
        <x:v>86743.42995917886</x:v>
      </x:c>
      <x:c r="H1996" s="9" t="n">
        <x:v>81315.3600436192</x:v>
      </x:c>
      <x:c r="I1996" s="9" t="n">
        <x:v>78009.64598294713</x:v>
      </x:c>
      <x:c r="J1996" s="9" t="n">
        <x:v>159.3218596343539</x:v>
      </x:c>
    </x:row>
    <x:row r="1997" ht="24" customHeight="1">
      <x:c r="A1997" s="13" t="d">
        <x:v>2026-04-01T00:00:00.000Z</x:v>
      </x:c>
      <x:c r="B1997" s="9" t="str">
        <x:v>一月·2024三月同起</x:v>
      </x:c>
      <x:c r="C1997" s="9" t="n">
        <x:v>103905.26772402419</x:v>
      </x:c>
      <x:c r="D1997" s="10" t="n">
        <x:v>0.007372689639215</x:v>
      </x:c>
      <x:c r="E1997" s="10" t="n">
        <x:v>0.896094732275976</x:v>
      </x:c>
      <x:c r="F1997" s="9" t="n">
        <x:v>43860.6441318011</x:v>
      </x:c>
      <x:c r="G1997" s="9" t="n">
        <x:v>60044.62359222309</x:v>
      </x:c>
      <x:c r="H1997" s="9" t="n">
        <x:v>58867.219164313225</x:v>
      </x:c>
      <x:c r="I1997" s="9" t="n">
        <x:v>43860.6441318011</x:v>
      </x:c>
      <x:c r="J1997" s="9" t="n">
        <x:v>102.71295943403578</x:v>
      </x:c>
    </x:row>
    <x:row r="1998" ht="24" customHeight="1">
      <x:c r="A1998" s="13" t="d">
        <x:v>2026-04-01T00:00:00.000Z</x:v>
      </x:c>
      <x:c r="B1998" s="9" t="str">
        <x:v>一月·共同区间</x:v>
      </x:c>
      <x:c r="C1998" s="9" t="n">
        <x:v>752851.4148351215</x:v>
      </x:c>
      <x:c r="D1998" s="10" t="n">
        <x:v>0.007372689639215</x:v>
      </x:c>
      <x:c r="E1998" s="10" t="n">
        <x:v>0.269261386912445</x:v>
      </x:c>
      <x:c r="F1998" s="9" t="n">
        <x:v>317794.744323357</x:v>
      </x:c>
      <x:c r="G1998" s="9" t="n">
        <x:v>435056.67051176453</x:v>
      </x:c>
      <x:c r="H1998" s="9" t="n">
        <x:v>426525.7210344058</x:v>
      </x:c>
      <x:c r="I1998" s="9" t="n">
        <x:v>317794.744323357</x:v>
      </x:c>
      <x:c r="J1998" s="9" t="n">
        <x:v>744.2124785934639</x:v>
      </x:c>
    </x:row>
    <x:row r="1999" ht="24" customHeight="1">
      <x:c r="A1999" s="13" t="d">
        <x:v>2026-04-01T00:00:00.000Z</x:v>
      </x:c>
      <x:c r="B1999" s="9" t="str">
        <x:v>一月·完整2024起</x:v>
      </x:c>
      <x:c r="C1999" s="9" t="n">
        <x:v>49172.850779929475</x:v>
      </x:c>
      <x:c r="D1999" s="10" t="n">
        <x:v>0.007372689639215</x:v>
      </x:c>
      <x:c r="E1999" s="10" t="n">
        <x:v>0.95082714922007</x:v>
      </x:c>
      <x:c r="F1999" s="9" t="n">
        <x:v>20756.91595091263</x:v>
      </x:c>
      <x:c r="G1999" s="9" t="n">
        <x:v>28415.93482901685</x:v>
      </x:c>
      <x:c r="H1999" s="9" t="n">
        <x:v>27858.731777531386</x:v>
      </x:c>
      <x:c r="I1999" s="9" t="n">
        <x:v>20756.91595091263</x:v>
      </x:c>
      <x:c r="J1999" s="9" t="n">
        <x:v>48.608594521209056</x:v>
      </x:c>
    </x:row>
    <x:row r="2000" ht="24" customHeight="1">
      <x:c r="A2000" s="13" t="d">
        <x:v>2026-04-01T00:00:00.000Z</x:v>
      </x:c>
      <x:c r="B2000" s="9" t="str">
        <x:v>两月·共同区间</x:v>
      </x:c>
      <x:c r="C2000" s="9" t="n">
        <x:v>2108073.5507517885</x:v>
      </x:c>
      <x:c r="D2000" s="10" t="n">
        <x:v>-0.014537270623081</x:v>
      </x:c>
      <x:c r="E2000" s="10" t="n">
        <x:v>0.059073624154091</x:v>
      </x:c>
      <x:c r="F2000" s="9" t="n">
        <x:v>1115679.8969880866</x:v>
      </x:c>
      <x:c r="G2000" s="9" t="n">
        <x:v>992393.6537637018</x:v>
      </x:c>
      <x:c r="H2000" s="9" t="n">
        <x:v>1012885.4463853108</x:v>
      </x:c>
      <x:c r="I2000" s="9" t="n">
        <x:v>1115679.8969880866</x:v>
      </x:c>
      <x:c r="J2000" s="9" t="n">
        <x:v>2128.670266494184</x:v>
      </x:c>
    </x:row>
    <x:row r="2001" ht="24" customHeight="1">
      <x:c r="A2001" s="13" t="d">
        <x:v>2026-04-01T00:00:00.000Z</x:v>
      </x:c>
      <x:c r="B2001" s="9" t="str">
        <x:v>两月·完整两月2024起</x:v>
      </x:c>
      <x:c r="C2001" s="9" t="n">
        <x:v>162358.0158911702</x:v>
      </x:c>
      <x:c r="D2001" s="10" t="n">
        <x:v>-0.014537270623082</x:v>
      </x:c>
      <x:c r="E2001" s="10" t="n">
        <x:v>0.8468171077431</x:v>
      </x:c>
      <x:c r="F2001" s="9" t="n">
        <x:v>85926.59130894757</x:v>
      </x:c>
      <x:c r="G2001" s="9" t="n">
        <x:v>76431.42458222262</x:v>
      </x:c>
      <x:c r="H2001" s="9" t="n">
        <x:v>78009.64598294713</x:v>
      </x:c>
      <x:c r="I2001" s="9" t="n">
        <x:v>85926.59130894757</x:v>
      </x:c>
      <x:c r="J2001" s="9" t="n">
        <x:v>163.9443181815236</x:v>
      </x:c>
    </x:row>
    <x:row r="2002" ht="24" customHeight="1">
      <x:c r="A2002" s="13" t="d">
        <x:v>2026-04-02T00:00:00.000Z</x:v>
      </x:c>
      <x:c r="B2002" s="9" t="str">
        <x:v>一月·2024三月同起</x:v>
      </x:c>
      <x:c r="C2002" s="9" t="n">
        <x:v>107194.10557375132</x:v>
      </x:c>
      <x:c r="D2002" s="10" t="n">
        <x:v>0.03165227251483</x:v>
      </x:c>
      <x:c r="E2002" s="10" t="n">
        <x:v>0.892805894426249</x:v>
      </x:c>
      <x:c r="F2002" s="9" t="n">
        <x:v>61007.8453157428</x:v>
      </x:c>
      <x:c r="G2002" s="9" t="n">
        <x:v>46186.26025800853</x:v>
      </x:c>
      <x:c r="H2002" s="9" t="n">
        <x:v>43860.6441318011</x:v>
      </x:c>
      <x:c r="I2002" s="9" t="n">
        <x:v>61007.8453157428</x:v>
      </x:c>
      <x:c r="J2002" s="9" t="n">
        <x:v>104.8857415344667</x:v>
      </x:c>
    </x:row>
    <x:row r="2003" ht="24" customHeight="1">
      <x:c r="A2003" s="13" t="d">
        <x:v>2026-04-02T00:00:00.000Z</x:v>
      </x:c>
      <x:c r="B2003" s="9" t="str">
        <x:v>一月·共同区间</x:v>
      </x:c>
      <x:c r="C2003" s="9" t="n">
        <x:v>776680.872980658</x:v>
      </x:c>
      <x:c r="D2003" s="10" t="n">
        <x:v>0.03165227251483</x:v>
      </x:c>
      <x:c r="E2003" s="10" t="n">
        <x:v>0.246131849193889</x:v>
      </x:c>
      <x:c r="F2003" s="9" t="n">
        <x:v>442035.74725383887</x:v>
      </x:c>
      <x:c r="G2003" s="9" t="n">
        <x:v>334645.12572681904</x:v>
      </x:c>
      <x:c r="H2003" s="9" t="n">
        <x:v>317794.744323357</x:v>
      </x:c>
      <x:c r="I2003" s="9" t="n">
        <x:v>442035.74725383887</x:v>
      </x:c>
      <x:c r="J2003" s="9" t="n">
        <x:v>759.9554925355561</x:v>
      </x:c>
    </x:row>
    <x:row r="2004" ht="24" customHeight="1">
      <x:c r="A2004" s="13" t="d">
        <x:v>2026-04-02T00:00:00.000Z</x:v>
      </x:c>
      <x:c r="B2004" s="9" t="str">
        <x:v>一月·完整2024起</x:v>
      </x:c>
      <x:c r="C2004" s="9" t="n">
        <x:v>50729.28325314686</x:v>
      </x:c>
      <x:c r="D2004" s="10" t="n">
        <x:v>0.03165227251483</x:v>
      </x:c>
      <x:c r="E2004" s="10" t="n">
        <x:v>0.949270716746853</x:v>
      </x:c>
      <x:c r="F2004" s="9" t="n">
        <x:v>28871.776569441623</x:v>
      </x:c>
      <x:c r="G2004" s="9" t="n">
        <x:v>21857.506683705236</x:v>
      </x:c>
      <x:c r="H2004" s="9" t="n">
        <x:v>20756.91595091263</x:v>
      </x:c>
      <x:c r="I2004" s="9" t="n">
        <x:v>28871.776569441623</x:v>
      </x:c>
      <x:c r="J2004" s="9" t="n">
        <x:v>49.636857017826586</x:v>
      </x:c>
    </x:row>
    <x:row r="2005" ht="24" customHeight="1">
      <x:c r="A2005" s="13" t="d">
        <x:v>2026-04-02T00:00:00.000Z</x:v>
      </x:c>
      <x:c r="B2005" s="9" t="str">
        <x:v>两月·共同区间</x:v>
      </x:c>
      <x:c r="C2005" s="9" t="n">
        <x:v>2170562.221140626</x:v>
      </x:c>
      <x:c r="D2005" s="10" t="n">
        <x:v>0.029642547512895</x:v>
      </x:c>
      <x:c r="E2005" s="10" t="n">
        <x:v>0.031182169351942</x:v>
      </x:c>
      <x:c r="F2005" s="9" t="n">
        <x:v>995725.802138771</x:v>
      </x:c>
      <x:c r="G2005" s="9" t="n">
        <x:v>1174836.4190018547</x:v>
      </x:c>
      <x:c r="H2005" s="9" t="n">
        <x:v>1115679.8969880866</x:v>
      </x:c>
      <x:c r="I2005" s="9" t="n">
        <x:v>995725.802138771</x:v>
      </x:c>
      <x:c r="J2005" s="9" t="n">
        <x:v>2111.2878563196873</x:v>
      </x:c>
    </x:row>
    <x:row r="2006" ht="24" customHeight="1">
      <x:c r="A2006" s="13" t="d">
        <x:v>2026-04-02T00:00:00.000Z</x:v>
      </x:c>
      <x:c r="B2006" s="9" t="str">
        <x:v>两月·完整两月2024起</x:v>
      </x:c>
      <x:c r="C2006" s="9" t="n">
        <x:v>167170.7210913236</x:v>
      </x:c>
      <x:c r="D2006" s="10" t="n">
        <x:v>0.029642547512895</x:v>
      </x:c>
      <x:c r="E2006" s="10" t="n">
        <x:v>0.842276376581212</x:v>
      </x:c>
      <x:c r="F2006" s="9" t="n">
        <x:v>76688.05746803361</x:v>
      </x:c>
      <x:c r="G2006" s="9" t="n">
        <x:v>90482.66362328998</x:v>
      </x:c>
      <x:c r="H2006" s="9" t="n">
        <x:v>85926.59130894757</x:v>
      </x:c>
      <x:c r="I2006" s="9" t="n">
        <x:v>76688.05746803361</x:v>
      </x:c>
      <x:c r="J2006" s="9" t="n">
        <x:v>162.6055728486985</x:v>
      </x:c>
    </x:row>
    <x:row r="2007" ht="24" customHeight="1">
      <x:c r="A2007" s="13" t="d">
        <x:v>2026-04-03T00:00:00.000Z</x:v>
      </x:c>
      <x:c r="B2007" s="9" t="str">
        <x:v>一月·2024三月同起</x:v>
      </x:c>
      <x:c r="C2007" s="9" t="n">
        <x:v>99674.6891687426</x:v>
      </x:c>
      <x:c r="D2007" s="10" t="n">
        <x:v>-0.070147666840088</x:v>
      </x:c>
      <x:c r="E2007" s="10" t="n">
        <x:v>0.900325310831258</x:v>
      </x:c>
      <x:c r="F2007" s="9" t="n">
        <x:v>44585.5845215629</x:v>
      </x:c>
      <x:c r="G2007" s="9" t="n">
        <x:v>55089.1046471797</x:v>
      </x:c>
      <x:c r="H2007" s="9" t="n">
        <x:v>61007.8453157428</x:v>
      </x:c>
      <x:c r="I2007" s="9" t="n">
        <x:v>44585.5845215629</x:v>
      </x:c>
      <x:c r="J2007" s="9" t="n">
        <x:v>105.57711315362099</x:v>
      </x:c>
    </x:row>
    <x:row r="2008" ht="24" customHeight="1">
      <x:c r="A2008" s="13" t="d">
        <x:v>2026-04-03T00:00:00.000Z</x:v>
      </x:c>
      <x:c r="B2008" s="9" t="str">
        <x:v>一月·共同区间</x:v>
      </x:c>
      <x:c r="C2008" s="9" t="n">
        <x:v>722198.521861742</x:v>
      </x:c>
      <x:c r="D2008" s="10" t="n">
        <x:v>-0.070147666840088</x:v>
      </x:c>
      <x:c r="E2008" s="10" t="n">
        <x:v>0.29901394107799</x:v>
      </x:c>
      <x:c r="F2008" s="9" t="n">
        <x:v>323047.3403664459</x:v>
      </x:c>
      <x:c r="G2008" s="9" t="n">
        <x:v>399151.1814952962</x:v>
      </x:c>
      <x:c r="H2008" s="9" t="n">
        <x:v>442035.74725383887</x:v>
      </x:c>
      <x:c r="I2008" s="9" t="n">
        <x:v>323047.3403664459</x:v>
      </x:c>
      <x:c r="J2008" s="9" t="n">
        <x:v>764.9648641782063</x:v>
      </x:c>
    </x:row>
    <x:row r="2009" ht="24" customHeight="1">
      <x:c r="A2009" s="13" t="d">
        <x:v>2026-04-03T00:00:00.000Z</x:v>
      </x:c>
      <x:c r="B2009" s="9" t="str">
        <x:v>一月·完整2024起</x:v>
      </x:c>
      <x:c r="C2009" s="9" t="n">
        <x:v>47170.74239246866</x:v>
      </x:c>
      <x:c r="D2009" s="10" t="n">
        <x:v>-0.070147666840088</x:v>
      </x:c>
      <x:c r="E2009" s="10" t="n">
        <x:v>0.952829257607531</x:v>
      </x:c>
      <x:c r="F2009" s="9" t="n">
        <x:v>21099.99177748941</x:v>
      </x:c>
      <x:c r="G2009" s="9" t="n">
        <x:v>26070.750614979253</x:v>
      </x:c>
      <x:c r="H2009" s="9" t="n">
        <x:v>28871.776569441623</x:v>
      </x:c>
      <x:c r="I2009" s="9" t="n">
        <x:v>21099.99177748941</x:v>
      </x:c>
      <x:c r="J2009" s="9" t="n">
        <x:v>49.964046526181974</x:v>
      </x:c>
    </x:row>
    <x:row r="2010" ht="24" customHeight="1">
      <x:c r="A2010" s="13" t="d">
        <x:v>2026-04-03T00:00:00.000Z</x:v>
      </x:c>
      <x:c r="B2010" s="9" t="str">
        <x:v>两月·共同区间</x:v>
      </x:c>
      <x:c r="C2010" s="9" t="n">
        <x:v>2096812.3378872555</x:v>
      </x:c>
      <x:c r="D2010" s="10" t="n">
        <x:v>-0.033977318196672</x:v>
      </x:c>
      <x:c r="E2010" s="10" t="n">
        <x:v>0.064100001058481</x:v>
      </x:c>
      <x:c r="F2010" s="9" t="n">
        <x:v>1134120.1510103832</x:v>
      </x:c>
      <x:c r="G2010" s="9" t="n">
        <x:v>962692.1868768724</x:v>
      </x:c>
      <x:c r="H2010" s="9" t="n">
        <x:v>995725.802138771</x:v>
      </x:c>
      <x:c r="I2010" s="9" t="n">
        <x:v>1134120.1510103832</x:v>
      </x:c>
      <x:c r="J2010" s="9" t="n">
        <x:v>2129.9864774844245</x:v>
      </x:c>
    </x:row>
    <x:row r="2011" ht="24" customHeight="1">
      <x:c r="A2011" s="13" t="d">
        <x:v>2026-04-03T00:00:00.000Z</x:v>
      </x:c>
      <x:c r="B2011" s="9" t="str">
        <x:v>两月·完整两月2024起</x:v>
      </x:c>
      <x:c r="C2011" s="9" t="n">
        <x:v>161490.70830763658</x:v>
      </x:c>
      <x:c r="D2011" s="10" t="n">
        <x:v>-0.033977318196672</x:v>
      </x:c>
      <x:c r="E2011" s="10" t="n">
        <x:v>0.847635402321245</x:v>
      </x:c>
      <x:c r="F2011" s="9" t="n">
        <x:v>87346.80885995357</x:v>
      </x:c>
      <x:c r="G2011" s="9" t="n">
        <x:v>74143.89944768301</x:v>
      </x:c>
      <x:c r="H2011" s="9" t="n">
        <x:v>76688.05746803361</x:v>
      </x:c>
      <x:c r="I2011" s="9" t="n">
        <x:v>87346.80885995357</x:v>
      </x:c>
      <x:c r="J2011" s="9" t="n">
        <x:v>164.04568912505448</x:v>
      </x:c>
    </x:row>
    <x:row r="2012" ht="24" customHeight="1">
      <x:c r="A2012" s="13" t="d">
        <x:v>2026-04-07T00:00:00.000Z</x:v>
      </x:c>
      <x:c r="B2012" s="9" t="str">
        <x:v>一月·2024三月同起</x:v>
      </x:c>
      <x:c r="C2012" s="9" t="n">
        <x:v>106398.06945087406</x:v>
      </x:c>
      <x:c r="D2012" s="10" t="n">
        <x:v>0.067453235502438</x:v>
      </x:c>
      <x:c r="E2012" s="10" t="n">
        <x:v>0.893601930549126</x:v>
      </x:c>
      <x:c r="F2012" s="9" t="n">
        <x:v>60541.71999088606</x:v>
      </x:c>
      <x:c r="G2012" s="9" t="n">
        <x:v>45856.349459988</x:v>
      </x:c>
      <x:c r="H2012" s="9" t="n">
        <x:v>44585.5845215629</x:v>
      </x:c>
      <x:c r="I2012" s="9" t="n">
        <x:v>60541.71999088606</x:v>
      </x:c>
      <x:c r="J2012" s="9" t="n">
        <x:v>105.14336579127806</x:v>
      </x:c>
    </x:row>
    <x:row r="2013" ht="24" customHeight="1">
      <x:c r="A2013" s="13" t="d">
        <x:v>2026-04-07T00:00:00.000Z</x:v>
      </x:c>
      <x:c r="B2013" s="9" t="str">
        <x:v>一月·共同区间</x:v>
      </x:c>
      <x:c r="C2013" s="9" t="n">
        <x:v>770913.1488363944</x:v>
      </x:c>
      <x:c r="D2013" s="10" t="n">
        <x:v>0.067453235502438</x:v>
      </x:c>
      <x:c r="E2013" s="10" t="n">
        <x:v>0.251730163361598</x:v>
      </x:c>
      <x:c r="F2013" s="9" t="n">
        <x:v>438658.4102044706</x:v>
      </x:c>
      <x:c r="G2013" s="9" t="n">
        <x:v>332254.7386319238</x:v>
      </x:c>
      <x:c r="H2013" s="9" t="n">
        <x:v>323047.3403664459</x:v>
      </x:c>
      <x:c r="I2013" s="9" t="n">
        <x:v>438658.4102044706</x:v>
      </x:c>
      <x:c r="J2013" s="9" t="n">
        <x:v>761.8221234628426</x:v>
      </x:c>
    </x:row>
    <x:row r="2014" ht="24" customHeight="1">
      <x:c r="A2014" s="13" t="d">
        <x:v>2026-04-07T00:00:00.000Z</x:v>
      </x:c>
      <x:c r="B2014" s="9" t="str">
        <x:v>一月·完整2024起</x:v>
      </x:c>
      <x:c r="C2014" s="9" t="n">
        <x:v>50352.56158789266</x:v>
      </x:c>
      <x:c r="D2014" s="10" t="n">
        <x:v>0.067453235502438</x:v>
      </x:c>
      <x:c r="E2014" s="10" t="n">
        <x:v>0.949647438412107</x:v>
      </x:c>
      <x:c r="F2014" s="9" t="n">
        <x:v>28651.18418229909</x:v>
      </x:c>
      <x:c r="G2014" s="9" t="n">
        <x:v>21701.377405593576</x:v>
      </x:c>
      <x:c r="H2014" s="9" t="n">
        <x:v>21099.99177748941</x:v>
      </x:c>
      <x:c r="I2014" s="9" t="n">
        <x:v>28651.18418229909</x:v>
      </x:c>
      <x:c r="J2014" s="9" t="n">
        <x:v>49.758776910966525</x:v>
      </x:c>
    </x:row>
    <x:row r="2015" ht="24" customHeight="1">
      <x:c r="A2015" s="13" t="d">
        <x:v>2026-04-07T00:00:00.000Z</x:v>
      </x:c>
      <x:c r="B2015" s="9" t="str">
        <x:v>两月·共同区间</x:v>
      </x:c>
      <x:c r="C2015" s="9" t="n">
        <x:v>2176184.2655631015</x:v>
      </x:c>
      <x:c r="D2015" s="10" t="n">
        <x:v>0.03785361533871</x:v>
      </x:c>
      <x:c r="E2015" s="10" t="n">
        <x:v>0.028672802503049</x:v>
      </x:c>
      <x:c r="F2015" s="9" t="n">
        <x:v>1009739.7626499558</x:v>
      </x:c>
      <x:c r="G2015" s="9" t="n">
        <x:v>1166444.5029131458</x:v>
      </x:c>
      <x:c r="H2015" s="9" t="n">
        <x:v>1134120.1510103832</x:v>
      </x:c>
      <x:c r="I2015" s="9" t="n">
        <x:v>1009739.7626499558</x:v>
      </x:c>
      <x:c r="J2015" s="9" t="n">
        <x:v>2143.7376770094997</x:v>
      </x:c>
    </x:row>
    <x:row r="2016" ht="24" customHeight="1">
      <x:c r="A2016" s="13" t="d">
        <x:v>2026-04-07T00:00:00.000Z</x:v>
      </x:c>
      <x:c r="B2016" s="9" t="str">
        <x:v>两月·完整两月2024起</x:v>
      </x:c>
      <x:c r="C2016" s="9" t="n">
        <x:v>167603.71546068974</x:v>
      </x:c>
      <x:c r="D2016" s="10" t="n">
        <x:v>0.03785361533871</x:v>
      </x:c>
      <x:c r="E2016" s="10" t="n">
        <x:v>0.841867851449476</x:v>
      </x:c>
      <x:c r="F2016" s="9" t="n">
        <x:v>77767.37408986673</x:v>
      </x:c>
      <x:c r="G2016" s="9" t="n">
        <x:v>89836.341370823</x:v>
      </x:c>
      <x:c r="H2016" s="9" t="n">
        <x:v>87346.80885995357</x:v>
      </x:c>
      <x:c r="I2016" s="9" t="n">
        <x:v>77767.37408986673</x:v>
      </x:c>
      <x:c r="J2016" s="9" t="n">
        <x:v>165.10476861981053</x:v>
      </x:c>
    </x:row>
    <x:row r="2017" ht="24" customHeight="1">
      <x:c r="A2017" s="13" t="d">
        <x:v>2026-04-08T00:00:00.000Z</x:v>
      </x:c>
      <x:c r="B2017" s="9" t="str">
        <x:v>一月·2024三月同起</x:v>
      </x:c>
      <x:c r="C2017" s="9" t="n">
        <x:v>104500.6807853432</x:v>
      </x:c>
      <x:c r="D2017" s="10" t="n">
        <x:v>-0.017832923805135</x:v>
      </x:c>
      <x:c r="E2017" s="10" t="n">
        <x:v>0.895499319214657</x:v>
      </x:c>
      <x:c r="F2017" s="9" t="n">
        <x:v>104500.6807853432</x:v>
      </x:c>
      <x:c r="G2017" s="9" t="n">
        <x:v>0</x:v>
      </x:c>
      <x:c r="H2017" s="9" t="n">
        <x:v>0</x:v>
      </x:c>
      <x:c r="I2017" s="9" t="n">
        <x:v>43958.96079445713</x:v>
      </x:c>
      <x:c r="J2017" s="9" t="n">
        <x:v>44.002963758215344</x:v>
      </x:c>
    </x:row>
    <x:row r="2018" ht="24" customHeight="1">
      <x:c r="A2018" s="13" t="d">
        <x:v>2026-04-08T00:00:00.000Z</x:v>
      </x:c>
      <x:c r="B2018" s="9" t="str">
        <x:v>一月·共同区间</x:v>
      </x:c>
      <x:c r="C2018" s="9" t="n">
        <x:v>757165.5133928185</x:v>
      </x:c>
      <x:c r="D2018" s="10" t="n">
        <x:v>-0.017832923805135</x:v>
      </x:c>
      <x:c r="E2018" s="10" t="n">
        <x:v>0.265074002344051</x:v>
      </x:c>
      <x:c r="F2018" s="9" t="n">
        <x:v>757165.5133928185</x:v>
      </x:c>
      <x:c r="G2018" s="9" t="n">
        <x:v>0</x:v>
      </x:c>
      <x:c r="H2018" s="9" t="n">
        <x:v>0</x:v>
      </x:c>
      <x:c r="I2018" s="9" t="n">
        <x:v>318507.1031883479</x:v>
      </x:c>
      <x:c r="J2018" s="9" t="n">
        <x:v>318.82592911746536</x:v>
      </x:c>
    </x:row>
    <x:row r="2019" ht="24" customHeight="1">
      <x:c r="A2019" s="13" t="d">
        <x:v>2026-04-08T00:00:00.000Z</x:v>
      </x:c>
      <x:c r="B2019" s="9" t="str">
        <x:v>一月·完整2024起</x:v>
      </x:c>
      <x:c r="C2019" s="9" t="n">
        <x:v>49454.62819370242</x:v>
      </x:c>
      <x:c r="D2019" s="10" t="n">
        <x:v>-0.017832923805135</x:v>
      </x:c>
      <x:c r="E2019" s="10" t="n">
        <x:v>0.950545371806298</x:v>
      </x:c>
      <x:c r="F2019" s="9" t="n">
        <x:v>49454.62819370242</x:v>
      </x:c>
      <x:c r="G2019" s="9" t="n">
        <x:v>0</x:v>
      </x:c>
      <x:c r="H2019" s="9" t="n">
        <x:v>0</x:v>
      </x:c>
      <x:c r="I2019" s="9" t="n">
        <x:v>20803.444011403328</x:v>
      </x:c>
      <x:c r="J2019" s="9" t="n">
        <x:v>20.82426827968301</x:v>
      </x:c>
    </x:row>
    <x:row r="2020" ht="24" customHeight="1">
      <x:c r="A2020" s="13" t="d">
        <x:v>2026-04-08T00:00:00.000Z</x:v>
      </x:c>
      <x:c r="B2020" s="9" t="str">
        <x:v>两月·共同区间</x:v>
      </x:c>
      <x:c r="C2020" s="9" t="n">
        <x:v>2127920.5331713785</x:v>
      </x:c>
      <x:c r="D2020" s="10" t="n">
        <x:v>-0.022178146012481</x:v>
      </x:c>
      <x:c r="E2020" s="10" t="n">
        <x:v>0.050215038915031</x:v>
      </x:c>
      <x:c r="F2020" s="9" t="n">
        <x:v>2127920.5331713785</x:v>
      </x:c>
      <x:c r="G2020" s="9" t="n">
        <x:v>0</x:v>
      </x:c>
      <x:c r="H2020" s="9" t="n">
        <x:v>0</x:v>
      </x:c>
      <x:c r="I2020" s="9" t="n">
        <x:v>1118180.7705214228</x:v>
      </x:c>
      <x:c r="J2020" s="9" t="n">
        <x:v>1119.300070592015</x:v>
      </x:c>
    </x:row>
    <x:row r="2021" ht="24" customHeight="1">
      <x:c r="A2021" s="13" t="d">
        <x:v>2026-04-08T00:00:00.000Z</x:v>
      </x:c>
      <x:c r="B2021" s="9" t="str">
        <x:v>两月·完整两月2024起</x:v>
      </x:c>
      <x:c r="C2021" s="9" t="n">
        <x:v>163886.57578696817</x:v>
      </x:c>
      <x:c r="D2021" s="10" t="n">
        <x:v>-0.022178146012481</x:v>
      </x:c>
      <x:c r="E2021" s="10" t="n">
        <x:v>0.845374929329297</x:v>
      </x:c>
      <x:c r="F2021" s="9" t="n">
        <x:v>163886.57578696817</x:v>
      </x:c>
      <x:c r="G2021" s="9" t="n">
        <x:v>0</x:v>
      </x:c>
      <x:c r="H2021" s="9" t="n">
        <x:v>0</x:v>
      </x:c>
      <x:c r="I2021" s="9" t="n">
        <x:v>86119.20169710144</x:v>
      </x:c>
      <x:c r="J2021" s="9" t="n">
        <x:v>86.20540710420565</x:v>
      </x:c>
    </x:row>
    <x:row r="2022" ht="24" customHeight="1">
      <x:c r="A2022" s="13" t="d">
        <x:v>2026-04-09T00:00:00.000Z</x:v>
      </x:c>
      <x:c r="B2022" s="9" t="str">
        <x:v>一月·2024三月同起</x:v>
      </x:c>
      <x:c r="C2022" s="9" t="n">
        <x:v>108792.48911225534</x:v>
      </x:c>
      <x:c r="D2022" s="10" t="n">
        <x:v>0.041069668586447</x:v>
      </x:c>
      <x:c r="E2022" s="10" t="n">
        <x:v>0.891207510887745</x:v>
      </x:c>
      <x:c r="F2022" s="9" t="n">
        <x:v>52250.3403926716</x:v>
      </x:c>
      <x:c r="G2022" s="9" t="n">
        <x:v>56542.14871958375</x:v>
      </x:c>
      <x:c r="H2022" s="9" t="n">
        <x:v>52250.3403926716</x:v>
      </x:c>
      <x:c r="I2022" s="9" t="n">
        <x:v>0</x:v>
      </x:c>
      <x:c r="J2022" s="9" t="n">
        <x:v>52.19814225041773</x:v>
      </x:c>
    </x:row>
    <x:row r="2023" ht="24" customHeight="1">
      <x:c r="A2023" s="13" t="d">
        <x:v>2026-04-09T00:00:00.000Z</x:v>
      </x:c>
      <x:c r="B2023" s="9" t="str">
        <x:v>一月·共同区间</x:v>
      </x:c>
      <x:c r="C2023" s="9" t="n">
        <x:v>788262.0500929486</x:v>
      </x:c>
      <x:c r="D2023" s="10" t="n">
        <x:v>0.041069668586447</x:v>
      </x:c>
      <x:c r="E2023" s="10" t="n">
        <x:v>0.234890835184757</x:v>
      </x:c>
      <x:c r="F2023" s="9" t="n">
        <x:v>378582.75669640925</x:v>
      </x:c>
      <x:c r="G2023" s="9" t="n">
        <x:v>409679.2933965394</x:v>
      </x:c>
      <x:c r="H2023" s="9" t="n">
        <x:v>378582.75669640925</x:v>
      </x:c>
      <x:c r="I2023" s="9" t="n">
        <x:v>0</x:v>
      </x:c>
      <x:c r="J2023" s="9" t="n">
        <x:v>378.20455214421963</x:v>
      </x:c>
    </x:row>
    <x:row r="2024" ht="24" customHeight="1">
      <x:c r="A2024" s="13" t="d">
        <x:v>2026-04-09T00:00:00.000Z</x:v>
      </x:c>
      <x:c r="B2024" s="9" t="str">
        <x:v>一月·完整2024起</x:v>
      </x:c>
      <x:c r="C2024" s="9" t="n">
        <x:v>51485.713383683746</x:v>
      </x:c>
      <x:c r="D2024" s="10" t="n">
        <x:v>0.041069668586447</x:v>
      </x:c>
      <x:c r="E2024" s="10" t="n">
        <x:v>0.948514286616316</x:v>
      </x:c>
      <x:c r="F2024" s="9" t="n">
        <x:v>24727.31409685121</x:v>
      </x:c>
      <x:c r="G2024" s="9" t="n">
        <x:v>26758.399286832537</x:v>
      </x:c>
      <x:c r="H2024" s="9" t="n">
        <x:v>24727.31409685121</x:v>
      </x:c>
      <x:c r="I2024" s="9" t="n">
        <x:v>0</x:v>
      </x:c>
      <x:c r="J2024" s="9" t="n">
        <x:v>24.702611485361558</x:v>
      </x:c>
    </x:row>
    <x:row r="2025" ht="24" customHeight="1">
      <x:c r="A2025" s="13" t="d">
        <x:v>2026-04-09T00:00:00.000Z</x:v>
      </x:c>
      <x:c r="B2025" s="9" t="str">
        <x:v>两月·共同区间</x:v>
      </x:c>
      <x:c r="C2025" s="9" t="n">
        <x:v>2127920.5331713785</x:v>
      </x:c>
      <x:c r="D2025" s="10" t="n">
        <x:v>0</x:v>
      </x:c>
      <x:c r="E2025" s="10" t="n">
        <x:v>0.050215038915031</x:v>
      </x:c>
      <x:c r="F2025" s="9" t="n">
        <x:v>2127920.5331713785</x:v>
      </x:c>
      <x:c r="G2025" s="9" t="n">
        <x:v>0</x:v>
      </x:c>
      <x:c r="H2025" s="9" t="n">
        <x:v>0</x:v>
      </x:c>
      <x:c r="I2025" s="9" t="n">
        <x:v>0</x:v>
      </x:c>
      <x:c r="J2025" s="9" t="n">
        <x:v>0</x:v>
      </x:c>
    </x:row>
    <x:row r="2026" ht="24" customHeight="1">
      <x:c r="A2026" s="13" t="d">
        <x:v>2026-04-09T00:00:00.000Z</x:v>
      </x:c>
      <x:c r="B2026" s="9" t="str">
        <x:v>两月·完整两月2024起</x:v>
      </x:c>
      <x:c r="C2026" s="9" t="n">
        <x:v>163886.57578696817</x:v>
      </x:c>
      <x:c r="D2026" s="10" t="n">
        <x:v>0</x:v>
      </x:c>
      <x:c r="E2026" s="10" t="n">
        <x:v>0.845374929329297</x:v>
      </x:c>
      <x:c r="F2026" s="9" t="n">
        <x:v>163886.57578696817</x:v>
      </x:c>
      <x:c r="G2026" s="9" t="n">
        <x:v>0</x:v>
      </x:c>
      <x:c r="H2026" s="9" t="n">
        <x:v>0</x:v>
      </x:c>
      <x:c r="I2026" s="9" t="n">
        <x:v>0</x:v>
      </x:c>
      <x:c r="J2026" s="9" t="n">
        <x:v>0</x:v>
      </x:c>
    </x:row>
    <x:row r="2027" ht="24" customHeight="1">
      <x:c r="A2027" s="13" t="d">
        <x:v>2026-04-10T00:00:00.000Z</x:v>
      </x:c>
      <x:c r="B2027" s="9" t="str">
        <x:v>一月·2024三月同起</x:v>
      </x:c>
      <x:c r="C2027" s="9" t="n">
        <x:v>103311.36888516901</x:v>
      </x:c>
      <x:c r="D2027" s="10" t="n">
        <x:v>-0.050381421289394</x:v>
      </x:c>
      <x:c r="E2027" s="10" t="n">
        <x:v>0.896688631114831</x:v>
      </x:c>
      <x:c r="F2027" s="9" t="n">
        <x:v>103311.36888516901</x:v>
      </x:c>
      <x:c r="G2027" s="9" t="n">
        <x:v>0</x:v>
      </x:c>
      <x:c r="H2027" s="9" t="n">
        <x:v>0</x:v>
      </x:c>
      <x:c r="I2027" s="9" t="n">
        <x:v>51061.028492497404</x:v>
      </x:c>
      <x:c r="J2027" s="9" t="n">
        <x:v>51.11214063313054</x:v>
      </x:c>
    </x:row>
    <x:row r="2028" ht="24" customHeight="1">
      <x:c r="A2028" s="13" t="d">
        <x:v>2026-04-10T00:00:00.000Z</x:v>
      </x:c>
      <x:c r="B2028" s="9" t="str">
        <x:v>一月·共同区间</x:v>
      </x:c>
      <x:c r="C2028" s="9" t="n">
        <x:v>748548.2876607745</x:v>
      </x:c>
      <x:c r="D2028" s="10" t="n">
        <x:v>-0.050381421289394</x:v>
      </x:c>
      <x:c r="E2028" s="10" t="n">
        <x:v>0.27343812234969</x:v>
      </x:c>
      <x:c r="F2028" s="9" t="n">
        <x:v>748548.2876607745</x:v>
      </x:c>
      <x:c r="G2028" s="9" t="n">
        <x:v>0</x:v>
      </x:c>
      <x:c r="H2028" s="9" t="n">
        <x:v>0</x:v>
      </x:c>
      <x:c r="I2028" s="9" t="n">
        <x:v>369965.5309643652</x:v>
      </x:c>
      <x:c r="J2028" s="9" t="n">
        <x:v>370.3358668311964</x:v>
      </x:c>
    </x:row>
    <x:row r="2029" ht="24" customHeight="1">
      <x:c r="A2029" s="13" t="d">
        <x:v>2026-04-10T00:00:00.000Z</x:v>
      </x:c>
      <x:c r="B2029" s="9" t="str">
        <x:v>一月·完整2024起</x:v>
      </x:c>
      <x:c r="C2029" s="9" t="n">
        <x:v>48891.78996731539</x:v>
      </x:c>
      <x:c r="D2029" s="10" t="n">
        <x:v>-0.050381421289394</x:v>
      </x:c>
      <x:c r="E2029" s="10" t="n">
        <x:v>0.951108210032685</x:v>
      </x:c>
      <x:c r="F2029" s="9" t="n">
        <x:v>48891.78996731539</x:v>
      </x:c>
      <x:c r="G2029" s="9" t="n">
        <x:v>0</x:v>
      </x:c>
      <x:c r="H2029" s="9" t="n">
        <x:v>0</x:v>
      </x:c>
      <x:c r="I2029" s="9" t="n">
        <x:v>24164.475870464175</x:v>
      </x:c>
      <x:c r="J2029" s="9" t="n">
        <x:v>24.188664534999173</x:v>
      </x:c>
    </x:row>
    <x:row r="2030" ht="24" customHeight="1">
      <x:c r="A2030" s="13" t="d">
        <x:v>2026-04-10T00:00:00.000Z</x:v>
      </x:c>
      <x:c r="B2030" s="9" t="str">
        <x:v>两月·共同区间</x:v>
      </x:c>
      <x:c r="C2030" s="9" t="n">
        <x:v>2127920.5331713785</x:v>
      </x:c>
      <x:c r="D2030" s="10" t="n">
        <x:v>0</x:v>
      </x:c>
      <x:c r="E2030" s="10" t="n">
        <x:v>0.050215038915031</x:v>
      </x:c>
      <x:c r="F2030" s="9" t="n">
        <x:v>2127920.5331713785</x:v>
      </x:c>
      <x:c r="G2030" s="9" t="n">
        <x:v>0</x:v>
      </x:c>
      <x:c r="H2030" s="9" t="n">
        <x:v>0</x:v>
      </x:c>
      <x:c r="I2030" s="9" t="n">
        <x:v>0</x:v>
      </x:c>
      <x:c r="J2030" s="9" t="n">
        <x:v>0</x:v>
      </x:c>
    </x:row>
    <x:row r="2031" ht="24" customHeight="1">
      <x:c r="A2031" s="13" t="d">
        <x:v>2026-04-10T00:00:00.000Z</x:v>
      </x:c>
      <x:c r="B2031" s="9" t="str">
        <x:v>两月·完整两月2024起</x:v>
      </x:c>
      <x:c r="C2031" s="9" t="n">
        <x:v>163886.57578696817</x:v>
      </x:c>
      <x:c r="D2031" s="10" t="n">
        <x:v>0</x:v>
      </x:c>
      <x:c r="E2031" s="10" t="n">
        <x:v>0.845374929329297</x:v>
      </x:c>
      <x:c r="F2031" s="9" t="n">
        <x:v>163886.57578696817</x:v>
      </x:c>
      <x:c r="G2031" s="9" t="n">
        <x:v>0</x:v>
      </x:c>
      <x:c r="H2031" s="9" t="n">
        <x:v>0</x:v>
      </x:c>
      <x:c r="I2031" s="9" t="n">
        <x:v>0</x:v>
      </x:c>
      <x:c r="J2031" s="9" t="n">
        <x:v>0</x:v>
      </x:c>
    </x:row>
    <x:row r="2032" ht="24" customHeight="1">
      <x:c r="A2032" s="13" t="d">
        <x:v>2026-04-13T00:00:00.000Z</x:v>
      </x:c>
      <x:c r="B2032" s="9" t="str">
        <x:v>一月·2024三月同起</x:v>
      </x:c>
      <x:c r="C2032" s="9" t="n">
        <x:v>103311.36888516901</x:v>
      </x:c>
      <x:c r="D2032" s="10" t="n">
        <x:v>0</x:v>
      </x:c>
      <x:c r="E2032" s="10" t="n">
        <x:v>0.896688631114831</x:v>
      </x:c>
      <x:c r="F2032" s="9" t="n">
        <x:v>103311.36888516901</x:v>
      </x:c>
      <x:c r="G2032" s="9" t="n">
        <x:v>0</x:v>
      </x:c>
      <x:c r="H2032" s="9" t="n">
        <x:v>0</x:v>
      </x:c>
      <x:c r="I2032" s="9" t="n">
        <x:v>0</x:v>
      </x:c>
      <x:c r="J2032" s="9" t="n">
        <x:v>0</x:v>
      </x:c>
    </x:row>
    <x:row r="2033" ht="24" customHeight="1">
      <x:c r="A2033" s="13" t="d">
        <x:v>2026-04-13T00:00:00.000Z</x:v>
      </x:c>
      <x:c r="B2033" s="9" t="str">
        <x:v>一月·共同区间</x:v>
      </x:c>
      <x:c r="C2033" s="9" t="n">
        <x:v>748548.2876607745</x:v>
      </x:c>
      <x:c r="D2033" s="10" t="n">
        <x:v>0</x:v>
      </x:c>
      <x:c r="E2033" s="10" t="n">
        <x:v>0.27343812234969</x:v>
      </x:c>
      <x:c r="F2033" s="9" t="n">
        <x:v>748548.2876607745</x:v>
      </x:c>
      <x:c r="G2033" s="9" t="n">
        <x:v>0</x:v>
      </x:c>
      <x:c r="H2033" s="9" t="n">
        <x:v>0</x:v>
      </x:c>
      <x:c r="I2033" s="9" t="n">
        <x:v>0</x:v>
      </x:c>
      <x:c r="J2033" s="9" t="n">
        <x:v>0</x:v>
      </x:c>
    </x:row>
    <x:row r="2034" ht="24" customHeight="1">
      <x:c r="A2034" s="13" t="d">
        <x:v>2026-04-13T00:00:00.000Z</x:v>
      </x:c>
      <x:c r="B2034" s="9" t="str">
        <x:v>一月·完整2024起</x:v>
      </x:c>
      <x:c r="C2034" s="9" t="n">
        <x:v>48891.78996731539</x:v>
      </x:c>
      <x:c r="D2034" s="10" t="n">
        <x:v>0</x:v>
      </x:c>
      <x:c r="E2034" s="10" t="n">
        <x:v>0.951108210032685</x:v>
      </x:c>
      <x:c r="F2034" s="9" t="n">
        <x:v>48891.78996731539</x:v>
      </x:c>
      <x:c r="G2034" s="9" t="n">
        <x:v>0</x:v>
      </x:c>
      <x:c r="H2034" s="9" t="n">
        <x:v>0</x:v>
      </x:c>
      <x:c r="I2034" s="9" t="n">
        <x:v>0</x:v>
      </x:c>
      <x:c r="J2034" s="9" t="n">
        <x:v>0</x:v>
      </x:c>
    </x:row>
    <x:row r="2035" ht="24" customHeight="1">
      <x:c r="A2035" s="13" t="d">
        <x:v>2026-04-13T00:00:00.000Z</x:v>
      </x:c>
      <x:c r="B2035" s="9" t="str">
        <x:v>两月·共同区间</x:v>
      </x:c>
      <x:c r="C2035" s="9" t="n">
        <x:v>2127920.5331713785</x:v>
      </x:c>
      <x:c r="D2035" s="10" t="n">
        <x:v>0</x:v>
      </x:c>
      <x:c r="E2035" s="10" t="n">
        <x:v>0.050215038915031</x:v>
      </x:c>
      <x:c r="F2035" s="9" t="n">
        <x:v>2127920.5331713785</x:v>
      </x:c>
      <x:c r="G2035" s="9" t="n">
        <x:v>0</x:v>
      </x:c>
      <x:c r="H2035" s="9" t="n">
        <x:v>0</x:v>
      </x:c>
      <x:c r="I2035" s="9" t="n">
        <x:v>0</x:v>
      </x:c>
      <x:c r="J2035" s="9" t="n">
        <x:v>0</x:v>
      </x:c>
    </x:row>
    <x:row r="2036" ht="24" customHeight="1">
      <x:c r="A2036" s="13" t="d">
        <x:v>2026-04-13T00:00:00.000Z</x:v>
      </x:c>
      <x:c r="B2036" s="9" t="str">
        <x:v>两月·完整两月2024起</x:v>
      </x:c>
      <x:c r="C2036" s="9" t="n">
        <x:v>163886.57578696817</x:v>
      </x:c>
      <x:c r="D2036" s="10" t="n">
        <x:v>0</x:v>
      </x:c>
      <x:c r="E2036" s="10" t="n">
        <x:v>0.845374929329297</x:v>
      </x:c>
      <x:c r="F2036" s="9" t="n">
        <x:v>163886.57578696817</x:v>
      </x:c>
      <x:c r="G2036" s="9" t="n">
        <x:v>0</x:v>
      </x:c>
      <x:c r="H2036" s="9" t="n">
        <x:v>0</x:v>
      </x:c>
      <x:c r="I2036" s="9" t="n">
        <x:v>0</x:v>
      </x:c>
      <x:c r="J2036" s="9" t="n">
        <x:v>0</x:v>
      </x:c>
    </x:row>
    <x:row r="2037" ht="24" customHeight="1">
      <x:c r="A2037" s="13" t="d">
        <x:v>2026-04-14T00:00:00.000Z</x:v>
      </x:c>
      <x:c r="B2037" s="9" t="str">
        <x:v>一月·2024三月同起</x:v>
      </x:c>
      <x:c r="C2037" s="9" t="n">
        <x:v>105412.86022128045</x:v>
      </x:c>
      <x:c r="D2037" s="10" t="n">
        <x:v>0.020341336667867</x:v>
      </x:c>
      <x:c r="E2037" s="10" t="n">
        <x:v>0.89458713977872</x:v>
      </x:c>
      <x:c r="F2037" s="9" t="n">
        <x:v>51655.684442584505</x:v>
      </x:c>
      <x:c r="G2037" s="9" t="n">
        <x:v>53757.17577869596</x:v>
      </x:c>
      <x:c r="H2037" s="9" t="n">
        <x:v>51655.684442584505</x:v>
      </x:c>
      <x:c r="I2037" s="9" t="n">
        <x:v>0</x:v>
      </x:c>
      <x:c r="J2037" s="9" t="n">
        <x:v>51.60408036221634</x:v>
      </x:c>
    </x:row>
    <x:row r="2038" ht="24" customHeight="1">
      <x:c r="A2038" s="13" t="d">
        <x:v>2026-04-14T00:00:00.000Z</x:v>
      </x:c>
      <x:c r="B2038" s="9" t="str">
        <x:v>一月·共同区间</x:v>
      </x:c>
      <x:c r="C2038" s="9" t="n">
        <x:v>763774.7603922379</x:v>
      </x:c>
      <x:c r="D2038" s="10" t="n">
        <x:v>0.020341336667867</x:v>
      </x:c>
      <x:c r="E2038" s="10" t="n">
        <x:v>0.258658882586367</x:v>
      </x:c>
      <x:c r="F2038" s="9" t="n">
        <x:v>374274.1438303873</x:v>
      </x:c>
      <x:c r="G2038" s="9" t="n">
        <x:v>389500.61656185065</x:v>
      </x:c>
      <x:c r="H2038" s="9" t="n">
        <x:v>374274.1438303873</x:v>
      </x:c>
      <x:c r="I2038" s="9" t="n">
        <x:v>0</x:v>
      </x:c>
      <x:c r="J2038" s="9" t="n">
        <x:v>373.9002435867442</x:v>
      </x:c>
    </x:row>
    <x:row r="2039" ht="24" customHeight="1">
      <x:c r="A2039" s="13" t="d">
        <x:v>2026-04-14T00:00:00.000Z</x:v>
      </x:c>
      <x:c r="B2039" s="9" t="str">
        <x:v>一月·完整2024起</x:v>
      </x:c>
      <x:c r="C2039" s="9" t="n">
        <x:v>49886.3143273352</x:v>
      </x:c>
      <x:c r="D2039" s="10" t="n">
        <x:v>0.020341336667867</x:v>
      </x:c>
      <x:c r="E2039" s="10" t="n">
        <x:v>0.950113685672665</x:v>
      </x:c>
      <x:c r="F2039" s="9" t="n">
        <x:v>24445.894983657694</x:v>
      </x:c>
      <x:c r="G2039" s="9" t="n">
        <x:v>25440.419343677513</x:v>
      </x:c>
      <x:c r="H2039" s="9" t="n">
        <x:v>24445.894983657694</x:v>
      </x:c>
      <x:c r="I2039" s="9" t="n">
        <x:v>0</x:v>
      </x:c>
      <x:c r="J2039" s="9" t="n">
        <x:v>24.421473510145006</x:v>
      </x:c>
    </x:row>
    <x:row r="2040" ht="24" customHeight="1">
      <x:c r="A2040" s="13" t="d">
        <x:v>2026-04-14T00:00:00.000Z</x:v>
      </x:c>
      <x:c r="B2040" s="9" t="str">
        <x:v>两月·共同区间</x:v>
      </x:c>
      <x:c r="C2040" s="9" t="n">
        <x:v>2171205.281139085</x:v>
      </x:c>
      <x:c r="D2040" s="10" t="n">
        <x:v>0.020341336667867</x:v>
      </x:c>
      <x:c r="E2040" s="10" t="n">
        <x:v>0.030895143259524</x:v>
      </x:c>
      <x:c r="F2040" s="9" t="n">
        <x:v>1063960.2665856893</x:v>
      </x:c>
      <x:c r="G2040" s="9" t="n">
        <x:v>1107245.014553396</x:v>
      </x:c>
      <x:c r="H2040" s="9" t="n">
        <x:v>1063960.2665856893</x:v>
      </x:c>
      <x:c r="I2040" s="9" t="n">
        <x:v>0</x:v>
      </x:c>
      <x:c r="J2040" s="9" t="n">
        <x:v>1062.897369216429</x:v>
      </x:c>
    </x:row>
    <x:row r="2041" ht="24" customHeight="1">
      <x:c r="A2041" s="13" t="d">
        <x:v>2026-04-14T00:00:00.000Z</x:v>
      </x:c>
      <x:c r="B2041" s="9" t="str">
        <x:v>两月·完整两月2024起</x:v>
      </x:c>
      <x:c r="C2041" s="9" t="n">
        <x:v>167220.24780039483</x:v>
      </x:c>
      <x:c r="D2041" s="10" t="n">
        <x:v>0.020341336667867</x:v>
      </x:c>
      <x:c r="E2041" s="10" t="n">
        <x:v>0.842229648709491</x:v>
      </x:c>
      <x:c r="F2041" s="9" t="n">
        <x:v>81943.28789348408</x:v>
      </x:c>
      <x:c r="G2041" s="9" t="n">
        <x:v>85276.95990691076</x:v>
      </x:c>
      <x:c r="H2041" s="9" t="n">
        <x:v>81943.28789348408</x:v>
      </x:c>
      <x:c r="I2041" s="9" t="n">
        <x:v>0</x:v>
      </x:c>
      <x:c r="J2041" s="9" t="n">
        <x:v>81.86142646700318</x:v>
      </x:c>
    </x:row>
    <x:row r="2042" ht="24" customHeight="1">
      <x:c r="A2042" s="13" t="d">
        <x:v>2026-04-15T00:00:00.000Z</x:v>
      </x:c>
      <x:c r="B2042" s="9" t="str">
        <x:v>一月·2024三月同起</x:v>
      </x:c>
      <x:c r="C2042" s="9" t="n">
        <x:v>110736.45884814477</x:v>
      </x:c>
      <x:c r="D2042" s="10" t="n">
        <x:v>0.050502363902176</x:v>
      </x:c>
      <x:c r="E2042" s="10" t="n">
        <x:v>0.889263541151855</x:v>
      </x:c>
      <x:c r="F2042" s="9" t="n">
        <x:v>110736.45884814477</x:v>
      </x:c>
      <x:c r="G2042" s="9" t="n">
        <x:v>0</x:v>
      </x:c>
      <x:c r="H2042" s="9" t="n">
        <x:v>0</x:v>
      </x:c>
      <x:c r="I2042" s="9" t="n">
        <x:v>59080.77440556026</x:v>
      </x:c>
      <x:c r="J2042" s="9" t="n">
        <x:v>59.13991431988014</x:v>
      </x:c>
    </x:row>
    <x:row r="2043" ht="24" customHeight="1">
      <x:c r="A2043" s="13" t="d">
        <x:v>2026-04-15T00:00:00.000Z</x:v>
      </x:c>
      <x:c r="B2043" s="9" t="str">
        <x:v>一月·共同区间</x:v>
      </x:c>
      <x:c r="C2043" s="9" t="n">
        <x:v>802347.191280864</x:v>
      </x:c>
      <x:c r="D2043" s="10" t="n">
        <x:v>0.050502363902176</x:v>
      </x:c>
      <x:c r="E2043" s="10" t="n">
        <x:v>0.221219403699098</x:v>
      </x:c>
      <x:c r="F2043" s="9" t="n">
        <x:v>802347.191280864</x:v>
      </x:c>
      <x:c r="G2043" s="9" t="n">
        <x:v>0</x:v>
      </x:c>
      <x:c r="H2043" s="9" t="n">
        <x:v>0</x:v>
      </x:c>
      <x:c r="I2043" s="9" t="n">
        <x:v>428073.0474504767</x:v>
      </x:c>
      <x:c r="J2043" s="9" t="n">
        <x:v>428.50154899947614</x:v>
      </x:c>
    </x:row>
    <x:row r="2044" ht="24" customHeight="1">
      <x:c r="A2044" s="13" t="d">
        <x:v>2026-04-15T00:00:00.000Z</x:v>
      </x:c>
      <x:c r="B2044" s="9" t="str">
        <x:v>一月·完整2024起</x:v>
      </x:c>
      <x:c r="C2044" s="9" t="n">
        <x:v>52405.69112723262</x:v>
      </x:c>
      <x:c r="D2044" s="10" t="n">
        <x:v>0.050502363902176</x:v>
      </x:c>
      <x:c r="E2044" s="10" t="n">
        <x:v>0.947594308872767</x:v>
      </x:c>
      <x:c r="F2044" s="9" t="n">
        <x:v>52405.69112723262</x:v>
      </x:c>
      <x:c r="G2044" s="9" t="n">
        <x:v>0</x:v>
      </x:c>
      <x:c r="H2044" s="9" t="n">
        <x:v>0</x:v>
      </x:c>
      <x:c r="I2044" s="9" t="n">
        <x:v>27959.796143574924</x:v>
      </x:c>
      <x:c r="J2044" s="9" t="n">
        <x:v>27.987783927502427</x:v>
      </x:c>
    </x:row>
    <x:row r="2045" ht="24" customHeight="1">
      <x:c r="A2045" s="13" t="d">
        <x:v>2026-04-15T00:00:00.000Z</x:v>
      </x:c>
      <x:c r="B2045" s="9" t="str">
        <x:v>两月·共同区间</x:v>
      </x:c>
      <x:c r="C2045" s="9" t="n">
        <x:v>2287775.0903876587</x:v>
      </x:c>
      <x:c r="D2045" s="10" t="n">
        <x:v>0.053688985680533</x:v>
      </x:c>
      <x:c r="E2045" s="10" t="n">
        <x:v>0</x:v>
      </x:c>
      <x:c r="F2045" s="9" t="n">
        <x:v>1216896.013767808</x:v>
      </x:c>
      <x:c r="G2045" s="9" t="n">
        <x:v>1070879.0766198507</x:v>
      </x:c>
      <x:c r="H2045" s="9" t="n">
        <x:v>1063960.2665856893</x:v>
      </x:c>
      <x:c r="I2045" s="9" t="n">
        <x:v>1216896.013767808</x:v>
      </x:c>
      <x:c r="J2045" s="9" t="n">
        <x:v>2281.011497112133</x:v>
      </x:c>
    </x:row>
    <x:row r="2046" ht="24" customHeight="1">
      <x:c r="A2046" s="13" t="d">
        <x:v>2026-04-15T00:00:00.000Z</x:v>
      </x:c>
      <x:c r="B2046" s="9" t="str">
        <x:v>两月·完整两月2024起</x:v>
      </x:c>
      <x:c r="C2046" s="9" t="n">
        <x:v>176198.13329004543</x:v>
      </x:c>
      <x:c r="D2046" s="10" t="n">
        <x:v>0.053688985680533</x:v>
      </x:c>
      <x:c r="E2046" s="10" t="n">
        <x:v>0.833759118578242</x:v>
      </x:c>
      <x:c r="F2046" s="9" t="n">
        <x:v>93721.97771313833</x:v>
      </x:c>
      <x:c r="G2046" s="9" t="n">
        <x:v>82476.15557690708</x:v>
      </x:c>
      <x:c r="H2046" s="9" t="n">
        <x:v>81943.28789348408</x:v>
      </x:c>
      <x:c r="I2046" s="9" t="n">
        <x:v>93721.97771313833</x:v>
      </x:c>
      <x:c r="J2046" s="9" t="n">
        <x:v>175.67721997364816</x:v>
      </x:c>
    </x:row>
    <x:row r="2047" ht="24" customHeight="1">
      <x:c r="A2047" s="13" t="d">
        <x:v>2026-04-16T00:00:00.000Z</x:v>
      </x:c>
      <x:c r="B2047" s="9" t="str">
        <x:v>一月·2024三月同起</x:v>
      </x:c>
      <x:c r="C2047" s="9" t="n">
        <x:v>110681.14593163722</x:v>
      </x:c>
      <x:c r="D2047" s="10" t="n">
        <x:v>-0.0004995004995</x:v>
      </x:c>
      <x:c r="E2047" s="10" t="n">
        <x:v>0.889318854068363</x:v>
      </x:c>
      <x:c r="F2047" s="9" t="n">
        <x:v>55368.229424072386</x:v>
      </x:c>
      <x:c r="G2047" s="9" t="n">
        <x:v>55312.916507564834</x:v>
      </x:c>
      <x:c r="H2047" s="9" t="n">
        <x:v>55368.229424072386</x:v>
      </x:c>
      <x:c r="I2047" s="9" t="n">
        <x:v>0</x:v>
      </x:c>
      <x:c r="J2047" s="9" t="n">
        <x:v>55.31291650755884</x:v>
      </x:c>
    </x:row>
    <x:row r="2048" ht="24" customHeight="1">
      <x:c r="A2048" s="13" t="d">
        <x:v>2026-04-16T00:00:00.000Z</x:v>
      </x:c>
      <x:c r="B2048" s="9" t="str">
        <x:v>一月·共同区间</x:v>
      </x:c>
      <x:c r="C2048" s="9" t="n">
        <x:v>801946.4184580464</x:v>
      </x:c>
      <x:c r="D2048" s="10" t="n">
        <x:v>-0.0004995004995</x:v>
      </x:c>
      <x:c r="E2048" s="10" t="n">
        <x:v>0.221608404995952</x:v>
      </x:c>
      <x:c r="F2048" s="9" t="n">
        <x:v>401173.595640432</x:v>
      </x:c>
      <x:c r="G2048" s="9" t="n">
        <x:v>400772.8228176144</x:v>
      </x:c>
      <x:c r="H2048" s="9" t="n">
        <x:v>401173.595640432</x:v>
      </x:c>
      <x:c r="I2048" s="9" t="n">
        <x:v>0</x:v>
      </x:c>
      <x:c r="J2048" s="9" t="n">
        <x:v>400.7728228175547</x:v>
      </x:c>
    </x:row>
    <x:row r="2049" ht="24" customHeight="1">
      <x:c r="A2049" s="13" t="d">
        <x:v>2026-04-16T00:00:00.000Z</x:v>
      </x:c>
      <x:c r="B2049" s="9" t="str">
        <x:v>一月·完整2024起</x:v>
      </x:c>
      <x:c r="C2049" s="9" t="n">
        <x:v>52379.5144583379</x:v>
      </x:c>
      <x:c r="D2049" s="10" t="n">
        <x:v>-0.0004995004995</x:v>
      </x:c>
      <x:c r="E2049" s="10" t="n">
        <x:v>0.947620485541662</x:v>
      </x:c>
      <x:c r="F2049" s="9" t="n">
        <x:v>26202.84556361631</x:v>
      </x:c>
      <x:c r="G2049" s="9" t="n">
        <x:v>26176.668894721595</x:v>
      </x:c>
      <x:c r="H2049" s="9" t="n">
        <x:v>26202.84556361631</x:v>
      </x:c>
      <x:c r="I2049" s="9" t="n">
        <x:v>0</x:v>
      </x:c>
      <x:c r="J2049" s="9" t="n">
        <x:v>26.176668894717295</x:v>
      </x:c>
    </x:row>
    <x:row r="2050" ht="24" customHeight="1">
      <x:c r="A2050" s="13" t="d">
        <x:v>2026-04-16T00:00:00.000Z</x:v>
      </x:c>
      <x:c r="B2050" s="9" t="str">
        <x:v>两月·共同区间</x:v>
      </x:c>
      <x:c r="C2050" s="9" t="n">
        <x:v>2188876.7431610906</x:v>
      </x:c>
      <x:c r="D2050" s="10" t="n">
        <x:v>-0.043229051510396</x:v>
      </x:c>
      <x:c r="E2050" s="10" t="n">
        <x:v>0.043229051510396</x:v>
      </x:c>
      <x:c r="F2050" s="9" t="n">
        <x:v>968807.6720608885</x:v>
      </x:c>
      <x:c r="G2050" s="9" t="n">
        <x:v>1220069.071100202</x:v>
      </x:c>
      <x:c r="H2050" s="9" t="n">
        <x:v>1216896.013767808</x:v>
      </x:c>
      <x:c r="I2050" s="9" t="n">
        <x:v>968807.6720608885</x:v>
      </x:c>
      <x:c r="J2050" s="9" t="n">
        <x:v>2185.4577829445375</x:v>
      </x:c>
    </x:row>
    <x:row r="2051" ht="24" customHeight="1">
      <x:c r="A2051" s="13" t="d">
        <x:v>2026-04-16T00:00:00.000Z</x:v>
      </x:c>
      <x:c r="B2051" s="9" t="str">
        <x:v>两月·完整两月2024起</x:v>
      </x:c>
      <x:c r="C2051" s="9" t="n">
        <x:v>168581.2551100145</x:v>
      </x:c>
      <x:c r="D2051" s="10" t="n">
        <x:v>-0.043229051510396</x:v>
      </x:c>
      <x:c r="E2051" s="10" t="n">
        <x:v>0.840945554204357</x:v>
      </x:c>
      <x:c r="F2051" s="9" t="n">
        <x:v>74614.89726478224</x:v>
      </x:c>
      <x:c r="G2051" s="9" t="n">
        <x:v>93966.35784523225</x:v>
      </x:c>
      <x:c r="H2051" s="9" t="n">
        <x:v>93721.97771313833</x:v>
      </x:c>
      <x:c r="I2051" s="9" t="n">
        <x:v>74614.89726478224</x:v>
      </x:c>
      <x:c r="J2051" s="9" t="n">
        <x:v>168.31793621539407</x:v>
      </x:c>
    </x:row>
    <x:row r="2052" ht="24" customHeight="1">
      <x:c r="A2052" s="13" t="d">
        <x:v>2026-04-17T00:00:00.000Z</x:v>
      </x:c>
      <x:c r="B2052" s="9" t="str">
        <x:v>一月·2024三月同起</x:v>
      </x:c>
      <x:c r="C2052" s="9" t="n">
        <x:v>110292.09425314743</x:v>
      </x:c>
      <x:c r="D2052" s="10" t="n">
        <x:v>-0.00351506731535</x:v>
      </x:c>
      <x:c r="E2052" s="10" t="n">
        <x:v>0.889707905746852</x:v>
      </x:c>
      <x:c r="F2052" s="9" t="n">
        <x:v>110292.09425314743</x:v>
      </x:c>
      <x:c r="G2052" s="9" t="n">
        <x:v>0</x:v>
      </x:c>
      <x:c r="H2052" s="9" t="n">
        <x:v>0</x:v>
      </x:c>
      <x:c r="I2052" s="9" t="n">
        <x:v>54923.86482907504</x:v>
      </x:c>
      <x:c r="J2052" s="9" t="n">
        <x:v>54.97884367274779</x:v>
      </x:c>
    </x:row>
    <x:row r="2053" ht="24" customHeight="1">
      <x:c r="A2053" s="13" t="d">
        <x:v>2026-04-17T00:00:00.000Z</x:v>
      </x:c>
      <x:c r="B2053" s="9" t="str">
        <x:v>一月·共同区间</x:v>
      </x:c>
      <x:c r="C2053" s="9" t="n">
        <x:v>799127.5228138624</x:v>
      </x:c>
      <x:c r="D2053" s="10" t="n">
        <x:v>-0.00351506731535</x:v>
      </x:c>
      <x:c r="E2053" s="10" t="n">
        <x:v>0.224344503850094</x:v>
      </x:c>
      <x:c r="F2053" s="9" t="n">
        <x:v>799127.5228138624</x:v>
      </x:c>
      <x:c r="G2053" s="9" t="n">
        <x:v>0</x:v>
      </x:c>
      <x:c r="H2053" s="9" t="n">
        <x:v>0</x:v>
      </x:c>
      <x:c r="I2053" s="9" t="n">
        <x:v>397953.92717343045</x:v>
      </x:c>
      <x:c r="J2053" s="9" t="n">
        <x:v>398.35227945288335</x:v>
      </x:c>
    </x:row>
    <x:row r="2054" ht="24" customHeight="1">
      <x:c r="A2054" s="13" t="d">
        <x:v>2026-04-17T00:00:00.000Z</x:v>
      </x:c>
      <x:c r="B2054" s="9" t="str">
        <x:v>一月·完整2024起</x:v>
      </x:c>
      <x:c r="C2054" s="9" t="n">
        <x:v>52195.39693907149</x:v>
      </x:c>
      <x:c r="D2054" s="10" t="n">
        <x:v>-0.00351506731535</x:v>
      </x:c>
      <x:c r="E2054" s="10" t="n">
        <x:v>0.947804603060928</x:v>
      </x:c>
      <x:c r="F2054" s="9" t="n">
        <x:v>52195.39693907149</x:v>
      </x:c>
      <x:c r="G2054" s="9" t="n">
        <x:v>0</x:v>
      </x:c>
      <x:c r="H2054" s="9" t="n">
        <x:v>0</x:v>
      </x:c>
      <x:c r="I2054" s="9" t="n">
        <x:v>25992.551375455183</x:v>
      </x:c>
      <x:c r="J2054" s="9" t="n">
        <x:v>26.018569945400586</x:v>
      </x:c>
    </x:row>
    <x:row r="2055" ht="24" customHeight="1">
      <x:c r="A2055" s="13" t="d">
        <x:v>2026-04-17T00:00:00.000Z</x:v>
      </x:c>
      <x:c r="B2055" s="9" t="str">
        <x:v>两月·共同区间</x:v>
      </x:c>
      <x:c r="C2055" s="9" t="n">
        <x:v>2309541.5742929</x:v>
      </x:c>
      <x:c r="D2055" s="10" t="n">
        <x:v>0.055126370869814</x:v>
      </x:c>
      <x:c r="E2055" s="10" t="n">
        <x:v>0</x:v>
      </x:c>
      <x:c r="F2055" s="9" t="n">
        <x:v>2309541.5742929</x:v>
      </x:c>
      <x:c r="G2055" s="9" t="n">
        <x:v>0</x:v>
      </x:c>
      <x:c r="H2055" s="9" t="n">
        <x:v>0</x:v>
      </x:c>
      <x:c r="I2055" s="9" t="n">
        <x:v>1340733.9022320118</x:v>
      </x:c>
      <x:c r="J2055" s="9" t="n">
        <x:v>1342.075978210222</x:v>
      </x:c>
    </x:row>
    <x:row r="2056" ht="24" customHeight="1">
      <x:c r="A2056" s="13" t="d">
        <x:v>2026-04-17T00:00:00.000Z</x:v>
      </x:c>
      <x:c r="B2056" s="9" t="str">
        <x:v>两月·完整两月2024起</x:v>
      </x:c>
      <x:c r="C2056" s="9" t="n">
        <x:v>177874.52790090797</x:v>
      </x:c>
      <x:c r="D2056" s="10" t="n">
        <x:v>0.055126370869815</x:v>
      </x:c>
      <x:c r="E2056" s="10" t="n">
        <x:v>0.832177459836934</x:v>
      </x:c>
      <x:c r="F2056" s="9" t="n">
        <x:v>177874.52790090797</x:v>
      </x:c>
      <x:c r="G2056" s="9" t="n">
        <x:v>0</x:v>
      </x:c>
      <x:c r="H2056" s="9" t="n">
        <x:v>0</x:v>
      </x:c>
      <x:c r="I2056" s="9" t="n">
        <x:v>103259.63063612572</x:v>
      </x:c>
      <x:c r="J2056" s="9" t="n">
        <x:v>103.36299362975547</x:v>
      </x:c>
    </x:row>
    <x:row r="2057" ht="24" customHeight="1">
      <x:c r="A2057" s="13" t="d">
        <x:v>2026-04-20T00:00:00.000Z</x:v>
      </x:c>
      <x:c r="B2057" s="9" t="str">
        <x:v>一月·2024三月同起</x:v>
      </x:c>
      <x:c r="C2057" s="9" t="n">
        <x:v>109907.51193232152</x:v>
      </x:c>
      <x:c r="D2057" s="10" t="n">
        <x:v>-0.003486943678331</x:v>
      </x:c>
      <x:c r="E2057" s="10" t="n">
        <x:v>0.890092488067678</x:v>
      </x:c>
      <x:c r="F2057" s="9" t="n">
        <x:v>55146.047126573714</x:v>
      </x:c>
      <x:c r="G2057" s="9" t="n">
        <x:v>54761.464805747804</x:v>
      </x:c>
      <x:c r="H2057" s="9" t="n">
        <x:v>55146.047126573714</x:v>
      </x:c>
      <x:c r="I2057" s="9" t="n">
        <x:v>0</x:v>
      </x:c>
      <x:c r="J2057" s="9" t="n">
        <x:v>55.09095617039566</x:v>
      </x:c>
    </x:row>
    <x:row r="2058" ht="24" customHeight="1">
      <x:c r="A2058" s="13" t="d">
        <x:v>2026-04-20T00:00:00.000Z</x:v>
      </x:c>
      <x:c r="B2058" s="9" t="str">
        <x:v>一月·共同区间</x:v>
      </x:c>
      <x:c r="C2058" s="9" t="n">
        <x:v>796341.0101500063</x:v>
      </x:c>
      <x:c r="D2058" s="10" t="n">
        <x:v>-0.003486943678331</x:v>
      </x:c>
      <x:c r="E2058" s="10" t="n">
        <x:v>0.227049170878956</x:v>
      </x:c>
      <x:c r="F2058" s="9" t="n">
        <x:v>399563.7614069312</x:v>
      </x:c>
      <x:c r="G2058" s="9" t="n">
        <x:v>396777.248743075</x:v>
      </x:c>
      <x:c r="H2058" s="9" t="n">
        <x:v>399563.7614069312</x:v>
      </x:c>
      <x:c r="I2058" s="9" t="n">
        <x:v>0</x:v>
      </x:c>
      <x:c r="J2058" s="9" t="n">
        <x:v>399.1645968100638</x:v>
      </x:c>
    </x:row>
    <x:row r="2059" ht="24" customHeight="1">
      <x:c r="A2059" s="13" t="d">
        <x:v>2026-04-20T00:00:00.000Z</x:v>
      </x:c>
      <x:c r="B2059" s="9" t="str">
        <x:v>一月·完整2024起</x:v>
      </x:c>
      <x:c r="C2059" s="9" t="n">
        <x:v>52013.39452967681</x:v>
      </x:c>
      <x:c r="D2059" s="10" t="n">
        <x:v>-0.003486943678331</x:v>
      </x:c>
      <x:c r="E2059" s="10" t="n">
        <x:v>0.947986605470323</x:v>
      </x:c>
      <x:c r="F2059" s="9" t="n">
        <x:v>26097.698469535746</x:v>
      </x:c>
      <x:c r="G2059" s="9" t="n">
        <x:v>25915.696060141065</x:v>
      </x:c>
      <x:c r="H2059" s="9" t="n">
        <x:v>26097.698469535746</x:v>
      </x:c>
      <x:c r="I2059" s="9" t="n">
        <x:v>0</x:v>
      </x:c>
      <x:c r="J2059" s="9" t="n">
        <x:v>26.07162684269133</x:v>
      </x:c>
    </x:row>
    <x:row r="2060" ht="24" customHeight="1">
      <x:c r="A2060" s="13" t="d">
        <x:v>2026-04-20T00:00:00.000Z</x:v>
      </x:c>
      <x:c r="B2060" s="9" t="str">
        <x:v>两月·共同区间</x:v>
      </x:c>
      <x:c r="C2060" s="9" t="n">
        <x:v>2309541.5742929</x:v>
      </x:c>
      <x:c r="D2060" s="10" t="n">
        <x:v>0</x:v>
      </x:c>
      <x:c r="E2060" s="10" t="n">
        <x:v>0</x:v>
      </x:c>
      <x:c r="F2060" s="9" t="n">
        <x:v>2309541.5742929</x:v>
      </x:c>
      <x:c r="G2060" s="9" t="n">
        <x:v>0</x:v>
      </x:c>
      <x:c r="H2060" s="9" t="n">
        <x:v>0</x:v>
      </x:c>
      <x:c r="I2060" s="9" t="n">
        <x:v>0</x:v>
      </x:c>
      <x:c r="J2060" s="9" t="n">
        <x:v>0</x:v>
      </x:c>
    </x:row>
    <x:row r="2061" ht="24" customHeight="1">
      <x:c r="A2061" s="13" t="d">
        <x:v>2026-04-20T00:00:00.000Z</x:v>
      </x:c>
      <x:c r="B2061" s="9" t="str">
        <x:v>两月·完整两月2024起</x:v>
      </x:c>
      <x:c r="C2061" s="9" t="n">
        <x:v>177874.52790090797</x:v>
      </x:c>
      <x:c r="D2061" s="10" t="n">
        <x:v>0</x:v>
      </x:c>
      <x:c r="E2061" s="10" t="n">
        <x:v>0.832177459836934</x:v>
      </x:c>
      <x:c r="F2061" s="9" t="n">
        <x:v>177874.52790090797</x:v>
      </x:c>
      <x:c r="G2061" s="9" t="n">
        <x:v>0</x:v>
      </x:c>
      <x:c r="H2061" s="9" t="n">
        <x:v>0</x:v>
      </x:c>
      <x:c r="I2061" s="9" t="n">
        <x:v>0</x:v>
      </x:c>
      <x:c r="J2061" s="9" t="n">
        <x:v>0</x:v>
      </x:c>
    </x:row>
    <x:row r="2062" ht="24" customHeight="1">
      <x:c r="A2062" s="13" t="d">
        <x:v>2026-04-21T00:00:00.000Z</x:v>
      </x:c>
      <x:c r="B2062" s="9" t="str">
        <x:v>一月·2024三月同起</x:v>
      </x:c>
      <x:c r="C2062" s="9" t="n">
        <x:v>105103.54431021225</x:v>
      </x:c>
      <x:c r="D2062" s="10" t="n">
        <x:v>-0.04370918363676</x:v>
      </x:c>
      <x:c r="E2062" s="10" t="n">
        <x:v>0.894896455689788</x:v>
      </x:c>
      <x:c r="F2062" s="9" t="n">
        <x:v>52336.73785324782</x:v>
      </x:c>
      <x:c r="G2062" s="9" t="n">
        <x:v>52766.80645696443</x:v>
      </x:c>
      <x:c r="H2062" s="9" t="n">
        <x:v>55146.047126573714</x:v>
      </x:c>
      <x:c r="I2062" s="9" t="n">
        <x:v>52336.73785324782</x:v>
      </x:c>
      <x:c r="J2062" s="9" t="n">
        <x:v>107.4800831506237</x:v>
      </x:c>
    </x:row>
    <x:row r="2063" ht="24" customHeight="1">
      <x:c r="A2063" s="13" t="d">
        <x:v>2026-04-21T00:00:00.000Z</x:v>
      </x:c>
      <x:c r="B2063" s="9" t="str">
        <x:v>一月·共同区间</x:v>
      </x:c>
      <x:c r="C2063" s="9" t="n">
        <x:v>761533.5946998764</x:v>
      </x:c>
      <x:c r="D2063" s="10" t="n">
        <x:v>-0.04370918363676</x:v>
      </x:c>
      <x:c r="E2063" s="10" t="n">
        <x:v>0.260834220611194</x:v>
      </x:c>
      <x:c r="F2063" s="9" t="n">
        <x:v>379208.7543176822</x:v>
      </x:c>
      <x:c r="G2063" s="9" t="n">
        <x:v>382324.84038219415</x:v>
      </x:c>
      <x:c r="H2063" s="9" t="n">
        <x:v>399563.7614069312</x:v>
      </x:c>
      <x:c r="I2063" s="9" t="n">
        <x:v>379208.7543176822</x:v>
      </x:c>
      <x:c r="J2063" s="9" t="n">
        <x:v>778.7529394704063</x:v>
      </x:c>
    </x:row>
    <x:row r="2064" ht="24" customHeight="1">
      <x:c r="A2064" s="13" t="d">
        <x:v>2026-04-21T00:00:00.000Z</x:v>
      </x:c>
      <x:c r="B2064" s="9" t="str">
        <x:v>一月·完整2024起</x:v>
      </x:c>
      <x:c r="C2064" s="9" t="n">
        <x:v>49739.931516607896</x:v>
      </x:c>
      <x:c r="D2064" s="10" t="n">
        <x:v>-0.04370918363676</x:v>
      </x:c>
      <x:c r="E2064" s="10" t="n">
        <x:v>0.950260068483392</x:v>
      </x:c>
      <x:c r="F2064" s="9" t="n">
        <x:v>24768.201431340956</x:v>
      </x:c>
      <x:c r="G2064" s="9" t="n">
        <x:v>24971.73008526694</x:v>
      </x:c>
      <x:c r="H2064" s="9" t="n">
        <x:v>26097.698469535746</x:v>
      </x:c>
      <x:c r="I2064" s="9" t="n">
        <x:v>24768.201431340956</x:v>
      </x:c>
      <x:c r="J2064" s="9" t="n">
        <x:v>50.86462126845805</x:v>
      </x:c>
    </x:row>
    <x:row r="2065" ht="24" customHeight="1">
      <x:c r="A2065" s="13" t="d">
        <x:v>2026-04-21T00:00:00.000Z</x:v>
      </x:c>
      <x:c r="B2065" s="9" t="str">
        <x:v>两月·共同区间</x:v>
      </x:c>
      <x:c r="C2065" s="9" t="n">
        <x:v>2308387.957122924</x:v>
      </x:c>
      <x:c r="D2065" s="10" t="n">
        <x:v>-0.0004995004995</x:v>
      </x:c>
      <x:c r="E2065" s="10" t="n">
        <x:v>0.0004995004995</x:v>
      </x:c>
      <x:c r="F2065" s="9" t="n">
        <x:v>1154770.78714645</x:v>
      </x:c>
      <x:c r="G2065" s="9" t="n">
        <x:v>1153617.1699764738</x:v>
      </x:c>
      <x:c r="H2065" s="9" t="n">
        <x:v>1154770.78714645</x:v>
      </x:c>
      <x:c r="I2065" s="9" t="n">
        <x:v>0</x:v>
      </x:c>
      <x:c r="J2065" s="9" t="n">
        <x:v>1153.6171699762344</x:v>
      </x:c>
    </x:row>
    <x:row r="2066" ht="24" customHeight="1">
      <x:c r="A2066" s="13" t="d">
        <x:v>2026-04-21T00:00:00.000Z</x:v>
      </x:c>
      <x:c r="B2066" s="9" t="str">
        <x:v>两月·完整两月2024起</x:v>
      </x:c>
      <x:c r="C2066" s="9" t="n">
        <x:v>177785.67948537305</x:v>
      </x:c>
      <x:c r="D2066" s="10" t="n">
        <x:v>-0.0004995004995</x:v>
      </x:c>
      <x:c r="E2066" s="10" t="n">
        <x:v>0.832261287279572</x:v>
      </x:c>
      <x:c r="F2066" s="9" t="n">
        <x:v>88937.26395045398</x:v>
      </x:c>
      <x:c r="G2066" s="9" t="n">
        <x:v>88848.41553491907</x:v>
      </x:c>
      <x:c r="H2066" s="9" t="n">
        <x:v>88937.26395045398</x:v>
      </x:c>
      <x:c r="I2066" s="9" t="n">
        <x:v>0</x:v>
      </x:c>
      <x:c r="J2066" s="9" t="n">
        <x:v>88.84841553491424</x:v>
      </x:c>
    </x:row>
    <x:row r="2067" ht="24" customHeight="1">
      <x:c r="A2067" s="13" t="d">
        <x:v>2026-04-22T00:00:00.000Z</x:v>
      </x:c>
      <x:c r="B2067" s="9" t="str">
        <x:v>一月·2024三月同起</x:v>
      </x:c>
      <x:c r="C2067" s="9" t="n">
        <x:v>113260.50972665516</x:v>
      </x:c>
      <x:c r="D2067" s="10" t="n">
        <x:v>0.077608852013284</x:v>
      </x:c>
      <x:c r="E2067" s="10" t="n">
        <x:v>0.886739490273345</x:v>
      </x:c>
      <x:c r="F2067" s="9" t="n">
        <x:v>57959.64555373904</x:v>
      </x:c>
      <x:c r="G2067" s="9" t="n">
        <x:v>55300.86417291612</x:v>
      </x:c>
      <x:c r="H2067" s="9" t="n">
        <x:v>52336.73785324782</x:v>
      </x:c>
      <x:c r="I2067" s="9" t="n">
        <x:v>57959.64555373904</x:v>
      </x:c>
      <x:c r="J2067" s="9" t="n">
        <x:v>110.30211661679918</x:v>
      </x:c>
    </x:row>
    <x:row r="2068" ht="24" customHeight="1">
      <x:c r="A2068" s="13" t="d">
        <x:v>2026-04-22T00:00:00.000Z</x:v>
      </x:c>
      <x:c r="B2068" s="9" t="str">
        <x:v>一月·共同区间</x:v>
      </x:c>
      <x:c r="C2068" s="9" t="n">
        <x:v>820635.3427540832</x:v>
      </x:c>
      <x:c r="D2068" s="10" t="n">
        <x:v>0.077608852013284</x:v>
      </x:c>
      <x:c r="E2068" s="10" t="n">
        <x:v>0.203468413025325</x:v>
      </x:c>
      <x:c r="F2068" s="9" t="n">
        <x:v>419949.84579964314</x:v>
      </x:c>
      <x:c r="G2068" s="9" t="n">
        <x:v>400685.49695444014</x:v>
      </x:c>
      <x:c r="H2068" s="9" t="n">
        <x:v>379208.7543176822</x:v>
      </x:c>
      <x:c r="I2068" s="9" t="n">
        <x:v>419949.84579964314</x:v>
      </x:c>
      <x:c r="J2068" s="9" t="n">
        <x:v>799.2001404089294</x:v>
      </x:c>
    </x:row>
    <x:row r="2069" ht="24" customHeight="1">
      <x:c r="A2069" s="13" t="d">
        <x:v>2026-04-22T00:00:00.000Z</x:v>
      </x:c>
      <x:c r="B2069" s="9" t="str">
        <x:v>一月·完整2024起</x:v>
      </x:c>
      <x:c r="C2069" s="9" t="n">
        <x:v>53600.19050083122</x:v>
      </x:c>
      <x:c r="D2069" s="10" t="n">
        <x:v>0.077608852013284</x:v>
      </x:c>
      <x:c r="E2069" s="10" t="n">
        <x:v>0.946399809499169</x:v>
      </x:c>
      <x:c r="F2069" s="9" t="n">
        <x:v>27429.225336692412</x:v>
      </x:c>
      <x:c r="G2069" s="9" t="n">
        <x:v>26170.9651641388</x:v>
      </x:c>
      <x:c r="H2069" s="9" t="n">
        <x:v>24768.201431340956</x:v>
      </x:c>
      <x:c r="I2069" s="9" t="n">
        <x:v>27429.225336692412</x:v>
      </x:c>
      <x:c r="J2069" s="9" t="n">
        <x:v>52.20013999207467</x:v>
      </x:c>
    </x:row>
    <x:row r="2070" ht="24" customHeight="1">
      <x:c r="A2070" s="13" t="d">
        <x:v>2026-04-22T00:00:00.000Z</x:v>
      </x:c>
      <x:c r="B2070" s="9" t="str">
        <x:v>两月·共同区间</x:v>
      </x:c>
      <x:c r="C2070" s="9" t="n">
        <x:v>2287897.7031608922</x:v>
      </x:c>
      <x:c r="D2070" s="10" t="n">
        <x:v>-0.008876434266088</x:v>
      </x:c>
      <x:c r="E2070" s="10" t="n">
        <x:v>0.009371500982239</x:v>
      </x:c>
      <x:c r="F2070" s="9" t="n">
        <x:v>2287897.7031608922</x:v>
      </x:c>
      <x:c r="G2070" s="9" t="n">
        <x:v>0</x:v>
      </x:c>
      <x:c r="H2070" s="9" t="n">
        <x:v>0</x:v>
      </x:c>
      <x:c r="I2070" s="9" t="n">
        <x:v>1133126.916014442</x:v>
      </x:c>
      <x:c r="J2070" s="9" t="n">
        <x:v>1134.2611771916338</x:v>
      </x:c>
    </x:row>
    <x:row r="2071" ht="24" customHeight="1">
      <x:c r="A2071" s="13" t="d">
        <x:v>2026-04-22T00:00:00.000Z</x:v>
      </x:c>
      <x:c r="B2071" s="9" t="str">
        <x:v>两月·完整两月2024起</x:v>
      </x:c>
      <x:c r="C2071" s="9" t="n">
        <x:v>176207.57658796926</x:v>
      </x:c>
      <x:c r="D2071" s="10" t="n">
        <x:v>-0.008876434266089</x:v>
      </x:c>
      <x:c r="E2071" s="10" t="n">
        <x:v>0.833750208936914</x:v>
      </x:c>
      <x:c r="F2071" s="9" t="n">
        <x:v>176207.57658796926</x:v>
      </x:c>
      <x:c r="G2071" s="9" t="n">
        <x:v>0</x:v>
      </x:c>
      <x:c r="H2071" s="9" t="n">
        <x:v>0</x:v>
      </x:c>
      <x:c r="I2071" s="9" t="n">
        <x:v>87270.31263751528</x:v>
      </x:c>
      <x:c r="J2071" s="9" t="n">
        <x:v>87.35767030782311</x:v>
      </x:c>
    </x:row>
    <x:row r="2072" ht="24" customHeight="1">
      <x:c r="A2072" s="13" t="d">
        <x:v>2026-04-23T00:00:00.000Z</x:v>
      </x:c>
      <x:c r="B2072" s="9" t="str">
        <x:v>一月·2024三月同起</x:v>
      </x:c>
      <x:c r="C2072" s="9" t="n">
        <x:v>117506.12683922095</x:v>
      </x:c>
      <x:c r="D2072" s="10" t="n">
        <x:v>0.037485414137834</x:v>
      </x:c>
      <x:c r="E2072" s="10" t="n">
        <x:v>0.882493873160779</x:v>
      </x:c>
      <x:c r="F2072" s="9" t="n">
        <x:v>51629.4900739891</x:v>
      </x:c>
      <x:c r="G2072" s="9" t="n">
        <x:v>65876.63676523184</x:v>
      </x:c>
      <x:c r="H2072" s="9" t="n">
        <x:v>57959.64555373904</x:v>
      </x:c>
      <x:c r="I2072" s="9" t="n">
        <x:v>51629.4900739891</x:v>
      </x:c>
      <x:c r="J2072" s="9" t="n">
        <x:v>109.58291505515973</x:v>
      </x:c>
    </x:row>
    <x:row r="2073" ht="24" customHeight="1">
      <x:c r="A2073" s="13" t="d">
        <x:v>2026-04-23T00:00:00.000Z</x:v>
      </x:c>
      <x:c r="B2073" s="9" t="str">
        <x:v>一月·共同区间</x:v>
      </x:c>
      <x:c r="C2073" s="9" t="n">
        <x:v>851397.1984333631</x:v>
      </x:c>
      <x:c r="D2073" s="10" t="n">
        <x:v>0.037485414137834</x:v>
      </x:c>
      <x:c r="E2073" s="10" t="n">
        <x:v>0.173610096613713</x:v>
      </x:c>
      <x:c r="F2073" s="9" t="n">
        <x:v>374084.3510711775</x:v>
      </x:c>
      <x:c r="G2073" s="9" t="n">
        <x:v>477312.8473621856</x:v>
      </x:c>
      <x:c r="H2073" s="9" t="n">
        <x:v>419949.84579964314</x:v>
      </x:c>
      <x:c r="I2073" s="9" t="n">
        <x:v>374084.3510711775</x:v>
      </x:c>
      <x:c r="J2073" s="9" t="n">
        <x:v>793.9891253651535</x:v>
      </x:c>
    </x:row>
    <x:row r="2074" ht="24" customHeight="1">
      <x:c r="A2074" s="13" t="d">
        <x:v>2026-04-23T00:00:00.000Z</x:v>
      </x:c>
      <x:c r="B2074" s="9" t="str">
        <x:v>一月·完整2024起</x:v>
      </x:c>
      <x:c r="C2074" s="9" t="n">
        <x:v>55609.41583962164</x:v>
      </x:c>
      <x:c r="D2074" s="10" t="n">
        <x:v>0.037485414137833</x:v>
      </x:c>
      <x:c r="E2074" s="10" t="n">
        <x:v>0.944390584160378</x:v>
      </x:c>
      <x:c r="F2074" s="9" t="n">
        <x:v>24433.498578678136</x:v>
      </x:c>
      <x:c r="G2074" s="9" t="n">
        <x:v>31175.9172609435</x:v>
      </x:c>
      <x:c r="H2074" s="9" t="n">
        <x:v>27429.225336692412</x:v>
      </x:c>
      <x:c r="I2074" s="9" t="n">
        <x:v>24433.498578678136</x:v>
      </x:c>
      <x:c r="J2074" s="9" t="n">
        <x:v>51.859780048390434</x:v>
      </x:c>
    </x:row>
    <x:row r="2075" ht="24" customHeight="1">
      <x:c r="A2075" s="13" t="d">
        <x:v>2026-04-23T00:00:00.000Z</x:v>
      </x:c>
      <x:c r="B2075" s="9" t="str">
        <x:v>两月·共同区间</x:v>
      </x:c>
      <x:c r="C2075" s="9" t="n">
        <x:v>2281896.0278741377</x:v>
      </x:c>
      <x:c r="D2075" s="10" t="n">
        <x:v>-0.002623227113023</x:v>
      </x:c>
      <x:c r="E2075" s="10" t="n">
        <x:v>0.011970144519796</x:v>
      </x:c>
      <x:c r="F2075" s="9" t="n">
        <x:v>1143948.8515804461</x:v>
      </x:c>
      <x:c r="G2075" s="9" t="n">
        <x:v>1137947.1762936916</x:v>
      </x:c>
      <x:c r="H2075" s="9" t="n">
        <x:v>1143948.8515804461</x:v>
      </x:c>
      <x:c r="I2075" s="9" t="n">
        <x:v>0</x:v>
      </x:c>
      <x:c r="J2075" s="9" t="n">
        <x:v>1142.8060455347877</x:v>
      </x:c>
    </x:row>
    <x:row r="2076" ht="24" customHeight="1">
      <x:c r="A2076" s="13" t="d">
        <x:v>2026-04-23T00:00:00.000Z</x:v>
      </x:c>
      <x:c r="B2076" s="9" t="str">
        <x:v>两月·完整两月2024起</x:v>
      </x:c>
      <x:c r="C2076" s="9" t="n">
        <x:v>175745.3440955436</x:v>
      </x:c>
      <x:c r="D2076" s="10" t="n">
        <x:v>-0.002623227113023</x:v>
      </x:c>
      <x:c r="E2076" s="10" t="n">
        <x:v>0.834186319896365</x:v>
      </x:c>
      <x:c r="F2076" s="9" t="n">
        <x:v>88103.78829398463</x:v>
      </x:c>
      <x:c r="G2076" s="9" t="n">
        <x:v>87641.55580155899</x:v>
      </x:c>
      <x:c r="H2076" s="9" t="n">
        <x:v>88103.78829398463</x:v>
      </x:c>
      <x:c r="I2076" s="9" t="n">
        <x:v>0</x:v>
      </x:c>
      <x:c r="J2076" s="9" t="n">
        <x:v>88.01577252145216</x:v>
      </x:c>
    </x:row>
    <x:row r="2077" ht="24" customHeight="1">
      <x:c r="A2077" s="13" t="d">
        <x:v>2026-04-24T00:00:00.000Z</x:v>
      </x:c>
      <x:c r="B2077" s="9" t="str">
        <x:v>一月·2024三月同起</x:v>
      </x:c>
      <x:c r="C2077" s="9" t="n">
        <x:v>106828.13649724115</x:v>
      </x:c>
      <x:c r="D2077" s="10" t="n">
        <x:v>-0.090871775193391</x:v>
      </x:c>
      <x:c r="E2077" s="10" t="n">
        <x:v>0.893171863502759</x:v>
      </x:c>
      <x:c r="F2077" s="9" t="n">
        <x:v>61592.97997781209</x:v>
      </x:c>
      <x:c r="G2077" s="9" t="n">
        <x:v>45235.15651942907</x:v>
      </x:c>
      <x:c r="H2077" s="9" t="n">
        <x:v>51629.4900739891</x:v>
      </x:c>
      <x:c r="I2077" s="9" t="n">
        <x:v>61592.97997781209</x:v>
      </x:c>
      <x:c r="J2077" s="9" t="n">
        <x:v>113.23254677424973</x:v>
      </x:c>
    </x:row>
    <x:row r="2078" ht="24" customHeight="1">
      <x:c r="A2078" s="13" t="d">
        <x:v>2026-04-24T00:00:00.000Z</x:v>
      </x:c>
      <x:c r="B2078" s="9" t="str">
        <x:v>一月·共同区间</x:v>
      </x:c>
      <x:c r="C2078" s="9" t="n">
        <x:v>774029.2236170436</x:v>
      </x:c>
      <x:c r="D2078" s="10" t="n">
        <x:v>-0.090871775193391</x:v>
      </x:c>
      <x:c r="E2078" s="10" t="n">
        <x:v>0.24870561413632</x:v>
      </x:c>
      <x:c r="F2078" s="9" t="n">
        <x:v>446275.37309627415</x:v>
      </x:c>
      <x:c r="G2078" s="9" t="n">
        <x:v>327753.85052076937</x:v>
      </x:c>
      <x:c r="H2078" s="9" t="n">
        <x:v>374084.3510711775</x:v>
      </x:c>
      <x:c r="I2078" s="9" t="n">
        <x:v>446275.37309627415</x:v>
      </x:c>
      <x:c r="J2078" s="9" t="n">
        <x:v>820.4327356221489</x:v>
      </x:c>
    </x:row>
    <x:row r="2079" ht="24" customHeight="1">
      <x:c r="A2079" s="13" t="d">
        <x:v>2026-04-24T00:00:00.000Z</x:v>
      </x:c>
      <x:c r="B2079" s="9" t="str">
        <x:v>一月·完整2024起</x:v>
      </x:c>
      <x:c r="C2079" s="9" t="n">
        <x:v>50556.08950480774</x:v>
      </x:c>
      <x:c r="D2079" s="10" t="n">
        <x:v>-0.090871775193391</x:v>
      </x:c>
      <x:c r="E2079" s="10" t="n">
        <x:v>0.949443910495192</x:v>
      </x:c>
      <x:c r="F2079" s="9" t="n">
        <x:v>29148.689762144408</x:v>
      </x:c>
      <x:c r="G2079" s="9" t="n">
        <x:v>21407.399742663332</x:v>
      </x:c>
      <x:c r="H2079" s="9" t="n">
        <x:v>24433.498578678136</x:v>
      </x:c>
      <x:c r="I2079" s="9" t="n">
        <x:v>29148.689762144408</x:v>
      </x:c>
      <x:c r="J2079" s="9" t="n">
        <x:v>53.58695711895932</x:v>
      </x:c>
    </x:row>
    <x:row r="2080" ht="24" customHeight="1">
      <x:c r="A2080" s="13" t="d">
        <x:v>2026-04-24T00:00:00.000Z</x:v>
      </x:c>
      <x:c r="B2080" s="9" t="str">
        <x:v>两月·共同区间</x:v>
      </x:c>
      <x:c r="C2080" s="9" t="n">
        <x:v>2279981.4390383274</x:v>
      </x:c>
      <x:c r="D2080" s="10" t="n">
        <x:v>-0.000839034212086</x:v>
      </x:c>
      <x:c r="E2080" s="10" t="n">
        <x:v>0.012799135371106</x:v>
      </x:c>
      <x:c r="F2080" s="9" t="n">
        <x:v>2279981.4390383274</x:v>
      </x:c>
      <x:c r="G2080" s="9" t="n">
        <x:v>0</x:v>
      </x:c>
      <x:c r="H2080" s="9" t="n">
        <x:v>0</x:v>
      </x:c>
      <x:c r="I2080" s="9" t="n">
        <x:v>1136032.5874578813</x:v>
      </x:c>
      <x:c r="J2080" s="9" t="n">
        <x:v>1137.1697572150963</x:v>
      </x:c>
    </x:row>
    <x:row r="2081" ht="24" customHeight="1">
      <x:c r="A2081" s="13" t="d">
        <x:v>2026-04-24T00:00:00.000Z</x:v>
      </x:c>
      <x:c r="B2081" s="9" t="str">
        <x:v>两月·完整两月2024起</x:v>
      </x:c>
      <x:c r="C2081" s="9" t="n">
        <x:v>175597.88773923257</x:v>
      </x:c>
      <x:c r="D2081" s="10" t="n">
        <x:v>-0.000839034212086</x:v>
      </x:c>
      <x:c r="E2081" s="10" t="n">
        <x:v>0.834325443246804</x:v>
      </x:c>
      <x:c r="F2081" s="9" t="n">
        <x:v>175597.88773923257</x:v>
      </x:c>
      <x:c r="G2081" s="9" t="n">
        <x:v>0</x:v>
      </x:c>
      <x:c r="H2081" s="9" t="n">
        <x:v>0</x:v>
      </x:c>
      <x:c r="I2081" s="9" t="n">
        <x:v>87494.09944524795</x:v>
      </x:c>
      <x:c r="J2081" s="9" t="n">
        <x:v>87.58168112637433</x:v>
      </x:c>
    </x:row>
    <x:row r="2082" ht="24" customHeight="1">
      <x:c r="A2082" s="13" t="d">
        <x:v>2026-04-27T00:00:00.000Z</x:v>
      </x:c>
      <x:c r="B2082" s="9" t="str">
        <x:v>一月·2024三月同起</x:v>
      </x:c>
      <x:c r="C2082" s="9" t="n">
        <x:v>111301.8934770127</x:v>
      </x:c>
      <x:c r="D2082" s="10" t="n">
        <x:v>0.041878077503365</x:v>
      </x:c>
      <x:c r="E2082" s="10" t="n">
        <x:v>0.888698106522987</x:v>
      </x:c>
      <x:c r="F2082" s="9" t="n">
        <x:v>111301.8934770127</x:v>
      </x:c>
      <x:c r="G2082" s="9" t="n">
        <x:v>0</x:v>
      </x:c>
      <x:c r="H2082" s="9" t="n">
        <x:v>0</x:v>
      </x:c>
      <x:c r="I2082" s="9" t="n">
        <x:v>49708.9134992006</x:v>
      </x:c>
      <x:c r="J2082" s="9" t="n">
        <x:v>49.75867217137198</x:v>
      </x:c>
    </x:row>
    <x:row r="2083" ht="24" customHeight="1">
      <x:c r="A2083" s="13" t="d">
        <x:v>2026-04-27T00:00:00.000Z</x:v>
      </x:c>
      <x:c r="B2083" s="9" t="str">
        <x:v>一月·共同区间</x:v>
      </x:c>
      <x:c r="C2083" s="9" t="n">
        <x:v>806444.0794335476</x:v>
      </x:c>
      <x:c r="D2083" s="10" t="n">
        <x:v>0.041878077503365</x:v>
      </x:c>
      <x:c r="E2083" s="10" t="n">
        <x:v>0.217242849617278</x:v>
      </x:c>
      <x:c r="F2083" s="9" t="n">
        <x:v>806444.0794335476</x:v>
      </x:c>
      <x:c r="G2083" s="9" t="n">
        <x:v>0</x:v>
      </x:c>
      <x:c r="H2083" s="9" t="n">
        <x:v>0</x:v>
      </x:c>
      <x:c r="I2083" s="9" t="n">
        <x:v>360168.7063372734</x:v>
      </x:c>
      <x:c r="J2083" s="9" t="n">
        <x:v>360.5292355728463</x:v>
      </x:c>
    </x:row>
    <x:row r="2084" ht="24" customHeight="1">
      <x:c r="A2084" s="13" t="d">
        <x:v>2026-04-27T00:00:00.000Z</x:v>
      </x:c>
      <x:c r="B2084" s="9" t="str">
        <x:v>一月·完整2024起</x:v>
      </x:c>
      <x:c r="C2084" s="9" t="n">
        <x:v>52673.28133935714</x:v>
      </x:c>
      <x:c r="D2084" s="10" t="n">
        <x:v>0.041878077503365</x:v>
      </x:c>
      <x:c r="E2084" s="10" t="n">
        <x:v>0.947326718660643</x:v>
      </x:c>
      <x:c r="F2084" s="9" t="n">
        <x:v>52673.28133935714</x:v>
      </x:c>
      <x:c r="G2084" s="9" t="n">
        <x:v>0</x:v>
      </x:c>
      <x:c r="H2084" s="9" t="n">
        <x:v>0</x:v>
      </x:c>
      <x:c r="I2084" s="9" t="n">
        <x:v>23524.591577212734</x:v>
      </x:c>
      <x:c r="J2084" s="9" t="n">
        <x:v>23.548139716929665</x:v>
      </x:c>
    </x:row>
    <x:row r="2085" ht="24" customHeight="1">
      <x:c r="A2085" s="13" t="d">
        <x:v>2026-04-27T00:00:00.000Z</x:v>
      </x:c>
      <x:c r="B2085" s="9" t="str">
        <x:v>两月·共同区间</x:v>
      </x:c>
      <x:c r="C2085" s="9" t="n">
        <x:v>2279981.4390383274</x:v>
      </x:c>
      <x:c r="D2085" s="10" t="n">
        <x:v>0</x:v>
      </x:c>
      <x:c r="E2085" s="10" t="n">
        <x:v>0.012799135371106</x:v>
      </x:c>
      <x:c r="F2085" s="9" t="n">
        <x:v>2279981.4390383274</x:v>
      </x:c>
      <x:c r="G2085" s="9" t="n">
        <x:v>0</x:v>
      </x:c>
      <x:c r="H2085" s="9" t="n">
        <x:v>0</x:v>
      </x:c>
      <x:c r="I2085" s="9" t="n">
        <x:v>0</x:v>
      </x:c>
      <x:c r="J2085" s="9" t="n">
        <x:v>0</x:v>
      </x:c>
    </x:row>
    <x:row r="2086" ht="24" customHeight="1">
      <x:c r="A2086" s="13" t="d">
        <x:v>2026-04-27T00:00:00.000Z</x:v>
      </x:c>
      <x:c r="B2086" s="9" t="str">
        <x:v>两月·完整两月2024起</x:v>
      </x:c>
      <x:c r="C2086" s="9" t="n">
        <x:v>175597.88773923257</x:v>
      </x:c>
      <x:c r="D2086" s="10" t="n">
        <x:v>0</x:v>
      </x:c>
      <x:c r="E2086" s="10" t="n">
        <x:v>0.834325443246804</x:v>
      </x:c>
      <x:c r="F2086" s="9" t="n">
        <x:v>175597.88773923257</x:v>
      </x:c>
      <x:c r="G2086" s="9" t="n">
        <x:v>0</x:v>
      </x:c>
      <x:c r="H2086" s="9" t="n">
        <x:v>0</x:v>
      </x:c>
      <x:c r="I2086" s="9" t="n">
        <x:v>0</x:v>
      </x:c>
      <x:c r="J2086" s="9" t="n">
        <x:v>0</x:v>
      </x:c>
    </x:row>
    <x:row r="2087" ht="24" customHeight="1">
      <x:c r="A2087" s="13" t="d">
        <x:v>2026-04-28T00:00:00.000Z</x:v>
      </x:c>
      <x:c r="B2087" s="9" t="str">
        <x:v>一月·2024三月同起</x:v>
      </x:c>
      <x:c r="C2087" s="9" t="n">
        <x:v>112948.79568658277</x:v>
      </x:c>
      <x:c r="D2087" s="10" t="n">
        <x:v>0.014796713318361</x:v>
      </x:c>
      <x:c r="E2087" s="10" t="n">
        <x:v>0.887051204313417</x:v>
      </x:c>
      <x:c r="F2087" s="9" t="n">
        <x:v>55650.94673850635</x:v>
      </x:c>
      <x:c r="G2087" s="9" t="n">
        <x:v>57297.84894807642</x:v>
      </x:c>
      <x:c r="H2087" s="9" t="n">
        <x:v>55650.94673850635</x:v>
      </x:c>
      <x:c r="I2087" s="9" t="n">
        <x:v>0</x:v>
      </x:c>
      <x:c r="J2087" s="9" t="n">
        <x:v>55.595351387113624</x:v>
      </x:c>
    </x:row>
    <x:row r="2088" ht="24" customHeight="1">
      <x:c r="A2088" s="13" t="d">
        <x:v>2026-04-28T00:00:00.000Z</x:v>
      </x:c>
      <x:c r="B2088" s="9" t="str">
        <x:v>一月·共同区间</x:v>
      </x:c>
      <x:c r="C2088" s="9" t="n">
        <x:v>818376.8012842151</x:v>
      </x:c>
      <x:c r="D2088" s="10" t="n">
        <x:v>0.014796713318361</x:v>
      </x:c>
      <x:c r="E2088" s="10" t="n">
        <x:v>0.205660616465168</x:v>
      </x:c>
      <x:c r="F2088" s="9" t="n">
        <x:v>403222.0397167738</x:v>
      </x:c>
      <x:c r="G2088" s="9" t="n">
        <x:v>415154.7615674413</x:v>
      </x:c>
      <x:c r="H2088" s="9" t="n">
        <x:v>403222.0397167738</x:v>
      </x:c>
      <x:c r="I2088" s="9" t="n">
        <x:v>0</x:v>
      </x:c>
      <x:c r="J2088" s="9" t="n">
        <x:v>402.81922049622517</x:v>
      </x:c>
    </x:row>
    <x:row r="2089" ht="24" customHeight="1">
      <x:c r="A2089" s="13" t="d">
        <x:v>2026-04-28T00:00:00.000Z</x:v>
      </x:c>
      <x:c r="B2089" s="9" t="str">
        <x:v>一月·完整2024起</x:v>
      </x:c>
      <x:c r="C2089" s="9" t="n">
        <x:v>53452.67278287296</x:v>
      </x:c>
      <x:c r="D2089" s="10" t="n">
        <x:v>0.014796713318361</x:v>
      </x:c>
      <x:c r="E2089" s="10" t="n">
        <x:v>0.946547327217127</x:v>
      </x:c>
      <x:c r="F2089" s="9" t="n">
        <x:v>26336.64066967857</x:v>
      </x:c>
      <x:c r="G2089" s="9" t="n">
        <x:v>27116.032113194393</x:v>
      </x:c>
      <x:c r="H2089" s="9" t="n">
        <x:v>26336.64066967857</x:v>
      </x:c>
      <x:c r="I2089" s="9" t="n">
        <x:v>0</x:v>
      </x:c>
      <x:c r="J2089" s="9" t="n">
        <x:v>26.31033033933636</x:v>
      </x:c>
    </x:row>
    <x:row r="2090" ht="24" customHeight="1">
      <x:c r="A2090" s="13" t="d">
        <x:v>2026-04-28T00:00:00.000Z</x:v>
      </x:c>
      <x:c r="B2090" s="9" t="str">
        <x:v>两月·共同区间</x:v>
      </x:c>
      <x:c r="C2090" s="9" t="n">
        <x:v>2279981.4390383274</x:v>
      </x:c>
      <x:c r="D2090" s="10" t="n">
        <x:v>0</x:v>
      </x:c>
      <x:c r="E2090" s="10" t="n">
        <x:v>0.012799135371106</x:v>
      </x:c>
      <x:c r="F2090" s="9" t="n">
        <x:v>2279981.4390383274</x:v>
      </x:c>
      <x:c r="G2090" s="9" t="n">
        <x:v>0</x:v>
      </x:c>
      <x:c r="H2090" s="9" t="n">
        <x:v>0</x:v>
      </x:c>
      <x:c r="I2090" s="9" t="n">
        <x:v>0</x:v>
      </x:c>
      <x:c r="J2090" s="9" t="n">
        <x:v>0</x:v>
      </x:c>
    </x:row>
    <x:row r="2091" ht="24" customHeight="1">
      <x:c r="A2091" s="13" t="d">
        <x:v>2026-04-28T00:00:00.000Z</x:v>
      </x:c>
      <x:c r="B2091" s="9" t="str">
        <x:v>两月·完整两月2024起</x:v>
      </x:c>
      <x:c r="C2091" s="9" t="n">
        <x:v>175597.88773923257</x:v>
      </x:c>
      <x:c r="D2091" s="10" t="n">
        <x:v>0</x:v>
      </x:c>
      <x:c r="E2091" s="10" t="n">
        <x:v>0.834325443246804</x:v>
      </x:c>
      <x:c r="F2091" s="9" t="n">
        <x:v>175597.88773923257</x:v>
      </x:c>
      <x:c r="G2091" s="9" t="n">
        <x:v>0</x:v>
      </x:c>
      <x:c r="H2091" s="9" t="n">
        <x:v>0</x:v>
      </x:c>
      <x:c r="I2091" s="9" t="n">
        <x:v>0</x:v>
      </x:c>
      <x:c r="J2091" s="9" t="n">
        <x:v>0</x:v>
      </x:c>
    </x:row>
    <x:row r="2092" ht="24" customHeight="1">
      <x:c r="A2092" s="13" t="d">
        <x:v>2026-04-29T00:00:00.000Z</x:v>
      </x:c>
      <x:c r="B2092" s="9" t="str">
        <x:v>一月·2024三月同起</x:v>
      </x:c>
      <x:c r="C2092" s="9" t="n">
        <x:v>114332.09466238818</x:v>
      </x:c>
      <x:c r="D2092" s="10" t="n">
        <x:v>0.01224713346784</x:v>
      </x:c>
      <x:c r="E2092" s="10" t="n">
        <x:v>0.885667905337612</x:v>
      </x:c>
      <x:c r="F2092" s="9" t="n">
        <x:v>57240.551099128345</x:v>
      </x:c>
      <x:c r="G2092" s="9" t="n">
        <x:v>57091.54356325984</x:v>
      </x:c>
      <x:c r="H2092" s="9" t="n">
        <x:v>55650.94673850635</x:v>
      </x:c>
      <x:c r="I2092" s="9" t="n">
        <x:v>57240.551099128345</x:v>
      </x:c>
      <x:c r="J2092" s="9" t="n">
        <x:v>112.89320033519004</x:v>
      </x:c>
    </x:row>
    <x:row r="2093" ht="24" customHeight="1">
      <x:c r="A2093" s="13" t="d">
        <x:v>2026-04-29T00:00:00.000Z</x:v>
      </x:c>
      <x:c r="B2093" s="9" t="str">
        <x:v>一月·共同区间</x:v>
      </x:c>
      <x:c r="C2093" s="9" t="n">
        <x:v>828399.5711965272</x:v>
      </x:c>
      <x:c r="D2093" s="10" t="n">
        <x:v>0.01224713346784</x:v>
      </x:c>
      <x:c r="E2093" s="10" t="n">
        <x:v>0.195932236016255</x:v>
      </x:c>
      <x:c r="F2093" s="9" t="n">
        <x:v>414739.60680587386</x:v>
      </x:c>
      <x:c r="G2093" s="9" t="n">
        <x:v>413659.9643906533</x:v>
      </x:c>
      <x:c r="H2093" s="9" t="n">
        <x:v>403222.0397167738</x:v>
      </x:c>
      <x:c r="I2093" s="9" t="n">
        <x:v>414739.60680587386</x:v>
      </x:c>
      <x:c r="J2093" s="9" t="n">
        <x:v>817.9739820636664</x:v>
      </x:c>
    </x:row>
    <x:row r="2094" ht="24" customHeight="1">
      <x:c r="A2094" s="13" t="d">
        <x:v>2026-04-29T00:00:00.000Z</x:v>
      </x:c>
      <x:c r="B2094" s="9" t="str">
        <x:v>一月·完整2024起</x:v>
      </x:c>
      <x:c r="C2094" s="9" t="n">
        <x:v>54107.31480065761</x:v>
      </x:c>
      <x:c r="D2094" s="10" t="n">
        <x:v>0.01224713346784</x:v>
      </x:c>
      <x:c r="E2094" s="10" t="n">
        <x:v>0.945892685199342</x:v>
      </x:c>
      <x:c r="F2094" s="9" t="n">
        <x:v>27088.9160810812</x:v>
      </x:c>
      <x:c r="G2094" s="9" t="n">
        <x:v>27018.39871957641</x:v>
      </x:c>
      <x:c r="H2094" s="9" t="n">
        <x:v>26336.64066967857</x:v>
      </x:c>
      <x:c r="I2094" s="9" t="n">
        <x:v>27088.9160810812</x:v>
      </x:c>
      <x:c r="J2094" s="9" t="n">
        <x:v>53.42636245253075</x:v>
      </x:c>
    </x:row>
    <x:row r="2095" ht="24" customHeight="1">
      <x:c r="A2095" s="13" t="d">
        <x:v>2026-04-29T00:00:00.000Z</x:v>
      </x:c>
      <x:c r="B2095" s="9" t="str">
        <x:v>两月·共同区间</x:v>
      </x:c>
      <x:c r="C2095" s="9" t="n">
        <x:v>2279981.4390383274</x:v>
      </x:c>
      <x:c r="D2095" s="10" t="n">
        <x:v>0</x:v>
      </x:c>
      <x:c r="E2095" s="10" t="n">
        <x:v>0.012799135371106</x:v>
      </x:c>
      <x:c r="F2095" s="9" t="n">
        <x:v>2279981.4390383274</x:v>
      </x:c>
      <x:c r="G2095" s="9" t="n">
        <x:v>0</x:v>
      </x:c>
      <x:c r="H2095" s="9" t="n">
        <x:v>0</x:v>
      </x:c>
      <x:c r="I2095" s="9" t="n">
        <x:v>0</x:v>
      </x:c>
      <x:c r="J2095" s="9" t="n">
        <x:v>0</x:v>
      </x:c>
    </x:row>
    <x:row r="2096" ht="24" customHeight="1">
      <x:c r="A2096" s="13" t="d">
        <x:v>2026-04-29T00:00:00.000Z</x:v>
      </x:c>
      <x:c r="B2096" s="9" t="str">
        <x:v>两月·完整两月2024起</x:v>
      </x:c>
      <x:c r="C2096" s="9" t="n">
        <x:v>175597.88773923257</x:v>
      </x:c>
      <x:c r="D2096" s="10" t="n">
        <x:v>0</x:v>
      </x:c>
      <x:c r="E2096" s="10" t="n">
        <x:v>0.834325443246804</x:v>
      </x:c>
      <x:c r="F2096" s="9" t="n">
        <x:v>175597.88773923257</x:v>
      </x:c>
      <x:c r="G2096" s="9" t="n">
        <x:v>0</x:v>
      </x:c>
      <x:c r="H2096" s="9" t="n">
        <x:v>0</x:v>
      </x:c>
      <x:c r="I2096" s="9" t="n">
        <x:v>0</x:v>
      </x:c>
      <x:c r="J2096" s="9" t="n">
        <x:v>0</x:v>
      </x:c>
    </x:row>
    <x:row r="2097" ht="24" customHeight="1">
      <x:c r="A2097" s="13" t="d">
        <x:v>2026-04-30T00:00:00.000Z</x:v>
      </x:c>
      <x:c r="B2097" s="9" t="str">
        <x:v>一月·2024三月同起</x:v>
      </x:c>
      <x:c r="C2097" s="9" t="n">
        <x:v>112113.78668905815</x:v>
      </x:c>
      <x:c r="D2097" s="10" t="n">
        <x:v>-0.019402320755869</x:v>
      </x:c>
      <x:c r="E2097" s="10" t="n">
        <x:v>0.887886213310942</x:v>
      </x:c>
      <x:c r="F2097" s="9" t="n">
        <x:v>58411.145689137535</x:v>
      </x:c>
      <x:c r="G2097" s="9" t="n">
        <x:v>53702.64099992062</x:v>
      </x:c>
      <x:c r="H2097" s="9" t="n">
        <x:v>57240.551099128345</x:v>
      </x:c>
      <x:c r="I2097" s="9" t="n">
        <x:v>58411.145689137535</x:v>
      </x:c>
      <x:c r="J2097" s="9" t="n">
        <x:v>115.65298303583361</x:v>
      </x:c>
    </x:row>
    <x:row r="2098" ht="24" customHeight="1">
      <x:c r="A2098" s="13" t="d">
        <x:v>2026-04-30T00:00:00.000Z</x:v>
      </x:c>
      <x:c r="B2098" s="9" t="str">
        <x:v>一月·共同区间</x:v>
      </x:c>
      <x:c r="C2098" s="9" t="n">
        <x:v>812326.6970021478</x:v>
      </x:c>
      <x:c r="D2098" s="10" t="n">
        <x:v>-0.019402320755869</x:v>
      </x:c>
      <x:c r="E2098" s="10" t="n">
        <x:v>0.211533016682522</x:v>
      </x:c>
      <x:c r="F2098" s="9" t="n">
        <x:v>423221.21522275865</x:v>
      </x:c>
      <x:c r="G2098" s="9" t="n">
        <x:v>389105.48177938914</x:v>
      </x:c>
      <x:c r="H2098" s="9" t="n">
        <x:v>414739.60680587386</x:v>
      </x:c>
      <x:c r="I2098" s="9" t="n">
        <x:v>423221.21522275865</x:v>
      </x:c>
      <x:c r="J2098" s="9" t="n">
        <x:v>837.9701416071737</x:v>
      </x:c>
    </x:row>
    <x:row r="2099" ht="24" customHeight="1">
      <x:c r="A2099" s="13" t="d">
        <x:v>2026-04-30T00:00:00.000Z</x:v>
      </x:c>
      <x:c r="B2099" s="9" t="str">
        <x:v>一月·完整2024起</x:v>
      </x:c>
      <x:c r="C2099" s="9" t="n">
        <x:v>53057.50732365648</x:v>
      </x:c>
      <x:c r="D2099" s="10" t="n">
        <x:v>-0.019402320755869</x:v>
      </x:c>
      <x:c r="E2099" s="10" t="n">
        <x:v>0.946942492676344</x:v>
      </x:c>
      <x:c r="F2099" s="9" t="n">
        <x:v>27642.896397567172</x:v>
      </x:c>
      <x:c r="G2099" s="9" t="n">
        <x:v>25414.610926089303</x:v>
      </x:c>
      <x:c r="H2099" s="9" t="n">
        <x:v>27088.9160810812</x:v>
      </x:c>
      <x:c r="I2099" s="9" t="n">
        <x:v>27642.896397567172</x:v>
      </x:c>
      <x:c r="J2099" s="9" t="n">
        <x:v>54.73242119138473</x:v>
      </x:c>
    </x:row>
    <x:row r="2100" ht="24" customHeight="1">
      <x:c r="A2100" s="13" t="d">
        <x:v>2026-04-30T00:00:00.000Z</x:v>
      </x:c>
      <x:c r="B2100" s="9" t="str">
        <x:v>两月·共同区间</x:v>
      </x:c>
      <x:c r="C2100" s="9" t="n">
        <x:v>2209521.1691397144</x:v>
      </x:c>
      <x:c r="D2100" s="10" t="n">
        <x:v>-0.030903878729966</x:v>
      </x:c>
      <x:c r="E2100" s="10" t="n">
        <x:v>0.043307471173715</x:v>
      </x:c>
      <x:c r="F2100" s="9" t="n">
        <x:v>1139990.7195191637</x:v>
      </x:c>
      <x:c r="G2100" s="9" t="n">
        <x:v>1069530.4496205507</x:v>
      </x:c>
      <x:c r="H2100" s="9" t="n">
        <x:v>1139990.7195191637</x:v>
      </x:c>
      <x:c r="I2100" s="9" t="n">
        <x:v>0</x:v>
      </x:c>
      <x:c r="J2100" s="9" t="n">
        <x:v>1138.851867651334</x:v>
      </x:c>
    </x:row>
    <x:row r="2101" ht="24" customHeight="1">
      <x:c r="A2101" s="13" t="d">
        <x:v>2026-04-30T00:00:00.000Z</x:v>
      </x:c>
      <x:c r="B2101" s="9" t="str">
        <x:v>两月·完整两月2024起</x:v>
      </x:c>
      <x:c r="C2101" s="9" t="n">
        <x:v>170171.2319113012</x:v>
      </x:c>
      <x:c r="D2101" s="10" t="n">
        <x:v>-0.030903878729966</x:v>
      </x:c>
      <x:c r="E2101" s="10" t="n">
        <x:v>0.839445429657345</x:v>
      </x:c>
      <x:c r="F2101" s="9" t="n">
        <x:v>87798.94386961628</x:v>
      </x:c>
      <x:c r="G2101" s="9" t="n">
        <x:v>82372.28804168492</x:v>
      </x:c>
      <x:c r="H2101" s="9" t="n">
        <x:v>87798.94386961628</x:v>
      </x:c>
      <x:c r="I2101" s="9" t="n">
        <x:v>0</x:v>
      </x:c>
      <x:c r="J2101" s="9" t="n">
        <x:v>87.7112326369679</x:v>
      </x:c>
    </x:row>
    <x:row r="2102" ht="24" customHeight="1">
      <x:c r="A2102" s="13" t="d">
        <x:v>2026-05-06T00:00:00.000Z</x:v>
      </x:c>
      <x:c r="B2102" s="9" t="str">
        <x:v>一月·2024三月同起</x:v>
      </x:c>
      <x:c r="C2102" s="9" t="n">
        <x:v>119752.59750124584</x:v>
      </x:c>
      <x:c r="D2102" s="10" t="n">
        <x:v>0.068134446599093</x:v>
      </x:c>
      <x:c r="E2102" s="10" t="n">
        <x:v>0.880247402498754</x:v>
      </x:c>
      <x:c r="F2102" s="9" t="n">
        <x:v>55635.93607591776</x:v>
      </x:c>
      <x:c r="G2102" s="9" t="n">
        <x:v>64116.66142532808</x:v>
      </x:c>
      <x:c r="H2102" s="9" t="n">
        <x:v>58411.145689137535</x:v>
      </x:c>
      <x:c r="I2102" s="9" t="n">
        <x:v>55635.93607591776</x:v>
      </x:c>
      <x:c r="J2102" s="9" t="n">
        <x:v>114.04442059985715</x:v>
      </x:c>
    </x:row>
    <x:row r="2103" ht="24" customHeight="1">
      <x:c r="A2103" s="13" t="d">
        <x:v>2026-05-06T00:00:00.000Z</x:v>
      </x:c>
      <x:c r="B2103" s="9" t="str">
        <x:v>一月·共同区间</x:v>
      </x:c>
      <x:c r="C2103" s="9" t="n">
        <x:v>867674.1269600578</x:v>
      </x:c>
      <x:c r="D2103" s="10" t="n">
        <x:v>0.068134446599093</x:v>
      </x:c>
      <x:c r="E2103" s="10" t="n">
        <x:v>0.157811255112529</x:v>
      </x:c>
      <x:c r="F2103" s="9" t="n">
        <x:v>403113.2791234471</x:v>
      </x:c>
      <x:c r="G2103" s="9" t="n">
        <x:v>464560.8478366106</x:v>
      </x:c>
      <x:c r="H2103" s="9" t="n">
        <x:v>423221.21522275865</x:v>
      </x:c>
      <x:c r="I2103" s="9" t="n">
        <x:v>403113.2791234471</x:v>
      </x:c>
      <x:c r="J2103" s="9" t="n">
        <x:v>826.3152127252857</x:v>
      </x:c>
    </x:row>
    <x:row r="2104" ht="24" customHeight="1">
      <x:c r="A2104" s="13" t="d">
        <x:v>2026-05-06T00:00:00.000Z</x:v>
      </x:c>
      <x:c r="B2104" s="9" t="str">
        <x:v>一月·完整2024起</x:v>
      </x:c>
      <x:c r="C2104" s="9" t="n">
        <x:v>56672.5512230811</x:v>
      </x:c>
      <x:c r="D2104" s="10" t="n">
        <x:v>0.068134446599092</x:v>
      </x:c>
      <x:c r="E2104" s="10" t="n">
        <x:v>0.943327448776919</x:v>
      </x:c>
      <x:c r="F2104" s="9" t="n">
        <x:v>26329.536919428512</x:v>
      </x:c>
      <x:c r="G2104" s="9" t="n">
        <x:v>30343.01430365259</x:v>
      </x:c>
      <x:c r="H2104" s="9" t="n">
        <x:v>27642.896397567172</x:v>
      </x:c>
      <x:c r="I2104" s="9" t="n">
        <x:v>26329.536919428512</x:v>
      </x:c>
      <x:c r="J2104" s="9" t="n">
        <x:v>53.97117392868732</x:v>
      </x:c>
    </x:row>
    <x:row r="2105" ht="24" customHeight="1">
      <x:c r="A2105" s="13" t="d">
        <x:v>2026-05-06T00:00:00.000Z</x:v>
      </x:c>
      <x:c r="B2105" s="9" t="str">
        <x:v>两月·共同区间</x:v>
      </x:c>
      <x:c r="C2105" s="9" t="n">
        <x:v>2248024.2653260543</x:v>
      </x:c>
      <x:c r="D2105" s="10" t="n">
        <x:v>0.017425991080833</x:v>
      </x:c>
      <x:c r="E2105" s="10" t="n">
        <x:v>0.026636155699289</x:v>
      </x:c>
      <x:c r="F2105" s="9" t="n">
        <x:v>2248024.2653260543</x:v>
      </x:c>
      <x:c r="G2105" s="9" t="n">
        <x:v>0</x:v>
      </x:c>
      <x:c r="H2105" s="9" t="n">
        <x:v>0</x:v>
      </x:c>
      <x:c r="I2105" s="9" t="n">
        <x:v>1108033.5458068906</x:v>
      </x:c>
      <x:c r="J2105" s="9" t="n">
        <x:v>1109.142688495386</x:v>
      </x:c>
    </x:row>
    <x:row r="2106" ht="24" customHeight="1">
      <x:c r="A2106" s="13" t="d">
        <x:v>2026-05-06T00:00:00.000Z</x:v>
      </x:c>
      <x:c r="B2106" s="9" t="str">
        <x:v>两月·完整两月2024起</x:v>
      </x:c>
      <x:c r="C2106" s="9" t="n">
        <x:v>173136.63428080187</x:v>
      </x:c>
      <x:c r="D2106" s="10" t="n">
        <x:v>0.017425991080833</x:v>
      </x:c>
      <x:c r="E2106" s="10" t="n">
        <x:v>0.836647607146567</x:v>
      </x:c>
      <x:c r="F2106" s="9" t="n">
        <x:v>173136.63428080187</x:v>
      </x:c>
      <x:c r="G2106" s="9" t="n">
        <x:v>0</x:v>
      </x:c>
      <x:c r="H2106" s="9" t="n">
        <x:v>0</x:v>
      </x:c>
      <x:c r="I2106" s="9" t="n">
        <x:v>85337.69041118557</x:v>
      </x:c>
      <x:c r="J2106" s="9" t="n">
        <x:v>85.42311352471027</x:v>
      </x:c>
    </x:row>
    <x:row r="2107" ht="24" customHeight="1">
      <x:c r="A2107" s="13" t="d">
        <x:v>2026-05-07T00:00:00.000Z</x:v>
      </x:c>
      <x:c r="B2107" s="9" t="str">
        <x:v>一月·2024三月同起</x:v>
      </x:c>
      <x:c r="C2107" s="9" t="n">
        <x:v>118250.86249588855</x:v>
      </x:c>
      <x:c r="D2107" s="10" t="n">
        <x:v>-0.012540312583547</x:v>
      </x:c>
      <x:c r="E2107" s="10" t="n">
        <x:v>0.881749137504111</x:v>
      </x:c>
      <x:c r="F2107" s="9" t="n">
        <x:v>62472.88773313028</x:v>
      </x:c>
      <x:c r="G2107" s="9" t="n">
        <x:v>55777.97476275826</x:v>
      </x:c>
      <x:c r="H2107" s="9" t="n">
        <x:v>55635.93607591776</x:v>
      </x:c>
      <x:c r="I2107" s="9" t="n">
        <x:v>62472.88773313028</x:v>
      </x:c>
      <x:c r="J2107" s="9" t="n">
        <x:v>118.11577887648092</x:v>
      </x:c>
    </x:row>
    <x:row r="2108" ht="24" customHeight="1">
      <x:c r="A2108" s="13" t="d">
        <x:v>2026-05-07T00:00:00.000Z</x:v>
      </x:c>
      <x:c r="B2108" s="9" t="str">
        <x:v>一月·共同区间</x:v>
      </x:c>
      <x:c r="C2108" s="9" t="n">
        <x:v>856793.2221873226</x:v>
      </x:c>
      <x:c r="D2108" s="10" t="n">
        <x:v>-0.012540312583547</x:v>
      </x:c>
      <x:c r="E2108" s="10" t="n">
        <x:v>0.168372565227763</x:v>
      </x:c>
      <x:c r="F2108" s="9" t="n">
        <x:v>452650.79383312404</x:v>
      </x:c>
      <x:c r="G2108" s="9" t="n">
        <x:v>404142.4283541985</x:v>
      </x:c>
      <x:c r="H2108" s="9" t="n">
        <x:v>403113.2791234471</x:v>
      </x:c>
      <x:c r="I2108" s="9" t="n">
        <x:v>452650.79383312404</x:v>
      </x:c>
      <x:c r="J2108" s="9" t="n">
        <x:v>855.8144662857289</x:v>
      </x:c>
    </x:row>
    <x:row r="2109" ht="24" customHeight="1">
      <x:c r="A2109" s="13" t="d">
        <x:v>2026-05-07T00:00:00.000Z</x:v>
      </x:c>
      <x:c r="B2109" s="9" t="str">
        <x:v>一月·完整2024起</x:v>
      </x:c>
      <x:c r="C2109" s="9" t="n">
        <x:v>55961.8597158366</x:v>
      </x:c>
      <x:c r="D2109" s="10" t="n">
        <x:v>-0.012540312583547</x:v>
      </x:c>
      <x:c r="E2109" s="10" t="n">
        <x:v>0.944038140284164</x:v>
      </x:c>
      <x:c r="F2109" s="9" t="n">
        <x:v>29565.10342143341</x:v>
      </x:c>
      <x:c r="G2109" s="9" t="n">
        <x:v>26396.756294403192</x:v>
      </x:c>
      <x:c r="H2109" s="9" t="n">
        <x:v>26329.536919428512</x:v>
      </x:c>
      <x:c r="I2109" s="9" t="n">
        <x:v>29565.10342143341</x:v>
      </x:c>
      <x:c r="J2109" s="9" t="n">
        <x:v>55.8979318052925</x:v>
      </x:c>
    </x:row>
    <x:row r="2110" ht="24" customHeight="1">
      <x:c r="A2110" s="13" t="d">
        <x:v>2026-05-07T00:00:00.000Z</x:v>
      </x:c>
      <x:c r="B2110" s="9" t="str">
        <x:v>两月·共同区间</x:v>
      </x:c>
      <x:c r="C2110" s="9" t="n">
        <x:v>2259625.3335151514</x:v>
      </x:c>
      <x:c r="D2110" s="10" t="n">
        <x:v>0.005160561817786</x:v>
      </x:c>
      <x:c r="E2110" s="10" t="n">
        <x:v>0.021613051409577</x:v>
      </x:c>
      <x:c r="F2110" s="9" t="n">
        <x:v>1124012.1326630272</x:v>
      </x:c>
      <x:c r="G2110" s="9" t="n">
        <x:v>1135613.2008521245</x:v>
      </x:c>
      <x:c r="H2110" s="9" t="n">
        <x:v>1124012.1326630272</x:v>
      </x:c>
      <x:c r="I2110" s="9" t="n">
        <x:v>0</x:v>
      </x:c>
      <x:c r="J2110" s="9" t="n">
        <x:v>1122.889243419515</x:v>
      </x:c>
    </x:row>
    <x:row r="2111" ht="24" customHeight="1">
      <x:c r="A2111" s="13" t="d">
        <x:v>2026-05-07T00:00:00.000Z</x:v>
      </x:c>
      <x:c r="B2111" s="9" t="str">
        <x:v>两月·完整两月2024起</x:v>
      </x:c>
      <x:c r="C2111" s="9" t="n">
        <x:v>174030.1165849313</x:v>
      </x:c>
      <x:c r="D2111" s="10" t="n">
        <x:v>0.005160561817786</x:v>
      </x:c>
      <x:c r="E2111" s="10" t="n">
        <x:v>0.835804617025164</x:v>
      </x:c>
      <x:c r="F2111" s="9" t="n">
        <x:v>86568.31714040093</x:v>
      </x:c>
      <x:c r="G2111" s="9" t="n">
        <x:v>87461.79944453036</x:v>
      </x:c>
      <x:c r="H2111" s="9" t="n">
        <x:v>86568.31714040093</x:v>
      </x:c>
      <x:c r="I2111" s="9" t="n">
        <x:v>0</x:v>
      </x:c>
      <x:c r="J2111" s="9" t="n">
        <x:v>86.48183530507958</x:v>
      </x:c>
    </x:row>
    <x:row r="2112" ht="24" customHeight="1">
      <x:c r="A2112" s="13" t="d">
        <x:v>2026-05-08T00:00:00.000Z</x:v>
      </x:c>
      <x:c r="B2112" s="9" t="str">
        <x:v>一月·2024三月同起</x:v>
      </x:c>
      <x:c r="C2112" s="9" t="n">
        <x:v>121572.95005864093</x:v>
      </x:c>
      <x:c r="D2112" s="10" t="n">
        <x:v>0.028093558834447</x:v>
      </x:c>
      <x:c r="E2112" s="10" t="n">
        <x:v>0.878427049941359</x:v>
      </x:c>
      <x:c r="F2112" s="9" t="n">
        <x:v>59201.74937750275</x:v>
      </x:c>
      <x:c r="G2112" s="9" t="n">
        <x:v>62371.20068113818</x:v>
      </x:c>
      <x:c r="H2112" s="9" t="n">
        <x:v>62472.88773313028</x:v>
      </x:c>
      <x:c r="I2112" s="9" t="n">
        <x:v>59201.74937750275</x:v>
      </x:c>
      <x:c r="J2112" s="9" t="n">
        <x:v>121.67148764375459</x:v>
      </x:c>
    </x:row>
    <x:row r="2113" ht="24" customHeight="1">
      <x:c r="A2113" s="13" t="d">
        <x:v>2026-05-08T00:00:00.000Z</x:v>
      </x:c>
      <x:c r="B2113" s="9" t="str">
        <x:v>一月·共同区间</x:v>
      </x:c>
      <x:c r="C2113" s="9" t="n">
        <x:v>880863.5929837978</x:v>
      </x:c>
      <x:c r="D2113" s="10" t="n">
        <x:v>0.028093558834447</x:v>
      </x:c>
      <x:c r="E2113" s="10" t="n">
        <x:v>0.145009190960649</x:v>
      </x:c>
      <x:c r="F2113" s="9" t="n">
        <x:v>428949.57835965476</x:v>
      </x:c>
      <x:c r="G2113" s="9" t="n">
        <x:v>451914.014624143</x:v>
      </x:c>
      <x:c r="H2113" s="9" t="n">
        <x:v>452650.79383312404</x:v>
      </x:c>
      <x:c r="I2113" s="9" t="n">
        <x:v>428949.57835965476</x:v>
      </x:c>
      <x:c r="J2113" s="9" t="n">
        <x:v>881.5775525548318</x:v>
      </x:c>
    </x:row>
    <x:row r="2114" ht="24" customHeight="1">
      <x:c r="A2114" s="13" t="d">
        <x:v>2026-05-08T00:00:00.000Z</x:v>
      </x:c>
      <x:c r="B2114" s="9" t="str">
        <x:v>一月·完整2024起</x:v>
      </x:c>
      <x:c r="C2114" s="9" t="n">
        <x:v>57534.02751424855</x:v>
      </x:c>
      <x:c r="D2114" s="10" t="n">
        <x:v>0.028093558834447</x:v>
      </x:c>
      <x:c r="E2114" s="10" t="n">
        <x:v>0.942465972485752</x:v>
      </x:c>
      <x:c r="F2114" s="9" t="n">
        <x:v>28017.047179771027</x:v>
      </x:c>
      <x:c r="G2114" s="9" t="n">
        <x:v>29516.980334477517</x:v>
      </x:c>
      <x:c r="H2114" s="9" t="n">
        <x:v>29565.10342143341</x:v>
      </x:c>
      <x:c r="I2114" s="9" t="n">
        <x:v>28017.047179771027</x:v>
      </x:c>
      <x:c r="J2114" s="9" t="n">
        <x:v>57.58066012562103</x:v>
      </x:c>
    </x:row>
    <x:row r="2115" ht="24" customHeight="1">
      <x:c r="A2115" s="13" t="d">
        <x:v>2026-05-08T00:00:00.000Z</x:v>
      </x:c>
      <x:c r="B2115" s="9" t="str">
        <x:v>两月·共同区间</x:v>
      </x:c>
      <x:c r="C2115" s="9" t="n">
        <x:v>2184969.5375458146</x:v>
      </x:c>
      <x:c r="D2115" s="10" t="n">
        <x:v>-0.033039015301355</x:v>
      </x:c>
      <x:c r="E2115" s="10" t="n">
        <x:v>0.053937992774702</x:v>
      </x:c>
      <x:c r="F2115" s="9" t="n">
        <x:v>1080454.8453821642</x:v>
      </x:c>
      <x:c r="G2115" s="9" t="n">
        <x:v>1104514.6921636504</x:v>
      </x:c>
      <x:c r="H2115" s="9" t="n">
        <x:v>1124012.1326630272</x:v>
      </x:c>
      <x:c r="I2115" s="9" t="n">
        <x:v>1080454.8453821642</x:v>
      </x:c>
      <x:c r="J2115" s="9" t="n">
        <x:v>2204.425625183443</x:v>
      </x:c>
    </x:row>
    <x:row r="2116" ht="24" customHeight="1">
      <x:c r="A2116" s="13" t="d">
        <x:v>2026-05-08T00:00:00.000Z</x:v>
      </x:c>
      <x:c r="B2116" s="9" t="str">
        <x:v>两月·完整两月2024起</x:v>
      </x:c>
      <x:c r="C2116" s="9" t="n">
        <x:v>168280.33290018514</x:v>
      </x:c>
      <x:c r="D2116" s="10" t="n">
        <x:v>-0.033039015301355</x:v>
      </x:c>
      <x:c r="E2116" s="10" t="n">
        <x:v>0.841229470795681</x:v>
      </x:c>
      <x:c r="F2116" s="9" t="n">
        <x:v>83213.65490008175</x:v>
      </x:c>
      <x:c r="G2116" s="9" t="n">
        <x:v>85066.67800010338</x:v>
      </x:c>
      <x:c r="H2116" s="9" t="n">
        <x:v>86568.31714040093</x:v>
      </x:c>
      <x:c r="I2116" s="9" t="n">
        <x:v>83213.65490008175</x:v>
      </x:c>
      <x:c r="J2116" s="9" t="n">
        <x:v>169.77878715701326</x:v>
      </x:c>
    </x:row>
    <x:row r="2117" ht="24" customHeight="1">
      <x:c r="A2117" s="13" t="d">
        <x:v>2026-05-11T00:00:00.000Z</x:v>
      </x:c>
      <x:c r="B2117" s="9" t="str">
        <x:v>一月·2024三月同起</x:v>
      </x:c>
      <x:c r="C2117" s="9" t="n">
        <x:v>123864.03956834157</x:v>
      </x:c>
      <x:c r="D2117" s="10" t="n">
        <x:v>0.018845388785873</x:v>
      </x:c>
      <x:c r="E2117" s="10" t="n">
        <x:v>0.876135960431658</x:v>
      </x:c>
      <x:c r="F2117" s="9" t="n">
        <x:v>60268.4899760592</x:v>
      </x:c>
      <x:c r="G2117" s="9" t="n">
        <x:v>63595.54959228237</x:v>
      </x:c>
      <x:c r="H2117" s="9" t="n">
        <x:v>59201.74937750275</x:v>
      </x:c>
      <x:c r="I2117" s="9" t="n">
        <x:v>60268.4899760592</x:v>
      </x:c>
      <x:c r="J2117" s="9" t="n">
        <x:v>119.47142556558295</x:v>
      </x:c>
    </x:row>
    <x:row r="2118" ht="24" customHeight="1">
      <x:c r="A2118" s="13" t="d">
        <x:v>2026-05-11T00:00:00.000Z</x:v>
      </x:c>
      <x:c r="B2118" s="9" t="str">
        <x:v>一月·共同区间</x:v>
      </x:c>
      <x:c r="C2118" s="9" t="n">
        <x:v>897463.8098608986</x:v>
      </x:c>
      <x:c r="D2118" s="10" t="n">
        <x:v>0.018845388785873</x:v>
      </x:c>
      <x:c r="E2118" s="10" t="n">
        <x:v>0.128896556755954</x:v>
      </x:c>
      <x:c r="F2118" s="9" t="n">
        <x:v>436678.70688678895</x:v>
      </x:c>
      <x:c r="G2118" s="9" t="n">
        <x:v>460785.10297410964</x:v>
      </x:c>
      <x:c r="H2118" s="9" t="n">
        <x:v>428949.57835965476</x:v>
      </x:c>
      <x:c r="I2118" s="9" t="n">
        <x:v>436678.70688678895</x:v>
      </x:c>
      <x:c r="J2118" s="9" t="n">
        <x:v>865.6368800118053</x:v>
      </x:c>
    </x:row>
    <x:row r="2119" ht="24" customHeight="1">
      <x:c r="A2119" s="13" t="d">
        <x:v>2026-05-11T00:00:00.000Z</x:v>
      </x:c>
      <x:c r="B2119" s="9" t="str">
        <x:v>一月·完整2024起</x:v>
      </x:c>
      <x:c r="C2119" s="9" t="n">
        <x:v>58618.27863117169</x:v>
      </x:c>
      <x:c r="D2119" s="10" t="n">
        <x:v>0.018845388785873</x:v>
      </x:c>
      <x:c r="E2119" s="10" t="n">
        <x:v>0.941381721368828</x:v>
      </x:c>
      <x:c r="F2119" s="9" t="n">
        <x:v>28521.878911815937</x:v>
      </x:c>
      <x:c r="G2119" s="9" t="n">
        <x:v>30096.39971935575</x:v>
      </x:c>
      <x:c r="H2119" s="9" t="n">
        <x:v>28017.047179771027</x:v>
      </x:c>
      <x:c r="I2119" s="9" t="n">
        <x:v>28521.878911815937</x:v>
      </x:c>
      <x:c r="J2119" s="9" t="n">
        <x:v>56.53948746280304</x:v>
      </x:c>
    </x:row>
    <x:row r="2120" ht="24" customHeight="1">
      <x:c r="A2120" s="13" t="d">
        <x:v>2026-05-11T00:00:00.000Z</x:v>
      </x:c>
      <x:c r="B2120" s="9" t="str">
        <x:v>两月·共同区间</x:v>
      </x:c>
      <x:c r="C2120" s="9" t="n">
        <x:v>2153271.395012482</x:v>
      </x:c>
      <x:c r="D2120" s="10" t="n">
        <x:v>-0.014507361310372</x:v>
      </x:c>
      <x:c r="E2120" s="10" t="n">
        <x:v>0.067662856135535</x:v>
      </x:c>
      <x:c r="F2120" s="9" t="n">
        <x:v>2153271.395012482</x:v>
      </x:c>
      <x:c r="G2120" s="9" t="n">
        <x:v>0</x:v>
      </x:c>
      <x:c r="H2120" s="9" t="n">
        <x:v>0</x:v>
      </x:c>
      <x:c r="I2120" s="9" t="n">
        <x:v>1072816.549630318</x:v>
      </x:c>
      <x:c r="J2120" s="9" t="n">
        <x:v>1073.8904400703884</x:v>
      </x:c>
    </x:row>
    <x:row r="2121" ht="24" customHeight="1">
      <x:c r="A2121" s="13" t="d">
        <x:v>2026-05-11T00:00:00.000Z</x:v>
      </x:c>
      <x:c r="B2121" s="9" t="str">
        <x:v>两月·完整两月2024起</x:v>
      </x:c>
      <x:c r="C2121" s="9" t="n">
        <x:v>165839.02930937253</x:v>
      </x:c>
      <x:c r="D2121" s="10" t="n">
        <x:v>-0.014507361310372</x:v>
      </x:c>
      <x:c r="E2121" s="10" t="n">
        <x:v>0.843532812228287</x:v>
      </x:c>
      <x:c r="F2121" s="9" t="n">
        <x:v>165839.02930937253</x:v>
      </x:c>
      <x:c r="G2121" s="9" t="n">
        <x:v>0</x:v>
      </x:c>
      <x:c r="H2121" s="9" t="n">
        <x:v>0</x:v>
      </x:c>
      <x:c r="I2121" s="9" t="n">
        <x:v>82625.3744092908</x:v>
      </x:c>
      <x:c r="J2121" s="9" t="n">
        <x:v>82.70808249178258</x:v>
      </x:c>
    </x:row>
    <x:row r="2122" ht="24" customHeight="1">
      <x:c r="A2122" s="13" t="d">
        <x:v>2026-05-12T00:00:00.000Z</x:v>
      </x:c>
      <x:c r="B2122" s="9" t="str">
        <x:v>一月·2024三月同起</x:v>
      </x:c>
      <x:c r="C2122" s="9" t="n">
        <x:v>130149.46243721666</x:v>
      </x:c>
      <x:c r="D2122" s="10" t="n">
        <x:v>0.050744533205759</x:v>
      </x:c>
      <x:c r="E2122" s="10" t="n">
        <x:v>0.869850537562783</x:v>
      </x:c>
      <x:c r="F2122" s="9" t="n">
        <x:v>130149.46243721666</x:v>
      </x:c>
      <x:c r="G2122" s="9" t="n">
        <x:v>0</x:v>
      </x:c>
      <x:c r="H2122" s="9" t="n">
        <x:v>0</x:v>
      </x:c>
      <x:c r="I2122" s="9" t="n">
        <x:v>69880.97246115746</x:v>
      </x:c>
      <x:c r="J2122" s="9" t="n">
        <x:v>69.95092338454201</x:v>
      </x:c>
    </x:row>
    <x:row r="2123" ht="24" customHeight="1">
      <x:c r="A2123" s="13" t="d">
        <x:v>2026-05-12T00:00:00.000Z</x:v>
      </x:c>
      <x:c r="B2123" s="9" t="str">
        <x:v>一月·共同区间</x:v>
      </x:c>
      <x:c r="C2123" s="9" t="n">
        <x:v>943005.1919613515</x:v>
      </x:c>
      <x:c r="D2123" s="10" t="n">
        <x:v>0.050744533205759</x:v>
      </x:c>
      <x:c r="E2123" s="10" t="n">
        <x:v>0.084692819154606</x:v>
      </x:c>
      <x:c r="F2123" s="9" t="n">
        <x:v>943005.1919613515</x:v>
      </x:c>
      <x:c r="G2123" s="9" t="n">
        <x:v>0</x:v>
      </x:c>
      <x:c r="H2123" s="9" t="n">
        <x:v>0</x:v>
      </x:c>
      <x:c r="I2123" s="9" t="n">
        <x:v>506326.4850745626</x:v>
      </x:c>
      <x:c r="J2123" s="9" t="n">
        <x:v>506.8333183929556</x:v>
      </x:c>
    </x:row>
    <x:row r="2124" ht="24" customHeight="1">
      <x:c r="A2124" s="13" t="d">
        <x:v>2026-05-12T00:00:00.000Z</x:v>
      </x:c>
      <x:c r="B2124" s="9" t="str">
        <x:v>一月·完整2024起</x:v>
      </x:c>
      <x:c r="C2124" s="9" t="n">
        <x:v>61592.8358176356</x:v>
      </x:c>
      <x:c r="D2124" s="10" t="n">
        <x:v>0.050744533205759</x:v>
      </x:c>
      <x:c r="E2124" s="10" t="n">
        <x:v>0.938407164182364</x:v>
      </x:c>
      <x:c r="F2124" s="9" t="n">
        <x:v>61592.8358176356</x:v>
      </x:c>
      <x:c r="G2124" s="9" t="n">
        <x:v>0</x:v>
      </x:c>
      <x:c r="H2124" s="9" t="n">
        <x:v>0</x:v>
      </x:c>
      <x:c r="I2124" s="9" t="n">
        <x:v>33070.95690581966</x:v>
      </x:c>
      <x:c r="J2124" s="9" t="n">
        <x:v>33.10406096678644</x:v>
      </x:c>
    </x:row>
    <x:row r="2125" ht="24" customHeight="1">
      <x:c r="A2125" s="13" t="d">
        <x:v>2026-05-12T00:00:00.000Z</x:v>
      </x:c>
      <x:c r="B2125" s="9" t="str">
        <x:v>两月·共同区间</x:v>
      </x:c>
      <x:c r="C2125" s="9" t="n">
        <x:v>2153271.395012482</x:v>
      </x:c>
      <x:c r="D2125" s="10" t="n">
        <x:v>0</x:v>
      </x:c>
      <x:c r="E2125" s="10" t="n">
        <x:v>0.067662856135535</x:v>
      </x:c>
      <x:c r="F2125" s="9" t="n">
        <x:v>2153271.395012482</x:v>
      </x:c>
      <x:c r="G2125" s="9" t="n">
        <x:v>0</x:v>
      </x:c>
      <x:c r="H2125" s="9" t="n">
        <x:v>0</x:v>
      </x:c>
      <x:c r="I2125" s="9" t="n">
        <x:v>0</x:v>
      </x:c>
      <x:c r="J2125" s="9" t="n">
        <x:v>0</x:v>
      </x:c>
    </x:row>
    <x:row r="2126" ht="24" customHeight="1">
      <x:c r="A2126" s="13" t="d">
        <x:v>2026-05-12T00:00:00.000Z</x:v>
      </x:c>
      <x:c r="B2126" s="9" t="str">
        <x:v>两月·完整两月2024起</x:v>
      </x:c>
      <x:c r="C2126" s="9" t="n">
        <x:v>165839.02930937253</x:v>
      </x:c>
      <x:c r="D2126" s="10" t="n">
        <x:v>0</x:v>
      </x:c>
      <x:c r="E2126" s="10" t="n">
        <x:v>0.843532812228287</x:v>
      </x:c>
      <x:c r="F2126" s="9" t="n">
        <x:v>165839.02930937253</x:v>
      </x:c>
      <x:c r="G2126" s="9" t="n">
        <x:v>0</x:v>
      </x:c>
      <x:c r="H2126" s="9" t="n">
        <x:v>0</x:v>
      </x:c>
      <x:c r="I2126" s="9" t="n">
        <x:v>0</x:v>
      </x:c>
      <x:c r="J2126" s="9" t="n">
        <x:v>0</x:v>
      </x:c>
    </x:row>
    <x:row r="2127" ht="24" customHeight="1">
      <x:c r="A2127" s="13" t="d">
        <x:v>2026-05-13T00:00:00.000Z</x:v>
      </x:c>
      <x:c r="B2127" s="9" t="str">
        <x:v>一月·2024三月同起</x:v>
      </x:c>
      <x:c r="C2127" s="9" t="n">
        <x:v>135330.8512926794</x:v>
      </x:c>
      <x:c r="D2127" s="10" t="n">
        <x:v>0.039811066126856</x:v>
      </x:c>
      <x:c r="E2127" s="10" t="n">
        <x:v>0.864669148707321</x:v>
      </x:c>
      <x:c r="F2127" s="9" t="n">
        <x:v>65074.73121860833</x:v>
      </x:c>
      <x:c r="G2127" s="9" t="n">
        <x:v>70256.12007407108</x:v>
      </x:c>
      <x:c r="H2127" s="9" t="n">
        <x:v>65074.73121860833</x:v>
      </x:c>
      <x:c r="I2127" s="9" t="n">
        <x:v>0</x:v>
      </x:c>
      <x:c r="J2127" s="9" t="n">
        <x:v>65.00972149710287</x:v>
      </x:c>
    </x:row>
    <x:row r="2128" ht="24" customHeight="1">
      <x:c r="A2128" s="13" t="d">
        <x:v>2026-05-13T00:00:00.000Z</x:v>
      </x:c>
      <x:c r="B2128" s="9" t="str">
        <x:v>一月·共同区间</x:v>
      </x:c>
      <x:c r="C2128" s="9" t="n">
        <x:v>980547.2340164932</x:v>
      </x:c>
      <x:c r="D2128" s="10" t="n">
        <x:v>0.039811066126856</x:v>
      </x:c>
      <x:c r="E2128" s="10" t="n">
        <x:v>0.048253464451584</x:v>
      </x:c>
      <x:c r="F2128" s="9" t="n">
        <x:v>471502.5959806758</x:v>
      </x:c>
      <x:c r="G2128" s="9" t="n">
        <x:v>509044.63803581736</x:v>
      </x:c>
      <x:c r="H2128" s="9" t="n">
        <x:v>471502.5959806758</x:v>
      </x:c>
      <x:c r="I2128" s="9" t="n">
        <x:v>0</x:v>
      </x:c>
      <x:c r="J2128" s="9" t="n">
        <x:v>471.0315644161892</x:v>
      </x:c>
    </x:row>
    <x:row r="2129" ht="24" customHeight="1">
      <x:c r="A2129" s="13" t="d">
        <x:v>2026-05-13T00:00:00.000Z</x:v>
      </x:c>
      <x:c r="B2129" s="9" t="str">
        <x:v>一月·完整2024起</x:v>
      </x:c>
      <x:c r="C2129" s="9" t="n">
        <x:v>64044.912277312054</x:v>
      </x:c>
      <x:c r="D2129" s="10" t="n">
        <x:v>0.039811066126856</x:v>
      </x:c>
      <x:c r="E2129" s="10" t="n">
        <x:v>0.935955087722688</x:v>
      </x:c>
      <x:c r="F2129" s="9" t="n">
        <x:v>30796.4179088178</x:v>
      </x:c>
      <x:c r="G2129" s="9" t="n">
        <x:v>33248.494368494255</x:v>
      </x:c>
      <x:c r="H2129" s="9" t="n">
        <x:v>30796.4179088178</x:v>
      </x:c>
      <x:c r="I2129" s="9" t="n">
        <x:v>0</x:v>
      </x:c>
      <x:c r="J2129" s="9" t="n">
        <x:v>30.765652256559406</x:v>
      </x:c>
    </x:row>
    <x:row r="2130" ht="24" customHeight="1">
      <x:c r="A2130" s="13" t="d">
        <x:v>2026-05-13T00:00:00.000Z</x:v>
      </x:c>
      <x:c r="B2130" s="9" t="str">
        <x:v>两月·共同区间</x:v>
      </x:c>
      <x:c r="C2130" s="9" t="n">
        <x:v>2238995.4249083907</x:v>
      </x:c>
      <x:c r="D2130" s="10" t="n">
        <x:v>0.039811066126856</x:v>
      </x:c>
      <x:c r="E2130" s="10" t="n">
        <x:v>0.030545520448623</x:v>
      </x:c>
      <x:c r="F2130" s="9" t="n">
        <x:v>1076635.697506241</x:v>
      </x:c>
      <x:c r="G2130" s="9" t="n">
        <x:v>1162359.7274021497</x:v>
      </x:c>
      <x:c r="H2130" s="9" t="n">
        <x:v>1076635.697506241</x:v>
      </x:c>
      <x:c r="I2130" s="9" t="n">
        <x:v>0</x:v>
      </x:c>
      <x:c r="J2130" s="9" t="n">
        <x:v>1075.5601373687387</x:v>
      </x:c>
    </x:row>
    <x:row r="2131" ht="24" customHeight="1">
      <x:c r="A2131" s="13" t="d">
        <x:v>2026-05-13T00:00:00.000Z</x:v>
      </x:c>
      <x:c r="B2131" s="9" t="str">
        <x:v>两月·完整两月2024起</x:v>
      </x:c>
      <x:c r="C2131" s="9" t="n">
        <x:v>172441.25787162152</x:v>
      </x:c>
      <x:c r="D2131" s="10" t="n">
        <x:v>0.039811066126856</x:v>
      </x:c>
      <x:c r="E2131" s="10" t="n">
        <x:v>0.837303686669224</x:v>
      </x:c>
      <x:c r="F2131" s="9" t="n">
        <x:v>82919.51465468627</x:v>
      </x:c>
      <x:c r="G2131" s="9" t="n">
        <x:v>89521.74321693525</x:v>
      </x:c>
      <x:c r="H2131" s="9" t="n">
        <x:v>82919.51465468627</x:v>
      </x:c>
      <x:c r="I2131" s="9" t="n">
        <x:v>0</x:v>
      </x:c>
      <x:c r="J2131" s="9" t="n">
        <x:v>82.83667797669477</x:v>
      </x:c>
    </x:row>
    <x:row r="2132" ht="24" customHeight="1">
      <x:c r="A2132" s="13" t="d">
        <x:v>2026-05-14T00:00:00.000Z</x:v>
      </x:c>
      <x:c r="B2132" s="9" t="str">
        <x:v>一月·2024三月同起</x:v>
      </x:c>
      <x:c r="C2132" s="9" t="n">
        <x:v>141401.55032779404</x:v>
      </x:c>
      <x:c r="D2132" s="10" t="n">
        <x:v>0.044858204741397</x:v>
      </x:c>
      <x:c r="E2132" s="10" t="n">
        <x:v>0.858598449672206</x:v>
      </x:c>
      <x:c r="F2132" s="9" t="n">
        <x:v>77204.45034939672</x:v>
      </x:c>
      <x:c r="G2132" s="9" t="n">
        <x:v>64197.09997839734</x:v>
      </x:c>
      <x:c r="H2132" s="9" t="n">
        <x:v>65074.73121860833</x:v>
      </x:c>
      <x:c r="I2132" s="9" t="n">
        <x:v>77204.45034939672</x:v>
      </x:c>
      <x:c r="J2132" s="9" t="n">
        <x:v>142.29145357858107</x:v>
      </x:c>
    </x:row>
    <x:row r="2133" ht="24" customHeight="1">
      <x:c r="A2133" s="13" t="d">
        <x:v>2026-05-14T00:00:00.000Z</x:v>
      </x:c>
      <x:c r="B2133" s="9" t="str">
        <x:v>一月·共同区间</x:v>
      </x:c>
      <x:c r="C2133" s="9" t="n">
        <x:v>1024532.8225986161</x:v>
      </x:c>
      <x:c r="D2133" s="10" t="n">
        <x:v>0.044858204741398</x:v>
      </x:c>
      <x:c r="E2133" s="10" t="n">
        <x:v>0.005559823498037</x:v>
      </x:c>
      <x:c r="F2133" s="9" t="n">
        <x:v>559389.1527375598</x:v>
      </x:c>
      <x:c r="G2133" s="9" t="n">
        <x:v>465143.6698610564</x:v>
      </x:c>
      <x:c r="H2133" s="9" t="n">
        <x:v>471502.5959806758</x:v>
      </x:c>
      <x:c r="I2133" s="9" t="n">
        <x:v>559389.1527375598</x:v>
      </x:c>
      <x:c r="J2133" s="9" t="n">
        <x:v>1030.9806662555884</x:v>
      </x:c>
    </x:row>
    <x:row r="2134" ht="24" customHeight="1">
      <x:c r="A2134" s="13" t="d">
        <x:v>2026-05-14T00:00:00.000Z</x:v>
      </x:c>
      <x:c r="B2134" s="9" t="str">
        <x:v>一月·完整2024起</x:v>
      </x:c>
      <x:c r="C2134" s="9" t="n">
        <x:v>66917.85206489256</x:v>
      </x:c>
      <x:c r="D2134" s="10" t="n">
        <x:v>0.044858204741397</x:v>
      </x:c>
      <x:c r="E2134" s="10" t="n">
        <x:v>0.933082147935108</x:v>
      </x:c>
      <x:c r="F2134" s="9" t="n">
        <x:v>36536.77046153834</x:v>
      </x:c>
      <x:c r="G2134" s="9" t="n">
        <x:v>30381.081603354225</x:v>
      </x:c>
      <x:c r="H2134" s="9" t="n">
        <x:v>30796.4179088178</x:v>
      </x:c>
      <x:c r="I2134" s="9" t="n">
        <x:v>36536.77046153834</x:v>
      </x:c>
      <x:c r="J2134" s="9" t="n">
        <x:v>67.33899606190309</x:v>
      </x:c>
    </x:row>
    <x:row r="2135" ht="24" customHeight="1">
      <x:c r="A2135" s="13" t="d">
        <x:v>2026-05-14T00:00:00.000Z</x:v>
      </x:c>
      <x:c r="B2135" s="9" t="str">
        <x:v>两月·共同区间</x:v>
      </x:c>
      <x:c r="C2135" s="9" t="n">
        <x:v>2339432.7400939837</x:v>
      </x:c>
      <x:c r="D2135" s="10" t="n">
        <x:v>0.044858204741397</x:v>
      </x:c>
      <x:c r="E2135" s="10" t="n">
        <x:v>0</x:v>
      </x:c>
      <x:c r="F2135" s="9" t="n">
        <x:v>1277317.1044422223</x:v>
      </x:c>
      <x:c r="G2135" s="9" t="n">
        <x:v>1062115.6356517614</x:v>
      </x:c>
      <x:c r="H2135" s="9" t="n">
        <x:v>1076635.697506241</x:v>
      </x:c>
      <x:c r="I2135" s="9" t="n">
        <x:v>1277317.1044422223</x:v>
      </x:c>
      <x:c r="J2135" s="9" t="n">
        <x:v>2354.1558375111035</x:v>
      </x:c>
    </x:row>
    <x:row r="2136" ht="24" customHeight="1">
      <x:c r="A2136" s="13" t="d">
        <x:v>2026-05-14T00:00:00.000Z</x:v>
      </x:c>
      <x:c r="B2136" s="9" t="str">
        <x:v>两月·完整两月2024起</x:v>
      </x:c>
      <x:c r="C2136" s="9" t="n">
        <x:v>180176.66312309087</x:v>
      </x:c>
      <x:c r="D2136" s="10" t="n">
        <x:v>0.044858204741398</x:v>
      </x:c>
      <x:c r="E2136" s="10" t="n">
        <x:v>0.830005422135162</x:v>
      </x:c>
      <x:c r="F2136" s="9" t="n">
        <x:v>98375.44362109015</x:v>
      </x:c>
      <x:c r="G2136" s="9" t="n">
        <x:v>81801.2195020007</x:v>
      </x:c>
      <x:c r="H2136" s="9" t="n">
        <x:v>82919.51465468627</x:v>
      </x:c>
      <x:c r="I2136" s="9" t="n">
        <x:v>98375.44362109015</x:v>
      </x:c>
      <x:c r="J2136" s="9" t="n">
        <x:v>181.31059551532354</x:v>
      </x:c>
    </x:row>
    <x:row r="2137" ht="24" customHeight="1">
      <x:c r="A2137" s="13" t="d">
        <x:v>2026-05-15T00:00:00.000Z</x:v>
      </x:c>
      <x:c r="B2137" s="9" t="str">
        <x:v>一月·2024三月同起</x:v>
      </x:c>
      <x:c r="C2137" s="9" t="n">
        <x:v>137765.39408015687</x:v>
      </x:c>
      <x:c r="D2137" s="10" t="n">
        <x:v>-0.02571510877503</x:v>
      </x:c>
      <x:c r="E2137" s="10" t="n">
        <x:v>0.862234605919843</x:v>
      </x:c>
      <x:c r="F2137" s="9" t="n">
        <x:v>137765.39408015687</x:v>
      </x:c>
      <x:c r="G2137" s="9" t="n">
        <x:v>0</x:v>
      </x:c>
      <x:c r="H2137" s="9" t="n">
        <x:v>0</x:v>
      </x:c>
      <x:c r="I2137" s="9" t="n">
        <x:v>60560.94373076016</x:v>
      </x:c>
      <x:c r="J2137" s="9" t="n">
        <x:v>60.62156529605622</x:v>
      </x:c>
    </x:row>
    <x:row r="2138" ht="24" customHeight="1">
      <x:c r="A2138" s="13" t="d">
        <x:v>2026-05-15T00:00:00.000Z</x:v>
      </x:c>
      <x:c r="B2138" s="9" t="str">
        <x:v>一月·共同区间</x:v>
      </x:c>
      <x:c r="C2138" s="9" t="n">
        <x:v>998186.8496219036</x:v>
      </x:c>
      <x:c r="D2138" s="10" t="n">
        <x:v>-0.025715108775031</x:v>
      </x:c>
      <x:c r="E2138" s="10" t="n">
        <x:v>0.031131960807046</x:v>
      </x:c>
      <x:c r="F2138" s="9" t="n">
        <x:v>998186.8496219036</x:v>
      </x:c>
      <x:c r="G2138" s="9" t="n">
        <x:v>0</x:v>
      </x:c>
      <x:c r="H2138" s="9" t="n">
        <x:v>0</x:v>
      </x:c>
      <x:c r="I2138" s="9" t="n">
        <x:v>438797.6968843439</x:v>
      </x:c>
      <x:c r="J2138" s="9" t="n">
        <x:v>439.2369338181621</x:v>
      </x:c>
    </x:row>
    <x:row r="2139" ht="24" customHeight="1">
      <x:c r="A2139" s="13" t="d">
        <x:v>2026-05-15T00:00:00.000Z</x:v>
      </x:c>
      <x:c r="B2139" s="9" t="str">
        <x:v>一月·完整2024起</x:v>
      </x:c>
      <x:c r="C2139" s="9" t="n">
        <x:v>65197.05222005246</x:v>
      </x:c>
      <x:c r="D2139" s="10" t="n">
        <x:v>-0.02571510877503</x:v>
      </x:c>
      <x:c r="E2139" s="10" t="n">
        <x:v>0.934802947779948</x:v>
      </x:c>
      <x:c r="F2139" s="9" t="n">
        <x:v>65197.05222005246</x:v>
      </x:c>
      <x:c r="G2139" s="9" t="n">
        <x:v>0</x:v>
      </x:c>
      <x:c r="H2139" s="9" t="n">
        <x:v>0</x:v>
      </x:c>
      <x:c r="I2139" s="9" t="n">
        <x:v>28660.281758514113</x:v>
      </x:c>
      <x:c r="J2139" s="9" t="n">
        <x:v>28.688970729243355</x:v>
      </x:c>
    </x:row>
    <x:row r="2140" ht="24" customHeight="1">
      <x:c r="A2140" s="13" t="d">
        <x:v>2026-05-15T00:00:00.000Z</x:v>
      </x:c>
      <x:c r="B2140" s="9" t="str">
        <x:v>两月·共同区间</x:v>
      </x:c>
      <x:c r="C2140" s="9" t="n">
        <x:v>2279273.972710599</x:v>
      </x:c>
      <x:c r="D2140" s="10" t="n">
        <x:v>-0.025715108775031</x:v>
      </x:c>
      <x:c r="E2140" s="10" t="n">
        <x:v>0.025715108775031</x:v>
      </x:c>
      <x:c r="F2140" s="9" t="n">
        <x:v>2279273.972710599</x:v>
      </x:c>
      <x:c r="G2140" s="9" t="n">
        <x:v>0</x:v>
      </x:c>
      <x:c r="H2140" s="9" t="n">
        <x:v>0</x:v>
      </x:c>
      <x:c r="I2140" s="9" t="n">
        <x:v>1001956.8682683769</x:v>
      </x:c>
      <x:c r="J2140" s="9" t="n">
        <x:v>1002.9598280964734</x:v>
      </x:c>
    </x:row>
    <x:row r="2141" ht="24" customHeight="1">
      <x:c r="A2141" s="13" t="d">
        <x:v>2026-05-15T00:00:00.000Z</x:v>
      </x:c>
      <x:c r="B2141" s="9" t="str">
        <x:v>两月·完整两月2024起</x:v>
      </x:c>
      <x:c r="C2141" s="9" t="n">
        <x:v>175543.40063215856</x:v>
      </x:c>
      <x:c r="D2141" s="10" t="n">
        <x:v>-0.02571510877503</x:v>
      </x:c>
      <x:c r="E2141" s="10" t="n">
        <x:v>0.834376851196122</x:v>
      </x:c>
      <x:c r="F2141" s="9" t="n">
        <x:v>175543.40063215856</x:v>
      </x:c>
      <x:c r="G2141" s="9" t="n">
        <x:v>0</x:v>
      </x:c>
      <x:c r="H2141" s="9" t="n">
        <x:v>0</x:v>
      </x:c>
      <x:c r="I2141" s="9" t="n">
        <x:v>77167.9570110684</x:v>
      </x:c>
      <x:c r="J2141" s="9" t="n">
        <x:v>77.24520221328169</x:v>
      </x:c>
    </x:row>
    <x:row r="2142" ht="24" customHeight="1">
      <x:c r="A2142" s="13" t="d">
        <x:v>2026-05-18T00:00:00.000Z</x:v>
      </x:c>
      <x:c r="B2142" s="9" t="str">
        <x:v>一月·2024三月同起</x:v>
      </x:c>
      <x:c r="C2142" s="9" t="n">
        <x:v>137696.58019699994</x:v>
      </x:c>
      <x:c r="D2142" s="10" t="n">
        <x:v>-0.000499500499501</x:v>
      </x:c>
      <x:c r="E2142" s="10" t="n">
        <x:v>0.862303419803</x:v>
      </x:c>
      <x:c r="F2142" s="9" t="n">
        <x:v>68882.69704007843</x:v>
      </x:c>
      <x:c r="G2142" s="9" t="n">
        <x:v>68813.88315692153</x:v>
      </x:c>
      <x:c r="H2142" s="9" t="n">
        <x:v>68882.69704007843</x:v>
      </x:c>
      <x:c r="I2142" s="9" t="n">
        <x:v>0</x:v>
      </x:c>
      <x:c r="J2142" s="9" t="n">
        <x:v>68.81388315690856</x:v>
      </x:c>
    </x:row>
    <x:row r="2143" ht="24" customHeight="1">
      <x:c r="A2143" s="13" t="d">
        <x:v>2026-05-18T00:00:00.000Z</x:v>
      </x:c>
      <x:c r="B2143" s="9" t="str">
        <x:v>一月·共同区间</x:v>
      </x:c>
      <x:c r="C2143" s="9" t="n">
        <x:v>997688.2547919226</x:v>
      </x:c>
      <x:c r="D2143" s="10" t="n">
        <x:v>-0.000499500499501</x:v>
      </x:c>
      <x:c r="E2143" s="10" t="n">
        <x:v>0.031615910876573</x:v>
      </x:c>
      <x:c r="F2143" s="9" t="n">
        <x:v>499093.4248109518</x:v>
      </x:c>
      <x:c r="G2143" s="9" t="n">
        <x:v>498594.8299809709</x:v>
      </x:c>
      <x:c r="H2143" s="9" t="n">
        <x:v>499093.4248109518</x:v>
      </x:c>
      <x:c r="I2143" s="9" t="n">
        <x:v>0</x:v>
      </x:c>
      <x:c r="J2143" s="9" t="n">
        <x:v>498.59482998092426</x:v>
      </x:c>
    </x:row>
    <x:row r="2144" ht="24" customHeight="1">
      <x:c r="A2144" s="13" t="d">
        <x:v>2026-05-18T00:00:00.000Z</x:v>
      </x:c>
      <x:c r="B2144" s="9" t="str">
        <x:v>一月·完整2024起</x:v>
      </x:c>
      <x:c r="C2144" s="9" t="n">
        <x:v>65164.48625990258</x:v>
      </x:c>
      <x:c r="D2144" s="10" t="n">
        <x:v>-0.000499500499501</x:v>
      </x:c>
      <x:c r="E2144" s="10" t="n">
        <x:v>0.934835513740097</x:v>
      </x:c>
      <x:c r="F2144" s="9" t="n">
        <x:v>32598.52611002623</x:v>
      </x:c>
      <x:c r="G2144" s="9" t="n">
        <x:v>32565.960149876355</x:v>
      </x:c>
      <x:c r="H2144" s="9" t="n">
        <x:v>32598.52611002623</x:v>
      </x:c>
      <x:c r="I2144" s="9" t="n">
        <x:v>0</x:v>
      </x:c>
      <x:c r="J2144" s="9" t="n">
        <x:v>32.56596014987372</x:v>
      </x:c>
    </x:row>
    <x:row r="2145" ht="24" customHeight="1">
      <x:c r="A2145" s="13" t="d">
        <x:v>2026-05-18T00:00:00.000Z</x:v>
      </x:c>
      <x:c r="B2145" s="9" t="str">
        <x:v>两月·共同区间</x:v>
      </x:c>
      <x:c r="C2145" s="9" t="n">
        <x:v>2278135.474222732</x:v>
      </x:c>
      <x:c r="D2145" s="10" t="n">
        <x:v>-0.000499500499501</x:v>
      </x:c>
      <x:c r="E2145" s="10" t="n">
        <x:v>0.026201764564853</x:v>
      </x:c>
      <x:c r="F2145" s="9" t="n">
        <x:v>1139636.9863552996</x:v>
      </x:c>
      <x:c r="G2145" s="9" t="n">
        <x:v>1138498.4878674322</x:v>
      </x:c>
      <x:c r="H2145" s="9" t="n">
        <x:v>1139636.9863552996</x:v>
      </x:c>
      <x:c r="I2145" s="9" t="n">
        <x:v>0</x:v>
      </x:c>
      <x:c r="J2145" s="9" t="n">
        <x:v>1138.498487867415</x:v>
      </x:c>
    </x:row>
    <x:row r="2146" ht="24" customHeight="1">
      <x:c r="A2146" s="13" t="d">
        <x:v>2026-05-18T00:00:00.000Z</x:v>
      </x:c>
      <x:c r="B2146" s="9" t="str">
        <x:v>两月·完整两月2024起</x:v>
      </x:c>
      <x:c r="C2146" s="9" t="n">
        <x:v>175455.71661585878</x:v>
      </x:c>
      <x:c r="D2146" s="10" t="n">
        <x:v>-0.000499500499501</x:v>
      </x:c>
      <x:c r="E2146" s="10" t="n">
        <x:v>0.834459580041678</x:v>
      </x:c>
      <x:c r="F2146" s="9" t="n">
        <x:v>87771.70031607928</x:v>
      </x:c>
      <x:c r="G2146" s="9" t="n">
        <x:v>87684.01629977951</x:v>
      </x:c>
      <x:c r="H2146" s="9" t="n">
        <x:v>87771.70031607928</x:v>
      </x:c>
      <x:c r="I2146" s="9" t="n">
        <x:v>0</x:v>
      </x:c>
      <x:c r="J2146" s="9" t="n">
        <x:v>87.6840162997687</x:v>
      </x:c>
    </x:row>
    <x:row r="2147" ht="24" customHeight="1">
      <x:c r="A2147" s="13" t="d">
        <x:v>2026-05-19T00:00:00.000Z</x:v>
      </x:c>
      <x:c r="B2147" s="9" t="str">
        <x:v>一月·2024三月同起</x:v>
      </x:c>
      <x:c r="C2147" s="9" t="n">
        <x:v>139259.49862921535</x:v>
      </x:c>
      <x:c r="D2147" s="10" t="n">
        <x:v>0.011350452059008</x:v>
      </x:c>
      <x:c r="E2147" s="10" t="n">
        <x:v>0.860740501370785</x:v>
      </x:c>
      <x:c r="F2147" s="9" t="n">
        <x:v>68745.0692737646</x:v>
      </x:c>
      <x:c r="G2147" s="9" t="n">
        <x:v>70514.42935545073</x:v>
      </x:c>
      <x:c r="H2147" s="9" t="n">
        <x:v>68882.69704007843</x:v>
      </x:c>
      <x:c r="I2147" s="9" t="n">
        <x:v>68745.0692737646</x:v>
      </x:c>
      <x:c r="J2147" s="9" t="n">
        <x:v>137.62776631383008</x:v>
      </x:c>
    </x:row>
    <x:row r="2148" ht="24" customHeight="1">
      <x:c r="A2148" s="13" t="d">
        <x:v>2026-05-19T00:00:00.000Z</x:v>
      </x:c>
      <x:c r="B2148" s="9" t="str">
        <x:v>一月·共同区间</x:v>
      </x:c>
      <x:c r="C2148" s="9" t="n">
        <x:v>1009012.4674977736</x:v>
      </x:c>
      <x:c r="D2148" s="10" t="n">
        <x:v>0.011350452059008</x:v>
      </x:c>
      <x:c r="E2148" s="10" t="n">
        <x:v>0.020624313698272</x:v>
      </x:c>
      <x:c r="F2148" s="9" t="n">
        <x:v>498096.2351509899</x:v>
      </x:c>
      <x:c r="G2148" s="9" t="n">
        <x:v>510916.2323467837</x:v>
      </x:c>
      <x:c r="H2148" s="9" t="n">
        <x:v>499093.4248109518</x:v>
      </x:c>
      <x:c r="I2148" s="9" t="n">
        <x:v>498096.2351509899</x:v>
      </x:c>
      <x:c r="J2148" s="9" t="n">
        <x:v>997.1896599618951</x:v>
      </x:c>
    </x:row>
    <x:row r="2149" ht="24" customHeight="1">
      <x:c r="A2149" s="13" t="d">
        <x:v>2026-05-19T00:00:00.000Z</x:v>
      </x:c>
      <x:c r="B2149" s="9" t="str">
        <x:v>一月·完整2024起</x:v>
      </x:c>
      <x:c r="C2149" s="9" t="n">
        <x:v>65904.13263714548</x:v>
      </x:c>
      <x:c r="D2149" s="10" t="n">
        <x:v>0.011350452059008</x:v>
      </x:c>
      <x:c r="E2149" s="10" t="n">
        <x:v>0.934095867362854</x:v>
      </x:c>
      <x:c r="F2149" s="9" t="n">
        <x:v>32533.394189726478</x:v>
      </x:c>
      <x:c r="G2149" s="9" t="n">
        <x:v>33370.738447419004</x:v>
      </x:c>
      <x:c r="H2149" s="9" t="n">
        <x:v>32598.52611002623</x:v>
      </x:c>
      <x:c r="I2149" s="9" t="n">
        <x:v>32533.394189726478</x:v>
      </x:c>
      <x:c r="J2149" s="9" t="n">
        <x:v>65.13192029975008</x:v>
      </x:c>
    </x:row>
    <x:row r="2150" ht="24" customHeight="1">
      <x:c r="A2150" s="13" t="d">
        <x:v>2026-05-19T00:00:00.000Z</x:v>
      </x:c>
      <x:c r="B2150" s="9" t="str">
        <x:v>两月·共同区间</x:v>
      </x:c>
      <x:c r="C2150" s="9" t="n">
        <x:v>2303993.3417068217</x:v>
      </x:c>
      <x:c r="D2150" s="10" t="n">
        <x:v>0.011350452059008</x:v>
      </x:c>
      <x:c r="E2150" s="10" t="n">
        <x:v>0.0151487143784</x:v>
      </x:c>
      <x:c r="F2150" s="9" t="n">
        <x:v>1137359.9893795648</x:v>
      </x:c>
      <x:c r="G2150" s="9" t="n">
        <x:v>1166633.352327257</x:v>
      </x:c>
      <x:c r="H2150" s="9" t="n">
        <x:v>1139636.9863552996</x:v>
      </x:c>
      <x:c r="I2150" s="9" t="n">
        <x:v>1137359.9893795648</x:v>
      </x:c>
      <x:c r="J2150" s="9" t="n">
        <x:v>2276.996975734847</x:v>
      </x:c>
    </x:row>
    <x:row r="2151" ht="24" customHeight="1">
      <x:c r="A2151" s="13" t="d">
        <x:v>2026-05-19T00:00:00.000Z</x:v>
      </x:c>
      <x:c r="B2151" s="9" t="str">
        <x:v>两月·完整两月2024起</x:v>
      </x:c>
      <x:c r="C2151" s="9" t="n">
        <x:v>177447.21831578595</x:v>
      </x:c>
      <x:c r="D2151" s="10" t="n">
        <x:v>0.011350452059008</x:v>
      </x:c>
      <x:c r="E2151" s="10" t="n">
        <x:v>0.832580621441113</x:v>
      </x:c>
      <x:c r="F2151" s="9" t="n">
        <x:v>87596.33228347973</x:v>
      </x:c>
      <x:c r="G2151" s="9" t="n">
        <x:v>89850.88603230623</x:v>
      </x:c>
      <x:c r="H2151" s="9" t="n">
        <x:v>87771.70031607928</x:v>
      </x:c>
      <x:c r="I2151" s="9" t="n">
        <x:v>87596.33228347973</x:v>
      </x:c>
      <x:c r="J2151" s="9" t="n">
        <x:v>175.3680325995482</x:v>
      </x:c>
    </x:row>
    <x:row r="2152" ht="24" customHeight="1">
      <x:c r="A2152" s="13" t="d">
        <x:v>2026-05-20T00:00:00.000Z</x:v>
      </x:c>
      <x:c r="B2152" s="9" t="str">
        <x:v>一月·2024三月同起</x:v>
      </x:c>
      <x:c r="C2152" s="9" t="n">
        <x:v>141424.16506132093</x:v>
      </x:c>
      <x:c r="D2152" s="10" t="n">
        <x:v>0.015544120533344</x:v>
      </x:c>
      <x:c r="E2152" s="10" t="n">
        <x:v>0.858575834938679</x:v>
      </x:c>
      <x:c r="F2152" s="9" t="n">
        <x:v>77495.28797618013</x:v>
      </x:c>
      <x:c r="G2152" s="9" t="n">
        <x:v>63928.87708514082</x:v>
      </x:c>
      <x:c r="H2152" s="9" t="n">
        <x:v>68745.0692737646</x:v>
      </x:c>
      <x:c r="I2152" s="9" t="n">
        <x:v>77495.28797618013</x:v>
      </x:c>
      <x:c r="J2152" s="9" t="n">
        <x:v>146.24925371789672</x:v>
      </x:c>
    </x:row>
    <x:row r="2153" ht="24" customHeight="1">
      <x:c r="A2153" s="13" t="d">
        <x:v>2026-05-20T00:00:00.000Z</x:v>
      </x:c>
      <x:c r="B2153" s="9" t="str">
        <x:v>一月·共同区间</x:v>
      </x:c>
      <x:c r="C2153" s="9" t="n">
        <x:v>1024696.6789122062</x:v>
      </x:c>
      <x:c r="D2153" s="10" t="n">
        <x:v>0.015544120533344</x:v>
      </x:c>
      <x:c r="E2153" s="10" t="n">
        <x:v>0.005400779982971</x:v>
      </x:c>
      <x:c r="F2153" s="9" t="n">
        <x:v>561496.432990114</x:v>
      </x:c>
      <x:c r="G2153" s="9" t="n">
        <x:v>463200.24592209223</x:v>
      </x:c>
      <x:c r="H2153" s="9" t="n">
        <x:v>498096.2351509899</x:v>
      </x:c>
      <x:c r="I2153" s="9" t="n">
        <x:v>561496.432990114</x:v>
      </x:c>
      <x:c r="J2153" s="9" t="n">
        <x:v>1059.6571279960444</x:v>
      </x:c>
    </x:row>
    <x:row r="2154" ht="24" customHeight="1">
      <x:c r="A2154" s="13" t="d">
        <x:v>2026-05-20T00:00:00.000Z</x:v>
      </x:c>
      <x:c r="B2154" s="9" t="str">
        <x:v>一月·完整2024起</x:v>
      </x:c>
      <x:c r="C2154" s="9" t="n">
        <x:v>66928.55441850278</x:v>
      </x:c>
      <x:c r="D2154" s="10" t="n">
        <x:v>0.015544120533344</x:v>
      </x:c>
      <x:c r="E2154" s="10" t="n">
        <x:v>0.933071445581497</x:v>
      </x:c>
      <x:c r="F2154" s="9" t="n">
        <x:v>36674.40848063277</x:v>
      </x:c>
      <x:c r="G2154" s="9" t="n">
        <x:v>30254.14593787002</x:v>
      </x:c>
      <x:c r="H2154" s="9" t="n">
        <x:v>32533.394189726478</x:v>
      </x:c>
      <x:c r="I2154" s="9" t="n">
        <x:v>36674.40848063277</x:v>
      </x:c>
      <x:c r="J2154" s="9" t="n">
        <x:v>69.2120128966595</x:v>
      </x:c>
    </x:row>
    <x:row r="2155" ht="24" customHeight="1">
      <x:c r="A2155" s="13" t="d">
        <x:v>2026-05-20T00:00:00.000Z</x:v>
      </x:c>
      <x:c r="B2155" s="9" t="str">
        <x:v>两月·共同区间</x:v>
      </x:c>
      <x:c r="C2155" s="9" t="n">
        <x:v>2339806.891918335</x:v>
      </x:c>
      <x:c r="D2155" s="10" t="n">
        <x:v>0.015544120533344</x:v>
      </x:c>
      <x:c r="E2155" s="10" t="n">
        <x:v>0</x:v>
      </x:c>
      <x:c r="F2155" s="9" t="n">
        <x:v>1282128.8979803487</x:v>
      </x:c>
      <x:c r="G2155" s="9" t="n">
        <x:v>1057677.9939379867</x:v>
      </x:c>
      <x:c r="H2155" s="9" t="n">
        <x:v>1137359.9893795648</x:v>
      </x:c>
      <x:c r="I2155" s="9" t="n">
        <x:v>1282128.8979803487</x:v>
      </x:c>
      <x:c r="J2155" s="9" t="n">
        <x:v>2419.6360759043837</x:v>
      </x:c>
    </x:row>
    <x:row r="2156" ht="24" customHeight="1">
      <x:c r="A2156" s="13" t="d">
        <x:v>2026-05-20T00:00:00.000Z</x:v>
      </x:c>
      <x:c r="B2156" s="9" t="str">
        <x:v>两月·完整两月2024起</x:v>
      </x:c>
      <x:c r="C2156" s="9" t="n">
        <x:v>180205.4792655932</x:v>
      </x:c>
      <x:c r="D2156" s="10" t="n">
        <x:v>0.015544120533344</x:v>
      </x:c>
      <x:c r="E2156" s="10" t="n">
        <x:v>0.829978234441176</x:v>
      </x:c>
      <x:c r="F2156" s="9" t="n">
        <x:v>98746.03470006348</x:v>
      </x:c>
      <x:c r="G2156" s="9" t="n">
        <x:v>81459.44456552972</x:v>
      </x:c>
      <x:c r="H2156" s="9" t="n">
        <x:v>87596.33228347973</x:v>
      </x:c>
      <x:c r="I2156" s="9" t="n">
        <x:v>98746.03470006348</x:v>
      </x:c>
      <x:c r="J2156" s="9" t="n">
        <x:v>186.35370303965476</x:v>
      </x:c>
    </x:row>
    <x:row r="2157" ht="24" customHeight="1">
      <x:c r="A2157" s="13" t="d">
        <x:v>2026-05-21T00:00:00.000Z</x:v>
      </x:c>
      <x:c r="B2157" s="9" t="str">
        <x:v>一月·2024三月同起</x:v>
      </x:c>
      <x:c r="C2157" s="9" t="n">
        <x:v>135219.77227954307</x:v>
      </x:c>
      <x:c r="D2157" s="10" t="n">
        <x:v>-0.043870810756335</x:v>
      </x:c>
      <x:c r="E2157" s="10" t="n">
        <x:v>0.864780227720457</x:v>
      </x:c>
      <x:c r="F2157" s="9" t="n">
        <x:v>64904.459063934504</x:v>
      </x:c>
      <x:c r="G2157" s="9" t="n">
        <x:v>70315.31321560856</x:v>
      </x:c>
      <x:c r="H2157" s="9" t="n">
        <x:v>77495.28797618013</x:v>
      </x:c>
      <x:c r="I2157" s="9" t="n">
        <x:v>64904.459063934504</x:v>
      </x:c>
      <x:c r="J2157" s="9" t="n">
        <x:v>142.38729859848604</x:v>
      </x:c>
    </x:row>
    <x:row r="2158" ht="24" customHeight="1">
      <x:c r="A2158" s="13" t="d">
        <x:v>2026-05-21T00:00:00.000Z</x:v>
      </x:c>
      <x:c r="B2158" s="9" t="str">
        <x:v>一月·共同区间</x:v>
      </x:c>
      <x:c r="C2158" s="9" t="n">
        <x:v>979742.4048290038</x:v>
      </x:c>
      <x:c r="D2158" s="10" t="n">
        <x:v>-0.043870810756335</x:v>
      </x:c>
      <x:c r="E2158" s="10" t="n">
        <x:v>0.049034654142736</x:v>
      </x:c>
      <x:c r="F2158" s="9" t="n">
        <x:v>470268.87958341197</x:v>
      </x:c>
      <x:c r="G2158" s="9" t="n">
        <x:v>509473.5252455919</x:v>
      </x:c>
      <x:c r="H2158" s="9" t="n">
        <x:v>561496.432990114</x:v>
      </x:c>
      <x:c r="I2158" s="9" t="n">
        <x:v>470268.87958341197</x:v>
      </x:c>
      <x:c r="J2158" s="9" t="n">
        <x:v>1031.6751166951665</x:v>
      </x:c>
    </x:row>
    <x:row r="2159" ht="24" customHeight="1">
      <x:c r="A2159" s="13" t="d">
        <x:v>2026-05-21T00:00:00.000Z</x:v>
      </x:c>
      <x:c r="B2159" s="9" t="str">
        <x:v>一月·完整2024起</x:v>
      </x:c>
      <x:c r="C2159" s="9" t="n">
        <x:v>63992.344473413585</x:v>
      </x:c>
      <x:c r="D2159" s="10" t="n">
        <x:v>-0.043870810756335</x:v>
      </x:c>
      <x:c r="E2159" s="10" t="n">
        <x:v>0.936007655526586</x:v>
      </x:c>
      <x:c r="F2159" s="9" t="n">
        <x:v>30715.83713137357</x:v>
      </x:c>
      <x:c r="G2159" s="9" t="n">
        <x:v>33276.507342040015</x:v>
      </x:c>
      <x:c r="H2159" s="9" t="n">
        <x:v>36674.40848063277</x:v>
      </x:c>
      <x:c r="I2159" s="9" t="n">
        <x:v>30715.83713137357</x:v>
      </x:c>
      <x:c r="J2159" s="9" t="n">
        <x:v>67.38435442500503</x:v>
      </x:c>
    </x:row>
    <x:row r="2160" ht="24" customHeight="1">
      <x:c r="A2160" s="13" t="d">
        <x:v>2026-05-21T00:00:00.000Z</x:v>
      </x:c>
      <x:c r="B2160" s="9" t="str">
        <x:v>两月·共同区间</x:v>
      </x:c>
      <x:c r="C2160" s="9" t="n">
        <x:v>2237157.6665566177</x:v>
      </x:c>
      <x:c r="D2160" s="10" t="n">
        <x:v>-0.043870810756335</x:v>
      </x:c>
      <x:c r="E2160" s="10" t="n">
        <x:v>0.043870810756335</x:v>
      </x:c>
      <x:c r="F2160" s="9" t="n">
        <x:v>1073818.6120326598</x:v>
      </x:c>
      <x:c r="G2160" s="9" t="n">
        <x:v>1163339.054523958</x:v>
      </x:c>
      <x:c r="H2160" s="9" t="n">
        <x:v>1282128.8979803487</x:v>
      </x:c>
      <x:c r="I2160" s="9" t="n">
        <x:v>1073818.6120326598</x:v>
      </x:c>
      <x:c r="J2160" s="9" t="n">
        <x:v>2355.741555468495</x:v>
      </x:c>
    </x:row>
    <x:row r="2161" ht="24" customHeight="1">
      <x:c r="A2161" s="13" t="d">
        <x:v>2026-05-21T00:00:00.000Z</x:v>
      </x:c>
      <x:c r="B2161" s="9" t="str">
        <x:v>两月·完整两月2024起</x:v>
      </x:c>
      <x:c r="C2161" s="9" t="n">
        <x:v>172299.7187874777</x:v>
      </x:c>
      <x:c r="D2161" s="10" t="n">
        <x:v>-0.043870810756335</x:v>
      </x:c>
      <x:c r="E2161" s="10" t="n">
        <x:v>0.837437227142465</x:v>
      </x:c>
      <x:c r="F2161" s="9" t="n">
        <x:v>82702.5504942454</x:v>
      </x:c>
      <x:c r="G2161" s="9" t="n">
        <x:v>89597.16829323232</x:v>
      </x:c>
      <x:c r="H2161" s="9" t="n">
        <x:v>98746.03470006348</x:v>
      </x:c>
      <x:c r="I2161" s="9" t="n">
        <x:v>82702.5504942454</x:v>
      </x:c>
      <x:c r="J2161" s="9" t="n">
        <x:v>181.43272314281523</x:v>
      </x:c>
    </x:row>
    <x:row r="2162" ht="24" customHeight="1">
      <x:c r="A2162" s="13" t="d">
        <x:v>2026-05-22T00:00:00.000Z</x:v>
      </x:c>
      <x:c r="B2162" s="9" t="str">
        <x:v>一月·2024三月同起</x:v>
      </x:c>
      <x:c r="C2162" s="9" t="n">
        <x:v>142180.07168045803</x:v>
      </x:c>
      <x:c r="D2162" s="10" t="n">
        <x:v>0.051473976649848</x:v>
      </x:c>
      <x:c r="E2162" s="10" t="n">
        <x:v>0.857819928319542</x:v>
      </x:c>
      <x:c r="F2162" s="9" t="n">
        <x:v>77340.452235968</x:v>
      </x:c>
      <x:c r="G2162" s="9" t="n">
        <x:v>64839.61944449002</x:v>
      </x:c>
      <x:c r="H2162" s="9" t="n">
        <x:v>64904.459063934504</x:v>
      </x:c>
      <x:c r="I2162" s="9" t="n">
        <x:v>77340.452235968</x:v>
      </x:c>
      <x:c r="J2162" s="9" t="n">
        <x:v>142.25748955055354</x:v>
      </x:c>
    </x:row>
    <x:row r="2163" ht="24" customHeight="1">
      <x:c r="A2163" s="13" t="d">
        <x:v>2026-05-22T00:00:00.000Z</x:v>
      </x:c>
      <x:c r="B2163" s="9" t="str">
        <x:v>一月·共同区间</x:v>
      </x:c>
      <x:c r="C2163" s="9" t="n">
        <x:v>1030173.6424980378</x:v>
      </x:c>
      <x:c r="D2163" s="10" t="n">
        <x:v>0.051473976649848</x:v>
      </x:c>
      <x:c r="E2163" s="10" t="n">
        <x:v>0.000084686135265</x:v>
      </x:c>
      <x:c r="F2163" s="9" t="n">
        <x:v>560374.5619951288</x:v>
      </x:c>
      <x:c r="G2163" s="9" t="n">
        <x:v>469799.0805029091</x:v>
      </x:c>
      <x:c r="H2163" s="9" t="n">
        <x:v>470268.87958341197</x:v>
      </x:c>
      <x:c r="I2163" s="9" t="n">
        <x:v>560374.5619951288</x:v>
      </x:c>
      <x:c r="J2163" s="9" t="n">
        <x:v>1030.7345779955035</x:v>
      </x:c>
    </x:row>
    <x:row r="2164" ht="24" customHeight="1">
      <x:c r="A2164" s="13" t="d">
        <x:v>2026-05-22T00:00:00.000Z</x:v>
      </x:c>
      <x:c r="B2164" s="9" t="str">
        <x:v>一月·完整2024起</x:v>
      </x:c>
      <x:c r="C2164" s="9" t="n">
        <x:v>67286.28491860711</x:v>
      </x:c>
      <x:c r="D2164" s="10" t="n">
        <x:v>0.051473976649848</x:v>
      </x:c>
      <x:c r="E2164" s="10" t="n">
        <x:v>0.932713715081393</x:v>
      </x:c>
      <x:c r="F2164" s="9" t="n">
        <x:v>36601.13293921293</x:v>
      </x:c>
      <x:c r="G2164" s="9" t="n">
        <x:v>30685.15197939418</x:v>
      </x:c>
      <x:c r="H2164" s="9" t="n">
        <x:v>30715.83713137357</x:v>
      </x:c>
      <x:c r="I2164" s="9" t="n">
        <x:v>36601.13293921293</x:v>
      </x:c>
      <x:c r="J2164" s="9" t="n">
        <x:v>67.3229226893119</x:v>
      </x:c>
    </x:row>
    <x:row r="2165" ht="24" customHeight="1">
      <x:c r="A2165" s="13" t="d">
        <x:v>2026-05-22T00:00:00.000Z</x:v>
      </x:c>
      <x:c r="B2165" s="9" t="str">
        <x:v>两月·共同区间</x:v>
      </x:c>
      <x:c r="C2165" s="9" t="n">
        <x:v>2352313.0680469815</x:v>
      </x:c>
      <x:c r="D2165" s="10" t="n">
        <x:v>0.051473976649848</x:v>
      </x:c>
      <x:c r="E2165" s="10" t="n">
        <x:v>0</x:v>
      </x:c>
      <x:c r="F2165" s="9" t="n">
        <x:v>1279567.2018804878</x:v>
      </x:c>
      <x:c r="G2165" s="9" t="n">
        <x:v>1072745.8661664934</x:v>
      </x:c>
      <x:c r="H2165" s="9" t="n">
        <x:v>1073818.6120326598</x:v>
      </x:c>
      <x:c r="I2165" s="9" t="n">
        <x:v>1279567.2018804878</x:v>
      </x:c>
      <x:c r="J2165" s="9" t="n">
        <x:v>2353.5939160968464</x:v>
      </x:c>
    </x:row>
    <x:row r="2166" ht="24" customHeight="1">
      <x:c r="A2166" s="13" t="d">
        <x:v>2026-05-22T00:00:00.000Z</x:v>
      </x:c>
      <x:c r="B2166" s="9" t="str">
        <x:v>两月·完整两月2024起</x:v>
      </x:c>
      <x:c r="C2166" s="9" t="n">
        <x:v>181168.67048911972</x:v>
      </x:c>
      <x:c r="D2166" s="10" t="n">
        <x:v>0.051473976649848</x:v>
      </x:c>
      <x:c r="E2166" s="10" t="n">
        <x:v>0.829069474768262</x:v>
      </x:c>
      <x:c r="F2166" s="9" t="n">
        <x:v>98548.73992543799</x:v>
      </x:c>
      <x:c r="G2166" s="9" t="n">
        <x:v>82619.93056368173</x:v>
      </x:c>
      <x:c r="H2166" s="9" t="n">
        <x:v>82702.5504942454</x:v>
      </x:c>
      <x:c r="I2166" s="9" t="n">
        <x:v>98548.73992543799</x:v>
      </x:c>
      <x:c r="J2166" s="9" t="n">
        <x:v>181.26731787641992</x:v>
      </x:c>
    </x:row>
    <x:row r="2167" ht="24" customHeight="1">
      <x:c r="A2167" s="13" t="d">
        <x:v>2026-05-25T00:00:00.000Z</x:v>
      </x:c>
      <x:c r="B2167" s="9" t="str">
        <x:v>一月·2024三月同起</x:v>
      </x:c>
      <x:c r="C2167" s="9" t="n">
        <x:v>145881.00191969282</x:v>
      </x:c>
      <x:c r="D2167" s="10" t="n">
        <x:v>0.026029880246174</x:v>
      </x:c>
      <x:c r="E2167" s="10" t="n">
        <x:v>0.854118998080307</x:v>
      </x:c>
      <x:c r="F2167" s="9" t="n">
        <x:v>68491.77178134119</x:v>
      </x:c>
      <x:c r="G2167" s="9" t="n">
        <x:v>77389.23013835163</x:v>
      </x:c>
      <x:c r="H2167" s="9" t="n">
        <x:v>77340.452235968</x:v>
      </x:c>
      <x:c r="I2167" s="9" t="n">
        <x:v>68491.77178134119</x:v>
      </x:c>
      <x:c r="J2167" s="9" t="n">
        <x:v>145.82352116036026</x:v>
      </x:c>
    </x:row>
    <x:row r="2168" ht="24" customHeight="1">
      <x:c r="A2168" s="13" t="d">
        <x:v>2026-05-25T00:00:00.000Z</x:v>
      </x:c>
      <x:c r="B2168" s="9" t="str">
        <x:v>一月·共同区间</x:v>
      </x:c>
      <x:c r="C2168" s="9" t="n">
        <x:v>1056988.939045027</x:v>
      </x:c>
      <x:c r="D2168" s="10" t="n">
        <x:v>0.026029880246174</x:v>
      </x:c>
      <x:c r="E2168" s="10" t="n">
        <x:v>0</x:v>
      </x:c>
      <x:c r="F2168" s="9" t="n">
        <x:v>496260.95403654577</x:v>
      </x:c>
      <x:c r="G2168" s="9" t="n">
        <x:v>560727.9850084811</x:v>
      </x:c>
      <x:c r="H2168" s="9" t="n">
        <x:v>560374.5619951288</x:v>
      </x:c>
      <x:c r="I2168" s="9" t="n">
        <x:v>496260.95403654577</x:v>
      </x:c>
      <x:c r="J2168" s="9" t="n">
        <x:v>1056.572458996139</x:v>
      </x:c>
    </x:row>
    <x:row r="2169" ht="24" customHeight="1">
      <x:c r="A2169" s="13" t="d">
        <x:v>2026-05-25T00:00:00.000Z</x:v>
      </x:c>
      <x:c r="B2169" s="9" t="str">
        <x:v>一月·完整2024起</x:v>
      </x:c>
      <x:c r="C2169" s="9" t="n">
        <x:v>69037.7388572484</x:v>
      </x:c>
      <x:c r="D2169" s="10" t="n">
        <x:v>0.026029880246174</x:v>
      </x:c>
      <x:c r="E2169" s="10" t="n">
        <x:v>0.930962261142752</x:v>
      </x:c>
      <x:c r="F2169" s="9" t="n">
        <x:v>32413.521924626806</x:v>
      </x:c>
      <x:c r="G2169" s="9" t="n">
        <x:v>36624.2169326216</x:v>
      </x:c>
      <x:c r="H2169" s="9" t="n">
        <x:v>36601.13293921293</x:v>
      </x:c>
      <x:c r="I2169" s="9" t="n">
        <x:v>32413.521924626806</x:v>
      </x:c>
      <x:c r="J2169" s="9" t="n">
        <x:v>69.01053626335465</x:v>
      </x:c>
    </x:row>
    <x:row r="2170" ht="24" customHeight="1">
      <x:c r="A2170" s="13" t="d">
        <x:v>2026-05-25T00:00:00.000Z</x:v>
      </x:c>
      <x:c r="B2170" s="9" t="str">
        <x:v>两月·共同区间</x:v>
      </x:c>
      <x:c r="C2170" s="9" t="n">
        <x:v>2352611.135556592</x:v>
      </x:c>
      <x:c r="D2170" s="10" t="n">
        <x:v>0.000126712516994</x:v>
      </x:c>
      <x:c r="E2170" s="10" t="n">
        <x:v>0</x:v>
      </x:c>
      <x:c r="F2170" s="9" t="n">
        <x:v>1133169.2825210802</x:v>
      </x:c>
      <x:c r="G2170" s="9" t="n">
        <x:v>1219441.853035512</x:v>
      </x:c>
      <x:c r="H2170" s="9" t="n">
        <x:v>1279567.2018804878</x:v>
      </x:c>
      <x:c r="I2170" s="9" t="n">
        <x:v>1133169.2825210802</x:v>
      </x:c>
      <x:c r="J2170" s="9" t="n">
        <x:v>2412.5924990745007</x:v>
      </x:c>
    </x:row>
    <x:row r="2171" ht="24" customHeight="1">
      <x:c r="A2171" s="13" t="d">
        <x:v>2026-05-25T00:00:00.000Z</x:v>
      </x:c>
      <x:c r="B2171" s="9" t="str">
        <x:v>两月·完整两月2024起</x:v>
      </x:c>
      <x:c r="C2171" s="9" t="n">
        <x:v>181191.62682735786</x:v>
      </x:c>
      <x:c r="D2171" s="10" t="n">
        <x:v>0.000126712516994</x:v>
      </x:c>
      <x:c r="E2171" s="10" t="n">
        <x:v>0.829047815731179</x:v>
      </x:c>
      <x:c r="F2171" s="9" t="n">
        <x:v>87273.5755891118</x:v>
      </x:c>
      <x:c r="G2171" s="9" t="n">
        <x:v>93918.05123824607</x:v>
      </x:c>
      <x:c r="H2171" s="9" t="n">
        <x:v>98548.73992543799</x:v>
      </x:c>
      <x:c r="I2171" s="9" t="n">
        <x:v>87273.5755891118</x:v>
      </x:c>
      <x:c r="J2171" s="9" t="n">
        <x:v>185.8112261614255</x:v>
      </x:c>
    </x:row>
    <x:row r="2172" ht="24" customHeight="1">
      <x:c r="A2172" s="13" t="d">
        <x:v>2026-05-26T00:00:00.000Z</x:v>
      </x:c>
      <x:c r="B2172" s="9" t="str">
        <x:v>一月·2024三月同起</x:v>
      </x:c>
      <x:c r="C2172" s="9" t="n">
        <x:v>140523.9975896472</x:v>
      </x:c>
      <x:c r="D2172" s="10" t="n">
        <x:v>-0.036721740730809</x:v>
      </x:c>
      <x:c r="E2172" s="10" t="n">
        <x:v>0.859476002410353</x:v>
      </x:c>
      <x:c r="F2172" s="9" t="n">
        <x:v>69756.9378878667</x:v>
      </x:c>
      <x:c r="G2172" s="9" t="n">
        <x:v>70767.0597017805</x:v>
      </x:c>
      <x:c r="H2172" s="9" t="n">
        <x:v>68491.77178134119</x:v>
      </x:c>
      <x:c r="I2172" s="9" t="n">
        <x:v>69756.9378878667</x:v>
      </x:c>
      <x:c r="J2172" s="9" t="n">
        <x:v>138.25011308542076</x:v>
      </x:c>
    </x:row>
    <x:row r="2173" ht="24" customHeight="1">
      <x:c r="A2173" s="13" t="d">
        <x:v>2026-05-26T00:00:00.000Z</x:v>
      </x:c>
      <x:c r="B2173" s="9" t="str">
        <x:v>一月·共同区间</x:v>
      </x:c>
      <x:c r="C2173" s="9" t="n">
        <x:v>1018174.4652700825</x:v>
      </x:c>
      <x:c r="D2173" s="10" t="n">
        <x:v>-0.036721740730809</x:v>
      </x:c>
      <x:c r="E2173" s="10" t="n">
        <x:v>0.036721740730809</x:v>
      </x:c>
      <x:c r="F2173" s="9" t="n">
        <x:v>505427.78565310064</x:v>
      </x:c>
      <x:c r="G2173" s="9" t="n">
        <x:v>512746.67961698177</x:v>
      </x:c>
      <x:c r="H2173" s="9" t="n">
        <x:v>496260.95403654577</x:v>
      </x:c>
      <x:c r="I2173" s="9" t="n">
        <x:v>505427.78565310064</x:v>
      </x:c>
      <x:c r="J2173" s="9" t="n">
        <x:v>1001.6989082201417</x:v>
      </x:c>
    </x:row>
    <x:row r="2174" ht="24" customHeight="1">
      <x:c r="A2174" s="13" t="d">
        <x:v>2026-05-26T00:00:00.000Z</x:v>
      </x:c>
      <x:c r="B2174" s="9" t="str">
        <x:v>一月·完整2024起</x:v>
      </x:c>
      <x:c r="C2174" s="9" t="n">
        <x:v>66502.55291029123</x:v>
      </x:c>
      <x:c r="D2174" s="10" t="n">
        <x:v>-0.036721740730809</x:v>
      </x:c>
      <x:c r="E2174" s="10" t="n">
        <x:v>0.933497447089709</x:v>
      </x:c>
      <x:c r="F2174" s="9" t="n">
        <x:v>33012.25792262491</x:v>
      </x:c>
      <x:c r="G2174" s="9" t="n">
        <x:v>33490.29498766632</x:v>
      </x:c>
      <x:c r="H2174" s="9" t="n">
        <x:v>32413.521924626806</x:v>
      </x:c>
      <x:c r="I2174" s="9" t="n">
        <x:v>33012.25792262491</x:v>
      </x:c>
      <x:c r="J2174" s="9" t="n">
        <x:v>65.426444009691</x:v>
      </x:c>
    </x:row>
    <x:row r="2175" ht="24" customHeight="1">
      <x:c r="A2175" s="13" t="d">
        <x:v>2026-05-26T00:00:00.000Z</x:v>
      </x:c>
      <x:c r="B2175" s="9" t="str">
        <x:v>两月·共同区间</x:v>
      </x:c>
      <x:c r="C2175" s="9" t="n">
        <x:v>2372705.3735687556</x:v>
      </x:c>
      <x:c r="D2175" s="10" t="n">
        <x:v>0.008541249213891</x:v>
      </x:c>
      <x:c r="E2175" s="10" t="n">
        <x:v>0</x:v>
      </x:c>
      <x:c r="F2175" s="9" t="n">
        <x:v>1201892.352051344</x:v>
      </x:c>
      <x:c r="G2175" s="9" t="n">
        <x:v>1170813.0215174113</x:v>
      </x:c>
      <x:c r="H2175" s="9" t="n">
        <x:v>1133169.2825210802</x:v>
      </x:c>
      <x:c r="I2175" s="9" t="n">
        <x:v>1201892.352051344</x:v>
      </x:c>
      <x:c r="J2175" s="9" t="n">
        <x:v>2335.1326927745286</x:v>
      </x:c>
    </x:row>
    <x:row r="2176" ht="24" customHeight="1">
      <x:c r="A2176" s="13" t="d">
        <x:v>2026-05-26T00:00:00.000Z</x:v>
      </x:c>
      <x:c r="B2176" s="9" t="str">
        <x:v>两月·完整两月2024起</x:v>
      </x:c>
      <x:c r="C2176" s="9" t="n">
        <x:v>182739.22966756063</x:v>
      </x:c>
      <x:c r="D2176" s="10" t="n">
        <x:v>0.008541249213891</x:v>
      </x:c>
      <x:c r="E2176" s="10" t="n">
        <x:v>0.82758767052168</x:v>
      </x:c>
      <x:c r="F2176" s="9" t="n">
        <x:v>92566.43703168601</x:v>
      </x:c>
      <x:c r="G2176" s="9" t="n">
        <x:v>90172.79263587462</x:v>
      </x:c>
      <x:c r="H2176" s="9" t="n">
        <x:v>87273.5755891118</x:v>
      </x:c>
      <x:c r="I2176" s="9" t="n">
        <x:v>92566.43703168601</x:v>
      </x:c>
      <x:c r="J2176" s="9" t="n">
        <x:v>179.845485327723</x:v>
      </x:c>
    </x:row>
    <x:row r="2177" ht="24" customHeight="1">
      <x:c r="A2177" s="13" t="d">
        <x:v>2026-05-27T00:00:00.000Z</x:v>
      </x:c>
      <x:c r="B2177" s="9" t="str">
        <x:v>一月·2024三月同起</x:v>
      </x:c>
      <x:c r="C2177" s="9" t="n">
        <x:v>139672.77467741098</x:v>
      </x:c>
      <x:c r="D2177" s="10" t="n">
        <x:v>-0.006057491438024</x:v>
      </x:c>
      <x:c r="E2177" s="10" t="n">
        <x:v>0.860327225322589</x:v>
      </x:c>
      <x:c r="F2177" s="9" t="n">
        <x:v>139672.77467741098</x:v>
      </x:c>
      <x:c r="G2177" s="9" t="n">
        <x:v>0</x:v>
      </x:c>
      <x:c r="H2177" s="9" t="n">
        <x:v>0</x:v>
      </x:c>
      <x:c r="I2177" s="9" t="n">
        <x:v>69915.83678954428</x:v>
      </x:c>
      <x:c r="J2177" s="9" t="n">
        <x:v>69.98582261215644</x:v>
      </x:c>
    </x:row>
    <x:row r="2178" ht="24" customHeight="1">
      <x:c r="A2178" s="13" t="d">
        <x:v>2026-05-27T00:00:00.000Z</x:v>
      </x:c>
      <x:c r="B2178" s="9" t="str">
        <x:v>一月·共同区间</x:v>
      </x:c>
      <x:c r="C2178" s="9" t="n">
        <x:v>1012006.8821642939</x:v>
      </x:c>
      <x:c r="D2178" s="10" t="n">
        <x:v>-0.006057491438024</x:v>
      </x:c>
      <x:c r="E2178" s="10" t="n">
        <x:v>0.042556790538767</x:v>
      </x:c>
      <x:c r="F2178" s="9" t="n">
        <x:v>1012006.8821642939</x:v>
      </x:c>
      <x:c r="G2178" s="9" t="n">
        <x:v>0</x:v>
      </x:c>
      <x:c r="H2178" s="9" t="n">
        <x:v>0</x:v>
      </x:c>
      <x:c r="I2178" s="9" t="n">
        <x:v>506579.0965111933</x:v>
      </x:c>
      <x:c r="J2178" s="9" t="n">
        <x:v>507.0861826938872</x:v>
      </x:c>
    </x:row>
    <x:row r="2179" ht="24" customHeight="1">
      <x:c r="A2179" s="13" t="d">
        <x:v>2026-05-27T00:00:00.000Z</x:v>
      </x:c>
      <x:c r="B2179" s="9" t="str">
        <x:v>一月·完整2024起</x:v>
      </x:c>
      <x:c r="C2179" s="9" t="n">
        <x:v>66099.71426543039</x:v>
      </x:c>
      <x:c r="D2179" s="10" t="n">
        <x:v>-0.006057491438024</x:v>
      </x:c>
      <x:c r="E2179" s="10" t="n">
        <x:v>0.93390028573457</x:v>
      </x:c>
      <x:c r="F2179" s="9" t="n">
        <x:v>66099.71426543039</x:v>
      </x:c>
      <x:c r="G2179" s="9" t="n">
        <x:v>0</x:v>
      </x:c>
      <x:c r="H2179" s="9" t="n">
        <x:v>0</x:v>
      </x:c>
      <x:c r="I2179" s="9" t="n">
        <x:v>33087.45634280548</x:v>
      </x:c>
      <x:c r="J2179" s="9" t="n">
        <x:v>33.12057691972521</x:v>
      </x:c>
    </x:row>
    <x:row r="2180" ht="24" customHeight="1">
      <x:c r="A2180" s="13" t="d">
        <x:v>2026-05-27T00:00:00.000Z</x:v>
      </x:c>
      <x:c r="B2180" s="9" t="str">
        <x:v>两月·共同区间</x:v>
      </x:c>
      <x:c r="C2180" s="9" t="n">
        <x:v>2265614.5268827416</x:v>
      </x:c>
      <x:c r="D2180" s="10" t="n">
        <x:v>-0.045134489886091</x:v>
      </x:c>
      <x:c r="E2180" s="10" t="n">
        <x:v>0.045134489886091</x:v>
      </x:c>
      <x:c r="F2180" s="9" t="n">
        <x:v>1156729.875007439</x:v>
      </x:c>
      <x:c r="G2180" s="9" t="n">
        <x:v>1108884.651875303</x:v>
      </x:c>
      <x:c r="H2180" s="9" t="n">
        <x:v>1201892.352051344</x:v>
      </x:c>
      <x:c r="I2180" s="9" t="n">
        <x:v>1156729.875007439</x:v>
      </x:c>
      <x:c r="J2180" s="9" t="n">
        <x:v>2358.5794231611435</x:v>
      </x:c>
    </x:row>
    <x:row r="2181" ht="24" customHeight="1">
      <x:c r="A2181" s="13" t="d">
        <x:v>2026-05-27T00:00:00.000Z</x:v>
      </x:c>
      <x:c r="B2181" s="9" t="str">
        <x:v>两月·完整两月2024起</x:v>
      </x:c>
      <x:c r="C2181" s="9" t="n">
        <x:v>174491.38775433804</x:v>
      </x:c>
      <x:c r="D2181" s="10" t="n">
        <x:v>-0.045134489886091</x:v>
      </x:c>
      <x:c r="E2181" s="10" t="n">
        <x:v>0.835369413062756</x:v>
      </x:c>
      <x:c r="F2181" s="9" t="n">
        <x:v>89088.14749906317</x:v>
      </x:c>
      <x:c r="G2181" s="9" t="n">
        <x:v>85403.24025527485</x:v>
      </x:c>
      <x:c r="H2181" s="9" t="n">
        <x:v>92566.43703168601</x:v>
      </x:c>
      <x:c r="I2181" s="9" t="n">
        <x:v>89088.14749906317</x:v>
      </x:c>
      <x:c r="J2181" s="9" t="n">
        <x:v>181.65128789249607</x:v>
      </x:c>
    </x:row>
    <x:row r="2182" ht="24" customHeight="1">
      <x:c r="A2182" s="13" t="d">
        <x:v>2026-05-28T00:00:00.000Z</x:v>
      </x:c>
      <x:c r="B2182" s="9" t="str">
        <x:v>一月·2024三月同起</x:v>
      </x:c>
      <x:c r="C2182" s="9" t="n">
        <x:v>139878.76545083526</x:v>
      </x:c>
      <x:c r="D2182" s="10" t="n">
        <x:v>0.001474809775205</x:v>
      </x:c>
      <x:c r="E2182" s="10" t="n">
        <x:v>0.860121234549165</x:v>
      </x:c>
      <x:c r="F2182" s="9" t="n">
        <x:v>69836.38733870549</x:v>
      </x:c>
      <x:c r="G2182" s="9" t="n">
        <x:v>70042.37811212977</x:v>
      </x:c>
      <x:c r="H2182" s="9" t="n">
        <x:v>69836.38733870549</x:v>
      </x:c>
      <x:c r="I2182" s="9" t="n">
        <x:v>0</x:v>
      </x:c>
      <x:c r="J2182" s="9" t="n">
        <x:v>69.76662071798637</x:v>
      </x:c>
    </x:row>
    <x:row r="2183" ht="24" customHeight="1">
      <x:c r="A2183" s="13" t="d">
        <x:v>2026-05-28T00:00:00.000Z</x:v>
      </x:c>
      <x:c r="B2183" s="9" t="str">
        <x:v>一月·共同区间</x:v>
      </x:c>
      <x:c r="C2183" s="9" t="n">
        <x:v>1013499.3998066847</x:v>
      </x:c>
      <x:c r="D2183" s="10" t="n">
        <x:v>0.001474809775205</x:v>
      </x:c>
      <x:c r="E2183" s="10" t="n">
        <x:v>0.04114474393425</x:v>
      </x:c>
      <x:c r="F2183" s="9" t="n">
        <x:v>506003.44108214695</x:v>
      </x:c>
      <x:c r="G2183" s="9" t="n">
        <x:v>507495.95872453775</x:v>
      </x:c>
      <x:c r="H2183" s="9" t="n">
        <x:v>506003.44108214695</x:v>
      </x:c>
      <x:c r="I2183" s="9" t="n">
        <x:v>0</x:v>
      </x:c>
      <x:c r="J2183" s="9" t="n">
        <x:v>505.49794313893653</x:v>
      </x:c>
    </x:row>
    <x:row r="2184" ht="24" customHeight="1">
      <x:c r="A2184" s="13" t="d">
        <x:v>2026-05-28T00:00:00.000Z</x:v>
      </x:c>
      <x:c r="B2184" s="9" t="str">
        <x:v>一月·完整2024起</x:v>
      </x:c>
      <x:c r="C2184" s="9" t="n">
        <x:v>66197.1987701673</x:v>
      </x:c>
      <x:c r="D2184" s="10" t="n">
        <x:v>0.001474809775205</x:v>
      </x:c>
      <x:c r="E2184" s="10" t="n">
        <x:v>0.933802801229833</x:v>
      </x:c>
      <x:c r="F2184" s="9" t="n">
        <x:v>33049.857132715195</x:v>
      </x:c>
      <x:c r="G2184" s="9" t="n">
        <x:v>33147.34163745212</x:v>
      </x:c>
      <x:c r="H2184" s="9" t="n">
        <x:v>33049.857132715195</x:v>
      </x:c>
      <x:c r="I2184" s="9" t="n">
        <x:v>0</x:v>
      </x:c>
      <x:c r="J2184" s="9" t="n">
        <x:v>33.01684029241733</x:v>
      </x:c>
    </x:row>
    <x:row r="2185" ht="24" customHeight="1">
      <x:c r="A2185" s="13" t="d">
        <x:v>2026-05-28T00:00:00.000Z</x:v>
      </x:c>
      <x:c r="B2185" s="9" t="str">
        <x:v>两月·共同区间</x:v>
      </x:c>
      <x:c r="C2185" s="9" t="n">
        <x:v>2244723.9321018765</x:v>
      </x:c>
      <x:c r="D2185" s="10" t="n">
        <x:v>-0.009220718940926</x:v>
      </x:c>
      <x:c r="E2185" s="10" t="n">
        <x:v>0.053939036381236</x:v>
      </x:c>
      <x:c r="F2185" s="9" t="n">
        <x:v>2244723.9321018765</x:v>
      </x:c>
      <x:c r="G2185" s="9" t="n">
        <x:v>0</x:v>
      </x:c>
      <x:c r="H2185" s="9" t="n">
        <x:v>0</x:v>
      </x:c>
      <x:c r="I2185" s="9" t="n">
        <x:v>1087994.0570944378</x:v>
      </x:c>
      <x:c r="J2185" s="9" t="n">
        <x:v>1089.0831402346726</x:v>
      </x:c>
    </x:row>
    <x:row r="2186" ht="24" customHeight="1">
      <x:c r="A2186" s="13" t="d">
        <x:v>2026-05-28T00:00:00.000Z</x:v>
      </x:c>
      <x:c r="B2186" s="9" t="str">
        <x:v>两月·完整两月2024起</x:v>
      </x:c>
      <x:c r="C2186" s="9" t="n">
        <x:v>172882.45171024313</x:v>
      </x:c>
      <x:c r="D2186" s="10" t="n">
        <x:v>-0.009220718940926</x:v>
      </x:c>
      <x:c r="E2186" s="10" t="n">
        <x:v>0.836887425433984</x:v>
      </x:c>
      <x:c r="F2186" s="9" t="n">
        <x:v>172882.45171024313</x:v>
      </x:c>
      <x:c r="G2186" s="9" t="n">
        <x:v>0</x:v>
      </x:c>
      <x:c r="H2186" s="9" t="n">
        <x:v>0</x:v>
      </x:c>
      <x:c r="I2186" s="9" t="n">
        <x:v>83794.30421117994</x:v>
      </x:c>
      <x:c r="J2186" s="9" t="n">
        <x:v>83.87818239357351</x:v>
      </x:c>
    </x:row>
    <x:row r="2187" ht="24" customHeight="1">
      <x:c r="A2187" s="13" t="d">
        <x:v>2026-05-29T00:00:00.000Z</x:v>
      </x:c>
      <x:c r="B2187" s="9" t="str">
        <x:v>一月·2024三月同起</x:v>
      </x:c>
      <x:c r="C2187" s="9" t="n">
        <x:v>146695.76399142563</x:v>
      </x:c>
      <x:c r="D2187" s="10" t="n">
        <x:v>0.048735049373784</x:v>
      </x:c>
      <x:c r="E2187" s="10" t="n">
        <x:v>0.853304236008574</x:v>
      </x:c>
      <x:c r="F2187" s="9" t="n">
        <x:v>146695.76399142563</x:v>
      </x:c>
      <x:c r="G2187" s="9" t="n">
        <x:v>0</x:v>
      </x:c>
      <x:c r="H2187" s="9" t="n">
        <x:v>0</x:v>
      </x:c>
      <x:c r="I2187" s="9" t="n">
        <x:v>76859.37665272015</x:v>
      </x:c>
      <x:c r="J2187" s="9" t="n">
        <x:v>76.93631296568584</x:v>
      </x:c>
    </x:row>
    <x:row r="2188" ht="24" customHeight="1">
      <x:c r="A2188" s="13" t="d">
        <x:v>2026-05-29T00:00:00.000Z</x:v>
      </x:c>
      <x:c r="B2188" s="9" t="str">
        <x:v>一月·共同区间</x:v>
      </x:c>
      <x:c r="C2188" s="9" t="n">
        <x:v>1062892.3430965638</x:v>
      </x:c>
      <x:c r="D2188" s="10" t="n">
        <x:v>0.048735049373784</x:v>
      </x:c>
      <x:c r="E2188" s="10" t="n">
        <x:v>0</x:v>
      </x:c>
      <x:c r="F2188" s="9" t="n">
        <x:v>1062892.3430965638</x:v>
      </x:c>
      <x:c r="G2188" s="9" t="n">
        <x:v>0</x:v>
      </x:c>
      <x:c r="H2188" s="9" t="n">
        <x:v>0</x:v>
      </x:c>
      <x:c r="I2188" s="9" t="n">
        <x:v>556888.9020144169</x:v>
      </x:c>
      <x:c r="J2188" s="9" t="n">
        <x:v>557.4463483627798</x:v>
      </x:c>
    </x:row>
    <x:row r="2189" ht="24" customHeight="1">
      <x:c r="A2189" s="13" t="d">
        <x:v>2026-05-29T00:00:00.000Z</x:v>
      </x:c>
      <x:c r="B2189" s="9" t="str">
        <x:v>一月·完整2024起</x:v>
      </x:c>
      <x:c r="C2189" s="9" t="n">
        <x:v>69423.32252063761</x:v>
      </x:c>
      <x:c r="D2189" s="10" t="n">
        <x:v>0.048735049373784</x:v>
      </x:c>
      <x:c r="E2189" s="10" t="n">
        <x:v>0.930576677479362</x:v>
      </x:c>
      <x:c r="F2189" s="9" t="n">
        <x:v>69423.32252063761</x:v>
      </x:c>
      <x:c r="G2189" s="9" t="n">
        <x:v>0</x:v>
      </x:c>
      <x:c r="H2189" s="9" t="n">
        <x:v>0</x:v>
      </x:c>
      <x:c r="I2189" s="9" t="n">
        <x:v>36373.46538792241</x:v>
      </x:c>
      <x:c r="J2189" s="9" t="n">
        <x:v>36.4098752631856</x:v>
      </x:c>
    </x:row>
    <x:row r="2190" ht="24" customHeight="1">
      <x:c r="A2190" s="13" t="d">
        <x:v>2026-05-29T00:00:00.000Z</x:v>
      </x:c>
      <x:c r="B2190" s="9" t="str">
        <x:v>两月·共同区间</x:v>
      </x:c>
      <x:c r="C2190" s="9" t="n">
        <x:v>2244723.9321018765</x:v>
      </x:c>
      <x:c r="D2190" s="10" t="n">
        <x:v>0</x:v>
      </x:c>
      <x:c r="E2190" s="10" t="n">
        <x:v>0.053939036381236</x:v>
      </x:c>
      <x:c r="F2190" s="9" t="n">
        <x:v>2244723.9321018765</x:v>
      </x:c>
      <x:c r="G2190" s="9" t="n">
        <x:v>0</x:v>
      </x:c>
      <x:c r="H2190" s="9" t="n">
        <x:v>0</x:v>
      </x:c>
      <x:c r="I2190" s="9" t="n">
        <x:v>0</x:v>
      </x:c>
      <x:c r="J2190" s="9" t="n">
        <x:v>0</x:v>
      </x:c>
    </x:row>
    <x:row r="2191" ht="24" customHeight="1">
      <x:c r="A2191" s="13" t="d">
        <x:v>2026-05-29T00:00:00.000Z</x:v>
      </x:c>
      <x:c r="B2191" s="9" t="str">
        <x:v>两月·完整两月2024起</x:v>
      </x:c>
      <x:c r="C2191" s="9" t="n">
        <x:v>172882.45171024313</x:v>
      </x:c>
      <x:c r="D2191" s="10" t="n">
        <x:v>0</x:v>
      </x:c>
      <x:c r="E2191" s="10" t="n">
        <x:v>0.836887425433984</x:v>
      </x:c>
      <x:c r="F2191" s="9" t="n">
        <x:v>172882.45171024313</x:v>
      </x:c>
      <x:c r="G2191" s="9" t="n">
        <x:v>0</x:v>
      </x:c>
      <x:c r="H2191" s="9" t="n">
        <x:v>0</x:v>
      </x:c>
      <x:c r="I2191" s="9" t="n">
        <x:v>0</x:v>
      </x:c>
      <x:c r="J2191" s="9" t="n">
        <x:v>0</x:v>
      </x:c>
    </x:row>
    <x:row r="2192" ht="24" customHeight="1">
      <x:c r="A2192" s="13" t="d">
        <x:v>2026-06-01T00:00:00.000Z</x:v>
      </x:c>
      <x:c r="B2192" s="9" t="str">
        <x:v>一月·2024三月同起</x:v>
      </x:c>
      <x:c r="C2192" s="9" t="n">
        <x:v>155012.71160407446</x:v>
      </x:c>
      <x:c r="D2192" s="10" t="n">
        <x:v>0.056695213183763</x:v>
      </x:c>
      <x:c r="E2192" s="10" t="n">
        <x:v>0.844987288395926</x:v>
      </x:c>
      <x:c r="F2192" s="9" t="n">
        <x:v>73347.88199571281</x:v>
      </x:c>
      <x:c r="G2192" s="9" t="n">
        <x:v>81664.82960836164</x:v>
      </x:c>
      <x:c r="H2192" s="9" t="n">
        <x:v>73347.88199571281</x:v>
      </x:c>
      <x:c r="I2192" s="9" t="n">
        <x:v>0</x:v>
      </x:c>
      <x:c r="J2192" s="9" t="n">
        <x:v>73.27460738831724</x:v>
      </x:c>
    </x:row>
    <x:row r="2193" ht="24" customHeight="1">
      <x:c r="A2193" s="13" t="d">
        <x:v>2026-06-01T00:00:00.000Z</x:v>
      </x:c>
      <x:c r="B2193" s="9" t="str">
        <x:v>一月·共同区间</x:v>
      </x:c>
      <x:c r="C2193" s="9" t="n">
        <x:v>1123153.2510798126</x:v>
      </x:c>
      <x:c r="D2193" s="10" t="n">
        <x:v>0.056695213183763</x:v>
      </x:c>
      <x:c r="E2193" s="10" t="n">
        <x:v>0</x:v>
      </x:c>
      <x:c r="F2193" s="9" t="n">
        <x:v>531446.1715482819</x:v>
      </x:c>
      <x:c r="G2193" s="9" t="n">
        <x:v>591707.0795315307</x:v>
      </x:c>
      <x:c r="H2193" s="9" t="n">
        <x:v>531446.1715482819</x:v>
      </x:c>
      <x:c r="I2193" s="9" t="n">
        <x:v>0</x:v>
      </x:c>
      <x:c r="J2193" s="9" t="n">
        <x:v>530.9152562919771</x:v>
      </x:c>
    </x:row>
    <x:row r="2194" ht="24" customHeight="1">
      <x:c r="A2194" s="13" t="d">
        <x:v>2026-06-01T00:00:00.000Z</x:v>
      </x:c>
      <x:c r="B2194" s="9" t="str">
        <x:v>一月·完整2024起</x:v>
      </x:c>
      <x:c r="C2194" s="9" t="n">
        <x:v>73359.29259087027</x:v>
      </x:c>
      <x:c r="D2194" s="10" t="n">
        <x:v>0.056695213183763</x:v>
      </x:c>
      <x:c r="E2194" s="10" t="n">
        <x:v>0.92664070740913</x:v>
      </x:c>
      <x:c r="F2194" s="9" t="n">
        <x:v>34711.661260318804</x:v>
      </x:c>
      <x:c r="G2194" s="9" t="n">
        <x:v>38647.63133055147</x:v>
      </x:c>
      <x:c r="H2194" s="9" t="n">
        <x:v>34711.661260318804</x:v>
      </x:c>
      <x:c r="I2194" s="9" t="n">
        <x:v>0</x:v>
      </x:c>
      <x:c r="J2194" s="9" t="n">
        <x:v>34.67698427604046</x:v>
      </x:c>
    </x:row>
    <x:row r="2195" ht="24" customHeight="1">
      <x:c r="A2195" s="13" t="d">
        <x:v>2026-06-01T00:00:00.000Z</x:v>
      </x:c>
      <x:c r="B2195" s="9" t="str">
        <x:v>两月·共同区间</x:v>
      </x:c>
      <x:c r="C2195" s="9" t="n">
        <x:v>2326155.579944481</x:v>
      </x:c>
      <x:c r="D2195" s="10" t="n">
        <x:v>0.036276909903284</x:v>
      </x:c>
      <x:c r="E2195" s="10" t="n">
        <x:v>0.019618868041024</x:v>
      </x:c>
      <x:c r="F2195" s="9" t="n">
        <x:v>1122361.9660509382</x:v>
      </x:c>
      <x:c r="G2195" s="9" t="n">
        <x:v>1203793.6138935427</x:v>
      </x:c>
      <x:c r="H2195" s="9" t="n">
        <x:v>1122361.9660509382</x:v>
      </x:c>
      <x:c r="I2195" s="9" t="n">
        <x:v>0</x:v>
      </x:c>
      <x:c r="J2195" s="9" t="n">
        <x:v>1121.2407253254205</x:v>
      </x:c>
    </x:row>
    <x:row r="2196" ht="24" customHeight="1">
      <x:c r="A2196" s="13" t="d">
        <x:v>2026-06-01T00:00:00.000Z</x:v>
      </x:c>
      <x:c r="B2196" s="9" t="str">
        <x:v>两月·完整两月2024起</x:v>
      </x:c>
      <x:c r="C2196" s="9" t="n">
        <x:v>179154.0928347944</x:v>
      </x:c>
      <x:c r="D2196" s="10" t="n">
        <x:v>0.036276909903284</x:v>
      </x:c>
      <x:c r="E2196" s="10" t="n">
        <x:v>0.83097020526236</x:v>
      </x:c>
      <x:c r="F2196" s="9" t="n">
        <x:v>86441.22585512156</x:v>
      </x:c>
      <x:c r="G2196" s="9" t="n">
        <x:v>92712.86697967284</x:v>
      </x:c>
      <x:c r="H2196" s="9" t="n">
        <x:v>86441.22585512156</x:v>
      </x:c>
      <x:c r="I2196" s="9" t="n">
        <x:v>0</x:v>
      </x:c>
      <x:c r="J2196" s="9" t="n">
        <x:v>86.35487098412705</x:v>
      </x:c>
    </x:row>
    <x:row r="2197" ht="24" customHeight="1">
      <x:c r="A2197" s="13" t="d">
        <x:v>2026-06-02T00:00:00.000Z</x:v>
      </x:c>
      <x:c r="B2197" s="9" t="str">
        <x:v>一月·2024三月同起</x:v>
      </x:c>
      <x:c r="C2197" s="9" t="n">
        <x:v>164184.17314005102</x:v>
      </x:c>
      <x:c r="D2197" s="10" t="n">
        <x:v>0.059165867373521</x:v>
      </x:c>
      <x:c r="E2197" s="10" t="n">
        <x:v>0.835815826859949</x:v>
      </x:c>
      <x:c r="F2197" s="9" t="n">
        <x:v>89685.60237664316</x:v>
      </x:c>
      <x:c r="G2197" s="9" t="n">
        <x:v>74498.57076340787</x:v>
      </x:c>
      <x:c r="H2197" s="9" t="n">
        <x:v>73347.88199571281</x:v>
      </x:c>
      <x:c r="I2197" s="9" t="n">
        <x:v>89685.60237664316</x:v>
      </x:c>
      <x:c r="J2197" s="9" t="n">
        <x:v>163.0499851427148</x:v>
      </x:c>
    </x:row>
    <x:row r="2198" ht="24" customHeight="1">
      <x:c r="A2198" s="13" t="d">
        <x:v>2026-06-02T00:00:00.000Z</x:v>
      </x:c>
      <x:c r="B2198" s="9" t="str">
        <x:v>一月·共同区间</x:v>
      </x:c>
      <x:c r="C2198" s="9" t="n">
        <x:v>1189605.58737334</x:v>
      </x:c>
      <x:c r="D2198" s="10" t="n">
        <x:v>0.059165867373521</x:v>
      </x:c>
      <x:c r="E2198" s="10" t="n">
        <x:v>0</x:v>
      </x:c>
      <x:c r="F2198" s="9" t="n">
        <x:v>649822.0361544238</x:v>
      </x:c>
      <x:c r="G2198" s="9" t="n">
        <x:v>539783.5512189163</x:v>
      </x:c>
      <x:c r="H2198" s="9" t="n">
        <x:v>531446.1715482819</x:v>
      </x:c>
      <x:c r="I2198" s="9" t="n">
        <x:v>649822.0361544238</x:v>
      </x:c>
      <x:c r="J2198" s="9" t="n">
        <x:v>1181.387764955064</x:v>
      </x:c>
    </x:row>
    <x:row r="2199" ht="24" customHeight="1">
      <x:c r="A2199" s="13" t="d">
        <x:v>2026-06-02T00:00:00.000Z</x:v>
      </x:c>
      <x:c r="B2199" s="9" t="str">
        <x:v>一月·完整2024起</x:v>
      </x:c>
      <x:c r="C2199" s="9" t="n">
        <x:v>77699.65876691705</x:v>
      </x:c>
      <x:c r="D2199" s="10" t="n">
        <x:v>0.059165867373521</x:v>
      </x:c>
      <x:c r="E2199" s="10" t="n">
        <x:v>0.922300341233083</x:v>
      </x:c>
      <x:c r="F2199" s="9" t="n">
        <x:v>42443.43755975999</x:v>
      </x:c>
      <x:c r="G2199" s="9" t="n">
        <x:v>35256.22120715707</x:v>
      </x:c>
      <x:c r="H2199" s="9" t="n">
        <x:v>34711.661260318804</x:v>
      </x:c>
      <x:c r="I2199" s="9" t="n">
        <x:v>42443.43755975999</x:v>
      </x:c>
      <x:c r="J2199" s="9" t="n">
        <x:v>77.16290775928368</x:v>
      </x:c>
    </x:row>
    <x:row r="2200" ht="24" customHeight="1">
      <x:c r="A2200" s="13" t="d">
        <x:v>2026-06-02T00:00:00.000Z</x:v>
      </x:c>
      <x:c r="B2200" s="9" t="str">
        <x:v>两月·共同区间</x:v>
      </x:c>
      <x:c r="C2200" s="9" t="n">
        <x:v>2246174.152248809</x:v>
      </x:c>
      <x:c r="D2200" s="10" t="n">
        <x:v>-0.034383524638357</x:v>
      </x:c>
      <x:c r="E2200" s="10" t="n">
        <x:v>0.053327826846716</x:v>
      </x:c>
      <x:c r="F2200" s="9" t="n">
        <x:v>2246174.152248809</x:v>
      </x:c>
      <x:c r="G2200" s="9" t="n">
        <x:v>0</x:v>
      </x:c>
      <x:c r="H2200" s="9" t="n">
        <x:v>0</x:v>
      </x:c>
      <x:c r="I2200" s="9" t="n">
        <x:v>1123812.1861978706</x:v>
      </x:c>
      <x:c r="J2200" s="9" t="n">
        <x:v>1124.9371233211918</x:v>
      </x:c>
    </x:row>
    <x:row r="2201" ht="24" customHeight="1">
      <x:c r="A2201" s="13" t="d">
        <x:v>2026-06-02T00:00:00.000Z</x:v>
      </x:c>
      <x:c r="B2201" s="9" t="str">
        <x:v>两月·完整两月2024起</x:v>
      </x:c>
      <x:c r="C2201" s="9" t="n">
        <x:v>172994.14366974682</x:v>
      </x:c>
      <x:c r="D2201" s="10" t="n">
        <x:v>-0.034383524638357</x:v>
      </x:c>
      <x:c r="E2201" s="10" t="n">
        <x:v>0.836782045374338</x:v>
      </x:c>
      <x:c r="F2201" s="9" t="n">
        <x:v>172994.14366974682</x:v>
      </x:c>
      <x:c r="G2201" s="9" t="n">
        <x:v>0</x:v>
      </x:c>
      <x:c r="H2201" s="9" t="n">
        <x:v>0</x:v>
      </x:c>
      <x:c r="I2201" s="9" t="n">
        <x:v>86552.91781462525</x:v>
      </x:c>
      <x:c r="J2201" s="9" t="n">
        <x:v>86.63955737199724</x:v>
      </x:c>
    </x:row>
    <x:row r="2202" ht="24" customHeight="1">
      <x:c r="A2202" s="13" t="d">
        <x:v>2026-06-03T00:00:00.000Z</x:v>
      </x:c>
      <x:c r="B2202" s="9" t="str">
        <x:v>一月·2024三月同起</x:v>
      </x:c>
      <x:c r="C2202" s="9" t="n">
        <x:v>168659.19590685546</x:v>
      </x:c>
      <x:c r="D2202" s="10" t="n">
        <x:v>0.027256115380788</x:v>
      </x:c>
      <x:c r="E2202" s="10" t="n">
        <x:v>0.831340804093144</x:v>
      </x:c>
      <x:c r="F2202" s="9" t="n">
        <x:v>76625.00313371938</x:v>
      </x:c>
      <x:c r="G2202" s="9" t="n">
        <x:v>92034.19277313606</x:v>
      </x:c>
      <x:c r="H2202" s="9" t="n">
        <x:v>89685.60237664316</x:v>
      </x:c>
      <x:c r="I2202" s="9" t="n">
        <x:v>76625.00313371938</x:v>
      </x:c>
      <x:c r="J2202" s="9" t="n">
        <x:v>166.2977112088239</x:v>
      </x:c>
    </x:row>
    <x:row r="2203" ht="24" customHeight="1">
      <x:c r="A2203" s="13" t="d">
        <x:v>2026-06-03T00:00:00.000Z</x:v>
      </x:c>
      <x:c r="B2203" s="9" t="str">
        <x:v>一月·共同区间</x:v>
      </x:c>
      <x:c r="C2203" s="9" t="n">
        <x:v>1222029.614520417</x:v>
      </x:c>
      <x:c r="D2203" s="10" t="n">
        <x:v>0.027256115380787</x:v>
      </x:c>
      <x:c r="E2203" s="10" t="n">
        <x:v>0</x:v>
      </x:c>
      <x:c r="F2203" s="9" t="n">
        <x:v>555190.7356052962</x:v>
      </x:c>
      <x:c r="G2203" s="9" t="n">
        <x:v>666838.878915121</x:v>
      </x:c>
      <x:c r="H2203" s="9" t="n">
        <x:v>649822.0361544238</x:v>
      </x:c>
      <x:c r="I2203" s="9" t="n">
        <x:v>555190.7356052962</x:v>
      </x:c>
      <x:c r="J2203" s="9" t="n">
        <x:v>1204.9193453784947</x:v>
      </x:c>
    </x:row>
    <x:row r="2204" ht="24" customHeight="1">
      <x:c r="A2204" s="13" t="d">
        <x:v>2026-06-03T00:00:00.000Z</x:v>
      </x:c>
      <x:c r="B2204" s="9" t="str">
        <x:v>一月·完整2024起</x:v>
      </x:c>
      <x:c r="C2204" s="9" t="n">
        <x:v>79817.44963131595</x:v>
      </x:c>
      <x:c r="D2204" s="10" t="n">
        <x:v>0.027256115380787</x:v>
      </x:c>
      <x:c r="E2204" s="10" t="n">
        <x:v>0.920182550368684</x:v>
      </x:c>
      <x:c r="F2204" s="9" t="n">
        <x:v>36262.54883547965</x:v>
      </x:c>
      <x:c r="G2204" s="9" t="n">
        <x:v>43554.90079583631</x:v>
      </x:c>
      <x:c r="H2204" s="9" t="n">
        <x:v>42443.43755975999</x:v>
      </x:c>
      <x:c r="I2204" s="9" t="n">
        <x:v>36262.54883547965</x:v>
      </x:c>
      <x:c r="J2204" s="9" t="n">
        <x:v>78.6998842063944</x:v>
      </x:c>
    </x:row>
    <x:row r="2205" ht="24" customHeight="1">
      <x:c r="A2205" s="13" t="d">
        <x:v>2026-06-03T00:00:00.000Z</x:v>
      </x:c>
      <x:c r="B2205" s="9" t="str">
        <x:v>两月·共同区间</x:v>
      </x:c>
      <x:c r="C2205" s="9" t="n">
        <x:v>2275584.3524538977</x:v>
      </x:c>
      <x:c r="D2205" s="10" t="n">
        <x:v>0.013093463913136</x:v>
      </x:c>
      <x:c r="E2205" s="10" t="n">
        <x:v>0.040932608909963</x:v>
      </x:c>
      <x:c r="F2205" s="9" t="n">
        <x:v>1123087.0761244046</x:v>
      </x:c>
      <x:c r="G2205" s="9" t="n">
        <x:v>1152497.2763294934</x:v>
      </x:c>
      <x:c r="H2205" s="9" t="n">
        <x:v>1123087.0761244046</x:v>
      </x:c>
      <x:c r="I2205" s="9" t="n">
        <x:v>0</x:v>
      </x:c>
      <x:c r="J2205" s="9" t="n">
        <x:v>1121.965111013269</x:v>
      </x:c>
    </x:row>
    <x:row r="2206" ht="24" customHeight="1">
      <x:c r="A2206" s="13" t="d">
        <x:v>2026-06-03T00:00:00.000Z</x:v>
      </x:c>
      <x:c r="B2206" s="9" t="str">
        <x:v>两月·完整两月2024起</x:v>
      </x:c>
      <x:c r="C2206" s="9" t="n">
        <x:v>175259.23624707054</x:v>
      </x:c>
      <x:c r="D2206" s="10" t="n">
        <x:v>0.013093463913136</x:v>
      </x:c>
      <x:c r="E2206" s="10" t="n">
        <x:v>0.834644956975472</x:v>
      </x:c>
      <x:c r="F2206" s="9" t="n">
        <x:v>86497.07183487341</x:v>
      </x:c>
      <x:c r="G2206" s="9" t="n">
        <x:v>88762.16441219712</x:v>
      </x:c>
      <x:c r="H2206" s="9" t="n">
        <x:v>86497.07183487341</x:v>
      </x:c>
      <x:c r="I2206" s="9" t="n">
        <x:v>0</x:v>
      </x:c>
      <x:c r="J2206" s="9" t="n">
        <x:v>86.41066117369337</x:v>
      </x:c>
    </x:row>
    <x:row r="2207" ht="24" customHeight="1">
      <x:c r="A2207" s="13" t="d">
        <x:v>2026-06-04T00:00:00.000Z</x:v>
      </x:c>
      <x:c r="B2207" s="9" t="str">
        <x:v>一月·2024三月同起</x:v>
      </x:c>
      <x:c r="C2207" s="9" t="n">
        <x:v>171811.4550080035</x:v>
      </x:c>
      <x:c r="D2207" s="10" t="n">
        <x:v>0.018690111050268</x:v>
      </x:c>
      <x:c r="E2207" s="10" t="n">
        <x:v>0.828188544991996</x:v>
      </x:c>
      <x:c r="F2207" s="9" t="n">
        <x:v>86160.92486177642</x:v>
      </x:c>
      <x:c r="G2207" s="9" t="n">
        <x:v>85650.53014622709</x:v>
      </x:c>
      <x:c r="H2207" s="9" t="n">
        <x:v>76625.00313371938</x:v>
      </x:c>
      <x:c r="I2207" s="9" t="n">
        <x:v>86160.92486177642</x:v>
      </x:c>
      <x:c r="J2207" s="9" t="n">
        <x:v>162.7956267128351</x:v>
      </x:c>
    </x:row>
    <x:row r="2208" ht="24" customHeight="1">
      <x:c r="A2208" s="13" t="d">
        <x:v>2026-06-04T00:00:00.000Z</x:v>
      </x:c>
      <x:c r="B2208" s="9" t="str">
        <x:v>一月·共同区间</x:v>
      </x:c>
      <x:c r="C2208" s="9" t="n">
        <x:v>1244869.48372252</x:v>
      </x:c>
      <x:c r="D2208" s="10" t="n">
        <x:v>0.018690111050268</x:v>
      </x:c>
      <x:c r="E2208" s="10" t="n">
        <x:v>0</x:v>
      </x:c>
      <x:c r="F2208" s="9" t="n">
        <x:v>624283.7885561124</x:v>
      </x:c>
      <x:c r="G2208" s="9" t="n">
        <x:v>620585.6951664077</x:v>
      </x:c>
      <x:c r="H2208" s="9" t="n">
        <x:v>555190.7356052962</x:v>
      </x:c>
      <x:c r="I2208" s="9" t="n">
        <x:v>624283.7885561124</x:v>
      </x:c>
      <x:c r="J2208" s="9" t="n">
        <x:v>1179.5447967590696</x:v>
      </x:c>
    </x:row>
    <x:row r="2209" ht="24" customHeight="1">
      <x:c r="A2209" s="13" t="d">
        <x:v>2026-06-04T00:00:00.000Z</x:v>
      </x:c>
      <x:c r="B2209" s="9" t="str">
        <x:v>一月·完整2024起</x:v>
      </x:c>
      <x:c r="C2209" s="9" t="n">
        <x:v>81309.24662867443</x:v>
      </x:c>
      <x:c r="D2209" s="10" t="n">
        <x:v>0.018690111050268</x:v>
      </x:c>
      <x:c r="E2209" s="10" t="n">
        <x:v>0.918690753371326</x:v>
      </x:c>
      <x:c r="F2209" s="9" t="n">
        <x:v>40775.39468491504</x:v>
      </x:c>
      <x:c r="G2209" s="9" t="n">
        <x:v>40533.85194375939</x:v>
      </x:c>
      <x:c r="H2209" s="9" t="n">
        <x:v>36262.54883547965</x:v>
      </x:c>
      <x:c r="I2209" s="9" t="n">
        <x:v>40775.39468491504</x:v>
      </x:c>
      <x:c r="J2209" s="9" t="n">
        <x:v>77.0425334087754</x:v>
      </x:c>
    </x:row>
    <x:row r="2210" ht="24" customHeight="1">
      <x:c r="A2210" s="13" t="d">
        <x:v>2026-06-04T00:00:00.000Z</x:v>
      </x:c>
      <x:c r="B2210" s="9" t="str">
        <x:v>两月·共同区间</x:v>
      </x:c>
      <x:c r="C2210" s="9" t="n">
        <x:v>2217413.93445461</x:v>
      </x:c>
      <x:c r="D2210" s="10" t="n">
        <x:v>-0.025562848477385</x:v>
      </x:c>
      <x:c r="E2210" s="10" t="n">
        <x:v>0.065449103307999</x:v>
      </x:c>
      <x:c r="F2210" s="9" t="n">
        <x:v>1078949.3365145512</x:v>
      </x:c>
      <x:c r="G2210" s="9" t="n">
        <x:v>1138464.597940059</x:v>
      </x:c>
      <x:c r="H2210" s="9" t="n">
        <x:v>1123087.0761244046</x:v>
      </x:c>
      <x:c r="I2210" s="9" t="n">
        <x:v>1078949.3365145512</x:v>
      </x:c>
      <x:c r="J2210" s="9" t="n">
        <x:v>2201.9944768937007</x:v>
      </x:c>
    </x:row>
    <x:row r="2211" ht="24" customHeight="1">
      <x:c r="A2211" s="13" t="d">
        <x:v>2026-06-04T00:00:00.000Z</x:v>
      </x:c>
      <x:c r="B2211" s="9" t="str">
        <x:v>两月·完整两月2024起</x:v>
      </x:c>
      <x:c r="C2211" s="9" t="n">
        <x:v>170779.1109466244</x:v>
      </x:c>
      <x:c r="D2211" s="10" t="n">
        <x:v>-0.025562848477385</x:v>
      </x:c>
      <x:c r="E2211" s="10" t="n">
        <x:v>0.838871902885279</x:v>
      </x:c>
      <x:c r="F2211" s="9" t="n">
        <x:v>83097.70475566438</x:v>
      </x:c>
      <x:c r="G2211" s="9" t="n">
        <x:v>87681.40619096001</x:v>
      </x:c>
      <x:c r="H2211" s="9" t="n">
        <x:v>86497.07183487341</x:v>
      </x:c>
      <x:c r="I2211" s="9" t="n">
        <x:v>83097.70475566438</x:v>
      </x:c>
      <x:c r="J2211" s="9" t="n">
        <x:v>169.59154681499905</x:v>
      </x:c>
    </x:row>
    <x:row r="2212" ht="24" customHeight="1">
      <x:c r="A2212" s="13" t="d">
        <x:v>2026-06-05T00:00:00.000Z</x:v>
      </x:c>
      <x:c r="B2212" s="9" t="str">
        <x:v>一月·2024三月同起</x:v>
      </x:c>
      <x:c r="C2212" s="9" t="n">
        <x:v>167659.03139961394</x:v>
      </x:c>
      <x:c r="D2212" s="10" t="n">
        <x:v>-0.024168491025212</x:v>
      </x:c>
      <x:c r="E2212" s="10" t="n">
        <x:v>0.832340968600386</x:v>
      </x:c>
      <x:c r="F2212" s="9" t="n">
        <x:v>78290.50090270523</x:v>
      </x:c>
      <x:c r="G2212" s="9" t="n">
        <x:v>89368.53049690873</x:v>
      </x:c>
      <x:c r="H2212" s="9" t="n">
        <x:v>86160.92486177642</x:v>
      </x:c>
      <x:c r="I2212" s="9" t="n">
        <x:v>78290.50090270523</x:v>
      </x:c>
      <x:c r="J2212" s="9" t="n">
        <x:v>164.44371978424016</x:v>
      </x:c>
    </x:row>
    <x:row r="2213" ht="24" customHeight="1">
      <x:c r="A2213" s="13" t="d">
        <x:v>2026-06-05T00:00:00.000Z</x:v>
      </x:c>
      <x:c r="B2213" s="9" t="str">
        <x:v>一月·共同区间</x:v>
      </x:c>
      <x:c r="C2213" s="9" t="n">
        <x:v>1214782.866777612</x:v>
      </x:c>
      <x:c r="D2213" s="10" t="n">
        <x:v>-0.024168491025212</x:v>
      </x:c>
      <x:c r="E2213" s="10" t="n">
        <x:v>0.024168491025212</x:v>
      </x:c>
      <x:c r="F2213" s="9" t="n">
        <x:v>567258.192619276</x:v>
      </x:c>
      <x:c r="G2213" s="9" t="n">
        <x:v>647524.674158336</x:v>
      </x:c>
      <x:c r="H2213" s="9" t="n">
        <x:v>624283.7885561124</x:v>
      </x:c>
      <x:c r="I2213" s="9" t="n">
        <x:v>567258.192619276</x:v>
      </x:c>
      <x:c r="J2213" s="9" t="n">
        <x:v>1191.4861470655833</x:v>
      </x:c>
    </x:row>
    <x:row r="2214" ht="24" customHeight="1">
      <x:c r="A2214" s="13" t="d">
        <x:v>2026-06-05T00:00:00.000Z</x:v>
      </x:c>
      <x:c r="B2214" s="9" t="str">
        <x:v>一月·完整2024起</x:v>
      </x:c>
      <x:c r="C2214" s="9" t="n">
        <x:v>79344.12483126255</x:v>
      </x:c>
      <x:c r="D2214" s="10" t="n">
        <x:v>-0.024168491025212</x:v>
      </x:c>
      <x:c r="E2214" s="10" t="n">
        <x:v>0.920655875168738</x:v>
      </x:c>
      <x:c r="F2214" s="9" t="n">
        <x:v>37050.74057072609</x:v>
      </x:c>
      <x:c r="G2214" s="9" t="n">
        <x:v>42293.38426053646</x:v>
      </x:c>
      <x:c r="H2214" s="9" t="n">
        <x:v>40775.39468491504</x:v>
      </x:c>
      <x:c r="I2214" s="9" t="n">
        <x:v>37050.74057072609</x:v>
      </x:c>
      <x:c r="J2214" s="9" t="n">
        <x:v>77.82248842401088</x:v>
      </x:c>
    </x:row>
    <x:row r="2215" ht="24" customHeight="1">
      <x:c r="A2215" s="13" t="d">
        <x:v>2026-06-05T00:00:00.000Z</x:v>
      </x:c>
      <x:c r="B2215" s="9" t="str">
        <x:v>两月·共同区间</x:v>
      </x:c>
      <x:c r="C2215" s="9" t="n">
        <x:v>2029043.2190092783</x:v>
      </x:c>
      <x:c r="D2215" s="10" t="n">
        <x:v>-0.084950632138813</x:v>
      </x:c>
      <x:c r="E2215" s="10" t="n">
        <x:v>0.144839792747879</x:v>
      </x:c>
      <x:c r="F2215" s="9" t="n">
        <x:v>1057265.9086348063</x:v>
      </x:c>
      <x:c r="G2215" s="9" t="n">
        <x:v>971777.310374472</x:v>
      </x:c>
      <x:c r="H2215" s="9" t="n">
        <x:v>1078949.3365145512</x:v>
      </x:c>
      <x:c r="I2215" s="9" t="n">
        <x:v>1057265.9086348063</x:v>
      </x:c>
      <x:c r="J2215" s="9" t="n">
        <x:v>2136.1956979171255</x:v>
      </x:c>
    </x:row>
    <x:row r="2216" ht="24" customHeight="1">
      <x:c r="A2216" s="13" t="d">
        <x:v>2026-06-05T00:00:00.000Z</x:v>
      </x:c>
      <x:c r="B2216" s="9" t="str">
        <x:v>两月·完整两月2024起</x:v>
      </x:c>
      <x:c r="C2216" s="9" t="n">
        <x:v>156271.31751560414</x:v>
      </x:c>
      <x:c r="D2216" s="10" t="n">
        <x:v>-0.084950632138813</x:v>
      </x:c>
      <x:c r="E2216" s="10" t="n">
        <x:v>0.852559836590499</x:v>
      </x:c>
      <x:c r="F2216" s="9" t="n">
        <x:v>81427.7068910172</x:v>
      </x:c>
      <x:c r="G2216" s="9" t="n">
        <x:v>74843.61062458695</x:v>
      </x:c>
      <x:c r="H2216" s="9" t="n">
        <x:v>83097.70475566438</x:v>
      </x:c>
      <x:c r="I2216" s="9" t="n">
        <x:v>81427.7068910172</x:v>
      </x:c>
      <x:c r="J2216" s="9" t="n">
        <x:v>164.52390617272067</x:v>
      </x:c>
    </x:row>
    <x:row r="2217" ht="24" customHeight="1">
      <x:c r="A2217" s="13" t="d">
        <x:v>2026-06-08T00:00:00.000Z</x:v>
      </x:c>
      <x:c r="B2217" s="9" t="str">
        <x:v>一月·2024三月同起</x:v>
      </x:c>
      <x:c r="C2217" s="9" t="n">
        <x:v>177528.28378753006</x:v>
      </x:c>
      <x:c r="D2217" s="10" t="n">
        <x:v>0.058865020903007</x:v>
      </x:c>
      <x:c r="E2217" s="10" t="n">
        <x:v>0.82247171621247</x:v>
      </x:c>
      <x:c r="F2217" s="9" t="n">
        <x:v>98163.20633899087</x:v>
      </x:c>
      <x:c r="G2217" s="9" t="n">
        <x:v>79365.07744853919</x:v>
      </x:c>
      <x:c r="H2217" s="9" t="n">
        <x:v>78290.50090270523</x:v>
      </x:c>
      <x:c r="I2217" s="9" t="n">
        <x:v>98163.20633899087</x:v>
      </x:c>
      <x:c r="J2217" s="9" t="n">
        <x:v>176.47375642088366</x:v>
      </x:c>
    </x:row>
    <x:row r="2218" ht="24" customHeight="1">
      <x:c r="A2218" s="13" t="d">
        <x:v>2026-06-08T00:00:00.000Z</x:v>
      </x:c>
      <x:c r="B2218" s="9" t="str">
        <x:v>一月·共同区间</x:v>
      </x:c>
      <x:c r="C2218" s="9" t="n">
        <x:v>1286291.0856230904</x:v>
      </x:c>
      <x:c r="D2218" s="10" t="n">
        <x:v>0.058865020903007</x:v>
      </x:c>
      <x:c r="E2218" s="10" t="n">
        <x:v>0</x:v>
      </x:c>
      <x:c r="F2218" s="9" t="n">
        <x:v>711246.9886834631</x:v>
      </x:c>
      <x:c r="G2218" s="9" t="n">
        <x:v>575044.0969396273</x:v>
      </x:c>
      <x:c r="H2218" s="9" t="n">
        <x:v>567258.192619276</x:v>
      </x:c>
      <x:c r="I2218" s="9" t="n">
        <x:v>711246.9886834631</x:v>
      </x:c>
      <x:c r="J2218" s="9" t="n">
        <x:v>1278.6504487492205</x:v>
      </x:c>
    </x:row>
    <x:row r="2219" ht="24" customHeight="1">
      <x:c r="A2219" s="13" t="d">
        <x:v>2026-06-08T00:00:00.000Z</x:v>
      </x:c>
      <x:c r="B2219" s="9" t="str">
        <x:v>一月·完整2024起</x:v>
      </x:c>
      <x:c r="C2219" s="9" t="n">
        <x:v>84014.71839798559</x:v>
      </x:c>
      <x:c r="D2219" s="10" t="n">
        <x:v>0.058865020903007</x:v>
      </x:c>
      <x:c r="E2219" s="10" t="n">
        <x:v>0.915985281602014</x:v>
      </x:c>
      <x:c r="F2219" s="9" t="n">
        <x:v>46455.4377570847</x:v>
      </x:c>
      <x:c r="G2219" s="9" t="n">
        <x:v>37559.280640900884</x:v>
      </x:c>
      <x:c r="H2219" s="9" t="n">
        <x:v>37050.74057072609</x:v>
      </x:c>
      <x:c r="I2219" s="9" t="n">
        <x:v>46455.4377570847</x:v>
      </x:c>
      <x:c r="J2219" s="9" t="n">
        <x:v>83.515666540659</x:v>
      </x:c>
    </x:row>
    <x:row r="2220" ht="24" customHeight="1">
      <x:c r="A2220" s="13" t="d">
        <x:v>2026-06-08T00:00:00.000Z</x:v>
      </x:c>
      <x:c r="B2220" s="9" t="str">
        <x:v>两月·共同区间</x:v>
      </x:c>
      <x:c r="C2220" s="9" t="n">
        <x:v>1931103.641648367</x:v>
      </x:c>
      <x:c r="D2220" s="10" t="n">
        <x:v>-0.048268847328315</x:v>
      </x:c>
      <x:c r="E2220" s="10" t="n">
        <x:v>0.186117390232982</x:v>
      </x:c>
      <x:c r="F2220" s="9" t="n">
        <x:v>1931103.641648367</x:v>
      </x:c>
      <x:c r="G2220" s="9" t="n">
        <x:v>0</x:v>
      </x:c>
      <x:c r="H2220" s="9" t="n">
        <x:v>0</x:v>
      </x:c>
      <x:c r="I2220" s="9" t="n">
        <x:v>873837.7330135606</x:v>
      </x:c>
      <x:c r="J2220" s="9" t="n">
        <x:v>874.7124454590196</x:v>
      </x:c>
    </x:row>
    <x:row r="2221" ht="24" customHeight="1">
      <x:c r="A2221" s="13" t="d">
        <x:v>2026-06-08T00:00:00.000Z</x:v>
      </x:c>
      <x:c r="B2221" s="9" t="str">
        <x:v>两月·完整两月2024起</x:v>
      </x:c>
      <x:c r="C2221" s="9" t="n">
        <x:v>148728.28114864882</x:v>
      </x:c>
      <x:c r="D2221" s="10" t="n">
        <x:v>-0.048268847328315</x:v>
      </x:c>
      <x:c r="E2221" s="10" t="n">
        <x:v>0.859676603328174</x:v>
      </x:c>
      <x:c r="F2221" s="9" t="n">
        <x:v>148728.28114864882</x:v>
      </x:c>
      <x:c r="G2221" s="9" t="n">
        <x:v>0</x:v>
      </x:c>
      <x:c r="H2221" s="9" t="n">
        <x:v>0</x:v>
      </x:c>
      <x:c r="I2221" s="9" t="n">
        <x:v>67300.57425763163</x:v>
      </x:c>
      <x:c r="J2221" s="9" t="n">
        <x:v>67.36794219983146</x:v>
      </x:c>
    </x:row>
    <x:row r="2222" ht="24" customHeight="1">
      <x:c r="A2222" s="13" t="d">
        <x:v>2026-06-09T00:00:00.000Z</x:v>
      </x:c>
      <x:c r="B2222" s="9" t="str">
        <x:v>一月·2024三月同起</x:v>
      </x:c>
      <x:c r="C2222" s="9" t="n">
        <x:v>166142.33395133528</x:v>
      </x:c>
      <x:c r="D2222" s="10" t="n">
        <x:v>-0.064135976495</x:v>
      </x:c>
      <x:c r="E2222" s="10" t="n">
        <x:v>0.833857666048665</x:v>
      </x:c>
      <x:c r="F2222" s="9" t="n">
        <x:v>71401.43482804367</x:v>
      </x:c>
      <x:c r="G2222" s="9" t="n">
        <x:v>94740.89912329163</x:v>
      </x:c>
      <x:c r="H2222" s="9" t="n">
        <x:v>98163.20633899087</x:v>
      </x:c>
      <x:c r="I2222" s="9" t="n">
        <x:v>71401.43482804367</x:v>
      </x:c>
      <x:c r="J2222" s="9" t="n">
        <x:v>169.5380489335682</x:v>
      </x:c>
    </x:row>
    <x:row r="2223" ht="24" customHeight="1">
      <x:c r="A2223" s="13" t="d">
        <x:v>2026-06-09T00:00:00.000Z</x:v>
      </x:c>
      <x:c r="B2223" s="9" t="str">
        <x:v>一月·共同区间</x:v>
      </x:c>
      <x:c r="C2223" s="9" t="n">
        <x:v>1203793.5507898394</x:v>
      </x:c>
      <x:c r="D2223" s="10" t="n">
        <x:v>-0.064135976495</x:v>
      </x:c>
      <x:c r="E2223" s="10" t="n">
        <x:v>0.064135976495</x:v>
      </x:c>
      <x:c r="F2223" s="9" t="n">
        <x:v>517343.0799901746</x:v>
      </x:c>
      <x:c r="G2223" s="9" t="n">
        <x:v>686450.4707996647</x:v>
      </x:c>
      <x:c r="H2223" s="9" t="n">
        <x:v>711246.9886834631</x:v>
      </x:c>
      <x:c r="I2223" s="9" t="n">
        <x:v>517343.0799901746</x:v>
      </x:c>
      <x:c r="J2223" s="9" t="n">
        <x:v>1228.3973931622195</x:v>
      </x:c>
    </x:row>
    <x:row r="2224" ht="24" customHeight="1">
      <x:c r="A2224" s="13" t="d">
        <x:v>2026-06-09T00:00:00.000Z</x:v>
      </x:c>
      <x:c r="B2224" s="9" t="str">
        <x:v>一月·完整2024起</x:v>
      </x:c>
      <x:c r="C2224" s="9" t="n">
        <x:v>78626.3523935783</x:v>
      </x:c>
      <x:c r="D2224" s="10" t="n">
        <x:v>-0.064135976495</x:v>
      </x:c>
      <x:c r="E2224" s="10" t="n">
        <x:v>0.921373647606422</x:v>
      </x:c>
      <x:c r="F2224" s="9" t="n">
        <x:v>33790.511079742515</x:v>
      </x:c>
      <x:c r="G2224" s="9" t="n">
        <x:v>44835.841313835794</x:v>
      </x:c>
      <x:c r="H2224" s="9" t="n">
        <x:v>46455.4377570847</x:v>
      </x:c>
      <x:c r="I2224" s="9" t="n">
        <x:v>33790.511079742515</x:v>
      </x:c>
      <x:c r="J2224" s="9" t="n">
        <x:v>80.23336414351198</x:v>
      </x:c>
    </x:row>
    <x:row r="2225" ht="24" customHeight="1">
      <x:c r="A2225" s="13" t="d">
        <x:v>2026-06-09T00:00:00.000Z</x:v>
      </x:c>
      <x:c r="B2225" s="9" t="str">
        <x:v>两月·共同区间</x:v>
      </x:c>
      <x:c r="C2225" s="9" t="n">
        <x:v>1931103.641648367</x:v>
      </x:c>
      <x:c r="D2225" s="10" t="n">
        <x:v>0</x:v>
      </x:c>
      <x:c r="E2225" s="10" t="n">
        <x:v>0.186117390232982</x:v>
      </x:c>
      <x:c r="F2225" s="9" t="n">
        <x:v>1931103.641648367</x:v>
      </x:c>
      <x:c r="G2225" s="9" t="n">
        <x:v>0</x:v>
      </x:c>
      <x:c r="H2225" s="9" t="n">
        <x:v>0</x:v>
      </x:c>
      <x:c r="I2225" s="9" t="n">
        <x:v>0</x:v>
      </x:c>
      <x:c r="J2225" s="9" t="n">
        <x:v>0</x:v>
      </x:c>
    </x:row>
    <x:row r="2226" ht="24" customHeight="1">
      <x:c r="A2226" s="13" t="d">
        <x:v>2026-06-09T00:00:00.000Z</x:v>
      </x:c>
      <x:c r="B2226" s="9" t="str">
        <x:v>两月·完整两月2024起</x:v>
      </x:c>
      <x:c r="C2226" s="9" t="n">
        <x:v>148728.28114864882</x:v>
      </x:c>
      <x:c r="D2226" s="10" t="n">
        <x:v>0</x:v>
      </x:c>
      <x:c r="E2226" s="10" t="n">
        <x:v>0.859676603328174</x:v>
      </x:c>
      <x:c r="F2226" s="9" t="n">
        <x:v>148728.28114864882</x:v>
      </x:c>
      <x:c r="G2226" s="9" t="n">
        <x:v>0</x:v>
      </x:c>
      <x:c r="H2226" s="9" t="n">
        <x:v>0</x:v>
      </x:c>
      <x:c r="I2226" s="9" t="n">
        <x:v>0</x:v>
      </x:c>
      <x:c r="J2226" s="9" t="n">
        <x:v>0</x:v>
      </x:c>
    </x:row>
    <x:row r="2227" ht="24" customHeight="1">
      <x:c r="A2227" s="13" t="d">
        <x:v>2026-06-10T00:00:00.000Z</x:v>
      </x:c>
      <x:c r="B2227" s="9" t="str">
        <x:v>一月·2024三月同起</x:v>
      </x:c>
      <x:c r="C2227" s="9" t="n">
        <x:v>161754.16459608922</x:v>
      </x:c>
      <x:c r="D2227" s="10" t="n">
        <x:v>-0.026412108526966</x:v>
      </x:c>
      <x:c r="E2227" s="10" t="n">
        <x:v>0.838245835403911</x:v>
      </x:c>
      <x:c r="F2227" s="9" t="n">
        <x:v>90162.91915039194</x:v>
      </x:c>
      <x:c r="G2227" s="9" t="n">
        <x:v>71591.24544569726</x:v>
      </x:c>
      <x:c r="H2227" s="9" t="n">
        <x:v>71401.43482804367</x:v>
      </x:c>
      <x:c r="I2227" s="9" t="n">
        <x:v>90162.91915039194</x:v>
      </x:c>
      <x:c r="J2227" s="9" t="n">
        <x:v>161.58327704602544</x:v>
      </x:c>
    </x:row>
    <x:row r="2228" ht="24" customHeight="1">
      <x:c r="A2228" s="13" t="d">
        <x:v>2026-06-10T00:00:00.000Z</x:v>
      </x:c>
      <x:c r="B2228" s="9" t="str">
        <x:v>一月·共同区间</x:v>
      </x:c>
      <x:c r="C2228" s="9" t="n">
        <x:v>1171998.8248823164</x:v>
      </x:c>
      <x:c r="D2228" s="10" t="n">
        <x:v>-0.026412108526966</x:v>
      </x:c>
      <x:c r="E2228" s="10" t="n">
        <x:v>0.088854118650297</x:v>
      </x:c>
      <x:c r="F2228" s="9" t="n">
        <x:v>653280.461471182</x:v>
      </x:c>
      <x:c r="G2228" s="9" t="n">
        <x:v>518718.3634111344</x:v>
      </x:c>
      <x:c r="H2228" s="9" t="n">
        <x:v>517343.0799901746</x:v>
      </x:c>
      <x:c r="I2228" s="9" t="n">
        <x:v>653280.461471182</x:v>
      </x:c>
      <x:c r="J2228" s="9" t="n">
        <x:v>1170.7606496034407</x:v>
      </x:c>
    </x:row>
    <x:row r="2229" ht="24" customHeight="1">
      <x:c r="A2229" s="13" t="d">
        <x:v>2026-06-10T00:00:00.000Z</x:v>
      </x:c>
      <x:c r="B2229" s="9" t="str">
        <x:v>一月·完整2024起</x:v>
      </x:c>
      <x:c r="C2229" s="9" t="n">
        <x:v>76549.66464107964</x:v>
      </x:c>
      <x:c r="D2229" s="10" t="n">
        <x:v>-0.026412108526966</x:v>
      </x:c>
      <x:c r="E2229" s="10" t="n">
        <x:v>0.92345033535892</x:v>
      </x:c>
      <x:c r="F2229" s="9" t="n">
        <x:v>42669.3262659288</x:v>
      </x:c>
      <x:c r="G2229" s="9" t="n">
        <x:v>33880.33837515084</x:v>
      </x:c>
      <x:c r="H2229" s="9" t="n">
        <x:v>33790.511079742515</x:v>
      </x:c>
      <x:c r="I2229" s="9" t="n">
        <x:v>42669.3262659288</x:v>
      </x:c>
      <x:c r="J2229" s="9" t="n">
        <x:v>76.46879262964478</x:v>
      </x:c>
    </x:row>
    <x:row r="2230" ht="24" customHeight="1">
      <x:c r="A2230" s="13" t="d">
        <x:v>2026-06-10T00:00:00.000Z</x:v>
      </x:c>
      <x:c r="B2230" s="9" t="str">
        <x:v>两月·共同区间</x:v>
      </x:c>
      <x:c r="C2230" s="9" t="n">
        <x:v>1931103.641648367</x:v>
      </x:c>
      <x:c r="D2230" s="10" t="n">
        <x:v>0</x:v>
      </x:c>
      <x:c r="E2230" s="10" t="n">
        <x:v>0.186117390232982</x:v>
      </x:c>
      <x:c r="F2230" s="9" t="n">
        <x:v>1931103.641648367</x:v>
      </x:c>
      <x:c r="G2230" s="9" t="n">
        <x:v>0</x:v>
      </x:c>
      <x:c r="H2230" s="9" t="n">
        <x:v>0</x:v>
      </x:c>
      <x:c r="I2230" s="9" t="n">
        <x:v>0</x:v>
      </x:c>
      <x:c r="J2230" s="9" t="n">
        <x:v>0</x:v>
      </x:c>
    </x:row>
    <x:row r="2231" ht="24" customHeight="1">
      <x:c r="A2231" s="13" t="d">
        <x:v>2026-06-10T00:00:00.000Z</x:v>
      </x:c>
      <x:c r="B2231" s="9" t="str">
        <x:v>两月·完整两月2024起</x:v>
      </x:c>
      <x:c r="C2231" s="9" t="n">
        <x:v>148728.28114864882</x:v>
      </x:c>
      <x:c r="D2231" s="10" t="n">
        <x:v>0</x:v>
      </x:c>
      <x:c r="E2231" s="10" t="n">
        <x:v>0.859676603328174</x:v>
      </x:c>
      <x:c r="F2231" s="9" t="n">
        <x:v>148728.28114864882</x:v>
      </x:c>
      <x:c r="G2231" s="9" t="n">
        <x:v>0</x:v>
      </x:c>
      <x:c r="H2231" s="9" t="n">
        <x:v>0</x:v>
      </x:c>
      <x:c r="I2231" s="9" t="n">
        <x:v>0</x:v>
      </x:c>
      <x:c r="J2231" s="9" t="n">
        <x:v>0</x:v>
      </x:c>
    </x:row>
    <x:row r="2232" ht="24" customHeight="1">
      <x:c r="A2232" s="13" t="d">
        <x:v>2026-06-11T00:00:00.000Z</x:v>
      </x:c>
      <x:c r="B2232" s="9" t="str">
        <x:v>一月·2024三月同起</x:v>
      </x:c>
      <x:c r="C2232" s="9" t="n">
        <x:v>164516.82065750746</x:v>
      </x:c>
      <x:c r="D2232" s="10" t="n">
        <x:v>0.017079350434759</x:v>
      </x:c>
      <x:c r="E2232" s="10" t="n">
        <x:v>0.835483179342493</x:v>
      </x:c>
      <x:c r="F2232" s="9" t="n">
        <x:v>164516.82065750746</x:v>
      </x:c>
      <x:c r="G2232" s="9" t="n">
        <x:v>0</x:v>
      </x:c>
      <x:c r="H2232" s="9" t="n">
        <x:v>0</x:v>
      </x:c>
      <x:c r="I2232" s="9" t="n">
        <x:v>74353.90150711553</x:v>
      </x:c>
      <x:c r="J2232" s="9" t="n">
        <x:v>74.42832983695249</x:v>
      </x:c>
    </x:row>
    <x:row r="2233" ht="24" customHeight="1">
      <x:c r="A2233" s="13" t="d">
        <x:v>2026-06-11T00:00:00.000Z</x:v>
      </x:c>
      <x:c r="B2233" s="9" t="str">
        <x:v>一月·共同区间</x:v>
      </x:c>
      <x:c r="C2233" s="9" t="n">
        <x:v>1192015.803521607</x:v>
      </x:c>
      <x:c r="D2233" s="10" t="n">
        <x:v>0.017079350434759</x:v>
      </x:c>
      <x:c r="E2233" s="10" t="n">
        <x:v>0.073292338845539</x:v>
      </x:c>
      <x:c r="F2233" s="9" t="n">
        <x:v>1192015.803521607</x:v>
      </x:c>
      <x:c r="G2233" s="9" t="n">
        <x:v>0</x:v>
      </x:c>
      <x:c r="H2233" s="9" t="n">
        <x:v>0</x:v>
      </x:c>
      <x:c r="I2233" s="9" t="n">
        <x:v>538735.3420504251</x:v>
      </x:c>
      <x:c r="J2233" s="9" t="n">
        <x:v>539.2746166670922</x:v>
      </x:c>
    </x:row>
    <x:row r="2234" ht="24" customHeight="1">
      <x:c r="A2234" s="13" t="d">
        <x:v>2026-06-11T00:00:00.000Z</x:v>
      </x:c>
      <x:c r="B2234" s="9" t="str">
        <x:v>一月·完整2024起</x:v>
      </x:c>
      <x:c r="C2234" s="9" t="n">
        <x:v>77857.0831891479</x:v>
      </x:c>
      <x:c r="D2234" s="10" t="n">
        <x:v>0.017079350434759</x:v>
      </x:c>
      <x:c r="E2234" s="10" t="n">
        <x:v>0.922142916810852</x:v>
      </x:c>
      <x:c r="F2234" s="9" t="n">
        <x:v>77857.0831891479</x:v>
      </x:c>
      <x:c r="G2234" s="9" t="n">
        <x:v>0</x:v>
      </x:c>
      <x:c r="H2234" s="9" t="n">
        <x:v>0</x:v>
      </x:c>
      <x:c r="I2234" s="9" t="n">
        <x:v>35187.75692321911</x:v>
      </x:c>
      <x:c r="J2234" s="9" t="n">
        <x:v>35.22297990312223</x:v>
      </x:c>
    </x:row>
    <x:row r="2235" ht="24" customHeight="1">
      <x:c r="A2235" s="13" t="d">
        <x:v>2026-06-11T00:00:00.000Z</x:v>
      </x:c>
      <x:c r="B2235" s="9" t="str">
        <x:v>两月·共同区间</x:v>
      </x:c>
      <x:c r="C2235" s="9" t="n">
        <x:v>1931103.641648367</x:v>
      </x:c>
      <x:c r="D2235" s="10" t="n">
        <x:v>0</x:v>
      </x:c>
      <x:c r="E2235" s="10" t="n">
        <x:v>0.186117390232982</x:v>
      </x:c>
      <x:c r="F2235" s="9" t="n">
        <x:v>1931103.641648367</x:v>
      </x:c>
      <x:c r="G2235" s="9" t="n">
        <x:v>0</x:v>
      </x:c>
      <x:c r="H2235" s="9" t="n">
        <x:v>0</x:v>
      </x:c>
      <x:c r="I2235" s="9" t="n">
        <x:v>0</x:v>
      </x:c>
      <x:c r="J2235" s="9" t="n">
        <x:v>0</x:v>
      </x:c>
    </x:row>
    <x:row r="2236" ht="24" customHeight="1">
      <x:c r="A2236" s="13" t="d">
        <x:v>2026-06-11T00:00:00.000Z</x:v>
      </x:c>
      <x:c r="B2236" s="9" t="str">
        <x:v>两月·完整两月2024起</x:v>
      </x:c>
      <x:c r="C2236" s="9" t="n">
        <x:v>148728.28114864882</x:v>
      </x:c>
      <x:c r="D2236" s="10" t="n">
        <x:v>0</x:v>
      </x:c>
      <x:c r="E2236" s="10" t="n">
        <x:v>0.859676603328174</x:v>
      </x:c>
      <x:c r="F2236" s="9" t="n">
        <x:v>148728.28114864882</x:v>
      </x:c>
      <x:c r="G2236" s="9" t="n">
        <x:v>0</x:v>
      </x:c>
      <x:c r="H2236" s="9" t="n">
        <x:v>0</x:v>
      </x:c>
      <x:c r="I2236" s="9" t="n">
        <x:v>0</x:v>
      </x:c>
      <x:c r="J2236" s="9" t="n">
        <x:v>0</x:v>
      </x:c>
    </x:row>
    <x:row r="2237" ht="24" customHeight="1">
      <x:c r="A2237" s="13" t="d">
        <x:v>2026-06-12T00:00:00.000Z</x:v>
      </x:c>
      <x:c r="B2237" s="9" t="str">
        <x:v>一月·2024三月同起</x:v>
      </x:c>
      <x:c r="C2237" s="9" t="n">
        <x:v>163618.99941999186</x:v>
      </x:c>
      <x:c r="D2237" s="10" t="n">
        <x:v>-0.005457321834493</x:v>
      </x:c>
      <x:c r="E2237" s="10" t="n">
        <x:v>0.836381000580008</x:v>
      </x:c>
      <x:c r="F2237" s="9" t="n">
        <x:v>82258.41032875373</x:v>
      </x:c>
      <x:c r="G2237" s="9" t="n">
        <x:v>81360.58909123814</x:v>
      </x:c>
      <x:c r="H2237" s="9" t="n">
        <x:v>82258.41032875373</x:v>
      </x:c>
      <x:c r="I2237" s="9" t="n">
        <x:v>0</x:v>
      </x:c>
      <x:c r="J2237" s="9" t="n">
        <x:v>82.17623409464431</x:v>
      </x:c>
    </x:row>
    <x:row r="2238" ht="24" customHeight="1">
      <x:c r="A2238" s="13" t="d">
        <x:v>2026-06-12T00:00:00.000Z</x:v>
      </x:c>
      <x:c r="B2238" s="9" t="str">
        <x:v>一月·共同区间</x:v>
      </x:c>
      <x:c r="C2238" s="9" t="n">
        <x:v>1185510.5896499879</x:v>
      </x:c>
      <x:c r="D2238" s="10" t="n">
        <x:v>-0.005457321834493</x:v>
      </x:c>
      <x:c r="E2238" s="10" t="n">
        <x:v>0.078349680798949</x:v>
      </x:c>
      <x:c r="F2238" s="9" t="n">
        <x:v>596007.9017608035</x:v>
      </x:c>
      <x:c r="G2238" s="9" t="n">
        <x:v>589502.6878891843</x:v>
      </x:c>
      <x:c r="H2238" s="9" t="n">
        <x:v>596007.9017608035</x:v>
      </x:c>
      <x:c r="I2238" s="9" t="n">
        <x:v>0</x:v>
      </x:c>
      <x:c r="J2238" s="9" t="n">
        <x:v>595.4124892714899</x:v>
      </x:c>
    </x:row>
    <x:row r="2239" ht="24" customHeight="1">
      <x:c r="A2239" s="13" t="d">
        <x:v>2026-06-12T00:00:00.000Z</x:v>
      </x:c>
      <x:c r="B2239" s="9" t="str">
        <x:v>一月·完整2024起</x:v>
      </x:c>
      <x:c r="C2239" s="9" t="n">
        <x:v>77432.19202908983</x:v>
      </x:c>
      <x:c r="D2239" s="10" t="n">
        <x:v>-0.005457321834493</x:v>
      </x:c>
      <x:c r="E2239" s="10" t="n">
        <x:v>0.92256780797091</x:v>
      </x:c>
      <x:c r="F2239" s="9" t="n">
        <x:v>38928.54159457395</x:v>
      </x:c>
      <x:c r="G2239" s="9" t="n">
        <x:v>38503.650434515876</x:v>
      </x:c>
      <x:c r="H2239" s="9" t="n">
        <x:v>38928.54159457395</x:v>
      </x:c>
      <x:c r="I2239" s="9" t="n">
        <x:v>0</x:v>
      </x:c>
      <x:c r="J2239" s="9" t="n">
        <x:v>38.8896519426271</x:v>
      </x:c>
    </x:row>
    <x:row r="2240" ht="24" customHeight="1">
      <x:c r="A2240" s="13" t="d">
        <x:v>2026-06-12T00:00:00.000Z</x:v>
      </x:c>
      <x:c r="B2240" s="9" t="str">
        <x:v>两月·共同区间</x:v>
      </x:c>
      <x:c r="C2240" s="9" t="n">
        <x:v>1939969.2427825788</x:v>
      </x:c>
      <x:c r="D2240" s="10" t="n">
        <x:v>0.004590950450823</x:v>
      </x:c>
      <x:c r="E2240" s="10" t="n">
        <x:v>0.182380895498755</x:v>
      </x:c>
      <x:c r="F2240" s="9" t="n">
        <x:v>965551.8208241835</x:v>
      </x:c>
      <x:c r="G2240" s="9" t="n">
        <x:v>974417.4219583952</x:v>
      </x:c>
      <x:c r="H2240" s="9" t="n">
        <x:v>965551.8208241835</x:v>
      </x:c>
      <x:c r="I2240" s="9" t="n">
        <x:v>0</x:v>
      </x:c>
      <x:c r="J2240" s="9" t="n">
        <x:v>964.5872335905442</x:v>
      </x:c>
    </x:row>
    <x:row r="2241" ht="24" customHeight="1">
      <x:c r="A2241" s="13" t="d">
        <x:v>2026-06-12T00:00:00.000Z</x:v>
      </x:c>
      <x:c r="B2241" s="9" t="str">
        <x:v>两月·完整两月2024起</x:v>
      </x:c>
      <x:c r="C2241" s="9" t="n">
        <x:v>149411.08531803836</x:v>
      </x:c>
      <x:c r="D2241" s="10" t="n">
        <x:v>0.004590950450823</x:v>
      </x:c>
      <x:c r="E2241" s="10" t="n">
        <x:v>0.859032385566962</x:v>
      </x:c>
      <x:c r="F2241" s="9" t="n">
        <x:v>74364.14057432441</x:v>
      </x:c>
      <x:c r="G2241" s="9" t="n">
        <x:v>75046.94474371395</x:v>
      </x:c>
      <x:c r="H2241" s="9" t="n">
        <x:v>74364.14057432441</x:v>
      </x:c>
      <x:c r="I2241" s="9" t="n">
        <x:v>0</x:v>
      </x:c>
      <x:c r="J2241" s="9" t="n">
        <x:v>74.28985072359501</x:v>
      </x:c>
    </x:row>
    <x:row r="2242" ht="24" customHeight="1">
      <x:c r="A2242" s="13" t="d">
        <x:v>2026-06-15T00:00:00.000Z</x:v>
      </x:c>
      <x:c r="B2242" s="9" t="str">
        <x:v>一月·2024三月同起</x:v>
      </x:c>
      <x:c r="C2242" s="9" t="n">
        <x:v>167909.99840013302</x:v>
      </x:c>
      <x:c r="D2242" s="10" t="n">
        <x:v>0.026225554460987</x:v>
      </x:c>
      <x:c r="E2242" s="10" t="n">
        <x:v>0.832090001599867</x:v>
      </x:c>
      <x:c r="F2242" s="9" t="n">
        <x:v>78223.61840808124</x:v>
      </x:c>
      <x:c r="G2242" s="9" t="n">
        <x:v>89686.37999205178</x:v>
      </x:c>
      <x:c r="H2242" s="9" t="n">
        <x:v>82258.41032875373</x:v>
      </x:c>
      <x:c r="I2242" s="9" t="n">
        <x:v>78223.61840808124</x:v>
      </x:c>
      <x:c r="J2242" s="9" t="n">
        <x:v>160.47815442305398</x:v>
      </x:c>
    </x:row>
    <x:row r="2243" ht="24" customHeight="1">
      <x:c r="A2243" s="13" t="d">
        <x:v>2026-06-15T00:00:00.000Z</x:v>
      </x:c>
      <x:c r="B2243" s="9" t="str">
        <x:v>一月·共同区间</x:v>
      </x:c>
      <x:c r="C2243" s="9" t="n">
        <x:v>1216601.26218293</x:v>
      </x:c>
      <x:c r="D2243" s="10" t="n">
        <x:v>0.026225554460987</x:v>
      </x:c>
      <x:c r="E2243" s="10" t="n">
        <x:v>0.054178890158756</x:v>
      </x:c>
      <x:c r="F2243" s="9" t="n">
        <x:v>566773.591772675</x:v>
      </x:c>
      <x:c r="G2243" s="9" t="n">
        <x:v>649827.6704102549</x:v>
      </x:c>
      <x:c r="H2243" s="9" t="n">
        <x:v>596007.9017608035</x:v>
      </x:c>
      <x:c r="I2243" s="9" t="n">
        <x:v>566773.591772675</x:v>
      </x:c>
      <x:c r="J2243" s="9" t="n">
        <x:v>1162.7534219768704</x:v>
      </x:c>
    </x:row>
    <x:row r="2244" ht="24" customHeight="1">
      <x:c r="A2244" s="13" t="d">
        <x:v>2026-06-15T00:00:00.000Z</x:v>
      </x:c>
      <x:c r="B2244" s="9" t="str">
        <x:v>一月·完整2024起</x:v>
      </x:c>
      <x:c r="C2244" s="9" t="n">
        <x:v>79462.8941981823</x:v>
      </x:c>
      <x:c r="D2244" s="10" t="n">
        <x:v>0.026225554460987</x:v>
      </x:c>
      <x:c r="E2244" s="10" t="n">
        <x:v>0.920537105801818</x:v>
      </x:c>
      <x:c r="F2244" s="9" t="n">
        <x:v>37019.088634303866</x:v>
      </x:c>
      <x:c r="G2244" s="9" t="n">
        <x:v>42443.80556387843</x:v>
      </x:c>
      <x:c r="H2244" s="9" t="n">
        <x:v>38928.54159457395</x:v>
      </x:c>
      <x:c r="I2244" s="9" t="n">
        <x:v>37019.088634303866</x:v>
      </x:c>
      <x:c r="J2244" s="9" t="n">
        <x:v>75.94579672171005</x:v>
      </x:c>
    </x:row>
    <x:row r="2245" ht="24" customHeight="1">
      <x:c r="A2245" s="13" t="d">
        <x:v>2026-06-15T00:00:00.000Z</x:v>
      </x:c>
      <x:c r="B2245" s="9" t="str">
        <x:v>两月·共同区间</x:v>
      </x:c>
      <x:c r="C2245" s="9" t="n">
        <x:v>1977048.7133059287</x:v>
      </x:c>
      <x:c r="D2245" s="10" t="n">
        <x:v>0.019113432164608</x:v>
      </x:c>
      <x:c r="E2245" s="10" t="n">
        <x:v>0.166753388208383</x:v>
      </x:c>
      <x:c r="F2245" s="9" t="n">
        <x:v>1977048.7133059287</x:v>
      </x:c>
      <x:c r="G2245" s="9" t="n">
        <x:v>0</x:v>
      </x:c>
      <x:c r="H2245" s="9" t="n">
        <x:v>0</x:v>
      </x:c>
      <x:c r="I2245" s="9" t="n">
        <x:v>1011496.8924817452</x:v>
      </x:c>
      <x:c r="J2245" s="9" t="n">
        <x:v>1012.5094018836288</x:v>
      </x:c>
    </x:row>
    <x:row r="2246" ht="24" customHeight="1">
      <x:c r="A2246" s="13" t="d">
        <x:v>2026-06-15T00:00:00.000Z</x:v>
      </x:c>
      <x:c r="B2246" s="9" t="str">
        <x:v>两月·完整两月2024起</x:v>
      </x:c>
      <x:c r="C2246" s="9" t="n">
        <x:v>152266.8439619051</x:v>
      </x:c>
      <x:c r="D2246" s="10" t="n">
        <x:v>0.019113432164608</x:v>
      </x:c>
      <x:c r="E2246" s="10" t="n">
        <x:v>0.85633801063109</x:v>
      </x:c>
      <x:c r="F2246" s="9" t="n">
        <x:v>152266.8439619051</x:v>
      </x:c>
      <x:c r="G2246" s="9" t="n">
        <x:v>0</x:v>
      </x:c>
      <x:c r="H2246" s="9" t="n">
        <x:v>0</x:v>
      </x:c>
      <x:c r="I2246" s="9" t="n">
        <x:v>77902.70338758068</x:v>
      </x:c>
      <x:c r="J2246" s="9" t="n">
        <x:v>77.98068407165233</x:v>
      </x:c>
    </x:row>
    <x:row r="2247" ht="24" customHeight="1">
      <x:c r="A2247" s="13" t="d">
        <x:v>2026-06-16T00:00:00.000Z</x:v>
      </x:c>
      <x:c r="B2247" s="9" t="str">
        <x:v>一月·2024三月同起</x:v>
      </x:c>
      <x:c r="C2247" s="9" t="n">
        <x:v>171135.40282493862</x:v>
      </x:c>
      <x:c r="D2247" s="10" t="n">
        <x:v>0.019209126648429</x:v>
      </x:c>
      <x:c r="E2247" s="10" t="n">
        <x:v>0.828864597175062</x:v>
      </x:c>
      <x:c r="F2247" s="9" t="n">
        <x:v>98512.86943267731</x:v>
      </x:c>
      <x:c r="G2247" s="9" t="n">
        <x:v>72622.5333922613</x:v>
      </x:c>
      <x:c r="H2247" s="9" t="n">
        <x:v>78223.61840808124</x:v>
      </x:c>
      <x:c r="I2247" s="9" t="n">
        <x:v>98512.86943267731</x:v>
      </x:c>
      <x:c r="J2247" s="9" t="n">
        <x:v>176.7569538487299</x:v>
      </x:c>
    </x:row>
    <x:row r="2248" ht="24" customHeight="1">
      <x:c r="A2248" s="13" t="d">
        <x:v>2026-06-16T00:00:00.000Z</x:v>
      </x:c>
      <x:c r="B2248" s="9" t="str">
        <x:v>一月·共同区间</x:v>
      </x:c>
      <x:c r="C2248" s="9" t="n">
        <x:v>1239971.1099088402</x:v>
      </x:c>
      <x:c r="D2248" s="10" t="n">
        <x:v>0.019209126648429</x:v>
      </x:c>
      <x:c r="E2248" s="10" t="n">
        <x:v>0.036010492673058</x:v>
      </x:c>
      <x:c r="F2248" s="9" t="n">
        <x:v>713780.4921387127</x:v>
      </x:c>
      <x:c r="G2248" s="9" t="n">
        <x:v>526190.6177701274</x:v>
      </x:c>
      <x:c r="H2248" s="9" t="n">
        <x:v>566773.591772675</x:v>
      </x:c>
      <x:c r="I2248" s="9" t="n">
        <x:v>713780.4921387127</x:v>
      </x:c>
      <x:c r="J2248" s="9" t="n">
        <x:v>1280.702371514034</x:v>
      </x:c>
    </x:row>
    <x:row r="2249" ht="24" customHeight="1">
      <x:c r="A2249" s="13" t="d">
        <x:v>2026-06-16T00:00:00.000Z</x:v>
      </x:c>
      <x:c r="B2249" s="9" t="str">
        <x:v>一月·完整2024起</x:v>
      </x:c>
      <x:c r="C2249" s="9" t="n">
        <x:v>80989.30699668586</x:v>
      </x:c>
      <x:c r="D2249" s="10" t="n">
        <x:v>0.019209126648428</x:v>
      </x:c>
      <x:c r="E2249" s="10" t="n">
        <x:v>0.919010693003314</x:v>
      </x:c>
      <x:c r="F2249" s="9" t="n">
        <x:v>46620.914748826435</x:v>
      </x:c>
      <x:c r="G2249" s="9" t="n">
        <x:v>34368.392247859425</x:v>
      </x:c>
      <x:c r="H2249" s="9" t="n">
        <x:v>37019.088634303866</x:v>
      </x:c>
      <x:c r="I2249" s="9" t="n">
        <x:v>46620.914748826435</x:v>
      </x:c>
      <x:c r="J2249" s="9" t="n">
        <x:v>83.64968885892958</x:v>
      </x:c>
    </x:row>
    <x:row r="2250" ht="24" customHeight="1">
      <x:c r="A2250" s="13" t="d">
        <x:v>2026-06-16T00:00:00.000Z</x:v>
      </x:c>
      <x:c r="B2250" s="9" t="str">
        <x:v>两月·共同区间</x:v>
      </x:c>
      <x:c r="C2250" s="9" t="n">
        <x:v>2032946.937997221</x:v>
      </x:c>
      <x:c r="D2250" s="10" t="n">
        <x:v>0.028273569748224</x:v>
      </x:c>
      <x:c r="E2250" s="10" t="n">
        <x:v>0.143194532012421</x:v>
      </x:c>
      <x:c r="F2250" s="9" t="n">
        <x:v>988524.3566529644</x:v>
      </x:c>
      <x:c r="G2250" s="9" t="n">
        <x:v>1044422.5813442565</x:v>
      </x:c>
      <x:c r="H2250" s="9" t="n">
        <x:v>988524.3566529644</x:v>
      </x:c>
      <x:c r="I2250" s="9" t="n">
        <x:v>0</x:v>
      </x:c>
      <x:c r="J2250" s="9" t="n">
        <x:v>987.5368198329816</x:v>
      </x:c>
    </x:row>
    <x:row r="2251" ht="24" customHeight="1">
      <x:c r="A2251" s="13" t="d">
        <x:v>2026-06-16T00:00:00.000Z</x:v>
      </x:c>
      <x:c r="B2251" s="9" t="str">
        <x:v>两月·完整两月2024起</x:v>
      </x:c>
      <x:c r="C2251" s="9" t="n">
        <x:v>156571.971195004</x:v>
      </x:c>
      <x:c r="D2251" s="10" t="n">
        <x:v>0.028273569748224</x:v>
      </x:c>
      <x:c r="E2251" s="10" t="n">
        <x:v>0.852276173354499</x:v>
      </x:c>
      <x:c r="F2251" s="9" t="n">
        <x:v>76133.42198095255</x:v>
      </x:c>
      <x:c r="G2251" s="9" t="n">
        <x:v>80438.54921405144</x:v>
      </x:c>
      <x:c r="H2251" s="9" t="n">
        <x:v>76133.42198095255</x:v>
      </x:c>
      <x:c r="I2251" s="9" t="n">
        <x:v>0</x:v>
      </x:c>
      <x:c r="J2251" s="9" t="n">
        <x:v>76.05736461632478</x:v>
      </x:c>
    </x:row>
    <x:row r="2252" ht="24" customHeight="1">
      <x:c r="A2252" s="13" t="d">
        <x:v>2026-06-17T00:00:00.000Z</x:v>
      </x:c>
      <x:c r="B2252" s="9" t="str">
        <x:v>一月·2024三月同起</x:v>
      </x:c>
      <x:c r="C2252" s="9" t="n">
        <x:v>168427.59624218903</x:v>
      </x:c>
      <x:c r="D2252" s="10" t="n">
        <x:v>-0.015822597417318</x:v>
      </x:c>
      <x:c r="E2252" s="10" t="n">
        <x:v>0.831572403757811</x:v>
      </x:c>
      <x:c r="F2252" s="9" t="n">
        <x:v>168427.59624218903</x:v>
      </x:c>
      <x:c r="G2252" s="9" t="n">
        <x:v>0</x:v>
      </x:c>
      <x:c r="H2252" s="9" t="n">
        <x:v>0</x:v>
      </x:c>
      <x:c r="I2252" s="9" t="n">
        <x:v>69914.72680951172</x:v>
      </x:c>
      <x:c r="J2252" s="9" t="n">
        <x:v>69.98471152103275</x:v>
      </x:c>
    </x:row>
    <x:row r="2253" ht="24" customHeight="1">
      <x:c r="A2253" s="13" t="d">
        <x:v>2026-06-17T00:00:00.000Z</x:v>
      </x:c>
      <x:c r="B2253" s="9" t="str">
        <x:v>一月·共同区间</x:v>
      </x:c>
      <x:c r="C2253" s="9" t="n">
        <x:v>1220351.546227647</x:v>
      </x:c>
      <x:c r="D2253" s="10" t="n">
        <x:v>-0.015822597417319</x:v>
      </x:c>
      <x:c r="E2253" s="10" t="n">
        <x:v>0.051263310562012</x:v>
      </x:c>
      <x:c r="F2253" s="9" t="n">
        <x:v>1220351.546227647</x:v>
      </x:c>
      <x:c r="G2253" s="9" t="n">
        <x:v>0</x:v>
      </x:c>
      <x:c r="H2253" s="9" t="n">
        <x:v>0</x:v>
      </x:c>
      <x:c r="I2253" s="9" t="n">
        <x:v>506571.05408893444</x:v>
      </x:c>
      <x:c r="J2253" s="9" t="n">
        <x:v>507.0781322211556</x:v>
      </x:c>
    </x:row>
    <x:row r="2254" ht="24" customHeight="1">
      <x:c r="A2254" s="13" t="d">
        <x:v>2026-06-17T00:00:00.000Z</x:v>
      </x:c>
      <x:c r="B2254" s="9" t="str">
        <x:v>一月·完整2024起</x:v>
      </x:c>
      <x:c r="C2254" s="9" t="n">
        <x:v>79707.8457969697</x:v>
      </x:c>
      <x:c r="D2254" s="10" t="n">
        <x:v>-0.015822597417318</x:v>
      </x:c>
      <x:c r="E2254" s="10" t="n">
        <x:v>0.92029215420303</x:v>
      </x:c>
      <x:c r="F2254" s="9" t="n">
        <x:v>79707.8457969697</x:v>
      </x:c>
      <x:c r="G2254" s="9" t="n">
        <x:v>0</x:v>
      </x:c>
      <x:c r="H2254" s="9" t="n">
        <x:v>0</x:v>
      </x:c>
      <x:c r="I2254" s="9" t="n">
        <x:v>33086.93104814327</x:v>
      </x:c>
      <x:c r="J2254" s="9" t="n">
        <x:v>33.12005109924251</x:v>
      </x:c>
    </x:row>
    <x:row r="2255" ht="24" customHeight="1">
      <x:c r="A2255" s="13" t="d">
        <x:v>2026-06-17T00:00:00.000Z</x:v>
      </x:c>
      <x:c r="B2255" s="9" t="str">
        <x:v>两月·共同区间</x:v>
      </x:c>
      <x:c r="C2255" s="9" t="n">
        <x:v>1989621.8318581637</x:v>
      </x:c>
      <x:c r="D2255" s="10" t="n">
        <x:v>-0.021311479079596</x:v>
      </x:c>
      <x:c r="E2255" s="10" t="n">
        <x:v>0.161454323818722</x:v>
      </x:c>
      <x:c r="F2255" s="9" t="n">
        <x:v>1989621.8318581637</x:v>
      </x:c>
      <x:c r="G2255" s="9" t="n">
        <x:v>0</x:v>
      </x:c>
      <x:c r="H2255" s="9" t="n">
        <x:v>0</x:v>
      </x:c>
      <x:c r="I2255" s="9" t="n">
        <x:v>1001097.4752051994</x:v>
      </x:c>
      <x:c r="J2255" s="9" t="n">
        <x:v>1002.0995747799794</x:v>
      </x:c>
    </x:row>
    <x:row r="2256" ht="24" customHeight="1">
      <x:c r="A2256" s="13" t="d">
        <x:v>2026-06-17T00:00:00.000Z</x:v>
      </x:c>
      <x:c r="B2256" s="9" t="str">
        <x:v>两月·完整两月2024起</x:v>
      </x:c>
      <x:c r="C2256" s="9" t="n">
        <x:v>153235.19090643054</x:v>
      </x:c>
      <x:c r="D2256" s="10" t="n">
        <x:v>-0.021311479079596</x:v>
      </x:c>
      <x:c r="E2256" s="10" t="n">
        <x:v>0.855424386595613</x:v>
      </x:c>
      <x:c r="F2256" s="9" t="n">
        <x:v>153235.19090643054</x:v>
      </x:c>
      <x:c r="G2256" s="9" t="n">
        <x:v>0</x:v>
      </x:c>
      <x:c r="H2256" s="9" t="n">
        <x:v>0</x:v>
      </x:c>
      <x:c r="I2256" s="9" t="n">
        <x:v>77101.76892547797</x:v>
      </x:c>
      <x:c r="J2256" s="9" t="n">
        <x:v>77.17894787335132</x:v>
      </x:c>
    </x:row>
    <x:row r="2257" ht="24" customHeight="1">
      <x:c r="A2257" s="13" t="d">
        <x:v>2026-06-18T00:00:00.000Z</x:v>
      </x:c>
      <x:c r="B2257" s="9" t="str">
        <x:v>一月·2024三月同起</x:v>
      </x:c>
      <x:c r="C2257" s="9" t="n">
        <x:v>167725.5650540277</x:v>
      </x:c>
      <x:c r="D2257" s="10" t="n">
        <x:v>-0.004168148235945</x:v>
      </x:c>
      <x:c r="E2257" s="10" t="n">
        <x:v>0.832274434945972</x:v>
      </x:c>
      <x:c r="F2257" s="9" t="n">
        <x:v>84213.79812109451</x:v>
      </x:c>
      <x:c r="G2257" s="9" t="n">
        <x:v>83511.76693293321</x:v>
      </x:c>
      <x:c r="H2257" s="9" t="n">
        <x:v>84213.79812109451</x:v>
      </x:c>
      <x:c r="I2257" s="9" t="n">
        <x:v>0</x:v>
      </x:c>
      <x:c r="J2257" s="9" t="n">
        <x:v>84.12966845263145</x:v>
      </x:c>
    </x:row>
    <x:row r="2258" ht="24" customHeight="1">
      <x:c r="A2258" s="13" t="d">
        <x:v>2026-06-18T00:00:00.000Z</x:v>
      </x:c>
      <x:c r="B2258" s="9" t="str">
        <x:v>一月·共同区间</x:v>
      </x:c>
      <x:c r="C2258" s="9" t="n">
        <x:v>1215264.940083006</x:v>
      </x:c>
      <x:c r="D2258" s="10" t="n">
        <x:v>-0.004168148235945</x:v>
      </x:c>
      <x:c r="E2258" s="10" t="n">
        <x:v>0.055217785720468</x:v>
      </x:c>
      <x:c r="F2258" s="9" t="n">
        <x:v>610175.7731138235</x:v>
      </x:c>
      <x:c r="G2258" s="9" t="n">
        <x:v>605089.1669691823</x:v>
      </x:c>
      <x:c r="H2258" s="9" t="n">
        <x:v>610175.7731138235</x:v>
      </x:c>
      <x:c r="I2258" s="9" t="n">
        <x:v>0</x:v>
      </x:c>
      <x:c r="J2258" s="9" t="n">
        <x:v>609.5662069068057</x:v>
      </x:c>
    </x:row>
    <x:row r="2259" ht="24" customHeight="1">
      <x:c r="A2259" s="13" t="d">
        <x:v>2026-06-18T00:00:00.000Z</x:v>
      </x:c>
      <x:c r="B2259" s="9" t="str">
        <x:v>一月·完整2024起</x:v>
      </x:c>
      <x:c r="C2259" s="9" t="n">
        <x:v>79375.61168012011</x:v>
      </x:c>
      <x:c r="D2259" s="10" t="n">
        <x:v>-0.004168148235945</x:v>
      </x:c>
      <x:c r="E2259" s="10" t="n">
        <x:v>0.92062438831988</x:v>
      </x:c>
      <x:c r="F2259" s="9" t="n">
        <x:v>39853.92289848485</x:v>
      </x:c>
      <x:c r="G2259" s="9" t="n">
        <x:v>39521.68878163526</x:v>
      </x:c>
      <x:c r="H2259" s="9" t="n">
        <x:v>39853.92289848485</x:v>
      </x:c>
      <x:c r="I2259" s="9" t="n">
        <x:v>0</x:v>
      </x:c>
      <x:c r="J2259" s="9" t="n">
        <x:v>39.81410878968745</x:v>
      </x:c>
    </x:row>
    <x:row r="2260" ht="24" customHeight="1">
      <x:c r="A2260" s="13" t="d">
        <x:v>2026-06-18T00:00:00.000Z</x:v>
      </x:c>
      <x:c r="B2260" s="9" t="str">
        <x:v>两月·共同区间</x:v>
      </x:c>
      <x:c r="C2260" s="9" t="n">
        <x:v>1981328.793129507</x:v>
      </x:c>
      <x:c r="D2260" s="10" t="n">
        <x:v>-0.004168148235945</x:v>
      </x:c>
      <x:c r="E2260" s="10" t="n">
        <x:v>0.164949506499656</x:v>
      </x:c>
      <x:c r="F2260" s="9" t="n">
        <x:v>994810.9159290818</x:v>
      </x:c>
      <x:c r="G2260" s="9" t="n">
        <x:v>986517.877200425</x:v>
      </x:c>
      <x:c r="H2260" s="9" t="n">
        <x:v>994810.9159290818</x:v>
      </x:c>
      <x:c r="I2260" s="9" t="n">
        <x:v>0</x:v>
      </x:c>
      <x:c r="J2260" s="9" t="n">
        <x:v>993.8170988301281</x:v>
      </x:c>
    </x:row>
    <x:row r="2261" ht="24" customHeight="1">
      <x:c r="A2261" s="13" t="d">
        <x:v>2026-06-18T00:00:00.000Z</x:v>
      </x:c>
      <x:c r="B2261" s="9" t="str">
        <x:v>两月·完整两月2024起</x:v>
      </x:c>
      <x:c r="C2261" s="9" t="n">
        <x:v>152596.48391576926</x:v>
      </x:c>
      <x:c r="D2261" s="10" t="n">
        <x:v>-0.004168148235945</x:v>
      </x:c>
      <x:c r="E2261" s="10" t="n">
        <x:v>0.856026999183585</x:v>
      </x:c>
      <x:c r="F2261" s="9" t="n">
        <x:v>76617.59545321527</x:v>
      </x:c>
      <x:c r="G2261" s="9" t="n">
        <x:v>75978.88846255398</x:v>
      </x:c>
      <x:c r="H2261" s="9" t="n">
        <x:v>76617.59545321527</x:v>
      </x:c>
      <x:c r="I2261" s="9" t="n">
        <x:v>0</x:v>
      </x:c>
      <x:c r="J2261" s="9" t="n">
        <x:v>76.54105439881096</x:v>
      </x:c>
    </x:row>
    <x:row r="2262" ht="24" customHeight="1">
      <x:c r="A2262" s="13" t="d">
        <x:v>2026-06-22T00:00:00.000Z</x:v>
      </x:c>
      <x:c r="B2262" s="9" t="str">
        <x:v>一月·2024三月同起</x:v>
      </x:c>
      <x:c r="C2262" s="9" t="n">
        <x:v>169845.13257916347</x:v>
      </x:c>
      <x:c r="D2262" s="10" t="n">
        <x:v>0.012637116616379</x:v>
      </x:c>
      <x:c r="E2262" s="10" t="n">
        <x:v>0.830154867420836</x:v>
      </x:c>
      <x:c r="F2262" s="9" t="n">
        <x:v>81433.95424569749</x:v>
      </x:c>
      <x:c r="G2262" s="9" t="n">
        <x:v>88411.178333466</x:v>
      </x:c>
      <x:c r="H2262" s="9" t="n">
        <x:v>84213.79812109451</x:v>
      </x:c>
      <x:c r="I2262" s="9" t="n">
        <x:v>81433.95424569749</x:v>
      </x:c>
      <x:c r="J2262" s="9" t="n">
        <x:v>165.64513816804435</x:v>
      </x:c>
    </x:row>
    <x:row r="2263" ht="24" customHeight="1">
      <x:c r="A2263" s="13" t="d">
        <x:v>2026-06-22T00:00:00.000Z</x:v>
      </x:c>
      <x:c r="B2263" s="9" t="str">
        <x:v>一月·共同区间</x:v>
      </x:c>
      <x:c r="C2263" s="9" t="n">
        <x:v>1230622.384850631</x:v>
      </x:c>
      <x:c r="D2263" s="10" t="n">
        <x:v>0.012637116616378</x:v>
      </x:c>
      <x:c r="E2263" s="10" t="n">
        <x:v>0.043278462701538</x:v>
      </x:c>
      <x:c r="F2263" s="9" t="n">
        <x:v>590034.2592093315</x:v>
      </x:c>
      <x:c r="G2263" s="9" t="n">
        <x:v>640588.1256412996</x:v>
      </x:c>
      <x:c r="H2263" s="9" t="n">
        <x:v>610175.7731138235</x:v>
      </x:c>
      <x:c r="I2263" s="9" t="n">
        <x:v>590034.2592093315</x:v>
      </x:c>
      <x:c r="J2263" s="9" t="n">
        <x:v>1200.1910910002307</x:v>
      </x:c>
    </x:row>
    <x:row r="2264" ht="24" customHeight="1">
      <x:c r="A2264" s="13" t="d">
        <x:v>2026-06-22T00:00:00.000Z</x:v>
      </x:c>
      <x:c r="B2264" s="9" t="str">
        <x:v>一月·完整2024起</x:v>
      </x:c>
      <x:c r="C2264" s="9" t="n">
        <x:v>80378.69054141818</x:v>
      </x:c>
      <x:c r="D2264" s="10" t="n">
        <x:v>0.012637116616379</x:v>
      </x:c>
      <x:c r="E2264" s="10" t="n">
        <x:v>0.919621309458582</x:v>
      </x:c>
      <x:c r="F2264" s="9" t="n">
        <x:v>38538.370269916886</x:v>
      </x:c>
      <x:c r="G2264" s="9" t="n">
        <x:v>41840.32027150129</x:v>
      </x:c>
      <x:c r="H2264" s="9" t="n">
        <x:v>39853.92289848485</x:v>
      </x:c>
      <x:c r="I2264" s="9" t="n">
        <x:v>38538.370269916886</x:v>
      </x:c>
      <x:c r="J2264" s="9" t="n">
        <x:v>78.39105600682147</x:v>
      </x:c>
    </x:row>
    <x:row r="2265" ht="24" customHeight="1">
      <x:c r="A2265" s="13" t="d">
        <x:v>2026-06-22T00:00:00.000Z</x:v>
      </x:c>
      <x:c r="B2265" s="9" t="str">
        <x:v>两月·共同区间</x:v>
      </x:c>
      <x:c r="C2265" s="9" t="n">
        <x:v>2006367.0761436732</x:v>
      </x:c>
      <x:c r="D2265" s="10" t="n">
        <x:v>0.012637116616379</x:v>
      </x:c>
      <x:c r="E2265" s="10" t="n">
        <x:v>0.154396876032728</x:v>
      </x:c>
      <x:c r="F2265" s="9" t="n">
        <x:v>961972.8407736653</x:v>
      </x:c>
      <x:c r="G2265" s="9" t="n">
        <x:v>1044394.2353700077</x:v>
      </x:c>
      <x:c r="H2265" s="9" t="n">
        <x:v>994810.9159290818</x:v>
      </x:c>
      <x:c r="I2265" s="9" t="n">
        <x:v>961972.8407736653</x:v>
      </x:c>
      <x:c r="J2265" s="9" t="n">
        <x:v>1956.7528753803435</x:v>
      </x:c>
    </x:row>
    <x:row r="2266" ht="24" customHeight="1">
      <x:c r="A2266" s="13" t="d">
        <x:v>2026-06-22T00:00:00.000Z</x:v>
      </x:c>
      <x:c r="B2266" s="9" t="str">
        <x:v>两月·完整两月2024起</x:v>
      </x:c>
      <x:c r="C2266" s="9" t="n">
        <x:v>154524.86347826215</x:v>
      </x:c>
      <x:c r="D2266" s="10" t="n">
        <x:v>0.012637116616378</x:v>
      </x:c>
      <x:c r="E2266" s="10" t="n">
        <x:v>0.854207595582658</x:v>
      </x:c>
      <x:c r="F2266" s="9" t="n">
        <x:v>74088.49739303744</x:v>
      </x:c>
      <x:c r="G2266" s="9" t="n">
        <x:v>80436.36608522471</x:v>
      </x:c>
      <x:c r="H2266" s="9" t="n">
        <x:v>76617.59545321527</x:v>
      </x:c>
      <x:c r="I2266" s="9" t="n">
        <x:v>74088.49739303744</x:v>
      </x:c>
      <x:c r="J2266" s="9" t="n">
        <x:v>150.70371445190148</x:v>
      </x:c>
    </x:row>
    <x:row r="2267" ht="24" customHeight="1">
      <x:c r="A2267" s="13" t="d">
        <x:v>2026-06-23T00:00:00.000Z</x:v>
      </x:c>
      <x:c r="B2267" s="9" t="str">
        <x:v>一月·2024三月同起</x:v>
      </x:c>
      <x:c r="C2267" s="9" t="n">
        <x:v>173372.96535222663</x:v>
      </x:c>
      <x:c r="D2267" s="10" t="n">
        <x:v>0.020770879444654</x:v>
      </x:c>
      <x:c r="E2267" s="10" t="n">
        <x:v>0.826627034647773</x:v>
      </x:c>
      <x:c r="F2267" s="9" t="n">
        <x:v>89881.75693519597</x:v>
      </x:c>
      <x:c r="G2267" s="9" t="n">
        <x:v>83491.20841703066</x:v>
      </x:c>
      <x:c r="H2267" s="9" t="n">
        <x:v>81433.95424569749</x:v>
      </x:c>
      <x:c r="I2267" s="9" t="n">
        <x:v>89881.75693519597</x:v>
      </x:c>
      <x:c r="J2267" s="9" t="n">
        <x:v>171.32433030790446</x:v>
      </x:c>
    </x:row>
    <x:row r="2268" ht="24" customHeight="1">
      <x:c r="A2268" s="13" t="d">
        <x:v>2026-06-23T00:00:00.000Z</x:v>
      </x:c>
      <x:c r="B2268" s="9" t="str">
        <x:v>一月·共同区间</x:v>
      </x:c>
      <x:c r="C2268" s="9" t="n">
        <x:v>1256183.4940482567</x:v>
      </x:c>
      <x:c r="D2268" s="10" t="n">
        <x:v>0.020770879444654</x:v>
      </x:c>
      <x:c r="E2268" s="10" t="n">
        <x:v>0.023406514988207</x:v>
      </x:c>
      <x:c r="F2268" s="9" t="n">
        <x:v>651243.2849531377</x:v>
      </x:c>
      <x:c r="G2268" s="9" t="n">
        <x:v>604940.2090951189</x:v>
      </x:c>
      <x:c r="H2268" s="9" t="n">
        <x:v>590034.2592093315</x:v>
      </x:c>
      <x:c r="I2268" s="9" t="n">
        <x:v>651243.2849531377</x:v>
      </x:c>
      <x:c r="J2268" s="9" t="n">
        <x:v>1241.3399945281976</x:v>
      </x:c>
    </x:row>
    <x:row r="2269" ht="24" customHeight="1">
      <x:c r="A2269" s="13" t="d">
        <x:v>2026-06-23T00:00:00.000Z</x:v>
      </x:c>
      <x:c r="B2269" s="9" t="str">
        <x:v>一月·完整2024起</x:v>
      </x:c>
      <x:c r="C2269" s="9" t="n">
        <x:v>82048.22663257316</x:v>
      </x:c>
      <x:c r="D2269" s="10" t="n">
        <x:v>0.020770879444654</x:v>
      </x:c>
      <x:c r="E2269" s="10" t="n">
        <x:v>0.917951773367427</x:v>
      </x:c>
      <x:c r="F2269" s="9" t="n">
        <x:v>42536.267105833984</x:v>
      </x:c>
      <x:c r="G2269" s="9" t="n">
        <x:v>39511.95952673918</x:v>
      </x:c>
      <x:c r="H2269" s="9" t="n">
        <x:v>38538.370269916886</x:v>
      </x:c>
      <x:c r="I2269" s="9" t="n">
        <x:v>42536.267105833984</x:v>
      </x:c>
      <x:c r="J2269" s="9" t="n">
        <x:v>81.07871635130098</x:v>
      </x:c>
    </x:row>
    <x:row r="2270" ht="24" customHeight="1">
      <x:c r="A2270" s="13" t="d">
        <x:v>2026-06-23T00:00:00.000Z</x:v>
      </x:c>
      <x:c r="B2270" s="9" t="str">
        <x:v>两月·共同区间</x:v>
      </x:c>
      <x:c r="C2270" s="9" t="n">
        <x:v>2023738.9044945221</x:v>
      </x:c>
      <x:c r="D2270" s="10" t="n">
        <x:v>0.008658349988597</x:v>
      </x:c>
      <x:c r="E2270" s="10" t="n">
        <x:v>0.147075348233969</x:v>
      </x:c>
      <x:c r="F2270" s="9" t="n">
        <x:v>2023738.9044945221</x:v>
      </x:c>
      <x:c r="G2270" s="9" t="n">
        <x:v>0</x:v>
      </x:c>
      <x:c r="H2270" s="9" t="n">
        <x:v>0</x:v>
      </x:c>
      <x:c r="I2270" s="9" t="n">
        <x:v>1061766.0637208568</x:v>
      </x:c>
      <x:c r="J2270" s="9" t="n">
        <x:v>1062.8288926134703</x:v>
      </x:c>
    </x:row>
    <x:row r="2271" ht="24" customHeight="1">
      <x:c r="A2271" s="13" t="d">
        <x:v>2026-06-23T00:00:00.000Z</x:v>
      </x:c>
      <x:c r="B2271" s="9" t="str">
        <x:v>两月·完整两月2024起</x:v>
      </x:c>
      <x:c r="C2271" s="9" t="n">
        <x:v>155862.79382819706</x:v>
      </x:c>
      <x:c r="D2271" s="10" t="n">
        <x:v>0.008658349988597</x:v>
      </x:c>
      <x:c r="E2271" s="10" t="n">
        <x:v>0.852945273919533</x:v>
      </x:c>
      <x:c r="F2271" s="9" t="n">
        <x:v>155862.79382819706</x:v>
      </x:c>
      <x:c r="G2271" s="9" t="n">
        <x:v>0</x:v>
      </x:c>
      <x:c r="H2271" s="9" t="n">
        <x:v>0</x:v>
      </x:c>
      <x:c r="I2271" s="9" t="n">
        <x:v>81774.2964351596</x:v>
      </x:c>
      <x:c r="J2271" s="9" t="n">
        <x:v>81.85615258774735</x:v>
      </x:c>
    </x:row>
    <x:row r="2272" ht="24" customHeight="1">
      <x:c r="A2272" s="13" t="d">
        <x:v>2026-06-24T00:00:00.000Z</x:v>
      </x:c>
      <x:c r="B2272" s="9" t="str">
        <x:v>一月·2024三月同起</x:v>
      </x:c>
      <x:c r="C2272" s="9" t="n">
        <x:v>183819.25401190948</x:v>
      </x:c>
      <x:c r="D2272" s="10" t="n">
        <x:v>0.06025327327395</x:v>
      </x:c>
      <x:c r="E2272" s="10" t="n">
        <x:v>0.81618074598809</x:v>
      </x:c>
      <x:c r="F2272" s="9" t="n">
        <x:v>90415.33279376355</x:v>
      </x:c>
      <x:c r="G2272" s="9" t="n">
        <x:v>93403.92121814592</x:v>
      </x:c>
      <x:c r="H2272" s="9" t="n">
        <x:v>89881.75693519597</x:v>
      </x:c>
      <x:c r="I2272" s="9" t="n">
        <x:v>90415.33279376355</x:v>
      </x:c>
      <x:c r="J2272" s="9" t="n">
        <x:v>180.2978036026049</x:v>
      </x:c>
    </x:row>
    <x:row r="2273" ht="24" customHeight="1">
      <x:c r="A2273" s="13" t="d">
        <x:v>2026-06-24T00:00:00.000Z</x:v>
      </x:c>
      <x:c r="B2273" s="9" t="str">
        <x:v>一月·共同区间</x:v>
      </x:c>
      <x:c r="C2273" s="9" t="n">
        <x:v>1331872.661397372</x:v>
      </x:c>
      <x:c r="D2273" s="10" t="n">
        <x:v>0.06025327327395</x:v>
      </x:c>
      <x:c r="E2273" s="10" t="n">
        <x:v>0</x:v>
      </x:c>
      <x:c r="F2273" s="9" t="n">
        <x:v>655109.3386080053</x:v>
      </x:c>
      <x:c r="G2273" s="9" t="n">
        <x:v>676763.3227893667</x:v>
      </x:c>
      <x:c r="H2273" s="9" t="n">
        <x:v>651243.2849531377</x:v>
      </x:c>
      <x:c r="I2273" s="9" t="n">
        <x:v>655109.3386080053</x:v>
      </x:c>
      <x:c r="J2273" s="9" t="n">
        <x:v>1306.3577959725803</x:v>
      </x:c>
    </x:row>
    <x:row r="2274" ht="24" customHeight="1">
      <x:c r="A2274" s="13" t="d">
        <x:v>2026-06-24T00:00:00.000Z</x:v>
      </x:c>
      <x:c r="B2274" s="9" t="str">
        <x:v>一月·完整2024起</x:v>
      </x:c>
      <x:c r="C2274" s="9" t="n">
        <x:v>86991.90085350859</x:v>
      </x:c>
      <x:c r="D2274" s="10" t="n">
        <x:v>0.06025327327395</x:v>
      </x:c>
      <x:c r="E2274" s="10" t="n">
        <x:v>0.913008099146491</x:v>
      </x:c>
      <x:c r="F2274" s="9" t="n">
        <x:v>42788.78025216266</x:v>
      </x:c>
      <x:c r="G2274" s="9" t="n">
        <x:v>44203.12060134594</x:v>
      </x:c>
      <x:c r="H2274" s="9" t="n">
        <x:v>42536.267105833984</x:v>
      </x:c>
      <x:c r="I2274" s="9" t="n">
        <x:v>42788.78025216266</x:v>
      </x:c>
      <x:c r="J2274" s="9" t="n">
        <x:v>85.32538519652536</x:v>
      </x:c>
    </x:row>
    <x:row r="2275" ht="24" customHeight="1">
      <x:c r="A2275" s="13" t="d">
        <x:v>2026-06-24T00:00:00.000Z</x:v>
      </x:c>
      <x:c r="B2275" s="9" t="str">
        <x:v>两月·共同区间</x:v>
      </x:c>
      <x:c r="C2275" s="9" t="n">
        <x:v>2063390.6710513665</x:v>
      </x:c>
      <x:c r="D2275" s="10" t="n">
        <x:v>0.01959332128704</x:v>
      </x:c>
      <x:c r="E2275" s="10" t="n">
        <x:v>0.13036372149828</x:v>
      </x:c>
      <x:c r="F2275" s="9" t="n">
        <x:v>1011869.4522472611</x:v>
      </x:c>
      <x:c r="G2275" s="9" t="n">
        <x:v>1051521.2188041054</x:v>
      </x:c>
      <x:c r="H2275" s="9" t="n">
        <x:v>1011869.4522472611</x:v>
      </x:c>
      <x:c r="I2275" s="9" t="n">
        <x:v>0</x:v>
      </x:c>
      <x:c r="J2275" s="9" t="n">
        <x:v>1010.8585936535383</x:v>
      </x:c>
    </x:row>
    <x:row r="2276" ht="24" customHeight="1">
      <x:c r="A2276" s="13" t="d">
        <x:v>2026-06-24T00:00:00.000Z</x:v>
      </x:c>
      <x:c r="B2276" s="9" t="str">
        <x:v>两月·完整两月2024起</x:v>
      </x:c>
      <x:c r="C2276" s="9" t="n">
        <x:v>158916.66362436867</x:v>
      </x:c>
      <x:c r="D2276" s="10" t="n">
        <x:v>0.01959332128704</x:v>
      </x:c>
      <x:c r="E2276" s="10" t="n">
        <x:v>0.850063983424661</x:v>
      </x:c>
      <x:c r="F2276" s="9" t="n">
        <x:v>77931.39691409853</x:v>
      </x:c>
      <x:c r="G2276" s="9" t="n">
        <x:v>80985.26671027015</x:v>
      </x:c>
      <x:c r="H2276" s="9" t="n">
        <x:v>77931.39691409853</x:v>
      </x:c>
      <x:c r="I2276" s="9" t="n">
        <x:v>0</x:v>
      </x:c>
      <x:c r="J2276" s="9" t="n">
        <x:v>77.85354337071476</x:v>
      </x:c>
    </x:row>
    <x:row r="2277" ht="24" customHeight="1">
      <x:c r="A2277" s="13" t="d">
        <x:v>2026-06-25T00:00:00.000Z</x:v>
      </x:c>
      <x:c r="B2277" s="9" t="str">
        <x:v>一月·2024三月同起</x:v>
      </x:c>
      <x:c r="C2277" s="9" t="n">
        <x:v>176854.75543477174</x:v>
      </x:c>
      <x:c r="D2277" s="10" t="n">
        <x:v>-0.037887753459638</x:v>
      </x:c>
      <x:c r="E2277" s="10" t="n">
        <x:v>0.823145244565228</x:v>
      </x:c>
      <x:c r="F2277" s="9" t="n">
        <x:v>93057.30015365253</x:v>
      </x:c>
      <x:c r="G2277" s="9" t="n">
        <x:v>83797.45528111921</x:v>
      </x:c>
      <x:c r="H2277" s="9" t="n">
        <x:v>90415.33279376355</x:v>
      </x:c>
      <x:c r="I2277" s="9" t="n">
        <x:v>93057.30015365253</x:v>
      </x:c>
      <x:c r="J2277" s="9" t="n">
        <x:v>183.475458390227</x:v>
      </x:c>
    </x:row>
    <x:row r="2278" ht="24" customHeight="1">
      <x:c r="A2278" s="13" t="d">
        <x:v>2026-06-25T00:00:00.000Z</x:v>
      </x:c>
      <x:c r="B2278" s="9" t="str">
        <x:v>一月·共同区间</x:v>
      </x:c>
      <x:c r="C2278" s="9" t="n">
        <x:v>1281410.998362717</x:v>
      </x:c>
      <x:c r="D2278" s="10" t="n">
        <x:v>-0.037887753459638</x:v>
      </x:c>
      <x:c r="E2278" s="10" t="n">
        <x:v>0.037887753459638</x:v>
      </x:c>
      <x:c r="F2278" s="9" t="n">
        <x:v>674251.8605263695</x:v>
      </x:c>
      <x:c r="G2278" s="9" t="n">
        <x:v>607159.1378363475</x:v>
      </x:c>
      <x:c r="H2278" s="9" t="n">
        <x:v>655109.3386080053</x:v>
      </x:c>
      <x:c r="I2278" s="9" t="n">
        <x:v>674251.8605263695</x:v>
      </x:c>
      <x:c r="J2278" s="9" t="n">
        <x:v>1329.3816710379015</x:v>
      </x:c>
    </x:row>
    <x:row r="2279" ht="24" customHeight="1">
      <x:c r="A2279" s="13" t="d">
        <x:v>2026-06-25T00:00:00.000Z</x:v>
      </x:c>
      <x:c r="B2279" s="9" t="str">
        <x:v>一月·完整2024起</x:v>
      </x:c>
      <x:c r="C2279" s="9" t="n">
        <x:v>83695.97316098562</x:v>
      </x:c>
      <x:c r="D2279" s="10" t="n">
        <x:v>-0.037887753459638</x:v>
      </x:c>
      <x:c r="E2279" s="10" t="n">
        <x:v>0.916304026839014</x:v>
      </x:c>
      <x:c r="F2279" s="9" t="n">
        <x:v>44039.08324063402</x:v>
      </x:c>
      <x:c r="G2279" s="9" t="n">
        <x:v>39656.889920351605</x:v>
      </x:c>
      <x:c r="H2279" s="9" t="n">
        <x:v>42788.78025216266</x:v>
      </x:c>
      <x:c r="I2279" s="9" t="n">
        <x:v>44039.08324063402</x:v>
      </x:c>
      <x:c r="J2279" s="9" t="n">
        <x:v>86.82920062498124</x:v>
      </x:c>
    </x:row>
    <x:row r="2280" ht="24" customHeight="1">
      <x:c r="A2280" s="13" t="d">
        <x:v>2026-06-25T00:00:00.000Z</x:v>
      </x:c>
      <x:c r="B2280" s="9" t="str">
        <x:v>两月·共同区间</x:v>
      </x:c>
      <x:c r="C2280" s="9" t="n">
        <x:v>2059488.4857956958</x:v>
      </x:c>
      <x:c r="D2280" s="10" t="n">
        <x:v>-0.001891151932795</x:v>
      </x:c>
      <x:c r="E2280" s="10" t="n">
        <x:v>0.132008335827197</x:v>
      </x:c>
      <x:c r="F2280" s="9" t="n">
        <x:v>2059488.4857956958</x:v>
      </x:c>
      <x:c r="G2280" s="9" t="n">
        <x:v>0</x:v>
      </x:c>
      <x:c r="H2280" s="9" t="n">
        <x:v>0</x:v>
      </x:c>
      <x:c r="I2280" s="9" t="n">
        <x:v>1047619.0335484347</x:v>
      </x:c>
      <x:c r="J2280" s="9" t="n">
        <x:v>1048.6677012496846</x:v>
      </x:c>
    </x:row>
    <x:row r="2281" ht="24" customHeight="1">
      <x:c r="A2281" s="13" t="d">
        <x:v>2026-06-25T00:00:00.000Z</x:v>
      </x:c>
      <x:c r="B2281" s="9" t="str">
        <x:v>两月·完整两月2024起</x:v>
      </x:c>
      <x:c r="C2281" s="9" t="n">
        <x:v>158616.12806880206</x:v>
      </x:c>
      <x:c r="D2281" s="10" t="n">
        <x:v>-0.001891151932795</x:v>
      </x:c>
      <x:c r="E2281" s="10" t="n">
        <x:v>0.850347535212203</x:v>
      </x:c>
      <x:c r="F2281" s="9" t="n">
        <x:v>158616.12806880206</x:v>
      </x:c>
      <x:c r="G2281" s="9" t="n">
        <x:v>0</x:v>
      </x:c>
      <x:c r="H2281" s="9" t="n">
        <x:v>0</x:v>
      </x:c>
      <x:c r="I2281" s="9" t="n">
        <x:v>80684.73115470355</x:v>
      </x:c>
      <x:c r="J2281" s="9" t="n">
        <x:v>80.76549665135491</x:v>
      </x:c>
    </x:row>
    <x:row r="2282" ht="24" customHeight="1">
      <x:c r="A2282" s="13" t="d">
        <x:v>2026-06-26T00:00:00.000Z</x:v>
      </x:c>
      <x:c r="B2282" s="9" t="str">
        <x:v>一月·2024三月同起</x:v>
      </x:c>
      <x:c r="C2282" s="9" t="n">
        <x:v>168465.1033145156</x:v>
      </x:c>
      <x:c r="D2282" s="10" t="n">
        <x:v>-0.047438091781199</x:v>
      </x:c>
      <x:c r="E2282" s="10" t="n">
        <x:v>0.831534896685484</x:v>
      </x:c>
      <x:c r="F2282" s="9" t="n">
        <x:v>78415.32505205087</x:v>
      </x:c>
      <x:c r="G2282" s="9" t="n">
        <x:v>90049.77826246474</x:v>
      </x:c>
      <x:c r="H2282" s="9" t="n">
        <x:v>93057.30015365253</x:v>
      </x:c>
      <x:c r="I2282" s="9" t="n">
        <x:v>78415.32505205087</x:v>
      </x:c>
      <x:c r="J2282" s="9" t="n">
        <x:v>171.45815468875094</x:v>
      </x:c>
    </x:row>
    <x:row r="2283" ht="24" customHeight="1">
      <x:c r="A2283" s="13" t="d">
        <x:v>2026-06-26T00:00:00.000Z</x:v>
      </x:c>
      <x:c r="B2283" s="9" t="str">
        <x:v>一月·共同区间</x:v>
      </x:c>
      <x:c r="C2283" s="9" t="n">
        <x:v>1220623.3058129493</x:v>
      </x:c>
      <x:c r="D2283" s="10" t="n">
        <x:v>-0.047438091781198</x:v>
      </x:c>
      <x:c r="E2283" s="10" t="n">
        <x:v>0.083528522514834</x:v>
      </x:c>
      <x:c r="F2283" s="9" t="n">
        <x:v>568162.612958099</x:v>
      </x:c>
      <x:c r="G2283" s="9" t="n">
        <x:v>652460.6928548502</x:v>
      </x:c>
      <x:c r="H2283" s="9" t="n">
        <x:v>674251.8605263695</x:v>
      </x:c>
      <x:c r="I2283" s="9" t="n">
        <x:v>568162.612958099</x:v>
      </x:c>
      <x:c r="J2283" s="9" t="n">
        <x:v>1242.3096265464392</x:v>
      </x:c>
    </x:row>
    <x:row r="2284" ht="24" customHeight="1">
      <x:c r="A2284" s="13" t="d">
        <x:v>2026-06-26T00:00:00.000Z</x:v>
      </x:c>
      <x:c r="B2284" s="9" t="str">
        <x:v>一月·完整2024起</x:v>
      </x:c>
      <x:c r="C2284" s="9" t="n">
        <x:v>79725.59590445805</x:v>
      </x:c>
      <x:c r="D2284" s="10" t="n">
        <x:v>-0.047438091781199</x:v>
      </x:c>
      <x:c r="E2284" s="10" t="n">
        <x:v>0.920274404095542</x:v>
      </x:c>
      <x:c r="F2284" s="9" t="n">
        <x:v>37109.81321837864</x:v>
      </x:c>
      <x:c r="G2284" s="9" t="n">
        <x:v>42615.782686079416</x:v>
      </x:c>
      <x:c r="H2284" s="9" t="n">
        <x:v>44039.08324063402</x:v>
      </x:c>
      <x:c r="I2284" s="9" t="n">
        <x:v>37109.81321837864</x:v>
      </x:c>
      <x:c r="J2284" s="9" t="n">
        <x:v>81.14204833103547</x:v>
      </x:c>
    </x:row>
    <x:row r="2285" ht="24" customHeight="1">
      <x:c r="A2285" s="13" t="d">
        <x:v>2026-06-26T00:00:00.000Z</x:v>
      </x:c>
      <x:c r="B2285" s="9" t="str">
        <x:v>两月·共同区间</x:v>
      </x:c>
      <x:c r="C2285" s="9" t="n">
        <x:v>2059175.647462042</x:v>
      </x:c>
      <x:c r="D2285" s="10" t="n">
        <x:v>-0.000151900986974</x:v>
      </x:c>
      <x:c r="E2285" s="10" t="n">
        <x:v>0.13214018461767</x:v>
      </x:c>
      <x:c r="F2285" s="9" t="n">
        <x:v>1029744.2428978479</x:v>
      </x:c>
      <x:c r="G2285" s="9" t="n">
        <x:v>1029431.404564194</x:v>
      </x:c>
      <x:c r="H2285" s="9" t="n">
        <x:v>1029744.2428978479</x:v>
      </x:c>
      <x:c r="I2285" s="9" t="n">
        <x:v>0</x:v>
      </x:c>
      <x:c r="J2285" s="9" t="n">
        <x:v>1028.7155273703393</x:v>
      </x:c>
    </x:row>
    <x:row r="2286" ht="24" customHeight="1">
      <x:c r="A2286" s="13" t="d">
        <x:v>2026-06-26T00:00:00.000Z</x:v>
      </x:c>
      <x:c r="B2286" s="9" t="str">
        <x:v>两月·完整两月2024起</x:v>
      </x:c>
      <x:c r="C2286" s="9" t="n">
        <x:v>158592.0341223984</x:v>
      </x:c>
      <x:c r="D2286" s="10" t="n">
        <x:v>-0.000151900986974</x:v>
      </x:c>
      <x:c r="E2286" s="10" t="n">
        <x:v>0.850370267569308</x:v>
      </x:c>
      <x:c r="F2286" s="9" t="n">
        <x:v>79308.06403440103</x:v>
      </x:c>
      <x:c r="G2286" s="9" t="n">
        <x:v>79283.9700879974</x:v>
      </x:c>
      <x:c r="H2286" s="9" t="n">
        <x:v>79308.06403440103</x:v>
      </x:c>
      <x:c r="I2286" s="9" t="n">
        <x:v>0</x:v>
      </x:c>
      <x:c r="J2286" s="9" t="n">
        <x:v>79.22883519918832</x:v>
      </x:c>
    </x:row>
    <x:row r="2287" ht="24" customHeight="1">
      <x:c r="A2287" s="13" t="d">
        <x:v>2026-06-29T00:00:00.000Z</x:v>
      </x:c>
      <x:c r="B2287" s="9" t="str">
        <x:v>一月·2024三月同起</x:v>
      </x:c>
      <x:c r="C2287" s="9" t="n">
        <x:v>177784.68516136863</x:v>
      </x:c>
      <x:c r="D2287" s="10" t="n">
        <x:v>0.055320548074896</x:v>
      </x:c>
      <x:c r="E2287" s="10" t="n">
        <x:v>0.822215314838631</x:v>
      </x:c>
      <x:c r="F2287" s="9" t="n">
        <x:v>97054.76659381943</x:v>
      </x:c>
      <x:c r="G2287" s="9" t="n">
        <x:v>80729.9185675492</x:v>
      </x:c>
      <x:c r="H2287" s="9" t="n">
        <x:v>78415.32505205087</x:v>
      </x:c>
      <x:c r="I2287" s="9" t="n">
        <x:v>97054.76659381943</x:v>
      </x:c>
      <x:c r="J2287" s="9" t="n">
        <x:v>175.488906576312</x:v>
      </x:c>
    </x:row>
    <x:row r="2288" ht="24" customHeight="1">
      <x:c r="A2288" s="13" t="d">
        <x:v>2026-06-29T00:00:00.000Z</x:v>
      </x:c>
      <x:c r="B2288" s="9" t="str">
        <x:v>一月·共同区间</x:v>
      </x:c>
      <x:c r="C2288" s="9" t="n">
        <x:v>1288148.8560835132</x:v>
      </x:c>
      <x:c r="D2288" s="10" t="n">
        <x:v>0.055320548074896</x:v>
      </x:c>
      <x:c r="E2288" s="10" t="n">
        <x:v>0.032828818085345</x:v>
      </x:c>
      <x:c r="F2288" s="9" t="n">
        <x:v>703215.726662867</x:v>
      </x:c>
      <x:c r="G2288" s="9" t="n">
        <x:v>584933.1294206462</x:v>
      </x:c>
      <x:c r="H2288" s="9" t="n">
        <x:v>568162.612958099</x:v>
      </x:c>
      <x:c r="I2288" s="9" t="n">
        <x:v>703215.726662867</x:v>
      </x:c>
      <x:c r="J2288" s="9" t="n">
        <x:v>1271.514664249215</x:v>
      </x:c>
    </x:row>
    <x:row r="2289" ht="24" customHeight="1">
      <x:c r="A2289" s="13" t="d">
        <x:v>2026-06-29T00:00:00.000Z</x:v>
      </x:c>
      <x:c r="B2289" s="9" t="str">
        <x:v>一月·完整2024起</x:v>
      </x:c>
      <x:c r="C2289" s="9" t="n">
        <x:v>84136.05956549037</x:v>
      </x:c>
      <x:c r="D2289" s="10" t="n">
        <x:v>0.055320548074896</x:v>
      </x:c>
      <x:c r="E2289" s="10" t="n">
        <x:v>0.91586394043451</x:v>
      </x:c>
      <x:c r="F2289" s="9" t="n">
        <x:v>45930.87203119073</x:v>
      </x:c>
      <x:c r="G2289" s="9" t="n">
        <x:v>38205.18753429964</x:v>
      </x:c>
      <x:c r="H2289" s="9" t="n">
        <x:v>37109.81321837864</x:v>
      </x:c>
      <x:c r="I2289" s="9" t="n">
        <x:v>45930.87203119073</x:v>
      </x:c>
      <x:c r="J2289" s="9" t="n">
        <x:v>83.04958935796623</x:v>
      </x:c>
    </x:row>
    <x:row r="2290" ht="24" customHeight="1">
      <x:c r="A2290" s="13" t="d">
        <x:v>2026-06-29T00:00:00.000Z</x:v>
      </x:c>
      <x:c r="B2290" s="9" t="str">
        <x:v>两月·共同区间</x:v>
      </x:c>
      <x:c r="C2290" s="9" t="n">
        <x:v>2029539.76339657</x:v>
      </x:c>
      <x:c r="D2290" s="10" t="n">
        <x:v>-0.014392110795404</x:v>
      </x:c>
      <x:c r="E2290" s="10" t="n">
        <x:v>0.144630519235532</x:v>
      </x:c>
      <x:c r="F2290" s="9" t="n">
        <x:v>2029539.76339657</x:v>
      </x:c>
      <x:c r="G2290" s="9" t="n">
        <x:v>0</x:v>
      </x:c>
      <x:c r="H2290" s="9" t="n">
        <x:v>0</x:v>
      </x:c>
      <x:c r="I2290" s="9" t="n">
        <x:v>999795.5204987222</x:v>
      </x:c>
      <x:c r="J2290" s="9" t="n">
        <x:v>1000.7963168155378</x:v>
      </x:c>
    </x:row>
    <x:row r="2291" ht="24" customHeight="1">
      <x:c r="A2291" s="13" t="d">
        <x:v>2026-06-29T00:00:00.000Z</x:v>
      </x:c>
      <x:c r="B2291" s="9" t="str">
        <x:v>两月·完整两月2024起</x:v>
      </x:c>
      <x:c r="C2291" s="9" t="n">
        <x:v>156309.55999604036</x:v>
      </x:c>
      <x:c r="D2291" s="10" t="n">
        <x:v>-0.014392110795404</x:v>
      </x:c>
      <x:c r="E2291" s="10" t="n">
        <x:v>0.852523755256737</x:v>
      </x:c>
      <x:c r="F2291" s="9" t="n">
        <x:v>156309.55999604036</x:v>
      </x:c>
      <x:c r="G2291" s="9" t="n">
        <x:v>0</x:v>
      </x:c>
      <x:c r="H2291" s="9" t="n">
        <x:v>0</x:v>
      </x:c>
      <x:c r="I2291" s="9" t="n">
        <x:v>77001.49596163932</x:v>
      </x:c>
      <x:c r="J2291" s="9" t="n">
        <x:v>77.0785745361755</x:v>
      </x:c>
    </x:row>
    <x:row r="2292" ht="24" customHeight="1">
      <x:c r="A2292" s="13" t="d">
        <x:v>2026-06-30T00:00:00.000Z</x:v>
      </x:c>
      <x:c r="B2292" s="9" t="str">
        <x:v>一月·2024三月同起</x:v>
      </x:c>
      <x:c r="C2292" s="9" t="n">
        <x:v>172522.32227236242</x:v>
      </x:c>
      <x:c r="D2292" s="10" t="n">
        <x:v>-0.029599641185234</x:v>
      </x:c>
      <x:c r="E2292" s="10" t="n">
        <x:v>0.827477677727638</x:v>
      </x:c>
      <x:c r="F2292" s="9" t="n">
        <x:v>79265.19321194764</x:v>
      </x:c>
      <x:c r="G2292" s="9" t="n">
        <x:v>93257.12906041477</x:v>
      </x:c>
      <x:c r="H2292" s="9" t="n">
        <x:v>97054.76659381943</x:v>
      </x:c>
      <x:c r="I2292" s="9" t="n">
        <x:v>79265.19321194764</x:v>
      </x:c>
      <x:c r="J2292" s="9" t="n">
        <x:v>176.30234653472144</x:v>
      </x:c>
    </x:row>
    <x:row r="2293" ht="24" customHeight="1">
      <x:c r="A2293" s="13" t="d">
        <x:v>2026-06-30T00:00:00.000Z</x:v>
      </x:c>
      <x:c r="B2293" s="9" t="str">
        <x:v>一月·共同区间</x:v>
      </x:c>
      <x:c r="C2293" s="9" t="n">
        <x:v>1250020.1121502724</x:v>
      </x:c>
      <x:c r="D2293" s="10" t="n">
        <x:v>-0.029599641185233</x:v>
      </x:c>
      <x:c r="E2293" s="10" t="n">
        <x:v>0.061456738034717</x:v>
      </x:c>
      <x:c r="F2293" s="9" t="n">
        <x:v>574320.3801302217</x:v>
      </x:c>
      <x:c r="G2293" s="9" t="n">
        <x:v>675699.7320200505</x:v>
      </x:c>
      <x:c r="H2293" s="9" t="n">
        <x:v>703215.726662867</x:v>
      </x:c>
      <x:c r="I2293" s="9" t="n">
        <x:v>574320.3801302217</x:v>
      </x:c>
      <x:c r="J2293" s="9" t="n">
        <x:v>1277.4084888550178</x:v>
      </x:c>
    </x:row>
    <x:row r="2294" ht="24" customHeight="1">
      <x:c r="A2294" s="13" t="d">
        <x:v>2026-06-30T00:00:00.000Z</x:v>
      </x:c>
      <x:c r="B2294" s="9" t="str">
        <x:v>一月·完整2024起</x:v>
      </x:c>
      <x:c r="C2294" s="9" t="n">
        <x:v>81645.66239161242</x:v>
      </x:c>
      <x:c r="D2294" s="10" t="n">
        <x:v>-0.029599641185234</x:v>
      </x:c>
      <x:c r="E2294" s="10" t="n">
        <x:v>0.918354337608388</x:v>
      </x:c>
      <x:c r="F2294" s="9" t="n">
        <x:v>37512.01073083021</x:v>
      </x:c>
      <x:c r="G2294" s="9" t="n">
        <x:v>44133.65166078221</x:v>
      </x:c>
      <x:c r="H2294" s="9" t="n">
        <x:v>45930.87203119073</x:v>
      </x:c>
      <x:c r="I2294" s="9" t="n">
        <x:v>37512.01073083021</x:v>
      </x:c>
      <x:c r="J2294" s="9" t="n">
        <x:v>83.43454733526221</x:v>
      </x:c>
    </x:row>
    <x:row r="2295" ht="24" customHeight="1">
      <x:c r="A2295" s="13" t="d">
        <x:v>2026-06-30T00:00:00.000Z</x:v>
      </x:c>
      <x:c r="B2295" s="9" t="str">
        <x:v>两月·共同区间</x:v>
      </x:c>
      <x:c r="C2295" s="9" t="n">
        <x:v>2029539.76339657</x:v>
      </x:c>
      <x:c r="D2295" s="10" t="n">
        <x:v>0</x:v>
      </x:c>
      <x:c r="E2295" s="10" t="n">
        <x:v>0.144630519235532</x:v>
      </x:c>
      <x:c r="F2295" s="9" t="n">
        <x:v>2029539.76339657</x:v>
      </x:c>
      <x:c r="G2295" s="9" t="n">
        <x:v>0</x:v>
      </x:c>
      <x:c r="H2295" s="9" t="n">
        <x:v>0</x:v>
      </x:c>
      <x:c r="I2295" s="9" t="n">
        <x:v>0</x:v>
      </x:c>
      <x:c r="J2295" s="9" t="n">
        <x:v>0</x:v>
      </x:c>
    </x:row>
    <x:row r="2296" ht="24" customHeight="1">
      <x:c r="A2296" s="13" t="d">
        <x:v>2026-06-30T00:00:00.000Z</x:v>
      </x:c>
      <x:c r="B2296" s="9" t="str">
        <x:v>两月·完整两月2024起</x:v>
      </x:c>
      <x:c r="C2296" s="9" t="n">
        <x:v>156309.55999604036</x:v>
      </x:c>
      <x:c r="D2296" s="10" t="n">
        <x:v>0</x:v>
      </x:c>
      <x:c r="E2296" s="10" t="n">
        <x:v>0.852523755256737</x:v>
      </x:c>
      <x:c r="F2296" s="9" t="n">
        <x:v>156309.55999604036</x:v>
      </x:c>
      <x:c r="G2296" s="9" t="n">
        <x:v>0</x:v>
      </x:c>
      <x:c r="H2296" s="9" t="n">
        <x:v>0</x:v>
      </x:c>
      <x:c r="I2296" s="9" t="n">
        <x:v>0</x:v>
      </x:c>
      <x:c r="J2296" s="9" t="n">
        <x:v>0</x:v>
      </x:c>
    </x:row>
    <x:row r="2297" ht="24" customHeight="1">
      <x:c r="A2297" s="13" t="d">
        <x:v>2026-07-01T00:00:00.000Z</x:v>
      </x:c>
      <x:c r="B2297" s="9" t="str">
        <x:v>一月·2024三月同起</x:v>
      </x:c>
      <x:c r="C2297" s="9" t="n">
        <x:v>169357.36885430937</x:v>
      </x:c>
      <x:c r="D2297" s="10" t="n">
        <x:v>-0.018345182097981</x:v>
      </x:c>
      <x:c r="E2297" s="10" t="n">
        <x:v>0.830642631145691</x:v>
      </x:c>
      <x:c r="F2297" s="9" t="n">
        <x:v>91241.44282800895</x:v>
      </x:c>
      <x:c r="G2297" s="9" t="n">
        <x:v>78115.92602630044</x:v>
      </x:c>
      <x:c r="H2297" s="9" t="n">
        <x:v>79265.19321194764</x:v>
      </x:c>
      <x:c r="I2297" s="9" t="n">
        <x:v>91241.44282800895</x:v>
      </x:c>
      <x:c r="J2297" s="9" t="n">
        <x:v>170.51878280834006</x:v>
      </x:c>
    </x:row>
    <x:row r="2298" ht="24" customHeight="1">
      <x:c r="A2298" s="13" t="d">
        <x:v>2026-07-01T00:00:00.000Z</x:v>
      </x:c>
      <x:c r="B2298" s="9" t="str">
        <x:v>一月·共同区间</x:v>
      </x:c>
      <x:c r="C2298" s="9" t="n">
        <x:v>1227088.265566737</x:v>
      </x:c>
      <x:c r="D2298" s="10" t="n">
        <x:v>-0.018345182097981</x:v>
      </x:c>
      <x:c r="E2298" s="10" t="n">
        <x:v>0.078674485082303</x:v>
      </x:c>
      <x:c r="F2298" s="9" t="n">
        <x:v>661094.9649551029</x:v>
      </x:c>
      <x:c r="G2298" s="9" t="n">
        <x:v>565993.300611634</x:v>
      </x:c>
      <x:c r="H2298" s="9" t="n">
        <x:v>574320.3801302217</x:v>
      </x:c>
      <x:c r="I2298" s="9" t="n">
        <x:v>661094.9649551029</x:v>
      </x:c>
      <x:c r="J2298" s="9" t="n">
        <x:v>1235.5033551734973</x:v>
      </x:c>
    </x:row>
    <x:row r="2299" ht="24" customHeight="1">
      <x:c r="A2299" s="13" t="d">
        <x:v>2026-07-01T00:00:00.000Z</x:v>
      </x:c>
      <x:c r="B2299" s="9" t="str">
        <x:v>一月·完整2024起</x:v>
      </x:c>
      <x:c r="C2299" s="9" t="n">
        <x:v>80147.85784752802</x:v>
      </x:c>
      <x:c r="D2299" s="10" t="n">
        <x:v>-0.018345182097981</x:v>
      </x:c>
      <x:c r="E2299" s="10" t="n">
        <x:v>0.919852142152472</x:v>
      </x:c>
      <x:c r="F2299" s="9" t="n">
        <x:v>43179.73430417131</x:v>
      </x:c>
      <x:c r="G2299" s="9" t="n">
        <x:v>36968.12354335671</x:v>
      </x:c>
      <x:c r="H2299" s="9" t="n">
        <x:v>37512.01073083021</x:v>
      </x:c>
      <x:c r="I2299" s="9" t="n">
        <x:v>43179.73430417131</x:v>
      </x:c>
      <x:c r="J2299" s="9" t="n">
        <x:v>80.69749345606614</x:v>
      </x:c>
    </x:row>
    <x:row r="2300" ht="24" customHeight="1">
      <x:c r="A2300" s="13" t="d">
        <x:v>2026-07-01T00:00:00.000Z</x:v>
      </x:c>
      <x:c r="B2300" s="9" t="str">
        <x:v>两月·共同区间</x:v>
      </x:c>
      <x:c r="C2300" s="9" t="n">
        <x:v>2029539.76339657</x:v>
      </x:c>
      <x:c r="D2300" s="10" t="n">
        <x:v>0</x:v>
      </x:c>
      <x:c r="E2300" s="10" t="n">
        <x:v>0.144630519235532</x:v>
      </x:c>
      <x:c r="F2300" s="9" t="n">
        <x:v>2029539.76339657</x:v>
      </x:c>
      <x:c r="G2300" s="9" t="n">
        <x:v>0</x:v>
      </x:c>
      <x:c r="H2300" s="9" t="n">
        <x:v>0</x:v>
      </x:c>
      <x:c r="I2300" s="9" t="n">
        <x:v>0</x:v>
      </x:c>
      <x:c r="J2300" s="9" t="n">
        <x:v>0</x:v>
      </x:c>
    </x:row>
    <x:row r="2301" ht="24" customHeight="1">
      <x:c r="A2301" s="13" t="d">
        <x:v>2026-07-01T00:00:00.000Z</x:v>
      </x:c>
      <x:c r="B2301" s="9" t="str">
        <x:v>两月·完整两月2024起</x:v>
      </x:c>
      <x:c r="C2301" s="9" t="n">
        <x:v>156309.55999604036</x:v>
      </x:c>
      <x:c r="D2301" s="10" t="n">
        <x:v>0</x:v>
      </x:c>
      <x:c r="E2301" s="10" t="n">
        <x:v>0.852523755256737</x:v>
      </x:c>
      <x:c r="F2301" s="9" t="n">
        <x:v>156309.55999604036</x:v>
      </x:c>
      <x:c r="G2301" s="9" t="n">
        <x:v>0</x:v>
      </x:c>
      <x:c r="H2301" s="9" t="n">
        <x:v>0</x:v>
      </x:c>
      <x:c r="I2301" s="9" t="n">
        <x:v>0</x:v>
      </x:c>
      <x:c r="J2301" s="9" t="n">
        <x:v>0</x:v>
      </x:c>
    </x:row>
    <x:row r="2302" ht="24" customHeight="1">
      <x:c r="A2302" s="13" t="d">
        <x:v>2026-07-02T00:00:00.000Z</x:v>
      </x:c>
      <x:c r="B2302" s="9" t="str">
        <x:v>一月·2024三月同起</x:v>
      </x:c>
      <x:c r="C2302" s="9" t="n">
        <x:v>161264.00310155074</x:v>
      </x:c>
      <x:c r="D2302" s="10" t="n">
        <x:v>-0.047788683819958</x:v>
      </x:c>
      <x:c r="E2302" s="10" t="n">
        <x:v>0.838735996898449</x:v>
      </x:c>
      <x:c r="F2302" s="9" t="n">
        <x:v>73227.26016258601</x:v>
      </x:c>
      <x:c r="G2302" s="9" t="n">
        <x:v>88036.74293896474</x:v>
      </x:c>
      <x:c r="H2302" s="9" t="n">
        <x:v>91241.44282800895</x:v>
      </x:c>
      <x:c r="I2302" s="9" t="n">
        <x:v>73227.26016258601</x:v>
      </x:c>
      <x:c r="J2302" s="9" t="n">
        <x:v>164.45085325876732</x:v>
      </x:c>
    </x:row>
    <x:row r="2303" ht="24" customHeight="1">
      <x:c r="A2303" s="13" t="d">
        <x:v>2026-07-02T00:00:00.000Z</x:v>
      </x:c>
      <x:c r="B2303" s="9" t="str">
        <x:v>一月·共同区间</x:v>
      </x:c>
      <x:c r="C2303" s="9" t="n">
        <x:v>1168447.3324243873</x:v>
      </x:c>
      <x:c r="D2303" s="10" t="n">
        <x:v>-0.047788683819958</x:v>
      </x:c>
      <x:c r="E2303" s="10" t="n">
        <x:v>0.122703418809965</x:v>
      </x:c>
      <x:c r="F2303" s="9" t="n">
        <x:v>530572.1993260965</x:v>
      </x:c>
      <x:c r="G2303" s="9" t="n">
        <x:v>637875.1330982908</x:v>
      </x:c>
      <x:c r="H2303" s="9" t="n">
        <x:v>661094.9649551029</x:v>
      </x:c>
      <x:c r="I2303" s="9" t="n">
        <x:v>530572.1993260965</x:v>
      </x:c>
      <x:c r="J2303" s="9" t="n">
        <x:v>1191.5378330533777</x:v>
      </x:c>
    </x:row>
    <x:row r="2304" ht="24" customHeight="1">
      <x:c r="A2304" s="13" t="d">
        <x:v>2026-07-02T00:00:00.000Z</x:v>
      </x:c>
      <x:c r="B2304" s="9" t="str">
        <x:v>一月·完整2024起</x:v>
      </x:c>
      <x:c r="C2304" s="9" t="n">
        <x:v>76317.69721000554</x:v>
      </x:c>
      <x:c r="D2304" s="10" t="n">
        <x:v>-0.047788683819958</x:v>
      </x:c>
      <x:c r="E2304" s="10" t="n">
        <x:v>0.923682302789994</x:v>
      </x:c>
      <x:c r="F2304" s="9" t="n">
        <x:v>34654.57734598925</x:v>
      </x:c>
      <x:c r="G2304" s="9" t="n">
        <x:v>41663.1198640163</x:v>
      </x:c>
      <x:c r="H2304" s="9" t="n">
        <x:v>43179.73430417131</x:v>
      </x:c>
      <x:c r="I2304" s="9" t="n">
        <x:v>34654.57734598925</x:v>
      </x:c>
      <x:c r="J2304" s="9" t="n">
        <x:v>77.82586431906522</x:v>
      </x:c>
    </x:row>
    <x:row r="2305" ht="24" customHeight="1">
      <x:c r="A2305" s="13" t="d">
        <x:v>2026-07-02T00:00:00.000Z</x:v>
      </x:c>
      <x:c r="B2305" s="9" t="str">
        <x:v>两月·共同区间</x:v>
      </x:c>
      <x:c r="C2305" s="9" t="n">
        <x:v>1993897.7039717315</x:v>
      </x:c>
      <x:c r="D2305" s="10" t="n">
        <x:v>-0.017561646274518</x:v>
      </x:c>
      <x:c r="E2305" s="10" t="n">
        <x:v>0.159652215490735</x:v>
      </x:c>
      <x:c r="F2305" s="9" t="n">
        <x:v>1014769.881698285</x:v>
      </x:c>
      <x:c r="G2305" s="9" t="n">
        <x:v>979127.8222734466</x:v>
      </x:c>
      <x:c r="H2305" s="9" t="n">
        <x:v>1014769.881698285</x:v>
      </x:c>
      <x:c r="I2305" s="9" t="n">
        <x:v>0</x:v>
      </x:c>
      <x:c r="J2305" s="9" t="n">
        <x:v>1013.7561255726032</x:v>
      </x:c>
    </x:row>
    <x:row r="2306" ht="24" customHeight="1">
      <x:c r="A2306" s="13" t="d">
        <x:v>2026-07-02T00:00:00.000Z</x:v>
      </x:c>
      <x:c r="B2306" s="9" t="str">
        <x:v>两月·完整两月2024起</x:v>
      </x:c>
      <x:c r="C2306" s="9" t="n">
        <x:v>153564.50679406442</x:v>
      </x:c>
      <x:c r="D2306" s="10" t="n">
        <x:v>-0.017561646274518</x:v>
      </x:c>
      <x:c r="E2306" s="10" t="n">
        <x:v>0.855113680900812</x:v>
      </x:c>
      <x:c r="F2306" s="9" t="n">
        <x:v>78154.77999802018</x:v>
      </x:c>
      <x:c r="G2306" s="9" t="n">
        <x:v>75409.72679604426</x:v>
      </x:c>
      <x:c r="H2306" s="9" t="n">
        <x:v>78154.77999802018</x:v>
      </x:c>
      <x:c r="I2306" s="9" t="n">
        <x:v>0</x:v>
      </x:c>
      <x:c r="J2306" s="9" t="n">
        <x:v>78.07670329471875</x:v>
      </x:c>
    </x:row>
    <x:row r="2307" ht="24" customHeight="1">
      <x:c r="A2307" s="13" t="d">
        <x:v>2026-07-03T00:00:00.000Z</x:v>
      </x:c>
      <x:c r="B2307" s="9" t="str">
        <x:v>一月·2024三月同起</x:v>
      </x:c>
      <x:c r="C2307" s="9" t="n">
        <x:v>153974.28841176815</x:v>
      </x:c>
      <x:c r="D2307" s="10" t="n">
        <x:v>-0.045203607436138</x:v>
      </x:c>
      <x:c r="E2307" s="10" t="n">
        <x:v>0.846025711588232</x:v>
      </x:c>
      <x:c r="F2307" s="9" t="n">
        <x:v>83350.6703005903</x:v>
      </x:c>
      <x:c r="G2307" s="9" t="n">
        <x:v>70623.61811117784</x:v>
      </x:c>
      <x:c r="H2307" s="9" t="n">
        <x:v>73227.26016258601</x:v>
      </x:c>
      <x:c r="I2307" s="9" t="n">
        <x:v>83350.6703005903</x:v>
      </x:c>
      <x:c r="J2307" s="9" t="n">
        <x:v>156.58821046151672</x:v>
      </x:c>
    </x:row>
    <x:row r="2308" ht="24" customHeight="1">
      <x:c r="A2308" s="13" t="d">
        <x:v>2026-07-03T00:00:00.000Z</x:v>
      </x:c>
      <x:c r="B2308" s="9" t="str">
        <x:v>一月·共同区间</x:v>
      </x:c>
      <x:c r="C2308" s="9" t="n">
        <x:v>1115629.2978996728</x:v>
      </x:c>
      <x:c r="D2308" s="10" t="n">
        <x:v>-0.045203607436138</x:v>
      </x:c>
      <x:c r="E2308" s="10" t="n">
        <x:v>0.162360389071145</x:v>
      </x:c>
      <x:c r="F2308" s="9" t="n">
        <x:v>603921.9323309282</x:v>
      </x:c>
      <x:c r="G2308" s="9" t="n">
        <x:v>511707.36556874454</x:v>
      </x:c>
      <x:c r="H2308" s="9" t="n">
        <x:v>530572.1993260965</x:v>
      </x:c>
      <x:c r="I2308" s="9" t="n">
        <x:v>603921.9323309282</x:v>
      </x:c>
      <x:c r="J2308" s="9" t="n">
        <x:v>1134.5686159585673</x:v>
      </x:c>
    </x:row>
    <x:row r="2309" ht="24" customHeight="1">
      <x:c r="A2309" s="13" t="d">
        <x:v>2026-07-03T00:00:00.000Z</x:v>
      </x:c>
      <x:c r="B2309" s="9" t="str">
        <x:v>一月·完整2024起</x:v>
      </x:c>
      <x:c r="C2309" s="9" t="n">
        <x:v>72867.86198489442</x:v>
      </x:c>
      <x:c r="D2309" s="10" t="n">
        <x:v>-0.045203607436138</x:v>
      </x:c>
      <x:c r="E2309" s="10" t="n">
        <x:v>0.927132138015106</x:v>
      </x:c>
      <x:c r="F2309" s="9" t="n">
        <x:v>39445.45029212587</x:v>
      </x:c>
      <x:c r="G2309" s="9" t="n">
        <x:v>33422.41169276855</x:v>
      </x:c>
      <x:c r="H2309" s="9" t="n">
        <x:v>34654.57734598925</x:v>
      </x:c>
      <x:c r="I2309" s="9" t="n">
        <x:v>39445.45029212587</x:v>
      </x:c>
      <x:c r="J2309" s="9" t="n">
        <x:v>74.10489261595018</x:v>
      </x:c>
    </x:row>
    <x:row r="2310" ht="24" customHeight="1">
      <x:c r="A2310" s="13" t="d">
        <x:v>2026-07-03T00:00:00.000Z</x:v>
      </x:c>
      <x:c r="B2310" s="9" t="str">
        <x:v>两月·共同区间</x:v>
      </x:c>
      <x:c r="C2310" s="9" t="n">
        <x:v>1905699.3081526402</x:v>
      </x:c>
      <x:c r="D2310" s="10" t="n">
        <x:v>-0.044234162887798</x:v>
      </x:c>
      <x:c r="E2310" s="10" t="n">
        <x:v>0.196824296273118</x:v>
      </x:c>
      <x:c r="F2310" s="9" t="n">
        <x:v>927010.2183701788</x:v>
      </x:c>
      <x:c r="G2310" s="9" t="n">
        <x:v>978689.0897824613</x:v>
      </x:c>
      <x:c r="H2310" s="9" t="n">
        <x:v>1014769.881698285</x:v>
      </x:c>
      <x:c r="I2310" s="9" t="n">
        <x:v>927010.2183701788</x:v>
      </x:c>
      <x:c r="J2310" s="9" t="n">
        <x:v>1941.6942820993086</x:v>
      </x:c>
    </x:row>
    <x:row r="2311" ht="24" customHeight="1">
      <x:c r="A2311" s="13" t="d">
        <x:v>2026-07-03T00:00:00.000Z</x:v>
      </x:c>
      <x:c r="B2311" s="9" t="str">
        <x:v>两月·完整两月2024起</x:v>
      </x:c>
      <x:c r="C2311" s="9" t="n">
        <x:v>146771.70938675146</x:v>
      </x:c>
      <x:c r="D2311" s="10" t="n">
        <x:v>-0.044234162887798</x:v>
      </x:c>
      <x:c r="E2311" s="10" t="n">
        <x:v>0.861522605940059</x:v>
      </x:c>
      <x:c r="F2311" s="9" t="n">
        <x:v>71395.77255819576</x:v>
      </x:c>
      <x:c r="G2311" s="9" t="n">
        <x:v>75375.9368285557</x:v>
      </x:c>
      <x:c r="H2311" s="9" t="n">
        <x:v>78154.77999802018</x:v>
      </x:c>
      <x:c r="I2311" s="9" t="n">
        <x:v>71395.77255819576</x:v>
      </x:c>
      <x:c r="J2311" s="9" t="n">
        <x:v>149.5439430927125</x:v>
      </x:c>
    </x:row>
    <x:row r="2312" ht="24" customHeight="1">
      <x:c r="A2312" s="13" t="d">
        <x:v>2026-07-06T00:00:00.000Z</x:v>
      </x:c>
      <x:c r="B2312" s="9" t="str">
        <x:v>一月·2024三月同起</x:v>
      </x:c>
      <x:c r="C2312" s="9" t="n">
        <x:v>158498.0524849692</x:v>
      </x:c>
      <x:c r="D2312" s="10" t="n">
        <x:v>0.029379996620626</x:v>
      </x:c>
      <x:c r="E2312" s="10" t="n">
        <x:v>0.841501947515031</x:v>
      </x:c>
      <x:c r="F2312" s="9" t="n">
        <x:v>73885.30205055677</x:v>
      </x:c>
      <x:c r="G2312" s="9" t="n">
        <x:v>84612.75043441242</x:v>
      </x:c>
      <x:c r="H2312" s="9" t="n">
        <x:v>83350.6703005903</x:v>
      </x:c>
      <x:c r="I2312" s="9" t="n">
        <x:v>73885.30205055677</x:v>
      </x:c>
      <x:c r="J2312" s="9" t="n">
        <x:v>157.22666420954488</x:v>
      </x:c>
    </x:row>
    <x:row r="2313" ht="24" customHeight="1">
      <x:c r="A2313" s="13" t="d">
        <x:v>2026-07-06T00:00:00.000Z</x:v>
      </x:c>
      <x:c r="B2313" s="9" t="str">
        <x:v>一月·共同区间</x:v>
      </x:c>
      <x:c r="C2313" s="9" t="n">
        <x:v>1148406.4829018365</x:v>
      </x:c>
      <x:c r="D2313" s="10" t="n">
        <x:v>0.029379996620626</x:v>
      </x:c>
      <x:c r="E2313" s="10" t="n">
        <x:v>0.137750540132753</x:v>
      </x:c>
      <x:c r="F2313" s="9" t="n">
        <x:v>535340.0785417623</x:v>
      </x:c>
      <x:c r="G2313" s="9" t="n">
        <x:v>613066.4043600742</x:v>
      </x:c>
      <x:c r="H2313" s="9" t="n">
        <x:v>603921.9323309282</x:v>
      </x:c>
      <x:c r="I2313" s="9" t="n">
        <x:v>535340.0785417623</x:v>
      </x:c>
      <x:c r="J2313" s="9" t="n">
        <x:v>1139.1945682133583</x:v>
      </x:c>
    </x:row>
    <x:row r="2314" ht="24" customHeight="1">
      <x:c r="A2314" s="13" t="d">
        <x:v>2026-07-06T00:00:00.000Z</x:v>
      </x:c>
      <x:c r="B2314" s="9" t="str">
        <x:v>一月·完整2024起</x:v>
      </x:c>
      <x:c r="C2314" s="9" t="n">
        <x:v>75008.71952376286</x:v>
      </x:c>
      <x:c r="D2314" s="10" t="n">
        <x:v>0.029379996620626</x:v>
      </x:c>
      <x:c r="E2314" s="10" t="n">
        <x:v>0.924991280476237</x:v>
      </x:c>
      <x:c r="F2314" s="9" t="n">
        <x:v>34965.993660800865</x:v>
      </x:c>
      <x:c r="G2314" s="9" t="n">
        <x:v>40042.725862962</x:v>
      </x:c>
      <x:c r="H2314" s="9" t="n">
        <x:v>39445.45029212587</x:v>
      </x:c>
      <x:c r="I2314" s="9" t="n">
        <x:v>34965.993660800865</x:v>
      </x:c>
      <x:c r="J2314" s="9" t="n">
        <x:v>74.4070389033294</x:v>
      </x:c>
    </x:row>
    <x:row r="2315" ht="24" customHeight="1">
      <x:c r="A2315" s="13" t="d">
        <x:v>2026-07-06T00:00:00.000Z</x:v>
      </x:c>
      <x:c r="B2315" s="9" t="str">
        <x:v>两月·共同区间</x:v>
      </x:c>
      <x:c r="C2315" s="9" t="n">
        <x:v>1964935.7372677678</x:v>
      </x:c>
      <x:c r="D2315" s="10" t="n">
        <x:v>0.031083827790519</x:v>
      </x:c>
      <x:c r="E2315" s="10" t="n">
        <x:v>0.171858521012943</x:v>
      </x:c>
      <x:c r="F2315" s="9" t="n">
        <x:v>1023888.9049599227</x:v>
      </x:c>
      <x:c r="G2315" s="9" t="n">
        <x:v>941046.8323078451</x:v>
      </x:c>
      <x:c r="H2315" s="9" t="n">
        <x:v>927010.2183701788</x:v>
      </x:c>
      <x:c r="I2315" s="9" t="n">
        <x:v>1023888.9049599227</x:v>
      </x:c>
      <x:c r="J2315" s="9" t="n">
        <x:v>1950.997953014563</x:v>
      </x:c>
    </x:row>
    <x:row r="2316" ht="24" customHeight="1">
      <x:c r="A2316" s="13" t="d">
        <x:v>2026-07-06T00:00:00.000Z</x:v>
      </x:c>
      <x:c r="B2316" s="9" t="str">
        <x:v>两月·完整两月2024起</x:v>
      </x:c>
      <x:c r="C2316" s="9" t="n">
        <x:v>151333.93592584934</x:v>
      </x:c>
      <x:c r="D2316" s="10" t="n">
        <x:v>0.031083827790519</x:v>
      </x:c>
      <x:c r="E2316" s="10" t="n">
        <x:v>0.85721819847022</x:v>
      </x:c>
      <x:c r="F2316" s="9" t="n">
        <x:v>78857.10204133642</x:v>
      </x:c>
      <x:c r="G2316" s="9" t="n">
        <x:v>72476.83388451292</x:v>
      </x:c>
      <x:c r="H2316" s="9" t="n">
        <x:v>71395.77255819576</x:v>
      </x:c>
      <x:c r="I2316" s="9" t="n">
        <x:v>78857.10204133642</x:v>
      </x:c>
      <x:c r="J2316" s="9" t="n">
        <x:v>150.26048618950045</x:v>
      </x:c>
    </x:row>
    <x:row r="2317" ht="24" customHeight="1">
      <x:c r="A2317" s="13" t="d">
        <x:v>2026-07-07T00:00:00.000Z</x:v>
      </x:c>
      <x:c r="B2317" s="9" t="str">
        <x:v>一月·2024三月同起</x:v>
      </x:c>
      <x:c r="C2317" s="9" t="n">
        <x:v>161226.5023048283</x:v>
      </x:c>
      <x:c r="D2317" s="10" t="n">
        <x:v>0.017214405963239</x:v>
      </x:c>
      <x:c r="E2317" s="10" t="n">
        <x:v>0.838773497695172</x:v>
      </x:c>
      <x:c r="F2317" s="9" t="n">
        <x:v>92976.1514445573</x:v>
      </x:c>
      <x:c r="G2317" s="9" t="n">
        <x:v>68250.35086027099</x:v>
      </x:c>
      <x:c r="H2317" s="9" t="n">
        <x:v>73885.30205055677</x:v>
      </x:c>
      <x:c r="I2317" s="9" t="n">
        <x:v>92976.1514445573</x:v>
      </x:c>
      <x:c r="J2317" s="9" t="n">
        <x:v>166.88071122521666</x:v>
      </x:c>
    </x:row>
    <x:row r="2318" ht="24" customHeight="1">
      <x:c r="A2318" s="13" t="d">
        <x:v>2026-07-07T00:00:00.000Z</x:v>
      </x:c>
      <x:c r="B2318" s="9" t="str">
        <x:v>一月·共同区间</x:v>
      </x:c>
      <x:c r="C2318" s="9" t="n">
        <x:v>1168175.6183093248</x:v>
      </x:c>
      <x:c r="D2318" s="10" t="n">
        <x:v>0.01721440596324</x:v>
      </x:c>
      <x:c r="E2318" s="10" t="n">
        <x:v>0.122907427889014</x:v>
      </x:c>
      <x:c r="F2318" s="9" t="n">
        <x:v>673663.8930268134</x:v>
      </x:c>
      <x:c r="G2318" s="9" t="n">
        <x:v>494511.72528251144</x:v>
      </x:c>
      <x:c r="H2318" s="9" t="n">
        <x:v>535340.0785417623</x:v>
      </x:c>
      <x:c r="I2318" s="9" t="n">
        <x:v>673663.8930268134</x:v>
      </x:c>
      <x:c r="J2318" s="9" t="n">
        <x:v>1209.1435045265598</x:v>
      </x:c>
    </x:row>
    <x:row r="2319" ht="24" customHeight="1">
      <x:c r="A2319" s="13" t="d">
        <x:v>2026-07-07T00:00:00.000Z</x:v>
      </x:c>
      <x:c r="B2319" s="9" t="str">
        <x:v>一月·完整2024起</x:v>
      </x:c>
      <x:c r="C2319" s="9" t="n">
        <x:v>76299.9500724277</x:v>
      </x:c>
      <x:c r="D2319" s="10" t="n">
        <x:v>0.01721440596324</x:v>
      </x:c>
      <x:c r="E2319" s="10" t="n">
        <x:v>0.923700049927572</x:v>
      </x:c>
      <x:c r="F2319" s="9" t="n">
        <x:v>44000.679861760844</x:v>
      </x:c>
      <x:c r="G2319" s="9" t="n">
        <x:v>32299.270210666855</x:v>
      </x:c>
      <x:c r="H2319" s="9" t="n">
        <x:v>34965.993660800865</x:v>
      </x:c>
      <x:c r="I2319" s="9" t="n">
        <x:v>44000.679861760844</x:v>
      </x:c>
      <x:c r="J2319" s="9" t="n">
        <x:v>78.97578718454335</x:v>
      </x:c>
    </x:row>
    <x:row r="2320" ht="24" customHeight="1">
      <x:c r="A2320" s="13" t="d">
        <x:v>2026-07-07T00:00:00.000Z</x:v>
      </x:c>
      <x:c r="B2320" s="9" t="str">
        <x:v>两月·共同区间</x:v>
      </x:c>
      <x:c r="C2320" s="9" t="n">
        <x:v>1979863.768667154</x:v>
      </x:c>
      <x:c r="D2320" s="10" t="n">
        <x:v>0.007597211000978</x:v>
      </x:c>
      <x:c r="E2320" s="10" t="n">
        <x:v>0.165566955458416</x:v>
      </x:c>
      <x:c r="F2320" s="9" t="n">
        <x:v>1034062.9792538988</x:v>
      </x:c>
      <x:c r="G2320" s="9" t="n">
        <x:v>945800.789413255</x:v>
      </x:c>
      <x:c r="H2320" s="9" t="n">
        <x:v>1023888.9049599227</x:v>
      </x:c>
      <x:c r="I2320" s="9" t="n">
        <x:v>1034062.9792538988</x:v>
      </x:c>
      <x:c r="J2320" s="9" t="n">
        <x:v>2057.9641162521702</x:v>
      </x:c>
    </x:row>
    <x:row r="2321" ht="24" customHeight="1">
      <x:c r="A2321" s="13" t="d">
        <x:v>2026-07-07T00:00:00.000Z</x:v>
      </x:c>
      <x:c r="B2321" s="9" t="str">
        <x:v>两月·完整两月2024起</x:v>
      </x:c>
      <x:c r="C2321" s="9" t="n">
        <x:v>152483.65176868654</x:v>
      </x:c>
      <x:c r="D2321" s="10" t="n">
        <x:v>0.007597211000978</x:v>
      </x:c>
      <x:c r="E2321" s="10" t="n">
        <x:v>0.856133454996898</x:v>
      </x:c>
      <x:c r="F2321" s="9" t="n">
        <x:v>79640.68120787463</x:v>
      </x:c>
      <x:c r="G2321" s="9" t="n">
        <x:v>72842.97056081193</x:v>
      </x:c>
      <x:c r="H2321" s="9" t="n">
        <x:v>78857.10204133642</x:v>
      </x:c>
      <x:c r="I2321" s="9" t="n">
        <x:v>79640.68120787463</x:v>
      </x:c>
      <x:c r="J2321" s="9" t="n">
        <x:v>158.49872532708864</x:v>
      </x:c>
    </x:row>
    <x:row r="2322" ht="24" customHeight="1">
      <x:c r="A2322" s="13" t="d">
        <x:v>2026-07-08T00:00:00.000Z</x:v>
      </x:c>
      <x:c r="B2322" s="9" t="str">
        <x:v>一月·2024三月同起</x:v>
      </x:c>
      <x:c r="C2322" s="9" t="n">
        <x:v>157461.76964138146</x:v>
      </x:c>
      <x:c r="D2322" s="10" t="n">
        <x:v>-0.023350582004991</x:v>
      </x:c>
      <x:c r="E2322" s="10" t="n">
        <x:v>0.842538230358618</x:v>
      </x:c>
      <x:c r="F2322" s="9" t="n">
        <x:v>67171.9953166787</x:v>
      </x:c>
      <x:c r="G2322" s="9" t="n">
        <x:v>90289.77432470275</x:v>
      </x:c>
      <x:c r="H2322" s="9" t="n">
        <x:v>92976.1514445573</x:v>
      </x:c>
      <x:c r="I2322" s="9" t="n">
        <x:v>67171.9953166787</x:v>
      </x:c>
      <x:c r="J2322" s="9" t="n">
        <x:v>160.1225027276042</x:v>
      </x:c>
    </x:row>
    <x:row r="2323" ht="24" customHeight="1">
      <x:c r="A2323" s="13" t="d">
        <x:v>2026-07-08T00:00:00.000Z</x:v>
      </x:c>
      <x:c r="B2323" s="9" t="str">
        <x:v>一月·共同区间</x:v>
      </x:c>
      <x:c r="C2323" s="9" t="n">
        <x:v>1140898.0377377614</x:v>
      </x:c>
      <x:c r="D2323" s="10" t="n">
        <x:v>-0.023350582004991</x:v>
      </x:c>
      <x:c r="E2323" s="10" t="n">
        <x:v>0.143388049920061</x:v>
      </x:c>
      <x:c r="F2323" s="9" t="n">
        <x:v>486698.44002304773</x:v>
      </x:c>
      <x:c r="G2323" s="9" t="n">
        <x:v>654199.5977147137</x:v>
      </x:c>
      <x:c r="H2323" s="9" t="n">
        <x:v>673663.8930268134</x:v>
      </x:c>
      <x:c r="I2323" s="9" t="n">
        <x:v>486698.44002304773</x:v>
      </x:c>
      <x:c r="J2323" s="9" t="n">
        <x:v>1160.1765277733678</x:v>
      </x:c>
    </x:row>
    <x:row r="2324" ht="24" customHeight="1">
      <x:c r="A2324" s="13" t="d">
        <x:v>2026-07-08T00:00:00.000Z</x:v>
      </x:c>
      <x:c r="B2324" s="9" t="str">
        <x:v>一月·完整2024起</x:v>
      </x:c>
      <x:c r="C2324" s="9" t="n">
        <x:v>74518.30183128474</x:v>
      </x:c>
      <x:c r="D2324" s="10" t="n">
        <x:v>-0.023350582004991</x:v>
      </x:c>
      <x:c r="E2324" s="10" t="n">
        <x:v>0.925481698168715</x:v>
      </x:c>
      <x:c r="F2324" s="9" t="n">
        <x:v>31788.94174133832</x:v>
      </x:c>
      <x:c r="G2324" s="9" t="n">
        <x:v>42729.360089946415</x:v>
      </x:c>
      <x:c r="H2324" s="9" t="n">
        <x:v>44000.679861760844</x:v>
      </x:c>
      <x:c r="I2324" s="9" t="n">
        <x:v>31788.94174133832</x:v>
      </x:c>
      <x:c r="J2324" s="9" t="n">
        <x:v>75.7774856424594</x:v>
      </x:c>
    </x:row>
    <x:row r="2325" ht="24" customHeight="1">
      <x:c r="A2325" s="13" t="d">
        <x:v>2026-07-08T00:00:00.000Z</x:v>
      </x:c>
      <x:c r="B2325" s="9" t="str">
        <x:v>两月·共同区间</x:v>
      </x:c>
      <x:c r="C2325" s="9" t="n">
        <x:v>1934449.8211989733</x:v>
      </x:c>
      <x:c r="D2325" s="10" t="n">
        <x:v>-0.022937915318665</x:v>
      </x:c>
      <x:c r="E2325" s="10" t="n">
        <x:v>0.184707109973206</x:v>
      </x:c>
      <x:c r="F2325" s="9" t="n">
        <x:v>930857.1369405257</x:v>
      </x:c>
      <x:c r="G2325" s="9" t="n">
        <x:v>1003592.6842584476</x:v>
      </x:c>
      <x:c r="H2325" s="9" t="n">
        <x:v>1034062.9792538988</x:v>
      </x:c>
      <x:c r="I2325" s="9" t="n">
        <x:v>930857.1369405257</x:v>
      </x:c>
      <x:c r="J2325" s="9" t="n">
        <x:v>1964.8188751709235</x:v>
      </x:c>
    </x:row>
    <x:row r="2326" ht="24" customHeight="1">
      <x:c r="A2326" s="13" t="d">
        <x:v>2026-07-08T00:00:00.000Z</x:v>
      </x:c>
      <x:c r="B2326" s="9" t="str">
        <x:v>两月·完整两月2024起</x:v>
      </x:c>
      <x:c r="C2326" s="9" t="n">
        <x:v>148985.9946769356</x:v>
      </x:c>
      <x:c r="D2326" s="10" t="n">
        <x:v>-0.022937915318665</x:v>
      </x:c>
      <x:c r="E2326" s="10" t="n">
        <x:v>0.859433453623368</x:v>
      </x:c>
      <x:c r="F2326" s="9" t="n">
        <x:v>71692.05162595109</x:v>
      </x:c>
      <x:c r="G2326" s="9" t="n">
        <x:v>77293.9430509845</x:v>
      </x:c>
      <x:c r="H2326" s="9" t="n">
        <x:v>79640.68120787463</x:v>
      </x:c>
      <x:c r="I2326" s="9" t="n">
        <x:v>71692.05162595109</x:v>
      </x:c>
      <x:c r="J2326" s="9" t="n">
        <x:v>151.3249355291681</x:v>
      </x:c>
    </x:row>
    <x:row r="2327" ht="24" customHeight="1">
      <x:c r="A2327" s="13" t="d">
        <x:v>2026-07-09T00:00:00.000Z</x:v>
      </x:c>
      <x:c r="B2327" s="9" t="str">
        <x:v>一月·2024三月同起</x:v>
      </x:c>
      <x:c r="C2327" s="9" t="n">
        <x:v>167173.08883805264</x:v>
      </x:c>
      <x:c r="D2327" s="10" t="n">
        <x:v>0.06167413981685</x:v>
      </x:c>
      <x:c r="E2327" s="10" t="n">
        <x:v>0.832826911161947</x:v>
      </x:c>
      <x:c r="F2327" s="9" t="n">
        <x:v>96345.34121312926</x:v>
      </x:c>
      <x:c r="G2327" s="9" t="n">
        <x:v>70827.74762492339</x:v>
      </x:c>
      <x:c r="H2327" s="9" t="n">
        <x:v>67171.9953166787</x:v>
      </x:c>
      <x:c r="I2327" s="9" t="n">
        <x:v>96345.34121312926</x:v>
      </x:c>
      <x:c r="J2327" s="9" t="n">
        <x:v>163.5466734223679</x:v>
      </x:c>
    </x:row>
    <x:row r="2328" ht="24" customHeight="1">
      <x:c r="A2328" s="13" t="d">
        <x:v>2026-07-09T00:00:00.000Z</x:v>
      </x:c>
      <x:c r="B2328" s="9" t="str">
        <x:v>一月·共同区间</x:v>
      </x:c>
      <x:c r="C2328" s="9" t="n">
        <x:v>1211261.9428339698</x:v>
      </x:c>
      <x:c r="D2328" s="10" t="n">
        <x:v>0.06167413981685</x:v>
      </x:c>
      <x:c r="E2328" s="10" t="n">
        <x:v>0.090557244742046</x:v>
      </x:c>
      <x:c r="F2328" s="9" t="n">
        <x:v>698075.5454836882</x:v>
      </x:c>
      <x:c r="G2328" s="9" t="n">
        <x:v>513186.39735028165</x:v>
      </x:c>
      <x:c r="H2328" s="9" t="n">
        <x:v>486698.44002304773</x:v>
      </x:c>
      <x:c r="I2328" s="9" t="n">
        <x:v>698075.5454836882</x:v>
      </x:c>
      <x:c r="J2328" s="9" t="n">
        <x:v>1184.9865475987067</x:v>
      </x:c>
    </x:row>
    <x:row r="2329" ht="24" customHeight="1">
      <x:c r="A2329" s="13" t="d">
        <x:v>2026-07-09T00:00:00.000Z</x:v>
      </x:c>
      <x:c r="B2329" s="9" t="str">
        <x:v>一月·完整2024起</x:v>
      </x:c>
      <x:c r="C2329" s="9" t="n">
        <x:v>79114.15399734162</x:v>
      </x:c>
      <x:c r="D2329" s="10" t="n">
        <x:v>0.06167413981685</x:v>
      </x:c>
      <x:c r="E2329" s="10" t="n">
        <x:v>0.920885846002658</x:v>
      </x:c>
      <x:c r="F2329" s="9" t="n">
        <x:v>45595.13863529759</x:v>
      </x:c>
      <x:c r="G2329" s="9" t="n">
        <x:v>33519.01536204403</x:v>
      </x:c>
      <x:c r="H2329" s="9" t="n">
        <x:v>31788.94174133832</x:v>
      </x:c>
      <x:c r="I2329" s="9" t="n">
        <x:v>45595.13863529759</x:v>
      </x:c>
      <x:c r="J2329" s="9" t="n">
        <x:v>77.39796397148864</x:v>
      </x:c>
    </x:row>
    <x:row r="2330" ht="24" customHeight="1">
      <x:c r="A2330" s="13" t="d">
        <x:v>2026-07-09T00:00:00.000Z</x:v>
      </x:c>
      <x:c r="B2330" s="9" t="str">
        <x:v>两月·共同区间</x:v>
      </x:c>
      <x:c r="C2330" s="9" t="n">
        <x:v>1889348.4143706625</x:v>
      </x:c>
      <x:c r="D2330" s="10" t="n">
        <x:v>-0.023314849697345</x:v>
      </x:c>
      <x:c r="E2330" s="10" t="n">
        <x:v>0.203715541163496</x:v>
      </x:c>
      <x:c r="F2330" s="9" t="n">
        <x:v>907830.5353906428</x:v>
      </x:c>
      <x:c r="G2330" s="9" t="n">
        <x:v>981517.8789800197</x:v>
      </x:c>
      <x:c r="H2330" s="9" t="n">
        <x:v>930857.1369405257</x:v>
      </x:c>
      <x:c r="I2330" s="9" t="n">
        <x:v>907830.5353906428</x:v>
      </x:c>
      <x:c r="J2330" s="9" t="n">
        <x:v>1838.6664843960339</x:v>
      </x:c>
    </x:row>
    <x:row r="2331" ht="24" customHeight="1">
      <x:c r="A2331" s="13" t="d">
        <x:v>2026-07-09T00:00:00.000Z</x:v>
      </x:c>
      <x:c r="B2331" s="9" t="str">
        <x:v>两月·完整两月2024起</x:v>
      </x:c>
      <x:c r="C2331" s="9" t="n">
        <x:v>145512.40860403332</x:v>
      </x:c>
      <x:c r="D2331" s="10" t="n">
        <x:v>-0.023314849697346</x:v>
      </x:c>
      <x:c r="E2331" s="10" t="n">
        <x:v>0.862710741524615</x:v>
      </x:c>
      <x:c r="F2331" s="9" t="n">
        <x:v>69918.60622646668</x:v>
      </x:c>
      <x:c r="G2331" s="9" t="n">
        <x:v>75593.80237756664</x:v>
      </x:c>
      <x:c r="H2331" s="9" t="n">
        <x:v>71692.05162595109</x:v>
      </x:c>
      <x:c r="I2331" s="9" t="n">
        <x:v>69918.60622646668</x:v>
      </x:c>
      <x:c r="J2331" s="9" t="n">
        <x:v>141.60902601603925</x:v>
      </x:c>
    </x:row>
    <x:row r="2332" ht="24" customHeight="1">
      <x:c r="A2332" s="13" t="d">
        <x:v>2026-07-10T00:00:00.000Z</x:v>
      </x:c>
      <x:c r="B2332" s="9" t="str">
        <x:v>一月·2024三月同起</x:v>
      </x:c>
      <x:c r="C2332" s="9" t="n">
        <x:v>172437.05049309361</x:v>
      </x:c>
      <x:c r="D2332" s="10" t="n">
        <x:v>0.031488092321728</x:v>
      </x:c>
      <x:c r="E2332" s="10" t="n">
        <x:v>0.827562949506906</x:v>
      </x:c>
      <x:c r="F2332" s="9" t="n">
        <x:v>74009.2172721424</x:v>
      </x:c>
      <x:c r="G2332" s="9" t="n">
        <x:v>98427.8332209512</x:v>
      </x:c>
      <x:c r="H2332" s="9" t="n">
        <x:v>96345.34121312926</x:v>
      </x:c>
      <x:c r="I2332" s="9" t="n">
        <x:v>74009.2172721424</x:v>
      </x:c>
      <x:c r="J2332" s="9" t="n">
        <x:v>170.3323926937125</x:v>
      </x:c>
    </x:row>
    <x:row r="2333" ht="24" customHeight="1">
      <x:c r="A2333" s="13" t="d">
        <x:v>2026-07-10T00:00:00.000Z</x:v>
      </x:c>
      <x:c r="B2333" s="9" t="str">
        <x:v>一月·共同区间</x:v>
      </x:c>
      <x:c r="C2333" s="9" t="n">
        <x:v>1249402.270715721</x:v>
      </x:c>
      <x:c r="D2333" s="10" t="n">
        <x:v>0.031488092321728</x:v>
      </x:c>
      <x:c r="E2333" s="10" t="n">
        <x:v>0.061920627303157</x:v>
      </x:c>
      <x:c r="F2333" s="9" t="n">
        <x:v>536237.9131937852</x:v>
      </x:c>
      <x:c r="G2333" s="9" t="n">
        <x:v>713164.3575219356</x:v>
      </x:c>
      <x:c r="H2333" s="9" t="n">
        <x:v>698075.5454836882</x:v>
      </x:c>
      <x:c r="I2333" s="9" t="n">
        <x:v>536237.9131937852</x:v>
      </x:c>
      <x:c r="J2333" s="9" t="n">
        <x:v>1234.1528551979845</x:v>
      </x:c>
    </x:row>
    <x:row r="2334" ht="24" customHeight="1">
      <x:c r="A2334" s="13" t="d">
        <x:v>2026-07-10T00:00:00.000Z</x:v>
      </x:c>
      <x:c r="B2334" s="9" t="str">
        <x:v>一月·完整2024起</x:v>
      </x:c>
      <x:c r="C2334" s="9" t="n">
        <x:v>81605.30778236527</x:v>
      </x:c>
      <x:c r="D2334" s="10" t="n">
        <x:v>0.031488092321727</x:v>
      </x:c>
      <x:c r="E2334" s="10" t="n">
        <x:v>0.918394692217635</x:v>
      </x:c>
      <x:c r="F2334" s="9" t="n">
        <x:v>35024.6361611655</x:v>
      </x:c>
      <x:c r="G2334" s="9" t="n">
        <x:v>46580.67162119978</x:v>
      </x:c>
      <x:c r="H2334" s="9" t="n">
        <x:v>45595.13863529759</x:v>
      </x:c>
      <x:c r="I2334" s="9" t="n">
        <x:v>35024.6361611655</x:v>
      </x:c>
      <x:c r="J2334" s="9" t="n">
        <x:v>80.60928490327052</x:v>
      </x:c>
    </x:row>
    <x:row r="2335" ht="24" customHeight="1">
      <x:c r="A2335" s="13" t="d">
        <x:v>2026-07-10T00:00:00.000Z</x:v>
      </x:c>
      <x:c r="B2335" s="9" t="str">
        <x:v>两月·共同区间</x:v>
      </x:c>
      <x:c r="C2335" s="9" t="n">
        <x:v>1953059.2735027382</x:v>
      </x:c>
      <x:c r="D2335" s="10" t="n">
        <x:v>0.033721074761797</x:v>
      </x:c>
      <x:c r="E2335" s="10" t="n">
        <x:v>0.176863973395413</x:v>
      </x:c>
      <x:c r="F2335" s="9" t="n">
        <x:v>1025606.099273487</x:v>
      </x:c>
      <x:c r="G2335" s="9" t="n">
        <x:v>927453.1742292511</x:v>
      </x:c>
      <x:c r="H2335" s="9" t="n">
        <x:v>907830.5353906428</x:v>
      </x:c>
      <x:c r="I2335" s="9" t="n">
        <x:v>1025606.099273487</x:v>
      </x:c>
      <x:c r="J2335" s="9" t="n">
        <x:v>1933.5563437842584</x:v>
      </x:c>
    </x:row>
    <x:row r="2336" ht="24" customHeight="1">
      <x:c r="A2336" s="13" t="d">
        <x:v>2026-07-10T00:00:00.000Z</x:v>
      </x:c>
      <x:c r="B2336" s="9" t="str">
        <x:v>两月·完整两月2024起</x:v>
      </x:c>
      <x:c r="C2336" s="9" t="n">
        <x:v>150419.24341333908</x:v>
      </x:c>
      <x:c r="D2336" s="10" t="n">
        <x:v>0.033721074761797</x:v>
      </x:c>
      <x:c r="E2336" s="10" t="n">
        <x:v>0.858081200175574</x:v>
      </x:c>
      <x:c r="F2336" s="9" t="n">
        <x:v>78989.35561548258</x:v>
      </x:c>
      <x:c r="G2336" s="9" t="n">
        <x:v>71429.88779785649</x:v>
      </x:c>
      <x:c r="H2336" s="9" t="n">
        <x:v>69918.60622646668</x:v>
      </x:c>
      <x:c r="I2336" s="9" t="n">
        <x:v>78989.35561548258</x:v>
      </x:c>
      <x:c r="J2336" s="9" t="n">
        <x:v>148.9171815085155</x:v>
      </x:c>
    </x:row>
    <x:row r="2337" ht="24" customHeight="1">
      <x:c r="A2337" s="13" t="d">
        <x:v>2026-07-13T00:00:00.000Z</x:v>
      </x:c>
      <x:c r="B2337" s="9" t="str">
        <x:v>一月·2024三月同起</x:v>
      </x:c>
      <x:c r="C2337" s="9" t="n">
        <x:v>178958.05544927676</x:v>
      </x:c>
      <x:c r="D2337" s="10" t="n">
        <x:v>0.037816727539331</x:v>
      </x:c>
      <x:c r="E2337" s="10" t="n">
        <x:v>0.821041944550723</x:v>
      </x:c>
      <x:c r="F2337" s="9" t="n">
        <x:v>105755.32402378278</x:v>
      </x:c>
      <x:c r="G2337" s="9" t="n">
        <x:v>73202.73142549398</x:v>
      </x:c>
      <x:c r="H2337" s="9" t="n">
        <x:v>74009.2172721424</x:v>
      </x:c>
      <x:c r="I2337" s="9" t="n">
        <x:v>105755.32402378278</x:v>
      </x:c>
      <x:c r="J2337" s="9" t="n">
        <x:v>179.79646719913143</x:v>
      </x:c>
    </x:row>
    <x:row r="2338" ht="24" customHeight="1">
      <x:c r="A2338" s="13" t="d">
        <x:v>2026-07-13T00:00:00.000Z</x:v>
      </x:c>
      <x:c r="B2338" s="9" t="str">
        <x:v>一月·共同区间</x:v>
      </x:c>
      <x:c r="C2338" s="9" t="n">
        <x:v>1296650.5759743988</x:v>
      </x:c>
      <x:c r="D2338" s="10" t="n">
        <x:v>0.037816727539331</x:v>
      </x:c>
      <x:c r="E2338" s="10" t="n">
        <x:v>0.026445535255614</x:v>
      </x:c>
      <x:c r="F2338" s="9" t="n">
        <x:v>766256.1009815178</x:v>
      </x:c>
      <x:c r="G2338" s="9" t="n">
        <x:v>530394.4749928808</x:v>
      </x:c>
      <x:c r="H2338" s="9" t="n">
        <x:v>536237.9131937852</x:v>
      </x:c>
      <x:c r="I2338" s="9" t="n">
        <x:v>766256.1009815178</x:v>
      </x:c>
      <x:c r="J2338" s="9" t="n">
        <x:v>1302.7253350884193</x:v>
      </x:c>
    </x:row>
    <x:row r="2339" ht="24" customHeight="1">
      <x:c r="A2339" s="13" t="d">
        <x:v>2026-07-13T00:00:00.000Z</x:v>
      </x:c>
      <x:c r="B2339" s="9" t="str">
        <x:v>一月·完整2024起</x:v>
      </x:c>
      <x:c r="C2339" s="9" t="n">
        <x:v>84691.35347253423</x:v>
      </x:c>
      <x:c r="D2339" s="10" t="n">
        <x:v>0.037816727539331</x:v>
      </x:c>
      <x:c r="E2339" s="10" t="n">
        <x:v>0.915308646527466</x:v>
      </x:c>
      <x:c r="F2339" s="9" t="n">
        <x:v>50048.38427649988</x:v>
      </x:c>
      <x:c r="G2339" s="9" t="n">
        <x:v>34642.969196034355</x:v>
      </x:c>
      <x:c r="H2339" s="9" t="n">
        <x:v>35024.6361611655</x:v>
      </x:c>
      <x:c r="I2339" s="9" t="n">
        <x:v>50048.38427649988</x:v>
      </x:c>
      <x:c r="J2339" s="9" t="n">
        <x:v>85.08812927390399</x:v>
      </x:c>
    </x:row>
    <x:row r="2340" ht="24" customHeight="1">
      <x:c r="A2340" s="13" t="d">
        <x:v>2026-07-13T00:00:00.000Z</x:v>
      </x:c>
      <x:c r="B2340" s="9" t="str">
        <x:v>两月·共同区间</x:v>
      </x:c>
      <x:c r="C2340" s="9" t="n">
        <x:v>1997668.096539156</x:v>
      </x:c>
      <x:c r="D2340" s="10" t="n">
        <x:v>0.022840486021919</x:v>
      </x:c>
      <x:c r="E2340" s="10" t="n">
        <x:v>0.158063146485613</x:v>
      </x:c>
      <x:c r="F2340" s="9" t="n">
        <x:v>996497.7156138647</x:v>
      </x:c>
      <x:c r="G2340" s="9" t="n">
        <x:v>1001170.3809252912</x:v>
      </x:c>
      <x:c r="H2340" s="9" t="n">
        <x:v>1025606.099273487</x:v>
      </x:c>
      <x:c r="I2340" s="9" t="n">
        <x:v>996497.7156138647</x:v>
      </x:c>
      <x:c r="J2340" s="9" t="n">
        <x:v>2022.0767285803254</x:v>
      </x:c>
    </x:row>
    <x:row r="2341" ht="24" customHeight="1">
      <x:c r="A2341" s="13" t="d">
        <x:v>2026-07-13T00:00:00.000Z</x:v>
      </x:c>
      <x:c r="B2341" s="9" t="str">
        <x:v>两月·完整两月2024起</x:v>
      </x:c>
      <x:c r="C2341" s="9" t="n">
        <x:v>153854.89203994902</x:v>
      </x:c>
      <x:c r="D2341" s="10" t="n">
        <x:v>0.022840486021918</x:v>
      </x:c>
      <x:c r="E2341" s="10" t="n">
        <x:v>0.854839705811937</x:v>
      </x:c>
      <x:c r="F2341" s="9" t="n">
        <x:v>76747.50811680786</x:v>
      </x:c>
      <x:c r="G2341" s="9" t="n">
        <x:v>77107.38392314115</x:v>
      </x:c>
      <x:c r="H2341" s="9" t="n">
        <x:v>78989.35561548258</x:v>
      </x:c>
      <x:c r="I2341" s="9" t="n">
        <x:v>76747.50811680786</x:v>
      </x:c>
      <x:c r="J2341" s="9" t="n">
        <x:v>155.7347776195595</x:v>
      </x:c>
    </x:row>
    <x:row r="2342" ht="24" customHeight="1">
      <x:c r="A2342" s="13" t="d">
        <x:v>2026-07-14T00:00:00.000Z</x:v>
      </x:c>
      <x:c r="B2342" s="9" t="str">
        <x:v>一月·2024三月同起</x:v>
      </x:c>
      <x:c r="C2342" s="9" t="n">
        <x:v>172418.5350146214</x:v>
      </x:c>
      <x:c r="D2342" s="10" t="n">
        <x:v>-0.036542196540065</x:v>
      </x:c>
      <x:c r="E2342" s="10" t="n">
        <x:v>0.827581464985378</x:v>
      </x:c>
      <x:c r="F2342" s="9" t="n">
        <x:v>71090.89279766486</x:v>
      </x:c>
      <x:c r="G2342" s="9" t="n">
        <x:v>101327.64221695655</x:v>
      </x:c>
      <x:c r="H2342" s="9" t="n">
        <x:v>105755.32402378278</x:v>
      </x:c>
      <x:c r="I2342" s="9" t="n">
        <x:v>71090.89279766486</x:v>
      </x:c>
      <x:c r="J2342" s="9" t="n">
        <x:v>176.8117292019382</x:v>
      </x:c>
    </x:row>
    <x:row r="2343" ht="24" customHeight="1">
      <x:c r="A2343" s="13" t="d">
        <x:v>2026-07-14T00:00:00.000Z</x:v>
      </x:c>
      <x:c r="B2343" s="9" t="str">
        <x:v>一月·共同区间</x:v>
      </x:c>
      <x:c r="C2343" s="9" t="n">
        <x:v>1249268.1157833533</x:v>
      </x:c>
      <x:c r="D2343" s="10" t="n">
        <x:v>-0.036542196540065</x:v>
      </x:c>
      <x:c r="E2343" s="10" t="n">
        <x:v>0.062021353848762</x:v>
      </x:c>
      <x:c r="F2343" s="9" t="n">
        <x:v>515093.03038193536</x:v>
      </x:c>
      <x:c r="G2343" s="9" t="n">
        <x:v>734175.085401418</x:v>
      </x:c>
      <x:c r="H2343" s="9" t="n">
        <x:v>766256.1009815178</x:v>
      </x:c>
      <x:c r="I2343" s="9" t="n">
        <x:v>515093.03038193536</x:v>
      </x:c>
      <x:c r="J2343" s="9" t="n">
        <x:v>1281.0992493920671</x:v>
      </x:c>
    </x:row>
    <x:row r="2344" ht="24" customHeight="1">
      <x:c r="A2344" s="13" t="d">
        <x:v>2026-07-14T00:00:00.000Z</x:v>
      </x:c>
      <x:c r="B2344" s="9" t="str">
        <x:v>一月·完整2024起</x:v>
      </x:c>
      <x:c r="C2344" s="9" t="n">
        <x:v>81596.54538869674</x:v>
      </x:c>
      <x:c r="D2344" s="10" t="n">
        <x:v>-0.036542196540065</x:v>
      </x:c>
      <x:c r="E2344" s="10" t="n">
        <x:v>0.918403454611303</x:v>
      </x:c>
      <x:c r="F2344" s="9" t="n">
        <x:v>33643.54801179422</x:v>
      </x:c>
      <x:c r="G2344" s="9" t="n">
        <x:v>47952.99737690253</x:v>
      </x:c>
      <x:c r="H2344" s="9" t="n">
        <x:v>50048.38427649988</x:v>
      </x:c>
      <x:c r="I2344" s="9" t="n">
        <x:v>33643.54801179422</x:v>
      </x:c>
      <x:c r="J2344" s="9" t="n">
        <x:v>83.67561112763653</x:v>
      </x:c>
    </x:row>
    <x:row r="2345" ht="24" customHeight="1">
      <x:c r="A2345" s="13" t="d">
        <x:v>2026-07-14T00:00:00.000Z</x:v>
      </x:c>
      <x:c r="B2345" s="9" t="str">
        <x:v>两月·共同区间</x:v>
      </x:c>
      <x:c r="C2345" s="9" t="n">
        <x:v>1939125.2248391877</x:v>
      </x:c>
      <x:c r="D2345" s="10" t="n">
        <x:v>-0.029305604770578</x:v>
      </x:c>
      <x:c r="E2345" s="10" t="n">
        <x:v>0.182736615156489</x:v>
      </x:c>
      <x:c r="F2345" s="9" t="n">
        <x:v>984348.1019869241</x:v>
      </x:c>
      <x:c r="G2345" s="9" t="n">
        <x:v>954777.1228522636</x:v>
      </x:c>
      <x:c r="H2345" s="9" t="n">
        <x:v>996497.7156138647</x:v>
      </x:c>
      <x:c r="I2345" s="9" t="n">
        <x:v>984348.1019869241</x:v>
      </x:c>
      <x:c r="J2345" s="9" t="n">
        <x:v>1980.8356488226696</x:v>
      </x:c>
    </x:row>
    <x:row r="2346" ht="24" customHeight="1">
      <x:c r="A2346" s="13" t="d">
        <x:v>2026-07-14T00:00:00.000Z</x:v>
      </x:c>
      <x:c r="B2346" s="9" t="str">
        <x:v>两月·完整两月2024起</x:v>
      </x:c>
      <x:c r="C2346" s="9" t="n">
        <x:v>149346.0813818064</x:v>
      </x:c>
      <x:c r="D2346" s="10" t="n">
        <x:v>-0.029305604770577</x:v>
      </x:c>
      <x:c r="E2346" s="10" t="n">
        <x:v>0.859093716021793</x:v>
      </x:c>
      <x:c r="F2346" s="9" t="n">
        <x:v>75811.77835462241</x:v>
      </x:c>
      <x:c r="G2346" s="9" t="n">
        <x:v>73534.303027184</x:v>
      </x:c>
      <x:c r="H2346" s="9" t="n">
        <x:v>76747.50811680786</x:v>
      </x:c>
      <x:c r="I2346" s="9" t="n">
        <x:v>75811.77835462241</x:v>
      </x:c>
      <x:c r="J2346" s="9" t="n">
        <x:v>152.55850330016864</x:v>
      </x:c>
    </x:row>
    <x:row r="2347" ht="24" customHeight="1">
      <x:c r="A2347" s="13" t="d">
        <x:v>2026-07-15T00:00:00.000Z</x:v>
      </x:c>
      <x:c r="B2347" s="9" t="str">
        <x:v>一月·2024三月同起</x:v>
      </x:c>
      <x:c r="C2347" s="9" t="n">
        <x:v>175197.88713431987</x:v>
      </x:c>
      <x:c r="D2347" s="10" t="n">
        <x:v>0.016119798950054</x:v>
      </x:c>
      <x:c r="E2347" s="10" t="n">
        <x:v>0.82480211286568</x:v>
      </x:c>
      <x:c r="F2347" s="9" t="n">
        <x:v>108902.24364201841</x:v>
      </x:c>
      <x:c r="G2347" s="9" t="n">
        <x:v>66295.64349230147</x:v>
      </x:c>
      <x:c r="H2347" s="9" t="n">
        <x:v>71090.89279766486</x:v>
      </x:c>
      <x:c r="I2347" s="9" t="n">
        <x:v>108902.24364201841</x:v>
      </x:c>
      <x:c r="J2347" s="9" t="n">
        <x:v>180.03112782165027</x:v>
      </x:c>
    </x:row>
    <x:row r="2348" ht="24" customHeight="1">
      <x:c r="A2348" s="13" t="d">
        <x:v>2026-07-15T00:00:00.000Z</x:v>
      </x:c>
      <x:c r="B2348" s="9" t="str">
        <x:v>一月·共同区间</x:v>
      </x:c>
      <x:c r="C2348" s="9" t="n">
        <x:v>1269406.0666444933</x:v>
      </x:c>
      <x:c r="D2348" s="10" t="n">
        <x:v>0.016119798950054</x:v>
      </x:c>
      <x:c r="E2348" s="10" t="n">
        <x:v>0.04690132665336</x:v>
      </x:c>
      <x:c r="F2348" s="9" t="n">
        <x:v>789057.2826622546</x:v>
      </x:c>
      <x:c r="G2348" s="9" t="n">
        <x:v>480348.78398223856</x:v>
      </x:c>
      <x:c r="H2348" s="9" t="n">
        <x:v>515093.03038193536</x:v>
      </x:c>
      <x:c r="I2348" s="9" t="n">
        <x:v>789057.2826622546</x:v>
      </x:c>
      <x:c r="J2348" s="9" t="n">
        <x:v>1304.42558172201</x:v>
      </x:c>
    </x:row>
    <x:row r="2349" ht="24" customHeight="1">
      <x:c r="A2349" s="13" t="d">
        <x:v>2026-07-15T00:00:00.000Z</x:v>
      </x:c>
      <x:c r="B2349" s="9" t="str">
        <x:v>一月·完整2024起</x:v>
      </x:c>
      <x:c r="C2349" s="9" t="n">
        <x:v>82911.86529538147</x:v>
      </x:c>
      <x:c r="D2349" s="10" t="n">
        <x:v>0.016119798950054</x:v>
      </x:c>
      <x:c r="E2349" s="10" t="n">
        <x:v>0.917088134704618</x:v>
      </x:c>
      <x:c r="F2349" s="9" t="n">
        <x:v>51537.6543798688</x:v>
      </x:c>
      <x:c r="G2349" s="9" t="n">
        <x:v>31374.21091551267</x:v>
      </x:c>
      <x:c r="H2349" s="9" t="n">
        <x:v>33643.54801179422</x:v>
      </x:c>
      <x:c r="I2349" s="9" t="n">
        <x:v>51537.6543798688</x:v>
      </x:c>
      <x:c r="J2349" s="9" t="n">
        <x:v>85.19918169720644</x:v>
      </x:c>
    </x:row>
    <x:row r="2350" ht="24" customHeight="1">
      <x:c r="A2350" s="13" t="d">
        <x:v>2026-07-15T00:00:00.000Z</x:v>
      </x:c>
      <x:c r="B2350" s="9" t="str">
        <x:v>两月·共同区间</x:v>
      </x:c>
      <x:c r="C2350" s="9" t="n">
        <x:v>2127333.071746189</x:v>
      </x:c>
      <x:c r="D2350" s="10" t="n">
        <x:v>0.097058119040564</x:v>
      </x:c>
      <x:c r="E2350" s="10" t="n">
        <x:v>0.103414568262854</x:v>
      </x:c>
      <x:c r="F2350" s="9" t="n">
        <x:v>1026150.1065430158</x:v>
      </x:c>
      <x:c r="G2350" s="9" t="n">
        <x:v>1101182.9652031732</x:v>
      </x:c>
      <x:c r="H2350" s="9" t="n">
        <x:v>984348.1019869241</x:v>
      </x:c>
      <x:c r="I2350" s="9" t="n">
        <x:v>1026150.1065430158</x:v>
      </x:c>
      <x:c r="J2350" s="9" t="n">
        <x:v>2010.5420210764044</x:v>
      </x:c>
    </x:row>
    <x:row r="2351" ht="24" customHeight="1">
      <x:c r="A2351" s="13" t="d">
        <x:v>2026-07-15T00:00:00.000Z</x:v>
      </x:c>
      <x:c r="B2351" s="9" t="str">
        <x:v>两月·完整两月2024起</x:v>
      </x:c>
      <x:c r="C2351" s="9" t="n">
        <x:v>163841.33112680347</x:v>
      </x:c>
      <x:c r="D2351" s="10" t="n">
        <x:v>0.097058119040564</x:v>
      </x:c>
      <x:c r="E2351" s="10" t="n">
        <x:v>0.845417617137873</x:v>
      </x:c>
      <x:c r="F2351" s="9" t="n">
        <x:v>79031.25355632037</x:v>
      </x:c>
      <x:c r="G2351" s="9" t="n">
        <x:v>84810.07757048312</x:v>
      </x:c>
      <x:c r="H2351" s="9" t="n">
        <x:v>75811.77835462241</x:v>
      </x:c>
      <x:c r="I2351" s="9" t="n">
        <x:v>79031.25355632037</x:v>
      </x:c>
      <x:c r="J2351" s="9" t="n">
        <x:v>154.84640623254336</x:v>
      </x:c>
    </x:row>
    <x:row r="2352" ht="24" customHeight="1">
      <x:c r="A2352" s="13" t="d">
        <x:v>2026-07-16T00:00:00.000Z</x:v>
      </x:c>
      <x:c r="B2352" s="9" t="str">
        <x:v>一月·2024三月同起</x:v>
      </x:c>
      <x:c r="C2352" s="9" t="n">
        <x:v>168593.52568556246</x:v>
      </x:c>
      <x:c r="D2352" s="10" t="n">
        <x:v>-0.037696581601432</x:v>
      </x:c>
      <x:c r="E2352" s="10" t="n">
        <x:v>0.831406474314438</x:v>
      </x:c>
      <x:c r="F2352" s="9" t="n">
        <x:v>59603.28756379381</x:v>
      </x:c>
      <x:c r="G2352" s="9" t="n">
        <x:v>108990.23812176866</x:v>
      </x:c>
      <x:c r="H2352" s="9" t="n">
        <x:v>108902.24364201841</x:v>
      </x:c>
      <x:c r="I2352" s="9" t="n">
        <x:v>59603.28756379381</x:v>
      </x:c>
      <x:c r="J2352" s="9" t="n">
        <x:v>168.45640070612887</x:v>
      </x:c>
    </x:row>
    <x:row r="2353" ht="24" customHeight="1">
      <x:c r="A2353" s="13" t="d">
        <x:v>2026-07-16T00:00:00.000Z</x:v>
      </x:c>
      <x:c r="B2353" s="9" t="str">
        <x:v>一月·共同区间</x:v>
      </x:c>
      <x:c r="C2353" s="9" t="n">
        <x:v>1221553.7972678759</x:v>
      </x:c>
      <x:c r="D2353" s="10" t="n">
        <x:v>-0.037696581601432</x:v>
      </x:c>
      <x:c r="E2353" s="10" t="n">
        <x:v>0.082829888567389</x:v>
      </x:c>
      <x:c r="F2353" s="9" t="n">
        <x:v>431858.9456928149</x:v>
      </x:c>
      <x:c r="G2353" s="9" t="n">
        <x:v>789694.851575061</x:v>
      </x:c>
      <x:c r="H2353" s="9" t="n">
        <x:v>789057.2826622546</x:v>
      </x:c>
      <x:c r="I2353" s="9" t="n">
        <x:v>431858.9456928149</x:v>
      </x:c>
      <x:c r="J2353" s="9" t="n">
        <x:v>1220.560250578248</x:v>
      </x:c>
    </x:row>
    <x:row r="2354" ht="24" customHeight="1">
      <x:c r="A2354" s="13" t="d">
        <x:v>2026-07-16T00:00:00.000Z</x:v>
      </x:c>
      <x:c r="B2354" s="9" t="str">
        <x:v>一月·完整2024起</x:v>
      </x:c>
      <x:c r="C2354" s="9" t="n">
        <x:v>79786.37139954715</x:v>
      </x:c>
      <x:c r="D2354" s="10" t="n">
        <x:v>-0.037696581601433</x:v>
      </x:c>
      <x:c r="E2354" s="10" t="n">
        <x:v>0.920213628600453</x:v>
      </x:c>
      <x:c r="F2354" s="9" t="n">
        <x:v>28207.073900739393</x:v>
      </x:c>
      <x:c r="G2354" s="9" t="n">
        <x:v>51579.29749880776</x:v>
      </x:c>
      <x:c r="H2354" s="9" t="n">
        <x:v>51537.6543798688</x:v>
      </x:c>
      <x:c r="I2354" s="9" t="n">
        <x:v>28207.073900739393</x:v>
      </x:c>
      <x:c r="J2354" s="9" t="n">
        <x:v>79.72147742160277</x:v>
      </x:c>
    </x:row>
    <x:row r="2355" ht="24" customHeight="1">
      <x:c r="A2355" s="13" t="d">
        <x:v>2026-07-16T00:00:00.000Z</x:v>
      </x:c>
      <x:c r="B2355" s="9" t="str">
        <x:v>两月·共同区间</x:v>
      </x:c>
      <x:c r="C2355" s="9" t="n">
        <x:v>2015229.4780716184</x:v>
      </x:c>
      <x:c r="D2355" s="10" t="n">
        <x:v>-0.052696775678174</x:v>
      </x:c>
      <x:c r="E2355" s="10" t="n">
        <x:v>0.150661729635426</x:v>
      </x:c>
      <x:c r="F2355" s="9" t="n">
        <x:v>990104.4965101639</x:v>
      </x:c>
      <x:c r="G2355" s="9" t="n">
        <x:v>1025124.9815614545</x:v>
      </x:c>
      <x:c r="H2355" s="9" t="n">
        <x:v>1026150.1065430158</x:v>
      </x:c>
      <x:c r="I2355" s="9" t="n">
        <x:v>990104.4965101639</x:v>
      </x:c>
      <x:c r="J2355" s="9" t="n">
        <x:v>2016.2205736635926</x:v>
      </x:c>
    </x:row>
    <x:row r="2356" ht="24" customHeight="1">
      <x:c r="A2356" s="13" t="d">
        <x:v>2026-07-16T00:00:00.000Z</x:v>
      </x:c>
      <x:c r="B2356" s="9" t="str">
        <x:v>两月·完整两月2024起</x:v>
      </x:c>
      <x:c r="C2356" s="9" t="n">
        <x:v>155207.42125360083</x:v>
      </x:c>
      <x:c r="D2356" s="10" t="n">
        <x:v>-0.052696775678174</x:v>
      </x:c>
      <x:c r="E2356" s="10" t="n">
        <x:v>0.853563610291356</x:v>
      </x:c>
      <x:c r="F2356" s="9" t="n">
        <x:v>76255.11999853552</x:v>
      </x:c>
      <x:c r="G2356" s="9" t="n">
        <x:v>78952.30125506531</x:v>
      </x:c>
      <x:c r="H2356" s="9" t="n">
        <x:v>79031.25355632037</x:v>
      </x:c>
      <x:c r="I2356" s="9" t="n">
        <x:v>76255.11999853552</x:v>
      </x:c>
      <x:c r="J2356" s="9" t="n">
        <x:v>155.283752705049</x:v>
      </x:c>
    </x:row>
    <x:row r="2357" ht="24" customHeight="1">
      <x:c r="A2357" s="13" t="d">
        <x:v>2026-07-17T00:00:00.000Z</x:v>
      </x:c>
      <x:c r="B2357" s="9" t="str">
        <x:v>一月·2024三月同起</x:v>
      </x:c>
      <x:c r="C2357" s="9" t="n">
        <x:v>178650.29188545514</x:v>
      </x:c>
      <x:c r="D2357" s="10" t="n">
        <x:v>0.059650963220552</x:v>
      </x:c>
      <x:c r="E2357" s="10" t="n">
        <x:v>0.821349708114545</x:v>
      </x:c>
      <x:c r="F2357" s="9" t="n">
        <x:v>119769.3726720116</x:v>
      </x:c>
      <x:c r="G2357" s="9" t="n">
        <x:v>58880.91921344353</x:v>
      </x:c>
      <x:c r="H2357" s="9" t="n">
        <x:v>59603.28756379381</x:v>
      </x:c>
      <x:c r="I2357" s="9" t="n">
        <x:v>119769.3726720116</x:v>
      </x:c>
      <x:c r="J2357" s="9" t="n">
        <x:v>179.43300575391157</x:v>
      </x:c>
    </x:row>
    <x:row r="2358" ht="24" customHeight="1">
      <x:c r="A2358" s="13" t="d">
        <x:v>2026-07-17T00:00:00.000Z</x:v>
      </x:c>
      <x:c r="B2358" s="9" t="str">
        <x:v>一月·共同区间</x:v>
      </x:c>
      <x:c r="C2358" s="9" t="n">
        <x:v>1294420.6579006272</x:v>
      </x:c>
      <x:c r="D2358" s="10" t="n">
        <x:v>0.059650963220552</x:v>
      </x:c>
      <x:c r="E2358" s="10" t="n">
        <x:v>0.028119807983333</x:v>
      </x:c>
      <x:c r="F2358" s="9" t="n">
        <x:v>867795.6723958346</x:v>
      </x:c>
      <x:c r="G2358" s="9" t="n">
        <x:v>426624.9855047927</x:v>
      </x:c>
      <x:c r="H2358" s="9" t="n">
        <x:v>431858.9456928149</x:v>
      </x:c>
      <x:c r="I2358" s="9" t="n">
        <x:v>867795.6723958346</x:v>
      </x:c>
      <x:c r="J2358" s="9" t="n">
        <x:v>1300.0918549071434</x:v>
      </x:c>
    </x:row>
    <x:row r="2359" ht="24" customHeight="1">
      <x:c r="A2359" s="13" t="d">
        <x:v>2026-07-17T00:00:00.000Z</x:v>
      </x:c>
      <x:c r="B2359" s="9" t="str">
        <x:v>一月·完整2024起</x:v>
      </x:c>
      <x:c r="C2359" s="9" t="n">
        <x:v>84545.70530540282</x:v>
      </x:c>
      <x:c r="D2359" s="10" t="n">
        <x:v>0.059650963220552</x:v>
      </x:c>
      <x:c r="E2359" s="10" t="n">
        <x:v>0.915454294694597</x:v>
      </x:c>
      <x:c r="F2359" s="9" t="n">
        <x:v>56680.49002143985</x:v>
      </x:c>
      <x:c r="G2359" s="9" t="n">
        <x:v>27865.215283962974</x:v>
      </x:c>
      <x:c r="H2359" s="9" t="n">
        <x:v>28207.073900739393</x:v>
      </x:c>
      <x:c r="I2359" s="9" t="n">
        <x:v>56680.49002143985</x:v>
      </x:c>
      <x:c r="J2359" s="9" t="n">
        <x:v>84.91612225441928</x:v>
      </x:c>
    </x:row>
    <x:row r="2360" ht="24" customHeight="1">
      <x:c r="A2360" s="13" t="d">
        <x:v>2026-07-17T00:00:00.000Z</x:v>
      </x:c>
      <x:c r="B2360" s="9" t="str">
        <x:v>两月·共同区间</x:v>
      </x:c>
      <x:c r="C2360" s="9" t="n">
        <x:v>1899954.4571903094</x:v>
      </x:c>
      <x:c r="D2360" s="10" t="n">
        <x:v>-0.057201932651172</x:v>
      </x:c>
      <x:c r="E2360" s="10" t="n">
        <x:v>0.199245520174883</x:v>
      </x:c>
      <x:c r="F2360" s="9" t="n">
        <x:v>921849.636890169</x:v>
      </x:c>
      <x:c r="G2360" s="9" t="n">
        <x:v>978104.8203001404</x:v>
      </x:c>
      <x:c r="H2360" s="9" t="n">
        <x:v>990104.4965101639</x:v>
      </x:c>
      <x:c r="I2360" s="9" t="n">
        <x:v>921849.636890169</x:v>
      </x:c>
      <x:c r="J2360" s="9" t="n">
        <x:v>1911.8877904284382</x:v>
      </x:c>
    </x:row>
    <x:row r="2361" ht="24" customHeight="1">
      <x:c r="A2361" s="13" t="d">
        <x:v>2026-07-17T00:00:00.000Z</x:v>
      </x:c>
      <x:c r="B2361" s="9" t="str">
        <x:v>两月·完整两月2024起</x:v>
      </x:c>
      <x:c r="C2361" s="9" t="n">
        <x:v>146329.25679609028</x:v>
      </x:c>
      <x:c r="D2361" s="10" t="n">
        <x:v>-0.057201932651172</x:v>
      </x:c>
      <x:c r="E2361" s="10" t="n">
        <x:v>0.861940054793151</x:v>
      </x:c>
      <x:c r="F2361" s="9" t="n">
        <x:v>70998.31879305541</x:v>
      </x:c>
      <x:c r="G2361" s="9" t="n">
        <x:v>75330.93800303488</x:v>
      </x:c>
      <x:c r="H2361" s="9" t="n">
        <x:v>76255.11999853552</x:v>
      </x:c>
      <x:c r="I2361" s="9" t="n">
        <x:v>70998.31879305541</x:v>
      </x:c>
      <x:c r="J2361" s="9" t="n">
        <x:v>147.24832923870775</x:v>
      </x:c>
    </x:row>
    <x:row r="2362" ht="24" customHeight="1">
      <x:c r="A2362" s="13" t="d">
        <x:v>2026-07-20T00:00:00.000Z</x:v>
      </x:c>
      <x:c r="B2362" s="9" t="str">
        <x:v>一月·2024三月同起</x:v>
      </x:c>
      <x:c r="C2362" s="9" t="n">
        <x:v>178251.04064931802</x:v>
      </x:c>
      <x:c r="D2362" s="10" t="n">
        <x:v>-0.002234819948646</x:v>
      </x:c>
      <x:c r="E2362" s="10" t="n">
        <x:v>0.821748959350682</x:v>
      </x:c>
      <x:c r="F2362" s="9" t="n">
        <x:v>58601.31770025549</x:v>
      </x:c>
      <x:c r="G2362" s="9" t="n">
        <x:v>119649.72294906255</x:v>
      </x:c>
      <x:c r="H2362" s="9" t="n">
        <x:v>119769.3726720116</x:v>
      </x:c>
      <x:c r="I2362" s="9" t="n">
        <x:v>58601.31770025549</x:v>
      </x:c>
      <x:c r="J2362" s="9" t="n">
        <x:v>178.30970062698216</x:v>
      </x:c>
    </x:row>
    <x:row r="2363" ht="24" customHeight="1">
      <x:c r="A2363" s="13" t="d">
        <x:v>2026-07-20T00:00:00.000Z</x:v>
      </x:c>
      <x:c r="B2363" s="9" t="str">
        <x:v>一月·共同区间</x:v>
      </x:c>
      <x:c r="C2363" s="9" t="n">
        <x:v>1291527.8607924113</x:v>
      </x:c>
      <x:c r="D2363" s="10" t="n">
        <x:v>-0.002234819948646</x:v>
      </x:c>
      <x:c r="E2363" s="10" t="n">
        <x:v>0.030291785224146</x:v>
      </x:c>
      <x:c r="F2363" s="9" t="n">
        <x:v>424599.1171402287</x:v>
      </x:c>
      <x:c r="G2363" s="9" t="n">
        <x:v>866928.7436521825</x:v>
      </x:c>
      <x:c r="H2363" s="9" t="n">
        <x:v>867795.6723958346</x:v>
      </x:c>
      <x:c r="I2363" s="9" t="n">
        <x:v>424599.1171402287</x:v>
      </x:c>
      <x:c r="J2363" s="9" t="n">
        <x:v>1291.9528849335784</x:v>
      </x:c>
    </x:row>
    <x:row r="2364" ht="24" customHeight="1">
      <x:c r="A2364" s="13" t="d">
        <x:v>2026-07-20T00:00:00.000Z</x:v>
      </x:c>
      <x:c r="B2364" s="9" t="str">
        <x:v>一月·完整2024起</x:v>
      </x:c>
      <x:c r="C2364" s="9" t="n">
        <x:v>84356.76087661395</x:v>
      </x:c>
      <x:c r="D2364" s="10" t="n">
        <x:v>-0.002234819948646</x:v>
      </x:c>
      <x:c r="E2364" s="10" t="n">
        <x:v>0.915643239123386</x:v>
      </x:c>
      <x:c r="F2364" s="9" t="n">
        <x:v>27732.89472132937</x:v>
      </x:c>
      <x:c r="G2364" s="9" t="n">
        <x:v>56623.86615528457</x:v>
      </x:c>
      <x:c r="H2364" s="9" t="n">
        <x:v>56680.49002143985</x:v>
      </x:c>
      <x:c r="I2364" s="9" t="n">
        <x:v>27732.89472132937</x:v>
      </x:c>
      <x:c r="J2364" s="9" t="n">
        <x:v>84.384521531984</x:v>
      </x:c>
    </x:row>
    <x:row r="2365" ht="24" customHeight="1">
      <x:c r="A2365" s="13" t="d">
        <x:v>2026-07-20T00:00:00.000Z</x:v>
      </x:c>
      <x:c r="B2365" s="9" t="str">
        <x:v>两月·共同区间</x:v>
      </x:c>
      <x:c r="C2365" s="9" t="n">
        <x:v>1879454.9278542055</x:v>
      </x:c>
      <x:c r="D2365" s="10" t="n">
        <x:v>-0.010789484589235</x:v>
      </x:c>
      <x:c r="E2365" s="10" t="n">
        <x:v>0.207885248294717</x:v>
      </x:c>
      <x:c r="F2365" s="9" t="n">
        <x:v>973460.1987238183</x:v>
      </x:c>
      <x:c r="G2365" s="9" t="n">
        <x:v>905994.7291303872</x:v>
      </x:c>
      <x:c r="H2365" s="9" t="n">
        <x:v>921849.636890169</x:v>
      </x:c>
      <x:c r="I2365" s="9" t="n">
        <x:v>973460.1987238183</x:v>
      </x:c>
      <x:c r="J2365" s="9" t="n">
        <x:v>1895.3633415390086</x:v>
      </x:c>
    </x:row>
    <x:row r="2366" ht="24" customHeight="1">
      <x:c r="A2366" s="13" t="d">
        <x:v>2026-07-20T00:00:00.000Z</x:v>
      </x:c>
      <x:c r="B2366" s="9" t="str">
        <x:v>两月·完整两月2024起</x:v>
      </x:c>
      <x:c r="C2366" s="9" t="n">
        <x:v>144750.4395349346</x:v>
      </x:c>
      <x:c r="D2366" s="10" t="n">
        <x:v>-0.010789484589235</x:v>
      </x:c>
      <x:c r="E2366" s="10" t="n">
        <x:v>0.863429650444351</x:v>
      </x:c>
      <x:c r="F2366" s="9" t="n">
        <x:v>74973.22204790227</x:v>
      </x:c>
      <x:c r="G2366" s="9" t="n">
        <x:v>69777.21748703234</x:v>
      </x:c>
      <x:c r="H2366" s="9" t="n">
        <x:v>70998.31879305541</x:v>
      </x:c>
      <x:c r="I2366" s="9" t="n">
        <x:v>74973.22204790227</x:v>
      </x:c>
      <x:c r="J2366" s="9" t="n">
        <x:v>145.97566171987262</x:v>
      </x:c>
    </x:row>
    <x:row r="2367" ht="24" customHeight="1">
      <x:c r="A2367" s="13" t="d">
        <x:v>2026-07-21T00:00:00.000Z</x:v>
      </x:c>
      <x:c r="B2367" s="9" t="str">
        <x:v>一月·2024三月同起</x:v>
      </x:c>
      <x:c r="C2367" s="9" t="n">
        <x:v>168099.04559460143</x:v>
      </x:c>
      <x:c r="D2367" s="10" t="n">
        <x:v>-0.056953356444573</x:v>
      </x:c>
      <x:c r="E2367" s="10" t="n">
        <x:v>0.831900954405399</x:v>
      </x:c>
      <x:c r="F2367" s="9" t="n">
        <x:v>107614.69341868351</x:v>
      </x:c>
      <x:c r="G2367" s="9" t="n">
        <x:v>60484.352175917906</x:v>
      </x:c>
      <x:c r="H2367" s="9" t="n">
        <x:v>58601.31770025549</x:v>
      </x:c>
      <x:c r="I2367" s="9" t="n">
        <x:v>107614.69341868351</x:v>
      </x:c>
      <x:c r="J2367" s="9" t="n">
        <x:v>166.2651907598393</x:v>
      </x:c>
    </x:row>
    <x:row r="2368" ht="24" customHeight="1">
      <x:c r="A2368" s="13" t="d">
        <x:v>2026-07-21T00:00:00.000Z</x:v>
      </x:c>
      <x:c r="B2368" s="9" t="str">
        <x:v>一月·共同区间</x:v>
      </x:c>
      <x:c r="C2368" s="9" t="n">
        <x:v>1217971.0141786044</x:v>
      </x:c>
      <x:c r="D2368" s="10" t="n">
        <x:v>-0.056953356444573</x:v>
      </x:c>
      <x:c r="E2368" s="10" t="n">
        <x:v>0.085519922827505</x:v>
      </x:c>
      <x:c r="F2368" s="9" t="n">
        <x:v>779728.265678404</x:v>
      </x:c>
      <x:c r="G2368" s="9" t="n">
        <x:v>438242.74850020045</x:v>
      </x:c>
      <x:c r="H2368" s="9" t="n">
        <x:v>424599.1171402287</x:v>
      </x:c>
      <x:c r="I2368" s="9" t="n">
        <x:v>779728.265678404</x:v>
      </x:c>
      <x:c r="J2368" s="9" t="n">
        <x:v>1204.6837166508335</x:v>
      </x:c>
    </x:row>
    <x:row r="2369" ht="24" customHeight="1">
      <x:c r="A2369" s="13" t="d">
        <x:v>2026-07-21T00:00:00.000Z</x:v>
      </x:c>
      <x:c r="B2369" s="9" t="str">
        <x:v>一月·完整2024起</x:v>
      </x:c>
      <x:c r="C2369" s="9" t="n">
        <x:v>79552.36020589856</x:v>
      </x:c>
      <x:c r="D2369" s="10" t="n">
        <x:v>-0.056953356444573</x:v>
      </x:c>
      <x:c r="E2369" s="10" t="n">
        <x:v>0.920447639794102</x:v>
      </x:c>
      <x:c r="F2369" s="9" t="n">
        <x:v>50928.32516691808</x:v>
      </x:c>
      <x:c r="G2369" s="9" t="n">
        <x:v>28624.03503898048</x:v>
      </x:c>
      <x:c r="H2369" s="9" t="n">
        <x:v>27732.89472132937</x:v>
      </x:c>
      <x:c r="I2369" s="9" t="n">
        <x:v>50928.32516691808</x:v>
      </x:c>
      <x:c r="J2369" s="9" t="n">
        <x:v>78.68449400318218</x:v>
      </x:c>
    </x:row>
    <x:row r="2370" ht="24" customHeight="1">
      <x:c r="A2370" s="13" t="d">
        <x:v>2026-07-21T00:00:00.000Z</x:v>
      </x:c>
      <x:c r="B2370" s="9" t="str">
        <x:v>两月·共同区间</x:v>
      </x:c>
      <x:c r="C2370" s="9" t="n">
        <x:v>1976286.6664298633</x:v>
      </x:c>
      <x:c r="D2370" s="10" t="n">
        <x:v>0.051521181562046</x:v>
      </x:c>
      <x:c r="E2370" s="10" t="n">
        <x:v>0.167074560354134</x:v>
      </x:c>
      <x:c r="F2370" s="9" t="n">
        <x:v>971546.2988153351</x:v>
      </x:c>
      <x:c r="G2370" s="9" t="n">
        <x:v>1004740.367614528</x:v>
      </x:c>
      <x:c r="H2370" s="9" t="n">
        <x:v>973460.1987238183</x:v>
      </x:c>
      <x:c r="I2370" s="9" t="n">
        <x:v>971546.2988153351</x:v>
      </x:c>
      <x:c r="J2370" s="9" t="n">
        <x:v>1945.0065286456806</x:v>
      </x:c>
    </x:row>
    <x:row r="2371" ht="24" customHeight="1">
      <x:c r="A2371" s="13" t="d">
        <x:v>2026-07-21T00:00:00.000Z</x:v>
      </x:c>
      <x:c r="B2371" s="9" t="str">
        <x:v>两月·完整两月2024起</x:v>
      </x:c>
      <x:c r="C2371" s="9" t="n">
        <x:v>152208.15321139985</x:v>
      </x:c>
      <x:c r="D2371" s="10" t="n">
        <x:v>0.051521181562046</x:v>
      </x:c>
      <x:c r="E2371" s="10" t="n">
        <x:v>0.856393384668902</x:v>
      </x:c>
      <x:c r="F2371" s="9" t="n">
        <x:v>74825.81875087555</x:v>
      </x:c>
      <x:c r="G2371" s="9" t="n">
        <x:v>77382.33446052432</x:v>
      </x:c>
      <x:c r="H2371" s="9" t="n">
        <x:v>74973.22204790227</x:v>
      </x:c>
      <x:c r="I2371" s="9" t="n">
        <x:v>74825.81875087555</x:v>
      </x:c>
      <x:c r="J2371" s="9" t="n">
        <x:v>149.79904319450867</x:v>
      </x:c>
    </x:row>
    <x:row r="2372" ht="24" customHeight="1">
      <x:c r="A2372" s="13" t="d">
        <x:v>2026-07-22T00:00:00.000Z</x:v>
      </x:c>
      <x:c r="B2372" s="9" t="str">
        <x:v>一月·2024三月同起</x:v>
      </x:c>
      <x:c r="C2372" s="9" t="n">
        <x:v>173140.68224588683</x:v>
      </x:c>
      <x:c r="D2372" s="10" t="n">
        <x:v>0.029992059939734</x:v>
      </x:c>
      <x:c r="E2372" s="10" t="n">
        <x:v>0.826859317754113</x:v>
      </x:c>
      <x:c r="F2372" s="9" t="n">
        <x:v>63248.98934795044</x:v>
      </x:c>
      <x:c r="G2372" s="9" t="n">
        <x:v>109891.69289793637</x:v>
      </x:c>
      <x:c r="H2372" s="9" t="n">
        <x:v>107614.69341868351</x:v>
      </x:c>
      <x:c r="I2372" s="9" t="n">
        <x:v>63248.98934795044</x:v>
      </x:c>
      <x:c r="J2372" s="9" t="n">
        <x:v>170.81948788204033</x:v>
      </x:c>
    </x:row>
    <x:row r="2373" ht="24" customHeight="1">
      <x:c r="A2373" s="13" t="d">
        <x:v>2026-07-22T00:00:00.000Z</x:v>
      </x:c>
      <x:c r="B2373" s="9" t="str">
        <x:v>一月·共同区间</x:v>
      </x:c>
      <x:c r="C2373" s="9" t="n">
        <x:v>1254500.473840708</x:v>
      </x:c>
      <x:c r="D2373" s="10" t="n">
        <x:v>0.029992059939734</x:v>
      </x:c>
      <x:c r="E2373" s="10" t="n">
        <x:v>0.058092781539255</x:v>
      </x:c>
      <x:c r="F2373" s="9" t="n">
        <x:v>458274.0813869856</x:v>
      </x:c>
      <x:c r="G2373" s="9" t="n">
        <x:v>796226.3924537224</x:v>
      </x:c>
      <x:c r="H2373" s="9" t="n">
        <x:v>779728.265678404</x:v>
      </x:c>
      <x:c r="I2373" s="9" t="n">
        <x:v>458274.0813869856</x:v>
      </x:c>
      <x:c r="J2373" s="9" t="n">
        <x:v>1237.6821305631058</x:v>
      </x:c>
    </x:row>
    <x:row r="2374" ht="24" customHeight="1">
      <x:c r="A2374" s="13" t="d">
        <x:v>2026-07-22T00:00:00.000Z</x:v>
      </x:c>
      <x:c r="B2374" s="9" t="str">
        <x:v>一月·完整2024起</x:v>
      </x:c>
      <x:c r="C2374" s="9" t="n">
        <x:v>81938.2993615412</x:v>
      </x:c>
      <x:c r="D2374" s="10" t="n">
        <x:v>0.029992059939734</x:v>
      </x:c>
      <x:c r="E2374" s="10" t="n">
        <x:v>0.918061700638459</x:v>
      </x:c>
      <x:c r="F2374" s="9" t="n">
        <x:v>29932.39114159962</x:v>
      </x:c>
      <x:c r="G2374" s="9" t="n">
        <x:v>52005.90821994158</x:v>
      </x:c>
      <x:c r="H2374" s="9" t="n">
        <x:v>50928.32516691808</x:v>
      </x:c>
      <x:c r="I2374" s="9" t="n">
        <x:v>29932.39114159962</x:v>
      </x:c>
      <x:c r="J2374" s="9" t="n">
        <x:v>80.83980121428569</x:v>
      </x:c>
    </x:row>
    <x:row r="2375" ht="24" customHeight="1">
      <x:c r="A2375" s="13" t="d">
        <x:v>2026-07-22T00:00:00.000Z</x:v>
      </x:c>
      <x:c r="B2375" s="9" t="str">
        <x:v>两月·共同区间</x:v>
      </x:c>
      <x:c r="C2375" s="9" t="n">
        <x:v>2089259.8529573558</x:v>
      </x:c>
      <x:c r="D2375" s="10" t="n">
        <x:v>0.057164372176622</x:v>
      </x:c>
      <x:c r="E2375" s="10" t="n">
        <x:v>0.119460900526842</x:v>
      </x:c>
      <x:c r="F2375" s="9" t="n">
        <x:v>1050665.346036546</x:v>
      </x:c>
      <x:c r="G2375" s="9" t="n">
        <x:v>1038594.5069208099</x:v>
      </x:c>
      <x:c r="H2375" s="9" t="n">
        <x:v>971546.2988153351</x:v>
      </x:c>
      <x:c r="I2375" s="9" t="n">
        <x:v>1050665.346036546</x:v>
      </x:c>
      <x:c r="J2375" s="9" t="n">
        <x:v>2022.2927861918338</x:v>
      </x:c>
    </x:row>
    <x:row r="2376" ht="24" customHeight="1">
      <x:c r="A2376" s="13" t="d">
        <x:v>2026-07-22T00:00:00.000Z</x:v>
      </x:c>
      <x:c r="B2376" s="9" t="str">
        <x:v>两月·完整两月2024起</x:v>
      </x:c>
      <x:c r="C2376" s="9" t="n">
        <x:v>160909.03672989266</x:v>
      </x:c>
      <x:c r="D2376" s="10" t="n">
        <x:v>0.057164372176622</x:v>
      </x:c>
      <x:c r="E2376" s="10" t="n">
        <x:v>0.84818420266309</x:v>
      </x:c>
      <x:c r="F2376" s="9" t="n">
        <x:v>80919.34974814774</x:v>
      </x:c>
      <x:c r="G2376" s="9" t="n">
        <x:v>79989.68698174493</x:v>
      </x:c>
      <x:c r="H2376" s="9" t="n">
        <x:v>74825.81875087555</x:v>
      </x:c>
      <x:c r="I2376" s="9" t="n">
        <x:v>80919.34974814774</x:v>
      </x:c>
      <x:c r="J2376" s="9" t="n">
        <x:v>155.751417781434</x:v>
      </x:c>
    </x:row>
    <x:row r="2377" ht="24" customHeight="1">
      <x:c r="A2377" s="13" t="d">
        <x:v>2026-07-23T00:00:00.000Z</x:v>
      </x:c>
      <x:c r="B2377" s="9" t="str">
        <x:v>一月·2024三月同起</x:v>
      </x:c>
      <x:c r="C2377" s="9" t="n">
        <x:v>181918.25448150927</x:v>
      </x:c>
      <x:c r="D2377" s="10" t="n">
        <x:v>0.05069618602494</x:v>
      </x:c>
      <x:c r="E2377" s="10" t="n">
        <x:v>0.818081745518491</x:v>
      </x:c>
      <x:c r="F2377" s="9" t="n">
        <x:v>120739.56313560954</x:v>
      </x:c>
      <x:c r="G2377" s="9" t="n">
        <x:v>61178.69134589973</x:v>
      </x:c>
      <x:c r="H2377" s="9" t="n">
        <x:v>63248.98934795044</x:v>
      </x:c>
      <x:c r="I2377" s="9" t="n">
        <x:v>120739.56313560954</x:v>
      </x:c>
      <x:c r="J2377" s="9" t="n">
        <x:v>184.04622710357071</x:v>
      </x:c>
    </x:row>
    <x:row r="2378" ht="24" customHeight="1">
      <x:c r="A2378" s="13" t="d">
        <x:v>2026-07-23T00:00:00.000Z</x:v>
      </x:c>
      <x:c r="B2378" s="9" t="str">
        <x:v>一月·共同区间</x:v>
      </x:c>
      <x:c r="C2378" s="9" t="n">
        <x:v>1318098.8632309115</x:v>
      </x:c>
      <x:c r="D2378" s="10" t="n">
        <x:v>0.05069618602494</x:v>
      </x:c>
      <x:c r="E2378" s="10" t="n">
        <x:v>0.010341677973936</x:v>
      </x:c>
      <x:c r="F2378" s="9" t="n">
        <x:v>874825.2415329762</x:v>
      </x:c>
      <x:c r="G2378" s="9" t="n">
        <x:v>443273.62169793533</x:v>
      </x:c>
      <x:c r="H2378" s="9" t="n">
        <x:v>458274.0813869856</x:v>
      </x:c>
      <x:c r="I2378" s="9" t="n">
        <x:v>874825.2415329762</x:v>
      </x:c>
      <x:c r="J2378" s="9" t="n">
        <x:v>1333.5172075972523</x:v>
      </x:c>
    </x:row>
    <x:row r="2379" ht="24" customHeight="1">
      <x:c r="A2379" s="13" t="d">
        <x:v>2026-07-23T00:00:00.000Z</x:v>
      </x:c>
      <x:c r="B2379" s="9" t="str">
        <x:v>一月·完整2024起</x:v>
      </x:c>
      <x:c r="C2379" s="9" t="n">
        <x:v>86092.25862854108</x:v>
      </x:c>
      <x:c r="D2379" s="10" t="n">
        <x:v>0.05069618602494</x:v>
      </x:c>
      <x:c r="E2379" s="10" t="n">
        <x:v>0.913907741371459</x:v>
      </x:c>
      <x:c r="F2379" s="9" t="n">
        <x:v>57139.629696834585</x:v>
      </x:c>
      <x:c r="G2379" s="9" t="n">
        <x:v>28952.628931706502</x:v>
      </x:c>
      <x:c r="H2379" s="9" t="n">
        <x:v>29932.39114159962</x:v>
      </x:c>
      <x:c r="I2379" s="9" t="n">
        <x:v>57139.629696834585</x:v>
      </x:c>
      <x:c r="J2379" s="9" t="n">
        <x:v>87.0993151763021</x:v>
      </x:c>
    </x:row>
    <x:row r="2380" ht="24" customHeight="1">
      <x:c r="A2380" s="13" t="d">
        <x:v>2026-07-23T00:00:00.000Z</x:v>
      </x:c>
      <x:c r="B2380" s="9" t="str">
        <x:v>两月·共同区间</x:v>
      </x:c>
      <x:c r="C2380" s="9" t="n">
        <x:v>2045989.8745097779</x:v>
      </x:c>
      <x:c r="D2380" s="10" t="n">
        <x:v>-0.020710673392938</x:v>
      </x:c>
      <x:c r="E2380" s="10" t="n">
        <x:v>0.137697458225742</x:v>
      </x:c>
      <x:c r="F2380" s="9" t="n">
        <x:v>1029715.4395241115</x:v>
      </x:c>
      <x:c r="G2380" s="9" t="n">
        <x:v>1016274.4349856665</x:v>
      </x:c>
      <x:c r="H2380" s="9" t="n">
        <x:v>1050665.346036546</x:v>
      </x:c>
      <x:c r="I2380" s="9" t="n">
        <x:v>1029715.4395241115</x:v>
      </x:c>
      <x:c r="J2380" s="9" t="n">
        <x:v>2080.361916015955</x:v>
      </x:c>
    </x:row>
    <x:row r="2381" ht="24" customHeight="1">
      <x:c r="A2381" s="13" t="d">
        <x:v>2026-07-23T00:00:00.000Z</x:v>
      </x:c>
      <x:c r="B2381" s="9" t="str">
        <x:v>两月·完整两月2024起</x:v>
      </x:c>
      <x:c r="C2381" s="9" t="n">
        <x:v>157576.50222420756</x:v>
      </x:c>
      <x:c r="D2381" s="10" t="n">
        <x:v>-0.020710673392938</x:v>
      </x:c>
      <x:c r="E2381" s="10" t="n">
        <x:v>0.851328410057624</x:v>
      </x:c>
      <x:c r="F2381" s="9" t="n">
        <x:v>79305.84567792618</x:v>
      </x:c>
      <x:c r="G2381" s="9" t="n">
        <x:v>78270.6565462814</x:v>
      </x:c>
      <x:c r="H2381" s="9" t="n">
        <x:v>80919.34974814774</x:v>
      </x:c>
      <x:c r="I2381" s="9" t="n">
        <x:v>79305.84567792618</x:v>
      </x:c>
      <x:c r="J2381" s="9" t="n">
        <x:v>160.22374214573466</x:v>
      </x:c>
    </x:row>
    <x:row r="2382" ht="24" customHeight="1">
      <x:c r="A2382" s="13" t="d">
        <x:v>2026-07-24T00:00:00.000Z</x:v>
      </x:c>
      <x:c r="B2382" s="9" t="str">
        <x:v>一月·2024三月同起</x:v>
      </x:c>
      <x:c r="C2382" s="9" t="n">
        <x:v>177403.0665571365</x:v>
      </x:c>
      <x:c r="D2382" s="10" t="n">
        <x:v>-0.024819872734826</x:v>
      </x:c>
      <x:c r="E2382" s="10" t="n">
        <x:v>0.822596933442864</x:v>
      </x:c>
      <x:c r="F2382" s="9" t="n">
        <x:v>56505.77095604585</x:v>
      </x:c>
      <x:c r="G2382" s="9" t="n">
        <x:v>120897.29560109065</x:v>
      </x:c>
      <x:c r="H2382" s="9" t="n">
        <x:v>120739.56313560954</x:v>
      </x:c>
      <x:c r="I2382" s="9" t="n">
        <x:v>56505.77095604585</x:v>
      </x:c>
      <x:c r="J2382" s="9" t="n">
        <x:v>177.18127748073817</x:v>
      </x:c>
    </x:row>
    <x:row r="2383" ht="24" customHeight="1">
      <x:c r="A2383" s="13" t="d">
        <x:v>2026-07-24T00:00:00.000Z</x:v>
      </x:c>
      <x:c r="B2383" s="9" t="str">
        <x:v>一月·共同区间</x:v>
      </x:c>
      <x:c r="C2383" s="9" t="n">
        <x:v>1285383.8171936013</x:v>
      </x:c>
      <x:c r="D2383" s="10" t="n">
        <x:v>-0.024819872734826</x:v>
      </x:c>
      <x:c r="E2383" s="10" t="n">
        <x:v>0.034904871577584</x:v>
      </x:c>
      <x:c r="F2383" s="9" t="n">
        <x:v>409415.71628107684</x:v>
      </x:c>
      <x:c r="G2383" s="9" t="n">
        <x:v>875968.1009125245</x:v>
      </x:c>
      <x:c r="H2383" s="9" t="n">
        <x:v>874825.2415329762</x:v>
      </x:c>
      <x:c r="I2383" s="9" t="n">
        <x:v>409415.71628107684</x:v>
      </x:c>
      <x:c r="J2383" s="9" t="n">
        <x:v>1283.7768320655064</x:v>
      </x:c>
    </x:row>
    <x:row r="2384" ht="24" customHeight="1">
      <x:c r="A2384" s="13" t="d">
        <x:v>2026-07-24T00:00:00.000Z</x:v>
      </x:c>
      <x:c r="B2384" s="9" t="str">
        <x:v>一月·完整2024起</x:v>
      </x:c>
      <x:c r="C2384" s="9" t="n">
        <x:v>83955.45972592696</x:v>
      </x:c>
      <x:c r="D2384" s="10" t="n">
        <x:v>-0.024819872734826</x:v>
      </x:c>
      <x:c r="E2384" s="10" t="n">
        <x:v>0.916044540274073</x:v>
      </x:c>
      <x:c r="F2384" s="9" t="n">
        <x:v>26741.183621281245</x:v>
      </x:c>
      <x:c r="G2384" s="9" t="n">
        <x:v>57214.276104645716</x:v>
      </x:c>
      <x:c r="H2384" s="9" t="n">
        <x:v>57139.629696834585</x:v>
      </x:c>
      <x:c r="I2384" s="9" t="n">
        <x:v>26741.183621281245</x:v>
      </x:c>
      <x:c r="J2384" s="9" t="n">
        <x:v>83.85049872253326</x:v>
      </x:c>
    </x:row>
    <x:row r="2385" ht="24" customHeight="1">
      <x:c r="A2385" s="13" t="d">
        <x:v>2026-07-24T00:00:00.000Z</x:v>
      </x:c>
      <x:c r="B2385" s="9" t="str">
        <x:v>两月·共同区间</x:v>
      </x:c>
      <x:c r="C2385" s="9" t="n">
        <x:v>1930446.6179357492</x:v>
      </x:c>
      <x:c r="D2385" s="10" t="n">
        <x:v>-0.056473034404294</x:v>
      </x:c>
      <x:c r="E2385" s="10" t="n">
        <x:v>0.18639429933427</x:v>
      </x:c>
      <x:c r="F2385" s="9" t="n">
        <x:v>938649.8662925995</x:v>
      </x:c>
      <x:c r="G2385" s="9" t="n">
        <x:v>991796.7516431496</x:v>
      </x:c>
      <x:c r="H2385" s="9" t="n">
        <x:v>1029715.4395241115</x:v>
      </x:c>
      <x:c r="I2385" s="9" t="n">
        <x:v>938649.8662925995</x:v>
      </x:c>
      <x:c r="J2385" s="9" t="n">
        <x:v>1968.2762085196082</x:v>
      </x:c>
    </x:row>
    <x:row r="2386" ht="24" customHeight="1">
      <x:c r="A2386" s="13" t="d">
        <x:v>2026-07-24T00:00:00.000Z</x:v>
      </x:c>
      <x:c r="B2386" s="9" t="str">
        <x:v>两月·完整两月2024起</x:v>
      </x:c>
      <x:c r="C2386" s="9" t="n">
        <x:v>148677.6789927915</x:v>
      </x:c>
      <x:c r="D2386" s="10" t="n">
        <x:v>-0.056473034404294</x:v>
      </x:c>
      <x:c r="E2386" s="10" t="n">
        <x:v>0.85972434587138</x:v>
      </x:c>
      <x:c r="F2386" s="9" t="n">
        <x:v>72292.22616707583</x:v>
      </x:c>
      <x:c r="G2386" s="9" t="n">
        <x:v>76385.45282571569</x:v>
      </x:c>
      <x:c r="H2386" s="9" t="n">
        <x:v>79305.84567792618</x:v>
      </x:c>
      <x:c r="I2386" s="9" t="n">
        <x:v>72292.22616707583</x:v>
      </x:c>
      <x:c r="J2386" s="9" t="n">
        <x:v>151.59120981668983</x:v>
      </x:c>
    </x:row>
    <x:row r="2387" ht="24" customHeight="1">
      <x:c r="A2387" s="13" t="d">
        <x:v>2026-07-27T00:00:00.000Z</x:v>
      </x:c>
      <x:c r="B2387" s="9" t="str">
        <x:v>一月·2024三月同起</x:v>
      </x:c>
      <x:c r="C2387" s="9" t="n">
        <x:v>189332.0017862581</x:v>
      </x:c>
      <x:c r="D2387" s="10" t="n">
        <x:v>0.06724199000968</x:v>
      </x:c>
      <x:c r="E2387" s="10" t="n">
        <x:v>0.810667998213742</x:v>
      </x:c>
      <x:c r="F2387" s="9" t="n">
        <x:v>189332.0017862581</x:v>
      </x:c>
      <x:c r="G2387" s="9" t="n">
        <x:v>0</x:v>
      </x:c>
      <x:c r="H2387" s="9" t="n">
        <x:v>0</x:v>
      </x:c>
      <x:c r="I2387" s="9" t="n">
        <x:v>132826.23083021224</x:v>
      </x:c>
      <x:c r="J2387" s="9" t="n">
        <x:v>132.95919002023246</x:v>
      </x:c>
    </x:row>
    <x:row r="2388" ht="24" customHeight="1">
      <x:c r="A2388" s="13" t="d">
        <x:v>2026-07-27T00:00:00.000Z</x:v>
      </x:c>
      <x:c r="B2388" s="9" t="str">
        <x:v>一月·共同区间</x:v>
      </x:c>
      <x:c r="C2388" s="9" t="n">
        <x:v>1371815.5829879378</x:v>
      </x:c>
      <x:c r="D2388" s="10" t="n">
        <x:v>0.06724199000968</x:v>
      </x:c>
      <x:c r="E2388" s="10" t="n">
        <x:v>0</x:v>
      </x:c>
      <x:c r="F2388" s="9" t="n">
        <x:v>1371815.5829879378</x:v>
      </x:c>
      <x:c r="G2388" s="9" t="n">
        <x:v>0</x:v>
      </x:c>
      <x:c r="H2388" s="9" t="n">
        <x:v>0</x:v>
      </x:c>
      <x:c r="I2388" s="9" t="n">
        <x:v>962399.8667068611</x:v>
      </x:c>
      <x:c r="J2388" s="9" t="n">
        <x:v>963.3632299367979</x:v>
      </x:c>
    </x:row>
    <x:row r="2389" ht="24" customHeight="1">
      <x:c r="A2389" s="13" t="d">
        <x:v>2026-07-27T00:00:00.000Z</x:v>
      </x:c>
      <x:c r="B2389" s="9" t="str">
        <x:v>一月·完整2024起</x:v>
      </x:c>
      <x:c r="C2389" s="9" t="n">
        <x:v>89600.79191007584</x:v>
      </x:c>
      <x:c r="D2389" s="10" t="n">
        <x:v>0.06724199000968</x:v>
      </x:c>
      <x:c r="E2389" s="10" t="n">
        <x:v>0.910399208089924</x:v>
      </x:c>
      <x:c r="F2389" s="9" t="n">
        <x:v>89600.79191007584</x:v>
      </x:c>
      <x:c r="G2389" s="9" t="n">
        <x:v>0</x:v>
      </x:c>
      <x:c r="H2389" s="9" t="n">
        <x:v>0</x:v>
      </x:c>
      <x:c r="I2389" s="9" t="n">
        <x:v>62859.6082887946</x:v>
      </x:c>
      <x:c r="J2389" s="9" t="n">
        <x:v>62.92253081961422</x:v>
      </x:c>
    </x:row>
    <x:row r="2390" ht="24" customHeight="1">
      <x:c r="A2390" s="13" t="d">
        <x:v>2026-07-27T00:00:00.000Z</x:v>
      </x:c>
      <x:c r="B2390" s="9" t="str">
        <x:v>两月·共同区间</x:v>
      </x:c>
      <x:c r="C2390" s="9" t="n">
        <x:v>2028535.316673257</x:v>
      </x:c>
      <x:c r="D2390" s="10" t="n">
        <x:v>0.050811401789703</x:v>
      </x:c>
      <x:c r="E2390" s="10" t="n">
        <x:v>0.145053853179351</x:v>
      </x:c>
      <x:c r="F2390" s="9" t="n">
        <x:v>2028535.316673257</x:v>
      </x:c>
      <x:c r="G2390" s="9" t="n">
        <x:v>0</x:v>
      </x:c>
      <x:c r="H2390" s="9" t="n">
        <x:v>0</x:v>
      </x:c>
      <x:c r="I2390" s="9" t="n">
        <x:v>1089885.4503806573</x:v>
      </x:c>
      <x:c r="J2390" s="9" t="n">
        <x:v>1090.9764268074648</x:v>
      </x:c>
    </x:row>
    <x:row r="2391" ht="24" customHeight="1">
      <x:c r="A2391" s="13" t="d">
        <x:v>2026-07-27T00:00:00.000Z</x:v>
      </x:c>
      <x:c r="B2391" s="9" t="str">
        <x:v>两月·完整两月2024起</x:v>
      </x:c>
      <x:c r="C2391" s="9" t="n">
        <x:v>156232.2002772548</x:v>
      </x:c>
      <x:c r="D2391" s="10" t="n">
        <x:v>0.050811401789703</x:v>
      </x:c>
      <x:c r="E2391" s="10" t="n">
        <x:v>0.852596743248138</x:v>
      </x:c>
      <x:c r="F2391" s="9" t="n">
        <x:v>156232.2002772548</x:v>
      </x:c>
      <x:c r="G2391" s="9" t="n">
        <x:v>0</x:v>
      </x:c>
      <x:c r="H2391" s="9" t="n">
        <x:v>0</x:v>
      </x:c>
      <x:c r="I2391" s="9" t="n">
        <x:v>83939.97411017898</x:v>
      </x:c>
      <x:c r="J2391" s="9" t="n">
        <x:v>84.02399810828727</x:v>
      </x:c>
    </x:row>
    <x:row r="2392" ht="24" customHeight="1">
      <x:c r="A2392" s="13" t="d">
        <x:v>2026-07-28T00:00:00.000Z</x:v>
      </x:c>
      <x:c r="B2392" s="9" t="str">
        <x:v>一月·2024三月同起</x:v>
      </x:c>
      <x:c r="C2392" s="9" t="n">
        <x:v>194603.18521998113</x:v>
      </x:c>
      <x:c r="D2392" s="10" t="n">
        <x:v>0.027840953372868</x:v>
      </x:c>
      <x:c r="E2392" s="10" t="n">
        <x:v>0.805396814780019</x:v>
      </x:c>
      <x:c r="F2392" s="9" t="n">
        <x:v>94666.00089312905</x:v>
      </x:c>
      <x:c r="G2392" s="9" t="n">
        <x:v>99937.18432685209</x:v>
      </x:c>
      <x:c r="H2392" s="9" t="n">
        <x:v>94666.00089312905</x:v>
      </x:c>
      <x:c r="I2392" s="9" t="n">
        <x:v>0</x:v>
      </x:c>
      <x:c r="J2392" s="9" t="n">
        <x:v>94.57142946365639</x:v>
      </x:c>
    </x:row>
    <x:row r="2393" ht="24" customHeight="1">
      <x:c r="A2393" s="13" t="d">
        <x:v>2026-07-28T00:00:00.000Z</x:v>
      </x:c>
      <x:c r="B2393" s="9" t="str">
        <x:v>一月·共同区间</x:v>
      </x:c>
      <x:c r="C2393" s="9" t="n">
        <x:v>1410008.2366700792</x:v>
      </x:c>
      <x:c r="D2393" s="10" t="n">
        <x:v>0.027840953372868</x:v>
      </x:c>
      <x:c r="E2393" s="10" t="n">
        <x:v>0</x:v>
      </x:c>
      <x:c r="F2393" s="9" t="n">
        <x:v>685907.7914939689</x:v>
      </x:c>
      <x:c r="G2393" s="9" t="n">
        <x:v>724100.4451761104</x:v>
      </x:c>
      <x:c r="H2393" s="9" t="n">
        <x:v>685907.7914939689</x:v>
      </x:c>
      <x:c r="I2393" s="9" t="n">
        <x:v>0</x:v>
      </x:c>
      <x:c r="J2393" s="9" t="n">
        <x:v>685.2225689250045</x:v>
      </x:c>
    </x:row>
    <x:row r="2394" ht="24" customHeight="1">
      <x:c r="A2394" s="13" t="d">
        <x:v>2026-07-28T00:00:00.000Z</x:v>
      </x:c>
      <x:c r="B2394" s="9" t="str">
        <x:v>一月·完整2024起</x:v>
      </x:c>
      <x:c r="C2394" s="9" t="n">
        <x:v>92095.36337981635</x:v>
      </x:c>
      <x:c r="D2394" s="10" t="n">
        <x:v>0.027840953372868</x:v>
      </x:c>
      <x:c r="E2394" s="10" t="n">
        <x:v>0.907904636620184</x:v>
      </x:c>
      <x:c r="F2394" s="9" t="n">
        <x:v>44800.39595503792</x:v>
      </x:c>
      <x:c r="G2394" s="9" t="n">
        <x:v>47294.96742477843</x:v>
      </x:c>
      <x:c r="H2394" s="9" t="n">
        <x:v>44800.39595503792</x:v>
      </x:c>
      <x:c r="I2394" s="9" t="n">
        <x:v>0</x:v>
      </x:c>
      <x:c r="J2394" s="9" t="n">
        <x:v>44.75564031471731</x:v>
      </x:c>
    </x:row>
    <x:row r="2395" ht="24" customHeight="1">
      <x:c r="A2395" s="13" t="d">
        <x:v>2026-07-28T00:00:00.000Z</x:v>
      </x:c>
      <x:c r="B2395" s="9" t="str">
        <x:v>两月·共同区间</x:v>
      </x:c>
      <x:c r="C2395" s="9" t="n">
        <x:v>2090850.4625151176</x:v>
      </x:c>
      <x:c r="D2395" s="10" t="n">
        <x:v>0.030719280719281</x:v>
      </x:c>
      <x:c r="E2395" s="10" t="n">
        <x:v>0.1187905224953</x:v>
      </x:c>
      <x:c r="F2395" s="9" t="n">
        <x:v>1014267.6583366285</x:v>
      </x:c>
      <x:c r="G2395" s="9" t="n">
        <x:v>1076582.8041784891</x:v>
      </x:c>
      <x:c r="H2395" s="9" t="n">
        <x:v>1014267.6583366285</x:v>
      </x:c>
      <x:c r="I2395" s="9" t="n">
        <x:v>0</x:v>
      </x:c>
      <x:c r="J2395" s="9" t="n">
        <x:v>1013.2544039326021</x:v>
      </x:c>
    </x:row>
    <x:row r="2396" ht="24" customHeight="1">
      <x:c r="A2396" s="13" t="d">
        <x:v>2026-07-28T00:00:00.000Z</x:v>
      </x:c>
      <x:c r="B2396" s="9" t="str">
        <x:v>两月·完整两月2024起</x:v>
      </x:c>
      <x:c r="C2396" s="9" t="n">
        <x:v>161031.54109496268</x:v>
      </x:c>
      <x:c r="D2396" s="10" t="n">
        <x:v>0.030719280719281</x:v>
      </x:c>
      <x:c r="E2396" s="10" t="n">
        <x:v>0.848068621225041</x:v>
      </x:c>
      <x:c r="F2396" s="9" t="n">
        <x:v>78116.1001386274</x:v>
      </x:c>
      <x:c r="G2396" s="9" t="n">
        <x:v>82915.4409563353</x:v>
      </x:c>
      <x:c r="H2396" s="9" t="n">
        <x:v>78116.1001386274</x:v>
      </x:c>
      <x:c r="I2396" s="9" t="n">
        <x:v>0</x:v>
      </x:c>
      <x:c r="J2396" s="9" t="n">
        <x:v>78.03806207653543</x:v>
      </x:c>
    </x:row>
    <x:row r="2397" ht="24" customHeight="1">
      <x:c r="A2397" s="13" t="d">
        <x:v>2026-07-29T00:00:00.000Z</x:v>
      </x:c>
      <x:c r="B2397" s="9" t="str">
        <x:v>一月·2024三月同起</x:v>
      </x:c>
      <x:c r="C2397" s="9" t="n">
        <x:v>199431.9512887043</x:v>
      </x:c>
      <x:c r="D2397" s="10" t="n">
        <x:v>0.024813396878703</x:v>
      </x:c>
      <x:c r="E2397" s="10" t="n">
        <x:v>0.800568048711296</x:v>
      </x:c>
      <x:c r="F2397" s="9" t="n">
        <x:v>96084.97476669878</x:v>
      </x:c>
      <x:c r="G2397" s="9" t="n">
        <x:v>103346.97652200551</x:v>
      </x:c>
      <x:c r="H2397" s="9" t="n">
        <x:v>94666.00089312905</x:v>
      </x:c>
      <x:c r="I2397" s="9" t="n">
        <x:v>96084.97476669878</x:v>
      </x:c>
      <x:c r="J2397" s="9" t="n">
        <x:v>190.7525853862778</x:v>
      </x:c>
    </x:row>
    <x:row r="2398" ht="24" customHeight="1">
      <x:c r="A2398" s="13" t="d">
        <x:v>2026-07-29T00:00:00.000Z</x:v>
      </x:c>
      <x:c r="B2398" s="9" t="str">
        <x:v>一月·共同区间</x:v>
      </x:c>
      <x:c r="C2398" s="9" t="n">
        <x:v>1444995.3306488143</x:v>
      </x:c>
      <x:c r="D2398" s="10" t="n">
        <x:v>0.024813396878703</x:v>
      </x:c>
      <x:c r="E2398" s="10" t="n">
        <x:v>0</x:v>
      </x:c>
      <x:c r="F2398" s="9" t="n">
        <x:v>696189.0458685635</x:v>
      </x:c>
      <x:c r="G2398" s="9" t="n">
        <x:v>748806.2847802507</x:v>
      </x:c>
      <x:c r="H2398" s="9" t="n">
        <x:v>685907.7914939689</x:v>
      </x:c>
      <x:c r="I2398" s="9" t="n">
        <x:v>696189.0458685635</x:v>
      </x:c>
      <x:c r="J2398" s="9" t="n">
        <x:v>1382.1085007253682</x:v>
      </x:c>
    </x:row>
    <x:row r="2399" ht="24" customHeight="1">
      <x:c r="A2399" s="13" t="d">
        <x:v>2026-07-29T00:00:00.000Z</x:v>
      </x:c>
      <x:c r="B2399" s="9" t="str">
        <x:v>一月·完整2024起</x:v>
      </x:c>
      <x:c r="C2399" s="9" t="n">
        <x:v>94380.5621820481</x:v>
      </x:c>
      <x:c r="D2399" s="10" t="n">
        <x:v>0.024813396878703</x:v>
      </x:c>
      <x:c r="E2399" s="10" t="n">
        <x:v>0.905619437817952</x:v>
      </x:c>
      <x:c r="F2399" s="9" t="n">
        <x:v>45471.921009292026</x:v>
      </x:c>
      <x:c r="G2399" s="9" t="n">
        <x:v>48908.641172756084</x:v>
      </x:c>
      <x:c r="H2399" s="9" t="n">
        <x:v>44800.39595503792</x:v>
      </x:c>
      <x:c r="I2399" s="9" t="n">
        <x:v>45471.921009292026</x:v>
      </x:c>
      <x:c r="J2399" s="9" t="n">
        <x:v>90.27307876245709</x:v>
      </x:c>
    </x:row>
    <x:row r="2400" ht="24" customHeight="1">
      <x:c r="A2400" s="13" t="d">
        <x:v>2026-07-29T00:00:00.000Z</x:v>
      </x:c>
      <x:c r="B2400" s="9" t="str">
        <x:v>两月·共同区间</x:v>
      </x:c>
      <x:c r="C2400" s="9" t="n">
        <x:v>2235814.347363345</x:v>
      </x:c>
      <x:c r="D2400" s="10" t="n">
        <x:v>0.069332497683191</x:v>
      </x:c>
      <x:c r="E2400" s="10" t="n">
        <x:v>0.0576940684378</x:v>
      </x:c>
      <x:c r="F2400" s="9" t="n">
        <x:v>1128537.2374801375</x:v>
      </x:c>
      <x:c r="G2400" s="9" t="n">
        <x:v>1107277.1098832074</x:v>
      </x:c>
      <x:c r="H2400" s="9" t="n">
        <x:v>1014267.6583366285</x:v>
      </x:c>
      <x:c r="I2400" s="9" t="n">
        <x:v>1128537.2374801375</x:v>
      </x:c>
      <x:c r="J2400" s="9" t="n">
        <x:v>2142.9213083171244</x:v>
      </x:c>
    </x:row>
    <x:row r="2401" ht="24" customHeight="1">
      <x:c r="A2401" s="13" t="d">
        <x:v>2026-07-29T00:00:00.000Z</x:v>
      </x:c>
      <x:c r="B2401" s="9" t="str">
        <x:v>两月·完整两月2024起</x:v>
      </x:c>
      <x:c r="C2401" s="9" t="n">
        <x:v>172196.26004484983</x:v>
      </x:c>
      <x:c r="D2401" s="10" t="n">
        <x:v>0.069332497683191</x:v>
      </x:c>
      <x:c r="E2401" s="10" t="n">
        <x:v>0.837534839258122</x:v>
      </x:c>
      <x:c r="F2401" s="9" t="n">
        <x:v>86916.82824407845</x:v>
      </x:c>
      <x:c r="G2401" s="9" t="n">
        <x:v>85279.43180077136</x:v>
      </x:c>
      <x:c r="H2401" s="9" t="n">
        <x:v>78116.1001386274</x:v>
      </x:c>
      <x:c r="I2401" s="9" t="n">
        <x:v>86916.82824407845</x:v>
      </x:c>
      <x:c r="J2401" s="9" t="n">
        <x:v>165.04189415269002</x:v>
      </x:c>
    </x:row>
    <x:row r="2402" ht="24" customHeight="1">
      <x:c r="A2402" s="13" t="d">
        <x:v>2026-07-30T00:00:00.000Z</x:v>
      </x:c>
      <x:c r="B2402" s="9" t="str">
        <x:v>一月·2024三月同起</x:v>
      </x:c>
      <x:c r="C2402" s="9" t="n">
        <x:v>189029.77564358912</x:v>
      </x:c>
      <x:c r="D2402" s="10" t="n">
        <x:v>-0.052159022553295</x:v>
      </x:c>
      <x:c r="E2402" s="10" t="n">
        <x:v>0.810970224356411</x:v>
      </x:c>
      <x:c r="F2402" s="9" t="n">
        <x:v>189029.77564358912</x:v>
      </x:c>
      <x:c r="G2402" s="9" t="n">
        <x:v>0</x:v>
      </x:c>
      <x:c r="H2402" s="9" t="n">
        <x:v>0</x:v>
      </x:c>
      <x:c r="I2402" s="9" t="n">
        <x:v>92944.80087689034</x:v>
      </x:c>
      <x:c r="J2402" s="9" t="n">
        <x:v>93.03783871560594</x:v>
      </x:c>
    </x:row>
    <x:row r="2403" ht="24" customHeight="1">
      <x:c r="A2403" s="13" t="d">
        <x:v>2026-07-30T00:00:00.000Z</x:v>
      </x:c>
      <x:c r="B2403" s="9" t="str">
        <x:v>一月·共同区间</x:v>
      </x:c>
      <x:c r="C2403" s="9" t="n">
        <x:v>1369625.7866080967</x:v>
      </x:c>
      <x:c r="D2403" s="10" t="n">
        <x:v>-0.052159022553295</x:v>
      </x:c>
      <x:c r="E2403" s="10" t="n">
        <x:v>0.052159022553295</x:v>
      </x:c>
      <x:c r="F2403" s="9" t="n">
        <x:v>1369625.7866080967</x:v>
      </x:c>
      <x:c r="G2403" s="9" t="n">
        <x:v>0</x:v>
      </x:c>
      <x:c r="H2403" s="9" t="n">
        <x:v>0</x:v>
      </x:c>
      <x:c r="I2403" s="9" t="n">
        <x:v>673436.7407395332</x:v>
      </x:c>
      <x:c r="J2403" s="9" t="n">
        <x:v>674.1108515911243</x:v>
      </x:c>
    </x:row>
    <x:row r="2404" ht="24" customHeight="1">
      <x:c r="A2404" s="13" t="d">
        <x:v>2026-07-30T00:00:00.000Z</x:v>
      </x:c>
      <x:c r="B2404" s="9" t="str">
        <x:v>一月·完整2024起</x:v>
      </x:c>
      <x:c r="C2404" s="9" t="n">
        <x:v>89457.764310602</x:v>
      </x:c>
      <x:c r="D2404" s="10" t="n">
        <x:v>-0.052159022553295</x:v>
      </x:c>
      <x:c r="E2404" s="10" t="n">
        <x:v>0.910542235689398</x:v>
      </x:c>
      <x:c r="F2404" s="9" t="n">
        <x:v>89457.764310602</x:v>
      </x:c>
      <x:c r="G2404" s="9" t="n">
        <x:v>0</x:v>
      </x:c>
      <x:c r="H2404" s="9" t="n">
        <x:v>0</x:v>
      </x:c>
      <x:c r="I2404" s="9" t="n">
        <x:v>43985.84330130997</x:v>
      </x:c>
      <x:c r="J2404" s="9" t="n">
        <x:v>44.02987317448446</x:v>
      </x:c>
    </x:row>
    <x:row r="2405" ht="24" customHeight="1">
      <x:c r="A2405" s="13" t="d">
        <x:v>2026-07-30T00:00:00.000Z</x:v>
      </x:c>
      <x:c r="B2405" s="9" t="str">
        <x:v>两月·共同区间</x:v>
      </x:c>
      <x:c r="C2405" s="9" t="n">
        <x:v>2124363.665665191</x:v>
      </x:c>
      <x:c r="D2405" s="10" t="n">
        <x:v>-0.0498479141748</x:v>
      </x:c>
      <x:c r="E2405" s="10" t="n">
        <x:v>0.104666053640717</x:v>
      </x:c>
      <x:c r="F2405" s="9" t="n">
        <x:v>2124363.665665191</x:v>
      </x:c>
      <x:c r="G2405" s="9" t="n">
        <x:v>0</x:v>
      </x:c>
      <x:c r="H2405" s="9" t="n">
        <x:v>0</x:v>
      </x:c>
      <x:c r="I2405" s="9" t="n">
        <x:v>995826.4281850536</x:v>
      </x:c>
      <x:c r="J2405" s="9" t="n">
        <x:v>996.8232514364901</x:v>
      </x:c>
    </x:row>
    <x:row r="2406" ht="24" customHeight="1">
      <x:c r="A2406" s="13" t="d">
        <x:v>2026-07-30T00:00:00.000Z</x:v>
      </x:c>
      <x:c r="B2406" s="9" t="str">
        <x:v>两月·完整两月2024起</x:v>
      </x:c>
      <x:c r="C2406" s="9" t="n">
        <x:v>163612.63565291264</x:v>
      </x:c>
      <x:c r="D2406" s="10" t="n">
        <x:v>-0.0498479141748</x:v>
      </x:c>
      <x:c r="E2406" s="10" t="n">
        <x:v>0.845633388647178</x:v>
      </x:c>
      <x:c r="F2406" s="9" t="n">
        <x:v>163612.63565291264</x:v>
      </x:c>
      <x:c r="G2406" s="9" t="n">
        <x:v>0</x:v>
      </x:c>
      <x:c r="H2406" s="9" t="n">
        <x:v>0</x:v>
      </x:c>
      <x:c r="I2406" s="9" t="n">
        <x:v>76695.80740883418</x:v>
      </x:c>
      <x:c r="J2406" s="9" t="n">
        <x:v>76.77257998882301</x:v>
      </x:c>
    </x:row>
    <x:row r="2407" ht="24" customHeight="1">
      <x:c r="A2407" s="13" t="d">
        <x:v>2026-07-31T00:00:00.000Z</x:v>
      </x:c>
      <x:c r="B2407" s="9" t="str">
        <x:v>一月·2024三月同起</x:v>
      </x:c>
      <x:c r="C2407" s="9" t="n">
        <x:v>189029.77564358912</x:v>
      </x:c>
      <x:c r="D2407" s="10" t="n">
        <x:v>0</x:v>
      </x:c>
      <x:c r="E2407" s="10" t="n">
        <x:v>0.810970224356411</x:v>
      </x:c>
      <x:c r="F2407" s="9" t="n">
        <x:v>189029.77564358912</x:v>
      </x:c>
      <x:c r="G2407" s="9" t="n">
        <x:v>0</x:v>
      </x:c>
      <x:c r="H2407" s="9" t="n">
        <x:v>0</x:v>
      </x:c>
      <x:c r="I2407" s="9" t="n">
        <x:v>0</x:v>
      </x:c>
      <x:c r="J2407" s="9" t="n">
        <x:v>0</x:v>
      </x:c>
    </x:row>
    <x:row r="2408" ht="24" customHeight="1">
      <x:c r="A2408" s="13" t="d">
        <x:v>2026-07-31T00:00:00.000Z</x:v>
      </x:c>
      <x:c r="B2408" s="9" t="str">
        <x:v>一月·共同区间</x:v>
      </x:c>
      <x:c r="C2408" s="9" t="n">
        <x:v>1369625.7866080967</x:v>
      </x:c>
      <x:c r="D2408" s="10" t="n">
        <x:v>0</x:v>
      </x:c>
      <x:c r="E2408" s="10" t="n">
        <x:v>0.052159022553295</x:v>
      </x:c>
      <x:c r="F2408" s="9" t="n">
        <x:v>1369625.7866080967</x:v>
      </x:c>
      <x:c r="G2408" s="9" t="n">
        <x:v>0</x:v>
      </x:c>
      <x:c r="H2408" s="9" t="n">
        <x:v>0</x:v>
      </x:c>
      <x:c r="I2408" s="9" t="n">
        <x:v>0</x:v>
      </x:c>
      <x:c r="J2408" s="9" t="n">
        <x:v>0</x:v>
      </x:c>
    </x:row>
    <x:row r="2409" ht="24" customHeight="1">
      <x:c r="A2409" s="13" t="d">
        <x:v>2026-07-31T00:00:00.000Z</x:v>
      </x:c>
      <x:c r="B2409" s="9" t="str">
        <x:v>一月·完整2024起</x:v>
      </x:c>
      <x:c r="C2409" s="9" t="n">
        <x:v>89457.764310602</x:v>
      </x:c>
      <x:c r="D2409" s="10" t="n">
        <x:v>0</x:v>
      </x:c>
      <x:c r="E2409" s="10" t="n">
        <x:v>0.910542235689398</x:v>
      </x:c>
      <x:c r="F2409" s="9" t="n">
        <x:v>89457.764310602</x:v>
      </x:c>
      <x:c r="G2409" s="9" t="n">
        <x:v>0</x:v>
      </x:c>
      <x:c r="H2409" s="9" t="n">
        <x:v>0</x:v>
      </x:c>
      <x:c r="I2409" s="9" t="n">
        <x:v>0</x:v>
      </x:c>
      <x:c r="J2409" s="9" t="n">
        <x:v>0</x:v>
      </x:c>
    </x:row>
    <x:row r="2410" ht="24" customHeight="1">
      <x:c r="A2410" s="13" t="d">
        <x:v>2026-07-31T00:00:00.000Z</x:v>
      </x:c>
      <x:c r="B2410" s="9" t="str">
        <x:v>两月·共同区间</x:v>
      </x:c>
      <x:c r="C2410" s="9" t="n">
        <x:v>2124363.665665191</x:v>
      </x:c>
      <x:c r="D2410" s="10" t="n">
        <x:v>0</x:v>
      </x:c>
      <x:c r="E2410" s="10" t="n">
        <x:v>0.104666053640717</x:v>
      </x:c>
      <x:c r="F2410" s="9" t="n">
        <x:v>2124363.665665191</x:v>
      </x:c>
      <x:c r="G2410" s="9" t="n">
        <x:v>0</x:v>
      </x:c>
      <x:c r="H2410" s="9" t="n">
        <x:v>0</x:v>
      </x:c>
      <x:c r="I2410" s="9" t="n">
        <x:v>0</x:v>
      </x:c>
      <x:c r="J2410" s="9" t="n">
        <x:v>0</x:v>
      </x:c>
    </x:row>
    <x:row r="2411" ht="24" customHeight="1">
      <x:c r="A2411" s="13" t="d">
        <x:v>2026-07-31T00:00:00.000Z</x:v>
      </x:c>
      <x:c r="B2411" s="9" t="str">
        <x:v>两月·完整两月2024起</x:v>
      </x:c>
      <x:c r="C2411" s="9" t="n">
        <x:v>163612.63565291264</x:v>
      </x:c>
      <x:c r="D2411" s="10" t="n">
        <x:v>0</x:v>
      </x:c>
      <x:c r="E2411" s="10" t="n">
        <x:v>0.845633388647178</x:v>
      </x:c>
      <x:c r="F2411" s="9" t="n">
        <x:v>163612.63565291264</x:v>
      </x:c>
      <x:c r="G2411" s="9" t="n">
        <x:v>0</x:v>
      </x:c>
      <x:c r="H2411" s="9" t="n">
        <x:v>0</x:v>
      </x:c>
      <x:c r="I2411" s="9" t="n">
        <x:v>0</x:v>
      </x:c>
      <x:c r="J2411" s="9" t="n">
        <x:v>0</x:v>
      </x:c>
    </x:row>
    <x:row r="2412" ht="24" customHeight="1">
      <x:c r="A2412" s="13" t="d">
        <x:v>2026-08-03T00:00:00.000Z</x:v>
      </x:c>
      <x:c r="B2412" s="9" t="str">
        <x:v>一月·2024三月同起</x:v>
      </x:c>
      <x:c r="C2412" s="9" t="n">
        <x:v>189029.77564358912</x:v>
      </x:c>
      <x:c r="D2412" s="10" t="n">
        <x:v>0</x:v>
      </x:c>
      <x:c r="E2412" s="10" t="n">
        <x:v>0.810970224356411</x:v>
      </x:c>
      <x:c r="F2412" s="9" t="n">
        <x:v>189029.77564358912</x:v>
      </x:c>
      <x:c r="G2412" s="9" t="n">
        <x:v>0</x:v>
      </x:c>
      <x:c r="H2412" s="9" t="n">
        <x:v>0</x:v>
      </x:c>
      <x:c r="I2412" s="9" t="n">
        <x:v>0</x:v>
      </x:c>
      <x:c r="J2412" s="9" t="n">
        <x:v>0</x:v>
      </x:c>
    </x:row>
    <x:row r="2413" ht="24" customHeight="1">
      <x:c r="A2413" s="13" t="d">
        <x:v>2026-08-03T00:00:00.000Z</x:v>
      </x:c>
      <x:c r="B2413" s="9" t="str">
        <x:v>一月·共同区间</x:v>
      </x:c>
      <x:c r="C2413" s="9" t="n">
        <x:v>1369625.7866080967</x:v>
      </x:c>
      <x:c r="D2413" s="10" t="n">
        <x:v>0</x:v>
      </x:c>
      <x:c r="E2413" s="10" t="n">
        <x:v>0.052159022553295</x:v>
      </x:c>
      <x:c r="F2413" s="9" t="n">
        <x:v>1369625.7866080967</x:v>
      </x:c>
      <x:c r="G2413" s="9" t="n">
        <x:v>0</x:v>
      </x:c>
      <x:c r="H2413" s="9" t="n">
        <x:v>0</x:v>
      </x:c>
      <x:c r="I2413" s="9" t="n">
        <x:v>0</x:v>
      </x:c>
      <x:c r="J2413" s="9" t="n">
        <x:v>0</x:v>
      </x:c>
    </x:row>
    <x:row r="2414" ht="24" customHeight="1">
      <x:c r="A2414" s="13" t="d">
        <x:v>2026-08-03T00:00:00.000Z</x:v>
      </x:c>
      <x:c r="B2414" s="9" t="str">
        <x:v>一月·完整2024起</x:v>
      </x:c>
      <x:c r="C2414" s="9" t="n">
        <x:v>89457.764310602</x:v>
      </x:c>
      <x:c r="D2414" s="10" t="n">
        <x:v>0</x:v>
      </x:c>
      <x:c r="E2414" s="10" t="n">
        <x:v>0.910542235689398</x:v>
      </x:c>
      <x:c r="F2414" s="9" t="n">
        <x:v>89457.764310602</x:v>
      </x:c>
      <x:c r="G2414" s="9" t="n">
        <x:v>0</x:v>
      </x:c>
      <x:c r="H2414" s="9" t="n">
        <x:v>0</x:v>
      </x:c>
      <x:c r="I2414" s="9" t="n">
        <x:v>0</x:v>
      </x:c>
      <x:c r="J2414" s="9" t="n">
        <x:v>0</x:v>
      </x:c>
    </x:row>
    <x:row r="2415" ht="24" customHeight="1">
      <x:c r="A2415" s="13" t="d">
        <x:v>2026-08-03T00:00:00.000Z</x:v>
      </x:c>
      <x:c r="B2415" s="9" t="str">
        <x:v>两月·共同区间</x:v>
      </x:c>
      <x:c r="C2415" s="9" t="n">
        <x:v>2124363.665665191</x:v>
      </x:c>
      <x:c r="D2415" s="10" t="n">
        <x:v>0</x:v>
      </x:c>
      <x:c r="E2415" s="10" t="n">
        <x:v>0.104666053640717</x:v>
      </x:c>
      <x:c r="F2415" s="9" t="n">
        <x:v>2124363.665665191</x:v>
      </x:c>
      <x:c r="G2415" s="9" t="n">
        <x:v>0</x:v>
      </x:c>
      <x:c r="H2415" s="9" t="n">
        <x:v>0</x:v>
      </x:c>
      <x:c r="I2415" s="9" t="n">
        <x:v>0</x:v>
      </x:c>
      <x:c r="J2415" s="9" t="n">
        <x:v>0</x:v>
      </x:c>
    </x:row>
    <x:row r="2416" ht="24" customHeight="1">
      <x:c r="A2416" s="13" t="d">
        <x:v>2026-08-03T00:00:00.000Z</x:v>
      </x:c>
      <x:c r="B2416" s="9" t="str">
        <x:v>两月·完整两月2024起</x:v>
      </x:c>
      <x:c r="C2416" s="9" t="n">
        <x:v>163612.63565291264</x:v>
      </x:c>
      <x:c r="D2416" s="10" t="n">
        <x:v>0</x:v>
      </x:c>
      <x:c r="E2416" s="10" t="n">
        <x:v>0.845633388647178</x:v>
      </x:c>
      <x:c r="F2416" s="9" t="n">
        <x:v>163612.63565291264</x:v>
      </x:c>
      <x:c r="G2416" s="9" t="n">
        <x:v>0</x:v>
      </x:c>
      <x:c r="H2416" s="9" t="n">
        <x:v>0</x:v>
      </x:c>
      <x:c r="I2416" s="9" t="n">
        <x:v>0</x:v>
      </x:c>
      <x:c r="J2416" s="9" t="n">
        <x:v>0</x:v>
      </x:c>
    </x:row>
    <x:row r="2417" ht="24" customHeight="1">
      <x:c r="A2417" s="13" t="d">
        <x:v>2026-08-04T00:00:00.000Z</x:v>
      </x:c>
      <x:c r="B2417" s="9" t="str">
        <x:v>一月·2024三月同起</x:v>
      </x:c>
      <x:c r="C2417" s="9" t="n">
        <x:v>195743.9058834256</x:v>
      </x:c>
      <x:c r="D2417" s="10" t="n">
        <x:v>0.035518902865842</x:v>
      </x:c>
      <x:c r="E2417" s="10" t="n">
        <x:v>0.804256094116574</x:v>
      </x:c>
      <x:c r="F2417" s="9" t="n">
        <x:v>94514.88782179456</x:v>
      </x:c>
      <x:c r="G2417" s="9" t="n">
        <x:v>101229.01806163107</x:v>
      </x:c>
      <x:c r="H2417" s="9" t="n">
        <x:v>94514.88782179456</x:v>
      </x:c>
      <x:c r="I2417" s="9" t="n">
        <x:v>0</x:v>
      </x:c>
      <x:c r="J2417" s="9" t="n">
        <x:v>94.42046735443</x:v>
      </x:c>
    </x:row>
    <x:row r="2418" ht="24" customHeight="1">
      <x:c r="A2418" s="13" t="d">
        <x:v>2026-08-04T00:00:00.000Z</x:v>
      </x:c>
      <x:c r="B2418" s="9" t="str">
        <x:v>一月·共同区间</x:v>
      </x:c>
      <x:c r="C2418" s="9" t="n">
        <x:v>1418273.3918851817</x:v>
      </x:c>
      <x:c r="D2418" s="10" t="n">
        <x:v>0.035518902865842</x:v>
      </x:c>
      <x:c r="E2418" s="10" t="n">
        <x:v>0.018492750943101</x:v>
      </x:c>
      <x:c r="F2418" s="9" t="n">
        <x:v>684812.8933040483</x:v>
      </x:c>
      <x:c r="G2418" s="9" t="n">
        <x:v>733460.4985811333</x:v>
      </x:c>
      <x:c r="H2418" s="9" t="n">
        <x:v>684812.8933040483</x:v>
      </x:c>
      <x:c r="I2418" s="9" t="n">
        <x:v>0</x:v>
      </x:c>
      <x:c r="J2418" s="9" t="n">
        <x:v>684.1287645394914</x:v>
      </x:c>
    </x:row>
    <x:row r="2419" ht="24" customHeight="1">
      <x:c r="A2419" s="13" t="d">
        <x:v>2026-08-04T00:00:00.000Z</x:v>
      </x:c>
      <x:c r="B2419" s="9" t="str">
        <x:v>一月·完整2024起</x:v>
      </x:c>
      <x:c r="C2419" s="9" t="n">
        <x:v>92635.20595174562</x:v>
      </x:c>
      <x:c r="D2419" s="10" t="n">
        <x:v>0.035518902865842</x:v>
      </x:c>
      <x:c r="E2419" s="10" t="n">
        <x:v>0.907364794048254</x:v>
      </x:c>
      <x:c r="F2419" s="9" t="n">
        <x:v>44728.882155301</x:v>
      </x:c>
      <x:c r="G2419" s="9" t="n">
        <x:v>47906.32379644463</x:v>
      </x:c>
      <x:c r="H2419" s="9" t="n">
        <x:v>44728.882155301</x:v>
      </x:c>
      <x:c r="I2419" s="9" t="n">
        <x:v>0</x:v>
      </x:c>
      <x:c r="J2419" s="9" t="n">
        <x:v>44.68419795733644</x:v>
      </x:c>
    </x:row>
    <x:row r="2420" ht="24" customHeight="1">
      <x:c r="A2420" s="13" t="d">
        <x:v>2026-08-04T00:00:00.000Z</x:v>
      </x:c>
      <x:c r="B2420" s="9" t="str">
        <x:v>两月·共同区间</x:v>
      </x:c>
      <x:c r="C2420" s="9" t="n">
        <x:v>2199818.7323576766</x:v>
      </x:c>
      <x:c r="D2420" s="10" t="n">
        <x:v>0.035518902865842</x:v>
      </x:c>
      <x:c r="E2420" s="10" t="n">
        <x:v>0.072864774167491</x:v>
      </x:c>
      <x:c r="F2420" s="9" t="n">
        <x:v>1062181.8328325956</x:v>
      </x:c>
      <x:c r="G2420" s="9" t="n">
        <x:v>1137636.899525081</x:v>
      </x:c>
      <x:c r="H2420" s="9" t="n">
        <x:v>1062181.8328325956</x:v>
      </x:c>
      <x:c r="I2420" s="9" t="n">
        <x:v>0</x:v>
      </x:c>
      <x:c r="J2420" s="9" t="n">
        <x:v>1061.1207121203188</x:v>
      </x:c>
    </x:row>
    <x:row r="2421" ht="24" customHeight="1">
      <x:c r="A2421" s="13" t="d">
        <x:v>2026-08-04T00:00:00.000Z</x:v>
      </x:c>
      <x:c r="B2421" s="9" t="str">
        <x:v>两月·完整两月2024起</x:v>
      </x:c>
      <x:c r="C2421" s="9" t="n">
        <x:v>169423.9769662928</x:v>
      </x:c>
      <x:c r="D2421" s="10" t="n">
        <x:v>0.035518902865842</x:v>
      </x:c>
      <x:c r="E2421" s="10" t="n">
        <x:v>0.840150455972808</x:v>
      </x:c>
      <x:c r="F2421" s="9" t="n">
        <x:v>81806.31782645632</x:v>
      </x:c>
      <x:c r="G2421" s="9" t="n">
        <x:v>87617.65913983648</x:v>
      </x:c>
      <x:c r="H2421" s="9" t="n">
        <x:v>81806.31782645632</x:v>
      </x:c>
      <x:c r="I2421" s="9" t="n">
        <x:v>0</x:v>
      </x:c>
      <x:c r="J2421" s="9" t="n">
        <x:v>81.72459323321527</x:v>
      </x:c>
    </x:row>
    <x:row r="2422" ht="24" customHeight="1">
      <x:c r="A2422" s="13" t="d">
        <x:v>2026-08-05T00:00:00.000Z</x:v>
      </x:c>
      <x:c r="B2422" s="9" t="str">
        <x:v>一月·2024三月同起</x:v>
      </x:c>
      <x:c r="C2422" s="9" t="n">
        <x:v>196156.015896042</x:v>
      </x:c>
      <x:c r="D2422" s="10" t="n">
        <x:v>0.002105352964918</x:v>
      </x:c>
      <x:c r="E2422" s="10" t="n">
        <x:v>0.803843984103958</x:v>
      </x:c>
      <x:c r="F2422" s="9" t="n">
        <x:v>196156.015896042</x:v>
      </x:c>
      <x:c r="G2422" s="9" t="n">
        <x:v>0</x:v>
      </x:c>
      <x:c r="H2422" s="9" t="n">
        <x:v>0</x:v>
      </x:c>
      <x:c r="I2422" s="9" t="n">
        <x:v>101641.12807424745</x:v>
      </x:c>
      <x:c r="J2422" s="9" t="n">
        <x:v>101.74287094519265</x:v>
      </x:c>
    </x:row>
    <x:row r="2423" ht="24" customHeight="1">
      <x:c r="A2423" s="13" t="d">
        <x:v>2026-08-05T00:00:00.000Z</x:v>
      </x:c>
      <x:c r="B2423" s="9" t="str">
        <x:v>一月·共同区间</x:v>
      </x:c>
      <x:c r="C2423" s="9" t="n">
        <x:v>1421259.3579758522</x:v>
      </x:c>
      <x:c r="D2423" s="10" t="n">
        <x:v>0.002105352964919</x:v>
      </x:c>
      <x:c r="E2423" s="10" t="n">
        <x:v>0.01642633174621</x:v>
      </x:c>
      <x:c r="F2423" s="9" t="n">
        <x:v>1421259.3579758522</x:v>
      </x:c>
      <x:c r="G2423" s="9" t="n">
        <x:v>0</x:v>
      </x:c>
      <x:c r="H2423" s="9" t="n">
        <x:v>0</x:v>
      </x:c>
      <x:c r="I2423" s="9" t="n">
        <x:v>736446.4646718038</x:v>
      </x:c>
      <x:c r="J2423" s="9" t="n">
        <x:v>737.1836483201239</x:v>
      </x:c>
    </x:row>
    <x:row r="2424" ht="24" customHeight="1">
      <x:c r="A2424" s="13" t="d">
        <x:v>2026-08-05T00:00:00.000Z</x:v>
      </x:c>
      <x:c r="B2424" s="9" t="str">
        <x:v>一月·完整2024起</x:v>
      </x:c>
      <x:c r="C2424" s="9" t="n">
        <x:v>92830.23575725197</x:v>
      </x:c>
      <x:c r="D2424" s="10" t="n">
        <x:v>0.002105352964918</x:v>
      </x:c>
      <x:c r="E2424" s="10" t="n">
        <x:v>0.907169764242748</x:v>
      </x:c>
      <x:c r="F2424" s="9" t="n">
        <x:v>92830.23575725197</x:v>
      </x:c>
      <x:c r="G2424" s="9" t="n">
        <x:v>0</x:v>
      </x:c>
      <x:c r="H2424" s="9" t="n">
        <x:v>0</x:v>
      </x:c>
      <x:c r="I2424" s="9" t="n">
        <x:v>48101.35360195097</x:v>
      </x:c>
      <x:c r="J2424" s="9" t="n">
        <x:v>48.14950310505603</x:v>
      </x:c>
    </x:row>
    <x:row r="2425" ht="24" customHeight="1">
      <x:c r="A2425" s="13" t="d">
        <x:v>2026-08-05T00:00:00.000Z</x:v>
      </x:c>
      <x:c r="B2425" s="9" t="str">
        <x:v>两月·共同区间</x:v>
      </x:c>
      <x:c r="C2425" s="9" t="n">
        <x:v>2204450.127248129</x:v>
      </x:c>
      <x:c r="D2425" s="10" t="n">
        <x:v>0.002105352964918</x:v>
      </x:c>
      <x:c r="E2425" s="10" t="n">
        <x:v>0.070912827270904</x:v>
      </x:c>
      <x:c r="F2425" s="9" t="n">
        <x:v>2204450.127248129</x:v>
      </x:c>
      <x:c r="G2425" s="9" t="n">
        <x:v>0</x:v>
      </x:c>
      <x:c r="H2425" s="9" t="n">
        <x:v>0</x:v>
      </x:c>
      <x:c r="I2425" s="9" t="n">
        <x:v>1142268.2944155333</x:v>
      </x:c>
      <x:c r="J2425" s="9" t="n">
        <x:v>1143.411706121655</x:v>
      </x:c>
    </x:row>
    <x:row r="2426" ht="24" customHeight="1">
      <x:c r="A2426" s="13" t="d">
        <x:v>2026-08-05T00:00:00.000Z</x:v>
      </x:c>
      <x:c r="B2426" s="9" t="str">
        <x:v>两月·完整两月2024起</x:v>
      </x:c>
      <x:c r="C2426" s="9" t="n">
        <x:v>169780.67423852705</x:v>
      </x:c>
      <x:c r="D2426" s="10" t="n">
        <x:v>0.002105352964918</x:v>
      </x:c>
      <x:c r="E2426" s="10" t="n">
        <x:v>0.83981391626135</x:v>
      </x:c>
      <x:c r="F2426" s="9" t="n">
        <x:v>169780.67423852705</x:v>
      </x:c>
      <x:c r="G2426" s="9" t="n">
        <x:v>0</x:v>
      </x:c>
      <x:c r="H2426" s="9" t="n">
        <x:v>0</x:v>
      </x:c>
      <x:c r="I2426" s="9" t="n">
        <x:v>87974.35641207073</x:v>
      </x:c>
      <x:c r="J2426" s="9" t="n">
        <x:v>88.06241883090163</x:v>
      </x:c>
    </x:row>
    <x:row r="2427" ht="24" customHeight="1">
      <x:c r="A2427" s="13" t="d">
        <x:v>2026-08-06T00:00:00.000Z</x:v>
      </x:c>
      <x:c r="B2427" s="9" t="str">
        <x:v>一月·2024三月同起</x:v>
      </x:c>
      <x:c r="C2427" s="9" t="n">
        <x:v>193445.23512358588</x:v>
      </x:c>
      <x:c r="D2427" s="10" t="n">
        <x:v>-0.013819513819514</x:v>
      </x:c>
      <x:c r="E2427" s="10" t="n">
        <x:v>0.806554764876414</x:v>
      </x:c>
      <x:c r="F2427" s="9" t="n">
        <x:v>98078.007948021</x:v>
      </x:c>
      <x:c r="G2427" s="9" t="n">
        <x:v>95367.22717556488</x:v>
      </x:c>
      <x:c r="H2427" s="9" t="n">
        <x:v>98078.007948021</x:v>
      </x:c>
      <x:c r="I2427" s="9" t="n">
        <x:v>0</x:v>
      </x:c>
      <x:c r="J2427" s="9" t="n">
        <x:v>97.98002792008629</x:v>
      </x:c>
    </x:row>
    <x:row r="2428" ht="24" customHeight="1">
      <x:c r="A2428" s="13" t="d">
        <x:v>2026-08-06T00:00:00.000Z</x:v>
      </x:c>
      <x:c r="B2428" s="9" t="str">
        <x:v>一月·共同区间</x:v>
      </x:c>
      <x:c r="C2428" s="9" t="n">
        <x:v>1401618.2446371918</x:v>
      </x:c>
      <x:c r="D2428" s="10" t="n">
        <x:v>-0.013819513819514</x:v>
      </x:c>
      <x:c r="E2428" s="10" t="n">
        <x:v>0.030018841647153</x:v>
      </x:c>
      <x:c r="F2428" s="9" t="n">
        <x:v>710629.6789879261</x:v>
      </x:c>
      <x:c r="G2428" s="9" t="n">
        <x:v>690988.5656492655</x:v>
      </x:c>
      <x:c r="H2428" s="9" t="n">
        <x:v>710629.6789879261</x:v>
      </x:c>
      <x:c r="I2428" s="9" t="n">
        <x:v>0</x:v>
      </x:c>
      <x:c r="J2428" s="9" t="n">
        <x:v>709.9197592285927</x:v>
      </x:c>
    </x:row>
    <x:row r="2429" ht="24" customHeight="1">
      <x:c r="A2429" s="13" t="d">
        <x:v>2026-08-06T00:00:00.000Z</x:v>
      </x:c>
      <x:c r="B2429" s="9" t="str">
        <x:v>一月·完整2024起</x:v>
      </x:c>
      <x:c r="C2429" s="9" t="n">
        <x:v>91547.3670313359</x:v>
      </x:c>
      <x:c r="D2429" s="10" t="n">
        <x:v>-0.013819513819514</x:v>
      </x:c>
      <x:c r="E2429" s="10" t="n">
        <x:v>0.908452632968664</x:v>
      </x:c>
      <x:c r="F2429" s="9" t="n">
        <x:v>46415.117878625984</x:v>
      </x:c>
      <x:c r="G2429" s="9" t="n">
        <x:v>45132.24915270992</x:v>
      </x:c>
      <x:c r="H2429" s="9" t="n">
        <x:v>46415.117878625984</x:v>
      </x:c>
      <x:c r="I2429" s="9" t="n">
        <x:v>0</x:v>
      </x:c>
      <x:c r="J2429" s="9" t="n">
        <x:v>46.368749129491334</x:v>
      </x:c>
    </x:row>
    <x:row r="2430" ht="24" customHeight="1">
      <x:c r="A2430" s="13" t="d">
        <x:v>2026-08-06T00:00:00.000Z</x:v>
      </x:c>
      <x:c r="B2430" s="9" t="str">
        <x:v>两月·共同区间</x:v>
      </x:c>
      <x:c r="C2430" s="9" t="n">
        <x:v>2173985.698250194</x:v>
      </x:c>
      <x:c r="D2430" s="10" t="n">
        <x:v>-0.013819513819514</x:v>
      </x:c>
      <x:c r="E2430" s="10" t="n">
        <x:v>0.083752360293967</x:v>
      </x:c>
      <x:c r="F2430" s="9" t="n">
        <x:v>1102225.0636240644</x:v>
      </x:c>
      <x:c r="G2430" s="9" t="n">
        <x:v>1071760.6346261299</x:v>
      </x:c>
      <x:c r="H2430" s="9" t="n">
        <x:v>1102225.0636240644</x:v>
      </x:c>
      <x:c r="I2430" s="9" t="n">
        <x:v>0</x:v>
      </x:c>
      <x:c r="J2430" s="9" t="n">
        <x:v>1101.1239396843594</x:v>
      </x:c>
    </x:row>
    <x:row r="2431" ht="24" customHeight="1">
      <x:c r="A2431" s="13" t="d">
        <x:v>2026-08-06T00:00:00.000Z</x:v>
      </x:c>
      <x:c r="B2431" s="9" t="str">
        <x:v>两月·完整两月2024起</x:v>
      </x:c>
      <x:c r="C2431" s="9" t="n">
        <x:v>167434.38786460133</x:v>
      </x:c>
      <x:c r="D2431" s="10" t="n">
        <x:v>-0.013819513819514</x:v>
      </x:c>
      <x:c r="E2431" s="10" t="n">
        <x:v>0.84202761005927</x:v>
      </x:c>
      <x:c r="F2431" s="9" t="n">
        <x:v>84890.33711926352</x:v>
      </x:c>
      <x:c r="G2431" s="9" t="n">
        <x:v>82544.05074533782</x:v>
      </x:c>
      <x:c r="H2431" s="9" t="n">
        <x:v>84890.33711926352</x:v>
      </x:c>
      <x:c r="I2431" s="9" t="n">
        <x:v>0</x:v>
      </x:c>
      <x:c r="J2431" s="9" t="n">
        <x:v>84.80553158766998</x:v>
      </x:c>
    </x:row>
    <x:row r="2432" ht="24" customHeight="1">
      <x:c r="A2432" s="13" t="d">
        <x:v>2026-08-07T00:00:00.000Z</x:v>
      </x:c>
      <x:c r="B2432" s="9" t="str">
        <x:v>一月·2024三月同起</x:v>
      </x:c>
      <x:c r="C2432" s="9" t="n">
        <x:v>203368.33360760027</x:v>
      </x:c>
      <x:c r="D2432" s="10" t="n">
        <x:v>0.051296680828943</x:v>
      </x:c>
      <x:c r="E2432" s="10" t="n">
        <x:v>0.7966316663924</x:v>
      </x:c>
      <x:c r="F2432" s="9" t="n">
        <x:v>100057.20451200705</x:v>
      </x:c>
      <x:c r="G2432" s="9" t="n">
        <x:v>103311.12909559322</x:v>
      </x:c>
      <x:c r="H2432" s="9" t="n">
        <x:v>98078.007948021</x:v>
      </x:c>
      <x:c r="I2432" s="9" t="n">
        <x:v>100057.20451200705</x:v>
      </x:c>
      <x:c r="J2432" s="9" t="n">
        <x:v>198.1373897939672</x:v>
      </x:c>
    </x:row>
    <x:row r="2433" ht="24" customHeight="1">
      <x:c r="A2433" s="13" t="d">
        <x:v>2026-08-07T00:00:00.000Z</x:v>
      </x:c>
      <x:c r="B2433" s="9" t="str">
        <x:v>一月·共同区间</x:v>
      </x:c>
      <x:c r="C2433" s="9" t="n">
        <x:v>1473516.6083763689</x:v>
      </x:c>
      <x:c r="D2433" s="10" t="n">
        <x:v>0.051296680828943</x:v>
      </x:c>
      <x:c r="E2433" s="10" t="n">
        <x:v>0</x:v>
      </x:c>
      <x:c r="F2433" s="9" t="n">
        <x:v>724970.058124346</x:v>
      </x:c>
      <x:c r="G2433" s="9" t="n">
        <x:v>748546.5502520229</x:v>
      </x:c>
      <x:c r="H2433" s="9" t="n">
        <x:v>710629.6789879261</x:v>
      </x:c>
      <x:c r="I2433" s="9" t="n">
        <x:v>724970.058124346</x:v>
      </x:c>
      <x:c r="J2433" s="9" t="n">
        <x:v>1435.615513106817</x:v>
      </x:c>
    </x:row>
    <x:row r="2434" ht="24" customHeight="1">
      <x:c r="A2434" s="13" t="d">
        <x:v>2026-08-07T00:00:00.000Z</x:v>
      </x:c>
      <x:c r="B2434" s="9" t="str">
        <x:v>一月·完整2024起</x:v>
      </x:c>
      <x:c r="C2434" s="9" t="n">
        <x:v>96243.44309867243</x:v>
      </x:c>
      <x:c r="D2434" s="10" t="n">
        <x:v>0.051296680828943</x:v>
      </x:c>
      <x:c r="E2434" s="10" t="n">
        <x:v>0.903756556901328</x:v>
      </x:c>
      <x:c r="F2434" s="9" t="n">
        <x:v>47351.76661104182</x:v>
      </x:c>
      <x:c r="G2434" s="9" t="n">
        <x:v>48891.67648763061</x:v>
      </x:c>
      <x:c r="H2434" s="9" t="n">
        <x:v>46415.117878625984</x:v>
      </x:c>
      <x:c r="I2434" s="9" t="n">
        <x:v>47351.76661104182</x:v>
      </x:c>
      <x:c r="J2434" s="9" t="n">
        <x:v>93.76791490630998</x:v>
      </x:c>
    </x:row>
    <x:row r="2435" ht="24" customHeight="1">
      <x:c r="A2435" s="13" t="d">
        <x:v>2026-08-07T00:00:00.000Z</x:v>
      </x:c>
      <x:c r="B2435" s="9" t="str">
        <x:v>两月·共同区间</x:v>
      </x:c>
      <x:c r="C2435" s="9" t="n">
        <x:v>2285503.948740021</x:v>
      </x:c>
      <x:c r="D2435" s="10" t="n">
        <x:v>0.051296680828943</x:v>
      </x:c>
      <x:c r="E2435" s="10" t="n">
        <x:v>0.036751897559694</x:v>
      </x:c>
      <x:c r="F2435" s="9" t="n">
        <x:v>1124467.7672056889</x:v>
      </x:c>
      <x:c r="G2435" s="9" t="n">
        <x:v>1161036.181534332</x:v>
      </x:c>
      <x:c r="H2435" s="9" t="n">
        <x:v>1102225.0636240644</x:v>
      </x:c>
      <x:c r="I2435" s="9" t="n">
        <x:v>1124467.7672056889</x:v>
      </x:c>
      <x:c r="J2435" s="9" t="n">
        <x:v>2226.7173002506142</x:v>
      </x:c>
    </x:row>
    <x:row r="2436" ht="24" customHeight="1">
      <x:c r="A2436" s="13" t="d">
        <x:v>2026-08-07T00:00:00.000Z</x:v>
      </x:c>
      <x:c r="B2436" s="9" t="str">
        <x:v>两月·完整两月2024起</x:v>
      </x:c>
      <x:c r="C2436" s="9" t="n">
        <x:v>176023.21621868125</x:v>
      </x:c>
      <x:c r="D2436" s="10" t="n">
        <x:v>0.051296680828943</x:v>
      </x:c>
      <x:c r="E2436" s="10" t="n">
        <x:v>0.833924150792695</x:v>
      </x:c>
      <x:c r="F2436" s="9" t="n">
        <x:v>86603.40885733458</x:v>
      </x:c>
      <x:c r="G2436" s="9" t="n">
        <x:v>89419.80736134665</x:v>
      </x:c>
      <x:c r="H2436" s="9" t="n">
        <x:v>84890.33711926352</x:v>
      </x:c>
      <x:c r="I2436" s="9" t="n">
        <x:v>86603.40885733458</x:v>
      </x:c>
      <x:c r="J2436" s="9" t="n">
        <x:v>171.49563054396083</x:v>
      </x:c>
    </x:row>
    <x:row r="2437" ht="24" customHeight="1">
      <x:c r="A2437" s="13" t="d">
        <x:v>2026-08-10T00:00:00.000Z</x:v>
      </x:c>
      <x:c r="B2437" s="9" t="str">
        <x:v>一月·2024三月同起</x:v>
      </x:c>
      <x:c r="C2437" s="9" t="n">
        <x:v>200349.86412203652</x:v>
      </x:c>
      <x:c r="D2437" s="10" t="n">
        <x:v>-0.014842377040803</x:v>
      </x:c>
      <x:c r="E2437" s="10" t="n">
        <x:v>0.799650135877964</x:v>
      </x:c>
      <x:c r="F2437" s="9" t="n">
        <x:v>200349.86412203652</x:v>
      </x:c>
      <x:c r="G2437" s="9" t="n">
        <x:v>0</x:v>
      </x:c>
      <x:c r="H2437" s="9" t="n">
        <x:v>0</x:v>
      </x:c>
      <x:c r="I2437" s="9" t="n">
        <x:v>100292.65961002947</x:v>
      </x:c>
      <x:c r="J2437" s="9" t="n">
        <x:v>100.39305266269217</x:v>
      </x:c>
    </x:row>
    <x:row r="2438" ht="24" customHeight="1">
      <x:c r="A2438" s="13" t="d">
        <x:v>2026-08-10T00:00:00.000Z</x:v>
      </x:c>
      <x:c r="B2438" s="9" t="str">
        <x:v>一月·共同区间</x:v>
      </x:c>
      <x:c r="C2438" s="9" t="n">
        <x:v>1451646.119298962</x:v>
      </x:c>
      <x:c r="D2438" s="10" t="n">
        <x:v>-0.014842377040803</x:v>
      </x:c>
      <x:c r="E2438" s="10" t="n">
        <x:v>0.014842377040803</x:v>
      </x:c>
      <x:c r="F2438" s="9" t="n">
        <x:v>1451646.119298962</x:v>
      </x:c>
      <x:c r="G2438" s="9" t="n">
        <x:v>0</x:v>
      </x:c>
      <x:c r="H2438" s="9" t="n">
        <x:v>0</x:v>
      </x:c>
      <x:c r="I2438" s="9" t="n">
        <x:v>726676.0611746161</x:v>
      </x:c>
      <x:c r="J2438" s="9" t="n">
        <x:v>727.4034646392553</x:v>
      </x:c>
    </x:row>
    <x:row r="2439" ht="24" customHeight="1">
      <x:c r="A2439" s="13" t="d">
        <x:v>2026-08-10T00:00:00.000Z</x:v>
      </x:c>
      <x:c r="B2439" s="9" t="str">
        <x:v>一月·完整2024起</x:v>
      </x:c>
      <x:c r="C2439" s="9" t="n">
        <x:v>94814.9616284969</x:v>
      </x:c>
      <x:c r="D2439" s="10" t="n">
        <x:v>-0.014842377040803</x:v>
      </x:c>
      <x:c r="E2439" s="10" t="n">
        <x:v>0.905185038371503</x:v>
      </x:c>
      <x:c r="F2439" s="9" t="n">
        <x:v>94814.9616284969</x:v>
      </x:c>
      <x:c r="G2439" s="9" t="n">
        <x:v>0</x:v>
      </x:c>
      <x:c r="H2439" s="9" t="n">
        <x:v>0</x:v>
      </x:c>
      <x:c r="I2439" s="9" t="n">
        <x:v>47463.19501745507</x:v>
      </x:c>
      <x:c r="J2439" s="9" t="n">
        <x:v>47.510705723178255</x:v>
      </x:c>
    </x:row>
    <x:row r="2440" ht="24" customHeight="1">
      <x:c r="A2440" s="13" t="d">
        <x:v>2026-08-10T00:00:00.000Z</x:v>
      </x:c>
      <x:c r="B2440" s="9" t="str">
        <x:v>两月·共同区间</x:v>
      </x:c>
      <x:c r="C2440" s="9" t="n">
        <x:v>2281976.7494202806</x:v>
      </x:c>
      <x:c r="D2440" s="10" t="n">
        <x:v>-0.001543291719835</x:v>
      </x:c>
      <x:c r="E2440" s="10" t="n">
        <x:v>0.038238470380337</x:v>
      </x:c>
      <x:c r="F2440" s="9" t="n">
        <x:v>1127113.8701988892</x:v>
      </x:c>
      <x:c r="G2440" s="9" t="n">
        <x:v>1154862.8792213912</x:v>
      </x:c>
      <x:c r="H2440" s="9" t="n">
        <x:v>1124467.7672056889</x:v>
      </x:c>
      <x:c r="I2440" s="9" t="n">
        <x:v>1127113.8701988892</x:v>
      </x:c>
      <x:c r="J2440" s="9" t="n">
        <x:v>2251.586535093972</x:v>
      </x:c>
    </x:row>
    <x:row r="2441" ht="24" customHeight="1">
      <x:c r="A2441" s="13" t="d">
        <x:v>2026-08-10T00:00:00.000Z</x:v>
      </x:c>
      <x:c r="B2441" s="9" t="str">
        <x:v>两月·完整两月2024起</x:v>
      </x:c>
      <x:c r="C2441" s="9" t="n">
        <x:v>175751.56104659222</x:v>
      </x:c>
      <x:c r="D2441" s="10" t="n">
        <x:v>-0.001543291719835</x:v>
      </x:c>
      <x:c r="E2441" s="10" t="n">
        <x:v>0.834180454275641</x:v>
      </x:c>
      <x:c r="F2441" s="9" t="n">
        <x:v>86807.20441829425</x:v>
      </x:c>
      <x:c r="G2441" s="9" t="n">
        <x:v>88944.35662829797</x:v>
      </x:c>
      <x:c r="H2441" s="9" t="n">
        <x:v>86603.40885733458</x:v>
      </x:c>
      <x:c r="I2441" s="9" t="n">
        <x:v>86807.20441829425</x:v>
      </x:c>
      <x:c r="J2441" s="9" t="n">
        <x:v>173.41099048217717</x:v>
      </x:c>
    </x:row>
    <x:row r="2442" ht="24" customHeight="1">
      <x:c r="A2442" s="13" t="d">
        <x:v>2026-08-11T00:00:00.000Z</x:v>
      </x:c>
      <x:c r="B2442" s="9" t="str">
        <x:v>一月·2024三月同起</x:v>
      </x:c>
      <x:c r="C2442" s="9" t="n">
        <x:v>204409.0717430769</x:v>
      </x:c>
      <x:c r="D2442" s="10" t="n">
        <x:v>0.020260595827347</x:v>
      </x:c>
      <x:c r="E2442" s="10" t="n">
        <x:v>0.795590928256923</x:v>
      </x:c>
      <x:c r="F2442" s="9" t="n">
        <x:v>100174.93206101826</x:v>
      </x:c>
      <x:c r="G2442" s="9" t="n">
        <x:v>104234.13968205862</x:v>
      </x:c>
      <x:c r="H2442" s="9" t="n">
        <x:v>100174.93206101826</x:v>
      </x:c>
      <x:c r="I2442" s="9" t="n">
        <x:v>0</x:v>
      </x:c>
      <x:c r="J2442" s="9" t="n">
        <x:v>100.07485720379918</x:v>
      </x:c>
    </x:row>
    <x:row r="2443" ht="24" customHeight="1">
      <x:c r="A2443" s="13" t="d">
        <x:v>2026-08-11T00:00:00.000Z</x:v>
      </x:c>
      <x:c r="B2443" s="9" t="str">
        <x:v>一月·共同区间</x:v>
      </x:c>
      <x:c r="C2443" s="9" t="n">
        <x:v>1481057.3346064142</x:v>
      </x:c>
      <x:c r="D2443" s="10" t="n">
        <x:v>0.020260595827347</x:v>
      </x:c>
      <x:c r="E2443" s="10" t="n">
        <x:v>0</x:v>
      </x:c>
      <x:c r="F2443" s="9" t="n">
        <x:v>725823.059649481</x:v>
      </x:c>
      <x:c r="G2443" s="9" t="n">
        <x:v>755234.2749569332</x:v>
      </x:c>
      <x:c r="H2443" s="9" t="n">
        <x:v>725823.059649481</x:v>
      </x:c>
      <x:c r="I2443" s="9" t="n">
        <x:v>0</x:v>
      </x:c>
      <x:c r="J2443" s="9" t="n">
        <x:v>725.0979616877157</x:v>
      </x:c>
    </x:row>
    <x:row r="2444" ht="24" customHeight="1">
      <x:c r="A2444" s="13" t="d">
        <x:v>2026-08-11T00:00:00.000Z</x:v>
      </x:c>
      <x:c r="B2444" s="9" t="str">
        <x:v>一月·完整2024起</x:v>
      </x:c>
      <x:c r="C2444" s="9" t="n">
        <x:v>96735.96924443723</x:v>
      </x:c>
      <x:c r="D2444" s="10" t="n">
        <x:v>0.020260595827347</x:v>
      </x:c>
      <x:c r="E2444" s="10" t="n">
        <x:v>0.903264030755563</x:v>
      </x:c>
      <x:c r="F2444" s="9" t="n">
        <x:v>47407.48081424845</x:v>
      </x:c>
      <x:c r="G2444" s="9" t="n">
        <x:v>49328.48843018879</x:v>
      </x:c>
      <x:c r="H2444" s="9" t="n">
        <x:v>47407.48081424845</x:v>
      </x:c>
      <x:c r="I2444" s="9" t="n">
        <x:v>0</x:v>
      </x:c>
      <x:c r="J2444" s="9" t="n">
        <x:v>47.360120693549106</x:v>
      </x:c>
    </x:row>
    <x:row r="2445" ht="24" customHeight="1">
      <x:c r="A2445" s="13" t="d">
        <x:v>2026-08-11T00:00:00.000Z</x:v>
      </x:c>
      <x:c r="B2445" s="9" t="str">
        <x:v>两月·共同区间</x:v>
      </x:c>
      <x:c r="C2445" s="9" t="n">
        <x:v>2271012.8740562983</x:v>
      </x:c>
      <x:c r="D2445" s="10" t="n">
        <x:v>-0.004804551740839</x:v>
      </x:c>
      <x:c r="E2445" s="10" t="n">
        <x:v>0.042859303411743</x:v>
      </x:c>
      <x:c r="F2445" s="9" t="n">
        <x:v>1167455.8343343309</x:v>
      </x:c>
      <x:c r="G2445" s="9" t="n">
        <x:v>1103557.0397219677</x:v>
      </x:c>
      <x:c r="H2445" s="9" t="n">
        <x:v>1127113.8701988892</x:v>
      </x:c>
      <x:c r="I2445" s="9" t="n">
        <x:v>1167455.8343343309</x:v>
      </x:c>
      <x:c r="J2445" s="9" t="n">
        <x:v>2294.6123411094695</x:v>
      </x:c>
    </x:row>
    <x:row r="2446" ht="24" customHeight="1">
      <x:c r="A2446" s="13" t="d">
        <x:v>2026-08-11T00:00:00.000Z</x:v>
      </x:c>
      <x:c r="B2446" s="9" t="str">
        <x:v>两月·完整两月2024起</x:v>
      </x:c>
      <x:c r="C2446" s="9" t="n">
        <x:v>174907.15357801062</x:v>
      </x:c>
      <x:c r="D2446" s="10" t="n">
        <x:v>-0.004804551740839</x:v>
      </x:c>
      <x:c r="E2446" s="10" t="n">
        <x:v>0.834977142862716</x:v>
      </x:c>
      <x:c r="F2446" s="9" t="n">
        <x:v>89914.23133006743</x:v>
      </x:c>
      <x:c r="G2446" s="9" t="n">
        <x:v>84992.92224794318</x:v>
      </x:c>
      <x:c r="H2446" s="9" t="n">
        <x:v>86807.20441829425</x:v>
      </x:c>
      <x:c r="I2446" s="9" t="n">
        <x:v>89914.23133006743</x:v>
      </x:c>
      <x:c r="J2446" s="9" t="n">
        <x:v>176.72471949997976</x:v>
      </x:c>
    </x:row>
    <x:row r="2447" ht="24" customHeight="1">
      <x:c r="A2447" s="13" t="d">
        <x:v>2026-08-12T00:00:00.000Z</x:v>
      </x:c>
      <x:c r="B2447" s="9" t="str">
        <x:v>一月·2024三月同起</x:v>
      </x:c>
      <x:c r="C2447" s="9" t="n">
        <x:v>211104.13010555727</x:v>
      </x:c>
      <x:c r="D2447" s="10" t="n">
        <x:v>0.032753234997786</x:v>
      </x:c>
      <x:c r="E2447" s="10" t="n">
        <x:v>0.788895869894443</x:v>
      </x:c>
      <x:c r="F2447" s="9" t="n">
        <x:v>211104.13010555727</x:v>
      </x:c>
      <x:c r="G2447" s="9" t="n">
        <x:v>0</x:v>
      </x:c>
      <x:c r="H2447" s="9" t="n">
        <x:v>0</x:v>
      </x:c>
      <x:c r="I2447" s="9" t="n">
        <x:v>110929.19804453902</x:v>
      </x:c>
      <x:c r="J2447" s="9" t="n">
        <x:v>111.04023828282185</x:v>
      </x:c>
    </x:row>
    <x:row r="2448" ht="24" customHeight="1">
      <x:c r="A2448" s="13" t="d">
        <x:v>2026-08-12T00:00:00.000Z</x:v>
      </x:c>
      <x:c r="B2448" s="9" t="str">
        <x:v>一月·共同区间</x:v>
      </x:c>
      <x:c r="C2448" s="9" t="n">
        <x:v>1529566.7535319733</x:v>
      </x:c>
      <x:c r="D2448" s="10" t="n">
        <x:v>0.032753234997786</x:v>
      </x:c>
      <x:c r="E2448" s="10" t="n">
        <x:v>0</x:v>
      </x:c>
      <x:c r="F2448" s="9" t="n">
        <x:v>1529566.7535319733</x:v>
      </x:c>
      <x:c r="G2448" s="9" t="n">
        <x:v>0</x:v>
      </x:c>
      <x:c r="H2448" s="9" t="n">
        <x:v>0</x:v>
      </x:c>
      <x:c r="I2448" s="9" t="n">
        <x:v>803743.6938824924</x:v>
      </x:c>
      <x:c r="J2448" s="9" t="n">
        <x:v>804.548242124617</x:v>
      </x:c>
    </x:row>
    <x:row r="2449" ht="24" customHeight="1">
      <x:c r="A2449" s="13" t="d">
        <x:v>2026-08-12T00:00:00.000Z</x:v>
      </x:c>
      <x:c r="B2449" s="9" t="str">
        <x:v>一月·完整2024起</x:v>
      </x:c>
      <x:c r="C2449" s="9" t="n">
        <x:v>99904.38517783894</x:v>
      </x:c>
      <x:c r="D2449" s="10" t="n">
        <x:v>0.032753234997787</x:v>
      </x:c>
      <x:c r="E2449" s="10" t="n">
        <x:v>0.900095614822161</x:v>
      </x:c>
      <x:c r="F2449" s="9" t="n">
        <x:v>99904.38517783894</x:v>
      </x:c>
      <x:c r="G2449" s="9" t="n">
        <x:v>0</x:v>
      </x:c>
      <x:c r="H2449" s="9" t="n">
        <x:v>0</x:v>
      </x:c>
      <x:c r="I2449" s="9" t="n">
        <x:v>52496.90436359048</x:v>
      </x:c>
      <x:c r="J2449" s="9" t="n">
        <x:v>52.549453817407894</x:v>
      </x:c>
    </x:row>
    <x:row r="2450" ht="24" customHeight="1">
      <x:c r="A2450" s="13" t="d">
        <x:v>2026-08-12T00:00:00.000Z</x:v>
      </x:c>
      <x:c r="B2450" s="9" t="str">
        <x:v>两月·共同区间</x:v>
      </x:c>
      <x:c r="C2450" s="9" t="n">
        <x:v>2380134.4775264664</x:v>
      </x:c>
      <x:c r="D2450" s="10" t="n">
        <x:v>0.048049751155864</x:v>
      </x:c>
      <x:c r="E2450" s="10" t="n">
        <x:v>0</x:v>
      </x:c>
      <x:c r="F2450" s="9" t="n">
        <x:v>2380134.4775264664</x:v>
      </x:c>
      <x:c r="G2450" s="9" t="n">
        <x:v>0</x:v>
      </x:c>
      <x:c r="H2450" s="9" t="n">
        <x:v>0</x:v>
      </x:c>
      <x:c r="I2450" s="9" t="n">
        <x:v>1212678.6431921353</x:v>
      </x:c>
      <x:c r="J2450" s="9" t="n">
        <x:v>1213.8925357278633</x:v>
      </x:c>
    </x:row>
    <x:row r="2451" ht="24" customHeight="1">
      <x:c r="A2451" s="13" t="d">
        <x:v>2026-08-12T00:00:00.000Z</x:v>
      </x:c>
      <x:c r="B2451" s="9" t="str">
        <x:v>两月·完整两月2024起</x:v>
      </x:c>
      <x:c r="C2451" s="9" t="n">
        <x:v>183311.39878281442</x:v>
      </x:c>
      <x:c r="D2451" s="10" t="n">
        <x:v>0.048049751155864</x:v>
      </x:c>
      <x:c r="E2451" s="10" t="n">
        <x:v>0.82704783564224</x:v>
      </x:c>
      <x:c r="F2451" s="9" t="n">
        <x:v>183311.39878281442</x:v>
      </x:c>
      <x:c r="G2451" s="9" t="n">
        <x:v>0</x:v>
      </x:c>
      <x:c r="H2451" s="9" t="n">
        <x:v>0</x:v>
      </x:c>
      <x:c r="I2451" s="9" t="n">
        <x:v>93397.16745274699</x:v>
      </x:c>
      <x:c r="J2451" s="9" t="n">
        <x:v>93.49065811085784</x:v>
      </x:c>
    </x:row>
    <x:row r="2452" ht="24" customHeight="1">
      <x:c r="A2452" s="13" t="d">
        <x:v>2026-08-13T00:00:00.000Z</x:v>
      </x:c>
      <x:c r="B2452" s="9" t="str">
        <x:v>一月·2024三月同起</x:v>
      </x:c>
      <x:c r="C2452" s="9" t="n">
        <x:v>211104.13010555727</x:v>
      </x:c>
      <x:c r="D2452" s="10" t="n">
        <x:v>0</x:v>
      </x:c>
      <x:c r="E2452" s="10" t="n">
        <x:v>0.788895869894443</x:v>
      </x:c>
      <x:c r="F2452" s="9" t="n">
        <x:v>211104.13010555727</x:v>
      </x:c>
      <x:c r="G2452" s="9" t="n">
        <x:v>0</x:v>
      </x:c>
      <x:c r="H2452" s="9" t="n">
        <x:v>0</x:v>
      </x:c>
      <x:c r="I2452" s="9" t="n">
        <x:v>0</x:v>
      </x:c>
      <x:c r="J2452" s="9" t="n">
        <x:v>0</x:v>
      </x:c>
    </x:row>
    <x:row r="2453" ht="24" customHeight="1">
      <x:c r="A2453" s="13" t="d">
        <x:v>2026-08-13T00:00:00.000Z</x:v>
      </x:c>
      <x:c r="B2453" s="9" t="str">
        <x:v>一月·共同区间</x:v>
      </x:c>
      <x:c r="C2453" s="9" t="n">
        <x:v>1529566.7535319733</x:v>
      </x:c>
      <x:c r="D2453" s="10" t="n">
        <x:v>0</x:v>
      </x:c>
      <x:c r="E2453" s="10" t="n">
        <x:v>0</x:v>
      </x:c>
      <x:c r="F2453" s="9" t="n">
        <x:v>1529566.7535319733</x:v>
      </x:c>
      <x:c r="G2453" s="9" t="n">
        <x:v>0</x:v>
      </x:c>
      <x:c r="H2453" s="9" t="n">
        <x:v>0</x:v>
      </x:c>
      <x:c r="I2453" s="9" t="n">
        <x:v>0</x:v>
      </x:c>
      <x:c r="J2453" s="9" t="n">
        <x:v>0</x:v>
      </x:c>
    </x:row>
    <x:row r="2454" ht="24" customHeight="1">
      <x:c r="A2454" s="13" t="d">
        <x:v>2026-08-13T00:00:00.000Z</x:v>
      </x:c>
      <x:c r="B2454" s="9" t="str">
        <x:v>一月·完整2024起</x:v>
      </x:c>
      <x:c r="C2454" s="9" t="n">
        <x:v>99904.38517783894</x:v>
      </x:c>
      <x:c r="D2454" s="10" t="n">
        <x:v>0</x:v>
      </x:c>
      <x:c r="E2454" s="10" t="n">
        <x:v>0.900095614822161</x:v>
      </x:c>
      <x:c r="F2454" s="9" t="n">
        <x:v>99904.38517783894</x:v>
      </x:c>
      <x:c r="G2454" s="9" t="n">
        <x:v>0</x:v>
      </x:c>
      <x:c r="H2454" s="9" t="n">
        <x:v>0</x:v>
      </x:c>
      <x:c r="I2454" s="9" t="n">
        <x:v>0</x:v>
      </x:c>
      <x:c r="J2454" s="9" t="n">
        <x:v>0</x:v>
      </x:c>
    </x:row>
    <x:row r="2455" ht="24" customHeight="1">
      <x:c r="A2455" s="13" t="d">
        <x:v>2026-08-13T00:00:00.000Z</x:v>
      </x:c>
      <x:c r="B2455" s="9" t="str">
        <x:v>两月·共同区间</x:v>
      </x:c>
      <x:c r="C2455" s="9" t="n">
        <x:v>2380134.4775264664</x:v>
      </x:c>
      <x:c r="D2455" s="10" t="n">
        <x:v>0</x:v>
      </x:c>
      <x:c r="E2455" s="10" t="n">
        <x:v>0</x:v>
      </x:c>
      <x:c r="F2455" s="9" t="n">
        <x:v>2380134.4775264664</x:v>
      </x:c>
      <x:c r="G2455" s="9" t="n">
        <x:v>0</x:v>
      </x:c>
      <x:c r="H2455" s="9" t="n">
        <x:v>0</x:v>
      </x:c>
      <x:c r="I2455" s="9" t="n">
        <x:v>0</x:v>
      </x:c>
      <x:c r="J2455" s="9" t="n">
        <x:v>0</x:v>
      </x:c>
    </x:row>
    <x:row r="2456" ht="24" customHeight="1">
      <x:c r="A2456" s="13" t="d">
        <x:v>2026-08-13T00:00:00.000Z</x:v>
      </x:c>
      <x:c r="B2456" s="9" t="str">
        <x:v>两月·完整两月2024起</x:v>
      </x:c>
      <x:c r="C2456" s="9" t="n">
        <x:v>183311.39878281442</x:v>
      </x:c>
      <x:c r="D2456" s="10" t="n">
        <x:v>0</x:v>
      </x:c>
      <x:c r="E2456" s="10" t="n">
        <x:v>0.82704783564224</x:v>
      </x:c>
      <x:c r="F2456" s="9" t="n">
        <x:v>183311.39878281442</x:v>
      </x:c>
      <x:c r="G2456" s="9" t="n">
        <x:v>0</x:v>
      </x:c>
      <x:c r="H2456" s="9" t="n">
        <x:v>0</x:v>
      </x:c>
      <x:c r="I2456" s="9" t="n">
        <x:v>0</x:v>
      </x:c>
      <x:c r="J2456" s="9" t="n">
        <x:v>0</x:v>
      </x:c>
    </x:row>
    <x:row r="2457" ht="24" customHeight="1">
      <x:c r="A2457" s="13" t="d">
        <x:v>2026-08-14T00:00:00.000Z</x:v>
      </x:c>
      <x:c r="B2457" s="9" t="str">
        <x:v>一月·2024三月同起</x:v>
      </x:c>
      <x:c r="C2457" s="9" t="n">
        <x:v>206241.04278663982</x:v>
      </x:c>
      <x:c r="D2457" s="10" t="n">
        <x:v>-0.02303643854095</x:v>
      </x:c>
      <x:c r="E2457" s="10" t="n">
        <x:v>0.79375895721336</x:v>
      </x:c>
      <x:c r="F2457" s="9" t="n">
        <x:v>105552.06505277863</x:v>
      </x:c>
      <x:c r="G2457" s="9" t="n">
        <x:v>100688.97773386117</x:v>
      </x:c>
      <x:c r="H2457" s="9" t="n">
        <x:v>105552.06505277863</x:v>
      </x:c>
      <x:c r="I2457" s="9" t="n">
        <x:v>0</x:v>
      </x:c>
      <x:c r="J2457" s="9" t="n">
        <x:v>105.44661843433278</x:v>
      </x:c>
    </x:row>
    <x:row r="2458" ht="24" customHeight="1">
      <x:c r="A2458" s="13" t="d">
        <x:v>2026-08-14T00:00:00.000Z</x:v>
      </x:c>
      <x:c r="B2458" s="9" t="str">
        <x:v>一月·共同区间</x:v>
      </x:c>
      <x:c r="C2458" s="9" t="n">
        <x:v>1494330.9830199531</x:v>
      </x:c>
      <x:c r="D2458" s="10" t="n">
        <x:v>-0.02303643854095</x:v>
      </x:c>
      <x:c r="E2458" s="10" t="n">
        <x:v>0.02303643854095</x:v>
      </x:c>
      <x:c r="F2458" s="9" t="n">
        <x:v>764783.3767659867</x:v>
      </x:c>
      <x:c r="G2458" s="9" t="n">
        <x:v>729547.6062539665</x:v>
      </x:c>
      <x:c r="H2458" s="9" t="n">
        <x:v>764783.3767659867</x:v>
      </x:c>
      <x:c r="I2458" s="9" t="n">
        <x:v>0</x:v>
      </x:c>
      <x:c r="J2458" s="9" t="n">
        <x:v>764.0193574085133</x:v>
      </x:c>
    </x:row>
    <x:row r="2459" ht="24" customHeight="1">
      <x:c r="A2459" s="13" t="d">
        <x:v>2026-08-14T00:00:00.000Z</x:v>
      </x:c>
      <x:c r="B2459" s="9" t="str">
        <x:v>一月·完整2024起</x:v>
      </x:c>
      <x:c r="C2459" s="9" t="n">
        <x:v>97602.94394871822</x:v>
      </x:c>
      <x:c r="D2459" s="10" t="n">
        <x:v>-0.02303643854095</x:v>
      </x:c>
      <x:c r="E2459" s="10" t="n">
        <x:v>0.902397056051282</x:v>
      </x:c>
      <x:c r="F2459" s="9" t="n">
        <x:v>49952.19258891947</x:v>
      </x:c>
      <x:c r="G2459" s="9" t="n">
        <x:v>47650.75135979875</x:v>
      </x:c>
      <x:c r="H2459" s="9" t="n">
        <x:v>49952.19258891947</x:v>
      </x:c>
      <x:c r="I2459" s="9" t="n">
        <x:v>0</x:v>
      </x:c>
      <x:c r="J2459" s="9" t="n">
        <x:v>49.90229029861803</x:v>
      </x:c>
    </x:row>
    <x:row r="2460" ht="24" customHeight="1">
      <x:c r="A2460" s="13" t="d">
        <x:v>2026-08-14T00:00:00.000Z</x:v>
      </x:c>
      <x:c r="B2460" s="9" t="str">
        <x:v>两月·共同区间</x:v>
      </x:c>
      <x:c r="C2460" s="9" t="n">
        <x:v>2410382.286580561</x:v>
      </x:c>
      <x:c r="D2460" s="10" t="n">
        <x:v>0.012708445400753</x:v>
      </x:c>
      <x:c r="E2460" s="10" t="n">
        <x:v>0</x:v>
      </x:c>
      <x:c r="F2460" s="9" t="n">
        <x:v>1190067.2387632332</x:v>
      </x:c>
      <x:c r="G2460" s="9" t="n">
        <x:v>1220315.047817328</x:v>
      </x:c>
      <x:c r="H2460" s="9" t="n">
        <x:v>1190067.2387632332</x:v>
      </x:c>
      <x:c r="I2460" s="9" t="n">
        <x:v>0</x:v>
      </x:c>
      <x:c r="J2460" s="9" t="n">
        <x:v>1188.8783604027703</x:v>
      </x:c>
    </x:row>
    <x:row r="2461" ht="24" customHeight="1">
      <x:c r="A2461" s="13" t="d">
        <x:v>2026-08-14T00:00:00.000Z</x:v>
      </x:c>
      <x:c r="B2461" s="9" t="str">
        <x:v>两月·完整两月2024起</x:v>
      </x:c>
      <x:c r="C2461" s="9" t="n">
        <x:v>185641.00168558152</x:v>
      </x:c>
      <x:c r="D2461" s="10" t="n">
        <x:v>0.012708445400753</x:v>
      </x:c>
      <x:c r="E2461" s="10" t="n">
        <x:v>0.824849882504558</x:v>
      </x:c>
      <x:c r="F2461" s="9" t="n">
        <x:v>91655.69939140721</x:v>
      </x:c>
      <x:c r="G2461" s="9" t="n">
        <x:v>93985.3022941743</x:v>
      </x:c>
      <x:c r="H2461" s="9" t="n">
        <x:v>91655.69939140721</x:v>
      </x:c>
      <x:c r="I2461" s="9" t="n">
        <x:v>0</x:v>
      </x:c>
      <x:c r="J2461" s="9" t="n">
        <x:v>91.56413525613607</x:v>
      </x:c>
    </x:row>
    <x:row r="2462" ht="24" customHeight="1">
      <x:c r="A2462" s="13" t="d">
        <x:v>2026-08-17T00:00:00.000Z</x:v>
      </x:c>
      <x:c r="B2462" s="9" t="str">
        <x:v>一月·2024三月同起</x:v>
      </x:c>
      <x:c r="C2462" s="9" t="n">
        <x:v>214107.06938318897</x:v>
      </x:c>
      <x:c r="D2462" s="10" t="n">
        <x:v>0.038139967148472</x:v>
      </x:c>
      <x:c r="E2462" s="10" t="n">
        <x:v>0.785892930616811</x:v>
      </x:c>
      <x:c r="F2462" s="9" t="n">
        <x:v>101193.2011455542</x:v>
      </x:c>
      <x:c r="G2462" s="9" t="n">
        <x:v>112913.86823763479</x:v>
      </x:c>
      <x:c r="H2462" s="9" t="n">
        <x:v>105552.06505277863</x:v>
      </x:c>
      <x:c r="I2462" s="9" t="n">
        <x:v>101193.2011455542</x:v>
      </x:c>
      <x:c r="J2462" s="9" t="n">
        <x:v>206.74111407552817</x:v>
      </x:c>
    </x:row>
    <x:row r="2463" ht="24" customHeight="1">
      <x:c r="A2463" s="13" t="d">
        <x:v>2026-08-17T00:00:00.000Z</x:v>
      </x:c>
      <x:c r="B2463" s="9" t="str">
        <x:v>一月·共同区间</x:v>
      </x:c>
      <x:c r="C2463" s="9" t="n">
        <x:v>1551324.717621279</x:v>
      </x:c>
      <x:c r="D2463" s="10" t="n">
        <x:v>0.038139967148473</x:v>
      </x:c>
      <x:c r="E2463" s="10" t="n">
        <x:v>0</x:v>
      </x:c>
      <x:c r="F2463" s="9" t="n">
        <x:v>733200.9851172434</x:v>
      </x:c>
      <x:c r="G2463" s="9" t="n">
        <x:v>818123.7325040355</x:v>
      </x:c>
      <x:c r="H2463" s="9" t="n">
        <x:v>764783.3767659867</x:v>
      </x:c>
      <x:c r="I2463" s="9" t="n">
        <x:v>733200.9851172434</x:v>
      </x:c>
      <x:c r="J2463" s="9" t="n">
        <x:v>1497.954277445794</x:v>
      </x:c>
    </x:row>
    <x:row r="2464" ht="24" customHeight="1">
      <x:c r="A2464" s="13" t="d">
        <x:v>2026-08-17T00:00:00.000Z</x:v>
      </x:c>
      <x:c r="B2464" s="9" t="str">
        <x:v>一月·完整2024起</x:v>
      </x:c>
      <x:c r="C2464" s="9" t="n">
        <x:v>101325.51702451654</x:v>
      </x:c>
      <x:c r="D2464" s="10" t="n">
        <x:v>0.038139967148472</x:v>
      </x:c>
      <x:c r="E2464" s="10" t="n">
        <x:v>0.898674482975484</x:v>
      </x:c>
      <x:c r="F2464" s="9" t="n">
        <x:v>47889.37355024228</x:v>
      </x:c>
      <x:c r="G2464" s="9" t="n">
        <x:v>53436.14347427426</x:v>
      </x:c>
      <x:c r="H2464" s="9" t="n">
        <x:v>49952.19258891947</x:v>
      </x:c>
      <x:c r="I2464" s="9" t="n">
        <x:v>47889.37355024228</x:v>
      </x:c>
      <x:c r="J2464" s="9" t="n">
        <x:v>97.83960115972141</x:v>
      </x:c>
    </x:row>
    <x:row r="2465" ht="24" customHeight="1">
      <x:c r="A2465" s="13" t="d">
        <x:v>2026-08-17T00:00:00.000Z</x:v>
      </x:c>
      <x:c r="B2465" s="9" t="str">
        <x:v>两月·共同区间</x:v>
      </x:c>
      <x:c r="C2465" s="9" t="n">
        <x:v>2517859.2551652435</x:v>
      </x:c>
      <x:c r="D2465" s="10" t="n">
        <x:v>0.044589179560041</x:v>
      </x:c>
      <x:c r="E2465" s="10" t="n">
        <x:v>0</x:v>
      </x:c>
      <x:c r="F2465" s="9" t="n">
        <x:v>1244789.937909852</x:v>
      </x:c>
      <x:c r="G2465" s="9" t="n">
        <x:v>1273069.3172553913</x:v>
      </x:c>
      <x:c r="H2465" s="9" t="n">
        <x:v>1190067.2387632332</x:v>
      </x:c>
      <x:c r="I2465" s="9" t="n">
        <x:v>1244789.937909852</x:v>
      </x:c>
      <x:c r="J2465" s="9" t="n">
        <x:v>2434.9143342865063</x:v>
      </x:c>
    </x:row>
    <x:row r="2466" ht="24" customHeight="1">
      <x:c r="A2466" s="13" t="d">
        <x:v>2026-08-17T00:00:00.000Z</x:v>
      </x:c>
      <x:c r="B2466" s="9" t="str">
        <x:v>两月·完整两月2024起</x:v>
      </x:c>
      <x:c r="C2466" s="9" t="n">
        <x:v>193918.5816434457</x:v>
      </x:c>
      <x:c r="D2466" s="10" t="n">
        <x:v>0.044589179560041</x:v>
      </x:c>
      <x:c r="E2466" s="10" t="n">
        <x:v>0.817040082465591</x:v>
      </x:c>
      <x:c r="F2466" s="9" t="n">
        <x:v>95870.29088632257</x:v>
      </x:c>
      <x:c r="G2466" s="9" t="n">
        <x:v>98048.29075712313</x:v>
      </x:c>
      <x:c r="H2466" s="9" t="n">
        <x:v>91655.69939140721</x:v>
      </x:c>
      <x:c r="I2466" s="9" t="n">
        <x:v>95870.29088632257</x:v>
      </x:c>
      <x:c r="J2466" s="9" t="n">
        <x:v>187.5303923996021</x:v>
      </x:c>
    </x:row>
    <x:row r="2467" ht="24" customHeight="1">
      <x:c r="A2467" s="13" t="d">
        <x:v>2026-08-18T00:00:00.000Z</x:v>
      </x:c>
      <x:c r="B2467" s="9" t="str">
        <x:v>一月·2024三月同起</x:v>
      </x:c>
      <x:c r="C2467" s="9" t="n">
        <x:v>202691.4546763344</x:v>
      </x:c>
      <x:c r="D2467" s="10" t="n">
        <x:v>-0.05331731801169</x:v>
      </x:c>
      <x:c r="E2467" s="10" t="n">
        <x:v>0.797308545323666</x:v>
      </x:c>
      <x:c r="F2467" s="9" t="n">
        <x:v>202691.4546763344</x:v>
      </x:c>
      <x:c r="G2467" s="9" t="n">
        <x:v>0</x:v>
      </x:c>
      <x:c r="H2467" s="9" t="n">
        <x:v>0</x:v>
      </x:c>
      <x:c r="I2467" s="9" t="n">
        <x:v>101498.2535307802</x:v>
      </x:c>
      <x:c r="J2467" s="9" t="n">
        <x:v>101.59985338416436</x:v>
      </x:c>
    </x:row>
    <x:row r="2468" ht="24" customHeight="1">
      <x:c r="A2468" s="13" t="d">
        <x:v>2026-08-18T00:00:00.000Z</x:v>
      </x:c>
      <x:c r="B2468" s="9" t="str">
        <x:v>一月·共同区间</x:v>
      </x:c>
      <x:c r="C2468" s="9" t="n">
        <x:v>1468612.244312469</x:v>
      </x:c>
      <x:c r="D2468" s="10" t="n">
        <x:v>-0.053317318011691</x:v>
      </x:c>
      <x:c r="E2468" s="10" t="n">
        <x:v>0.053317318011691</x:v>
      </x:c>
      <x:c r="F2468" s="9" t="n">
        <x:v>1468612.244312469</x:v>
      </x:c>
      <x:c r="G2468" s="9" t="n">
        <x:v>0</x:v>
      </x:c>
      <x:c r="H2468" s="9" t="n">
        <x:v>0</x:v>
      </x:c>
      <x:c r="I2468" s="9" t="n">
        <x:v>735411.2591952257</x:v>
      </x:c>
      <x:c r="J2468" s="9" t="n">
        <x:v>736.1474066018275</x:v>
      </x:c>
    </x:row>
    <x:row r="2469" ht="24" customHeight="1">
      <x:c r="A2469" s="13" t="d">
        <x:v>2026-08-18T00:00:00.000Z</x:v>
      </x:c>
      <x:c r="B2469" s="9" t="str">
        <x:v>一月·完整2024起</x:v>
      </x:c>
      <x:c r="C2469" s="9" t="n">
        <x:v>95923.11221062142</x:v>
      </x:c>
      <x:c r="D2469" s="10" t="n">
        <x:v>-0.053317318011691</x:v>
      </x:c>
      <x:c r="E2469" s="10" t="n">
        <x:v>0.904076887789378</x:v>
      </x:c>
      <x:c r="F2469" s="9" t="n">
        <x:v>95923.11221062142</x:v>
      </x:c>
      <x:c r="G2469" s="9" t="n">
        <x:v>0</x:v>
      </x:c>
      <x:c r="H2469" s="9" t="n">
        <x:v>0</x:v>
      </x:c>
      <x:c r="I2469" s="9" t="n">
        <x:v>48033.73866037914</x:v>
      </x:c>
      <x:c r="J2469" s="9" t="n">
        <x:v>48.08182048086</x:v>
      </x:c>
    </x:row>
    <x:row r="2470" ht="24" customHeight="1">
      <x:c r="A2470" s="13" t="d">
        <x:v>2026-08-18T00:00:00.000Z</x:v>
      </x:c>
      <x:c r="B2470" s="9" t="str">
        <x:v>两月·共同区间</x:v>
      </x:c>
      <x:c r="C2470" s="9" t="n">
        <x:v>2389151.6920666117</x:v>
      </x:c>
      <x:c r="D2470" s="10" t="n">
        <x:v>-0.051117854516529</x:v>
      </x:c>
      <x:c r="E2470" s="10" t="n">
        <x:v>0.051117854516529</x:v>
      </x:c>
      <x:c r="F2470" s="9" t="n">
        <x:v>2389151.6920666117</x:v>
      </x:c>
      <x:c r="G2470" s="9" t="n">
        <x:v>0</x:v>
      </x:c>
      <x:c r="H2470" s="9" t="n">
        <x:v>0</x:v>
      </x:c>
      <x:c r="I2470" s="9" t="n">
        <x:v>1144361.7541567595</x:v>
      </x:c>
      <x:c r="J2470" s="9" t="n">
        <x:v>1145.5072614181777</x:v>
      </x:c>
    </x:row>
    <x:row r="2471" ht="24" customHeight="1">
      <x:c r="A2471" s="13" t="d">
        <x:v>2026-08-18T00:00:00.000Z</x:v>
      </x:c>
      <x:c r="B2471" s="9" t="str">
        <x:v>两月·完整两月2024起</x:v>
      </x:c>
      <x:c r="C2471" s="9" t="n">
        <x:v>184005.87979894452</x:v>
      </x:c>
      <x:c r="D2471" s="10" t="n">
        <x:v>-0.051117854516528</x:v>
      </x:c>
      <x:c r="E2471" s="10" t="n">
        <x:v>0.826392600912471</x:v>
      </x:c>
      <x:c r="F2471" s="9" t="n">
        <x:v>184005.87979894452</x:v>
      </x:c>
      <x:c r="G2471" s="9" t="n">
        <x:v>0</x:v>
      </x:c>
      <x:c r="H2471" s="9" t="n">
        <x:v>0</x:v>
      </x:c>
      <x:c r="I2471" s="9" t="n">
        <x:v>88135.58891262193</x:v>
      </x:c>
      <x:c r="J2471" s="9" t="n">
        <x:v>88.22381272534727</x:v>
      </x:c>
    </x:row>
    <x:row r="2472" ht="24" customHeight="1">
      <x:c r="A2472" s="13" t="d">
        <x:v>2026-08-19T00:00:00.000Z</x:v>
      </x:c>
      <x:c r="B2472" s="9" t="str">
        <x:v>一月·2024三月同起</x:v>
      </x:c>
      <x:c r="C2472" s="9" t="n">
        <x:v>188655.59625046764</x:v>
      </x:c>
      <x:c r="D2472" s="10" t="n">
        <x:v>-0.069247410791342</x:v>
      </x:c>
      <x:c r="E2472" s="10" t="n">
        <x:v>0.811344403749532</x:v>
      </x:c>
      <x:c r="F2472" s="9" t="n">
        <x:v>101345.7273381672</x:v>
      </x:c>
      <x:c r="G2472" s="9" t="n">
        <x:v>87309.86891230046</x:v>
      </x:c>
      <x:c r="H2472" s="9" t="n">
        <x:v>101345.7273381672</x:v>
      </x:c>
      <x:c r="I2472" s="9" t="n">
        <x:v>0</x:v>
      </x:c>
      <x:c r="J2472" s="9" t="n">
        <x:v>101.24448285529797</x:v>
      </x:c>
    </x:row>
    <x:row r="2473" ht="24" customHeight="1">
      <x:c r="A2473" s="13" t="d">
        <x:v>2026-08-19T00:00:00.000Z</x:v>
      </x:c>
      <x:c r="B2473" s="9" t="str">
        <x:v>一月·共同区间</x:v>
      </x:c>
      <x:c r="C2473" s="9" t="n">
        <x:v>1366914.6489373692</x:v>
      </x:c>
      <x:c r="D2473" s="10" t="n">
        <x:v>-0.069247410791342</x:v>
      </x:c>
      <x:c r="E2473" s="10" t="n">
        <x:v>0.118872642580384</x:v>
      </x:c>
      <x:c r="F2473" s="9" t="n">
        <x:v>734306.1221562345</x:v>
      </x:c>
      <x:c r="G2473" s="9" t="n">
        <x:v>632608.5267811347</x:v>
      </x:c>
      <x:c r="H2473" s="9" t="n">
        <x:v>734306.1221562345</x:v>
      </x:c>
      <x:c r="I2473" s="9" t="n">
        <x:v>0</x:v>
      </x:c>
      <x:c r="J2473" s="9" t="n">
        <x:v>733.572549606557</x:v>
      </x:c>
    </x:row>
    <x:row r="2474" ht="24" customHeight="1">
      <x:c r="A2474" s="13" t="d">
        <x:v>2026-08-19T00:00:00.000Z</x:v>
      </x:c>
      <x:c r="B2474" s="9" t="str">
        <x:v>一月·完整2024起</x:v>
      </x:c>
      <x:c r="C2474" s="9" t="n">
        <x:v>89280.68505498854</x:v>
      </x:c>
      <x:c r="D2474" s="10" t="n">
        <x:v>-0.069247410791342</x:v>
      </x:c>
      <x:c r="E2474" s="10" t="n">
        <x:v>0.910719314945012</x:v>
      </x:c>
      <x:c r="F2474" s="9" t="n">
        <x:v>47961.55610531071</x:v>
      </x:c>
      <x:c r="G2474" s="9" t="n">
        <x:v>41319.12894967784</x:v>
      </x:c>
      <x:c r="H2474" s="9" t="n">
        <x:v>47961.55610531071</x:v>
      </x:c>
      <x:c r="I2474" s="9" t="n">
        <x:v>0</x:v>
      </x:c>
      <x:c r="J2474" s="9" t="n">
        <x:v>47.91364246284502</x:v>
      </x:c>
    </x:row>
    <x:row r="2475" ht="24" customHeight="1">
      <x:c r="A2475" s="13" t="d">
        <x:v>2026-08-19T00:00:00.000Z</x:v>
      </x:c>
      <x:c r="B2475" s="9" t="str">
        <x:v>两月·共同区间</x:v>
      </x:c>
      <x:c r="C2475" s="9" t="n">
        <x:v>2223709.123403246</x:v>
      </x:c>
      <x:c r="D2475" s="10" t="n">
        <x:v>-0.069247410791342</x:v>
      </x:c>
      <x:c r="E2475" s="10" t="n">
        <x:v>0.116825486237392</x:v>
      </x:c>
      <x:c r="F2475" s="9" t="n">
        <x:v>1194575.8460333059</x:v>
      </x:c>
      <x:c r="G2475" s="9" t="n">
        <x:v>1029133.2773699402</x:v>
      </x:c>
      <x:c r="H2475" s="9" t="n">
        <x:v>1194575.8460333059</x:v>
      </x:c>
      <x:c r="I2475" s="9" t="n">
        <x:v>0</x:v>
      </x:c>
      <x:c r="J2475" s="9" t="n">
        <x:v>1193.38246356952</x:v>
      </x:c>
    </x:row>
    <x:row r="2476" ht="24" customHeight="1">
      <x:c r="A2476" s="13" t="d">
        <x:v>2026-08-19T00:00:00.000Z</x:v>
      </x:c>
      <x:c r="B2476" s="9" t="str">
        <x:v>两月·完整两月2024起</x:v>
      </x:c>
      <x:c r="C2476" s="9" t="n">
        <x:v>171263.94905248476</x:v>
      </x:c>
      <x:c r="D2476" s="10" t="n">
        <x:v>-0.069247410791342</x:v>
      </x:c>
      <x:c r="E2476" s="10" t="n">
        <x:v>0.838414463793502</x:v>
      </x:c>
      <x:c r="F2476" s="9" t="n">
        <x:v>92002.93989947226</x:v>
      </x:c>
      <x:c r="G2476" s="9" t="n">
        <x:v>79261.00915301252</x:v>
      </x:c>
      <x:c r="H2476" s="9" t="n">
        <x:v>92002.93989947226</x:v>
      </x:c>
      <x:c r="I2476" s="9" t="n">
        <x:v>0</x:v>
      </x:c>
      <x:c r="J2476" s="9" t="n">
        <x:v>91.91102887058514</x:v>
      </x:c>
    </x:row>
    <x:row r="2477" ht="24" customHeight="1">
      <x:c r="A2477" s="13" t="d">
        <x:v>2026-08-20T00:00:00.000Z</x:v>
      </x:c>
      <x:c r="B2477" s="9" t="str">
        <x:v>一月·2024三月同起</x:v>
      </x:c>
      <x:c r="C2477" s="9" t="n">
        <x:v>211965.96939014544</x:v>
      </x:c>
      <x:c r="D2477" s="10" t="n">
        <x:v>0.123560464693186</x:v>
      </x:c>
      <x:c r="E2477" s="10" t="n">
        <x:v>0.788034030609854</x:v>
      </x:c>
      <x:c r="F2477" s="9" t="n">
        <x:v>95955.08851180747</x:v>
      </x:c>
      <x:c r="G2477" s="9" t="n">
        <x:v>116010.88087833796</x:v>
      </x:c>
      <x:c r="H2477" s="9" t="n">
        <x:v>101345.7273381672</x:v>
      </x:c>
      <x:c r="I2477" s="9" t="n">
        <x:v>95955.08851180747</x:v>
      </x:c>
      <x:c r="J2477" s="9" t="n">
        <x:v>197.2956225067569</x:v>
      </x:c>
    </x:row>
    <x:row r="2478" ht="24" customHeight="1">
      <x:c r="A2478" s="13" t="d">
        <x:v>2026-08-20T00:00:00.000Z</x:v>
      </x:c>
      <x:c r="B2478" s="9" t="str">
        <x:v>一月·共同区间</x:v>
      </x:c>
      <x:c r="C2478" s="9" t="n">
        <x:v>1535811.2581559927</x:v>
      </x:c>
      <x:c r="D2478" s="10" t="n">
        <x:v>0.123560464693185</x:v>
      </x:c>
      <x:c r="E2478" s="10" t="n">
        <x:v>0.010000136843738</x:v>
      </x:c>
      <x:c r="F2478" s="9" t="n">
        <x:v>695247.9477615621</x:v>
      </x:c>
      <x:c r="G2478" s="9" t="n">
        <x:v>840563.3103944308</x:v>
      </x:c>
      <x:c r="H2478" s="9" t="n">
        <x:v>734306.1221562345</x:v>
      </x:c>
      <x:c r="I2478" s="9" t="n">
        <x:v>695247.9477615621</x:v>
      </x:c>
      <x:c r="J2478" s="9" t="n">
        <x:v>1429.5164412597724</x:v>
      </x:c>
    </x:row>
    <x:row r="2479" ht="24" customHeight="1">
      <x:c r="A2479" s="13" t="d">
        <x:v>2026-08-20T00:00:00.000Z</x:v>
      </x:c>
      <x:c r="B2479" s="9" t="str">
        <x:v>一月·完整2024起</x:v>
      </x:c>
      <x:c r="C2479" s="9" t="n">
        <x:v>100312.24798850887</x:v>
      </x:c>
      <x:c r="D2479" s="10" t="n">
        <x:v>0.123560464693186</x:v>
      </x:c>
      <x:c r="E2479" s="10" t="n">
        <x:v>0.899687752011491</x:v>
      </x:c>
      <x:c r="F2479" s="9" t="n">
        <x:v>45410.45273564205</x:v>
      </x:c>
      <x:c r="G2479" s="9" t="n">
        <x:v>54901.79525286682</x:v>
      </x:c>
      <x:c r="H2479" s="9" t="n">
        <x:v>47961.55610531071</x:v>
      </x:c>
      <x:c r="I2479" s="9" t="n">
        <x:v>45410.45273564205</x:v>
      </x:c>
      <x:c r="J2479" s="9" t="n">
        <x:v>93.36955110713136</x:v>
      </x:c>
    </x:row>
    <x:row r="2480" ht="24" customHeight="1">
      <x:c r="A2480" s="13" t="d">
        <x:v>2026-08-20T00:00:00.000Z</x:v>
      </x:c>
      <x:c r="B2480" s="9" t="str">
        <x:v>两月·共同区间</x:v>
      </x:c>
      <x:c r="C2480" s="9" t="n">
        <x:v>2498471.6560334275</x:v>
      </x:c>
      <x:c r="D2480" s="10" t="n">
        <x:v>0.123560464693186</x:v>
      </x:c>
      <x:c r="E2480" s="10" t="n">
        <x:v>0.007700032911706</x:v>
      </x:c>
      <x:c r="F2480" s="9" t="n">
        <x:v>1131035.654396302</x:v>
      </x:c>
      <x:c r="G2480" s="9" t="n">
        <x:v>1367436.0016371252</x:v>
      </x:c>
      <x:c r="H2480" s="9" t="n">
        <x:v>1194575.8460333059</x:v>
      </x:c>
      <x:c r="I2480" s="9" t="n">
        <x:v>1131035.654396302</x:v>
      </x:c>
      <x:c r="J2480" s="9" t="n">
        <x:v>2325.5502857880406</x:v>
      </x:c>
    </x:row>
    <x:row r="2481" ht="24" customHeight="1">
      <x:c r="A2481" s="13" t="d">
        <x:v>2026-08-20T00:00:00.000Z</x:v>
      </x:c>
      <x:c r="B2481" s="9" t="str">
        <x:v>两月·完整两月2024起</x:v>
      </x:c>
      <x:c r="C2481" s="9" t="n">
        <x:v>192425.40218259985</x:v>
      </x:c>
      <x:c r="D2481" s="10" t="n">
        <x:v>0.123560464693186</x:v>
      </x:c>
      <x:c r="E2481" s="10" t="n">
        <x:v>0.818448879852129</x:v>
      </x:c>
      <x:c r="F2481" s="9" t="n">
        <x:v>87109.2494303472</x:v>
      </x:c>
      <x:c r="G2481" s="9" t="n">
        <x:v>105316.15275225264</x:v>
      </x:c>
      <x:c r="H2481" s="9" t="n">
        <x:v>92002.93989947226</x:v>
      </x:c>
      <x:c r="I2481" s="9" t="n">
        <x:v>87109.2494303472</x:v>
      </x:c>
      <x:c r="J2481" s="9" t="n">
        <x:v>179.10747474680858</x:v>
      </x:c>
    </x:row>
    <x:row r="2482" ht="24" customHeight="1">
      <x:c r="A2482" s="13" t="d">
        <x:v>2026-08-21T00:00:00.000Z</x:v>
      </x:c>
      <x:c r="B2482" s="9" t="str">
        <x:v>一月·2024三月同起</x:v>
      </x:c>
      <x:c r="C2482" s="9" t="n">
        <x:v>206178.01742680217</x:v>
      </x:c>
      <x:c r="D2482" s="10" t="n">
        <x:v>-0.027306043418177</x:v>
      </x:c>
      <x:c r="E2482" s="10" t="n">
        <x:v>0.793821982573198</x:v>
      </x:c>
      <x:c r="F2482" s="9" t="n">
        <x:v>104320.5128763034</x:v>
      </x:c>
      <x:c r="G2482" s="9" t="n">
        <x:v>101857.50455049876</x:v>
      </x:c>
      <x:c r="H2482" s="9" t="n">
        <x:v>95955.08851180747</x:v>
      </x:c>
      <x:c r="I2482" s="9" t="n">
        <x:v>104320.5128763034</x:v>
      </x:c>
      <x:c r="J2482" s="9" t="n">
        <x:v>200.2841670966372</x:v>
      </x:c>
    </x:row>
    <x:row r="2483" ht="24" customHeight="1">
      <x:c r="A2483" s="13" t="d">
        <x:v>2026-08-21T00:00:00.000Z</x:v>
      </x:c>
      <x:c r="B2483" s="9" t="str">
        <x:v>一月·共同区间</x:v>
      </x:c>
      <x:c r="C2483" s="9" t="n">
        <x:v>1493874.3292586603</x:v>
      </x:c>
      <x:c r="D2483" s="10" t="n">
        <x:v>-0.027306043418177</x:v>
      </x:c>
      <x:c r="E2483" s="10" t="n">
        <x:v>0.037033116091072</x:v>
      </x:c>
      <x:c r="F2483" s="9" t="n">
        <x:v>755860.0967551476</x:v>
      </x:c>
      <x:c r="G2483" s="9" t="n">
        <x:v>738014.2325035129</x:v>
      </x:c>
      <x:c r="H2483" s="9" t="n">
        <x:v>695247.9477615621</x:v>
      </x:c>
      <x:c r="I2483" s="9" t="n">
        <x:v>755860.0967551476</x:v>
      </x:c>
      <x:c r="J2483" s="9" t="n">
        <x:v>1451.1701078357196</x:v>
      </x:c>
    </x:row>
    <x:row r="2484" ht="24" customHeight="1">
      <x:c r="A2484" s="13" t="d">
        <x:v>2026-08-21T00:00:00.000Z</x:v>
      </x:c>
      <x:c r="B2484" s="9" t="str">
        <x:v>一月·完整2024起</x:v>
      </x:c>
      <x:c r="C2484" s="9" t="n">
        <x:v>97573.11738955972</x:v>
      </x:c>
      <x:c r="D2484" s="10" t="n">
        <x:v>-0.027306043418177</x:v>
      </x:c>
      <x:c r="E2484" s="10" t="n">
        <x:v>0.90242688261044</x:v>
      </x:c>
      <x:c r="F2484" s="9" t="n">
        <x:v>49369.36428071125</x:v>
      </x:c>
      <x:c r="G2484" s="9" t="n">
        <x:v>48203.75310884847</x:v>
      </x:c>
      <x:c r="H2484" s="9" t="n">
        <x:v>45410.45273564205</x:v>
      </x:c>
      <x:c r="I2484" s="9" t="n">
        <x:v>49369.36428071125</x:v>
      </x:c>
      <x:c r="J2484" s="9" t="n">
        <x:v>94.78387071176284</x:v>
      </x:c>
    </x:row>
    <x:row r="2485" ht="24" customHeight="1">
      <x:c r="A2485" s="13" t="d">
        <x:v>2026-08-21T00:00:00.000Z</x:v>
      </x:c>
      <x:c r="B2485" s="9" t="str">
        <x:v>两月·共同区间</x:v>
      </x:c>
      <x:c r="C2485" s="9" t="n">
        <x:v>2439438.1213143994</x:v>
      </x:c>
      <x:c r="D2485" s="10" t="n">
        <x:v>-0.023627858485595</x:v>
      </x:c>
      <x:c r="E2485" s="10" t="n">
        <x:v>0.031145956109329</x:v>
      </x:c>
      <x:c r="F2485" s="9" t="n">
        <x:v>1229640.0470047896</x:v>
      </x:c>
      <x:c r="G2485" s="9" t="n">
        <x:v>1209798.0743096098</x:v>
      </x:c>
      <x:c r="H2485" s="9" t="n">
        <x:v>1131035.654396302</x:v>
      </x:c>
      <x:c r="I2485" s="9" t="n">
        <x:v>1229640.0470047896</x:v>
      </x:c>
      <x:c r="J2485" s="9" t="n">
        <x:v>2360.7766665703502</x:v>
      </x:c>
    </x:row>
    <x:row r="2486" ht="24" customHeight="1">
      <x:c r="A2486" s="13" t="d">
        <x:v>2026-08-21T00:00:00.000Z</x:v>
      </x:c>
      <x:c r="B2486" s="9" t="str">
        <x:v>两月·完整两月2024起</x:v>
      </x:c>
      <x:c r="C2486" s="9" t="n">
        <x:v>187878.80201079568</x:v>
      </x:c>
      <x:c r="D2486" s="10" t="n">
        <x:v>-0.023627858485595</x:v>
      </x:c>
      <x:c r="E2486" s="10" t="n">
        <x:v>0.822738544026884</x:v>
      </x:c>
      <x:c r="F2486" s="9" t="n">
        <x:v>94703.48803571216</x:v>
      </x:c>
      <x:c r="G2486" s="9" t="n">
        <x:v>93175.31397508354</x:v>
      </x:c>
      <x:c r="H2486" s="9" t="n">
        <x:v>87109.2494303472</x:v>
      </x:c>
      <x:c r="I2486" s="9" t="n">
        <x:v>94703.48803571216</x:v>
      </x:c>
      <x:c r="J2486" s="9" t="n">
        <x:v>181.82051352517294</x:v>
      </x:c>
    </x:row>
    <x:row r="2487" ht="24" customHeight="1">
      <x:c r="A2487" s="13" t="d">
        <x:v>2026-08-24T00:00:00.000Z</x:v>
      </x:c>
      <x:c r="B2487" s="9" t="str">
        <x:v>一月·2024三月同起</x:v>
      </x:c>
      <x:c r="C2487" s="9" t="n">
        <x:v>209701.1394696653</x:v>
      </x:c>
      <x:c r="D2487" s="10" t="n">
        <x:v>0.017087767584699</x:v>
      </x:c>
      <x:c r="E2487" s="10" t="n">
        <x:v>0.790298860530335</x:v>
      </x:c>
      <x:c r="F2487" s="9" t="n">
        <x:v>111931.21175054308</x:v>
      </x:c>
      <x:c r="G2487" s="9" t="n">
        <x:v>97769.92771912222</x:v>
      </x:c>
      <x:c r="H2487" s="9" t="n">
        <x:v>104320.5128763034</x:v>
      </x:c>
      <x:c r="I2487" s="9" t="n">
        <x:v>111931.21175054308</x:v>
      </x:c>
      <x:c r="J2487" s="9" t="n">
        <x:v>216.25955158526654</x:v>
      </x:c>
    </x:row>
    <x:row r="2488" ht="24" customHeight="1">
      <x:c r="A2488" s="13" t="d">
        <x:v>2026-08-24T00:00:00.000Z</x:v>
      </x:c>
      <x:c r="B2488" s="9" t="str">
        <x:v>一月·共同区间</x:v>
      </x:c>
      <x:c r="C2488" s="9" t="n">
        <x:v>1519401.3065977802</x:v>
      </x:c>
      <x:c r="D2488" s="10" t="n">
        <x:v>0.017087767584699</x:v>
      </x:c>
      <x:c r="E2488" s="10" t="n">
        <x:v>0.020578161787075</x:v>
      </x:c>
      <x:c r="F2488" s="9" t="n">
        <x:v>811003.8400981104</x:v>
      </x:c>
      <x:c r="G2488" s="9" t="n">
        <x:v>708397.4664996698</x:v>
      </x:c>
      <x:c r="H2488" s="9" t="n">
        <x:v>755860.0967551476</x:v>
      </x:c>
      <x:c r="I2488" s="9" t="n">
        <x:v>811003.8400981104</x:v>
      </x:c>
      <x:c r="J2488" s="9" t="n">
        <x:v>1566.9206475171122</x:v>
      </x:c>
    </x:row>
    <x:row r="2489" ht="24" customHeight="1">
      <x:c r="A2489" s="13" t="d">
        <x:v>2026-08-24T00:00:00.000Z</x:v>
      </x:c>
      <x:c r="B2489" s="9" t="str">
        <x:v>一月·完整2024起</x:v>
      </x:c>
      <x:c r="C2489" s="9" t="n">
        <x:v>99240.42414202704</x:v>
      </x:c>
      <x:c r="D2489" s="10" t="n">
        <x:v>0.017087767584699</x:v>
      </x:c>
      <x:c r="E2489" s="10" t="n">
        <x:v>0.900759575857973</x:v>
      </x:c>
      <x:c r="F2489" s="9" t="n">
        <x:v>52971.10429131359</x:v>
      </x:c>
      <x:c r="G2489" s="9" t="n">
        <x:v>46269.31985071345</x:v>
      </x:c>
      <x:c r="H2489" s="9" t="n">
        <x:v>49369.36428071125</x:v>
      </x:c>
      <x:c r="I2489" s="9" t="n">
        <x:v>52971.10429131359</x:v>
      </x:c>
      <x:c r="J2489" s="9" t="n">
        <x:v>102.344172656202</x:v>
      </x:c>
    </x:row>
    <x:row r="2490" ht="24" customHeight="1">
      <x:c r="A2490" s="13" t="d">
        <x:v>2026-08-24T00:00:00.000Z</x:v>
      </x:c>
      <x:c r="B2490" s="9" t="str">
        <x:v>两月·共同区间</x:v>
      </x:c>
      <x:c r="C2490" s="9" t="n">
        <x:v>2338782.2231642557</x:v>
      </x:c>
      <x:c r="D2490" s="10" t="n">
        <x:v>-0.041261918993013</x:v>
      </x:c>
      <x:c r="E2490" s="10" t="n">
        <x:v>0.071122733184399</x:v>
      </x:c>
      <x:c r="F2490" s="9" t="n">
        <x:v>1186354.812663047</x:v>
      </x:c>
      <x:c r="G2490" s="9" t="n">
        <x:v>1152427.4105012086</x:v>
      </x:c>
      <x:c r="H2490" s="9" t="n">
        <x:v>1229640.0470047896</x:v>
      </x:c>
      <x:c r="I2490" s="9" t="n">
        <x:v>1186354.812663047</x:v>
      </x:c>
      <x:c r="J2490" s="9" t="n">
        <x:v>2415.95399038736</x:v>
      </x:c>
    </x:row>
    <x:row r="2491" ht="24" customHeight="1">
      <x:c r="A2491" s="13" t="d">
        <x:v>2026-08-24T00:00:00.000Z</x:v>
      </x:c>
      <x:c r="B2491" s="9" t="str">
        <x:v>两月·完整两月2024起</x:v>
      </x:c>
      <x:c r="C2491" s="9" t="n">
        <x:v>180126.56210172185</x:v>
      </x:c>
      <x:c r="D2491" s="10" t="n">
        <x:v>-0.041261918993013</x:v>
      </x:c>
      <x:c r="E2491" s="10" t="n">
        <x:v>0.83005269186383</x:v>
      </x:c>
      <x:c r="F2491" s="9" t="n">
        <x:v>91369.7785630975</x:v>
      </x:c>
      <x:c r="G2491" s="9" t="n">
        <x:v>88756.78353862435</x:v>
      </x:c>
      <x:c r="H2491" s="9" t="n">
        <x:v>94703.48803571216</x:v>
      </x:c>
      <x:c r="I2491" s="9" t="n">
        <x:v>91369.7785630975</x:v>
      </x:c>
      <x:c r="J2491" s="9" t="n">
        <x:v>186.07011895944206</x:v>
      </x:c>
    </x:row>
    <x:row r="2492" ht="24" customHeight="1">
      <x:c r="A2492" s="13" t="d">
        <x:v>2026-08-25T00:00:00.000Z</x:v>
      </x:c>
      <x:c r="B2492" s="9" t="str">
        <x:v>一月·2024三月同起</x:v>
      </x:c>
      <x:c r="C2492" s="9" t="n">
        <x:v>209603.36954194616</x:v>
      </x:c>
      <x:c r="D2492" s="10" t="n">
        <x:v>-0.000466234604001</x:v>
      </x:c>
      <x:c r="E2492" s="10" t="n">
        <x:v>0.790396630458054</x:v>
      </x:c>
      <x:c r="F2492" s="9" t="n">
        <x:v>209603.36954194616</x:v>
      </x:c>
      <x:c r="G2492" s="9" t="n">
        <x:v>0</x:v>
      </x:c>
      <x:c r="H2492" s="9" t="n">
        <x:v>0</x:v>
      </x:c>
      <x:c r="I2492" s="9" t="n">
        <x:v>97672.1577914031</x:v>
      </x:c>
      <x:c r="J2492" s="9" t="n">
        <x:v>97.76992771912222</x:v>
      </x:c>
    </x:row>
    <x:row r="2493" ht="24" customHeight="1">
      <x:c r="A2493" s="13" t="d">
        <x:v>2026-08-25T00:00:00.000Z</x:v>
      </x:c>
      <x:c r="B2493" s="9" t="str">
        <x:v>一月·共同区间</x:v>
      </x:c>
      <x:c r="C2493" s="9" t="n">
        <x:v>1518692.9091312806</x:v>
      </x:c>
      <x:c r="D2493" s="10" t="n">
        <x:v>-0.000466234604001</x:v>
      </x:c>
      <x:c r="E2493" s="10" t="n">
        <x:v>0.021034802139963</x:v>
      </x:c>
      <x:c r="F2493" s="9" t="n">
        <x:v>1518692.9091312806</x:v>
      </x:c>
      <x:c r="G2493" s="9" t="n">
        <x:v>0</x:v>
      </x:c>
      <x:c r="H2493" s="9" t="n">
        <x:v>0</x:v>
      </x:c>
      <x:c r="I2493" s="9" t="n">
        <x:v>707689.0690331701</x:v>
      </x:c>
      <x:c r="J2493" s="9" t="n">
        <x:v>708.3974664996698</x:v>
      </x:c>
    </x:row>
    <x:row r="2494" ht="24" customHeight="1">
      <x:c r="A2494" s="13" t="d">
        <x:v>2026-08-25T00:00:00.000Z</x:v>
      </x:c>
      <x:c r="B2494" s="9" t="str">
        <x:v>一月·完整2024起</x:v>
      </x:c>
      <x:c r="C2494" s="9" t="n">
        <x:v>99194.15482217632</x:v>
      </x:c>
      <x:c r="D2494" s="10" t="n">
        <x:v>-0.000466234604001</x:v>
      </x:c>
      <x:c r="E2494" s="10" t="n">
        <x:v>0.900805845177824</x:v>
      </x:c>
      <x:c r="F2494" s="9" t="n">
        <x:v>99194.15482217632</x:v>
      </x:c>
      <x:c r="G2494" s="9" t="n">
        <x:v>0</x:v>
      </x:c>
      <x:c r="H2494" s="9" t="n">
        <x:v>0</x:v>
      </x:c>
      <x:c r="I2494" s="9" t="n">
        <x:v>46223.05053086274</x:v>
      </x:c>
      <x:c r="J2494" s="9" t="n">
        <x:v>46.26931985071345</x:v>
      </x:c>
    </x:row>
    <x:row r="2495" ht="24" customHeight="1">
      <x:c r="A2495" s="13" t="d">
        <x:v>2026-08-25T00:00:00.000Z</x:v>
      </x:c>
      <x:c r="B2495" s="9" t="str">
        <x:v>两月·共同区间</x:v>
      </x:c>
      <x:c r="C2495" s="9" t="n">
        <x:v>2337629.7957537547</x:v>
      </x:c>
      <x:c r="D2495" s="10" t="n">
        <x:v>-0.000492746780391</x:v>
      </x:c>
      <x:c r="E2495" s="10" t="n">
        <x:v>0.071580434467001</x:v>
      </x:c>
      <x:c r="F2495" s="9" t="n">
        <x:v>2337629.7957537547</x:v>
      </x:c>
      <x:c r="G2495" s="9" t="n">
        <x:v>0</x:v>
      </x:c>
      <x:c r="H2495" s="9" t="n">
        <x:v>0</x:v>
      </x:c>
      <x:c r="I2495" s="9" t="n">
        <x:v>1151274.9830907073</x:v>
      </x:c>
      <x:c r="J2495" s="9" t="n">
        <x:v>1152.4274105012087</x:v>
      </x:c>
    </x:row>
    <x:row r="2496" ht="24" customHeight="1">
      <x:c r="A2496" s="13" t="d">
        <x:v>2026-08-25T00:00:00.000Z</x:v>
      </x:c>
      <x:c r="B2496" s="9" t="str">
        <x:v>两月·完整两月2024起</x:v>
      </x:c>
      <x:c r="C2496" s="9" t="n">
        <x:v>180037.8053181832</x:v>
      </x:c>
      <x:c r="D2496" s="10" t="n">
        <x:v>-0.000492746780392</x:v>
      </x:c>
      <x:c r="E2496" s="10" t="n">
        <x:v>0.830136432852751</x:v>
      </x:c>
      <x:c r="F2496" s="9" t="n">
        <x:v>180037.8053181832</x:v>
      </x:c>
      <x:c r="G2496" s="9" t="n">
        <x:v>0</x:v>
      </x:c>
      <x:c r="H2496" s="9" t="n">
        <x:v>0</x:v>
      </x:c>
      <x:c r="I2496" s="9" t="n">
        <x:v>88668.02675508572</x:v>
      </x:c>
      <x:c r="J2496" s="9" t="n">
        <x:v>88.75678353862436</x:v>
      </x:c>
    </x:row>
    <x:row r="2497" ht="24" customHeight="1">
      <x:c r="A2497" s="13" t="d">
        <x:v>2026-08-26T00:00:00.000Z</x:v>
      </x:c>
      <x:c r="B2497" s="9" t="str">
        <x:v>一月·2024三月同起</x:v>
      </x:c>
      <x:c r="C2497" s="9" t="n">
        <x:v>218223.4215360955</x:v>
      </x:c>
      <x:c r="D2497" s="10" t="n">
        <x:v>0.041125541125541</x:v>
      </x:c>
      <x:c r="E2497" s="10" t="n">
        <x:v>0.781776578463904</x:v>
      </x:c>
      <x:c r="F2497" s="9" t="n">
        <x:v>104801.68477097308</x:v>
      </x:c>
      <x:c r="G2497" s="9" t="n">
        <x:v>113421.7367651224</x:v>
      </x:c>
      <x:c r="H2497" s="9" t="n">
        <x:v>104801.68477097308</x:v>
      </x:c>
      <x:c r="I2497" s="9" t="n">
        <x:v>0</x:v>
      </x:c>
      <x:c r="J2497" s="9" t="n">
        <x:v>104.69698778317252</x:v>
      </x:c>
    </x:row>
    <x:row r="2498" ht="24" customHeight="1">
      <x:c r="A2498" s="13" t="d">
        <x:v>2026-08-26T00:00:00.000Z</x:v>
      </x:c>
      <x:c r="B2498" s="9" t="str">
        <x:v>一月·共同区间</x:v>
      </x:c>
      <x:c r="C2498" s="9" t="n">
        <x:v>1581149.976822827</x:v>
      </x:c>
      <x:c r="D2498" s="10" t="n">
        <x:v>0.041125541125541</x:v>
      </x:c>
      <x:c r="E2498" s="10" t="n">
        <x:v>0</x:v>
      </x:c>
      <x:c r="F2498" s="9" t="n">
        <x:v>759346.4545656403</x:v>
      </x:c>
      <x:c r="G2498" s="9" t="n">
        <x:v>821803.5222571866</x:v>
      </x:c>
      <x:c r="H2498" s="9" t="n">
        <x:v>759346.4545656403</x:v>
      </x:c>
      <x:c r="I2498" s="9" t="n">
        <x:v>0</x:v>
      </x:c>
      <x:c r="J2498" s="9" t="n">
        <x:v>758.5878666988574</x:v>
      </x:c>
    </x:row>
    <x:row r="2499" ht="24" customHeight="1">
      <x:c r="A2499" s="13" t="d">
        <x:v>2026-08-26T00:00:00.000Z</x:v>
      </x:c>
      <x:c r="B2499" s="9" t="str">
        <x:v>一月·完整2024起</x:v>
      </x:c>
      <x:c r="C2499" s="9" t="n">
        <x:v>103273.56811572902</x:v>
      </x:c>
      <x:c r="D2499" s="10" t="n">
        <x:v>0.041125541125541</x:v>
      </x:c>
      <x:c r="E2499" s="10" t="n">
        <x:v>0.896726431884271</x:v>
      </x:c>
      <x:c r="F2499" s="9" t="n">
        <x:v>49597.07741108816</x:v>
      </x:c>
      <x:c r="G2499" s="9" t="n">
        <x:v>53676.49070464087</x:v>
      </x:c>
      <x:c r="H2499" s="9" t="n">
        <x:v>49597.07741108816</x:v>
      </x:c>
      <x:c r="I2499" s="9" t="n">
        <x:v>0</x:v>
      </x:c>
      <x:c r="J2499" s="9" t="n">
        <x:v>49.547529881201626</x:v>
      </x:c>
    </x:row>
    <x:row r="2500" ht="24" customHeight="1">
      <x:c r="A2500" s="13" t="d">
        <x:v>2026-08-26T00:00:00.000Z</x:v>
      </x:c>
      <x:c r="B2500" s="9" t="str">
        <x:v>两月·共同区间</x:v>
      </x:c>
      <x:c r="C2500" s="9" t="n">
        <x:v>2415535.3257464413</x:v>
      </x:c>
      <x:c r="D2500" s="10" t="n">
        <x:v>0.033326718428299</x:v>
      </x:c>
      <x:c r="E2500" s="10" t="n">
        <x:v>0.04063925702316</x:v>
      </x:c>
      <x:c r="F2500" s="9" t="n">
        <x:v>1168814.8978768773</x:v>
      </x:c>
      <x:c r="G2500" s="9" t="n">
        <x:v>1246720.4278695642</x:v>
      </x:c>
      <x:c r="H2500" s="9" t="n">
        <x:v>1168814.8978768773</x:v>
      </x:c>
      <x:c r="I2500" s="9" t="n">
        <x:v>0</x:v>
      </x:c>
      <x:c r="J2500" s="9" t="n">
        <x:v>1167.6472506262362</x:v>
      </x:c>
    </x:row>
    <x:row r="2501" ht="24" customHeight="1">
      <x:c r="A2501" s="13" t="d">
        <x:v>2026-08-26T00:00:00.000Z</x:v>
      </x:c>
      <x:c r="B2501" s="9" t="str">
        <x:v>两月·完整两月2024起</x:v>
      </x:c>
      <x:c r="C2501" s="9" t="n">
        <x:v>186037.87456247117</x:v>
      </x:c>
      <x:c r="D2501" s="10" t="n">
        <x:v>0.033326718428299</x:v>
      </x:c>
      <x:c r="E2501" s="10" t="n">
        <x:v>0.824475437579208</x:v>
      </x:c>
      <x:c r="F2501" s="9" t="n">
        <x:v>90018.9026590916</x:v>
      </x:c>
      <x:c r="G2501" s="9" t="n">
        <x:v>96018.97190337956</x:v>
      </x:c>
      <x:c r="H2501" s="9" t="n">
        <x:v>90018.9026590916</x:v>
      </x:c>
      <x:c r="I2501" s="9" t="n">
        <x:v>0</x:v>
      </x:c>
      <x:c r="J2501" s="9" t="n">
        <x:v>89.92897368539707</x:v>
      </x:c>
    </x:row>
    <x:row r="2502" ht="24" customHeight="1">
      <x:c r="A2502" s="13" t="d">
        <x:v>2026-08-27T00:00:00.000Z</x:v>
      </x:c>
      <x:c r="B2502" s="9" t="str">
        <x:v>一月·2024三月同起</x:v>
      </x:c>
      <x:c r="C2502" s="9" t="n">
        <x:v>229420.87094132727</x:v>
      </x:c>
      <x:c r="D2502" s="10" t="n">
        <x:v>0.051311858857367</x:v>
      </x:c>
      <x:c r="E2502" s="10" t="n">
        <x:v>0.770579129058673</x:v>
      </x:c>
      <x:c r="F2502" s="9" t="n">
        <x:v>229420.87094132727</x:v>
      </x:c>
      <x:c r="G2502" s="9" t="n">
        <x:v>0</x:v>
      </x:c>
      <x:c r="H2502" s="9" t="n">
        <x:v>0</x:v>
      </x:c>
      <x:c r="I2502" s="9" t="n">
        <x:v>124619.1861703542</x:v>
      </x:c>
      <x:c r="J2502" s="9" t="n">
        <x:v>124.74393010045465</x:v>
      </x:c>
    </x:row>
    <x:row r="2503" ht="24" customHeight="1">
      <x:c r="A2503" s="13" t="d">
        <x:v>2026-08-27T00:00:00.000Z</x:v>
      </x:c>
      <x:c r="B2503" s="9" t="str">
        <x:v>一月·共同区间</x:v>
      </x:c>
      <x:c r="C2503" s="9" t="n">
        <x:v>1662281.7212658885</x:v>
      </x:c>
      <x:c r="D2503" s="10" t="n">
        <x:v>0.051311858857367</x:v>
      </x:c>
      <x:c r="E2503" s="10" t="n">
        <x:v>0</x:v>
      </x:c>
      <x:c r="F2503" s="9" t="n">
        <x:v>1662281.7212658885</x:v>
      </x:c>
      <x:c r="G2503" s="9" t="n">
        <x:v>0</x:v>
      </x:c>
      <x:c r="H2503" s="9" t="n">
        <x:v>0</x:v>
      </x:c>
      <x:c r="I2503" s="9" t="n">
        <x:v>902935.2667002482</x:v>
      </x:c>
      <x:c r="J2503" s="9" t="n">
        <x:v>903.8391058060544</x:v>
      </x:c>
    </x:row>
    <x:row r="2504" ht="24" customHeight="1">
      <x:c r="A2504" s="13" t="d">
        <x:v>2026-08-27T00:00:00.000Z</x:v>
      </x:c>
      <x:c r="B2504" s="9" t="str">
        <x:v>一月·完整2024起</x:v>
      </x:c>
      <x:c r="C2504" s="9" t="n">
        <x:v>108572.72686657996</x:v>
      </x:c>
      <x:c r="D2504" s="10" t="n">
        <x:v>0.051311858857367</x:v>
      </x:c>
      <x:c r="E2504" s="10" t="n">
        <x:v>0.89142727313342</x:v>
      </x:c>
      <x:c r="F2504" s="9" t="n">
        <x:v>108572.72686657996</x:v>
      </x:c>
      <x:c r="G2504" s="9" t="n">
        <x:v>0</x:v>
      </x:c>
      <x:c r="H2504" s="9" t="n">
        <x:v>0</x:v>
      </x:c>
      <x:c r="I2504" s="9" t="n">
        <x:v>58975.64945549181</x:v>
      </x:c>
      <x:c r="J2504" s="9" t="n">
        <x:v>59.034684139631445</x:v>
      </x:c>
    </x:row>
    <x:row r="2505" ht="24" customHeight="1">
      <x:c r="A2505" s="13" t="d">
        <x:v>2026-08-27T00:00:00.000Z</x:v>
      </x:c>
      <x:c r="B2505" s="9" t="str">
        <x:v>两月·共同区间</x:v>
      </x:c>
      <x:c r="C2505" s="9" t="n">
        <x:v>2556419.105011761</x:v>
      </x:c>
      <x:c r="D2505" s="10" t="n">
        <x:v>0.058324040126296</x:v>
      </x:c>
      <x:c r="E2505" s="10" t="n">
        <x:v>0</x:v>
      </x:c>
      <x:c r="F2505" s="9" t="n">
        <x:v>1370547.7055463044</x:v>
      </x:c>
      <x:c r="G2505" s="9" t="n">
        <x:v>1185871.3994654566</x:v>
      </x:c>
      <x:c r="H2505" s="9" t="n">
        <x:v>1168814.8978768773</x:v>
      </x:c>
      <x:c r="I2505" s="9" t="n">
        <x:v>1370547.7055463044</x:v>
      </x:c>
      <x:c r="J2505" s="9" t="n">
        <x:v>2539.566875797712</x:v>
      </x:c>
    </x:row>
    <x:row r="2506" ht="24" customHeight="1">
      <x:c r="A2506" s="13" t="d">
        <x:v>2026-08-27T00:00:00.000Z</x:v>
      </x:c>
      <x:c r="B2506" s="9" t="str">
        <x:v>两月·完整两月2024起</x:v>
      </x:c>
      <x:c r="C2506" s="9" t="n">
        <x:v>196888.35502346343</x:v>
      </x:c>
      <x:c r="D2506" s="10" t="n">
        <x:v>0.058324040126295</x:v>
      </x:c>
      <x:c r="E2506" s="10" t="n">
        <x:v>0.814238135957427</x:v>
      </x:c>
      <x:c r="F2506" s="9" t="n">
        <x:v>105555.8076127555</x:v>
      </x:c>
      <x:c r="G2506" s="9" t="n">
        <x:v>91332.54741070795</x:v>
      </x:c>
      <x:c r="H2506" s="9" t="n">
        <x:v>90018.9026590916</x:v>
      </x:c>
      <x:c r="I2506" s="9" t="n">
        <x:v>105555.8076127555</x:v>
      </x:c>
      <x:c r="J2506" s="9" t="n">
        <x:v>195.5904427672344</x:v>
      </x:c>
    </x:row>
    <x:row r="2507" ht="24" customHeight="1">
      <x:c r="A2507" s="13" t="d">
        <x:v>2026-08-28T00:00:00.000Z</x:v>
      </x:c>
      <x:c r="B2507" s="9" t="str">
        <x:v>一月·2024三月同起</x:v>
      </x:c>
      <x:c r="C2507" s="9" t="n">
        <x:v>229420.87094132727</x:v>
      </x:c>
      <x:c r="D2507" s="10" t="n">
        <x:v>0</x:v>
      </x:c>
      <x:c r="E2507" s="10" t="n">
        <x:v>0.770579129058673</x:v>
      </x:c>
      <x:c r="F2507" s="9" t="n">
        <x:v>229420.87094132727</x:v>
      </x:c>
      <x:c r="G2507" s="9" t="n">
        <x:v>0</x:v>
      </x:c>
      <x:c r="H2507" s="9" t="n">
        <x:v>0</x:v>
      </x:c>
      <x:c r="I2507" s="9" t="n">
        <x:v>0</x:v>
      </x:c>
      <x:c r="J2507" s="9" t="n">
        <x:v>0</x:v>
      </x:c>
    </x:row>
    <x:row r="2508" ht="24" customHeight="1">
      <x:c r="A2508" s="13" t="d">
        <x:v>2026-08-28T00:00:00.000Z</x:v>
      </x:c>
      <x:c r="B2508" s="9" t="str">
        <x:v>一月·共同区间</x:v>
      </x:c>
      <x:c r="C2508" s="9" t="n">
        <x:v>1662281.7212658885</x:v>
      </x:c>
      <x:c r="D2508" s="10" t="n">
        <x:v>0</x:v>
      </x:c>
      <x:c r="E2508" s="10" t="n">
        <x:v>0</x:v>
      </x:c>
      <x:c r="F2508" s="9" t="n">
        <x:v>1662281.7212658885</x:v>
      </x:c>
      <x:c r="G2508" s="9" t="n">
        <x:v>0</x:v>
      </x:c>
      <x:c r="H2508" s="9" t="n">
        <x:v>0</x:v>
      </x:c>
      <x:c r="I2508" s="9" t="n">
        <x:v>0</x:v>
      </x:c>
      <x:c r="J2508" s="9" t="n">
        <x:v>0</x:v>
      </x:c>
    </x:row>
    <x:row r="2509" ht="24" customHeight="1">
      <x:c r="A2509" s="13" t="d">
        <x:v>2026-08-28T00:00:00.000Z</x:v>
      </x:c>
      <x:c r="B2509" s="9" t="str">
        <x:v>一月·完整2024起</x:v>
      </x:c>
      <x:c r="C2509" s="9" t="n">
        <x:v>108572.72686657996</x:v>
      </x:c>
      <x:c r="D2509" s="10" t="n">
        <x:v>0</x:v>
      </x:c>
      <x:c r="E2509" s="10" t="n">
        <x:v>0.89142727313342</x:v>
      </x:c>
      <x:c r="F2509" s="9" t="n">
        <x:v>108572.72686657996</x:v>
      </x:c>
      <x:c r="G2509" s="9" t="n">
        <x:v>0</x:v>
      </x:c>
      <x:c r="H2509" s="9" t="n">
        <x:v>0</x:v>
      </x:c>
      <x:c r="I2509" s="9" t="n">
        <x:v>0</x:v>
      </x:c>
      <x:c r="J2509" s="9" t="n">
        <x:v>0</x:v>
      </x:c>
    </x:row>
    <x:row r="2510" ht="24" customHeight="1">
      <x:c r="A2510" s="13" t="d">
        <x:v>2026-08-28T00:00:00.000Z</x:v>
      </x:c>
      <x:c r="B2510" s="9" t="str">
        <x:v>两月·共同区间</x:v>
      </x:c>
      <x:c r="C2510" s="9" t="n">
        <x:v>2523372.865404154</x:v>
      </x:c>
      <x:c r="D2510" s="10" t="n">
        <x:v>-0.012926769144708</x:v>
      </x:c>
      <x:c r="E2510" s="10" t="n">
        <x:v>0.012926769144708</x:v>
      </x:c>
      <x:c r="F2510" s="9" t="n">
        <x:v>2523372.865404154</x:v>
      </x:c>
      <x:c r="G2510" s="9" t="n">
        <x:v>0</x:v>
      </x:c>
      <x:c r="H2510" s="9" t="n">
        <x:v>0</x:v>
      </x:c>
      <x:c r="I2510" s="9" t="n">
        <x:v>1152825.1598578498</x:v>
      </x:c>
      <x:c r="J2510" s="9" t="n">
        <x:v>1153.9791389968468</x:v>
      </x:c>
    </x:row>
    <x:row r="2511" ht="24" customHeight="1">
      <x:c r="A2511" s="13" t="d">
        <x:v>2026-08-28T00:00:00.000Z</x:v>
      </x:c>
      <x:c r="B2511" s="9" t="str">
        <x:v>两月·完整两月2024起</x:v>
      </x:c>
      <x:c r="C2511" s="9" t="n">
        <x:v>194343.22471079393</x:v>
      </x:c>
      <x:c r="D2511" s="10" t="n">
        <x:v>-0.012926769144707</x:v>
      </x:c>
      <x:c r="E2511" s="10" t="n">
        <x:v>0.816639436689796</x:v>
      </x:c>
      <x:c r="F2511" s="9" t="n">
        <x:v>194343.22471079393</x:v>
      </x:c>
      <x:c r="G2511" s="9" t="n">
        <x:v>0</x:v>
      </x:c>
      <x:c r="H2511" s="9" t="n">
        <x:v>0</x:v>
      </x:c>
      <x:c r="I2511" s="9" t="n">
        <x:v>88787.41709803844</x:v>
      </x:c>
      <x:c r="J2511" s="9" t="n">
        <x:v>88.87629339142987</x:v>
      </x:c>
    </x:row>
    <x:row r="2512" ht="24" customHeight="1">
      <x:c r="A2512" s="13" t="d">
        <x:v>2026-08-31T00:00:00.000Z</x:v>
      </x:c>
      <x:c r="B2512" s="9" t="str">
        <x:v>一月·2024三月同起</x:v>
      </x:c>
      <x:c r="C2512" s="9" t="n">
        <x:v>230285.72672247433</x:v>
      </x:c>
      <x:c r="D2512" s="10" t="n">
        <x:v>0.003769734538965</x:v>
      </x:c>
      <x:c r="E2512" s="10" t="n">
        <x:v>0.769714273277526</x:v>
      </x:c>
      <x:c r="F2512" s="9" t="n">
        <x:v>114710.43547066364</x:v>
      </x:c>
      <x:c r="G2512" s="9" t="n">
        <x:v>115575.29125181069</x:v>
      </x:c>
      <x:c r="H2512" s="9" t="n">
        <x:v>114710.43547066364</x:v>
      </x:c>
      <x:c r="I2512" s="9" t="n">
        <x:v>0</x:v>
      </x:c>
      <x:c r="J2512" s="9" t="n">
        <x:v>114.59583963101613</x:v>
      </x:c>
    </x:row>
    <x:row r="2513" ht="24" customHeight="1">
      <x:c r="A2513" s="13" t="d">
        <x:v>2026-08-31T00:00:00.000Z</x:v>
      </x:c>
      <x:c r="B2513" s="9" t="str">
        <x:v>一月·共同区间</x:v>
      </x:c>
      <x:c r="C2513" s="9" t="n">
        <x:v>1668548.0820840355</x:v>
      </x:c>
      <x:c r="D2513" s="10" t="n">
        <x:v>0.003769734538965</x:v>
      </x:c>
      <x:c r="E2513" s="10" t="n">
        <x:v>0</x:v>
      </x:c>
      <x:c r="F2513" s="9" t="n">
        <x:v>831140.8606329443</x:v>
      </x:c>
      <x:c r="G2513" s="9" t="n">
        <x:v>837407.2214510911</x:v>
      </x:c>
      <x:c r="H2513" s="9" t="n">
        <x:v>831140.8606329443</x:v>
      </x:c>
      <x:c r="I2513" s="9" t="n">
        <x:v>0</x:v>
      </x:c>
      <x:c r="J2513" s="9" t="n">
        <x:v>830.3105500828242</x:v>
      </x:c>
    </x:row>
    <x:row r="2514" ht="24" customHeight="1">
      <x:c r="A2514" s="13" t="d">
        <x:v>2026-08-31T00:00:00.000Z</x:v>
      </x:c>
      <x:c r="B2514" s="9" t="str">
        <x:v>一月·完整2024起</x:v>
      </x:c>
      <x:c r="C2514" s="9" t="n">
        <x:v>108982.01722503855</x:v>
      </x:c>
      <x:c r="D2514" s="10" t="n">
        <x:v>0.003769734538965</x:v>
      </x:c>
      <x:c r="E2514" s="10" t="n">
        <x:v>0.891017982774962</x:v>
      </x:c>
      <x:c r="F2514" s="9" t="n">
        <x:v>54286.36343328998</x:v>
      </x:c>
      <x:c r="G2514" s="9" t="n">
        <x:v>54695.65379174858</x:v>
      </x:c>
      <x:c r="H2514" s="9" t="n">
        <x:v>54286.36343328998</x:v>
      </x:c>
      <x:c r="I2514" s="9" t="n">
        <x:v>0</x:v>
      </x:c>
      <x:c r="J2514" s="9" t="n">
        <x:v>54.232131301985646</x:v>
      </x:c>
    </x:row>
    <x:row r="2515" ht="24" customHeight="1">
      <x:c r="A2515" s="13" t="d">
        <x:v>2026-08-31T00:00:00.000Z</x:v>
      </x:c>
      <x:c r="B2515" s="9" t="str">
        <x:v>两月·共同区间</x:v>
      </x:c>
      <x:c r="C2515" s="9" t="n">
        <x:v>2532885.3112495565</x:v>
      </x:c>
      <x:c r="D2515" s="10" t="n">
        <x:v>0.003769734538966</x:v>
      </x:c>
      <x:c r="E2515" s="10" t="n">
        <x:v>0.009205765093864</x:v>
      </x:c>
      <x:c r="F2515" s="9" t="n">
        <x:v>1261686.432702077</x:v>
      </x:c>
      <x:c r="G2515" s="9" t="n">
        <x:v>1271198.8785474794</x:v>
      </x:c>
      <x:c r="H2515" s="9" t="n">
        <x:v>1261686.432702077</x:v>
      </x:c>
      <x:c r="I2515" s="9" t="n">
        <x:v>0</x:v>
      </x:c>
      <x:c r="J2515" s="9" t="n">
        <x:v>1260.4260066952556</x:v>
      </x:c>
    </x:row>
    <x:row r="2516" ht="24" customHeight="1">
      <x:c r="A2516" s="13" t="d">
        <x:v>2026-08-31T00:00:00.000Z</x:v>
      </x:c>
      <x:c r="B2516" s="9" t="str">
        <x:v>两月·完整两月2024起</x:v>
      </x:c>
      <x:c r="C2516" s="9" t="n">
        <x:v>195075.84707740013</x:v>
      </x:c>
      <x:c r="D2516" s="10" t="n">
        <x:v>0.003769734538965</x:v>
      </x:c>
      <x:c r="E2516" s="10" t="n">
        <x:v>0.815948216041202</x:v>
      </x:c>
      <x:c r="F2516" s="9" t="n">
        <x:v>97171.61235539697</x:v>
      </x:c>
      <x:c r="G2516" s="9" t="n">
        <x:v>97904.23472200317</x:v>
      </x:c>
      <x:c r="H2516" s="9" t="n">
        <x:v>97171.61235539697</x:v>
      </x:c>
      <x:c r="I2516" s="9" t="n">
        <x:v>0</x:v>
      </x:c>
      <x:c r="J2516" s="9" t="n">
        <x:v>97.0745378175634</x:v>
      </x:c>
    </x:row>
    <x:row r="2517" ht="24" customHeight="1">
      <x:c r="A2517" s="13" t="d">
        <x:v>2026-09-01T00:00:00.000Z</x:v>
      </x:c>
      <x:c r="B2517" s="9" t="str">
        <x:v>一月·2024三月同起</x:v>
      </x:c>
      <x:c r="C2517" s="9" t="n">
        <x:v>234795.65623087512</x:v>
      </x:c>
      <x:c r="D2517" s="10" t="n">
        <x:v>0.019584060083046</x:v>
      </x:c>
      <x:c r="E2517" s="10" t="n">
        <x:v>0.765204343769125</x:v>
      </x:c>
      <x:c r="F2517" s="9" t="n">
        <x:v>234795.65623087512</x:v>
      </x:c>
      <x:c r="G2517" s="9" t="n">
        <x:v>0</x:v>
      </x:c>
      <x:c r="H2517" s="9" t="n">
        <x:v>0</x:v>
      </x:c>
      <x:c r="I2517" s="9" t="n">
        <x:v>120085.22076021146</x:v>
      </x:c>
      <x:c r="J2517" s="9" t="n">
        <x:v>120.20542618639786</x:v>
      </x:c>
    </x:row>
    <x:row r="2518" ht="24" customHeight="1">
      <x:c r="A2518" s="13" t="d">
        <x:v>2026-09-01T00:00:00.000Z</x:v>
      </x:c>
      <x:c r="B2518" s="9" t="str">
        <x:v>一月·共同区间</x:v>
      </x:c>
      <x:c r="C2518" s="9" t="n">
        <x:v>1701225.0279750198</x:v>
      </x:c>
      <x:c r="D2518" s="10" t="n">
        <x:v>0.019584060083046</x:v>
      </x:c>
      <x:c r="E2518" s="10" t="n">
        <x:v>0</x:v>
      </x:c>
      <x:c r="F2518" s="9" t="n">
        <x:v>1701225.0279750198</x:v>
      </x:c>
      <x:c r="G2518" s="9" t="n">
        <x:v>0</x:v>
      </x:c>
      <x:c r="H2518" s="9" t="n">
        <x:v>0</x:v>
      </x:c>
      <x:c r="I2518" s="9" t="n">
        <x:v>870084.1673420755</x:v>
      </x:c>
      <x:c r="J2518" s="9" t="n">
        <x:v>870.9551224645401</x:v>
      </x:c>
    </x:row>
    <x:row r="2519" ht="24" customHeight="1">
      <x:c r="A2519" s="13" t="d">
        <x:v>2026-09-01T00:00:00.000Z</x:v>
      </x:c>
      <x:c r="B2519" s="9" t="str">
        <x:v>一月·完整2024起</x:v>
      </x:c>
      <x:c r="C2519" s="9" t="n">
        <x:v>111116.32759834523</x:v>
      </x:c>
      <x:c r="D2519" s="10" t="n">
        <x:v>0.019584060083046</x:v>
      </x:c>
      <x:c r="E2519" s="10" t="n">
        <x:v>0.888883672401655</x:v>
      </x:c>
      <x:c r="F2519" s="9" t="n">
        <x:v>111116.32759834523</x:v>
      </x:c>
      <x:c r="G2519" s="9" t="n">
        <x:v>0</x:v>
      </x:c>
      <x:c r="H2519" s="9" t="n">
        <x:v>0</x:v>
      </x:c>
      <x:c r="I2519" s="9" t="n">
        <x:v>56829.96416505525</x:v>
      </x:c>
      <x:c r="J2519" s="9" t="n">
        <x:v>56.88685101607132</x:v>
      </x:c>
    </x:row>
    <x:row r="2520" ht="24" customHeight="1">
      <x:c r="A2520" s="13" t="d">
        <x:v>2026-09-01T00:00:00.000Z</x:v>
      </x:c>
      <x:c r="B2520" s="9" t="str">
        <x:v>两月·共同区间</x:v>
      </x:c>
      <x:c r="C2520" s="9" t="n">
        <x:v>2582489.4893685314</x:v>
      </x:c>
      <x:c r="D2520" s="10" t="n">
        <x:v>0.019584060083045</x:v>
      </x:c>
      <x:c r="E2520" s="10" t="n">
        <x:v>0</x:v>
      </x:c>
      <x:c r="F2520" s="9" t="n">
        <x:v>2582489.4893685314</x:v>
      </x:c>
      <x:c r="G2520" s="9" t="n">
        <x:v>0</x:v>
      </x:c>
      <x:c r="H2520" s="9" t="n">
        <x:v>0</x:v>
      </x:c>
      <x:c r="I2520" s="9" t="n">
        <x:v>1320803.0566664543</x:v>
      </x:c>
      <x:c r="J2520" s="9" t="n">
        <x:v>1322.1251818483026</x:v>
      </x:c>
    </x:row>
    <x:row r="2521" ht="24" customHeight="1">
      <x:c r="A2521" s="13" t="d">
        <x:v>2026-09-01T00:00:00.000Z</x:v>
      </x:c>
      <x:c r="B2521" s="9" t="str">
        <x:v>两月·完整两月2024起</x:v>
      </x:c>
      <x:c r="C2521" s="9" t="n">
        <x:v>198896.22418731498</x:v>
      </x:c>
      <x:c r="D2521" s="10" t="n">
        <x:v>0.019584060083046</x:v>
      </x:c>
      <x:c r="E2521" s="10" t="n">
        <x:v>0.812343734845761</x:v>
      </x:c>
      <x:c r="F2521" s="9" t="n">
        <x:v>198896.22418731498</x:v>
      </x:c>
      <x:c r="G2521" s="9" t="n">
        <x:v>0</x:v>
      </x:c>
      <x:c r="H2521" s="9" t="n">
        <x:v>0</x:v>
      </x:c>
      <x:c r="I2521" s="9" t="n">
        <x:v>101724.61183191801</x:v>
      </x:c>
      <x:c r="J2521" s="9" t="n">
        <x:v>101.8264382701882</x:v>
      </x:c>
    </x:row>
    <x:row r="2522" ht="24" customHeight="1">
      <x:c r="A2522" s="13" t="d">
        <x:v>2026-09-02T00:00:00.000Z</x:v>
      </x:c>
      <x:c r="B2522" s="9" t="str">
        <x:v>一月·2024三月同起</x:v>
      </x:c>
      <x:c r="C2522" s="9" t="n">
        <x:v>234795.65623087512</x:v>
      </x:c>
      <x:c r="D2522" s="10" t="n">
        <x:v>0</x:v>
      </x:c>
      <x:c r="E2522" s="10" t="n">
        <x:v>0.765204343769125</x:v>
      </x:c>
      <x:c r="F2522" s="9" t="n">
        <x:v>234795.65623087512</x:v>
      </x:c>
      <x:c r="G2522" s="9" t="n">
        <x:v>0</x:v>
      </x:c>
      <x:c r="H2522" s="9" t="n">
        <x:v>0</x:v>
      </x:c>
      <x:c r="I2522" s="9" t="n">
        <x:v>0</x:v>
      </x:c>
      <x:c r="J2522" s="9" t="n">
        <x:v>0</x:v>
      </x:c>
    </x:row>
    <x:row r="2523" ht="24" customHeight="1">
      <x:c r="A2523" s="13" t="d">
        <x:v>2026-09-02T00:00:00.000Z</x:v>
      </x:c>
      <x:c r="B2523" s="9" t="str">
        <x:v>一月·共同区间</x:v>
      </x:c>
      <x:c r="C2523" s="9" t="n">
        <x:v>1701225.0279750198</x:v>
      </x:c>
      <x:c r="D2523" s="10" t="n">
        <x:v>0</x:v>
      </x:c>
      <x:c r="E2523" s="10" t="n">
        <x:v>0</x:v>
      </x:c>
      <x:c r="F2523" s="9" t="n">
        <x:v>1701225.0279750198</x:v>
      </x:c>
      <x:c r="G2523" s="9" t="n">
        <x:v>0</x:v>
      </x:c>
      <x:c r="H2523" s="9" t="n">
        <x:v>0</x:v>
      </x:c>
      <x:c r="I2523" s="9" t="n">
        <x:v>0</x:v>
      </x:c>
      <x:c r="J2523" s="9" t="n">
        <x:v>0</x:v>
      </x:c>
    </x:row>
    <x:row r="2524" ht="24" customHeight="1">
      <x:c r="A2524" s="13" t="d">
        <x:v>2026-09-02T00:00:00.000Z</x:v>
      </x:c>
      <x:c r="B2524" s="9" t="str">
        <x:v>一月·完整2024起</x:v>
      </x:c>
      <x:c r="C2524" s="9" t="n">
        <x:v>111116.32759834523</x:v>
      </x:c>
      <x:c r="D2524" s="10" t="n">
        <x:v>0</x:v>
      </x:c>
      <x:c r="E2524" s="10" t="n">
        <x:v>0.888883672401655</x:v>
      </x:c>
      <x:c r="F2524" s="9" t="n">
        <x:v>111116.32759834523</x:v>
      </x:c>
      <x:c r="G2524" s="9" t="n">
        <x:v>0</x:v>
      </x:c>
      <x:c r="H2524" s="9" t="n">
        <x:v>0</x:v>
      </x:c>
      <x:c r="I2524" s="9" t="n">
        <x:v>0</x:v>
      </x:c>
      <x:c r="J2524" s="9" t="n">
        <x:v>0</x:v>
      </x:c>
    </x:row>
    <x:row r="2525" ht="24" customHeight="1">
      <x:c r="A2525" s="13" t="d">
        <x:v>2026-09-02T00:00:00.000Z</x:v>
      </x:c>
      <x:c r="B2525" s="9" t="str">
        <x:v>两月·共同区间</x:v>
      </x:c>
      <x:c r="C2525" s="9" t="n">
        <x:v>2582489.4893685314</x:v>
      </x:c>
      <x:c r="D2525" s="10" t="n">
        <x:v>0</x:v>
      </x:c>
      <x:c r="E2525" s="10" t="n">
        <x:v>0</x:v>
      </x:c>
      <x:c r="F2525" s="9" t="n">
        <x:v>2582489.4893685314</x:v>
      </x:c>
      <x:c r="G2525" s="9" t="n">
        <x:v>0</x:v>
      </x:c>
      <x:c r="H2525" s="9" t="n">
        <x:v>0</x:v>
      </x:c>
      <x:c r="I2525" s="9" t="n">
        <x:v>0</x:v>
      </x:c>
      <x:c r="J2525" s="9" t="n">
        <x:v>0</x:v>
      </x:c>
    </x:row>
    <x:row r="2526" ht="24" customHeight="1">
      <x:c r="A2526" s="13" t="d">
        <x:v>2026-09-02T00:00:00.000Z</x:v>
      </x:c>
      <x:c r="B2526" s="9" t="str">
        <x:v>两月·完整两月2024起</x:v>
      </x:c>
      <x:c r="C2526" s="9" t="n">
        <x:v>198896.22418731498</x:v>
      </x:c>
      <x:c r="D2526" s="10" t="n">
        <x:v>0</x:v>
      </x:c>
      <x:c r="E2526" s="10" t="n">
        <x:v>0.812343734845761</x:v>
      </x:c>
      <x:c r="F2526" s="9" t="n">
        <x:v>198896.22418731498</x:v>
      </x:c>
      <x:c r="G2526" s="9" t="n">
        <x:v>0</x:v>
      </x:c>
      <x:c r="H2526" s="9" t="n">
        <x:v>0</x:v>
      </x:c>
      <x:c r="I2526" s="9" t="n">
        <x:v>0</x:v>
      </x:c>
      <x:c r="J2526" s="9" t="n">
        <x:v>0</x:v>
      </x:c>
    </x:row>
    <x:row r="2527" ht="24" customHeight="1">
      <x:c r="A2527" s="13" t="d">
        <x:v>2026-09-03T00:00:00.000Z</x:v>
      </x:c>
      <x:c r="B2527" s="9" t="str">
        <x:v>一月·2024三月同起</x:v>
      </x:c>
      <x:c r="C2527" s="9" t="n">
        <x:v>234795.65623087512</x:v>
      </x:c>
      <x:c r="D2527" s="10" t="n">
        <x:v>0</x:v>
      </x:c>
      <x:c r="E2527" s="10" t="n">
        <x:v>0.765204343769125</x:v>
      </x:c>
      <x:c r="F2527" s="9" t="n">
        <x:v>234795.65623087512</x:v>
      </x:c>
      <x:c r="G2527" s="9" t="n">
        <x:v>0</x:v>
      </x:c>
      <x:c r="H2527" s="9" t="n">
        <x:v>0</x:v>
      </x:c>
      <x:c r="I2527" s="9" t="n">
        <x:v>0</x:v>
      </x:c>
      <x:c r="J2527" s="9" t="n">
        <x:v>0</x:v>
      </x:c>
    </x:row>
    <x:row r="2528" ht="24" customHeight="1">
      <x:c r="A2528" s="13" t="d">
        <x:v>2026-09-03T00:00:00.000Z</x:v>
      </x:c>
      <x:c r="B2528" s="9" t="str">
        <x:v>一月·共同区间</x:v>
      </x:c>
      <x:c r="C2528" s="9" t="n">
        <x:v>1701225.0279750198</x:v>
      </x:c>
      <x:c r="D2528" s="10" t="n">
        <x:v>0</x:v>
      </x:c>
      <x:c r="E2528" s="10" t="n">
        <x:v>0</x:v>
      </x:c>
      <x:c r="F2528" s="9" t="n">
        <x:v>1701225.0279750198</x:v>
      </x:c>
      <x:c r="G2528" s="9" t="n">
        <x:v>0</x:v>
      </x:c>
      <x:c r="H2528" s="9" t="n">
        <x:v>0</x:v>
      </x:c>
      <x:c r="I2528" s="9" t="n">
        <x:v>0</x:v>
      </x:c>
      <x:c r="J2528" s="9" t="n">
        <x:v>0</x:v>
      </x:c>
    </x:row>
    <x:row r="2529" ht="24" customHeight="1">
      <x:c r="A2529" s="13" t="d">
        <x:v>2026-09-03T00:00:00.000Z</x:v>
      </x:c>
      <x:c r="B2529" s="9" t="str">
        <x:v>一月·完整2024起</x:v>
      </x:c>
      <x:c r="C2529" s="9" t="n">
        <x:v>111116.32759834523</x:v>
      </x:c>
      <x:c r="D2529" s="10" t="n">
        <x:v>0</x:v>
      </x:c>
      <x:c r="E2529" s="10" t="n">
        <x:v>0.888883672401655</x:v>
      </x:c>
      <x:c r="F2529" s="9" t="n">
        <x:v>111116.32759834523</x:v>
      </x:c>
      <x:c r="G2529" s="9" t="n">
        <x:v>0</x:v>
      </x:c>
      <x:c r="H2529" s="9" t="n">
        <x:v>0</x:v>
      </x:c>
      <x:c r="I2529" s="9" t="n">
        <x:v>0</x:v>
      </x:c>
      <x:c r="J2529" s="9" t="n">
        <x:v>0</x:v>
      </x:c>
    </x:row>
    <x:row r="2530" ht="24" customHeight="1">
      <x:c r="A2530" s="13" t="d">
        <x:v>2026-09-03T00:00:00.000Z</x:v>
      </x:c>
      <x:c r="B2530" s="9" t="str">
        <x:v>两月·共同区间</x:v>
      </x:c>
      <x:c r="C2530" s="9" t="n">
        <x:v>2542179.5498309424</x:v>
      </x:c>
      <x:c r="D2530" s="10" t="n">
        <x:v>-0.015608946213928</x:v>
      </x:c>
      <x:c r="E2530" s="10" t="n">
        <x:v>0.015608946213928</x:v>
      </x:c>
      <x:c r="F2530" s="9" t="n">
        <x:v>1291244.7446842657</x:v>
      </x:c>
      <x:c r="G2530" s="9" t="n">
        <x:v>1250934.805146677</x:v>
      </x:c>
      <x:c r="H2530" s="9" t="n">
        <x:v>1291244.7446842657</x:v>
      </x:c>
      <x:c r="I2530" s="9" t="n">
        <x:v>0</x:v>
      </x:c>
      <x:c r="J2530" s="9" t="n">
        <x:v>1289.9547898941673</x:v>
      </x:c>
    </x:row>
    <x:row r="2531" ht="24" customHeight="1">
      <x:c r="A2531" s="13" t="d">
        <x:v>2026-09-03T00:00:00.000Z</x:v>
      </x:c>
      <x:c r="B2531" s="9" t="str">
        <x:v>两月·完整两月2024起</x:v>
      </x:c>
      <x:c r="C2531" s="9" t="n">
        <x:v>195791.66372182174</x:v>
      </x:c>
      <x:c r="D2531" s="10" t="n">
        <x:v>-0.015608946213928</x:v>
      </x:c>
      <x:c r="E2531" s="10" t="n">
        <x:v>0.81527285139526</x:v>
      </x:c>
      <x:c r="F2531" s="9" t="n">
        <x:v>99448.11209365749</x:v>
      </x:c>
      <x:c r="G2531" s="9" t="n">
        <x:v>96343.55162816425</x:v>
      </x:c>
      <x:c r="H2531" s="9" t="n">
        <x:v>99448.11209365749</x:v>
      </x:c>
      <x:c r="I2531" s="9" t="n">
        <x:v>0</x:v>
      </x:c>
      <x:c r="J2531" s="9" t="n">
        <x:v>99.3487633303157</x:v>
      </x:c>
    </x:row>
    <x:row r="2532" ht="24" customHeight="1">
      <x:c r="A2532" s="13" t="d">
        <x:v>2026-09-04T00:00:00.000Z</x:v>
      </x:c>
      <x:c r="B2532" s="9" t="str">
        <x:v>一月·2024三月同起</x:v>
      </x:c>
      <x:c r="C2532" s="9" t="n">
        <x:v>222571.05547418637</x:v>
      </x:c>
      <x:c r="D2532" s="10" t="n">
        <x:v>-0.052064850572313</x:v>
      </x:c>
      <x:c r="E2532" s="10" t="n">
        <x:v>0.777428944525814</x:v>
      </x:c>
      <x:c r="F2532" s="9" t="n">
        <x:v>117397.82811543756</x:v>
      </x:c>
      <x:c r="G2532" s="9" t="n">
        <x:v>105173.22735874883</x:v>
      </x:c>
      <x:c r="H2532" s="9" t="n">
        <x:v>117397.82811543756</x:v>
      </x:c>
      <x:c r="I2532" s="9" t="n">
        <x:v>0</x:v>
      </x:c>
      <x:c r="J2532" s="9" t="n">
        <x:v>117.2805475678615</x:v>
      </x:c>
    </x:row>
    <x:row r="2533" ht="24" customHeight="1">
      <x:c r="A2533" s="13" t="d">
        <x:v>2026-09-04T00:00:00.000Z</x:v>
      </x:c>
      <x:c r="B2533" s="9" t="str">
        <x:v>一月·共同区间</x:v>
      </x:c>
      <x:c r="C2533" s="9" t="n">
        <x:v>1612651.001103621</x:v>
      </x:c>
      <x:c r="D2533" s="10" t="n">
        <x:v>-0.052064850572313</x:v>
      </x:c>
      <x:c r="E2533" s="10" t="n">
        <x:v>0.052064850572313</x:v>
      </x:c>
      <x:c r="F2533" s="9" t="n">
        <x:v>850612.5139875099</x:v>
      </x:c>
      <x:c r="G2533" s="9" t="n">
        <x:v>762038.4871161111</x:v>
      </x:c>
      <x:c r="H2533" s="9" t="n">
        <x:v>850612.5139875099</x:v>
      </x:c>
      <x:c r="I2533" s="9" t="n">
        <x:v>0</x:v>
      </x:c>
      <x:c r="J2533" s="9" t="n">
        <x:v>849.7627512362087</x:v>
      </x:c>
    </x:row>
    <x:row r="2534" ht="24" customHeight="1">
      <x:c r="A2534" s="13" t="d">
        <x:v>2026-09-04T00:00:00.000Z</x:v>
      </x:c>
      <x:c r="B2534" s="9" t="str">
        <x:v>一月·完整2024起</x:v>
      </x:c>
      <x:c r="C2534" s="9" t="n">
        <x:v>105331.07260579319</x:v>
      </x:c>
      <x:c r="D2534" s="10" t="n">
        <x:v>-0.052064850572313</x:v>
      </x:c>
      <x:c r="E2534" s="10" t="n">
        <x:v>0.894668927394207</x:v>
      </x:c>
      <x:c r="F2534" s="9" t="n">
        <x:v>55558.16379917262</x:v>
      </x:c>
      <x:c r="G2534" s="9" t="n">
        <x:v>49772.90880662057</x:v>
      </x:c>
      <x:c r="H2534" s="9" t="n">
        <x:v>55558.16379917262</x:v>
      </x:c>
      <x:c r="I2534" s="9" t="n">
        <x:v>0</x:v>
      </x:c>
      <x:c r="J2534" s="9" t="n">
        <x:v>55.50266113803082</x:v>
      </x:c>
    </x:row>
    <x:row r="2535" ht="24" customHeight="1">
      <x:c r="A2535" s="13" t="d">
        <x:v>2026-09-04T00:00:00.000Z</x:v>
      </x:c>
      <x:c r="B2535" s="9" t="str">
        <x:v>两月·共同区间</x:v>
      </x:c>
      <x:c r="C2535" s="9" t="n">
        <x:v>2282649.797586717</x:v>
      </x:c>
      <x:c r="D2535" s="10" t="n">
        <x:v>-0.102089465813492</x:v>
      </x:c>
      <x:c r="E2535" s="10" t="n">
        <x:v>0.116104903046529</x:v>
      </x:c>
      <x:c r="F2535" s="9" t="n">
        <x:v>1125861.9822709933</x:v>
      </x:c>
      <x:c r="G2535" s="9" t="n">
        <x:v>1156787.815315724</x:v>
      </x:c>
      <x:c r="H2535" s="9" t="n">
        <x:v>1291244.7446842657</x:v>
      </x:c>
      <x:c r="I2535" s="9" t="n">
        <x:v>1125861.9822709933</x:v>
      </x:c>
      <x:c r="J2535" s="9" t="n">
        <x:v>2416.943761136403</x:v>
      </x:c>
    </x:row>
    <x:row r="2536" ht="24" customHeight="1">
      <x:c r="A2536" s="13" t="d">
        <x:v>2026-09-04T00:00:00.000Z</x:v>
      </x:c>
      <x:c r="B2536" s="9" t="str">
        <x:v>两月·完整两月2024起</x:v>
      </x:c>
      <x:c r="C2536" s="9" t="n">
        <x:v>175803.39736172603</x:v>
      </x:c>
      <x:c r="D2536" s="10" t="n">
        <x:v>-0.102089465813492</x:v>
      </x:c>
      <x:c r="E2536" s="10" t="n">
        <x:v>0.834131547317568</x:v>
      </x:c>
      <x:c r="F2536" s="9" t="n">
        <x:v>86710.78745977838</x:v>
      </x:c>
      <x:c r="G2536" s="9" t="n">
        <x:v>89092.60990194764</x:v>
      </x:c>
      <x:c r="H2536" s="9" t="n">
        <x:v>99448.11209365749</x:v>
      </x:c>
      <x:c r="I2536" s="9" t="n">
        <x:v>86710.78745977838</x:v>
      </x:c>
      <x:c r="J2536" s="9" t="n">
        <x:v>186.14634837513893</x:v>
      </x:c>
    </x:row>
    <x:row r="2537" ht="24" customHeight="1">
      <x:c r="A2537" s="13" t="d">
        <x:v>2026-09-07T00:00:00.000Z</x:v>
      </x:c>
      <x:c r="B2537" s="9" t="str">
        <x:v>一月·2024三月同起</x:v>
      </x:c>
      <x:c r="C2537" s="9" t="n">
        <x:v>232958.11511431733</x:v>
      </x:c>
      <x:c r="D2537" s="10" t="n">
        <x:v>0.046668510503315</x:v>
      </x:c>
      <x:c r="E2537" s="10" t="n">
        <x:v>0.767041884885683</x:v>
      </x:c>
      <x:c r="F2537" s="9" t="n">
        <x:v>232958.11511431733</x:v>
      </x:c>
      <x:c r="G2537" s="9" t="n">
        <x:v>0</x:v>
      </x:c>
      <x:c r="H2537" s="9" t="n">
        <x:v>0</x:v>
      </x:c>
      <x:c r="I2537" s="9" t="n">
        <x:v>115560.28699887979</x:v>
      </x:c>
      <x:c r="J2537" s="9" t="n">
        <x:v>115.67596296184163</x:v>
      </x:c>
    </x:row>
    <x:row r="2538" ht="24" customHeight="1">
      <x:c r="A2538" s="13" t="d">
        <x:v>2026-09-07T00:00:00.000Z</x:v>
      </x:c>
      <x:c r="B2538" s="9" t="str">
        <x:v>一月·共同区间</x:v>
      </x:c>
      <x:c r="C2538" s="9" t="n">
        <x:v>1687911.0212868066</x:v>
      </x:c>
      <x:c r="D2538" s="10" t="n">
        <x:v>0.046668510503315</x:v>
      </x:c>
      <x:c r="E2538" s="10" t="n">
        <x:v>0.007826129094786</x:v>
      </x:c>
      <x:c r="F2538" s="9" t="n">
        <x:v>1687911.0212868066</x:v>
      </x:c>
      <x:c r="G2538" s="9" t="n">
        <x:v>0</x:v>
      </x:c>
      <x:c r="H2538" s="9" t="n">
        <x:v>0</x:v>
      </x:c>
      <x:c r="I2538" s="9" t="n">
        <x:v>837298.5072992968</x:v>
      </x:c>
      <x:c r="J2538" s="9" t="n">
        <x:v>838.1366439432401</x:v>
      </x:c>
    </x:row>
    <x:row r="2539" ht="24" customHeight="1">
      <x:c r="A2539" s="13" t="d">
        <x:v>2026-09-07T00:00:00.000Z</x:v>
      </x:c>
      <x:c r="B2539" s="9" t="str">
        <x:v>一月·完整2024起</x:v>
      </x:c>
      <x:c r="C2539" s="9" t="n">
        <x:v>110246.71687402208</x:v>
      </x:c>
      <x:c r="D2539" s="10" t="n">
        <x:v>0.046668510503315</x:v>
      </x:c>
      <x:c r="E2539" s="10" t="n">
        <x:v>0.889753283125978</x:v>
      </x:c>
      <x:c r="F2539" s="9" t="n">
        <x:v>110246.71687402208</x:v>
      </x:c>
      <x:c r="G2539" s="9" t="n">
        <x:v>0</x:v>
      </x:c>
      <x:c r="H2539" s="9" t="n">
        <x:v>0</x:v>
      </x:c>
      <x:c r="I2539" s="9" t="n">
        <x:v>54688.553074849464</x:v>
      </x:c>
      <x:c r="J2539" s="9" t="n">
        <x:v>54.74329637122069</x:v>
      </x:c>
    </x:row>
    <x:row r="2540" ht="24" customHeight="1">
      <x:c r="A2540" s="13" t="d">
        <x:v>2026-09-07T00:00:00.000Z</x:v>
      </x:c>
      <x:c r="B2540" s="9" t="str">
        <x:v>两月·共同区间</x:v>
      </x:c>
      <x:c r="C2540" s="9" t="n">
        <x:v>2512210.88974278</x:v>
      </x:c>
      <x:c r="D2540" s="10" t="n">
        <x:v>0.100567810445019</x:v>
      </x:c>
      <x:c r="E2540" s="10" t="n">
        <x:v>0.027213508482831</x:v>
      </x:c>
      <x:c r="F2540" s="9" t="n">
        <x:v>1271033.8485545402</x:v>
      </x:c>
      <x:c r="G2540" s="9" t="n">
        <x:v>1241177.0411882398</x:v>
      </x:c>
      <x:c r="H2540" s="9" t="n">
        <x:v>1125861.9822709933</x:v>
      </x:c>
      <x:c r="I2540" s="9" t="n">
        <x:v>1271033.8485545402</x:v>
      </x:c>
      <x:c r="J2540" s="9" t="n">
        <x:v>2397.043399735061</x:v>
      </x:c>
    </x:row>
    <x:row r="2541" ht="24" customHeight="1">
      <x:c r="A2541" s="13" t="d">
        <x:v>2026-09-07T00:00:00.000Z</x:v>
      </x:c>
      <x:c r="B2541" s="9" t="str">
        <x:v>两月·完整两月2024起</x:v>
      </x:c>
      <x:c r="C2541" s="9" t="n">
        <x:v>193483.56010319054</x:v>
      </x:c>
      <x:c r="D2541" s="10" t="n">
        <x:v>0.100567810445019</x:v>
      </x:c>
      <x:c r="E2541" s="10" t="n">
        <x:v>0.817450520209392</x:v>
      </x:c>
      <x:c r="F2541" s="9" t="n">
        <x:v>97891.52456670212</x:v>
      </x:c>
      <x:c r="G2541" s="9" t="n">
        <x:v>95592.0355364884</x:v>
      </x:c>
      <x:c r="H2541" s="9" t="n">
        <x:v>86710.78745977838</x:v>
      </x:c>
      <x:c r="I2541" s="9" t="n">
        <x:v>97891.52456670212</x:v>
      </x:c>
      <x:c r="J2541" s="9" t="n">
        <x:v>184.61367737724947</x:v>
      </x:c>
    </x:row>
    <x:row r="2542" ht="24" customHeight="1">
      <x:c r="A2542" s="13" t="d">
        <x:v>2026-09-08T00:00:00.000Z</x:v>
      </x:c>
      <x:c r="B2542" s="9" t="str">
        <x:v>一月·2024三月同起</x:v>
      </x:c>
      <x:c r="C2542" s="9" t="n">
        <x:v>232958.11511431733</x:v>
      </x:c>
      <x:c r="D2542" s="10" t="n">
        <x:v>0</x:v>
      </x:c>
      <x:c r="E2542" s="10" t="n">
        <x:v>0.767041884885683</x:v>
      </x:c>
      <x:c r="F2542" s="9" t="n">
        <x:v>232958.11511431733</x:v>
      </x:c>
      <x:c r="G2542" s="9" t="n">
        <x:v>0</x:v>
      </x:c>
      <x:c r="H2542" s="9" t="n">
        <x:v>0</x:v>
      </x:c>
      <x:c r="I2542" s="9" t="n">
        <x:v>0</x:v>
      </x:c>
      <x:c r="J2542" s="9" t="n">
        <x:v>0</x:v>
      </x:c>
    </x:row>
    <x:row r="2543" ht="24" customHeight="1">
      <x:c r="A2543" s="13" t="d">
        <x:v>2026-09-08T00:00:00.000Z</x:v>
      </x:c>
      <x:c r="B2543" s="9" t="str">
        <x:v>一月·共同区间</x:v>
      </x:c>
      <x:c r="C2543" s="9" t="n">
        <x:v>1687911.0212868066</x:v>
      </x:c>
      <x:c r="D2543" s="10" t="n">
        <x:v>0</x:v>
      </x:c>
      <x:c r="E2543" s="10" t="n">
        <x:v>0.007826129094786</x:v>
      </x:c>
      <x:c r="F2543" s="9" t="n">
        <x:v>1687911.0212868066</x:v>
      </x:c>
      <x:c r="G2543" s="9" t="n">
        <x:v>0</x:v>
      </x:c>
      <x:c r="H2543" s="9" t="n">
        <x:v>0</x:v>
      </x:c>
      <x:c r="I2543" s="9" t="n">
        <x:v>0</x:v>
      </x:c>
      <x:c r="J2543" s="9" t="n">
        <x:v>0</x:v>
      </x:c>
    </x:row>
    <x:row r="2544" ht="24" customHeight="1">
      <x:c r="A2544" s="13" t="d">
        <x:v>2026-09-08T00:00:00.000Z</x:v>
      </x:c>
      <x:c r="B2544" s="9" t="str">
        <x:v>一月·完整2024起</x:v>
      </x:c>
      <x:c r="C2544" s="9" t="n">
        <x:v>110246.71687402208</x:v>
      </x:c>
      <x:c r="D2544" s="10" t="n">
        <x:v>0</x:v>
      </x:c>
      <x:c r="E2544" s="10" t="n">
        <x:v>0.889753283125978</x:v>
      </x:c>
      <x:c r="F2544" s="9" t="n">
        <x:v>110246.71687402208</x:v>
      </x:c>
      <x:c r="G2544" s="9" t="n">
        <x:v>0</x:v>
      </x:c>
      <x:c r="H2544" s="9" t="n">
        <x:v>0</x:v>
      </x:c>
      <x:c r="I2544" s="9" t="n">
        <x:v>0</x:v>
      </x:c>
      <x:c r="J2544" s="9" t="n">
        <x:v>0</x:v>
      </x:c>
    </x:row>
    <x:row r="2545" ht="24" customHeight="1">
      <x:c r="A2545" s="13" t="d">
        <x:v>2026-09-08T00:00:00.000Z</x:v>
      </x:c>
      <x:c r="B2545" s="9" t="str">
        <x:v>两月·共同区间</x:v>
      </x:c>
      <x:c r="C2545" s="9" t="n">
        <x:v>2572852.4067624127</x:v>
      </x:c>
      <x:c r="D2545" s="10" t="n">
        <x:v>0.024138704782799</x:v>
      </x:c>
      <x:c r="E2545" s="10" t="n">
        <x:v>0.003731702547403</x:v>
      </x:c>
      <x:c r="F2545" s="9" t="n">
        <x:v>1272445.4484589775</x:v>
      </x:c>
      <x:c r="G2545" s="9" t="n">
        <x:v>1300406.9583034355</x:v>
      </x:c>
      <x:c r="H2545" s="9" t="n">
        <x:v>1271033.8485545402</x:v>
      </x:c>
      <x:c r="I2545" s="9" t="n">
        <x:v>1272445.4484589775</x:v>
      </x:c>
      <x:c r="J2545" s="9" t="n">
        <x:v>2543.483252096597</x:v>
      </x:c>
    </x:row>
    <x:row r="2546" ht="24" customHeight="1">
      <x:c r="A2546" s="13" t="d">
        <x:v>2026-09-08T00:00:00.000Z</x:v>
      </x:c>
      <x:c r="B2546" s="9" t="str">
        <x:v>两月·完整两月2024起</x:v>
      </x:c>
      <x:c r="C2546" s="9" t="n">
        <x:v>198154.0026408463</x:v>
      </x:c>
      <x:c r="D2546" s="10" t="n">
        <x:v>0.024138704782799</x:v>
      </x:c>
      <x:c r="E2546" s="10" t="n">
        <x:v>0.813044012208473</x:v>
      </x:c>
      <x:c r="F2546" s="9" t="n">
        <x:v>98000.2421015504</x:v>
      </x:c>
      <x:c r="G2546" s="9" t="n">
        <x:v>100153.76053929592</x:v>
      </x:c>
      <x:c r="H2546" s="9" t="n">
        <x:v>97891.52456670212</x:v>
      </x:c>
      <x:c r="I2546" s="9" t="n">
        <x:v>98000.2421015504</x:v>
      </x:c>
      <x:c r="J2546" s="9" t="n">
        <x:v>195.8920712778447</x:v>
      </x:c>
    </x:row>
    <x:row r="2547" ht="24" customHeight="1">
      <x:c r="A2547" s="13" t="d">
        <x:v>2026-09-09T00:00:00.000Z</x:v>
      </x:c>
      <x:c r="B2547" s="9" t="str">
        <x:v>一月·2024三月同起</x:v>
      </x:c>
      <x:c r="C2547" s="9" t="n">
        <x:v>228162.8328707963</x:v>
      </x:c>
      <x:c r="D2547" s="10" t="n">
        <x:v>-0.020584310794101</x:v>
      </x:c>
      <x:c r="E2547" s="10" t="n">
        <x:v>0.771837167129204</x:v>
      </x:c>
      <x:c r="F2547" s="9" t="n">
        <x:v>116479.05755715867</x:v>
      </x:c>
      <x:c r="G2547" s="9" t="n">
        <x:v>111683.77531363763</x:v>
      </x:c>
      <x:c r="H2547" s="9" t="n">
        <x:v>116479.05755715867</x:v>
      </x:c>
      <x:c r="I2547" s="9" t="n">
        <x:v>0</x:v>
      </x:c>
      <x:c r="J2547" s="9" t="n">
        <x:v>116.36269486228412</x:v>
      </x:c>
    </x:row>
    <x:row r="2548" ht="24" customHeight="1">
      <x:c r="A2548" s="13" t="d">
        <x:v>2026-09-09T00:00:00.000Z</x:v>
      </x:c>
      <x:c r="B2548" s="9" t="str">
        <x:v>一月·共同区间</x:v>
      </x:c>
      <x:c r="C2548" s="9" t="n">
        <x:v>1653166.5362318507</x:v>
      </x:c>
      <x:c r="D2548" s="10" t="n">
        <x:v>-0.020584310794101</x:v>
      </x:c>
      <x:c r="E2548" s="10" t="n">
        <x:v>0.028249344415285</x:v>
      </x:c>
      <x:c r="F2548" s="9" t="n">
        <x:v>843955.5106434033</x:v>
      </x:c>
      <x:c r="G2548" s="9" t="n">
        <x:v>809211.0255884473</x:v>
      </x:c>
      <x:c r="H2548" s="9" t="n">
        <x:v>843955.5106434033</x:v>
      </x:c>
      <x:c r="I2548" s="9" t="n">
        <x:v>0</x:v>
      </x:c>
      <x:c r="J2548" s="9" t="n">
        <x:v>843.1123982450226</x:v>
      </x:c>
    </x:row>
    <x:row r="2549" ht="24" customHeight="1">
      <x:c r="A2549" s="13" t="d">
        <x:v>2026-09-09T00:00:00.000Z</x:v>
      </x:c>
      <x:c r="B2549" s="9" t="str">
        <x:v>一月·完整2024起</x:v>
      </x:c>
      <x:c r="C2549" s="9" t="n">
        <x:v>107977.36418985795</x:v>
      </x:c>
      <x:c r="D2549" s="10" t="n">
        <x:v>-0.020584310794101</x:v>
      </x:c>
      <x:c r="E2549" s="10" t="n">
        <x:v>0.892022635810142</x:v>
      </x:c>
      <x:c r="F2549" s="9" t="n">
        <x:v>55123.35843701104</x:v>
      </x:c>
      <x:c r="G2549" s="9" t="n">
        <x:v>52854.00575284691</x:v>
      </x:c>
      <x:c r="H2549" s="9" t="n">
        <x:v>55123.35843701104</x:v>
      </x:c>
      <x:c r="I2549" s="9" t="n">
        <x:v>0</x:v>
      </x:c>
      <x:c r="J2549" s="9" t="n">
        <x:v>55.06829014686082</x:v>
      </x:c>
    </x:row>
    <x:row r="2550" ht="24" customHeight="1">
      <x:c r="A2550" s="13" t="d">
        <x:v>2026-09-09T00:00:00.000Z</x:v>
      </x:c>
      <x:c r="B2550" s="9" t="str">
        <x:v>两月·共同区间</x:v>
      </x:c>
      <x:c r="C2550" s="9" t="n">
        <x:v>2454116.183855867</x:v>
      </x:c>
      <x:c r="D2550" s="10" t="n">
        <x:v>-0.04614964410491</x:v>
      </x:c>
      <x:c r="E2550" s="10" t="n">
        <x:v>0.049709129907845</x:v>
      </x:c>
      <x:c r="F2550" s="9" t="n">
        <x:v>1234055.560556127</x:v>
      </x:c>
      <x:c r="G2550" s="9" t="n">
        <x:v>1220060.62329974</x:v>
      </x:c>
      <x:c r="H2550" s="9" t="n">
        <x:v>1272445.4484589775</x:v>
      </x:c>
      <x:c r="I2550" s="9" t="n">
        <x:v>1234055.560556127</x:v>
      </x:c>
      <x:c r="J2550" s="9" t="n">
        <x:v>2506.4651255922754</x:v>
      </x:c>
    </x:row>
    <x:row r="2551" ht="24" customHeight="1">
      <x:c r="A2551" s="13" t="d">
        <x:v>2026-09-09T00:00:00.000Z</x:v>
      </x:c>
      <x:c r="B2551" s="9" t="str">
        <x:v>两月·完整两月2024起</x:v>
      </x:c>
      <x:c r="C2551" s="9" t="n">
        <x:v>189009.2659410079</x:v>
      </x:c>
      <x:c r="D2551" s="10" t="n">
        <x:v>-0.04614964410491</x:v>
      </x:c>
      <x:c r="E2551" s="10" t="n">
        <x:v>0.821671964508334</x:v>
      </x:c>
      <x:c r="F2551" s="9" t="n">
        <x:v>95043.5587220884</x:v>
      </x:c>
      <x:c r="G2551" s="9" t="n">
        <x:v>93965.7072189195</x:v>
      </x:c>
      <x:c r="H2551" s="9" t="n">
        <x:v>98000.2421015504</x:v>
      </x:c>
      <x:c r="I2551" s="9" t="n">
        <x:v>95043.5587220884</x:v>
      </x:c>
      <x:c r="J2551" s="9" t="n">
        <x:v>193.04103718127905</x:v>
      </x:c>
    </x:row>
    <x:row r="2552" ht="24" customHeight="1">
      <x:c r="A2552" s="13" t="d">
        <x:v>2026-09-10T00:00:00.000Z</x:v>
      </x:c>
      <x:c r="B2552" s="9" t="str">
        <x:v>一月·2024三月同起</x:v>
      </x:c>
      <x:c r="C2552" s="9" t="n">
        <x:v>232827.00365131255</x:v>
      </x:c>
      <x:c r="D2552" s="10" t="n">
        <x:v>0.020442289928779</x:v>
      </x:c>
      <x:c r="E2552" s="10" t="n">
        <x:v>0.767172996348687</x:v>
      </x:c>
      <x:c r="F2552" s="9" t="n">
        <x:v>232827.00365131255</x:v>
      </x:c>
      <x:c r="G2552" s="9" t="n">
        <x:v>0</x:v>
      </x:c>
      <x:c r="H2552" s="9" t="n">
        <x:v>0</x:v>
      </x:c>
      <x:c r="I2552" s="9" t="n">
        <x:v>116347.94609415387</x:v>
      </x:c>
      <x:c r="J2552" s="9" t="n">
        <x:v>116.46441050465853</x:v>
      </x:c>
    </x:row>
    <x:row r="2553" ht="24" customHeight="1">
      <x:c r="A2553" s="13" t="d">
        <x:v>2026-09-10T00:00:00.000Z</x:v>
      </x:c>
      <x:c r="B2553" s="9" t="str">
        <x:v>一月·共同区间</x:v>
      </x:c>
      <x:c r="C2553" s="9" t="n">
        <x:v>1686961.0458660566</x:v>
      </x:c>
      <x:c r="D2553" s="10" t="n">
        <x:v>0.020442289928778</x:v>
      </x:c>
      <x:c r="E2553" s="10" t="n">
        <x:v>0.008384535775342</x:v>
      </x:c>
      <x:c r="F2553" s="9" t="n">
        <x:v>1686961.0458660566</x:v>
      </x:c>
      <x:c r="G2553" s="9" t="n">
        <x:v>0</x:v>
      </x:c>
      <x:c r="H2553" s="9" t="n">
        <x:v>0</x:v>
      </x:c>
      <x:c r="I2553" s="9" t="n">
        <x:v>843005.5352226533</x:v>
      </x:c>
      <x:c r="J2553" s="9" t="n">
        <x:v>843.8493846072606</x:v>
      </x:c>
    </x:row>
    <x:row r="2554" ht="24" customHeight="1">
      <x:c r="A2554" s="13" t="d">
        <x:v>2026-09-10T00:00:00.000Z</x:v>
      </x:c>
      <x:c r="B2554" s="9" t="str">
        <x:v>一月·完整2024起</x:v>
      </x:c>
      <x:c r="C2554" s="9" t="n">
        <x:v>110184.66877437233</x:v>
      </x:c>
      <x:c r="D2554" s="10" t="n">
        <x:v>0.020442289928778</x:v>
      </x:c>
      <x:c r="E2554" s="10" t="n">
        <x:v>0.889815331225628</x:v>
      </x:c>
      <x:c r="F2554" s="9" t="n">
        <x:v>110184.66877437233</x:v>
      </x:c>
      <x:c r="G2554" s="9" t="n">
        <x:v>0</x:v>
      </x:c>
      <x:c r="H2554" s="9" t="n">
        <x:v>0</x:v>
      </x:c>
      <x:c r="I2554" s="9" t="n">
        <x:v>55061.31033736129</x:v>
      </x:c>
      <x:c r="J2554" s="9" t="n">
        <x:v>55.11642676412542</x:v>
      </x:c>
    </x:row>
    <x:row r="2555" ht="24" customHeight="1">
      <x:c r="A2555" s="13" t="d">
        <x:v>2026-09-10T00:00:00.000Z</x:v>
      </x:c>
      <x:c r="B2555" s="9" t="str">
        <x:v>两月·共同区间</x:v>
      </x:c>
      <x:c r="C2555" s="9" t="n">
        <x:v>2521085.2645264375</x:v>
      </x:c>
      <x:c r="D2555" s="10" t="n">
        <x:v>0.027288471960341</x:v>
      </x:c>
      <x:c r="E2555" s="10" t="n">
        <x:v>0.023777144145167</x:v>
      </x:c>
      <x:c r="F2555" s="9" t="n">
        <x:v>1271013.1550678725</x:v>
      </x:c>
      <x:c r="G2555" s="9" t="n">
        <x:v>1250072.109458565</x:v>
      </x:c>
      <x:c r="H2555" s="9" t="n">
        <x:v>1234055.560556127</x:v>
      </x:c>
      <x:c r="I2555" s="9" t="n">
        <x:v>1271013.1550678725</x:v>
      </x:c>
      <x:c r="J2555" s="9" t="n">
        <x:v>2505.108178326499</x:v>
      </x:c>
    </x:row>
    <x:row r="2556" ht="24" customHeight="1">
      <x:c r="A2556" s="13" t="d">
        <x:v>2026-09-10T00:00:00.000Z</x:v>
      </x:c>
      <x:c r="B2556" s="9" t="str">
        <x:v>两月·完整两月2024起</x:v>
      </x:c>
      <x:c r="C2556" s="9" t="n">
        <x:v>194167.0399948838</x:v>
      </x:c>
      <x:c r="D2556" s="10" t="n">
        <x:v>0.027288471960341</x:v>
      </x:c>
      <x:c r="E2556" s="10" t="n">
        <x:v>0.816805664912077</x:v>
      </x:c>
      <x:c r="F2556" s="9" t="n">
        <x:v>97889.93081138175</x:v>
      </x:c>
      <x:c r="G2556" s="9" t="n">
        <x:v>96277.10918350203</x:v>
      </x:c>
      <x:c r="H2556" s="9" t="n">
        <x:v>95043.5587220884</x:v>
      </x:c>
      <x:c r="I2556" s="9" t="n">
        <x:v>97889.93081138175</x:v>
      </x:c>
      <x:c r="J2556" s="9" t="n">
        <x:v>192.93652884208103</x:v>
      </x:c>
    </x:row>
    <x:row r="2557" ht="24" customHeight="1">
      <x:c r="A2557" s="13" t="d">
        <x:v>2026-09-11T00:00:00.000Z</x:v>
      </x:c>
      <x:c r="B2557" s="9" t="str">
        <x:v>一月·2024三月同起</x:v>
      </x:c>
      <x:c r="C2557" s="9" t="n">
        <x:v>220938.91261070542</x:v>
      </x:c>
      <x:c r="D2557" s="10" t="n">
        <x:v>-0.051059760483844</x:v>
      </x:c>
      <x:c r="E2557" s="10" t="n">
        <x:v>0.779061087389295</x:v>
      </x:c>
      <x:c r="F2557" s="9" t="n">
        <x:v>116413.50182565628</x:v>
      </x:c>
      <x:c r="G2557" s="9" t="n">
        <x:v>104525.41078504913</x:v>
      </x:c>
      <x:c r="H2557" s="9" t="n">
        <x:v>116413.50182565628</x:v>
      </x:c>
      <x:c r="I2557" s="9" t="n">
        <x:v>0</x:v>
      </x:c>
      <x:c r="J2557" s="9" t="n">
        <x:v>116.29720462101977</x:v>
      </x:c>
    </x:row>
    <x:row r="2558" ht="24" customHeight="1">
      <x:c r="A2558" s="13" t="d">
        <x:v>2026-09-11T00:00:00.000Z</x:v>
      </x:c>
      <x:c r="B2558" s="9" t="str">
        <x:v>一月·共同区间</x:v>
      </x:c>
      <x:c r="C2558" s="9" t="n">
        <x:v>1600825.2189185605</x:v>
      </x:c>
      <x:c r="D2558" s="10" t="n">
        <x:v>-0.051059760483844</x:v>
      </x:c>
      <x:c r="E2558" s="10" t="n">
        <x:v>0.059016183870729</x:v>
      </x:c>
      <x:c r="F2558" s="9" t="n">
        <x:v>843480.5229330283</x:v>
      </x:c>
      <x:c r="G2558" s="9" t="n">
        <x:v>757344.6959855321</x:v>
      </x:c>
      <x:c r="H2558" s="9" t="n">
        <x:v>843480.5229330283</x:v>
      </x:c>
      <x:c r="I2558" s="9" t="n">
        <x:v>0</x:v>
      </x:c>
      <x:c r="J2558" s="9" t="n">
        <x:v>842.6378850479377</x:v>
      </x:c>
    </x:row>
    <x:row r="2559" ht="24" customHeight="1">
      <x:c r="A2559" s="13" t="d">
        <x:v>2026-09-11T00:00:00.000Z</x:v>
      </x:c>
      <x:c r="B2559" s="9" t="str">
        <x:v>一月·完整2024起</x:v>
      </x:c>
      <x:c r="C2559" s="9" t="n">
        <x:v>104558.66597776116</x:v>
      </x:c>
      <x:c r="D2559" s="10" t="n">
        <x:v>-0.051059760483844</x:v>
      </x:c>
      <x:c r="E2559" s="10" t="n">
        <x:v>0.895441334022239</x:v>
      </x:c>
      <x:c r="F2559" s="9" t="n">
        <x:v>55092.334387186165</x:v>
      </x:c>
      <x:c r="G2559" s="9" t="n">
        <x:v>49466.331590575</x:v>
      </x:c>
      <x:c r="H2559" s="9" t="n">
        <x:v>55092.334387186165</x:v>
      </x:c>
      <x:c r="I2559" s="9" t="n">
        <x:v>0</x:v>
      </x:c>
      <x:c r="J2559" s="9" t="n">
        <x:v>55.03729709009349</x:v>
      </x:c>
    </x:row>
    <x:row r="2560" ht="24" customHeight="1">
      <x:c r="A2560" s="13" t="d">
        <x:v>2026-09-11T00:00:00.000Z</x:v>
      </x:c>
      <x:c r="B2560" s="9" t="str">
        <x:v>两月·共同区间</x:v>
      </x:c>
      <x:c r="C2560" s="9" t="n">
        <x:v>2393885.976120631</x:v>
      </x:c>
      <x:c r="D2560" s="10" t="n">
        <x:v>-0.050454179474053</x:v>
      </x:c>
      <x:c r="E2560" s="10" t="n">
        <x:v>0.073031667321139</x:v>
      </x:c>
      <x:c r="F2560" s="9" t="n">
        <x:v>1124142.564464415</x:v>
      </x:c>
      <x:c r="G2560" s="9" t="n">
        <x:v>1269743.4116562165</x:v>
      </x:c>
      <x:c r="H2560" s="9" t="n">
        <x:v>1271013.1550678725</x:v>
      </x:c>
      <x:c r="I2560" s="9" t="n">
        <x:v>1124142.564464415</x:v>
      </x:c>
      <x:c r="J2560" s="9" t="n">
        <x:v>2395.011243952715</x:v>
      </x:c>
    </x:row>
    <x:row r="2561" ht="24" customHeight="1">
      <x:c r="A2561" s="13" t="d">
        <x:v>2026-09-11T00:00:00.000Z</x:v>
      </x:c>
      <x:c r="B2561" s="9" t="str">
        <x:v>两月·完整两月2024起</x:v>
      </x:c>
      <x:c r="C2561" s="9" t="n">
        <x:v>184370.50131103635</x:v>
      </x:c>
      <x:c r="D2561" s="10" t="n">
        <x:v>-0.050454179474053</x:v>
      </x:c>
      <x:c r="E2561" s="10" t="n">
        <x:v>0.826048584773232</x:v>
      </x:c>
      <x:c r="F2561" s="9" t="n">
        <x:v>86578.36263832731</x:v>
      </x:c>
      <x:c r="G2561" s="9" t="n">
        <x:v>97792.13867270906</x:v>
      </x:c>
      <x:c r="H2561" s="9" t="n">
        <x:v>97889.93081138175</x:v>
      </x:c>
      <x:c r="I2561" s="9" t="n">
        <x:v>86578.36263832731</x:v>
      </x:c>
      <x:c r="J2561" s="9" t="n">
        <x:v>184.45716633868904</x:v>
      </x:c>
    </x:row>
    <x:row r="2562" ht="24" customHeight="1">
      <x:c r="A2562" s="13" t="d">
        <x:v>2026-09-14T00:00:00.000Z</x:v>
      </x:c>
      <x:c r="B2562" s="9" t="str">
        <x:v>一月·2024三月同起</x:v>
      </x:c>
      <x:c r="C2562" s="9" t="n">
        <x:v>216576.44818465912</x:v>
      </x:c>
      <x:c r="D2562" s="10" t="n">
        <x:v>-0.019745115853507</x:v>
      </x:c>
      <x:c r="E2562" s="10" t="n">
        <x:v>0.783423551815341</x:v>
      </x:c>
      <x:c r="F2562" s="9" t="n">
        <x:v>216576.44818465912</x:v>
      </x:c>
      <x:c r="G2562" s="9" t="n">
        <x:v>0</x:v>
      </x:c>
      <x:c r="H2562" s="9" t="n">
        <x:v>0</x:v>
      </x:c>
      <x:c r="I2562" s="9" t="n">
        <x:v>100162.94635900283</x:v>
      </x:c>
      <x:c r="J2562" s="9" t="n">
        <x:v>100.2632095685714</x:v>
      </x:c>
    </x:row>
    <x:row r="2563" ht="24" customHeight="1">
      <x:c r="A2563" s="13" t="d">
        <x:v>2026-09-14T00:00:00.000Z</x:v>
      </x:c>
      <x:c r="B2563" s="9" t="str">
        <x:v>一月·共同区间</x:v>
      </x:c>
      <x:c r="C2563" s="9" t="n">
        <x:v>1569216.7395097972</x:v>
      </x:c>
      <x:c r="D2563" s="10" t="n">
        <x:v>-0.019745115853507</x:v>
      </x:c>
      <x:c r="E2563" s="10" t="n">
        <x:v>0.077596018336477</x:v>
      </x:c>
      <x:c r="F2563" s="9" t="n">
        <x:v>1569216.7395097972</x:v>
      </x:c>
      <x:c r="G2563" s="9" t="n">
        <x:v>0</x:v>
      </x:c>
      <x:c r="H2563" s="9" t="n">
        <x:v>0</x:v>
      </x:c>
      <x:c r="I2563" s="9" t="n">
        <x:v>725736.216576769</x:v>
      </x:c>
      <x:c r="J2563" s="9" t="n">
        <x:v>726.462679256025</x:v>
      </x:c>
    </x:row>
    <x:row r="2564" ht="24" customHeight="1">
      <x:c r="A2564" s="13" t="d">
        <x:v>2026-09-14T00:00:00.000Z</x:v>
      </x:c>
      <x:c r="B2564" s="9" t="str">
        <x:v>一月·完整2024起</x:v>
      </x:c>
      <x:c r="C2564" s="9" t="n">
        <x:v>102494.1430045421</x:v>
      </x:c>
      <x:c r="D2564" s="10" t="n">
        <x:v>-0.019745115853507</x:v>
      </x:c>
      <x:c r="E2564" s="10" t="n">
        <x:v>0.897505856995458</x:v>
      </x:c>
      <x:c r="F2564" s="9" t="n">
        <x:v>102494.1430045421</x:v>
      </x:c>
      <x:c r="G2564" s="9" t="n">
        <x:v>0</x:v>
      </x:c>
      <x:c r="H2564" s="9" t="n">
        <x:v>0</x:v>
      </x:c>
      <x:c r="I2564" s="9" t="n">
        <x:v>47401.808617355935</x:v>
      </x:c>
      <x:c r="J2564" s="9" t="n">
        <x:v>47.44925787523117</x:v>
      </x:c>
    </x:row>
    <x:row r="2565" ht="24" customHeight="1">
      <x:c r="A2565" s="13" t="d">
        <x:v>2026-09-14T00:00:00.000Z</x:v>
      </x:c>
      <x:c r="B2565" s="9" t="str">
        <x:v>两月·共同区间</x:v>
      </x:c>
      <x:c r="C2565" s="9" t="n">
        <x:v>2519849.153839889</x:v>
      </x:c>
      <x:c r="D2565" s="10" t="n">
        <x:v>0.052618704055147</x:v>
      </x:c>
      <x:c r="E2565" s="10" t="n">
        <x:v>0.024255794955417</x:v>
      </x:c>
      <x:c r="F2565" s="9" t="n">
        <x:v>2519849.153839889</x:v>
      </x:c>
      <x:c r="G2565" s="9" t="n">
        <x:v>0</x:v>
      </x:c>
      <x:c r="H2565" s="9" t="n">
        <x:v>0</x:v>
      </x:c>
      <x:c r="I2565" s="9" t="n">
        <x:v>1395706.5893754738</x:v>
      </x:c>
      <x:c r="J2565" s="9" t="n">
        <x:v>1397.1036930685423</x:v>
      </x:c>
    </x:row>
    <x:row r="2566" ht="24" customHeight="1">
      <x:c r="A2566" s="13" t="d">
        <x:v>2026-09-14T00:00:00.000Z</x:v>
      </x:c>
      <x:c r="B2566" s="9" t="str">
        <x:v>两月·完整两月2024起</x:v>
      </x:c>
      <x:c r="C2566" s="9" t="n">
        <x:v>194071.8381560208</x:v>
      </x:c>
      <x:c r="D2566" s="10" t="n">
        <x:v>0.052618704055147</x:v>
      </x:c>
      <x:c r="E2566" s="10" t="n">
        <x:v>0.816895486735441</x:v>
      </x:c>
      <x:c r="F2566" s="9" t="n">
        <x:v>194071.8381560208</x:v>
      </x:c>
      <x:c r="G2566" s="9" t="n">
        <x:v>0</x:v>
      </x:c>
      <x:c r="H2566" s="9" t="n">
        <x:v>0</x:v>
      </x:c>
      <x:c r="I2566" s="9" t="n">
        <x:v>107493.47551769349</x:v>
      </x:c>
      <x:c r="J2566" s="9" t="n">
        <x:v>107.60107659428778</x:v>
      </x:c>
    </x:row>
    <x:row r="2567" ht="24" customHeight="1">
      <x:c r="A2567" s="13" t="d">
        <x:v>2026-09-15T00:00:00.000Z</x:v>
      </x:c>
      <x:c r="B2567" s="9" t="str">
        <x:v>一月·2024三月同起</x:v>
      </x:c>
      <x:c r="C2567" s="9" t="n">
        <x:v>216576.44818465912</x:v>
      </x:c>
      <x:c r="D2567" s="10" t="n">
        <x:v>0</x:v>
      </x:c>
      <x:c r="E2567" s="10" t="n">
        <x:v>0.783423551815341</x:v>
      </x:c>
      <x:c r="F2567" s="9" t="n">
        <x:v>216576.44818465912</x:v>
      </x:c>
      <x:c r="G2567" s="9" t="n">
        <x:v>0</x:v>
      </x:c>
      <x:c r="H2567" s="9" t="n">
        <x:v>0</x:v>
      </x:c>
      <x:c r="I2567" s="9" t="n">
        <x:v>0</x:v>
      </x:c>
      <x:c r="J2567" s="9" t="n">
        <x:v>0</x:v>
      </x:c>
    </x:row>
    <x:row r="2568" ht="24" customHeight="1">
      <x:c r="A2568" s="13" t="d">
        <x:v>2026-09-15T00:00:00.000Z</x:v>
      </x:c>
      <x:c r="B2568" s="9" t="str">
        <x:v>一月·共同区间</x:v>
      </x:c>
      <x:c r="C2568" s="9" t="n">
        <x:v>1569216.7395097972</x:v>
      </x:c>
      <x:c r="D2568" s="10" t="n">
        <x:v>0</x:v>
      </x:c>
      <x:c r="E2568" s="10" t="n">
        <x:v>0.077596018336477</x:v>
      </x:c>
      <x:c r="F2568" s="9" t="n">
        <x:v>1569216.7395097972</x:v>
      </x:c>
      <x:c r="G2568" s="9" t="n">
        <x:v>0</x:v>
      </x:c>
      <x:c r="H2568" s="9" t="n">
        <x:v>0</x:v>
      </x:c>
      <x:c r="I2568" s="9" t="n">
        <x:v>0</x:v>
      </x:c>
      <x:c r="J2568" s="9" t="n">
        <x:v>0</x:v>
      </x:c>
    </x:row>
    <x:row r="2569" ht="24" customHeight="1">
      <x:c r="A2569" s="13" t="d">
        <x:v>2026-09-15T00:00:00.000Z</x:v>
      </x:c>
      <x:c r="B2569" s="9" t="str">
        <x:v>一月·完整2024起</x:v>
      </x:c>
      <x:c r="C2569" s="9" t="n">
        <x:v>102494.1430045421</x:v>
      </x:c>
      <x:c r="D2569" s="10" t="n">
        <x:v>0</x:v>
      </x:c>
      <x:c r="E2569" s="10" t="n">
        <x:v>0.897505856995458</x:v>
      </x:c>
      <x:c r="F2569" s="9" t="n">
        <x:v>102494.1430045421</x:v>
      </x:c>
      <x:c r="G2569" s="9" t="n">
        <x:v>0</x:v>
      </x:c>
      <x:c r="H2569" s="9" t="n">
        <x:v>0</x:v>
      </x:c>
      <x:c r="I2569" s="9" t="n">
        <x:v>0</x:v>
      </x:c>
      <x:c r="J2569" s="9" t="n">
        <x:v>0</x:v>
      </x:c>
    </x:row>
    <x:row r="2570" ht="24" customHeight="1">
      <x:c r="A2570" s="13" t="d">
        <x:v>2026-09-15T00:00:00.000Z</x:v>
      </x:c>
      <x:c r="B2570" s="9" t="str">
        <x:v>两月·共同区间</x:v>
      </x:c>
      <x:c r="C2570" s="9" t="n">
        <x:v>2519849.153839889</x:v>
      </x:c>
      <x:c r="D2570" s="10" t="n">
        <x:v>0</x:v>
      </x:c>
      <x:c r="E2570" s="10" t="n">
        <x:v>0.024255794955417</x:v>
      </x:c>
      <x:c r="F2570" s="9" t="n">
        <x:v>2519849.153839889</x:v>
      </x:c>
      <x:c r="G2570" s="9" t="n">
        <x:v>0</x:v>
      </x:c>
      <x:c r="H2570" s="9" t="n">
        <x:v>0</x:v>
      </x:c>
      <x:c r="I2570" s="9" t="n">
        <x:v>0</x:v>
      </x:c>
      <x:c r="J2570" s="9" t="n">
        <x:v>0</x:v>
      </x:c>
    </x:row>
    <x:row r="2571" ht="24" customHeight="1">
      <x:c r="A2571" s="13" t="d">
        <x:v>2026-09-15T00:00:00.000Z</x:v>
      </x:c>
      <x:c r="B2571" s="9" t="str">
        <x:v>两月·完整两月2024起</x:v>
      </x:c>
      <x:c r="C2571" s="9" t="n">
        <x:v>194071.8381560208</x:v>
      </x:c>
      <x:c r="D2571" s="10" t="n">
        <x:v>0</x:v>
      </x:c>
      <x:c r="E2571" s="10" t="n">
        <x:v>0.816895486735441</x:v>
      </x:c>
      <x:c r="F2571" s="9" t="n">
        <x:v>194071.8381560208</x:v>
      </x:c>
      <x:c r="G2571" s="9" t="n">
        <x:v>0</x:v>
      </x:c>
      <x:c r="H2571" s="9" t="n">
        <x:v>0</x:v>
      </x:c>
      <x:c r="I2571" s="9" t="n">
        <x:v>0</x:v>
      </x:c>
      <x:c r="J2571" s="9" t="n">
        <x:v>0</x:v>
      </x:c>
    </x:row>
    <x:row r="2572" ht="24" customHeight="1">
      <x:c r="A2572" s="13" t="d">
        <x:v>2026-09-16T00:00:00.000Z</x:v>
      </x:c>
      <x:c r="B2572" s="9" t="str">
        <x:v>一月·2024三月同起</x:v>
      </x:c>
      <x:c r="C2572" s="9" t="n">
        <x:v>220349.1665818048</x:v>
      </x:c>
      <x:c r="D2572" s="10" t="n">
        <x:v>0.017419799931011</x:v>
      </x:c>
      <x:c r="E2572" s="10" t="n">
        <x:v>0.779650833418195</x:v>
      </x:c>
      <x:c r="F2572" s="9" t="n">
        <x:v>108288.22409232956</x:v>
      </x:c>
      <x:c r="G2572" s="9" t="n">
        <x:v>112060.94248947523</x:v>
      </x:c>
      <x:c r="H2572" s="9" t="n">
        <x:v>108288.22409232956</x:v>
      </x:c>
      <x:c r="I2572" s="9" t="n">
        <x:v>0</x:v>
      </x:c>
      <x:c r="J2572" s="9" t="n">
        <x:v>108.18004404827661</x:v>
      </x:c>
    </x:row>
    <x:row r="2573" ht="24" customHeight="1">
      <x:c r="A2573" s="13" t="d">
        <x:v>2026-09-16T00:00:00.000Z</x:v>
      </x:c>
      <x:c r="B2573" s="9" t="str">
        <x:v>一月·共同区间</x:v>
      </x:c>
      <x:c r="C2573" s="9" t="n">
        <x:v>1596552.181160451</x:v>
      </x:c>
      <x:c r="D2573" s="10" t="n">
        <x:v>0.017419799931011</x:v>
      </x:c>
      <x:c r="E2573" s="10" t="n">
        <x:v>0.06152792552033</x:v>
      </x:c>
      <x:c r="F2573" s="9" t="n">
        <x:v>784608.3697548986</x:v>
      </x:c>
      <x:c r="G2573" s="9" t="n">
        <x:v>811943.8114055522</x:v>
      </x:c>
      <x:c r="H2573" s="9" t="n">
        <x:v>784608.3697548986</x:v>
      </x:c>
      <x:c r="I2573" s="9" t="n">
        <x:v>0</x:v>
      </x:c>
      <x:c r="J2573" s="9" t="n">
        <x:v>783.8245452096453</x:v>
      </x:c>
    </x:row>
    <x:row r="2574" ht="24" customHeight="1">
      <x:c r="A2574" s="13" t="d">
        <x:v>2026-09-16T00:00:00.000Z</x:v>
      </x:c>
      <x:c r="B2574" s="9" t="str">
        <x:v>一月·完整2024起</x:v>
      </x:c>
      <x:c r="C2574" s="9" t="n">
        <x:v>104279.57046978164</x:v>
      </x:c>
      <x:c r="D2574" s="10" t="n">
        <x:v>0.017419799931011</x:v>
      </x:c>
      <x:c r="E2574" s="10" t="n">
        <x:v>0.895720429530218</x:v>
      </x:c>
      <x:c r="F2574" s="9" t="n">
        <x:v>51247.07150227105</x:v>
      </x:c>
      <x:c r="G2574" s="9" t="n">
        <x:v>53032.49896751058</x:v>
      </x:c>
      <x:c r="H2574" s="9" t="n">
        <x:v>51247.07150227105</x:v>
      </x:c>
      <x:c r="I2574" s="9" t="n">
        <x:v>0</x:v>
      </x:c>
      <x:c r="J2574" s="9" t="n">
        <x:v>51.19587562663946</x:v>
      </x:c>
    </x:row>
    <x:row r="2575" ht="24" customHeight="1">
      <x:c r="A2575" s="13" t="d">
        <x:v>2026-09-16T00:00:00.000Z</x:v>
      </x:c>
      <x:c r="B2575" s="9" t="str">
        <x:v>两月·共同区间</x:v>
      </x:c>
      <x:c r="C2575" s="9" t="n">
        <x:v>2539541.3929776847</x:v>
      </x:c>
      <x:c r="D2575" s="10" t="n">
        <x:v>0.007814848403837</x:v>
      </x:c>
      <x:c r="E2575" s="10" t="n">
        <x:v>0.016630501912071</x:v>
      </x:c>
      <x:c r="F2575" s="9" t="n">
        <x:v>1259924.5769199445</x:v>
      </x:c>
      <x:c r="G2575" s="9" t="n">
        <x:v>1279616.8160577402</x:v>
      </x:c>
      <x:c r="H2575" s="9" t="n">
        <x:v>1259924.5769199445</x:v>
      </x:c>
      <x:c r="I2575" s="9" t="n">
        <x:v>0</x:v>
      </x:c>
      <x:c r="J2575" s="9" t="n">
        <x:v>1258.6659110088367</x:v>
      </x:c>
    </x:row>
    <x:row r="2576" ht="24" customHeight="1">
      <x:c r="A2576" s="13" t="d">
        <x:v>2026-09-16T00:00:00.000Z</x:v>
      </x:c>
      <x:c r="B2576" s="9" t="str">
        <x:v>两月·完整两月2024起</x:v>
      </x:c>
      <x:c r="C2576" s="9" t="n">
        <x:v>195588.48015066408</x:v>
      </x:c>
      <x:c r="D2576" s="10" t="n">
        <x:v>0.007814848403837</x:v>
      </x:c>
      <x:c r="E2576" s="10" t="n">
        <x:v>0.81546455272222</x:v>
      </x:c>
      <x:c r="F2576" s="9" t="n">
        <x:v>97035.9190780104</x:v>
      </x:c>
      <x:c r="G2576" s="9" t="n">
        <x:v>98552.56107265368</x:v>
      </x:c>
      <x:c r="H2576" s="9" t="n">
        <x:v>97035.9190780104</x:v>
      </x:c>
      <x:c r="I2576" s="9" t="n">
        <x:v>0</x:v>
      </x:c>
      <x:c r="J2576" s="9" t="n">
        <x:v>96.938980097897</x:v>
      </x:c>
    </x:row>
    <x:row r="2577" ht="24" customHeight="1">
      <x:c r="A2577" s="13" t="d">
        <x:v>2026-09-17T00:00:00.000Z</x:v>
      </x:c>
      <x:c r="B2577" s="9" t="str">
        <x:v>一月·2024三月同起</x:v>
      </x:c>
      <x:c r="C2577" s="9" t="n">
        <x:v>210843.19936582004</x:v>
      </x:c>
      <x:c r="D2577" s="10" t="n">
        <x:v>-0.043140472748081</x:v>
      </x:c>
      <x:c r="E2577" s="10" t="n">
        <x:v>0.78915680063418</x:v>
      </x:c>
      <x:c r="F2577" s="9" t="n">
        <x:v>108859.38319260466</x:v>
      </x:c>
      <x:c r="G2577" s="9" t="n">
        <x:v>101983.8161732154</x:v>
      </x:c>
      <x:c r="H2577" s="9" t="n">
        <x:v>108288.22409232956</x:v>
      </x:c>
      <x:c r="I2577" s="9" t="n">
        <x:v>108859.38319260466</x:v>
      </x:c>
      <x:c r="J2577" s="9" t="n">
        <x:v>217.1483955924254</x:v>
      </x:c>
    </x:row>
    <x:row r="2578" ht="24" customHeight="1">
      <x:c r="A2578" s="13" t="d">
        <x:v>2026-09-17T00:00:00.000Z</x:v>
      </x:c>
      <x:c r="B2578" s="9" t="str">
        <x:v>一月·共同区间</x:v>
      </x:c>
      <x:c r="C2578" s="9" t="n">
        <x:v>1527676.165298209</x:v>
      </x:c>
      <x:c r="D2578" s="10" t="n">
        <x:v>-0.043140472748081</x:v>
      </x:c>
      <x:c r="E2578" s="10" t="n">
        <x:v>0.102014054474256</x:v>
      </x:c>
      <x:c r="F2578" s="9" t="n">
        <x:v>788746.7348845679</x:v>
      </x:c>
      <x:c r="G2578" s="9" t="n">
        <x:v>738929.430413641</x:v>
      </x:c>
      <x:c r="H2578" s="9" t="n">
        <x:v>784608.3697548986</x:v>
      </x:c>
      <x:c r="I2578" s="9" t="n">
        <x:v>788746.7348845679</x:v>
      </x:c>
      <x:c r="J2578" s="9" t="n">
        <x:v>1573.360816365369</x:v>
      </x:c>
    </x:row>
    <x:row r="2579" ht="24" customHeight="1">
      <x:c r="A2579" s="13" t="d">
        <x:v>2026-09-17T00:00:00.000Z</x:v>
      </x:c>
      <x:c r="B2579" s="9" t="str">
        <x:v>一月·完整2024起</x:v>
      </x:c>
      <x:c r="C2579" s="9" t="n">
        <x:v>99780.9005017484</x:v>
      </x:c>
      <x:c r="D2579" s="10" t="n">
        <x:v>-0.043140472748081</x:v>
      </x:c>
      <x:c r="E2579" s="10" t="n">
        <x:v>0.900219099498252</x:v>
      </x:c>
      <x:c r="F2579" s="9" t="n">
        <x:v>51517.370803015096</x:v>
      </x:c>
      <x:c r="G2579" s="9" t="n">
        <x:v>48263.52969873331</x:v>
      </x:c>
      <x:c r="H2579" s="9" t="n">
        <x:v>51247.07150227105</x:v>
      </x:c>
      <x:c r="I2579" s="9" t="n">
        <x:v>51517.370803015096</x:v>
      </x:c>
      <x:c r="J2579" s="9" t="n">
        <x:v>102.76481536939733</x:v>
      </x:c>
    </x:row>
    <x:row r="2580" ht="24" customHeight="1">
      <x:c r="A2580" s="13" t="d">
        <x:v>2026-09-17T00:00:00.000Z</x:v>
      </x:c>
      <x:c r="B2580" s="9" t="str">
        <x:v>两月·共同区间</x:v>
      </x:c>
      <x:c r="C2580" s="9" t="n">
        <x:v>2574678.9165984998</x:v>
      </x:c>
      <x:c r="D2580" s="10" t="n">
        <x:v>0.013836168891744</x:v>
      </x:c>
      <x:c r="E2580" s="10" t="n">
        <x:v>0.003024435453536</x:v>
      </x:c>
      <x:c r="F2580" s="9" t="n">
        <x:v>1252255.2563856177</x:v>
      </x:c>
      <x:c r="G2580" s="9" t="n">
        <x:v>1322423.6602128819</x:v>
      </x:c>
      <x:c r="H2580" s="9" t="n">
        <x:v>1259924.5769199445</x:v>
      </x:c>
      <x:c r="I2580" s="9" t="n">
        <x:v>1252255.2563856177</x:v>
      </x:c>
      <x:c r="J2580" s="9" t="n">
        <x:v>2512.174676159605</x:v>
      </x:c>
    </x:row>
    <x:row r="2581" ht="24" customHeight="1">
      <x:c r="A2581" s="13" t="d">
        <x:v>2026-09-17T00:00:00.000Z</x:v>
      </x:c>
      <x:c r="B2581" s="9" t="str">
        <x:v>两月·完整两月2024起</x:v>
      </x:c>
      <x:c r="C2581" s="9" t="n">
        <x:v>198294.67539530824</x:v>
      </x:c>
      <x:c r="D2581" s="10" t="n">
        <x:v>0.013836168891744</x:v>
      </x:c>
      <x:c r="E2581" s="10" t="n">
        <x:v>0.812911289107172</x:v>
      </x:c>
      <x:c r="F2581" s="9" t="n">
        <x:v>96445.24914396438</x:v>
      </x:c>
      <x:c r="G2581" s="9" t="n">
        <x:v>101849.42625134387</x:v>
      </x:c>
      <x:c r="H2581" s="9" t="n">
        <x:v>97035.9190780104</x:v>
      </x:c>
      <x:c r="I2581" s="9" t="n">
        <x:v>96445.24914396438</x:v>
      </x:c>
      <x:c r="J2581" s="9" t="n">
        <x:v>193.48077103279627</x:v>
      </x:c>
    </x:row>
    <x:row r="2582" ht="24" customHeight="1">
      <x:c r="A2582" s="13" t="d">
        <x:v>2026-09-18T00:00:00.000Z</x:v>
      </x:c>
      <x:c r="B2582" s="9" t="str">
        <x:v>一月·2024三月同起</x:v>
      </x:c>
      <x:c r="C2582" s="9" t="n">
        <x:v>204448.78732417384</x:v>
      </x:c>
      <x:c r="D2582" s="10" t="n">
        <x:v>-0.030327807872767</x:v>
      </x:c>
      <x:c r="E2582" s="10" t="n">
        <x:v>0.795551212675826</x:v>
      </x:c>
      <x:c r="F2582" s="9" t="n">
        <x:v>101272.97678518736</x:v>
      </x:c>
      <x:c r="G2582" s="9" t="n">
        <x:v>103175.8105389865</x:v>
      </x:c>
      <x:c r="H2582" s="9" t="n">
        <x:v>108859.38319260466</x:v>
      </x:c>
      <x:c r="I2582" s="9" t="n">
        <x:v>101272.97678518736</x:v>
      </x:c>
      <x:c r="J2582" s="9" t="n">
        <x:v>210.12498369634983</x:v>
      </x:c>
    </x:row>
    <x:row r="2583" ht="24" customHeight="1">
      <x:c r="A2583" s="13" t="d">
        <x:v>2026-09-18T00:00:00.000Z</x:v>
      </x:c>
      <x:c r="B2583" s="9" t="str">
        <x:v>一月·共同区间</x:v>
      </x:c>
      <x:c r="C2583" s="9" t="n">
        <x:v>1481345.0960652386</x:v>
      </x:c>
      <x:c r="D2583" s="10" t="n">
        <x:v>-0.030327807872768</x:v>
      </x:c>
      <x:c r="E2583" s="10" t="n">
        <x:v>0.129247999702606</x:v>
      </x:c>
      <x:c r="F2583" s="9" t="n">
        <x:v>733779.0039653993</x:v>
      </x:c>
      <x:c r="G2583" s="9" t="n">
        <x:v>747566.0920998394</x:v>
      </x:c>
      <x:c r="H2583" s="9" t="n">
        <x:v>788746.7348845679</x:v>
      </x:c>
      <x:c r="I2583" s="9" t="n">
        <x:v>733779.0039653993</x:v>
      </x:c>
      <x:c r="J2583" s="9" t="n">
        <x:v>1522.472293591221</x:v>
      </x:c>
    </x:row>
    <x:row r="2584" ht="24" customHeight="1">
      <x:c r="A2584" s="13" t="d">
        <x:v>2026-09-18T00:00:00.000Z</x:v>
      </x:c>
      <x:c r="B2584" s="9" t="str">
        <x:v>一月·完整2024起</x:v>
      </x:c>
      <x:c r="C2584" s="9" t="n">
        <x:v>96754.76452195965</x:v>
      </x:c>
      <x:c r="D2584" s="10" t="n">
        <x:v>-0.030327807872767</x:v>
      </x:c>
      <x:c r="E2584" s="10" t="n">
        <x:v>0.90324523547804</x:v>
      </x:c>
      <x:c r="F2584" s="9" t="n">
        <x:v>47927.12712818378</x:v>
      </x:c>
      <x:c r="G2584" s="9" t="n">
        <x:v>48827.63739377587</x:v>
      </x:c>
      <x:c r="H2584" s="9" t="n">
        <x:v>51517.370803015096</x:v>
      </x:c>
      <x:c r="I2584" s="9" t="n">
        <x:v>47927.12712818378</x:v>
      </x:c>
      <x:c r="J2584" s="9" t="n">
        <x:v>99.44100712852625</x:v>
      </x:c>
    </x:row>
    <x:row r="2585" ht="24" customHeight="1">
      <x:c r="A2585" s="13" t="d">
        <x:v>2026-09-18T00:00:00.000Z</x:v>
      </x:c>
      <x:c r="B2585" s="9" t="str">
        <x:v>两月·共同区间</x:v>
      </x:c>
      <x:c r="C2585" s="9" t="n">
        <x:v>2703886.1606614823</x:v>
      </x:c>
      <x:c r="D2585" s="10" t="n">
        <x:v>0.050183828061047</x:v>
      </x:c>
      <x:c r="E2585" s="10" t="n">
        <x:v>0</x:v>
      </x:c>
      <x:c r="F2585" s="9" t="n">
        <x:v>1452881.9085279978</x:v>
      </x:c>
      <x:c r="G2585" s="9" t="n">
        <x:v>1251004.2521334842</x:v>
      </x:c>
      <x:c r="H2585" s="9" t="n">
        <x:v>1252255.2563856177</x:v>
      </x:c>
      <x:c r="I2585" s="9" t="n">
        <x:v>1452881.9085279978</x:v>
      </x:c>
      <x:c r="J2585" s="9" t="n">
        <x:v>2705.3404969061958</x:v>
      </x:c>
    </x:row>
    <x:row r="2586" ht="24" customHeight="1">
      <x:c r="A2586" s="13" t="d">
        <x:v>2026-09-18T00:00:00.000Z</x:v>
      </x:c>
      <x:c r="B2586" s="9" t="str">
        <x:v>两月·完整两月2024起</x:v>
      </x:c>
      <x:c r="C2586" s="9" t="n">
        <x:v>208245.86129076756</x:v>
      </x:c>
      <x:c r="D2586" s="10" t="n">
        <x:v>0.050183828061047</x:v>
      </x:c>
      <x:c r="E2586" s="10" t="n">
        <x:v>0.803522461407563</x:v>
      </x:c>
      <x:c r="F2586" s="9" t="n">
        <x:v>111896.9610470469</x:v>
      </x:c>
      <x:c r="G2586" s="9" t="n">
        <x:v>96348.90024372067</x:v>
      </x:c>
      <x:c r="H2586" s="9" t="n">
        <x:v>96445.24914396438</x:v>
      </x:c>
      <x:c r="I2586" s="9" t="n">
        <x:v>111896.9610470469</x:v>
      </x:c>
      <x:c r="J2586" s="9" t="n">
        <x:v>208.35787026077668</x:v>
      </x:c>
    </x:row>
    <x:row r="2587" ht="24" customHeight="1">
      <x:c r="A2587" s="13" t="d">
        <x:v>2026-09-21T00:00:00.000Z</x:v>
      </x:c>
      <x:c r="B2587" s="9" t="str">
        <x:v>一月·2024三月同起</x:v>
      </x:c>
      <x:c r="C2587" s="9" t="n">
        <x:v>206679.1225420064</x:v>
      </x:c>
      <x:c r="D2587" s="10" t="n">
        <x:v>0.010909016614983</x:v>
      </x:c>
      <x:c r="E2587" s="10" t="n">
        <x:v>0.793320877457994</x:v>
      </x:c>
      <x:c r="F2587" s="9" t="n">
        <x:v>104984.46585647516</x:v>
      </x:c>
      <x:c r="G2587" s="9" t="n">
        <x:v>101694.65668553124</x:v>
      </x:c>
      <x:c r="H2587" s="9" t="n">
        <x:v>101272.97678518736</x:v>
      </x:c>
      <x:c r="I2587" s="9" t="n">
        <x:v>104984.46585647516</x:v>
      </x:c>
      <x:c r="J2587" s="9" t="n">
        <x:v>206.26136039208728</x:v>
      </x:c>
    </x:row>
    <x:row r="2588" ht="24" customHeight="1">
      <x:c r="A2588" s="13" t="d">
        <x:v>2026-09-21T00:00:00.000Z</x:v>
      </x:c>
      <x:c r="B2588" s="9" t="str">
        <x:v>一月·共同区间</x:v>
      </x:c>
      <x:c r="C2588" s="9" t="n">
        <x:v>1497505.1143307379</x:v>
      </x:c>
      <x:c r="D2588" s="10" t="n">
        <x:v>0.010909016614983</x:v>
      </x:c>
      <x:c r="E2588" s="10" t="n">
        <x:v>0.119748951663832</x:v>
      </x:c>
      <x:c r="F2588" s="9" t="n">
        <x:v>760670.8051191733</x:v>
      </x:c>
      <x:c r="G2588" s="9" t="n">
        <x:v>736834.3092115646</x:v>
      </x:c>
      <x:c r="H2588" s="9" t="n">
        <x:v>733779.0039653993</x:v>
      </x:c>
      <x:c r="I2588" s="9" t="n">
        <x:v>760670.8051191733</x:v>
      </x:c>
      <x:c r="J2588" s="9" t="n">
        <x:v>1494.4781953638665</x:v>
      </x:c>
    </x:row>
    <x:row r="2589" ht="24" customHeight="1">
      <x:c r="A2589" s="13" t="d">
        <x:v>2026-09-21T00:00:00.000Z</x:v>
      </x:c>
      <x:c r="B2589" s="9" t="str">
        <x:v>一月·完整2024起</x:v>
      </x:c>
      <x:c r="C2589" s="9" t="n">
        <x:v>97810.26385570847</x:v>
      </x:c>
      <x:c r="D2589" s="10" t="n">
        <x:v>0.010909016614983</x:v>
      </x:c>
      <x:c r="E2589" s="10" t="n">
        <x:v>0.902189736144292</x:v>
      </x:c>
      <x:c r="F2589" s="9" t="n">
        <x:v>49683.578001863374</x:v>
      </x:c>
      <x:c r="G2589" s="9" t="n">
        <x:v>48126.6858538451</x:v>
      </x:c>
      <x:c r="H2589" s="9" t="n">
        <x:v>47927.12712818378</x:v>
      </x:c>
      <x:c r="I2589" s="9" t="n">
        <x:v>49683.578001863374</x:v>
      </x:c>
      <x:c r="J2589" s="9" t="n">
        <x:v>97.61255919347724</x:v>
      </x:c>
    </x:row>
    <x:row r="2590" ht="24" customHeight="1">
      <x:c r="A2590" s="13" t="d">
        <x:v>2026-09-21T00:00:00.000Z</x:v>
      </x:c>
      <x:c r="B2590" s="9" t="str">
        <x:v>两月·共同区间</x:v>
      </x:c>
      <x:c r="C2590" s="9" t="n">
        <x:v>2955287.809862448</x:v>
      </x:c>
      <x:c r="D2590" s="10" t="n">
        <x:v>0.092977897094404</x:v>
      </x:c>
      <x:c r="E2590" s="10" t="n">
        <x:v>0</x:v>
      </x:c>
      <x:c r="F2590" s="9" t="n">
        <x:v>1330094.5281022945</x:v>
      </x:c>
      <x:c r="G2590" s="9" t="n">
        <x:v>1625193.2817601534</x:v>
      </x:c>
      <x:c r="H2590" s="9" t="n">
        <x:v>1452881.9085279978</x:v>
      </x:c>
      <x:c r="I2590" s="9" t="n">
        <x:v>1330094.5281022945</x:v>
      </x:c>
      <x:c r="J2590" s="9" t="n">
        <x:v>2782.8564321060257</x:v>
      </x:c>
    </x:row>
    <x:row r="2591" ht="24" customHeight="1">
      <x:c r="A2591" s="13" t="d">
        <x:v>2026-09-21T00:00:00.000Z</x:v>
      </x:c>
      <x:c r="B2591" s="9" t="str">
        <x:v>两月·完整两月2024起</x:v>
      </x:c>
      <x:c r="C2591" s="9" t="n">
        <x:v>227608.12355219608</x:v>
      </x:c>
      <x:c r="D2591" s="10" t="n">
        <x:v>0.092977897094404</x:v>
      </x:c>
      <x:c r="E2591" s="10" t="n">
        <x:v>0.785254393042953</x:v>
      </x:c>
      <x:c r="F2591" s="9" t="n">
        <x:v>102440.21535841476</x:v>
      </x:c>
      <x:c r="G2591" s="9" t="n">
        <x:v>125167.90819378132</x:v>
      </x:c>
      <x:c r="H2591" s="9" t="n">
        <x:v>111896.9610470469</x:v>
      </x:c>
      <x:c r="I2591" s="9" t="n">
        <x:v>102440.21535841476</x:v>
      </x:c>
      <x:c r="J2591" s="9" t="n">
        <x:v>214.32793398769348</x:v>
      </x:c>
    </x:row>
    <x:row r="2592" ht="24" customHeight="1">
      <x:c r="A2592" s="13" t="d">
        <x:v>2026-09-22T00:00:00.000Z</x:v>
      </x:c>
      <x:c r="B2592" s="9" t="str">
        <x:v>一月·2024三月同起</x:v>
      </x:c>
      <x:c r="C2592" s="9" t="n">
        <x:v>198893.41760533635</x:v>
      </x:c>
      <x:c r="D2592" s="10" t="n">
        <x:v>-0.037670495408106</x:v>
      </x:c>
      <x:c r="E2592" s="10" t="n">
        <x:v>0.801106582394664</x:v>
      </x:c>
      <x:c r="F2592" s="9" t="n">
        <x:v>93496.86479775517</x:v>
      </x:c>
      <x:c r="G2592" s="9" t="n">
        <x:v>105396.55280758119</x:v>
      </x:c>
      <x:c r="H2592" s="9" t="n">
        <x:v>104984.46585647516</x:v>
      </x:c>
      <x:c r="I2592" s="9" t="n">
        <x:v>93496.86479775517</x:v>
      </x:c>
      <x:c r="J2592" s="9" t="n">
        <x:v>198.47004152320363</x:v>
      </x:c>
    </x:row>
    <x:row r="2593" ht="24" customHeight="1">
      <x:c r="A2593" s="13" t="d">
        <x:v>2026-09-22T00:00:00.000Z</x:v>
      </x:c>
      <x:c r="B2593" s="9" t="str">
        <x:v>一月·共同区间</x:v>
      </x:c>
      <x:c r="C2593" s="9" t="n">
        <x:v>1441093.3547977265</x:v>
      </x:c>
      <x:c r="D2593" s="10" t="n">
        <x:v>-0.037670495408106</x:v>
      </x:c>
      <x:c r="E2593" s="10" t="n">
        <x:v>0.15290844473816</x:v>
      </x:c>
      <x:c r="F2593" s="9" t="n">
        <x:v>677436.7506813428</x:v>
      </x:c>
      <x:c r="G2593" s="9" t="n">
        <x:v>763656.6041163836</x:v>
      </x:c>
      <x:c r="H2593" s="9" t="n">
        <x:v>760670.8051191733</x:v>
      </x:c>
      <x:c r="I2593" s="9" t="n">
        <x:v>677436.7506813428</x:v>
      </x:c>
      <x:c r="J2593" s="9" t="n">
        <x:v>1438.0257597717755</x:v>
      </x:c>
    </x:row>
    <x:row r="2594" ht="24" customHeight="1">
      <x:c r="A2594" s="13" t="d">
        <x:v>2026-09-22T00:00:00.000Z</x:v>
      </x:c>
      <x:c r="B2594" s="9" t="str">
        <x:v>一月·完整2024起</x:v>
      </x:c>
      <x:c r="C2594" s="9" t="n">
        <x:v>94125.70276026637</x:v>
      </x:c>
      <x:c r="D2594" s="10" t="n">
        <x:v>-0.037670495408106</x:v>
      </x:c>
      <x:c r="E2594" s="10" t="n">
        <x:v>0.905874297239734</x:v>
      </x:c>
      <x:c r="F2594" s="9" t="n">
        <x:v>44247.10586668604</x:v>
      </x:c>
      <x:c r="G2594" s="9" t="n">
        <x:v>49878.59689358033</x:v>
      </x:c>
      <x:c r="H2594" s="9" t="n">
        <x:v>49683.578001863374</x:v>
      </x:c>
      <x:c r="I2594" s="9" t="n">
        <x:v>44247.10586668604</x:v>
      </x:c>
      <x:c r="J2594" s="9" t="n">
        <x:v>93.92534132175126</x:v>
      </x:c>
    </x:row>
    <x:row r="2595" ht="24" customHeight="1">
      <x:c r="A2595" s="13" t="d">
        <x:v>2026-09-22T00:00:00.000Z</x:v>
      </x:c>
      <x:c r="B2595" s="9" t="str">
        <x:v>两月·共同区间</x:v>
      </x:c>
      <x:c r="C2595" s="9" t="n">
        <x:v>2914351.3939992376</x:v>
      </x:c>
      <x:c r="D2595" s="10" t="n">
        <x:v>-0.013851921875966</x:v>
      </x:c>
      <x:c r="E2595" s="10" t="n">
        <x:v>0.013851921875966</x:v>
      </x:c>
      <x:c r="F2595" s="9" t="n">
        <x:v>1633779.2085317164</x:v>
      </x:c>
      <x:c r="G2595" s="9" t="n">
        <x:v>1280572.185467521</x:v>
      </x:c>
      <x:c r="H2595" s="9" t="n">
        <x:v>1330094.5281022945</x:v>
      </x:c>
      <x:c r="I2595" s="9" t="n">
        <x:v>1633779.2085317164</x:v>
      </x:c>
      <x:c r="J2595" s="9" t="n">
        <x:v>2964.180385494683</x:v>
      </x:c>
    </x:row>
    <x:row r="2596" ht="24" customHeight="1">
      <x:c r="A2596" s="13" t="d">
        <x:v>2026-09-22T00:00:00.000Z</x:v>
      </x:c>
      <x:c r="B2596" s="9" t="str">
        <x:v>两月·完整两月2024起</x:v>
      </x:c>
      <x:c r="C2596" s="9" t="n">
        <x:v>224455.31360641576</x:v>
      </x:c>
      <x:c r="D2596" s="10" t="n">
        <x:v>-0.013851921875966</x:v>
      </x:c>
      <x:c r="E2596" s="10" t="n">
        <x:v>0.788229032413729</x:v>
      </x:c>
      <x:c r="F2596" s="9" t="n">
        <x:v>125829.1726144277</x:v>
      </x:c>
      <x:c r="G2596" s="9" t="n">
        <x:v>98626.14099198804</x:v>
      </x:c>
      <x:c r="H2596" s="9" t="n">
        <x:v>102440.21535841476</x:v>
      </x:c>
      <x:c r="I2596" s="9" t="n">
        <x:v>125829.1726144277</x:v>
      </x:c>
      <x:c r="J2596" s="9" t="n">
        <x:v>228.29300522309424</x:v>
      </x:c>
    </x:row>
    <x:row r="2597" ht="24" customHeight="1">
      <x:c r="A2597" s="13" t="d">
        <x:v>2026-09-23T00:00:00.000Z</x:v>
      </x:c>
      <x:c r="B2597" s="9" t="str">
        <x:v>一月·2024三月同起</x:v>
      </x:c>
      <x:c r="C2597" s="9" t="n">
        <x:v>198885.5383155474</x:v>
      </x:c>
      <x:c r="D2597" s="10" t="n">
        <x:v>-0.000039615638787</x:v>
      </x:c>
      <x:c r="E2597" s="10" t="n">
        <x:v>0.801114461684452</x:v>
      </x:c>
      <x:c r="F2597" s="9" t="n">
        <x:v>108389.85367980681</x:v>
      </x:c>
      <x:c r="G2597" s="9" t="n">
        <x:v>90495.68463574059</x:v>
      </x:c>
      <x:c r="H2597" s="9" t="n">
        <x:v>93496.86479775517</x:v>
      </x:c>
      <x:c r="I2597" s="9" t="n">
        <x:v>108389.85367980681</x:v>
      </x:c>
      <x:c r="J2597" s="9" t="n">
        <x:v>201.90181336824423</x:v>
      </x:c>
    </x:row>
    <x:row r="2598" ht="24" customHeight="1">
      <x:c r="A2598" s="13" t="d">
        <x:v>2026-09-23T00:00:00.000Z</x:v>
      </x:c>
      <x:c r="B2598" s="9" t="str">
        <x:v>一月·共同区间</x:v>
      </x:c>
      <x:c r="C2598" s="9" t="n">
        <x:v>1441036.2649639242</x:v>
      </x:c>
      <x:c r="D2598" s="10" t="n">
        <x:v>-0.000039615638787</x:v>
      </x:c>
      <x:c r="E2598" s="10" t="n">
        <x:v>0.152942002811233</x:v>
      </x:c>
      <x:c r="F2598" s="9" t="n">
        <x:v>785344.7326015308</x:v>
      </x:c>
      <x:c r="G2598" s="9" t="n">
        <x:v>655691.5323623933</x:v>
      </x:c>
      <x:c r="H2598" s="9" t="n">
        <x:v>677436.7506813428</x:v>
      </x:c>
      <x:c r="I2598" s="9" t="n">
        <x:v>785344.7326015308</x:v>
      </x:c>
      <x:c r="J2598" s="9" t="n">
        <x:v>1462.8908541556211</x:v>
      </x:c>
    </x:row>
    <x:row r="2599" ht="24" customHeight="1">
      <x:c r="A2599" s="13" t="d">
        <x:v>2026-09-23T00:00:00.000Z</x:v>
      </x:c>
      <x:c r="B2599" s="9" t="str">
        <x:v>一月·完整2024起</x:v>
      </x:c>
      <x:c r="C2599" s="9" t="n">
        <x:v>94121.97391042524</x:v>
      </x:c>
      <x:c r="D2599" s="10" t="n">
        <x:v>-0.000039615638787</x:v>
      </x:c>
      <x:c r="E2599" s="10" t="n">
        <x:v>0.905878026089575</x:v>
      </x:c>
      <x:c r="F2599" s="9" t="n">
        <x:v>51295.1673943207</x:v>
      </x:c>
      <x:c r="G2599" s="9" t="n">
        <x:v>42826.80651610454</x:v>
      </x:c>
      <x:c r="H2599" s="9" t="n">
        <x:v>44247.10586668604</x:v>
      </x:c>
      <x:c r="I2599" s="9" t="n">
        <x:v>51295.1673943207</x:v>
      </x:c>
      <x:c r="J2599" s="9" t="n">
        <x:v>95.54941687194861</x:v>
      </x:c>
    </x:row>
    <x:row r="2600" ht="24" customHeight="1">
      <x:c r="A2600" s="13" t="d">
        <x:v>2026-09-23T00:00:00.000Z</x:v>
      </x:c>
      <x:c r="B2600" s="9" t="str">
        <x:v>两月·共同区间</x:v>
      </x:c>
      <x:c r="C2600" s="9" t="n">
        <x:v>2877993.471127004</x:v>
      </x:c>
      <x:c r="D2600" s="10" t="n">
        <x:v>-0.012475476686544</x:v>
      </x:c>
      <x:c r="E2600" s="10" t="n">
        <x:v>0.026154589234083</x:v>
      </x:c>
      <x:c r="F2600" s="9" t="n">
        <x:v>2877993.471127004</x:v>
      </x:c>
      <x:c r="G2600" s="9" t="n">
        <x:v>0</x:v>
      </x:c>
      <x:c r="H2600" s="9" t="n">
        <x:v>0</x:v>
      </x:c>
      <x:c r="I2600" s="9" t="n">
        <x:v>1244214.2625952875</x:v>
      </x:c>
      <x:c r="J2600" s="9" t="n">
        <x:v>1245.4597223176052</x:v>
      </x:c>
    </x:row>
    <x:row r="2601" ht="24" customHeight="1">
      <x:c r="A2601" s="13" t="d">
        <x:v>2026-09-23T00:00:00.000Z</x:v>
      </x:c>
      <x:c r="B2601" s="9" t="str">
        <x:v>两月·完整两月2024起</x:v>
      </x:c>
      <x:c r="C2601" s="9" t="n">
        <x:v>221655.12657434805</x:v>
      </x:c>
      <x:c r="D2601" s="10" t="n">
        <x:v>-0.012475476686544</x:v>
      </x:c>
      <x:c r="E2601" s="10" t="n">
        <x:v>0.790870976182739</x:v>
      </x:c>
      <x:c r="F2601" s="9" t="n">
        <x:v>221655.12657434805</x:v>
      </x:c>
      <x:c r="G2601" s="9" t="n">
        <x:v>0</x:v>
      </x:c>
      <x:c r="H2601" s="9" t="n">
        <x:v>0</x:v>
      </x:c>
      <x:c r="I2601" s="9" t="n">
        <x:v>95825.95395992034</x:v>
      </x:c>
      <x:c r="J2601" s="9" t="n">
        <x:v>95.9218758357561</x:v>
      </x:c>
    </x:row>
    <x:row r="2602" ht="24" customHeight="1">
      <x:c r="A2602" s="13" t="d">
        <x:v>2026-09-24T00:00:00.000Z</x:v>
      </x:c>
      <x:c r="B2602" s="9" t="str">
        <x:v>一月·2024三月同起</x:v>
      </x:c>
      <x:c r="C2602" s="9" t="n">
        <x:v>205667.53740227307</x:v>
      </x:c>
      <x:c r="D2602" s="10" t="n">
        <x:v>0.034100011213312</x:v>
      </x:c>
      <x:c r="E2602" s="10" t="n">
        <x:v>0.794332462597727</x:v>
      </x:c>
      <x:c r="F2602" s="9" t="n">
        <x:v>205667.53740227307</x:v>
      </x:c>
      <x:c r="G2602" s="9" t="n">
        <x:v>0</x:v>
      </x:c>
      <x:c r="H2602" s="9" t="n">
        <x:v>0</x:v>
      </x:c>
      <x:c r="I2602" s="9" t="n">
        <x:v>97277.68372246626</x:v>
      </x:c>
      <x:c r="J2602" s="9" t="n">
        <x:v>97.37505878124752</x:v>
      </x:c>
    </x:row>
    <x:row r="2603" ht="24" customHeight="1">
      <x:c r="A2603" s="13" t="d">
        <x:v>2026-09-24T00:00:00.000Z</x:v>
      </x:c>
      <x:c r="B2603" s="9" t="str">
        <x:v>一月·共同区间</x:v>
      </x:c>
      <x:c r="C2603" s="9" t="n">
        <x:v>1490175.6177579826</x:v>
      </x:c>
      <x:c r="D2603" s="10" t="n">
        <x:v>0.034100011213312</x:v>
      </x:c>
      <x:c r="E2603" s="10" t="n">
        <x:v>0.124057315608771</x:v>
      </x:c>
      <x:c r="F2603" s="9" t="n">
        <x:v>1490175.6177579826</x:v>
      </x:c>
      <x:c r="G2603" s="9" t="n">
        <x:v>0</x:v>
      </x:c>
      <x:c r="H2603" s="9" t="n">
        <x:v>0</x:v>
      </x:c>
      <x:c r="I2603" s="9" t="n">
        <x:v>704830.8851564518</x:v>
      </x:c>
      <x:c r="J2603" s="9" t="n">
        <x:v>705.5364215780298</x:v>
      </x:c>
    </x:row>
    <x:row r="2604" ht="24" customHeight="1">
      <x:c r="A2604" s="13" t="d">
        <x:v>2026-09-24T00:00:00.000Z</x:v>
      </x:c>
      <x:c r="B2604" s="9" t="str">
        <x:v>一月·完整2024起</x:v>
      </x:c>
      <x:c r="C2604" s="9" t="n">
        <x:v>97331.53427618976</x:v>
      </x:c>
      <x:c r="D2604" s="10" t="n">
        <x:v>0.034100011213312</x:v>
      </x:c>
      <x:c r="E2604" s="10" t="n">
        <x:v>0.90266846572381</x:v>
      </x:c>
      <x:c r="F2604" s="9" t="n">
        <x:v>97331.53427618976</x:v>
      </x:c>
      <x:c r="G2604" s="9" t="n">
        <x:v>0</x:v>
      </x:c>
      <x:c r="H2604" s="9" t="n">
        <x:v>0</x:v>
      </x:c>
      <x:c r="I2604" s="9" t="n">
        <x:v>46036.366881869064</x:v>
      </x:c>
      <x:c r="J2604" s="9" t="n">
        <x:v>46.082449331200266</x:v>
      </x:c>
    </x:row>
    <x:row r="2605" ht="24" customHeight="1">
      <x:c r="A2605" s="13" t="d">
        <x:v>2026-09-24T00:00:00.000Z</x:v>
      </x:c>
      <x:c r="B2605" s="9" t="str">
        <x:v>两月·共同区间</x:v>
      </x:c>
      <x:c r="C2605" s="9" t="n">
        <x:v>2798548.824859843</x:v>
      </x:c>
      <x:c r="D2605" s="10" t="n">
        <x:v>-0.027604178766969</x:v>
      </x:c>
      <x:c r="E2605" s="10" t="n">
        <x:v>0.053036792044258</x:v>
      </x:c>
      <x:c r="F2605" s="9" t="n">
        <x:v>1438996.735563502</x:v>
      </x:c>
      <x:c r="G2605" s="9" t="n">
        <x:v>1359552.0892963412</x:v>
      </x:c>
      <x:c r="H2605" s="9" t="n">
        <x:v>1438996.735563502</x:v>
      </x:c>
      <x:c r="I2605" s="9" t="n">
        <x:v>0</x:v>
      </x:c>
      <x:c r="J2605" s="9" t="n">
        <x:v>1437.5591763870325</x:v>
      </x:c>
    </x:row>
    <x:row r="2606" ht="24" customHeight="1">
      <x:c r="A2606" s="13" t="d">
        <x:v>2026-09-24T00:00:00.000Z</x:v>
      </x:c>
      <x:c r="B2606" s="9" t="str">
        <x:v>两月·完整两月2024起</x:v>
      </x:c>
      <x:c r="C2606" s="9" t="n">
        <x:v>215536.5188357745</x:v>
      </x:c>
      <x:c r="D2606" s="10" t="n">
        <x:v>-0.027604178766969</x:v>
      </x:c>
      <x:c r="E2606" s="10" t="n">
        <x:v>0.796643811141552</x:v>
      </x:c>
      <x:c r="F2606" s="9" t="n">
        <x:v>110827.56328717402</x:v>
      </x:c>
      <x:c r="G2606" s="9" t="n">
        <x:v>104708.9555486005</x:v>
      </x:c>
      <x:c r="H2606" s="9" t="n">
        <x:v>110827.56328717402</x:v>
      </x:c>
      <x:c r="I2606" s="9" t="n">
        <x:v>0</x:v>
      </x:c>
      <x:c r="J2606" s="9" t="n">
        <x:v>110.71684644071502</x:v>
      </x:c>
    </x:row>
    <x:row r="2607" ht="24" customHeight="1">
      <x:c r="A2607" s="13" t="d">
        <x:v>2026-09-28T00:00:00.000Z</x:v>
      </x:c>
      <x:c r="B2607" s="9" t="str">
        <x:v>一月·2024三月同起</x:v>
      </x:c>
      <x:c r="C2607" s="9" t="n">
        <x:v>205667.53740227307</x:v>
      </x:c>
      <x:c r="D2607" s="10" t="n">
        <x:v>0</x:v>
      </x:c>
      <x:c r="E2607" s="10" t="n">
        <x:v>0.794332462597727</x:v>
      </x:c>
      <x:c r="F2607" s="9" t="n">
        <x:v>205667.53740227307</x:v>
      </x:c>
      <x:c r="G2607" s="9" t="n">
        <x:v>0</x:v>
      </x:c>
      <x:c r="H2607" s="9" t="n">
        <x:v>0</x:v>
      </x:c>
      <x:c r="I2607" s="9" t="n">
        <x:v>0</x:v>
      </x:c>
      <x:c r="J2607" s="9" t="n">
        <x:v>0</x:v>
      </x:c>
    </x:row>
    <x:row r="2608" ht="24" customHeight="1">
      <x:c r="A2608" s="13" t="d">
        <x:v>2026-09-28T00:00:00.000Z</x:v>
      </x:c>
      <x:c r="B2608" s="9" t="str">
        <x:v>一月·共同区间</x:v>
      </x:c>
      <x:c r="C2608" s="9" t="n">
        <x:v>1490175.6177579826</x:v>
      </x:c>
      <x:c r="D2608" s="10" t="n">
        <x:v>0</x:v>
      </x:c>
      <x:c r="E2608" s="10" t="n">
        <x:v>0.124057315608771</x:v>
      </x:c>
      <x:c r="F2608" s="9" t="n">
        <x:v>1490175.6177579826</x:v>
      </x:c>
      <x:c r="G2608" s="9" t="n">
        <x:v>0</x:v>
      </x:c>
      <x:c r="H2608" s="9" t="n">
        <x:v>0</x:v>
      </x:c>
      <x:c r="I2608" s="9" t="n">
        <x:v>0</x:v>
      </x:c>
      <x:c r="J2608" s="9" t="n">
        <x:v>0</x:v>
      </x:c>
    </x:row>
    <x:row r="2609" ht="24" customHeight="1">
      <x:c r="A2609" s="13" t="d">
        <x:v>2026-09-28T00:00:00.000Z</x:v>
      </x:c>
      <x:c r="B2609" s="9" t="str">
        <x:v>一月·完整2024起</x:v>
      </x:c>
      <x:c r="C2609" s="9" t="n">
        <x:v>97331.53427618976</x:v>
      </x:c>
      <x:c r="D2609" s="10" t="n">
        <x:v>0</x:v>
      </x:c>
      <x:c r="E2609" s="10" t="n">
        <x:v>0.90266846572381</x:v>
      </x:c>
      <x:c r="F2609" s="9" t="n">
        <x:v>97331.53427618976</x:v>
      </x:c>
      <x:c r="G2609" s="9" t="n">
        <x:v>0</x:v>
      </x:c>
      <x:c r="H2609" s="9" t="n">
        <x:v>0</x:v>
      </x:c>
      <x:c r="I2609" s="9" t="n">
        <x:v>0</x:v>
      </x:c>
      <x:c r="J2609" s="9" t="n">
        <x:v>0</x:v>
      </x:c>
    </x:row>
    <x:row r="2610" ht="24" customHeight="1">
      <x:c r="A2610" s="13" t="d">
        <x:v>2026-09-28T00:00:00.000Z</x:v>
      </x:c>
      <x:c r="B2610" s="9" t="str">
        <x:v>两月·共同区间</x:v>
      </x:c>
      <x:c r="C2610" s="9" t="n">
        <x:v>2615053.868283175</x:v>
      </x:c>
      <x:c r="D2610" s="10" t="n">
        <x:v>-0.065567895384444</x:v>
      </x:c>
      <x:c r="E2610" s="10" t="n">
        <x:v>0.115127176596417</x:v>
      </x:c>
      <x:c r="F2610" s="9" t="n">
        <x:v>1376747.0800650646</x:v>
      </x:c>
      <x:c r="G2610" s="9" t="n">
        <x:v>1238306.78821811</x:v>
      </x:c>
      <x:c r="H2610" s="9" t="n">
        <x:v>1438996.735563502</x:v>
      </x:c>
      <x:c r="I2610" s="9" t="n">
        <x:v>1376747.0800650646</x:v>
      </x:c>
      <x:c r="J2610" s="9" t="n">
        <x:v>2815.6843816573673</x:v>
      </x:c>
    </x:row>
    <x:row r="2611" ht="24" customHeight="1">
      <x:c r="A2611" s="13" t="d">
        <x:v>2026-09-28T00:00:00.000Z</x:v>
      </x:c>
      <x:c r="B2611" s="9" t="str">
        <x:v>两月·完整两月2024起</x:v>
      </x:c>
      <x:c r="C2611" s="9" t="n">
        <x:v>201404.24291722325</x:v>
      </x:c>
      <x:c r="D2611" s="10" t="n">
        <x:v>-0.065567895384444</x:v>
      </x:c>
      <x:c r="E2611" s="10" t="n">
        <x:v>0.809977448458402</x:v>
      </x:c>
      <x:c r="F2611" s="9" t="n">
        <x:v>106033.26635525205</x:v>
      </x:c>
      <x:c r="G2611" s="9" t="n">
        <x:v>95370.9765619712</x:v>
      </x:c>
      <x:c r="H2611" s="9" t="n">
        <x:v>110827.56328717402</x:v>
      </x:c>
      <x:c r="I2611" s="9" t="n">
        <x:v>106033.26635525205</x:v>
      </x:c>
      <x:c r="J2611" s="9" t="n">
        <x:v>216.85625220172807</x:v>
      </x:c>
    </x:row>
    <x:row r="2612" ht="24" customHeight="1">
      <x:c r="A2612" s="13" t="d">
        <x:v>2026-09-29T00:00:00.000Z</x:v>
      </x:c>
      <x:c r="B2612" s="9" t="str">
        <x:v>一月·2024三月同起</x:v>
      </x:c>
      <x:c r="C2612" s="9" t="n">
        <x:v>205667.53740227307</x:v>
      </x:c>
      <x:c r="D2612" s="10" t="n">
        <x:v>0</x:v>
      </x:c>
      <x:c r="E2612" s="10" t="n">
        <x:v>0.794332462597727</x:v>
      </x:c>
      <x:c r="F2612" s="9" t="n">
        <x:v>205667.53740227307</x:v>
      </x:c>
      <x:c r="G2612" s="9" t="n">
        <x:v>0</x:v>
      </x:c>
      <x:c r="H2612" s="9" t="n">
        <x:v>0</x:v>
      </x:c>
      <x:c r="I2612" s="9" t="n">
        <x:v>0</x:v>
      </x:c>
      <x:c r="J2612" s="9" t="n">
        <x:v>0</x:v>
      </x:c>
    </x:row>
    <x:row r="2613" ht="24" customHeight="1">
      <x:c r="A2613" s="13" t="d">
        <x:v>2026-09-29T00:00:00.000Z</x:v>
      </x:c>
      <x:c r="B2613" s="9" t="str">
        <x:v>一月·共同区间</x:v>
      </x:c>
      <x:c r="C2613" s="9" t="n">
        <x:v>1490175.6177579826</x:v>
      </x:c>
      <x:c r="D2613" s="10" t="n">
        <x:v>0</x:v>
      </x:c>
      <x:c r="E2613" s="10" t="n">
        <x:v>0.124057315608771</x:v>
      </x:c>
      <x:c r="F2613" s="9" t="n">
        <x:v>1490175.6177579826</x:v>
      </x:c>
      <x:c r="G2613" s="9" t="n">
        <x:v>0</x:v>
      </x:c>
      <x:c r="H2613" s="9" t="n">
        <x:v>0</x:v>
      </x:c>
      <x:c r="I2613" s="9" t="n">
        <x:v>0</x:v>
      </x:c>
      <x:c r="J2613" s="9" t="n">
        <x:v>0</x:v>
      </x:c>
    </x:row>
    <x:row r="2614" ht="24" customHeight="1">
      <x:c r="A2614" s="13" t="d">
        <x:v>2026-09-29T00:00:00.000Z</x:v>
      </x:c>
      <x:c r="B2614" s="9" t="str">
        <x:v>一月·完整2024起</x:v>
      </x:c>
      <x:c r="C2614" s="9" t="n">
        <x:v>97331.53427618976</x:v>
      </x:c>
      <x:c r="D2614" s="10" t="n">
        <x:v>0</x:v>
      </x:c>
      <x:c r="E2614" s="10" t="n">
        <x:v>0.90266846572381</x:v>
      </x:c>
      <x:c r="F2614" s="9" t="n">
        <x:v>97331.53427618976</x:v>
      </x:c>
      <x:c r="G2614" s="9" t="n">
        <x:v>0</x:v>
      </x:c>
      <x:c r="H2614" s="9" t="n">
        <x:v>0</x:v>
      </x:c>
      <x:c r="I2614" s="9" t="n">
        <x:v>0</x:v>
      </x:c>
      <x:c r="J2614" s="9" t="n">
        <x:v>0</x:v>
      </x:c>
    </x:row>
    <x:row r="2615" ht="24" customHeight="1">
      <x:c r="A2615" s="13" t="d">
        <x:v>2026-09-29T00:00:00.000Z</x:v>
      </x:c>
      <x:c r="B2615" s="9" t="str">
        <x:v>两月·共同区间</x:v>
      </x:c>
      <x:c r="C2615" s="9" t="n">
        <x:v>2752052.765435084</x:v>
      </x:c>
      <x:c r="D2615" s="10" t="n">
        <x:v>0.052388556432243</x:v>
      </x:c>
      <x:c r="E2615" s="10" t="n">
        <x:v>0.06876996675218</x:v>
      </x:c>
      <x:c r="F2615" s="9" t="n">
        <x:v>1360641.7368643035</x:v>
      </x:c>
      <x:c r="G2615" s="9" t="n">
        <x:v>1391411.0285707805</x:v>
      </x:c>
      <x:c r="H2615" s="9" t="n">
        <x:v>1376747.0800650646</x:v>
      </x:c>
      <x:c r="I2615" s="9" t="n">
        <x:v>1360641.7368643035</x:v>
      </x:c>
      <x:c r="J2615" s="9" t="n">
        <x:v>2737.375448961451</x:v>
      </x:c>
    </x:row>
    <x:row r="2616" ht="24" customHeight="1">
      <x:c r="A2616" s="13" t="d">
        <x:v>2026-09-29T00:00:00.000Z</x:v>
      </x:c>
      <x:c r="B2616" s="9" t="str">
        <x:v>两月·完整两月2024起</x:v>
      </x:c>
      <x:c r="C2616" s="9" t="n">
        <x:v>211955.52046298544</x:v>
      </x:c>
      <x:c r="D2616" s="10" t="n">
        <x:v>0.052388556432243</x:v>
      </x:c>
      <x:c r="E2616" s="10" t="n">
        <x:v>0.800022441293566</x:v>
      </x:c>
      <x:c r="F2616" s="9" t="n">
        <x:v>104792.87720166233</x:v>
      </x:c>
      <x:c r="G2616" s="9" t="n">
        <x:v>107162.64326132313</x:v>
      </x:c>
      <x:c r="H2616" s="9" t="n">
        <x:v>106033.26635525205</x:v>
      </x:c>
      <x:c r="I2616" s="9" t="n">
        <x:v>104792.87720166233</x:v>
      </x:c>
      <x:c r="J2616" s="9" t="n">
        <x:v>210.82511399286602</x:v>
      </x:c>
    </x:row>
    <x:row r="2617" ht="24" customHeight="1">
      <x:c r="A2617" s="13" t="d">
        <x:v>2026-09-30T00:00:00.000Z</x:v>
      </x:c>
      <x:c r="B2617" s="9" t="str">
        <x:v>一月·2024三月同起</x:v>
      </x:c>
      <x:c r="C2617" s="9" t="n">
        <x:v>205667.53740227307</x:v>
      </x:c>
      <x:c r="D2617" s="10" t="n">
        <x:v>0</x:v>
      </x:c>
      <x:c r="E2617" s="10" t="n">
        <x:v>0.794332462597727</x:v>
      </x:c>
      <x:c r="F2617" s="9" t="n">
        <x:v>205667.53740227307</x:v>
      </x:c>
      <x:c r="G2617" s="9" t="n">
        <x:v>0</x:v>
      </x:c>
      <x:c r="H2617" s="9" t="n">
        <x:v>0</x:v>
      </x:c>
      <x:c r="I2617" s="9" t="n">
        <x:v>0</x:v>
      </x:c>
      <x:c r="J2617" s="9" t="n">
        <x:v>0</x:v>
      </x:c>
    </x:row>
    <x:row r="2618" ht="24" customHeight="1">
      <x:c r="A2618" s="13" t="d">
        <x:v>2026-09-30T00:00:00.000Z</x:v>
      </x:c>
      <x:c r="B2618" s="9" t="str">
        <x:v>一月·共同区间</x:v>
      </x:c>
      <x:c r="C2618" s="9" t="n">
        <x:v>1490175.6177579826</x:v>
      </x:c>
      <x:c r="D2618" s="10" t="n">
        <x:v>0</x:v>
      </x:c>
      <x:c r="E2618" s="10" t="n">
        <x:v>0.124057315608771</x:v>
      </x:c>
      <x:c r="F2618" s="9" t="n">
        <x:v>1490175.6177579826</x:v>
      </x:c>
      <x:c r="G2618" s="9" t="n">
        <x:v>0</x:v>
      </x:c>
      <x:c r="H2618" s="9" t="n">
        <x:v>0</x:v>
      </x:c>
      <x:c r="I2618" s="9" t="n">
        <x:v>0</x:v>
      </x:c>
      <x:c r="J2618" s="9" t="n">
        <x:v>0</x:v>
      </x:c>
    </x:row>
    <x:row r="2619" ht="24" customHeight="1">
      <x:c r="A2619" s="13" t="d">
        <x:v>2026-09-30T00:00:00.000Z</x:v>
      </x:c>
      <x:c r="B2619" s="9" t="str">
        <x:v>一月·完整2024起</x:v>
      </x:c>
      <x:c r="C2619" s="9" t="n">
        <x:v>97331.53427618976</x:v>
      </x:c>
      <x:c r="D2619" s="10" t="n">
        <x:v>0</x:v>
      </x:c>
      <x:c r="E2619" s="10" t="n">
        <x:v>0.90266846572381</x:v>
      </x:c>
      <x:c r="F2619" s="9" t="n">
        <x:v>97331.53427618976</x:v>
      </x:c>
      <x:c r="G2619" s="9" t="n">
        <x:v>0</x:v>
      </x:c>
      <x:c r="H2619" s="9" t="n">
        <x:v>0</x:v>
      </x:c>
      <x:c r="I2619" s="9" t="n">
        <x:v>0</x:v>
      </x:c>
      <x:c r="J2619" s="9" t="n">
        <x:v>0</x:v>
      </x:c>
    </x:row>
    <x:row r="2620" ht="24" customHeight="1">
      <x:c r="A2620" s="13" t="d">
        <x:v>2026-09-30T00:00:00.000Z</x:v>
      </x:c>
      <x:c r="B2620" s="9" t="str">
        <x:v>两月·共同区间</x:v>
      </x:c>
      <x:c r="C2620" s="9" t="n">
        <x:v>2810748.657758482</x:v>
      </x:c>
      <x:c r="D2620" s="10" t="n">
        <x:v>0.021328040312526</x:v>
      </x:c>
      <x:c r="E2620" s="10" t="n">
        <x:v>0.048908655062836</x:v>
      </x:c>
      <x:c r="F2620" s="9" t="n">
        <x:v>2810748.657758482</x:v>
      </x:c>
      <x:c r="G2620" s="9" t="n">
        <x:v>0</x:v>
      </x:c>
      <x:c r="H2620" s="9" t="n">
        <x:v>0</x:v>
      </x:c>
      <x:c r="I2620" s="9" t="n">
        <x:v>1450106.9208941783</x:v>
      </x:c>
      <x:c r="J2620" s="9" t="n">
        <x:v>1451.558479373552</x:v>
      </x:c>
    </x:row>
    <x:row r="2621" ht="24" customHeight="1">
      <x:c r="A2621" s="13" t="d">
        <x:v>2026-09-30T00:00:00.000Z</x:v>
      </x:c>
      <x:c r="B2621" s="9" t="str">
        <x:v>两月·完整两月2024起</x:v>
      </x:c>
      <x:c r="C2621" s="9" t="n">
        <x:v>216476.11634788243</x:v>
      </x:c>
      <x:c r="D2621" s="10" t="n">
        <x:v>0.021328040312526</x:v>
      </x:c>
      <x:c r="E2621" s="10" t="n">
        <x:v>0.795757311859875</x:v>
      </x:c>
      <x:c r="F2621" s="9" t="n">
        <x:v>216476.11634788243</x:v>
      </x:c>
      <x:c r="G2621" s="9" t="n">
        <x:v>0</x:v>
      </x:c>
      <x:c r="H2621" s="9" t="n">
        <x:v>0</x:v>
      </x:c>
      <x:c r="I2621" s="9" t="n">
        <x:v>111683.23914622009</x:v>
      </x:c>
      <x:c r="J2621" s="9" t="n">
        <x:v>111.79503418040049</x:v>
      </x:c>
    </x:row>
    <x:row r="2622" ht="24" customHeight="1">
      <x:c r="A2622" s="13" t="d">
        <x:v>2026-10-08T00:00:00.000Z</x:v>
      </x:c>
      <x:c r="B2622" s="9" t="str">
        <x:v>一月·2024三月同起</x:v>
      </x:c>
      <x:c r="C2622" s="9" t="n">
        <x:v>205667.53740227307</x:v>
      </x:c>
      <x:c r="D2622" s="10" t="n">
        <x:v>0</x:v>
      </x:c>
      <x:c r="E2622" s="10" t="n">
        <x:v>0.794332462597727</x:v>
      </x:c>
      <x:c r="F2622" s="9" t="n">
        <x:v>205667.53740227307</x:v>
      </x:c>
      <x:c r="G2622" s="9" t="n">
        <x:v>0</x:v>
      </x:c>
      <x:c r="H2622" s="9" t="n">
        <x:v>0</x:v>
      </x:c>
      <x:c r="I2622" s="9" t="n">
        <x:v>0</x:v>
      </x:c>
      <x:c r="J2622" s="9" t="n">
        <x:v>0</x:v>
      </x:c>
    </x:row>
    <x:row r="2623" ht="24" customHeight="1">
      <x:c r="A2623" s="13" t="d">
        <x:v>2026-10-08T00:00:00.000Z</x:v>
      </x:c>
      <x:c r="B2623" s="9" t="str">
        <x:v>一月·共同区间</x:v>
      </x:c>
      <x:c r="C2623" s="9" t="n">
        <x:v>1490175.6177579826</x:v>
      </x:c>
      <x:c r="D2623" s="10" t="n">
        <x:v>0</x:v>
      </x:c>
      <x:c r="E2623" s="10" t="n">
        <x:v>0.124057315608771</x:v>
      </x:c>
      <x:c r="F2623" s="9" t="n">
        <x:v>1490175.6177579826</x:v>
      </x:c>
      <x:c r="G2623" s="9" t="n">
        <x:v>0</x:v>
      </x:c>
      <x:c r="H2623" s="9" t="n">
        <x:v>0</x:v>
      </x:c>
      <x:c r="I2623" s="9" t="n">
        <x:v>0</x:v>
      </x:c>
      <x:c r="J2623" s="9" t="n">
        <x:v>0</x:v>
      </x:c>
    </x:row>
    <x:row r="2624" ht="24" customHeight="1">
      <x:c r="A2624" s="13" t="d">
        <x:v>2026-10-08T00:00:00.000Z</x:v>
      </x:c>
      <x:c r="B2624" s="9" t="str">
        <x:v>一月·完整2024起</x:v>
      </x:c>
      <x:c r="C2624" s="9" t="n">
        <x:v>97331.53427618976</x:v>
      </x:c>
      <x:c r="D2624" s="10" t="n">
        <x:v>0</x:v>
      </x:c>
      <x:c r="E2624" s="10" t="n">
        <x:v>0.90266846572381</x:v>
      </x:c>
      <x:c r="F2624" s="9" t="n">
        <x:v>97331.53427618976</x:v>
      </x:c>
      <x:c r="G2624" s="9" t="n">
        <x:v>0</x:v>
      </x:c>
      <x:c r="H2624" s="9" t="n">
        <x:v>0</x:v>
      </x:c>
      <x:c r="I2624" s="9" t="n">
        <x:v>0</x:v>
      </x:c>
      <x:c r="J2624" s="9" t="n">
        <x:v>0</x:v>
      </x:c>
    </x:row>
    <x:row r="2625" ht="24" customHeight="1">
      <x:c r="A2625" s="13" t="d">
        <x:v>2026-10-08T00:00:00.000Z</x:v>
      </x:c>
      <x:c r="B2625" s="9" t="str">
        <x:v>两月·共同区间</x:v>
      </x:c>
      <x:c r="C2625" s="9" t="n">
        <x:v>2685573.616319845</x:v>
      </x:c>
      <x:c r="D2625" s="10" t="n">
        <x:v>-0.044534412955466</x:v>
      </x:c>
      <x:c r="E2625" s="10" t="n">
        <x:v>0.091264949776637</x:v>
      </x:c>
      <x:c r="F2625" s="9" t="n">
        <x:v>1405374.328879241</x:v>
      </x:c>
      <x:c r="G2625" s="9" t="n">
        <x:v>1280199.287440604</x:v>
      </x:c>
      <x:c r="H2625" s="9" t="n">
        <x:v>1405374.328879241</x:v>
      </x:c>
      <x:c r="I2625" s="9" t="n">
        <x:v>0</x:v>
      </x:c>
      <x:c r="J2625" s="9" t="n">
        <x:v>1403.9703585205134</x:v>
      </x:c>
    </x:row>
    <x:row r="2626" ht="24" customHeight="1">
      <x:c r="A2626" s="13" t="d">
        <x:v>2026-10-08T00:00:00.000Z</x:v>
      </x:c>
      <x:c r="B2626" s="9" t="str">
        <x:v>两月·完整两月2024起</x:v>
      </x:c>
      <x:c r="C2626" s="9" t="n">
        <x:v>206835.47958745045</x:v>
      </x:c>
      <x:c r="D2626" s="10" t="n">
        <x:v>-0.044534412955465</x:v>
      </x:c>
      <x:c r="E2626" s="10" t="n">
        <x:v>0.804853140076642</x:v>
      </x:c>
      <x:c r="F2626" s="9" t="n">
        <x:v>108238.05817394122</x:v>
      </x:c>
      <x:c r="G2626" s="9" t="n">
        <x:v>98597.42141350922</x:v>
      </x:c>
      <x:c r="H2626" s="9" t="n">
        <x:v>108238.05817394122</x:v>
      </x:c>
      <x:c r="I2626" s="9" t="n">
        <x:v>0</x:v>
      </x:c>
      <x:c r="J2626" s="9" t="n">
        <x:v>108.12992824568937</x:v>
      </x:c>
    </x:row>
    <x:row r="2627" ht="24" customHeight="1">
      <x:c r="A2627" s="13" t="d">
        <x:v>2026-10-09T00:00:00.000Z</x:v>
      </x:c>
      <x:c r="B2627" s="9" t="str">
        <x:v>一月·2024三月同起</x:v>
      </x:c>
      <x:c r="C2627" s="9" t="n">
        <x:v>205667.53740227307</x:v>
      </x:c>
      <x:c r="D2627" s="10" t="n">
        <x:v>0</x:v>
      </x:c>
      <x:c r="E2627" s="10" t="n">
        <x:v>0.794332462597727</x:v>
      </x:c>
      <x:c r="F2627" s="9" t="n">
        <x:v>205667.53740227307</x:v>
      </x:c>
      <x:c r="G2627" s="9" t="n">
        <x:v>0</x:v>
      </x:c>
      <x:c r="H2627" s="9" t="n">
        <x:v>0</x:v>
      </x:c>
      <x:c r="I2627" s="9" t="n">
        <x:v>0</x:v>
      </x:c>
      <x:c r="J2627" s="9" t="n">
        <x:v>0</x:v>
      </x:c>
    </x:row>
    <x:row r="2628" ht="24" customHeight="1">
      <x:c r="A2628" s="13" t="d">
        <x:v>2026-10-09T00:00:00.000Z</x:v>
      </x:c>
      <x:c r="B2628" s="9" t="str">
        <x:v>一月·共同区间</x:v>
      </x:c>
      <x:c r="C2628" s="9" t="n">
        <x:v>1490175.6177579826</x:v>
      </x:c>
      <x:c r="D2628" s="10" t="n">
        <x:v>0</x:v>
      </x:c>
      <x:c r="E2628" s="10" t="n">
        <x:v>0.124057315608771</x:v>
      </x:c>
      <x:c r="F2628" s="9" t="n">
        <x:v>1490175.6177579826</x:v>
      </x:c>
      <x:c r="G2628" s="9" t="n">
        <x:v>0</x:v>
      </x:c>
      <x:c r="H2628" s="9" t="n">
        <x:v>0</x:v>
      </x:c>
      <x:c r="I2628" s="9" t="n">
        <x:v>0</x:v>
      </x:c>
      <x:c r="J2628" s="9" t="n">
        <x:v>0</x:v>
      </x:c>
    </x:row>
    <x:row r="2629" ht="24" customHeight="1">
      <x:c r="A2629" s="13" t="d">
        <x:v>2026-10-09T00:00:00.000Z</x:v>
      </x:c>
      <x:c r="B2629" s="9" t="str">
        <x:v>一月·完整2024起</x:v>
      </x:c>
      <x:c r="C2629" s="9" t="n">
        <x:v>97331.53427618976</x:v>
      </x:c>
      <x:c r="D2629" s="10" t="n">
        <x:v>0</x:v>
      </x:c>
      <x:c r="E2629" s="10" t="n">
        <x:v>0.90266846572381</x:v>
      </x:c>
      <x:c r="F2629" s="9" t="n">
        <x:v>97331.53427618976</x:v>
      </x:c>
      <x:c r="G2629" s="9" t="n">
        <x:v>0</x:v>
      </x:c>
      <x:c r="H2629" s="9" t="n">
        <x:v>0</x:v>
      </x:c>
      <x:c r="I2629" s="9" t="n">
        <x:v>0</x:v>
      </x:c>
      <x:c r="J2629" s="9" t="n">
        <x:v>0</x:v>
      </x:c>
    </x:row>
    <x:row r="2630" ht="24" customHeight="1">
      <x:c r="A2630" s="13" t="d">
        <x:v>2026-10-09T00:00:00.000Z</x:v>
      </x:c>
      <x:c r="B2630" s="9" t="str">
        <x:v>两月·共同区间</x:v>
      </x:c>
      <x:c r="C2630" s="9" t="n">
        <x:v>2680602.4528530305</x:v>
      </x:c>
      <x:c r="D2630" s="10" t="n">
        <x:v>-0.00185106207352</x:v>
      </x:c>
      <x:c r="E2630" s="10" t="n">
        <x:v>0.092947074762983</x:v>
      </x:c>
      <x:c r="F2630" s="9" t="n">
        <x:v>2680602.4528530305</x:v>
      </x:c>
      <x:c r="G2630" s="9" t="n">
        <x:v>0</x:v>
      </x:c>
      <x:c r="H2630" s="9" t="n">
        <x:v>0</x:v>
      </x:c>
      <x:c r="I2630" s="9" t="n">
        <x:v>1275228.1239737894</x:v>
      </x:c>
      <x:c r="J2630" s="9" t="n">
        <x:v>1276.504628602392</x:v>
      </x:c>
    </x:row>
    <x:row r="2631" ht="24" customHeight="1">
      <x:c r="A2631" s="13" t="d">
        <x:v>2026-10-09T00:00:00.000Z</x:v>
      </x:c>
      <x:c r="B2631" s="9" t="str">
        <x:v>两月·完整两月2024起</x:v>
      </x:c>
      <x:c r="C2631" s="9" t="n">
        <x:v>206452.61427572786</x:v>
      </x:c>
      <x:c r="D2631" s="10" t="n">
        <x:v>-0.00185106207352</x:v>
      </x:c>
      <x:c r="E2631" s="10" t="n">
        <x:v>0.805214369027812</x:v>
      </x:c>
      <x:c r="F2631" s="9" t="n">
        <x:v>206452.61427572786</x:v>
      </x:c>
      <x:c r="G2631" s="9" t="n">
        <x:v>0</x:v>
      </x:c>
      <x:c r="H2631" s="9" t="n">
        <x:v>0</x:v>
      </x:c>
      <x:c r="I2631" s="9" t="n">
        <x:v>98214.55610178664</x:v>
      </x:c>
      <x:c r="J2631" s="9" t="n">
        <x:v>98.31286897075739</x:v>
      </x:c>
    </x:row>
    <x:row r="2632" ht="24" customHeight="1">
      <x:c r="A2632" s="13" t="d">
        <x:v>2026-10-12T00:00:00.000Z</x:v>
      </x:c>
      <x:c r="B2632" s="9" t="str">
        <x:v>一月·2024三月同起</x:v>
      </x:c>
      <x:c r="C2632" s="9" t="n">
        <x:v>208359.3575312571</x:v>
      </x:c>
      <x:c r="D2632" s="10" t="n">
        <x:v>0.013088211017566</x:v>
      </x:c>
      <x:c r="E2632" s="10" t="n">
        <x:v>0.791640642468743</x:v>
      </x:c>
      <x:c r="F2632" s="9" t="n">
        <x:v>102833.76870113653</x:v>
      </x:c>
      <x:c r="G2632" s="9" t="n">
        <x:v>105525.58883012054</x:v>
      </x:c>
      <x:c r="H2632" s="9" t="n">
        <x:v>102833.76870113653</x:v>
      </x:c>
      <x:c r="I2632" s="9" t="n">
        <x:v>0</x:v>
      </x:c>
      <x:c r="J2632" s="9" t="n">
        <x:v>102.73103766345594</x:v>
      </x:c>
    </x:row>
    <x:row r="2633" ht="24" customHeight="1">
      <x:c r="A2633" s="13" t="d">
        <x:v>2026-10-12T00:00:00.000Z</x:v>
      </x:c>
      <x:c r="B2633" s="9" t="str">
        <x:v>一月·共同区间</x:v>
      </x:c>
      <x:c r="C2633" s="9" t="n">
        <x:v>1509679.35069643</x:v>
      </x:c>
      <x:c r="D2633" s="10" t="n">
        <x:v>0.013088211017565</x:v>
      </x:c>
      <x:c r="E2633" s="10" t="n">
        <x:v>0.112592792916166</x:v>
      </x:c>
      <x:c r="F2633" s="9" t="n">
        <x:v>745087.8088789913</x:v>
      </x:c>
      <x:c r="G2633" s="9" t="n">
        <x:v>764591.5418174388</x:v>
      </x:c>
      <x:c r="H2633" s="9" t="n">
        <x:v>745087.8088789913</x:v>
      </x:c>
      <x:c r="I2633" s="9" t="n">
        <x:v>0</x:v>
      </x:c>
      <x:c r="J2633" s="9" t="n">
        <x:v>744.343465413549</x:v>
      </x:c>
    </x:row>
    <x:row r="2634" ht="24" customHeight="1">
      <x:c r="A2634" s="13" t="d">
        <x:v>2026-10-12T00:00:00.000Z</x:v>
      </x:c>
      <x:c r="B2634" s="9" t="str">
        <x:v>一月·完整2024起</x:v>
      </x:c>
      <x:c r="C2634" s="9" t="n">
        <x:v>98605.42993545995</x:v>
      </x:c>
      <x:c r="D2634" s="10" t="n">
        <x:v>0.013088211017566</x:v>
      </x:c>
      <x:c r="E2634" s="10" t="n">
        <x:v>0.90139457006454</x:v>
      </x:c>
      <x:c r="F2634" s="9" t="n">
        <x:v>48665.76713809488</x:v>
      </x:c>
      <x:c r="G2634" s="9" t="n">
        <x:v>49939.66279736507</x:v>
      </x:c>
      <x:c r="H2634" s="9" t="n">
        <x:v>48665.76713809488</x:v>
      </x:c>
      <x:c r="I2634" s="9" t="n">
        <x:v>0</x:v>
      </x:c>
      <x:c r="J2634" s="9" t="n">
        <x:v>48.61714998810203</x:v>
      </x:c>
    </x:row>
    <x:row r="2635" ht="24" customHeight="1">
      <x:c r="A2635" s="13" t="d">
        <x:v>2026-10-12T00:00:00.000Z</x:v>
      </x:c>
      <x:c r="B2635" s="9" t="str">
        <x:v>两月·共同区间</x:v>
      </x:c>
      <x:c r="C2635" s="9" t="n">
        <x:v>2680602.4528530305</x:v>
      </x:c>
      <x:c r="D2635" s="10" t="n">
        <x:v>0</x:v>
      </x:c>
      <x:c r="E2635" s="10" t="n">
        <x:v>0.092947074762983</x:v>
      </x:c>
      <x:c r="F2635" s="9" t="n">
        <x:v>2680602.4528530305</x:v>
      </x:c>
      <x:c r="G2635" s="9" t="n">
        <x:v>0</x:v>
      </x:c>
      <x:c r="H2635" s="9" t="n">
        <x:v>0</x:v>
      </x:c>
      <x:c r="I2635" s="9" t="n">
        <x:v>0</x:v>
      </x:c>
      <x:c r="J2635" s="9" t="n">
        <x:v>0</x:v>
      </x:c>
    </x:row>
    <x:row r="2636" ht="24" customHeight="1">
      <x:c r="A2636" s="13" t="d">
        <x:v>2026-10-12T00:00:00.000Z</x:v>
      </x:c>
      <x:c r="B2636" s="9" t="str">
        <x:v>两月·完整两月2024起</x:v>
      </x:c>
      <x:c r="C2636" s="9" t="n">
        <x:v>206452.61427572786</x:v>
      </x:c>
      <x:c r="D2636" s="10" t="n">
        <x:v>0</x:v>
      </x:c>
      <x:c r="E2636" s="10" t="n">
        <x:v>0.805214369027812</x:v>
      </x:c>
      <x:c r="F2636" s="9" t="n">
        <x:v>206452.61427572786</x:v>
      </x:c>
      <x:c r="G2636" s="9" t="n">
        <x:v>0</x:v>
      </x:c>
      <x:c r="H2636" s="9" t="n">
        <x:v>0</x:v>
      </x:c>
      <x:c r="I2636" s="9" t="n">
        <x:v>0</x:v>
      </x:c>
      <x:c r="J2636" s="9" t="n">
        <x:v>0</x:v>
      </x:c>
    </x:row>
    <x:row r="2637" ht="24" customHeight="1">
      <x:c r="A2637" s="13" t="d">
        <x:v>2026-10-13T00:00:00.000Z</x:v>
      </x:c>
      <x:c r="B2637" s="9" t="str">
        <x:v>一月·2024三月同起</x:v>
      </x:c>
      <x:c r="C2637" s="9" t="n">
        <x:v>197711.8256182979</x:v>
      </x:c>
      <x:c r="D2637" s="10" t="n">
        <x:v>-0.051101769745867</x:v>
      </x:c>
      <x:c r="E2637" s="10" t="n">
        <x:v>0.802288174381702</x:v>
      </x:c>
      <x:c r="F2637" s="9" t="n">
        <x:v>197711.8256182979</x:v>
      </x:c>
      <x:c r="G2637" s="9" t="n">
        <x:v>0</x:v>
      </x:c>
      <x:c r="H2637" s="9" t="n">
        <x:v>0</x:v>
      </x:c>
      <x:c r="I2637" s="9" t="n">
        <x:v>94878.05691716136</x:v>
      </x:c>
      <x:c r="J2637" s="9" t="n">
        <x:v>94.97302994710847</x:v>
      </x:c>
    </x:row>
    <x:row r="2638" ht="24" customHeight="1">
      <x:c r="A2638" s="13" t="d">
        <x:v>2026-10-13T00:00:00.000Z</x:v>
      </x:c>
      <x:c r="B2638" s="9" t="str">
        <x:v>一月·共同区间</x:v>
      </x:c>
      <x:c r="C2638" s="9" t="n">
        <x:v>1432532.0641270506</x:v>
      </x:c>
      <x:c r="D2638" s="10" t="n">
        <x:v>-0.051101769745867</x:v>
      </x:c>
      <x:c r="E2638" s="10" t="n">
        <x:v>0.157940871683387</x:v>
      </x:c>
      <x:c r="F2638" s="9" t="n">
        <x:v>1432532.0641270506</x:v>
      </x:c>
      <x:c r="G2638" s="9" t="n">
        <x:v>0</x:v>
      </x:c>
      <x:c r="H2638" s="9" t="n">
        <x:v>0</x:v>
      </x:c>
      <x:c r="I2638" s="9" t="n">
        <x:v>687444.2552480593</x:v>
      </x:c>
      <x:c r="J2638" s="9" t="n">
        <x:v>688.132387635695</x:v>
      </x:c>
    </x:row>
    <x:row r="2639" ht="24" customHeight="1">
      <x:c r="A2639" s="13" t="d">
        <x:v>2026-10-13T00:00:00.000Z</x:v>
      </x:c>
      <x:c r="B2639" s="9" t="str">
        <x:v>一月·完整2024起</x:v>
      </x:c>
      <x:c r="C2639" s="9" t="n">
        <x:v>93566.51795920581</x:v>
      </x:c>
      <x:c r="D2639" s="10" t="n">
        <x:v>-0.051101769745867</x:v>
      </x:c>
      <x:c r="E2639" s="10" t="n">
        <x:v>0.906433482040794</x:v>
      </x:c>
      <x:c r="F2639" s="9" t="n">
        <x:v>93566.51795920581</x:v>
      </x:c>
      <x:c r="G2639" s="9" t="n">
        <x:v>0</x:v>
      </x:c>
      <x:c r="H2639" s="9" t="n">
        <x:v>0</x:v>
      </x:c>
      <x:c r="I2639" s="9" t="n">
        <x:v>44900.75082111093</x:v>
      </x:c>
      <x:c r="J2639" s="9" t="n">
        <x:v>44.94569651762856</x:v>
      </x:c>
    </x:row>
    <x:row r="2640" ht="24" customHeight="1">
      <x:c r="A2640" s="13" t="d">
        <x:v>2026-10-13T00:00:00.000Z</x:v>
      </x:c>
      <x:c r="B2640" s="9" t="str">
        <x:v>两月·共同区间</x:v>
      </x:c>
      <x:c r="C2640" s="9" t="n">
        <x:v>2680602.4528530305</x:v>
      </x:c>
      <x:c r="D2640" s="10" t="n">
        <x:v>0</x:v>
      </x:c>
      <x:c r="E2640" s="10" t="n">
        <x:v>0.092947074762983</x:v>
      </x:c>
      <x:c r="F2640" s="9" t="n">
        <x:v>2680602.4528530305</x:v>
      </x:c>
      <x:c r="G2640" s="9" t="n">
        <x:v>0</x:v>
      </x:c>
      <x:c r="H2640" s="9" t="n">
        <x:v>0</x:v>
      </x:c>
      <x:c r="I2640" s="9" t="n">
        <x:v>0</x:v>
      </x:c>
      <x:c r="J2640" s="9" t="n">
        <x:v>0</x:v>
      </x:c>
    </x:row>
    <x:row r="2641" ht="24" customHeight="1">
      <x:c r="A2641" s="13" t="d">
        <x:v>2026-10-13T00:00:00.000Z</x:v>
      </x:c>
      <x:c r="B2641" s="9" t="str">
        <x:v>两月·完整两月2024起</x:v>
      </x:c>
      <x:c r="C2641" s="9" t="n">
        <x:v>206452.61427572786</x:v>
      </x:c>
      <x:c r="D2641" s="10" t="n">
        <x:v>0</x:v>
      </x:c>
      <x:c r="E2641" s="10" t="n">
        <x:v>0.805214369027812</x:v>
      </x:c>
      <x:c r="F2641" s="9" t="n">
        <x:v>206452.61427572786</x:v>
      </x:c>
      <x:c r="G2641" s="9" t="n">
        <x:v>0</x:v>
      </x:c>
      <x:c r="H2641" s="9" t="n">
        <x:v>0</x:v>
      </x:c>
      <x:c r="I2641" s="9" t="n">
        <x:v>0</x:v>
      </x:c>
      <x:c r="J2641" s="9" t="n">
        <x:v>0</x:v>
      </x:c>
    </x:row>
    <x:row r="2642" ht="24" customHeight="1">
      <x:c r="A2642" s="13" t="d">
        <x:v>2026-10-14T00:00:00.000Z</x:v>
      </x:c>
      <x:c r="B2642" s="9" t="str">
        <x:v>一月·2024三月同起</x:v>
      </x:c>
      <x:c r="C2642" s="9" t="n">
        <x:v>204947.07491990516</x:v>
      </x:c>
      <x:c r="D2642" s="10" t="n">
        <x:v>0.036594924350027</x:v>
      </x:c>
      <x:c r="E2642" s="10" t="n">
        <x:v>0.795052925080095</x:v>
      </x:c>
      <x:c r="F2642" s="9" t="n">
        <x:v>98855.91280914895</x:v>
      </x:c>
      <x:c r="G2642" s="9" t="n">
        <x:v>106091.1621107562</x:v>
      </x:c>
      <x:c r="H2642" s="9" t="n">
        <x:v>98855.91280914895</x:v>
      </x:c>
      <x:c r="I2642" s="9" t="n">
        <x:v>0</x:v>
      </x:c>
      <x:c r="J2642" s="9" t="n">
        <x:v>98.75715565348219</x:v>
      </x:c>
    </x:row>
    <x:row r="2643" ht="24" customHeight="1">
      <x:c r="A2643" s="13" t="d">
        <x:v>2026-10-14T00:00:00.000Z</x:v>
      </x:c>
      <x:c r="B2643" s="9" t="str">
        <x:v>一月·共同区间</x:v>
      </x:c>
      <x:c r="C2643" s="9" t="n">
        <x:v>1484955.4666427672</x:v>
      </x:c>
      <x:c r="D2643" s="10" t="n">
        <x:v>0.036594924350026</x:v>
      </x:c>
      <x:c r="E2643" s="10" t="n">
        <x:v>0.127125781584391</x:v>
      </x:c>
      <x:c r="F2643" s="9" t="n">
        <x:v>716266.0320635253</x:v>
      </x:c>
      <x:c r="G2643" s="9" t="n">
        <x:v>768689.4345792419</x:v>
      </x:c>
      <x:c r="H2643" s="9" t="n">
        <x:v>716266.0320635253</x:v>
      </x:c>
      <x:c r="I2643" s="9" t="n">
        <x:v>0</x:v>
      </x:c>
      <x:c r="J2643" s="9" t="n">
        <x:v>715.5504815818276</x:v>
      </x:c>
    </x:row>
    <x:row r="2644" ht="24" customHeight="1">
      <x:c r="A2644" s="13" t="d">
        <x:v>2026-10-14T00:00:00.000Z</x:v>
      </x:c>
      <x:c r="B2644" s="9" t="str">
        <x:v>一月·完整2024起</x:v>
      </x:c>
      <x:c r="C2644" s="9" t="n">
        <x:v>96990.57760561834</x:v>
      </x:c>
      <x:c r="D2644" s="10" t="n">
        <x:v>0.036594924350027</x:v>
      </x:c>
      <x:c r="E2644" s="10" t="n">
        <x:v>0.903009422394382</x:v>
      </x:c>
      <x:c r="F2644" s="9" t="n">
        <x:v>46783.258979602906</x:v>
      </x:c>
      <x:c r="G2644" s="9" t="n">
        <x:v>50207.318626015425</x:v>
      </x:c>
      <x:c r="H2644" s="9" t="n">
        <x:v>46783.258979602906</x:v>
      </x:c>
      <x:c r="I2644" s="9" t="n">
        <x:v>0</x:v>
      </x:c>
      <x:c r="J2644" s="9" t="n">
        <x:v>46.73652245714038</x:v>
      </x:c>
    </x:row>
    <x:row r="2645" ht="24" customHeight="1">
      <x:c r="A2645" s="13" t="d">
        <x:v>2026-10-14T00:00:00.000Z</x:v>
      </x:c>
      <x:c r="B2645" s="9" t="str">
        <x:v>两月·共同区间</x:v>
      </x:c>
      <x:c r="C2645" s="9" t="n">
        <x:v>2608535.0649773777</x:v>
      </x:c>
      <x:c r="D2645" s="10" t="n">
        <x:v>-0.026884772786412</x:v>
      </x:c>
      <x:c r="E2645" s="10" t="n">
        <x:v>0.117332986563231</x:v>
      </x:c>
      <x:c r="F2645" s="9" t="n">
        <x:v>1340301.2264265153</x:v>
      </x:c>
      <x:c r="G2645" s="9" t="n">
        <x:v>1268233.8385508626</x:v>
      </x:c>
      <x:c r="H2645" s="9" t="n">
        <x:v>1340301.2264265153</x:v>
      </x:c>
      <x:c r="I2645" s="9" t="n">
        <x:v>0</x:v>
      </x:c>
      <x:c r="J2645" s="9" t="n">
        <x:v>1338.9622641622555</x:v>
      </x:c>
    </x:row>
    <x:row r="2646" ht="24" customHeight="1">
      <x:c r="A2646" s="13" t="d">
        <x:v>2026-10-14T00:00:00.000Z</x:v>
      </x:c>
      <x:c r="B2646" s="9" t="str">
        <x:v>两月·完整两月2024起</x:v>
      </x:c>
      <x:c r="C2646" s="9" t="n">
        <x:v>200902.18264976415</x:v>
      </x:c>
      <x:c r="D2646" s="10" t="n">
        <x:v>-0.026884772786412</x:v>
      </x:c>
      <x:c r="E2646" s="10" t="n">
        <x:v>0.810451136458557</x:v>
      </x:c>
      <x:c r="F2646" s="9" t="n">
        <x:v>103226.30713786393</x:v>
      </x:c>
      <x:c r="G2646" s="9" t="n">
        <x:v>97675.87551190022</x:v>
      </x:c>
      <x:c r="H2646" s="9" t="n">
        <x:v>103226.30713786393</x:v>
      </x:c>
      <x:c r="I2646" s="9" t="n">
        <x:v>0</x:v>
      </x:c>
      <x:c r="J2646" s="9" t="n">
        <x:v>103.12318395389593</x:v>
      </x:c>
    </x:row>
  </x:sheetData>
  <x:pageMargins left="0.7" right="0.7" top="0.75" bottom="0.75" header="0.3" footer="0.3"/>
  <x:tableParts count="1">
    <x:tablePart xmlns:r="http://schemas.openxmlformats.org/officeDocument/2006/relationships" r:id="R1e3e2928f34141cd"/>
  </x:tableParts>
</x:worksheet>
</file>

<file path=xl/worksheets/sheet8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5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9" hidden="0" customWidth="1"/>
    <x:col min="22" max="22" width="14" hidden="0" customWidth="1"/>
    <x:col min="23" max="23" width="14" hidden="0" customWidth="1"/>
    <x:col min="24" max="24" width="14" hidden="0" customWidth="1"/>
    <x:col min="25" max="25" width="15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>
      <x:c r="A2" s="3" t="str">
        <x:v>B2 一月与两月验证 2024—2026 R35 · 逐笔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>
      <x:c r="A3" s="4" t="str">
        <x:v>每个交易信号只列一次：一月方案自2024-01，两月方案自2024-03。买价为锁定后下一根合格分钟K开价代理。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32" customHeight="1">
      <x:c r="A5" s="8" t="str">
        <x:v>买入日期</x:v>
      </x:c>
      <x:c r="B5" s="8" t="str">
        <x:v>方案</x:v>
      </x:c>
      <x:c r="C5" s="8" t="str">
        <x:v>D0排名</x:v>
      </x:c>
      <x:c r="D5" s="8" t="str">
        <x:v>评分</x:v>
      </x:c>
      <x:c r="E5" s="8" t="str">
        <x:v>形态规则</x:v>
      </x:c>
      <x:c r="F5" s="8" t="str">
        <x:v>四K最高</x:v>
      </x:c>
      <x:c r="G5" s="8" t="str">
        <x:v>四K最低</x:v>
      </x:c>
      <x:c r="H5" s="8" t="str">
        <x:v>四K实体</x:v>
      </x:c>
      <x:c r="I5" s="8" t="str">
        <x:v>高点回落</x:v>
      </x:c>
      <x:c r="J5" s="8" t="str">
        <x:v>开盘涨幅</x:v>
      </x:c>
      <x:c r="K5" s="8" t="str">
        <x:v>买入K结束</x:v>
      </x:c>
      <x:c r="L5" s="8" t="str">
        <x:v>买价</x:v>
      </x:c>
      <x:c r="M5" s="8" t="str">
        <x:v>买入涨幅</x:v>
      </x:c>
      <x:c r="N5" s="8" t="str">
        <x:v>卖出日期</x:v>
      </x:c>
      <x:c r="O5" s="8" t="str">
        <x:v>卖价</x:v>
      </x:c>
      <x:c r="P5" s="8" t="str">
        <x:v>费后收益</x:v>
      </x:c>
      <x:c r="Q5" s="8" t="str">
        <x:v>投入元</x:v>
      </x:c>
      <x:c r="R5" s="8" t="str">
        <x:v>盈亏元</x:v>
      </x:c>
      <x:c r="S5" s="8" t="str">
        <x:v>三日再板</x:v>
      </x:c>
      <x:c r="T5" s="8" t="str">
        <x:v>原连板</x:v>
      </x:c>
      <x:c r="U5" s="8" t="str">
        <x:v>D0换手百分数</x:v>
      </x:c>
      <x:c r="V5" s="8" t="str">
        <x:v>D0成交额亿</x:v>
      </x:c>
      <x:c r="W5" s="8" t="str">
        <x:v>流通估值亿</x:v>
      </x:c>
      <x:c r="X5" s="8" t="str">
        <x:v>是否ST</x:v>
      </x:c>
      <x:c r="Y5" s="8" t="str">
        <x:v>选股日期</x:v>
      </x:c>
      <x:c r="Z5" s="8" t="str">
        <x:v>区间</x:v>
      </x:c>
      <x:c r="AA5" s="8" t="str">
        <x:v>D1封板</x:v>
      </x:c>
      <x:c r="AB5" s="8" t="str">
        <x:v>D2封板</x:v>
      </x:c>
    </x:row>
    <x:row r="6" ht="24" customHeight="1">
      <x:c r="A6" s="13" t="d">
        <x:v>2024-01-03T00:00:00.000Z</x:v>
      </x:c>
      <x:c r="B6" s="9" t="str">
        <x:v>两层一月</x:v>
      </x:c>
      <x:c r="C6" s="9" t="n">
        <x:v>1</x:v>
      </x:c>
      <x:c r="D6" s="14" t="n">
        <x:v>0.759992915595282</x:v>
      </x:c>
      <x:c r="E6" s="9" t="str">
        <x:v>全部保留</x:v>
      </x:c>
      <x:c r="F6" s="10" t="n">
        <x:v>0.04992657856094</x:v>
      </x:c>
      <x:c r="G6" s="10" t="n">
        <x:v>-0.060939794419971</x:v>
      </x:c>
      <x:c r="H6" s="10" t="n">
        <x:v>0.022760646108664</x:v>
      </x:c>
      <x:c r="I6" s="10" t="n">
        <x:v>0.027165932452276</x:v>
      </x:c>
      <x:c r="J6" s="10" t="n">
        <x:v>0</x:v>
      </x:c>
      <x:c r="K6" s="9" t="str">
        <x:v>09:36</x:v>
      </x:c>
      <x:c r="L6" s="11" t="n">
        <x:v>14.21</x:v>
      </x:c>
      <x:c r="M6" s="10" t="n">
        <x:v>0.043318649045522</x:v>
      </x:c>
      <x:c r="N6" s="13" t="d">
        <x:v>2024-01-04T00:00:00.000Z</x:v>
      </x:c>
      <x:c r="O6" s="11" t="n">
        <x:v>11.67</x:v>
      </x:c>
      <x:c r="P6" s="10" t="n">
        <x:f>O6/L6*0.999/1.001-1</x:f>
        <x:v>-0.18038822542693056</x:v>
      </x:c>
      <x:c r="Q6" s="9" t="n">
        <x:v>500000</x:v>
      </x:c>
      <x:c r="R6" s="9" t="n">
        <x:v>-90194.11271346523</x:v>
      </x:c>
      <x:c r="S6" s="9" t="n">
        <x:v>0</x:v>
      </x:c>
      <x:c r="T6" s="9" t="n">
        <x:v>3</x:v>
      </x:c>
      <x:c r="U6" s="11" t="n">
        <x:v>9.4448</x:v>
      </x:c>
      <x:c r="V6" s="11" t="n">
        <x:v>3.2608564509</x:v>
      </x:c>
      <x:c r="W6" s="11" t="n">
        <x:v>34.52541558211925</x:v>
      </x:c>
      <x:c r="X6" s="9" t="n">
        <x:v>0</x:v>
      </x:c>
      <x:c r="Y6" s="13" t="d">
        <x:v>2024-01-02T00:00:00.000Z</x:v>
      </x:c>
      <x:c r="Z6" s="9" t="str">
        <x:v>新增2024</x:v>
      </x:c>
      <x:c r="AA6" s="9" t="n">
        <x:v>0</x:v>
      </x:c>
      <x:c r="AB6" s="9" t="n">
        <x:v>0</x:v>
      </x:c>
    </x:row>
    <x:row r="7" ht="24" customHeight="1">
      <x:c r="A7" s="13" t="d">
        <x:v>2024-01-04T00:00:00.000Z</x:v>
      </x:c>
      <x:c r="B7" s="9" t="str">
        <x:v>两层一月</x:v>
      </x:c>
      <x:c r="C7" s="9" t="n">
        <x:v>1</x:v>
      </x:c>
      <x:c r="D7" s="14" t="n">
        <x:v>0.751593012962723</x:v>
      </x:c>
      <x:c r="E7" s="9" t="str">
        <x:v>全部保留</x:v>
      </x:c>
      <x:c r="F7" s="10" t="n">
        <x:v>0.06705118961788</x:v>
      </x:c>
      <x:c r="G7" s="10" t="n">
        <x:v>-0.069935111751983</x:v>
      </x:c>
      <x:c r="H7" s="10" t="n">
        <x:v>-0.071578947368421</x:v>
      </x:c>
      <x:c r="I7" s="10" t="n">
        <x:v>0.113193943763518</x:v>
      </x:c>
      <x:c r="J7" s="10" t="n">
        <x:v>0.027397260273973</x:v>
      </x:c>
      <x:c r="K7" s="9" t="str">
        <x:v>09:36</x:v>
      </x:c>
      <x:c r="L7" s="11" t="n">
        <x:v>13.17</x:v>
      </x:c>
      <x:c r="M7" s="10" t="n">
        <x:v>-0.050468637346792</x:v>
      </x:c>
      <x:c r="N7" s="13" t="d">
        <x:v>2024-01-05T00:00:00.000Z</x:v>
      </x:c>
      <x:c r="O7" s="11" t="n">
        <x:v>11.83</x:v>
      </x:c>
      <x:c r="P7" s="10" t="n">
        <x:f>O7/L7*0.999/1.001-1</x:f>
        <x:v>-0.10354110581901</x:v>
      </x:c>
      <x:c r="Q7" s="9" t="n">
        <x:v>500000</x:v>
      </x:c>
      <x:c r="R7" s="9" t="n">
        <x:v>-51770.55290950497</x:v>
      </x:c>
      <x:c r="S7" s="9" t="n">
        <x:v>0</x:v>
      </x:c>
      <x:c r="T7" s="9" t="n">
        <x:v>2</x:v>
      </x:c>
      <x:c r="U7" s="11" t="n">
        <x:v>5.3351</x:v>
      </x:c>
      <x:c r="V7" s="11" t="n">
        <x:v>1.58144183</x:v>
      </x:c>
      <x:c r="W7" s="11" t="n">
        <x:v>29.642215328672354</x:v>
      </x:c>
      <x:c r="X7" s="9" t="n">
        <x:v>0</x:v>
      </x:c>
      <x:c r="Y7" s="13" t="d">
        <x:v>2024-01-03T00:00:00.000Z</x:v>
      </x:c>
      <x:c r="Z7" s="9" t="str">
        <x:v>新增2024</x:v>
      </x:c>
      <x:c r="AA7" s="9" t="n">
        <x:v>0</x:v>
      </x:c>
      <x:c r="AB7" s="9" t="n">
        <x:v>0</x:v>
      </x:c>
    </x:row>
    <x:row r="8" ht="24" customHeight="1">
      <x:c r="A8" s="13" t="d">
        <x:v>2024-01-05T00:00:00.000Z</x:v>
      </x:c>
      <x:c r="B8" s="9" t="str">
        <x:v>两层一月</x:v>
      </x:c>
      <x:c r="C8" s="9" t="n">
        <x:v>1</x:v>
      </x:c>
      <x:c r="D8" s="14" t="n">
        <x:v>0.823054707445869</x:v>
      </x:c>
      <x:c r="E8" s="9" t="str">
        <x:v>全部保留</x:v>
      </x:c>
      <x:c r="F8" s="10" t="n">
        <x:v>0.058631921824104</x:v>
      </x:c>
      <x:c r="G8" s="10" t="n">
        <x:v>-0.037459283387622</x:v>
      </x:c>
      <x:c r="H8" s="10" t="n">
        <x:v>0.035031847133758</x:v>
      </x:c>
      <x:c r="I8" s="10" t="n">
        <x:v>0</x:v>
      </x:c>
      <x:c r="J8" s="10" t="n">
        <x:v>0.022801302931596</x:v>
      </x:c>
      <x:c r="K8" s="9" t="str">
        <x:v>09:36</x:v>
      </x:c>
      <x:c r="L8" s="11" t="n">
        <x:v>6.4</x:v>
      </x:c>
      <x:c r="M8" s="10" t="n">
        <x:v>0.042345276872964</x:v>
      </x:c>
      <x:c r="N8" s="13" t="d">
        <x:v>2024-01-08T00:00:00.000Z</x:v>
      </x:c>
      <x:c r="O8" s="11" t="n">
        <x:v>5.25</x:v>
      </x:c>
      <x:c r="P8" s="10" t="n">
        <x:f>O8/L8*0.999/1.001-1</x:f>
        <x:v>-0.18132648601398593</x:v>
      </x:c>
      <x:c r="Q8" s="9" t="n">
        <x:v>409805.88728653477</x:v>
      </x:c>
      <x:c r="R8" s="9" t="n">
        <x:v>-74308.66148951097</x:v>
      </x:c>
      <x:c r="S8" s="9" t="n">
        <x:v>0</x:v>
      </x:c>
      <x:c r="T8" s="9" t="n">
        <x:v>2</x:v>
      </x:c>
      <x:c r="U8" s="11" t="n">
        <x:v>2.1854</x:v>
      </x:c>
      <x:c r="V8" s="11" t="n">
        <x:v>1.14090551</x:v>
      </x:c>
      <x:c r="W8" s="11" t="n">
        <x:v>52.205798023245116</x:v>
      </x:c>
      <x:c r="X8" s="9" t="n">
        <x:v>0</x:v>
      </x:c>
      <x:c r="Y8" s="13" t="d">
        <x:v>2024-01-04T00:00:00.000Z</x:v>
      </x:c>
      <x:c r="Z8" s="9" t="str">
        <x:v>新增2024</x:v>
      </x:c>
      <x:c r="AA8" s="9" t="n">
        <x:v>0</x:v>
      </x:c>
      <x:c r="AB8" s="9" t="n">
        <x:v>0</x:v>
      </x:c>
    </x:row>
    <x:row r="9" ht="24" customHeight="1">
      <x:c r="A9" s="13" t="d">
        <x:v>2024-01-08T00:00:00.000Z</x:v>
      </x:c>
      <x:c r="B9" s="9" t="str">
        <x:v>两层一月</x:v>
      </x:c>
      <x:c r="C9" s="9" t="n">
        <x:v>2</x:v>
      </x:c>
      <x:c r="D9" s="14" t="n">
        <x:v>0.699129552059084</x:v>
      </x:c>
      <x:c r="E9" s="9" t="str">
        <x:v>全部保留</x:v>
      </x:c>
      <x:c r="F9" s="10" t="n">
        <x:v>0.100062539086929</x:v>
      </x:c>
      <x:c r="G9" s="10" t="n">
        <x:v>0.002501563477173</x:v>
      </x:c>
      <x:c r="H9" s="10" t="n">
        <x:v>0.044915782907049</x:v>
      </x:c>
      <x:c r="I9" s="10" t="n">
        <x:v>0.052532833020638</x:v>
      </x:c>
      <x:c r="J9" s="10" t="n">
        <x:v>0.002501563477173</x:v>
      </x:c>
      <x:c r="K9" s="9" t="str">
        <x:v>09:36</x:v>
      </x:c>
      <x:c r="L9" s="11" t="n">
        <x:v>16.61</x:v>
      </x:c>
      <x:c r="M9" s="10" t="n">
        <x:v>0.038774233896185</x:v>
      </x:c>
      <x:c r="N9" s="13" t="d">
        <x:v>2024-01-09T00:00:00.000Z</x:v>
      </x:c>
      <x:c r="O9" s="11" t="n">
        <x:v>19.35</x:v>
      </x:c>
      <x:c r="P9" s="10" t="n">
        <x:f>O9/L9*0.999/1.001-1</x:f>
        <x:v>0.16263327280786677</x:v>
      </x:c>
      <x:c r="Q9" s="9" t="n">
        <x:v>448229.447090495</x:v>
      </x:c>
      <x:c r="R9" s="9" t="n">
        <x:v>72897.02194918768</x:v>
      </x:c>
      <x:c r="S9" s="9" t="n">
        <x:v>1</x:v>
      </x:c>
      <x:c r="T9" s="9" t="n">
        <x:v>2</x:v>
      </x:c>
      <x:c r="U9" s="11" t="n">
        <x:v>24.2896</x:v>
      </x:c>
      <x:c r="V9" s="11" t="n">
        <x:v>8.9819136413</x:v>
      </x:c>
      <x:c r="W9" s="11" t="n">
        <x:v>36.97843373830779</x:v>
      </x:c>
      <x:c r="X9" s="9" t="n">
        <x:v>0</x:v>
      </x:c>
      <x:c r="Y9" s="13" t="d">
        <x:v>2024-01-05T00:00:00.000Z</x:v>
      </x:c>
      <x:c r="Z9" s="9" t="str">
        <x:v>新增2024</x:v>
      </x:c>
      <x:c r="AA9" s="9" t="n">
        <x:v>1</x:v>
      </x:c>
      <x:c r="AB9" s="9" t="n">
        <x:v>1</x:v>
      </x:c>
    </x:row>
    <x:row r="10" ht="24" customHeight="1">
      <x:c r="A10" s="13" t="d">
        <x:v>2024-01-09T00:00:00.000Z</x:v>
      </x:c>
      <x:c r="B10" s="9" t="str">
        <x:v>两层一月</x:v>
      </x:c>
      <x:c r="C10" s="9" t="n">
        <x:v>1</x:v>
      </x:c>
      <x:c r="D10" s="14" t="n">
        <x:v>0.784603251716678</x:v>
      </x:c>
      <x:c r="E10" s="9" t="str">
        <x:v>全部保留</x:v>
      </x:c>
      <x:c r="F10" s="10" t="n">
        <x:v>0.038062283737024</x:v>
      </x:c>
      <x:c r="G10" s="10" t="n">
        <x:v>-0.048442906574395</x:v>
      </x:c>
      <x:c r="H10" s="10" t="n">
        <x:v>-0.003460207612457</x:v>
      </x:c>
      <x:c r="I10" s="10" t="n">
        <x:v>0.041522491349481</x:v>
      </x:c>
      <x:c r="J10" s="10" t="n">
        <x:v>0</x:v>
      </x:c>
      <x:c r="K10" s="9" t="str">
        <x:v>09:36</x:v>
      </x:c>
      <x:c r="L10" s="11" t="n">
        <x:v>2.83</x:v>
      </x:c>
      <x:c r="M10" s="10" t="n">
        <x:v>-0.02076124567474</x:v>
      </x:c>
      <x:c r="N10" s="13" t="d">
        <x:v>2024-01-10T00:00:00.000Z</x:v>
      </x:c>
      <x:c r="O10" s="11" t="n">
        <x:v>2.73</x:v>
      </x:c>
      <x:c r="P10" s="10" t="n">
        <x:f>O10/L10*0.999/1.001-1</x:f>
        <x:v>-0.03726309026662378</x:v>
      </x:c>
      <x:c r="Q10" s="9" t="n">
        <x:v>335497.2257970238</x:v>
      </x:c>
      <x:c r="R10" s="9" t="n">
        <x:v>-12501.66340907634</x:v>
      </x:c>
      <x:c r="S10" s="9" t="n">
        <x:v>0</x:v>
      </x:c>
      <x:c r="T10" s="9" t="n">
        <x:v>2</x:v>
      </x:c>
      <x:c r="U10" s="11" t="n">
        <x:v>6.7973</x:v>
      </x:c>
      <x:c r="V10" s="11" t="n">
        <x:v>4.1325989914</x:v>
      </x:c>
      <x:c r="W10" s="11" t="n">
        <x:v>60.79765482470975</x:v>
      </x:c>
      <x:c r="X10" s="9" t="n">
        <x:v>0</x:v>
      </x:c>
      <x:c r="Y10" s="13" t="d">
        <x:v>2024-01-08T00:00:00.000Z</x:v>
      </x:c>
      <x:c r="Z10" s="9" t="str">
        <x:v>新增2024</x:v>
      </x:c>
      <x:c r="AA10" s="9" t="n">
        <x:v>0</x:v>
      </x:c>
      <x:c r="AB10" s="9" t="n">
        <x:v>0</x:v>
      </x:c>
    </x:row>
    <x:row r="11" ht="24" customHeight="1">
      <x:c r="A11" s="13" t="d">
        <x:v>2024-01-10T00:00:00.000Z</x:v>
      </x:c>
      <x:c r="B11" s="9" t="str">
        <x:v>两层一月</x:v>
      </x:c>
      <x:c r="C11" s="9" t="n">
        <x:v>1</x:v>
      </x:c>
      <x:c r="D11" s="14" t="n">
        <x:v>0.788863512429596</x:v>
      </x:c>
      <x:c r="E11" s="9" t="str">
        <x:v>全部保留</x:v>
      </x:c>
      <x:c r="F11" s="10" t="n">
        <x:v>0.100135317997294</x:v>
      </x:c>
      <x:c r="G11" s="10" t="n">
        <x:v>0.013531799729364</x:v>
      </x:c>
      <x:c r="H11" s="10" t="n">
        <x:v>0.030026109660574</x:v>
      </x:c>
      <x:c r="I11" s="10" t="n">
        <x:v>0.032476319350474</x:v>
      </x:c>
      <x:c r="J11" s="10" t="n">
        <x:v>0.036535859269283</x:v>
      </x:c>
      <x:c r="K11" s="9" t="str">
        <x:v>09:36</x:v>
      </x:c>
      <x:c r="L11" s="11" t="n">
        <x:v>7.78</x:v>
      </x:c>
      <x:c r="M11" s="10" t="n">
        <x:v>0.05277401894452</x:v>
      </x:c>
      <x:c r="N11" s="13" t="d">
        <x:v>2024-01-11T00:00:00.000Z</x:v>
      </x:c>
      <x:c r="O11" s="11" t="n">
        <x:v>6.9</x:v>
      </x:c>
      <x:c r="P11" s="10" t="n">
        <x:f>O11/L11*0.999/1.001-1</x:f>
        <x:v>-0.11488254675915333</x:v>
      </x:c>
      <x:c r="Q11" s="9" t="n">
        <x:v>521126.4690396827</x:v>
      </x:c>
      <x:c r="R11" s="9" t="n">
        <x:v>-59868.33594688389</x:v>
      </x:c>
      <x:c r="S11" s="9" t="n">
        <x:v>0</x:v>
      </x:c>
      <x:c r="T11" s="9" t="n">
        <x:v>2</x:v>
      </x:c>
      <x:c r="U11" s="11" t="n">
        <x:v>9.5105</x:v>
      </x:c>
      <x:c r="V11" s="11" t="n">
        <x:v>3.3703016573</x:v>
      </x:c>
      <x:c r="W11" s="11" t="n">
        <x:v>35.437691575626985</x:v>
      </x:c>
      <x:c r="X11" s="9" t="n">
        <x:v>0</x:v>
      </x:c>
      <x:c r="Y11" s="13" t="d">
        <x:v>2024-01-09T00:00:00.000Z</x:v>
      </x:c>
      <x:c r="Z11" s="9" t="str">
        <x:v>新增2024</x:v>
      </x:c>
      <x:c r="AA11" s="9" t="n">
        <x:v>0</x:v>
      </x:c>
      <x:c r="AB11" s="9" t="n">
        <x:v>0</x:v>
      </x:c>
    </x:row>
    <x:row r="12" ht="24" customHeight="1">
      <x:c r="A12" s="13" t="d">
        <x:v>2024-01-11T00:00:00.000Z</x:v>
      </x:c>
      <x:c r="B12" s="9" t="str">
        <x:v>两层一月</x:v>
      </x:c>
      <x:c r="C12" s="9" t="n">
        <x:v>2</x:v>
      </x:c>
      <x:c r="D12" s="14" t="n">
        <x:v>0.687625015423963</x:v>
      </x:c>
      <x:c r="E12" s="9" t="str">
        <x:v>全部保留</x:v>
      </x:c>
      <x:c r="F12" s="10" t="n">
        <x:v>0.071964017991005</x:v>
      </x:c>
      <x:c r="G12" s="10" t="n">
        <x:v>-0.010494752623688</x:v>
      </x:c>
      <x:c r="H12" s="10" t="n">
        <x:v>-0.027536231884058</x:v>
      </x:c>
      <x:c r="I12" s="10" t="n">
        <x:v>0.065967016491754</x:v>
      </x:c>
      <x:c r="J12" s="10" t="n">
        <x:v>0.03448275862069</x:v>
      </x:c>
      <x:c r="K12" s="9" t="str">
        <x:v>09:36</x:v>
      </x:c>
      <x:c r="L12" s="11" t="n">
        <x:v>6.72</x:v>
      </x:c>
      <x:c r="M12" s="10" t="n">
        <x:v>0.007496251874063</x:v>
      </x:c>
      <x:c r="N12" s="13" t="d">
        <x:v>2024-01-12T00:00:00.000Z</x:v>
      </x:c>
      <x:c r="O12" s="11" t="n">
        <x:v>6.61</x:v>
      </x:c>
      <x:c r="P12" s="10" t="n">
        <x:f>O12/L12*0.999/1.001-1</x:f>
        <x:v>-0.01833434422720126</x:v>
      </x:c>
      <x:c r="Q12" s="9" t="n">
        <x:v>322995.56238794746</x:v>
      </x:c>
      <x:c r="R12" s="9" t="n">
        <x:v>-5921.91182467906</x:v>
      </x:c>
      <x:c r="S12" s="9" t="n">
        <x:v>1</x:v>
      </x:c>
      <x:c r="T12" s="9" t="n">
        <x:v>2</x:v>
      </x:c>
      <x:c r="U12" s="11" t="n">
        <x:v>20.4742</x:v>
      </x:c>
      <x:c r="V12" s="11" t="n">
        <x:v>7.90927372</x:v>
      </x:c>
      <x:c r="W12" s="11" t="n">
        <x:v>38.630440847505675</x:v>
      </x:c>
      <x:c r="X12" s="9" t="n">
        <x:v>0</x:v>
      </x:c>
      <x:c r="Y12" s="13" t="d">
        <x:v>2024-01-10T00:00:00.000Z</x:v>
      </x:c>
      <x:c r="Z12" s="9" t="str">
        <x:v>新增2024</x:v>
      </x:c>
      <x:c r="AA12" s="9" t="n">
        <x:v>1</x:v>
      </x:c>
      <x:c r="AB12" s="9" t="n">
        <x:v>0</x:v>
      </x:c>
    </x:row>
    <x:row r="13" ht="24" customHeight="1">
      <x:c r="A13" s="13" t="d">
        <x:v>2024-01-12T00:00:00.000Z</x:v>
      </x:c>
      <x:c r="B13" s="9" t="str">
        <x:v>两层一月</x:v>
      </x:c>
      <x:c r="C13" s="9" t="n">
        <x:v>2</x:v>
      </x:c>
      <x:c r="D13" s="14" t="n">
        <x:v>0.73684910942177</x:v>
      </x:c>
      <x:c r="E13" s="9" t="str">
        <x:v>全部保留</x:v>
      </x:c>
      <x:c r="F13" s="10" t="n">
        <x:v>0.017113095238095</x:v>
      </x:c>
      <x:c r="G13" s="10" t="n">
        <x:v>-0.026041666666667</x:v>
      </x:c>
      <x:c r="H13" s="10" t="n">
        <x:v>0.004841713221601</x:v>
      </x:c>
      <x:c r="I13" s="10" t="n">
        <x:v>0.013392857142857</x:v>
      </x:c>
      <x:c r="J13" s="10" t="n">
        <x:v>-0.001116071428571</x:v>
      </x:c>
      <x:c r="K13" s="9" t="str">
        <x:v>09:36</x:v>
      </x:c>
      <x:c r="L13" s="11" t="n">
        <x:v>26.81</x:v>
      </x:c>
      <x:c r="M13" s="10" t="n">
        <x:v>-0.002604166666667</x:v>
      </x:c>
      <x:c r="N13" s="13" t="d">
        <x:v>2024-01-15T00:00:00.000Z</x:v>
      </x:c>
      <x:c r="O13" s="11" t="n">
        <x:v>25.13</x:v>
      </x:c>
      <x:c r="P13" s="10" t="n">
        <x:f>O13/L13*0.999/1.001-1</x:f>
        <x:v>-0.06453598620700429</x:v>
      </x:c>
      <x:c r="Q13" s="9" t="n">
        <x:v>461258.1330927988</x:v>
      </x:c>
      <x:c r="R13" s="9" t="n">
        <x:v>-29767.748515145446</x:v>
      </x:c>
      <x:c r="S13" s="9" t="n">
        <x:v>0</x:v>
      </x:c>
      <x:c r="T13" s="9" t="n">
        <x:v>2</x:v>
      </x:c>
      <x:c r="U13" s="11" t="n">
        <x:v>37.351</x:v>
      </x:c>
      <x:c r="V13" s="11" t="n">
        <x:v>4.40429911</x:v>
      </x:c>
      <x:c r="W13" s="11" t="n">
        <x:v>11.791649781799698</x:v>
      </x:c>
      <x:c r="X13" s="9" t="n">
        <x:v>0</x:v>
      </x:c>
      <x:c r="Y13" s="13" t="d">
        <x:v>2024-01-11T00:00:00.000Z</x:v>
      </x:c>
      <x:c r="Z13" s="9" t="str">
        <x:v>新增2024</x:v>
      </x:c>
      <x:c r="AA13" s="9" t="n">
        <x:v>0</x:v>
      </x:c>
      <x:c r="AB13" s="9" t="n">
        <x:v>0</x:v>
      </x:c>
    </x:row>
    <x:row r="14" ht="24" customHeight="1">
      <x:c r="A14" s="13" t="d">
        <x:v>2024-01-15T00:00:00.000Z</x:v>
      </x:c>
      <x:c r="B14" s="9" t="str">
        <x:v>两层一月</x:v>
      </x:c>
      <x:c r="C14" s="9" t="n">
        <x:v>2</x:v>
      </x:c>
      <x:c r="D14" s="14" t="n">
        <x:v>0.701277504302942</x:v>
      </x:c>
      <x:c r="E14" s="9" t="str">
        <x:v>全部保留</x:v>
      </x:c>
      <x:c r="F14" s="10" t="n">
        <x:v>0.043478260869565</x:v>
      </x:c>
      <x:c r="G14" s="10" t="n">
        <x:v>-0.045410628019324</x:v>
      </x:c>
      <x:c r="H14" s="10" t="n">
        <x:v>0.007843137254902</x:v>
      </x:c>
      <x:c r="I14" s="10" t="n">
        <x:v>0.05024154589372</x:v>
      </x:c>
      <x:c r="J14" s="10" t="n">
        <x:v>-0.014492753623188</x:v>
      </x:c>
      <x:c r="K14" s="9" t="str">
        <x:v>09:36</x:v>
      </x:c>
      <x:c r="L14" s="11" t="n">
        <x:v>10.22</x:v>
      </x:c>
      <x:c r="M14" s="10" t="n">
        <x:v>-0.01256038647343</x:v>
      </x:c>
      <x:c r="N14" s="13" t="d">
        <x:v>2024-01-16T00:00:00.000Z</x:v>
      </x:c>
      <x:c r="O14" s="11" t="n">
        <x:v>11</x:v>
      </x:c>
      <x:c r="P14" s="10" t="n">
        <x:f>O14/L14*0.999/1.001-1</x:f>
        <x:v>0.07417044794735572</x:v>
      </x:c>
      <x:c r="Q14" s="9" t="n">
        <x:v>317073.6505632684</x:v>
      </x:c>
      <x:c r="R14" s="9" t="n">
        <x:v>23517.49469458108</x:v>
      </x:c>
      <x:c r="S14" s="9" t="n">
        <x:v>1</x:v>
      </x:c>
      <x:c r="T14" s="9" t="n">
        <x:v>3</x:v>
      </x:c>
      <x:c r="U14" s="11" t="n">
        <x:v>9.732</x:v>
      </x:c>
      <x:c r="V14" s="11" t="n">
        <x:v>4.115797944</x:v>
      </x:c>
      <x:c r="W14" s="11" t="n">
        <x:v>42.29138865598033</x:v>
      </x:c>
      <x:c r="X14" s="9" t="n">
        <x:v>0</x:v>
      </x:c>
      <x:c r="Y14" s="13" t="d">
        <x:v>2024-01-12T00:00:00.000Z</x:v>
      </x:c>
      <x:c r="Z14" s="9" t="str">
        <x:v>新增2024</x:v>
      </x:c>
      <x:c r="AA14" s="9" t="n">
        <x:v>0</x:v>
      </x:c>
      <x:c r="AB14" s="9" t="n">
        <x:v>1</x:v>
      </x:c>
    </x:row>
    <x:row r="15" ht="24" customHeight="1">
      <x:c r="A15" s="13" t="d">
        <x:v>2024-01-17T00:00:00.000Z</x:v>
      </x:c>
      <x:c r="B15" s="9" t="str">
        <x:v>两层一月</x:v>
      </x:c>
      <x:c r="C15" s="9" t="n">
        <x:v>1</x:v>
      </x:c>
      <x:c r="D15" s="14" t="n">
        <x:v>0.730962729757847</x:v>
      </x:c>
      <x:c r="E15" s="9" t="str">
        <x:v>全部保留</x:v>
      </x:c>
      <x:c r="F15" s="10" t="n">
        <x:v>0.065108020124297</x:v>
      </x:c>
      <x:c r="G15" s="10" t="n">
        <x:v>-0.041432376442734</x:v>
      </x:c>
      <x:c r="H15" s="10" t="n">
        <x:v>-0.079616036137775</x:v>
      </x:c>
      <x:c r="I15" s="10" t="n">
        <x:v>0.100325540100622</x:v>
      </x:c>
      <x:c r="J15" s="10" t="n">
        <x:v>0.048239124001184</x:v>
      </x:c>
      <x:c r="K15" s="9" t="str">
        <x:v>09:36</x:v>
      </x:c>
      <x:c r="L15" s="11" t="n">
        <x:v>32.6</x:v>
      </x:c>
      <x:c r="M15" s="10" t="n">
        <x:v>-0.035217519976324</x:v>
      </x:c>
      <x:c r="N15" s="13" t="d">
        <x:v>2024-01-18T00:00:00.000Z</x:v>
      </x:c>
      <x:c r="O15" s="11" t="n">
        <x:v>30.49</x:v>
      </x:c>
      <x:c r="P15" s="10" t="n">
        <x:f>O15/L15*0.999/1.001-1</x:f>
        <x:v>-0.06659260984414361</x:v>
      </x:c>
      <x:c r="Q15" s="9" t="n">
        <x:v>386040.7649177514</x:v>
      </x:c>
      <x:c r="R15" s="9" t="n">
        <x:v>-25707.462042102532</x:v>
      </x:c>
      <x:c r="S15" s="9" t="n">
        <x:v>0</x:v>
      </x:c>
      <x:c r="T15" s="9" t="n">
        <x:v>2</x:v>
      </x:c>
      <x:c r="U15" s="11" t="n">
        <x:v>10.3134</x:v>
      </x:c>
      <x:c r="V15" s="11" t="n">
        <x:v>3.82115755</x:v>
      </x:c>
      <x:c r="W15" s="11" t="n">
        <x:v>37.0504154788916</x:v>
      </x:c>
      <x:c r="X15" s="9" t="n">
        <x:v>0</x:v>
      </x:c>
      <x:c r="Y15" s="13" t="d">
        <x:v>2024-01-16T00:00:00.000Z</x:v>
      </x:c>
      <x:c r="Z15" s="9" t="str">
        <x:v>新增2024</x:v>
      </x:c>
      <x:c r="AA15" s="9" t="n">
        <x:v>0</x:v>
      </x:c>
      <x:c r="AB15" s="9" t="n">
        <x:v>0</x:v>
      </x:c>
    </x:row>
    <x:row r="16" ht="24" customHeight="1">
      <x:c r="A16" s="13" t="d">
        <x:v>2024-01-18T00:00:00.000Z</x:v>
      </x:c>
      <x:c r="B16" s="9" t="str">
        <x:v>两层一月</x:v>
      </x:c>
      <x:c r="C16" s="9" t="n">
        <x:v>1</x:v>
      </x:c>
      <x:c r="D16" s="14" t="n">
        <x:v>0.825282013204288</x:v>
      </x:c>
      <x:c r="E16" s="9" t="str">
        <x:v>全部保留</x:v>
      </x:c>
      <x:c r="F16" s="10" t="n">
        <x:v>0.066590126291619</x:v>
      </x:c>
      <x:c r="G16" s="10" t="n">
        <x:v>-0.012629161882893</x:v>
      </x:c>
      <x:c r="H16" s="10" t="n">
        <x:v>0.017142857142857</x:v>
      </x:c>
      <x:c r="I16" s="10" t="n">
        <x:v>0.044776119402985</x:v>
      </x:c>
      <x:c r="J16" s="10" t="n">
        <x:v>0.00459242250287</x:v>
      </x:c>
      <x:c r="K16" s="9" t="str">
        <x:v>09:36</x:v>
      </x:c>
      <x:c r="L16" s="11" t="n">
        <x:v>8.99</x:v>
      </x:c>
      <x:c r="M16" s="10" t="n">
        <x:v>0.032146957520092</x:v>
      </x:c>
      <x:c r="N16" s="13" t="d">
        <x:v>2024-01-19T00:00:00.000Z</x:v>
      </x:c>
      <x:c r="O16" s="11" t="n">
        <x:v>8.9</x:v>
      </x:c>
      <x:c r="P16" s="10" t="n">
        <x:f>O16/L16*0.999/1.001-1</x:f>
        <x:v>-0.01198912322382828</x:v>
      </x:c>
      <x:c r="Q16" s="9" t="n">
        <x:v>386040.7649177514</x:v>
      </x:c>
      <x:c r="R16" s="9" t="n">
        <x:v>-4628.2903000199</x:v>
      </x:c>
      <x:c r="S16" s="9" t="n">
        <x:v>1</x:v>
      </x:c>
      <x:c r="T16" s="9" t="n">
        <x:v>2</x:v>
      </x:c>
      <x:c r="U16" s="11" t="n">
        <x:v>3.4448</x:v>
      </x:c>
      <x:c r="V16" s="11" t="n">
        <x:v>1.53840244</x:v>
      </x:c>
      <x:c r="W16" s="11" t="n">
        <x:v>44.65868671620997</x:v>
      </x:c>
      <x:c r="X16" s="9" t="n">
        <x:v>0</x:v>
      </x:c>
      <x:c r="Y16" s="13" t="d">
        <x:v>2024-01-17T00:00:00.000Z</x:v>
      </x:c>
      <x:c r="Z16" s="9" t="str">
        <x:v>新增2024</x:v>
      </x:c>
      <x:c r="AA16" s="9" t="n">
        <x:v>1</x:v>
      </x:c>
      <x:c r="AB16" s="9" t="n">
        <x:v>0</x:v>
      </x:c>
    </x:row>
    <x:row r="17" ht="24" customHeight="1">
      <x:c r="A17" s="13" t="d">
        <x:v>2024-01-19T00:00:00.000Z</x:v>
      </x:c>
      <x:c r="B17" s="9" t="str">
        <x:v>两层一月</x:v>
      </x:c>
      <x:c r="C17" s="9" t="n">
        <x:v>2</x:v>
      </x:c>
      <x:c r="D17" s="14" t="n">
        <x:v>0.751103927013637</x:v>
      </x:c>
      <x:c r="E17" s="9" t="str">
        <x:v>全部保留</x:v>
      </x:c>
      <x:c r="F17" s="10" t="n">
        <x:v>0.04384133611691</x:v>
      </x:c>
      <x:c r="G17" s="10" t="n">
        <x:v>-0.081419624217119</x:v>
      </x:c>
      <x:c r="H17" s="10" t="n">
        <x:v>-0.077</x:v>
      </x:c>
      <x:c r="I17" s="10" t="n">
        <x:v>0.080375782881002</x:v>
      </x:c>
      <x:c r="J17" s="10" t="n">
        <x:v>0.04384133611691</x:v>
      </x:c>
      <x:c r="K17" s="9" t="str">
        <x:v>09:36</x:v>
      </x:c>
      <x:c r="L17" s="11" t="n">
        <x:v>9.01</x:v>
      </x:c>
      <x:c r="M17" s="10" t="n">
        <x:v>-0.059498956158664</x:v>
      </x:c>
      <x:c r="N17" s="13" t="d">
        <x:v>2024-01-22T00:00:00.000Z</x:v>
      </x:c>
      <x:c r="O17" s="11" t="n">
        <x:v>9.39</x:v>
      </x:c>
      <x:c r="P17" s="10" t="n">
        <x:f>O17/L17*0.999/1.001-1</x:f>
        <x:v>0.04009309225735436</x:v>
      </x:c>
      <x:c r="Q17" s="9" t="n">
        <x:v>360333.3028756489</x:v>
      </x:c>
      <x:c r="R17" s="9" t="n">
        <x:v>14446.876355590648</x:v>
      </x:c>
      <x:c r="S17" s="9" t="n">
        <x:v>0</x:v>
      </x:c>
      <x:c r="T17" s="9" t="n">
        <x:v>3</x:v>
      </x:c>
      <x:c r="U17" s="11" t="n">
        <x:v>36.3366</x:v>
      </x:c>
      <x:c r="V17" s="11" t="n">
        <x:v>16.85497838</x:v>
      </x:c>
      <x:c r="W17" s="11" t="n">
        <x:v>46.38567829681376</x:v>
      </x:c>
      <x:c r="X17" s="9" t="n">
        <x:v>0</x:v>
      </x:c>
      <x:c r="Y17" s="13" t="d">
        <x:v>2024-01-18T00:00:00.000Z</x:v>
      </x:c>
      <x:c r="Z17" s="9" t="str">
        <x:v>新增2024</x:v>
      </x:c>
      <x:c r="AA17" s="9" t="n">
        <x:v>0</x:v>
      </x:c>
      <x:c r="AB17" s="9" t="n">
        <x:v>0</x:v>
      </x:c>
    </x:row>
    <x:row r="18" ht="24" customHeight="1">
      <x:c r="A18" s="13" t="d">
        <x:v>2024-01-22T00:00:00.000Z</x:v>
      </x:c>
      <x:c r="B18" s="9" t="str">
        <x:v>两层一月</x:v>
      </x:c>
      <x:c r="C18" s="9" t="n">
        <x:v>1</x:v>
      </x:c>
      <x:c r="D18" s="14" t="n">
        <x:v>0.742691820971849</x:v>
      </x:c>
      <x:c r="E18" s="9" t="str">
        <x:v>全部保留</x:v>
      </x:c>
      <x:c r="F18" s="10" t="n">
        <x:v>0.06628242074928</x:v>
      </x:c>
      <x:c r="G18" s="10" t="n">
        <x:v>-0.034582132564842</x:v>
      </x:c>
      <x:c r="H18" s="10" t="n">
        <x:v>0.086438152011923</x:v>
      </x:c>
      <x:c r="I18" s="10" t="n">
        <x:v>0.015850144092219</x:v>
      </x:c>
      <x:c r="J18" s="10" t="n">
        <x:v>-0.03314121037464</x:v>
      </x:c>
      <x:c r="K18" s="9" t="str">
        <x:v>09:36</x:v>
      </x:c>
      <x:c r="L18" s="11" t="n">
        <x:v>14.44</x:v>
      </x:c>
      <x:c r="M18" s="10" t="n">
        <x:v>0.040345821325648</x:v>
      </x:c>
      <x:c r="N18" s="13" t="d">
        <x:v>2024-01-23T00:00:00.000Z</x:v>
      </x:c>
      <x:c r="O18" s="11" t="n">
        <x:v>13.44</x:v>
      </x:c>
      <x:c r="P18" s="10" t="n">
        <x:f>O18/L18*0.999/1.001-1</x:f>
        <x:v>-0.07111171377099346</x:v>
      </x:c>
      <x:c r="Q18" s="9" t="n">
        <x:v>381412.4746177315</x:v>
      </x:c>
      <x:c r="R18" s="9" t="n">
        <x:v>-27122.894723702455</x:v>
      </x:c>
      <x:c r="S18" s="9" t="n">
        <x:v>0</x:v>
      </x:c>
      <x:c r="T18" s="9" t="n">
        <x:v>2</x:v>
      </x:c>
      <x:c r="U18" s="11" t="n">
        <x:v>18.5421</x:v>
      </x:c>
      <x:c r="V18" s="11" t="n">
        <x:v>7.21236336</x:v>
      </x:c>
      <x:c r="W18" s="11" t="n">
        <x:v>38.89723041079486</x:v>
      </x:c>
      <x:c r="X18" s="9" t="n">
        <x:v>0</x:v>
      </x:c>
      <x:c r="Y18" s="13" t="d">
        <x:v>2024-01-19T00:00:00.000Z</x:v>
      </x:c>
      <x:c r="Z18" s="9" t="str">
        <x:v>新增2024</x:v>
      </x:c>
      <x:c r="AA18" s="9" t="n">
        <x:v>0</x:v>
      </x:c>
      <x:c r="AB18" s="9" t="n">
        <x:v>0</x:v>
      </x:c>
    </x:row>
    <x:row r="19" ht="24" customHeight="1">
      <x:c r="A19" s="13" t="d">
        <x:v>2024-01-24T00:00:00.000Z</x:v>
      </x:c>
      <x:c r="B19" s="9" t="str">
        <x:v>两层一月</x:v>
      </x:c>
      <x:c r="C19" s="9" t="n">
        <x:v>1</x:v>
      </x:c>
      <x:c r="D19" s="14" t="n">
        <x:v>0.819373623613041</x:v>
      </x:c>
      <x:c r="E19" s="9" t="str">
        <x:v>全部保留</x:v>
      </x:c>
      <x:c r="F19" s="10" t="n">
        <x:v>0.089561457689932</x:v>
      </x:c>
      <x:c r="G19" s="10" t="n">
        <x:v>0.006794317479926</x:v>
      </x:c>
      <x:c r="H19" s="10" t="n">
        <x:v>-0.050453514739229</x:v>
      </x:c>
      <x:c r="I19" s="10" t="n">
        <x:v>0.054972205064855</x:v>
      </x:c>
      <x:c r="J19" s="10" t="n">
        <x:v>0.089561457689932</x:v>
      </x:c>
      <x:c r="K19" s="9" t="str">
        <x:v>09:36</x:v>
      </x:c>
      <x:c r="L19" s="11" t="n">
        <x:v>16.58</x:v>
      </x:c>
      <x:c r="M19" s="10" t="n">
        <x:v>0.024088943792464</x:v>
      </x:c>
      <x:c r="N19" s="13" t="d">
        <x:v>2024-01-25T00:00:00.000Z</x:v>
      </x:c>
      <x:c r="O19" s="11" t="n">
        <x:v>18.26</x:v>
      </x:c>
      <x:c r="P19" s="10" t="n">
        <x:f>O19/L19*0.999/1.001-1</x:f>
        <x:v>0.09912644653296088</x:v>
      </x:c>
      <x:c r="Q19" s="9" t="n">
        <x:v>364534.8795626343</x:v>
      </x:c>
      <x:c r="R19" s="9" t="n">
        <x:v>36135.04724836472</x:v>
      </x:c>
      <x:c r="S19" s="9" t="n">
        <x:v>1</x:v>
      </x:c>
      <x:c r="T19" s="9" t="n">
        <x:v>2</x:v>
      </x:c>
      <x:c r="U19" s="11" t="n">
        <x:v>2.0066</x:v>
      </x:c>
      <x:c r="V19" s="11" t="n">
        <x:v>0.52730085</x:v>
      </x:c>
      <x:c r="W19" s="11" t="n">
        <x:v>26.27832403069867</x:v>
      </x:c>
      <x:c r="X19" s="9" t="n">
        <x:v>0</x:v>
      </x:c>
      <x:c r="Y19" s="13" t="d">
        <x:v>2024-01-23T00:00:00.000Z</x:v>
      </x:c>
      <x:c r="Z19" s="9" t="str">
        <x:v>新增2024</x:v>
      </x:c>
      <x:c r="AA19" s="9" t="n">
        <x:v>0</x:v>
      </x:c>
      <x:c r="AB19" s="9" t="n">
        <x:v>1</x:v>
      </x:c>
    </x:row>
    <x:row r="20" ht="24" customHeight="1">
      <x:c r="A20" s="13" t="d">
        <x:v>2024-01-29T00:00:00.000Z</x:v>
      </x:c>
      <x:c r="B20" s="9" t="str">
        <x:v>两层一月</x:v>
      </x:c>
      <x:c r="C20" s="9" t="n">
        <x:v>2</x:v>
      </x:c>
      <x:c r="D20" s="14" t="n">
        <x:v>0.716165792936797</x:v>
      </x:c>
      <x:c r="E20" s="9" t="str">
        <x:v>全部保留</x:v>
      </x:c>
      <x:c r="F20" s="10" t="n">
        <x:v>0.049638989169675</x:v>
      </x:c>
      <x:c r="G20" s="10" t="n">
        <x:v>0.004512635379061</x:v>
      </x:c>
      <x:c r="H20" s="10" t="n">
        <x:v>-0.024075666380052</x:v>
      </x:c>
      <x:c r="I20" s="10" t="n">
        <x:v>0.025270758122744</x:v>
      </x:c>
      <x:c r="J20" s="10" t="n">
        <x:v>0.049638989169675</x:v>
      </x:c>
      <x:c r="K20" s="9" t="str">
        <x:v>09:36</x:v>
      </x:c>
      <x:c r="L20" s="11" t="n">
        <x:v>11.2</x:v>
      </x:c>
      <x:c r="M20" s="10" t="n">
        <x:v>0.010830324909747</x:v>
      </x:c>
      <x:c r="N20" s="13" t="d">
        <x:v>2024-01-30T00:00:00.000Z</x:v>
      </x:c>
      <x:c r="O20" s="11" t="n">
        <x:v>9.88</x:v>
      </x:c>
      <x:c r="P20" s="10" t="n">
        <x:f>O20/L20*0.999/1.001-1</x:f>
        <x:v>-0.11961966604823726</x:v>
      </x:c>
      <x:c r="Q20" s="9" t="n">
        <x:v>382602.4031868166</x:v>
      </x:c>
      <x:c r="R20" s="9" t="n">
        <x:v>-45766.77169845998</x:v>
      </x:c>
      <x:c r="S20" s="9" t="n">
        <x:v>1</x:v>
      </x:c>
      <x:c r="T20" s="9" t="n">
        <x:v>2</x:v>
      </x:c>
      <x:c r="U20" s="11" t="n">
        <x:v>1.1724</x:v>
      </x:c>
      <x:c r="V20" s="11" t="n">
        <x:v>0.56979809</x:v>
      </x:c>
      <x:c r="W20" s="11" t="n">
        <x:v>48.60099709996581</x:v>
      </x:c>
      <x:c r="X20" s="9" t="n">
        <x:v>0</x:v>
      </x:c>
      <x:c r="Y20" s="13" t="d">
        <x:v>2024-01-26T00:00:00.000Z</x:v>
      </x:c>
      <x:c r="Z20" s="9" t="str">
        <x:v>新增2024</x:v>
      </x:c>
      <x:c r="AA20" s="9" t="n">
        <x:v>0</x:v>
      </x:c>
      <x:c r="AB20" s="9" t="n">
        <x:v>0</x:v>
      </x:c>
    </x:row>
    <x:row r="21" ht="24" customHeight="1">
      <x:c r="A21" s="13" t="d">
        <x:v>2024-01-30T00:00:00.000Z</x:v>
      </x:c>
      <x:c r="B21" s="9" t="str">
        <x:v>两层一月</x:v>
      </x:c>
      <x:c r="C21" s="9" t="n">
        <x:v>1</x:v>
      </x:c>
      <x:c r="D21" s="14" t="n">
        <x:v>0.723884149075059</x:v>
      </x:c>
      <x:c r="E21" s="9" t="str">
        <x:v>全部保留</x:v>
      </x:c>
      <x:c r="F21" s="10" t="n">
        <x:v>-0.01244167962675</x:v>
      </x:c>
      <x:c r="G21" s="10" t="n">
        <x:v>-0.079315707620529</x:v>
      </x:c>
      <x:c r="H21" s="10" t="n">
        <x:v>-0.034113447044823</x:v>
      </x:c>
      <x:c r="I21" s="10" t="n">
        <x:v>0.040824261275272</x:v>
      </x:c>
      <x:c r="J21" s="10" t="n">
        <x:v>-0.019828926905132</x:v>
      </x:c>
      <x:c r="K21" s="9" t="str">
        <x:v>09:36</x:v>
      </x:c>
      <x:c r="L21" s="11" t="n">
        <x:v>24.62</x:v>
      </x:c>
      <x:c r="M21" s="10" t="n">
        <x:v>-0.042768273716952</x:v>
      </x:c>
      <x:c r="N21" s="13" t="d">
        <x:v>2024-01-31T00:00:00.000Z</x:v>
      </x:c>
      <x:c r="O21" s="11" t="n">
        <x:v>20.84</x:v>
      </x:c>
      <x:c r="P21" s="10" t="n">
        <x:f>O21/L21*0.999/1.001-1</x:f>
        <x:v>-0.15522495376272794</x:v>
      </x:c>
      <x:c r="Q21" s="9" t="n">
        <x:v>382602.4031868166</x:v>
      </x:c>
      <x:c r="R21" s="9" t="n">
        <x:v>-59389.440344182134</x:v>
      </x:c>
      <x:c r="S21" s="9" t="n">
        <x:v>0</x:v>
      </x:c>
      <x:c r="T21" s="9" t="n">
        <x:v>2</x:v>
      </x:c>
      <x:c r="U21" s="11" t="n">
        <x:v>5.027</x:v>
      </x:c>
      <x:c r="V21" s="11" t="n">
        <x:v>0.6335139496</x:v>
      </x:c>
      <x:c r="W21" s="11" t="n">
        <x:v>12.60222696638154</x:v>
      </x:c>
      <x:c r="X21" s="9" t="n">
        <x:v>0</x:v>
      </x:c>
      <x:c r="Y21" s="13" t="d">
        <x:v>2024-01-29T00:00:00.000Z</x:v>
      </x:c>
      <x:c r="Z21" s="9" t="str">
        <x:v>新增2024</x:v>
      </x:c>
      <x:c r="AA21" s="9" t="n">
        <x:v>0</x:v>
      </x:c>
      <x:c r="AB21" s="9" t="n">
        <x:v>0</x:v>
      </x:c>
    </x:row>
    <x:row r="22" ht="24" customHeight="1">
      <x:c r="A22" s="13" t="d">
        <x:v>2024-01-31T00:00:00.000Z</x:v>
      </x:c>
      <x:c r="B22" s="9" t="str">
        <x:v>两层一月</x:v>
      </x:c>
      <x:c r="C22" s="9" t="n">
        <x:v>3</x:v>
      </x:c>
      <x:c r="D22" s="14" t="n">
        <x:v>0.675572130872572</x:v>
      </x:c>
      <x:c r="E22" s="9" t="str">
        <x:v>全部保留</x:v>
      </x:c>
      <x:c r="F22" s="10" t="n">
        <x:v>-0.02</x:v>
      </x:c>
      <x:c r="G22" s="10" t="n">
        <x:v>-0.088</x:v>
      </x:c>
      <x:c r="H22" s="10" t="n">
        <x:v>-0.030386740331492</x:v>
      </x:c>
      <x:c r="I22" s="10" t="n">
        <x:v>0.044</x:v>
      </x:c>
      <x:c r="J22" s="10" t="n">
        <x:v>-0.034666666666667</x:v>
      </x:c>
      <x:c r="K22" s="9" t="str">
        <x:v>09:36</x:v>
      </x:c>
      <x:c r="L22" s="11" t="n">
        <x:v>7.04</x:v>
      </x:c>
      <x:c r="M22" s="10" t="n">
        <x:v>-0.061333333333333</x:v>
      </x:c>
      <x:c r="N22" s="13" t="d">
        <x:v>2024-02-01T00:00:00.000Z</x:v>
      </x:c>
      <x:c r="O22" s="11" t="n">
        <x:v>6.68</x:v>
      </x:c>
      <x:c r="P22" s="10" t="n">
        <x:f>O22/L22*0.999/1.001-1</x:f>
        <x:v>-0.05303219507764945</x:v>
      </x:c>
      <x:c r="Q22" s="9" t="n">
        <x:v>336835.6314883566</x:v>
      </x:c>
      <x:c r="R22" s="9" t="n">
        <x:v>-17863.13291819382</x:v>
      </x:c>
      <x:c r="S22" s="9" t="n">
        <x:v>0</x:v>
      </x:c>
      <x:c r="T22" s="9" t="n">
        <x:v>1</x:v>
      </x:c>
      <x:c r="U22" s="11" t="n">
        <x:v>11.0856</x:v>
      </x:c>
      <x:c r="V22" s="11" t="n">
        <x:v>7.94195037</x:v>
      </x:c>
      <x:c r="W22" s="11" t="n">
        <x:v>71.64204346178836</x:v>
      </x:c>
      <x:c r="X22" s="9" t="n">
        <x:v>0</x:v>
      </x:c>
      <x:c r="Y22" s="13" t="d">
        <x:v>2024-01-30T00:00:00.000Z</x:v>
      </x:c>
      <x:c r="Z22" s="9" t="str">
        <x:v>新增2024</x:v>
      </x:c>
      <x:c r="AA22" s="9" t="n">
        <x:v>0</x:v>
      </x:c>
      <x:c r="AB22" s="9" t="n">
        <x:v>0</x:v>
      </x:c>
    </x:row>
    <x:row r="23" ht="24" customHeight="1">
      <x:c r="A23" s="13" t="d">
        <x:v>2024-02-01T00:00:00.000Z</x:v>
      </x:c>
      <x:c r="B23" s="9" t="str">
        <x:v>两层一月</x:v>
      </x:c>
      <x:c r="C23" s="9" t="n">
        <x:v>1</x:v>
      </x:c>
      <x:c r="D23" s="14" t="n">
        <x:v>0.747563898003545</x:v>
      </x:c>
      <x:c r="E23" s="9" t="str">
        <x:v>全部保留</x:v>
      </x:c>
      <x:c r="F23" s="10" t="n">
        <x:v>0.099924012158055</x:v>
      </x:c>
      <x:c r="G23" s="10" t="n">
        <x:v>0.045212765957447</x:v>
      </x:c>
      <x:c r="H23" s="10" t="n">
        <x:v>-0.013471502590674</x:v>
      </x:c>
      <x:c r="I23" s="10" t="n">
        <x:v>0.014817629179331</x:v>
      </x:c>
      <x:c r="J23" s="10" t="n">
        <x:v>0.099924012158055</x:v>
      </x:c>
      <x:c r="K23" s="9" t="str">
        <x:v>09:36</x:v>
      </x:c>
      <x:c r="L23" s="11" t="n">
        <x:v>27.95</x:v>
      </x:c>
      <x:c r="M23" s="10" t="n">
        <x:v>0.06193009118541</x:v>
      </x:c>
      <x:c r="N23" s="13" t="d">
        <x:v>2024-02-02T00:00:00.000Z</x:v>
      </x:c>
      <x:c r="O23" s="11" t="n">
        <x:v>26.06</x:v>
      </x:c>
      <x:c r="P23" s="10" t="n">
        <x:f>O23/L23*0.999/1.001-1</x:f>
        <x:v>-0.06948364694339637</x:v>
      </x:c>
      <x:c r="Q23" s="9" t="n">
        <x:v>323212.9628426345</x:v>
      </x:c>
      <x:c r="R23" s="9" t="n">
        <x:v>-22458.015397686744</x:v>
      </x:c>
      <x:c r="S23" s="9" t="n">
        <x:v>1</x:v>
      </x:c>
      <x:c r="T23" s="9" t="n">
        <x:v>7</x:v>
      </x:c>
      <x:c r="U23" s="11" t="n">
        <x:v>6.1337</x:v>
      </x:c>
      <x:c r="V23" s="11" t="n">
        <x:v>6.31205508</x:v>
      </x:c>
      <x:c r="W23" s="11" t="n">
        <x:v>102.90778942563207</x:v>
      </x:c>
      <x:c r="X23" s="9" t="n">
        <x:v>0</x:v>
      </x:c>
      <x:c r="Y23" s="13" t="d">
        <x:v>2024-01-31T00:00:00.000Z</x:v>
      </x:c>
      <x:c r="Z23" s="9" t="str">
        <x:v>新增2024</x:v>
      </x:c>
      <x:c r="AA23" s="9" t="n">
        <x:v>1</x:v>
      </x:c>
      <x:c r="AB23" s="9" t="n">
        <x:v>0</x:v>
      </x:c>
    </x:row>
    <x:row r="24" ht="24" customHeight="1">
      <x:c r="A24" s="13" t="d">
        <x:v>2024-02-02T00:00:00.000Z</x:v>
      </x:c>
      <x:c r="B24" s="9" t="str">
        <x:v>两层一月</x:v>
      </x:c>
      <x:c r="C24" s="9" t="n">
        <x:v>2</x:v>
      </x:c>
      <x:c r="D24" s="14" t="n">
        <x:v>0.729768029280198</x:v>
      </x:c>
      <x:c r="E24" s="9" t="str">
        <x:v>四分最高涨幅&gt;=6% 且 四分最低涨幅&gt;=-3%</x:v>
      </x:c>
      <x:c r="F24" s="10" t="n">
        <x:v>0.096718480138169</x:v>
      </x:c>
      <x:c r="G24" s="10" t="n">
        <x:v>0.040759930915371</x:v>
      </x:c>
      <x:c r="H24" s="10" t="n">
        <x:v>0.023544800523218</x:v>
      </x:c>
      <x:c r="I24" s="10" t="n">
        <x:v>0.015544041450777</x:v>
      </x:c>
      <x:c r="J24" s="10" t="n">
        <x:v>0.056303972366148</x:v>
      </x:c>
      <x:c r="K24" s="9" t="str">
        <x:v>09:36</x:v>
      </x:c>
      <x:c r="L24" s="11" t="n">
        <x:v>31.41</x:v>
      </x:c>
      <x:c r="M24" s="10" t="n">
        <x:v>0.084974093264249</x:v>
      </x:c>
      <x:c r="N24" s="13" t="d">
        <x:v>2024-02-05T00:00:00.000Z</x:v>
      </x:c>
      <x:c r="O24" s="11" t="n">
        <x:v>23.45</x:v>
      </x:c>
      <x:c r="P24" s="10" t="n">
        <x:f>O24/L24*0.999/1.001-1</x:f>
        <x:v>-0.2549141403009598</x:v>
      </x:c>
      <x:c r="Q24" s="9" t="n">
        <x:v>318972.4985701628</x:v>
      </x:c>
      <x:c r="R24" s="9" t="n">
        <x:v>-81310.60025266217</x:v>
      </x:c>
      <x:c r="S24" s="9" t="n">
        <x:v>0</x:v>
      </x:c>
      <x:c r="T24" s="9" t="n">
        <x:v>8</x:v>
      </x:c>
      <x:c r="U24" s="11" t="n">
        <x:v>20.0403</x:v>
      </x:c>
      <x:c r="V24" s="11" t="n">
        <x:v>22.51018652</x:v>
      </x:c>
      <x:c r="W24" s="11" t="n">
        <x:v>112.32459853395422</x:v>
      </x:c>
      <x:c r="X24" s="9" t="n">
        <x:v>0</x:v>
      </x:c>
      <x:c r="Y24" s="13" t="d">
        <x:v>2024-02-01T00:00:00.000Z</x:v>
      </x:c>
      <x:c r="Z24" s="9" t="str">
        <x:v>新增2024</x:v>
      </x:c>
      <x:c r="AA24" s="9" t="n">
        <x:v>0</x:v>
      </x:c>
      <x:c r="AB24" s="9" t="n">
        <x:v>0</x:v>
      </x:c>
    </x:row>
    <x:row r="25" ht="24" customHeight="1">
      <x:c r="A25" s="13" t="d">
        <x:v>2024-02-05T00:00:00.000Z</x:v>
      </x:c>
      <x:c r="B25" s="9" t="str">
        <x:v>两层一月</x:v>
      </x:c>
      <x:c r="C25" s="9" t="n">
        <x:v>3</x:v>
      </x:c>
      <x:c r="D25" s="14" t="n">
        <x:v>0.687678007222974</x:v>
      </x:c>
      <x:c r="E25" s="9" t="str">
        <x:v>四分最高涨幅&gt;=6% 且 四分最低涨幅&gt;=-3%</x:v>
      </x:c>
      <x:c r="F25" s="10" t="n">
        <x:v>0.069408740359897</x:v>
      </x:c>
      <x:c r="G25" s="10" t="n">
        <x:v>-0.000514138817481</x:v>
      </x:c>
      <x:c r="H25" s="10" t="n">
        <x:v>-0.026535626535627</x:v>
      </x:c>
      <x:c r="I25" s="10" t="n">
        <x:v>0.050899742930591</x:v>
      </x:c>
      <x:c r="J25" s="10" t="n">
        <x:v>0.046272493573265</x:v>
      </x:c>
      <x:c r="K25" s="9" t="str">
        <x:v>09:36</x:v>
      </x:c>
      <x:c r="L25" s="11" t="n">
        <x:v>19.91</x:v>
      </x:c>
      <x:c r="M25" s="10" t="n">
        <x:v>0.023650385604113</x:v>
      </x:c>
      <x:c r="N25" s="13" t="d">
        <x:v>2024-02-06T00:00:00.000Z</x:v>
      </x:c>
      <x:c r="O25" s="11" t="n">
        <x:v>15.85</x:v>
      </x:c>
      <x:c r="P25" s="10" t="n">
        <x:f>O25/L25*0.999/1.001-1</x:f>
        <x:v>-0.20550820349916266</x:v>
      </x:c>
      <x:c r="Q25" s="9" t="n">
        <x:v>300754.9474449477</x:v>
      </x:c>
      <x:c r="R25" s="9" t="n">
        <x:v>-61807.60894289636</x:v>
      </x:c>
      <x:c r="S25" s="9" t="n">
        <x:v>0</x:v>
      </x:c>
      <x:c r="T25" s="9" t="n">
        <x:v>2</x:v>
      </x:c>
      <x:c r="U25" s="11" t="n">
        <x:v>28.4693</x:v>
      </x:c>
      <x:c r="V25" s="11" t="n">
        <x:v>3.5709926745</x:v>
      </x:c>
      <x:c r="W25" s="11" t="n">
        <x:v>12.543310423860097</x:v>
      </x:c>
      <x:c r="X25" s="9" t="n">
        <x:v>0</x:v>
      </x:c>
      <x:c r="Y25" s="13" t="d">
        <x:v>2024-02-02T00:00:00.000Z</x:v>
      </x:c>
      <x:c r="Z25" s="9" t="str">
        <x:v>新增2024</x:v>
      </x:c>
      <x:c r="AA25" s="9" t="n">
        <x:v>0</x:v>
      </x:c>
      <x:c r="AB25" s="9" t="n">
        <x:v>0</x:v>
      </x:c>
    </x:row>
    <x:row r="26" ht="24" customHeight="1">
      <x:c r="A26" s="13" t="d">
        <x:v>2024-02-19T00:00:00.000Z</x:v>
      </x:c>
      <x:c r="B26" s="9" t="str">
        <x:v>两层一月</x:v>
      </x:c>
      <x:c r="C26" s="9" t="n">
        <x:v>2</x:v>
      </x:c>
      <x:c r="D26" s="14" t="n">
        <x:v>0.722509395953708</x:v>
      </x:c>
      <x:c r="E26" s="9" t="str">
        <x:v>四分最高涨幅&gt;=6% 且 四分最低涨幅&gt;=-3%</x:v>
      </x:c>
      <x:c r="F26" s="10" t="n">
        <x:v>0.093667546174142</x:v>
      </x:c>
      <x:c r="G26" s="10" t="n">
        <x:v>0.019788918205805</x:v>
      </x:c>
      <x:c r="H26" s="10" t="n">
        <x:v>0.016331658291457</x:v>
      </x:c>
      <x:c r="I26" s="10" t="n">
        <x:v>0.026385224274406</x:v>
      </x:c>
      <x:c r="J26" s="10" t="n">
        <x:v>0.050131926121372</x:v>
      </x:c>
      <x:c r="K26" s="9" t="str">
        <x:v>09:36</x:v>
      </x:c>
      <x:c r="L26" s="11" t="n">
        <x:v>15.98</x:v>
      </x:c>
      <x:c r="M26" s="10" t="n">
        <x:v>0.054089709762533</x:v>
      </x:c>
      <x:c r="N26" s="13" t="d">
        <x:v>2024-02-20T00:00:00.000Z</x:v>
      </x:c>
      <x:c r="O26" s="11" t="n">
        <x:v>16.32</x:v>
      </x:c>
      <x:c r="P26" s="10" t="n">
        <x:f>O26/L26*0.999/1.001-1</x:f>
        <x:v>0.019236083065870213</x:v>
      </x:c>
      <x:c r="Q26" s="9" t="n">
        <x:v>238304.618409776</x:v>
      </x:c>
      <x:c r="R26" s="9" t="n">
        <x:v>4584.047434711014</x:v>
      </x:c>
      <x:c r="S26" s="9" t="n">
        <x:v>1</x:v>
      </x:c>
      <x:c r="T26" s="9" t="n">
        <x:v>2</x:v>
      </x:c>
      <x:c r="U26" s="11" t="n">
        <x:v>19.4099</x:v>
      </x:c>
      <x:c r="V26" s="11" t="n">
        <x:v>5.57248739</x:v>
      </x:c>
      <x:c r="W26" s="11" t="n">
        <x:v>28.709511074245647</x:v>
      </x:c>
      <x:c r="X26" s="9" t="n">
        <x:v>0</x:v>
      </x:c>
      <x:c r="Y26" s="13" t="d">
        <x:v>2024-02-08T00:00:00.000Z</x:v>
      </x:c>
      <x:c r="Z26" s="9" t="str">
        <x:v>新增2024</x:v>
      </x:c>
      <x:c r="AA26" s="9" t="n">
        <x:v>1</x:v>
      </x:c>
      <x:c r="AB26" s="9" t="n">
        <x:v>0</x:v>
      </x:c>
    </x:row>
    <x:row r="27" ht="24" customHeight="1">
      <x:c r="A27" s="13" t="d">
        <x:v>2024-02-23T00:00:00.000Z</x:v>
      </x:c>
      <x:c r="B27" s="9" t="str">
        <x:v>两层一月</x:v>
      </x:c>
      <x:c r="C27" s="9" t="n">
        <x:v>1</x:v>
      </x:c>
      <x:c r="D27" s="14" t="n">
        <x:v>0.765679435335345</x:v>
      </x:c>
      <x:c r="E27" s="9" t="str">
        <x:v>四分最高涨幅&gt;=6% 且 四分最低涨幅&gt;=-3%</x:v>
      </x:c>
      <x:c r="F27" s="10" t="n">
        <x:v>0.082052958483164</x:v>
      </x:c>
      <x:c r="G27" s="10" t="n">
        <x:v>0.017652827721478</x:v>
      </x:c>
      <x:c r="H27" s="10" t="n">
        <x:v>0.019041574103459</x:v>
      </x:c>
      <x:c r="I27" s="10" t="n">
        <x:v>0.032363517489376</x:v>
      </x:c>
      <x:c r="J27" s="10" t="n">
        <x:v>0.030075187969925</x:v>
      </x:c>
      <x:c r="K27" s="9" t="str">
        <x:v>09:36</x:v>
      </x:c>
      <x:c r="L27" s="11" t="n">
        <x:v>32.55</x:v>
      </x:c>
      <x:c r="M27" s="10" t="n">
        <x:v>0.064073226544622</x:v>
      </x:c>
      <x:c r="N27" s="13" t="d">
        <x:v>2024-02-26T00:00:00.000Z</x:v>
      </x:c>
      <x:c r="O27" s="11" t="n">
        <x:v>37.02</x:v>
      </x:c>
      <x:c r="P27" s="10" t="n">
        <x:f>O27/L27*0.999/1.001-1</x:f>
        <x:v>0.13505480694420835</x:v>
      </x:c>
      <x:c r="Q27" s="9" t="n">
        <x:v>240596.64212713152</x:v>
      </x:c>
      <x:c r="R27" s="9" t="n">
        <x:v>32493.733053904492</x:v>
      </x:c>
      <x:c r="S27" s="9" t="n">
        <x:v>1</x:v>
      </x:c>
      <x:c r="T27" s="9" t="n">
        <x:v>2</x:v>
      </x:c>
      <x:c r="U27" s="11" t="n">
        <x:v>9.8055</x:v>
      </x:c>
      <x:c r="V27" s="11" t="n">
        <x:v>3.8126419295</x:v>
      </x:c>
      <x:c r="W27" s="11" t="n">
        <x:v>38.8826875682015</x:v>
      </x:c>
      <x:c r="X27" s="9" t="n">
        <x:v>0</x:v>
      </x:c>
      <x:c r="Y27" s="13" t="d">
        <x:v>2024-02-22T00:00:00.000Z</x:v>
      </x:c>
      <x:c r="Z27" s="9" t="str">
        <x:v>新增2024</x:v>
      </x:c>
      <x:c r="AA27" s="9" t="n">
        <x:v>1</x:v>
      </x:c>
      <x:c r="AB27" s="9" t="n">
        <x:v>1</x:v>
      </x:c>
    </x:row>
    <x:row r="28" ht="24" customHeight="1">
      <x:c r="A28" s="13" t="d">
        <x:v>2024-02-26T00:00:00.000Z</x:v>
      </x:c>
      <x:c r="B28" s="9" t="str">
        <x:v>两层一月</x:v>
      </x:c>
      <x:c r="C28" s="9" t="n">
        <x:v>2</x:v>
      </x:c>
      <x:c r="D28" s="14" t="n">
        <x:v>0.753986200372968</x:v>
      </x:c>
      <x:c r="E28" s="9" t="str">
        <x:v>四分最高涨幅&gt;=6% 且 四分最低涨幅&gt;=-3%</x:v>
      </x:c>
      <x:c r="F28" s="10" t="n">
        <x:v>0.097686375321337</x:v>
      </x:c>
      <x:c r="G28" s="10" t="n">
        <x:v>0.025706940874036</x:v>
      </x:c>
      <x:c r="H28" s="10" t="n">
        <x:v>0.012165450121654</x:v>
      </x:c>
      <x:c r="I28" s="10" t="n">
        <x:v>0.028277634961439</x:v>
      </x:c>
      <x:c r="J28" s="10" t="n">
        <x:v>0.056555269922879</x:v>
      </x:c>
      <x:c r="K28" s="9" t="str">
        <x:v>09:36</x:v>
      </x:c>
      <x:c r="L28" s="11" t="n">
        <x:v>4.18</x:v>
      </x:c>
      <x:c r="M28" s="10" t="n">
        <x:v>0.074550128534704</x:v>
      </x:c>
      <x:c r="N28" s="13" t="d">
        <x:v>2024-02-27T00:00:00.000Z</x:v>
      </x:c>
      <x:c r="O28" s="11" t="n">
        <x:v>4.71</x:v>
      </x:c>
      <x:c r="P28" s="10" t="n">
        <x:f>O28/L28*0.999/1.001-1</x:f>
        <x:v>0.12454292119363908</x:v>
      </x:c>
      <x:c r="Q28" s="9" t="n">
        <x:v>240596.64212713152</x:v>
      </x:c>
      <x:c r="R28" s="9" t="n">
        <x:v>29964.60863989353</x:v>
      </x:c>
      <x:c r="S28" s="9" t="n">
        <x:v>1</x:v>
      </x:c>
      <x:c r="T28" s="9" t="n">
        <x:v>2</x:v>
      </x:c>
      <x:c r="U28" s="11" t="n">
        <x:v>8.9392</x:v>
      </x:c>
      <x:c r="V28" s="11" t="n">
        <x:v>2.48144805</x:v>
      </x:c>
      <x:c r="W28" s="11" t="n">
        <x:v>27.75917363969935</x:v>
      </x:c>
      <x:c r="X28" s="9" t="n">
        <x:v>0</x:v>
      </x:c>
      <x:c r="Y28" s="13" t="d">
        <x:v>2024-02-23T00:00:00.000Z</x:v>
      </x:c>
      <x:c r="Z28" s="9" t="str">
        <x:v>新增2024</x:v>
      </x:c>
      <x:c r="AA28" s="9" t="n">
        <x:v>1</x:v>
      </x:c>
      <x:c r="AB28" s="9" t="n">
        <x:v>1</x:v>
      </x:c>
    </x:row>
    <x:row r="29" ht="24" customHeight="1">
      <x:c r="A29" s="13" t="d">
        <x:v>2024-02-27T00:00:00.000Z</x:v>
      </x:c>
      <x:c r="B29" s="9" t="str">
        <x:v>两层一月</x:v>
      </x:c>
      <x:c r="C29" s="9" t="n">
        <x:v>1</x:v>
      </x:c>
      <x:c r="D29" s="14" t="n">
        <x:v>0.762477527949082</x:v>
      </x:c>
      <x:c r="E29" s="9" t="str">
        <x:v>四分最高涨幅&gt;=6% 且 四分最低涨幅&gt;=-3%</x:v>
      </x:c>
      <x:c r="F29" s="10" t="n">
        <x:v>0.098927613941019</x:v>
      </x:c>
      <x:c r="G29" s="10" t="n">
        <x:v>0.032171581769437</x:v>
      </x:c>
      <x:c r="H29" s="10" t="n">
        <x:v>0.011389521640091</x:v>
      </x:c>
      <x:c r="I29" s="10" t="n">
        <x:v>0.027613941018767</x:v>
      </x:c>
      <x:c r="J29" s="10" t="n">
        <x:v>0.059249329758713</x:v>
      </x:c>
      <x:c r="K29" s="9" t="str">
        <x:v>09:36</x:v>
      </x:c>
      <x:c r="L29" s="11" t="n">
        <x:v>40.08</x:v>
      </x:c>
      <x:c r="M29" s="10" t="n">
        <x:v>0.074530831099196</x:v>
      </x:c>
      <x:c r="N29" s="13" t="d">
        <x:v>2024-02-28T00:00:00.000Z</x:v>
      </x:c>
      <x:c r="O29" s="11" t="n">
        <x:v>36.93</x:v>
      </x:c>
      <x:c r="P29" s="10" t="n">
        <x:f>O29/L29*0.999/1.001-1</x:f>
        <x:v>-0.08043378776911692</x:v>
      </x:c>
      <x:c r="Q29" s="9" t="n">
        <x:v>273090.375181036</x:v>
      </x:c>
      <x:c r="R29" s="9" t="n">
        <x:v>-21965.69327909997</x:v>
      </x:c>
      <x:c r="S29" s="9" t="n">
        <x:v>1</x:v>
      </x:c>
      <x:c r="T29" s="9" t="n">
        <x:v>12</x:v>
      </x:c>
      <x:c r="U29" s="11" t="n">
        <x:v>0.6417</x:v>
      </x:c>
      <x:c r="V29" s="11" t="n">
        <x:v>0.62617226</x:v>
      </x:c>
      <x:c r="W29" s="11" t="n">
        <x:v>97.58021817048466</x:v>
      </x:c>
      <x:c r="X29" s="9" t="n">
        <x:v>0</x:v>
      </x:c>
      <x:c r="Y29" s="13" t="d">
        <x:v>2024-02-26T00:00:00.000Z</x:v>
      </x:c>
      <x:c r="Z29" s="9" t="str">
        <x:v>新增2024</x:v>
      </x:c>
      <x:c r="AA29" s="9" t="n">
        <x:v>1</x:v>
      </x:c>
      <x:c r="AB29" s="9" t="n">
        <x:v>0</x:v>
      </x:c>
    </x:row>
    <x:row r="30" ht="24" customHeight="1">
      <x:c r="A30" s="13" t="d">
        <x:v>2024-02-28T00:00:00.000Z</x:v>
      </x:c>
      <x:c r="B30" s="9" t="str">
        <x:v>两层一月</x:v>
      </x:c>
      <x:c r="C30" s="9" t="n">
        <x:v>1</x:v>
      </x:c>
      <x:c r="D30" s="14" t="n">
        <x:v>0.749958376097702</x:v>
      </x:c>
      <x:c r="E30" s="9" t="str">
        <x:v>四分最高涨幅&gt;=6% 且 四分最低涨幅&gt;=-3%</x:v>
      </x:c>
      <x:c r="F30" s="10" t="n">
        <x:v>0.093418259023355</x:v>
      </x:c>
      <x:c r="G30" s="10" t="n">
        <x:v>0.019108280254777</x:v>
      </x:c>
      <x:c r="H30" s="10" t="n">
        <x:v>0.058333333333333</x:v>
      </x:c>
      <x:c r="I30" s="10" t="n">
        <x:v>0.014861995753716</x:v>
      </x:c>
      <x:c r="J30" s="10" t="n">
        <x:v>0.019108280254777</x:v>
      </x:c>
      <x:c r="K30" s="9" t="str">
        <x:v>09:36</x:v>
      </x:c>
      <x:c r="L30" s="11" t="n">
        <x:v>5.13</x:v>
      </x:c>
      <x:c r="M30" s="10" t="n">
        <x:v>0.089171974522293</x:v>
      </x:c>
      <x:c r="N30" s="13" t="d">
        <x:v>2024-02-29T00:00:00.000Z</x:v>
      </x:c>
      <x:c r="O30" s="11" t="n">
        <x:v>4.22</x:v>
      </x:c>
      <x:c r="P30" s="10" t="n">
        <x:f>O30/L30*0.999/1.001-1</x:f>
        <x:v>-0.17903149482096847</x:v>
      </x:c>
      <x:c r="Q30" s="9" t="n">
        <x:v>270561.25076702505</x:v>
      </x:c>
      <x:c r="R30" s="9" t="n">
        <x:v>-48438.98516545136</x:v>
      </x:c>
      <x:c r="S30" s="9" t="n">
        <x:v>0</x:v>
      </x:c>
      <x:c r="T30" s="9" t="n">
        <x:v>4</x:v>
      </x:c>
      <x:c r="U30" s="11" t="n">
        <x:v>7.2359</x:v>
      </x:c>
      <x:c r="V30" s="11" t="n">
        <x:v>2.4270527</x:v>
      </x:c>
      <x:c r="W30" s="11" t="n">
        <x:v>33.541822026285594</x:v>
      </x:c>
      <x:c r="X30" s="9" t="n">
        <x:v>0</x:v>
      </x:c>
      <x:c r="Y30" s="13" t="d">
        <x:v>2024-02-27T00:00:00.000Z</x:v>
      </x:c>
      <x:c r="Z30" s="9" t="str">
        <x:v>新增2024</x:v>
      </x:c>
      <x:c r="AA30" s="9" t="n">
        <x:v>0</x:v>
      </x:c>
      <x:c r="AB30" s="9" t="n">
        <x:v>0</x:v>
      </x:c>
    </x:row>
    <x:row r="31" ht="24" customHeight="1">
      <x:c r="A31" s="13" t="d">
        <x:v>2024-03-04T00:00:00.000Z</x:v>
      </x:c>
      <x:c r="B31" s="9" t="str">
        <x:v>两层一月</x:v>
      </x:c>
      <x:c r="C31" s="9" t="n">
        <x:v>2</x:v>
      </x:c>
      <x:c r="D31" s="14" t="n">
        <x:v>0.741229192552326</x:v>
      </x:c>
      <x:c r="E31" s="9" t="str">
        <x:v>全部保留</x:v>
      </x:c>
      <x:c r="F31" s="10" t="n">
        <x:v>0.060094530722485</x:v>
      </x:c>
      <x:c r="G31" s="10" t="n">
        <x:v>-0.043889264010804</x:v>
      </x:c>
      <x:c r="H31" s="10" t="n">
        <x:v>-0.074522292993631</x:v>
      </x:c>
      <x:c r="I31" s="10" t="n">
        <x:v>0.079000675219446</x:v>
      </x:c>
      <x:c r="J31" s="10" t="n">
        <x:v>0.060094530722485</x:v>
      </x:c>
      <x:c r="K31" s="9" t="str">
        <x:v>09:36</x:v>
      </x:c>
      <x:c r="L31" s="11" t="n">
        <x:v>14.54</x:v>
      </x:c>
      <x:c r="M31" s="10" t="n">
        <x:v>-0.018230925050642</x:v>
      </x:c>
      <x:c r="N31" s="13" t="d">
        <x:v>2024-03-05T00:00:00.000Z</x:v>
      </x:c>
      <x:c r="O31" s="11" t="n">
        <x:v>14.5</x:v>
      </x:c>
      <x:c r="P31" s="10" t="n">
        <x:f>O31/L31*0.999/1.001-1</x:f>
        <x:v>-0.004743537068158665</x:v>
      </x:c>
      <x:c r="Q31" s="9" t="n">
        <x:v>236623.47375175485</x:v>
      </x:c>
      <x:c r="R31" s="9" t="n">
        <x:v>-1122.4322189379018</x:v>
      </x:c>
      <x:c r="S31" s="9" t="n">
        <x:v>0</x:v>
      </x:c>
      <x:c r="T31" s="9" t="n">
        <x:v>2</x:v>
      </x:c>
      <x:c r="U31" s="11" t="n">
        <x:v>2.6458</x:v>
      </x:c>
      <x:c r="V31" s="11" t="n">
        <x:v>0.69951472</x:v>
      </x:c>
      <x:c r="W31" s="11" t="n">
        <x:v>26.43868470783883</x:v>
      </x:c>
      <x:c r="X31" s="9" t="n">
        <x:v>0</x:v>
      </x:c>
      <x:c r="Y31" s="13" t="d">
        <x:v>2024-03-01T00:00:00.000Z</x:v>
      </x:c>
      <x:c r="Z31" s="9" t="str">
        <x:v>新增2024</x:v>
      </x:c>
      <x:c r="AA31" s="9" t="n">
        <x:v>0</x:v>
      </x:c>
      <x:c r="AB31" s="9" t="n">
        <x:v>0</x:v>
      </x:c>
    </x:row>
    <x:row r="32" ht="24" customHeight="1">
      <x:c r="A32" s="13" t="d">
        <x:v>2024-03-05T00:00:00.000Z</x:v>
      </x:c>
      <x:c r="B32" s="9" t="str">
        <x:v>两层两月</x:v>
      </x:c>
      <x:c r="C32" s="9" t="n">
        <x:v>1</x:v>
      </x:c>
      <x:c r="D32" s="14" t="n">
        <x:v>0.733414771380455</x:v>
      </x:c>
      <x:c r="E32" s="9" t="str">
        <x:v>四分最高涨幅&gt;=6% 且 四分最低涨幅&gt;=-3%</x:v>
      </x:c>
      <x:c r="F32" s="10" t="n">
        <x:v>0.098591549295775</x:v>
      </x:c>
      <x:c r="G32" s="10" t="n">
        <x:v>0</x:v>
      </x:c>
      <x:c r="H32" s="10" t="n">
        <x:v>-0.02991452991453</x:v>
      </x:c>
      <x:c r="I32" s="10" t="n">
        <x:v>0.032863849765258</x:v>
      </x:c>
      <x:c r="J32" s="10" t="n">
        <x:v>0.098591549295775</x:v>
      </x:c>
      <x:c r="K32" s="9" t="str">
        <x:v>09:36</x:v>
      </x:c>
      <x:c r="L32" s="11" t="n">
        <x:v>2.21</x:v>
      </x:c>
      <x:c r="M32" s="10" t="n">
        <x:v>0.037558685446009</x:v>
      </x:c>
      <x:c r="N32" s="13" t="d">
        <x:v>2024-03-06T00:00:00.000Z</x:v>
      </x:c>
      <x:c r="O32" s="11" t="n">
        <x:v>2.57</x:v>
      </x:c>
      <x:c r="P32" s="10" t="n">
        <x:f>O32/L32*0.999/1.001-1</x:f>
        <x:v>0.16057245921499308</x:v>
      </x:c>
      <x:c r="Q32" s="9" t="n">
        <x:v>500000</x:v>
      </x:c>
      <x:c r="R32" s="9" t="n">
        <x:v>80286.22960749664</x:v>
      </x:c>
      <x:c r="S32" s="9" t="n">
        <x:v>1</x:v>
      </x:c>
      <x:c r="T32" s="9" t="n">
        <x:v>2</x:v>
      </x:c>
      <x:c r="U32" s="11" t="n">
        <x:v>1.0514</x:v>
      </x:c>
      <x:c r="V32" s="11" t="n">
        <x:v>0.41538195</x:v>
      </x:c>
      <x:c r="W32" s="11" t="n">
        <x:v>39.50750903557158</x:v>
      </x:c>
      <x:c r="X32" s="9" t="n">
        <x:v>0</x:v>
      </x:c>
      <x:c r="Y32" s="13" t="d">
        <x:v>2024-03-04T00:00:00.000Z</x:v>
      </x:c>
      <x:c r="Z32" s="9" t="str">
        <x:v>新增2024</x:v>
      </x:c>
      <x:c r="AA32" s="9" t="n">
        <x:v>1</x:v>
      </x:c>
      <x:c r="AB32" s="9" t="n">
        <x:v>1</x:v>
      </x:c>
    </x:row>
    <x:row r="33" ht="24" customHeight="1">
      <x:c r="A33" s="13" t="d">
        <x:v>2024-03-06T00:00:00.000Z</x:v>
      </x:c>
      <x:c r="B33" s="9" t="str">
        <x:v>两层一月</x:v>
      </x:c>
      <x:c r="C33" s="9" t="n">
        <x:v>2</x:v>
      </x:c>
      <x:c r="D33" s="14" t="n">
        <x:v>0.678465194179145</x:v>
      </x:c>
      <x:c r="E33" s="9" t="str">
        <x:v>全部保留</x:v>
      </x:c>
      <x:c r="F33" s="10" t="n">
        <x:v>0.068159037754761</x:v>
      </x:c>
      <x:c r="G33" s="10" t="n">
        <x:v>-0.014366855997327</x:v>
      </x:c>
      <x:c r="H33" s="10" t="n">
        <x:v>0.058609271523179</x:v>
      </x:c>
      <x:c r="I33" s="10" t="n">
        <x:v>0</x:v>
      </x:c>
      <x:c r="J33" s="10" t="n">
        <x:v>0.009021049114601</x:v>
      </x:c>
      <x:c r="K33" s="9" t="str">
        <x:v>09:36</x:v>
      </x:c>
      <x:c r="L33" s="11" t="n">
        <x:v>31.6</x:v>
      </x:c>
      <x:c r="M33" s="10" t="n">
        <x:v>0.055796859338456</x:v>
      </x:c>
      <x:c r="N33" s="13" t="d">
        <x:v>2024-03-07T00:00:00.000Z</x:v>
      </x:c>
      <x:c r="O33" s="11" t="n">
        <x:v>27.25</x:v>
      </x:c>
      <x:c r="P33" s="10" t="n">
        <x:f>O33/L33*0.999/1.001-1</x:f>
        <x:v>-0.13938118843182135</x:v>
      </x:c>
      <x:c r="Q33" s="9" t="n">
        <x:v>236062.2576422859</x:v>
      </x:c>
      <x:c r="R33" s="9" t="n">
        <x:v>-32902.638014080614</x:v>
      </x:c>
      <x:c r="S33" s="9" t="n">
        <x:v>0</x:v>
      </x:c>
      <x:c r="T33" s="9" t="n">
        <x:v>2</x:v>
      </x:c>
      <x:c r="U33" s="11" t="n">
        <x:v>18.9031</x:v>
      </x:c>
      <x:c r="V33" s="11" t="n">
        <x:v>7.1982056</x:v>
      </x:c>
      <x:c r="W33" s="11" t="n">
        <x:v>38.079498071744915</x:v>
      </x:c>
      <x:c r="X33" s="9" t="n">
        <x:v>0</x:v>
      </x:c>
      <x:c r="Y33" s="13" t="d">
        <x:v>2024-03-05T00:00:00.000Z</x:v>
      </x:c>
      <x:c r="Z33" s="9" t="str">
        <x:v>新增2024</x:v>
      </x:c>
      <x:c r="AA33" s="9" t="n">
        <x:v>0</x:v>
      </x:c>
      <x:c r="AB33" s="9" t="n">
        <x:v>0</x:v>
      </x:c>
    </x:row>
    <x:row r="34" ht="24" customHeight="1">
      <x:c r="A34" s="13" t="d">
        <x:v>2024-03-06T00:00:00.000Z</x:v>
      </x:c>
      <x:c r="B34" s="9" t="str">
        <x:v>两层两月</x:v>
      </x:c>
      <x:c r="C34" s="9" t="n">
        <x:v>3</x:v>
      </x:c>
      <x:c r="D34" s="14" t="n">
        <x:v>0.673493034952705</x:v>
      </x:c>
      <x:c r="E34" s="9" t="str">
        <x:v>四分最高涨幅&gt;=6% 且 四分最低涨幅&gt;=-3%</x:v>
      </x:c>
      <x:c r="F34" s="10" t="n">
        <x:v>0.067669172932331</x:v>
      </x:c>
      <x:c r="G34" s="10" t="n">
        <x:v>-0.012889366272825</x:v>
      </x:c>
      <x:c r="H34" s="10" t="n">
        <x:v>0.055793991416309</x:v>
      </x:c>
      <x:c r="I34" s="10" t="n">
        <x:v>0.010741138560687</x:v>
      </x:c>
      <x:c r="J34" s="10" t="n">
        <x:v>0.001074113856069</x:v>
      </x:c>
      <x:c r="K34" s="9" t="str">
        <x:v>09:36</x:v>
      </x:c>
      <x:c r="L34" s="11" t="n">
        <x:v>19.23</x:v>
      </x:c>
      <x:c r="M34" s="10" t="n">
        <x:v>0.032760472610097</x:v>
      </x:c>
      <x:c r="N34" s="13" t="d">
        <x:v>2024-03-07T00:00:00.000Z</x:v>
      </x:c>
      <x:c r="O34" s="11" t="n">
        <x:v>16.52</x:v>
      </x:c>
      <x:c r="P34" s="10" t="n">
        <x:f>O34/L34*0.999/1.001-1</x:f>
        <x:v>-0.14264206931913637</x:v>
      </x:c>
      <x:c r="Q34" s="9" t="n">
        <x:v>500000</x:v>
      </x:c>
      <x:c r="R34" s="9" t="n">
        <x:v>-71321.03465956816</x:v>
      </x:c>
      <x:c r="S34" s="9" t="n">
        <x:v>0</x:v>
      </x:c>
      <x:c r="T34" s="9" t="n">
        <x:v>2</x:v>
      </x:c>
      <x:c r="U34" s="11" t="n">
        <x:v>6.2335</x:v>
      </x:c>
      <x:c r="V34" s="11" t="n">
        <x:v>1.14911137</x:v>
      </x:c>
      <x:c r="W34" s="11" t="n">
        <x:v>18.434448865003592</x:v>
      </x:c>
      <x:c r="X34" s="9" t="n">
        <x:v>0</x:v>
      </x:c>
      <x:c r="Y34" s="13" t="d">
        <x:v>2024-03-05T00:00:00.000Z</x:v>
      </x:c>
      <x:c r="Z34" s="9" t="str">
        <x:v>新增2024</x:v>
      </x:c>
      <x:c r="AA34" s="9" t="n">
        <x:v>0</x:v>
      </x:c>
      <x:c r="AB34" s="9" t="n">
        <x:v>0</x:v>
      </x:c>
    </x:row>
    <x:row r="35" ht="24" customHeight="1">
      <x:c r="A35" s="13" t="d">
        <x:v>2024-03-08T00:00:00.000Z</x:v>
      </x:c>
      <x:c r="B35" s="9" t="str">
        <x:v>两层一月</x:v>
      </x:c>
      <x:c r="C35" s="9" t="n">
        <x:v>2</x:v>
      </x:c>
      <x:c r="D35" s="14" t="n">
        <x:v>0.72274111808925</x:v>
      </x:c>
      <x:c r="E35" s="9" t="str">
        <x:v>全部保留</x:v>
      </x:c>
      <x:c r="F35" s="10" t="n">
        <x:v>0.099728629579376</x:v>
      </x:c>
      <x:c r="G35" s="10" t="n">
        <x:v>0.070556309362279</x:v>
      </x:c>
      <x:c r="H35" s="10" t="n">
        <x:v>-0.025293028994448</x:v>
      </x:c>
      <x:c r="I35" s="10" t="n">
        <x:v>0.027815468113976</x:v>
      </x:c>
      <x:c r="J35" s="10" t="n">
        <x:v>0.099728629579376</x:v>
      </x:c>
      <x:c r="K35" s="9" t="str">
        <x:v>09:36</x:v>
      </x:c>
      <x:c r="L35" s="11" t="n">
        <x:v>15.93</x:v>
      </x:c>
      <x:c r="M35" s="10" t="n">
        <x:v>0.080732700135685</x:v>
      </x:c>
      <x:c r="N35" s="13" t="d">
        <x:v>2024-03-11T00:00:00.000Z</x:v>
      </x:c>
      <x:c r="O35" s="11" t="n">
        <x:v>14.66</x:v>
      </x:c>
      <x:c r="P35" s="10" t="n">
        <x:f>O35/L35*0.999/1.001-1</x:f>
        <x:v>-0.0815625052913187</x:v>
      </x:c>
      <x:c r="Q35" s="9" t="n">
        <x:v>219610.9386352456</x:v>
      </x:c>
      <x:c r="R35" s="9" t="n">
        <x:v>-17912.0183444687</x:v>
      </x:c>
      <x:c r="S35" s="9" t="n">
        <x:v>0</x:v>
      </x:c>
      <x:c r="T35" s="9" t="n">
        <x:v>2</x:v>
      </x:c>
      <x:c r="U35" s="11" t="n">
        <x:v>1.337</x:v>
      </x:c>
      <x:c r="V35" s="11" t="n">
        <x:v>0.736291743</x:v>
      </x:c>
      <x:c r="W35" s="11" t="n">
        <x:v>55.070437023186294</x:v>
      </x:c>
      <x:c r="X35" s="9" t="n">
        <x:v>0</x:v>
      </x:c>
      <x:c r="Y35" s="13" t="d">
        <x:v>2024-03-07T00:00:00.000Z</x:v>
      </x:c>
      <x:c r="Z35" s="9" t="str">
        <x:v>新增2024</x:v>
      </x:c>
      <x:c r="AA35" s="9" t="n">
        <x:v>0</x:v>
      </x:c>
      <x:c r="AB35" s="9" t="n">
        <x:v>0</x:v>
      </x:c>
    </x:row>
    <x:row r="36" ht="24" customHeight="1">
      <x:c r="A36" s="13" t="d">
        <x:v>2024-03-08T00:00:00.000Z</x:v>
      </x:c>
      <x:c r="B36" s="9" t="str">
        <x:v>两层两月</x:v>
      </x:c>
      <x:c r="C36" s="9" t="n">
        <x:v>1</x:v>
      </x:c>
      <x:c r="D36" s="14" t="n">
        <x:v>0.729772186921711</x:v>
      </x:c>
      <x:c r="E36" s="9" t="str">
        <x:v>四分最高涨幅&gt;=6% 且 四分最低涨幅&gt;=-3%</x:v>
      </x:c>
      <x:c r="F36" s="10" t="n">
        <x:v>0.099728629579376</x:v>
      </x:c>
      <x:c r="G36" s="10" t="n">
        <x:v>0.070556309362279</x:v>
      </x:c>
      <x:c r="H36" s="10" t="n">
        <x:v>-0.025293028994448</x:v>
      </x:c>
      <x:c r="I36" s="10" t="n">
        <x:v>0.027815468113976</x:v>
      </x:c>
      <x:c r="J36" s="10" t="n">
        <x:v>0.099728629579376</x:v>
      </x:c>
      <x:c r="K36" s="9" t="str">
        <x:v>09:36</x:v>
      </x:c>
      <x:c r="L36" s="11" t="n">
        <x:v>15.93</x:v>
      </x:c>
      <x:c r="M36" s="10" t="n">
        <x:v>0.080732700135685</x:v>
      </x:c>
      <x:c r="N36" s="13" t="d">
        <x:v>2024-03-11T00:00:00.000Z</x:v>
      </x:c>
      <x:c r="O36" s="11" t="n">
        <x:v>14.66</x:v>
      </x:c>
      <x:c r="P36" s="10" t="n">
        <x:f>O36/L36*0.999/1.001-1</x:f>
        <x:v>-0.0815625052913187</x:v>
      </x:c>
      <x:c r="Q36" s="9" t="n">
        <x:v>504482.5974739642</x:v>
      </x:c>
      <x:c r="R36" s="9" t="n">
        <x:v>-41146.86452584842</x:v>
      </x:c>
      <x:c r="S36" s="9" t="n">
        <x:v>0</x:v>
      </x:c>
      <x:c r="T36" s="9" t="n">
        <x:v>2</x:v>
      </x:c>
      <x:c r="U36" s="11" t="n">
        <x:v>1.337</x:v>
      </x:c>
      <x:c r="V36" s="11" t="n">
        <x:v>0.736291743</x:v>
      </x:c>
      <x:c r="W36" s="11" t="n">
        <x:v>55.070437023186294</x:v>
      </x:c>
      <x:c r="X36" s="9" t="n">
        <x:v>0</x:v>
      </x:c>
      <x:c r="Y36" s="13" t="d">
        <x:v>2024-03-07T00:00:00.000Z</x:v>
      </x:c>
      <x:c r="Z36" s="9" t="str">
        <x:v>新增2024</x:v>
      </x:c>
      <x:c r="AA36" s="9" t="n">
        <x:v>0</x:v>
      </x:c>
      <x:c r="AB36" s="9" t="n">
        <x:v>0</x:v>
      </x:c>
    </x:row>
    <x:row r="37" ht="24" customHeight="1">
      <x:c r="A37" s="13" t="d">
        <x:v>2024-03-11T00:00:00.000Z</x:v>
      </x:c>
      <x:c r="B37" s="9" t="str">
        <x:v>两层一月</x:v>
      </x:c>
      <x:c r="C37" s="9" t="n">
        <x:v>2</x:v>
      </x:c>
      <x:c r="D37" s="14" t="n">
        <x:v>0.694034470939466</x:v>
      </x:c>
      <x:c r="E37" s="9" t="str">
        <x:v>全部保留</x:v>
      </x:c>
      <x:c r="F37" s="10" t="n">
        <x:v>0</x:v>
      </x:c>
      <x:c r="G37" s="10" t="n">
        <x:v>-0.09971098265896</x:v>
      </x:c>
      <x:c r="H37" s="10" t="n">
        <x:v>0.110754414125201</x:v>
      </x:c>
      <x:c r="I37" s="10" t="n">
        <x:v>0</x:v>
      </x:c>
      <x:c r="J37" s="10" t="n">
        <x:v>-0.09971098265896</x:v>
      </x:c>
      <x:c r="K37" s="9" t="str">
        <x:v>09:36</x:v>
      </x:c>
      <x:c r="L37" s="11" t="n">
        <x:v>14.3</x:v>
      </x:c>
      <x:c r="M37" s="10" t="n">
        <x:v>0.033236994219653</x:v>
      </x:c>
      <x:c r="N37" s="13" t="d">
        <x:v>2024-03-12T00:00:00.000Z</x:v>
      </x:c>
      <x:c r="O37" s="11" t="n">
        <x:v>16.74</x:v>
      </x:c>
      <x:c r="P37" s="10" t="n">
        <x:f>O37/L37*0.999/1.001-1</x:f>
        <x:v>0.16829045080793326</x:v>
      </x:c>
      <x:c r="Q37" s="9" t="n">
        <x:v>219610.9386352456</x:v>
      </x:c>
      <x:c r="R37" s="9" t="n">
        <x:v>36958.42386527886</x:v>
      </x:c>
      <x:c r="S37" s="9" t="n">
        <x:v>1</x:v>
      </x:c>
      <x:c r="T37" s="9" t="n">
        <x:v>4</x:v>
      </x:c>
      <x:c r="U37" s="11" t="n">
        <x:v>4.4373</x:v>
      </x:c>
      <x:c r="V37" s="11" t="n">
        <x:v>0.7942434</x:v>
      </x:c>
      <x:c r="W37" s="11" t="n">
        <x:v>17.899249543641375</x:v>
      </x:c>
      <x:c r="X37" s="9" t="n">
        <x:v>0</x:v>
      </x:c>
      <x:c r="Y37" s="13" t="d">
        <x:v>2024-03-08T00:00:00.000Z</x:v>
      </x:c>
      <x:c r="Z37" s="9" t="str">
        <x:v>新增2024</x:v>
      </x:c>
      <x:c r="AA37" s="9" t="n">
        <x:v>1</x:v>
      </x:c>
      <x:c r="AB37" s="9" t="n">
        <x:v>1</x:v>
      </x:c>
    </x:row>
    <x:row r="38" ht="24" customHeight="1">
      <x:c r="A38" s="13" t="d">
        <x:v>2024-03-11T00:00:00.000Z</x:v>
      </x:c>
      <x:c r="B38" s="9" t="str">
        <x:v>两层两月</x:v>
      </x:c>
      <x:c r="C38" s="9" t="n">
        <x:v>3</x:v>
      </x:c>
      <x:c r="D38" s="14" t="n">
        <x:v>0.650640784652329</x:v>
      </x:c>
      <x:c r="E38" s="9" t="str">
        <x:v>四分最高涨幅&gt;=6% 且 四分最低涨幅&gt;=-3%</x:v>
      </x:c>
      <x:c r="F38" s="10" t="n">
        <x:v>0.099702380952381</x:v>
      </x:c>
      <x:c r="G38" s="10" t="n">
        <x:v>0.099702380952381</x:v>
      </x:c>
      <x:c r="H38" s="10" t="n">
        <x:v>0</x:v>
      </x:c>
      <x:c r="I38" s="10" t="n">
        <x:v>0</x:v>
      </x:c>
      <x:c r="J38" s="10" t="n">
        <x:v>0.099702380952381</x:v>
      </x:c>
      <x:c r="K38" s="9" t="str">
        <x:v>09:39</x:v>
      </x:c>
      <x:c r="L38" s="11" t="n">
        <x:v>7.11</x:v>
      </x:c>
      <x:c r="M38" s="10" t="n">
        <x:v>0.058035714285714</x:v>
      </x:c>
      <x:c r="N38" s="13" t="d">
        <x:v>2024-03-12T00:00:00.000Z</x:v>
      </x:c>
      <x:c r="O38" s="11" t="n">
        <x:v>6.39</x:v>
      </x:c>
      <x:c r="P38" s="10" t="n">
        <x:f>O38/L38*0.999/1.001-1</x:f>
        <x:v>-0.10306149546655874</x:v>
      </x:c>
      <x:c r="Q38" s="9" t="n">
        <x:v>504482.5974739642</x:v>
      </x:c>
      <x:c r="R38" s="9" t="n">
        <x:v>-51992.7309325207</x:v>
      </x:c>
      <x:c r="S38" s="9" t="n">
        <x:v>0</x:v>
      </x:c>
      <x:c r="T38" s="9" t="n">
        <x:v>2</x:v>
      </x:c>
      <x:c r="U38" s="11" t="n">
        <x:v>9.6881</x:v>
      </x:c>
      <x:c r="V38" s="11" t="n">
        <x:v>2.03535017</x:v>
      </x:c>
      <x:c r="W38" s="11" t="n">
        <x:v>21.008765082936794</x:v>
      </x:c>
      <x:c r="X38" s="9" t="n">
        <x:v>0</x:v>
      </x:c>
      <x:c r="Y38" s="13" t="d">
        <x:v>2024-03-08T00:00:00.000Z</x:v>
      </x:c>
      <x:c r="Z38" s="9" t="str">
        <x:v>新增2024</x:v>
      </x:c>
      <x:c r="AA38" s="9" t="n">
        <x:v>0</x:v>
      </x:c>
      <x:c r="AB38" s="9" t="n">
        <x:v>0</x:v>
      </x:c>
    </x:row>
    <x:row r="39" ht="24" customHeight="1">
      <x:c r="A39" s="13" t="d">
        <x:v>2024-03-12T00:00:00.000Z</x:v>
      </x:c>
      <x:c r="B39" s="9" t="str">
        <x:v>两层一月</x:v>
      </x:c>
      <x:c r="C39" s="9" t="n">
        <x:v>1</x:v>
      </x:c>
      <x:c r="D39" s="14" t="n">
        <x:v>0.753810412174799</x:v>
      </x:c>
      <x:c r="E39" s="9" t="str">
        <x:v>全部保留</x:v>
      </x:c>
      <x:c r="F39" s="10" t="n">
        <x:v>0.099930603747398</x:v>
      </x:c>
      <x:c r="G39" s="10" t="n">
        <x:v>0.049618320610687</x:v>
      </x:c>
      <x:c r="H39" s="10" t="n">
        <x:v>0.009961439588689</x:v>
      </x:c>
      <x:c r="I39" s="10" t="n">
        <x:v>0.009368494101319</x:v>
      </x:c>
      <x:c r="J39" s="10" t="n">
        <x:v>0.079805690492713</x:v>
      </x:c>
      <x:c r="K39" s="9" t="str">
        <x:v>09:36</x:v>
      </x:c>
      <x:c r="L39" s="11" t="n">
        <x:v>30.77</x:v>
      </x:c>
      <x:c r="M39" s="10" t="n">
        <x:v>0.0676613462873</x:v>
      </x:c>
      <x:c r="N39" s="13" t="d">
        <x:v>2024-03-13T00:00:00.000Z</x:v>
      </x:c>
      <x:c r="O39" s="11" t="n">
        <x:v>30.88</x:v>
      </x:c>
      <x:c r="P39" s="10" t="n">
        <x:f>O39/L39*0.999/1.001-1</x:f>
        <x:v>0.0015697659506566097</x:v>
      </x:c>
      <x:c r="Q39" s="9" t="n">
        <x:v>201698.9202907769</x:v>
      </x:c>
      <x:c r="R39" s="9" t="n">
        <x:v>316.6200973566447</x:v>
      </x:c>
      <x:c r="S39" s="9" t="n">
        <x:v>0</x:v>
      </x:c>
      <x:c r="T39" s="9" t="n">
        <x:v>2</x:v>
      </x:c>
      <x:c r="U39" s="11" t="n">
        <x:v>3.8923</x:v>
      </x:c>
      <x:c r="V39" s="11" t="n">
        <x:v>1.99760214</x:v>
      </x:c>
      <x:c r="W39" s="11" t="n">
        <x:v>51.32189553734288</x:v>
      </x:c>
      <x:c r="X39" s="9" t="n">
        <x:v>0</x:v>
      </x:c>
      <x:c r="Y39" s="13" t="d">
        <x:v>2024-03-11T00:00:00.000Z</x:v>
      </x:c>
      <x:c r="Z39" s="9" t="str">
        <x:v>新增2024</x:v>
      </x:c>
      <x:c r="AA39" s="9" t="n">
        <x:v>0</x:v>
      </x:c>
      <x:c r="AB39" s="9" t="n">
        <x:v>0</x:v>
      </x:c>
    </x:row>
    <x:row r="40" ht="24" customHeight="1">
      <x:c r="A40" s="13" t="d">
        <x:v>2024-03-12T00:00:00.000Z</x:v>
      </x:c>
      <x:c r="B40" s="9" t="str">
        <x:v>两层两月</x:v>
      </x:c>
      <x:c r="C40" s="9" t="n">
        <x:v>1</x:v>
      </x:c>
      <x:c r="D40" s="14" t="n">
        <x:v>0.769885768795923</x:v>
      </x:c>
      <x:c r="E40" s="9" t="str">
        <x:v>四分最高涨幅&gt;=6% 且 四分最低涨幅&gt;=-3%</x:v>
      </x:c>
      <x:c r="F40" s="10" t="n">
        <x:v>0.099930603747398</x:v>
      </x:c>
      <x:c r="G40" s="10" t="n">
        <x:v>0.049618320610687</x:v>
      </x:c>
      <x:c r="H40" s="10" t="n">
        <x:v>0.009961439588689</x:v>
      </x:c>
      <x:c r="I40" s="10" t="n">
        <x:v>0.009368494101319</x:v>
      </x:c>
      <x:c r="J40" s="10" t="n">
        <x:v>0.079805690492713</x:v>
      </x:c>
      <x:c r="K40" s="9" t="str">
        <x:v>09:36</x:v>
      </x:c>
      <x:c r="L40" s="11" t="n">
        <x:v>30.77</x:v>
      </x:c>
      <x:c r="M40" s="10" t="n">
        <x:v>0.0676613462873</x:v>
      </x:c>
      <x:c r="N40" s="13" t="d">
        <x:v>2024-03-13T00:00:00.000Z</x:v>
      </x:c>
      <x:c r="O40" s="11" t="n">
        <x:v>30.88</x:v>
      </x:c>
      <x:c r="P40" s="10" t="n">
        <x:f>O40/L40*0.999/1.001-1</x:f>
        <x:v>0.0015697659506566097</x:v>
      </x:c>
      <x:c r="Q40" s="9" t="n">
        <x:v>463335.7329481158</x:v>
      </x:c>
      <x:c r="R40" s="9" t="n">
        <x:v>727.3286573044606</x:v>
      </x:c>
      <x:c r="S40" s="9" t="n">
        <x:v>0</x:v>
      </x:c>
      <x:c r="T40" s="9" t="n">
        <x:v>2</x:v>
      </x:c>
      <x:c r="U40" s="11" t="n">
        <x:v>3.8923</x:v>
      </x:c>
      <x:c r="V40" s="11" t="n">
        <x:v>1.99760214</x:v>
      </x:c>
      <x:c r="W40" s="11" t="n">
        <x:v>51.32189553734288</x:v>
      </x:c>
      <x:c r="X40" s="9" t="n">
        <x:v>0</x:v>
      </x:c>
      <x:c r="Y40" s="13" t="d">
        <x:v>2024-03-11T00:00:00.000Z</x:v>
      </x:c>
      <x:c r="Z40" s="9" t="str">
        <x:v>新增2024</x:v>
      </x:c>
      <x:c r="AA40" s="9" t="n">
        <x:v>0</x:v>
      </x:c>
      <x:c r="AB40" s="9" t="n">
        <x:v>0</x:v>
      </x:c>
    </x:row>
    <x:row r="41" ht="24" customHeight="1">
      <x:c r="A41" s="13" t="d">
        <x:v>2024-03-13T00:00:00.000Z</x:v>
      </x:c>
      <x:c r="B41" s="9" t="str">
        <x:v>两层一月</x:v>
      </x:c>
      <x:c r="C41" s="9" t="n">
        <x:v>2</x:v>
      </x:c>
      <x:c r="D41" s="14" t="n">
        <x:v>0.703131035542666</x:v>
      </x:c>
      <x:c r="E41" s="9" t="str">
        <x:v>全部保留</x:v>
      </x:c>
      <x:c r="F41" s="10" t="n">
        <x:v>0.071244635193133</x:v>
      </x:c>
      <x:c r="G41" s="10" t="n">
        <x:v>0</x:v>
      </x:c>
      <x:c r="H41" s="10" t="n">
        <x:v>-0.012437810945274</x:v>
      </x:c>
      <x:c r="I41" s="10" t="n">
        <x:v>0.048927038626609</x:v>
      </x:c>
      <x:c r="J41" s="10" t="n">
        <x:v>0.03519313304721</x:v>
      </x:c>
      <x:c r="K41" s="9" t="str">
        <x:v>09:36</x:v>
      </x:c>
      <x:c r="L41" s="11" t="n">
        <x:v>12.17</x:v>
      </x:c>
      <x:c r="M41" s="10" t="n">
        <x:v>0.044635193133047</x:v>
      </x:c>
      <x:c r="N41" s="13" t="d">
        <x:v>2024-03-14T00:00:00.000Z</x:v>
      </x:c>
      <x:c r="O41" s="11" t="n">
        <x:v>10.34</x:v>
      </x:c>
      <x:c r="P41" s="10" t="n">
        <x:f>O41/L41*0.999/1.001-1</x:f>
        <x:v>-0.1520673246227887</x:v>
      </x:c>
      <x:c r="Q41" s="9" t="n">
        <x:v>256569.36250052447</x:v>
      </x:c>
      <x:c r="R41" s="9" t="n">
        <x:v>-39015.81653562919</x:v>
      </x:c>
      <x:c r="S41" s="9" t="n">
        <x:v>1</x:v>
      </x:c>
      <x:c r="T41" s="9" t="n">
        <x:v>3</x:v>
      </x:c>
      <x:c r="U41" s="11" t="n">
        <x:v>18.2136</x:v>
      </x:c>
      <x:c r="V41" s="11" t="n">
        <x:v>7.559202854</x:v>
      </x:c>
      <x:c r="W41" s="11" t="n">
        <x:v>41.50306833355291</x:v>
      </x:c>
      <x:c r="X41" s="9" t="n">
        <x:v>0</x:v>
      </x:c>
      <x:c r="Y41" s="13" t="d">
        <x:v>2024-03-12T00:00:00.000Z</x:v>
      </x:c>
      <x:c r="Z41" s="9" t="str">
        <x:v>新增2024</x:v>
      </x:c>
      <x:c r="AA41" s="9" t="n">
        <x:v>0</x:v>
      </x:c>
      <x:c r="AB41" s="9" t="n">
        <x:v>0</x:v>
      </x:c>
    </x:row>
    <x:row r="42" ht="24" customHeight="1">
      <x:c r="A42" s="13" t="d">
        <x:v>2024-03-14T00:00:00.000Z</x:v>
      </x:c>
      <x:c r="B42" s="9" t="str">
        <x:v>两层一月</x:v>
      </x:c>
      <x:c r="C42" s="9" t="n">
        <x:v>3</x:v>
      </x:c>
      <x:c r="D42" s="14" t="n">
        <x:v>0.706689144483832</x:v>
      </x:c>
      <x:c r="E42" s="9" t="str">
        <x:v>全部保留</x:v>
      </x:c>
      <x:c r="F42" s="10" t="n">
        <x:v>-0.005307855626327</x:v>
      </x:c>
      <x:c r="G42" s="10" t="n">
        <x:v>-0.065817409766454</x:v>
      </x:c>
      <x:c r="H42" s="10" t="n">
        <x:v>-0.049145299145299</x:v>
      </x:c>
      <x:c r="I42" s="10" t="n">
        <x:v>0.049893842887473</x:v>
      </x:c>
      <x:c r="J42" s="10" t="n">
        <x:v>-0.006369426751592</x:v>
      </x:c>
      <x:c r="K42" s="9" t="str">
        <x:v>09:36</x:v>
      </x:c>
      <x:c r="L42" s="11" t="n">
        <x:v>8.83</x:v>
      </x:c>
      <x:c r="M42" s="10" t="n">
        <x:v>-0.062632696390658</x:v>
      </x:c>
      <x:c r="N42" s="13" t="d">
        <x:v>2024-03-15T00:00:00.000Z</x:v>
      </x:c>
      <x:c r="O42" s="11" t="n">
        <x:v>8.2</x:v>
      </x:c>
      <x:c r="P42" s="10" t="n">
        <x:f>O42/L42*0.999/1.001-1</x:f>
        <x:v>-0.07320312756326341</x:v>
      </x:c>
      <x:c r="Q42" s="9" t="n">
        <x:v>202015.54038813355</x:v>
      </x:c>
      <x:c r="R42" s="9" t="n">
        <x:v>-14788.169372794131</x:v>
      </x:c>
      <x:c r="S42" s="9" t="n">
        <x:v>0</x:v>
      </x:c>
      <x:c r="T42" s="9" t="n">
        <x:v>3</x:v>
      </x:c>
      <x:c r="U42" s="11" t="n">
        <x:v>1.183</x:v>
      </x:c>
      <x:c r="V42" s="11" t="n">
        <x:v>0.2864279112</x:v>
      </x:c>
      <x:c r="W42" s="11" t="n">
        <x:v>24.211995874894352</x:v>
      </x:c>
      <x:c r="X42" s="9" t="n">
        <x:v>0</x:v>
      </x:c>
      <x:c r="Y42" s="13" t="d">
        <x:v>2024-03-13T00:00:00.000Z</x:v>
      </x:c>
      <x:c r="Z42" s="9" t="str">
        <x:v>新增2024</x:v>
      </x:c>
      <x:c r="AA42" s="9" t="n">
        <x:v>0</x:v>
      </x:c>
      <x:c r="AB42" s="9" t="n">
        <x:v>0</x:v>
      </x:c>
    </x:row>
    <x:row r="43" ht="24" customHeight="1">
      <x:c r="A43" s="13" t="d">
        <x:v>2024-03-15T00:00:00.000Z</x:v>
      </x:c>
      <x:c r="B43" s="9" t="str">
        <x:v>两层一月</x:v>
      </x:c>
      <x:c r="C43" s="9" t="n">
        <x:v>1</x:v>
      </x:c>
      <x:c r="D43" s="14" t="n">
        <x:v>0.76190717677464</x:v>
      </x:c>
      <x:c r="E43" s="9" t="str">
        <x:v>全部保留</x:v>
      </x:c>
      <x:c r="F43" s="10" t="n">
        <x:v>0.041742286751361</x:v>
      </x:c>
      <x:c r="G43" s="10" t="n">
        <x:v>-0.038112522686025</x:v>
      </x:c>
      <x:c r="H43" s="10" t="n">
        <x:v>-0.007155635062612</x:v>
      </x:c>
      <x:c r="I43" s="10" t="n">
        <x:v>0.03448275862069</x:v>
      </x:c>
      <x:c r="J43" s="10" t="n">
        <x:v>0.014519056261343</x:v>
      </x:c>
      <x:c r="K43" s="9" t="str">
        <x:v>09:36</x:v>
      </x:c>
      <x:c r="L43" s="11" t="n">
        <x:v>5.55</x:v>
      </x:c>
      <x:c r="M43" s="10" t="n">
        <x:v>0.007259528130672</x:v>
      </x:c>
      <x:c r="N43" s="13" t="d">
        <x:v>2024-03-18T00:00:00.000Z</x:v>
      </x:c>
      <x:c r="O43" s="11" t="n">
        <x:v>5.13</x:v>
      </x:c>
      <x:c r="P43" s="10" t="n">
        <x:f>O43/L43*0.999/1.001-1</x:f>
        <x:v>-0.07752247752247743</x:v>
      </x:c>
      <x:c r="Q43" s="9" t="n">
        <x:v>217553.54596489528</x:v>
      </x:c>
      <x:c r="R43" s="9" t="n">
        <x:v>-16865.289876998868</x:v>
      </x:c>
      <x:c r="S43" s="9" t="n">
        <x:v>0</x:v>
      </x:c>
      <x:c r="T43" s="9" t="n">
        <x:v>2</x:v>
      </x:c>
      <x:c r="U43" s="11" t="n">
        <x:v>0.8882</x:v>
      </x:c>
      <x:c r="V43" s="11" t="n">
        <x:v>0.5314677663</x:v>
      </x:c>
      <x:c r="W43" s="11" t="n">
        <x:v>59.83649699392022</x:v>
      </x:c>
      <x:c r="X43" s="9" t="n">
        <x:v>0</x:v>
      </x:c>
      <x:c r="Y43" s="13" t="d">
        <x:v>2024-03-14T00:00:00.000Z</x:v>
      </x:c>
      <x:c r="Z43" s="9" t="str">
        <x:v>新增2024</x:v>
      </x:c>
      <x:c r="AA43" s="9" t="n">
        <x:v>0</x:v>
      </x:c>
      <x:c r="AB43" s="9" t="n">
        <x:v>0</x:v>
      </x:c>
    </x:row>
    <x:row r="44" ht="24" customHeight="1">
      <x:c r="A44" s="13" t="d">
        <x:v>2024-03-15T00:00:00.000Z</x:v>
      </x:c>
      <x:c r="B44" s="9" t="str">
        <x:v>两层两月</x:v>
      </x:c>
      <x:c r="C44" s="9" t="n">
        <x:v>2</x:v>
      </x:c>
      <x:c r="D44" s="14" t="n">
        <x:v>0.728320340884213</x:v>
      </x:c>
      <x:c r="E44" s="9" t="str">
        <x:v>四分最高涨幅&gt;=6% 且 四分最低涨幅&gt;=-3%</x:v>
      </x:c>
      <x:c r="F44" s="10" t="n">
        <x:v>0.098484848484848</x:v>
      </x:c>
      <x:c r="G44" s="10" t="n">
        <x:v>0.03030303030303</x:v>
      </x:c>
      <x:c r="H44" s="10" t="n">
        <x:v>-0.058620689655172</x:v>
      </x:c>
      <x:c r="I44" s="10" t="n">
        <x:v>0.064393939393939</x:v>
      </x:c>
      <x:c r="J44" s="10" t="n">
        <x:v>0.098484848484848</x:v>
      </x:c>
      <x:c r="K44" s="9" t="str">
        <x:v>09:36</x:v>
      </x:c>
      <x:c r="L44" s="11" t="n">
        <x:v>2.75</x:v>
      </x:c>
      <x:c r="M44" s="10" t="n">
        <x:v>0.041666666666667</x:v>
      </x:c>
      <x:c r="N44" s="13" t="d">
        <x:v>2024-03-18T00:00:00.000Z</x:v>
      </x:c>
      <x:c r="O44" s="11" t="n">
        <x:v>2.66</x:v>
      </x:c>
      <x:c r="P44" s="10" t="n">
        <x:f>O44/L44*0.999/1.001-1</x:f>
        <x:v>-0.03465988556897637</x:v>
      </x:c>
      <x:c r="Q44" s="9" t="n">
        <x:v>458276.4640734319</x:v>
      </x:c>
      <x:c r="R44" s="9" t="n">
        <x:v>-15883.80980374018</x:v>
      </x:c>
      <x:c r="S44" s="9" t="n">
        <x:v>1</x:v>
      </x:c>
      <x:c r="T44" s="9" t="n">
        <x:v>4</x:v>
      </x:c>
      <x:c r="U44" s="11" t="n">
        <x:v>1.5171</x:v>
      </x:c>
      <x:c r="V44" s="11" t="n">
        <x:v>0.4151796</x:v>
      </x:c>
      <x:c r="W44" s="11" t="n">
        <x:v>27.366660075143365</x:v>
      </x:c>
      <x:c r="X44" s="9" t="n">
        <x:v>0</x:v>
      </x:c>
      <x:c r="Y44" s="13" t="d">
        <x:v>2024-03-14T00:00:00.000Z</x:v>
      </x:c>
      <x:c r="Z44" s="9" t="str">
        <x:v>新增2024</x:v>
      </x:c>
      <x:c r="AA44" s="9" t="n">
        <x:v>1</x:v>
      </x:c>
      <x:c r="AB44" s="9" t="n">
        <x:v>0</x:v>
      </x:c>
    </x:row>
    <x:row r="45" ht="24" customHeight="1">
      <x:c r="A45" s="13" t="d">
        <x:v>2024-03-18T00:00:00.000Z</x:v>
      </x:c>
      <x:c r="B45" s="9" t="str">
        <x:v>两层一月</x:v>
      </x:c>
      <x:c r="C45" s="9" t="n">
        <x:v>1</x:v>
      </x:c>
      <x:c r="D45" s="14" t="n">
        <x:v>0.744530142433432</x:v>
      </x:c>
      <x:c r="E45" s="9" t="str">
        <x:v>全部保留</x:v>
      </x:c>
      <x:c r="F45" s="10" t="n">
        <x:v>-0.030685920577617</x:v>
      </x:c>
      <x:c r="G45" s="10" t="n">
        <x:v>-0.070397111913357</x:v>
      </x:c>
      <x:c r="H45" s="10" t="n">
        <x:v>-0.003724394785847</x:v>
      </x:c>
      <x:c r="I45" s="10" t="n">
        <x:v>0.003610108303249</x:v>
      </x:c>
      <x:c r="J45" s="10" t="n">
        <x:v>-0.030685920577617</x:v>
      </x:c>
      <x:c r="K45" s="9" t="str">
        <x:v>09:36</x:v>
      </x:c>
      <x:c r="L45" s="11" t="n">
        <x:v>5.24</x:v>
      </x:c>
      <x:c r="M45" s="10" t="n">
        <x:v>-0.054151624548736</x:v>
      </x:c>
      <x:c r="N45" s="13" t="d">
        <x:v>2024-03-19T00:00:00.000Z</x:v>
      </x:c>
      <x:c r="O45" s="11" t="n">
        <x:v>5.18</x:v>
      </x:c>
      <x:c r="P45" s="10" t="n">
        <x:f>O45/L45*0.999/1.001-1</x:f>
        <x:v>-0.013425505791918035</x:v>
      </x:c>
      <x:c r="Q45" s="9" t="n">
        <x:v>187227.37101533942</x:v>
      </x:c>
      <x:c r="R45" s="9" t="n">
        <x:v>-2513.6221539719845</x:v>
      </x:c>
      <x:c r="S45" s="9" t="n">
        <x:v>0</x:v>
      </x:c>
      <x:c r="T45" s="9" t="n">
        <x:v>2</x:v>
      </x:c>
      <x:c r="U45" s="11" t="n">
        <x:v>3.2336</x:v>
      </x:c>
      <x:c r="V45" s="11" t="n">
        <x:v>0.47070499</x:v>
      </x:c>
      <x:c r="W45" s="11" t="n">
        <x:v>14.556685737258764</x:v>
      </x:c>
      <x:c r="X45" s="9" t="n">
        <x:v>0</x:v>
      </x:c>
      <x:c r="Y45" s="13" t="d">
        <x:v>2024-03-15T00:00:00.000Z</x:v>
      </x:c>
      <x:c r="Z45" s="9" t="str">
        <x:v>新增2024</x:v>
      </x:c>
      <x:c r="AA45" s="9" t="n">
        <x:v>0</x:v>
      </x:c>
      <x:c r="AB45" s="9" t="n">
        <x:v>0</x:v>
      </x:c>
    </x:row>
    <x:row r="46" ht="24" customHeight="1">
      <x:c r="A46" s="13" t="d">
        <x:v>2024-03-19T00:00:00.000Z</x:v>
      </x:c>
      <x:c r="B46" s="9" t="str">
        <x:v>两层一月</x:v>
      </x:c>
      <x:c r="C46" s="9" t="n">
        <x:v>1</x:v>
      </x:c>
      <x:c r="D46" s="14" t="n">
        <x:v>0.71299816480367</x:v>
      </x:c>
      <x:c r="E46" s="9" t="str">
        <x:v>全部保留</x:v>
      </x:c>
      <x:c r="F46" s="10" t="n">
        <x:v>0.081934846989141</x:v>
      </x:c>
      <x:c r="G46" s="10" t="n">
        <x:v>-0.027640671273445</x:v>
      </x:c>
      <x:c r="H46" s="10" t="n">
        <x:v>-0.041346153846154</x:v>
      </x:c>
      <x:c r="I46" s="10" t="n">
        <x:v>0.097729516288253</x:v>
      </x:c>
      <x:c r="J46" s="10" t="n">
        <x:v>0.026653504442251</x:v>
      </x:c>
      <x:c r="K46" s="9" t="str">
        <x:v>09:36</x:v>
      </x:c>
      <x:c r="L46" s="11" t="n">
        <x:v>10.4</x:v>
      </x:c>
      <x:c r="M46" s="10" t="n">
        <x:v>0.026653504442251</x:v>
      </x:c>
      <x:c r="N46" s="13" t="d">
        <x:v>2024-03-20T00:00:00.000Z</x:v>
      </x:c>
      <x:c r="O46" s="11" t="n">
        <x:v>9.53</x:v>
      </x:c>
      <x:c r="P46" s="10" t="n">
        <x:f>O46/L46*0.999/1.001-1</x:f>
        <x:v>-0.0854847076000923</x:v>
      </x:c>
      <x:c r="Q46" s="9" t="n">
        <x:v>200688.2560878964</x:v>
      </x:c>
      <x:c r="R46" s="9" t="n">
        <x:v>-17155.776890446257</x:v>
      </x:c>
      <x:c r="S46" s="9" t="n">
        <x:v>0</x:v>
      </x:c>
      <x:c r="T46" s="9" t="n">
        <x:v>3</x:v>
      </x:c>
      <x:c r="U46" s="11" t="n">
        <x:v>0.9456</x:v>
      </x:c>
      <x:c r="V46" s="11" t="n">
        <x:v>0.47360181</x:v>
      </x:c>
      <x:c r="W46" s="11" t="n">
        <x:v>50.08479378172592</x:v>
      </x:c>
      <x:c r="X46" s="9" t="n">
        <x:v>0</x:v>
      </x:c>
      <x:c r="Y46" s="13" t="d">
        <x:v>2024-03-18T00:00:00.000Z</x:v>
      </x:c>
      <x:c r="Z46" s="9" t="str">
        <x:v>新增2024</x:v>
      </x:c>
      <x:c r="AA46" s="9" t="n">
        <x:v>0</x:v>
      </x:c>
      <x:c r="AB46" s="9" t="n">
        <x:v>0</x:v>
      </x:c>
    </x:row>
    <x:row r="47" ht="24" customHeight="1">
      <x:c r="A47" s="13" t="d">
        <x:v>2024-03-19T00:00:00.000Z</x:v>
      </x:c>
      <x:c r="B47" s="9" t="str">
        <x:v>两层两月</x:v>
      </x:c>
      <x:c r="C47" s="9" t="n">
        <x:v>1</x:v>
      </x:c>
      <x:c r="D47" s="14" t="n">
        <x:v>0.734908077928543</x:v>
      </x:c>
      <x:c r="E47" s="9" t="str">
        <x:v>四分最高涨幅&gt;=6% 且 四分最低涨幅&gt;=-3%</x:v>
      </x:c>
      <x:c r="F47" s="10" t="n">
        <x:v>0.086675291073739</x:v>
      </x:c>
      <x:c r="G47" s="10" t="n">
        <x:v>0.019404915912031</x:v>
      </x:c>
      <x:c r="H47" s="10" t="n">
        <x:v>-0.05952380952381</x:v>
      </x:c>
      <x:c r="I47" s="10" t="n">
        <x:v>0.064683053040103</x:v>
      </x:c>
      <x:c r="J47" s="10" t="n">
        <x:v>0.086675291073739</x:v>
      </x:c>
      <x:c r="K47" s="9" t="str">
        <x:v>09:36</x:v>
      </x:c>
      <x:c r="L47" s="11" t="n">
        <x:v>8.05</x:v>
      </x:c>
      <x:c r="M47" s="10" t="n">
        <x:v>0.041397153945666</x:v>
      </x:c>
      <x:c r="N47" s="13" t="d">
        <x:v>2024-03-20T00:00:00.000Z</x:v>
      </x:c>
      <x:c r="O47" s="11" t="n">
        <x:v>9.35</x:v>
      </x:c>
      <x:c r="P47" s="10" t="n">
        <x:f>O47/L47*0.999/1.001-1</x:f>
        <x:v>0.15917002252405976</x:v>
      </x:c>
      <x:c r="Q47" s="9" t="n">
        <x:v>450334.55917156185</x:v>
      </x:c>
      <x:c r="R47" s="9" t="n">
        <x:v>71679.76192670007</x:v>
      </x:c>
      <x:c r="S47" s="9" t="n">
        <x:v>1</x:v>
      </x:c>
      <x:c r="T47" s="9" t="n">
        <x:v>2</x:v>
      </x:c>
      <x:c r="U47" s="11" t="n">
        <x:v>2.2051</x:v>
      </x:c>
      <x:c r="V47" s="11" t="n">
        <x:v>0.38861802</x:v>
      </x:c>
      <x:c r="W47" s="11" t="n">
        <x:v>17.623600743730456</x:v>
      </x:c>
      <x:c r="X47" s="9" t="n">
        <x:v>0</x:v>
      </x:c>
      <x:c r="Y47" s="13" t="d">
        <x:v>2024-03-18T00:00:00.000Z</x:v>
      </x:c>
      <x:c r="Z47" s="9" t="str">
        <x:v>新增2024</x:v>
      </x:c>
      <x:c r="AA47" s="9" t="n">
        <x:v>1</x:v>
      </x:c>
      <x:c r="AB47" s="9" t="n">
        <x:v>1</x:v>
      </x:c>
    </x:row>
    <x:row r="48" ht="24" customHeight="1">
      <x:c r="A48" s="13" t="d">
        <x:v>2024-03-20T00:00:00.000Z</x:v>
      </x:c>
      <x:c r="B48" s="9" t="str">
        <x:v>两层一月</x:v>
      </x:c>
      <x:c r="C48" s="9" t="n">
        <x:v>1</x:v>
      </x:c>
      <x:c r="D48" s="14" t="n">
        <x:v>0.713747985443258</x:v>
      </x:c>
      <x:c r="E48" s="9" t="str">
        <x:v>全部保留</x:v>
      </x:c>
      <x:c r="F48" s="10" t="n">
        <x:v>0.055718475073314</x:v>
      </x:c>
      <x:c r="G48" s="10" t="n">
        <x:v>-0.058651026392962</x:v>
      </x:c>
      <x:c r="H48" s="10" t="n">
        <x:v>0.005865102639296</x:v>
      </x:c>
      <x:c r="I48" s="10" t="n">
        <x:v>0.049853372434018</x:v>
      </x:c>
      <x:c r="J48" s="10" t="n">
        <x:v>0</x:v>
      </x:c>
      <x:c r="K48" s="9" t="str">
        <x:v>09:36</x:v>
      </x:c>
      <x:c r="L48" s="11" t="n">
        <x:v>3.41</x:v>
      </x:c>
      <x:c r="M48" s="10" t="n">
        <x:v>0</x:v>
      </x:c>
      <x:c r="N48" s="13" t="d">
        <x:v>2024-03-21T00:00:00.000Z</x:v>
      </x:c>
      <x:c r="O48" s="11" t="n">
        <x:v>3.38</x:v>
      </x:c>
      <x:c r="P48" s="10" t="n">
        <x:f>O48/L48*0.999/1.001-1</x:f>
        <x:v>-0.01077807822675858</x:v>
      </x:c>
      <x:c r="Q48" s="9" t="n">
        <x:v>184713.74886136744</x:v>
      </x:c>
      <x:c r="R48" s="9" t="n">
        <x:v>-1990.859234785632</x:v>
      </x:c>
      <x:c r="S48" s="9" t="n">
        <x:v>1</x:v>
      </x:c>
      <x:c r="T48" s="9" t="n">
        <x:v>4</x:v>
      </x:c>
      <x:c r="U48" s="11" t="n">
        <x:v>15.5085</x:v>
      </x:c>
      <x:c r="V48" s="11" t="n">
        <x:v>4.2667566121</x:v>
      </x:c>
      <x:c r="W48" s="11" t="n">
        <x:v>27.5123745823258</x:v>
      </x:c>
      <x:c r="X48" s="9" t="n">
        <x:v>0</x:v>
      </x:c>
      <x:c r="Y48" s="13" t="d">
        <x:v>2024-03-19T00:00:00.000Z</x:v>
      </x:c>
      <x:c r="Z48" s="9" t="str">
        <x:v>新增2024</x:v>
      </x:c>
      <x:c r="AA48" s="9" t="n">
        <x:v>1</x:v>
      </x:c>
      <x:c r="AB48" s="9" t="n">
        <x:v>0</x:v>
      </x:c>
    </x:row>
    <x:row r="49" ht="24" customHeight="1">
      <x:c r="A49" s="13" t="d">
        <x:v>2024-03-20T00:00:00.000Z</x:v>
      </x:c>
      <x:c r="B49" s="9" t="str">
        <x:v>两层两月</x:v>
      </x:c>
      <x:c r="C49" s="9" t="n">
        <x:v>1</x:v>
      </x:c>
      <x:c r="D49" s="14" t="n">
        <x:v>0.748959409698273</x:v>
      </x:c>
      <x:c r="E49" s="9" t="str">
        <x:v>四分最高涨幅&gt;=6% 且 四分最低涨幅&gt;=-3%</x:v>
      </x:c>
      <x:c r="F49" s="10" t="n">
        <x:v>0.080808080808081</x:v>
      </x:c>
      <x:c r="G49" s="10" t="n">
        <x:v>-0.015151515151515</x:v>
      </x:c>
      <x:c r="H49" s="10" t="n">
        <x:v>-0.045563549160671</x:v>
      </x:c>
      <x:c r="I49" s="10" t="n">
        <x:v>0.075757575757576</x:v>
      </x:c>
      <x:c r="J49" s="10" t="n">
        <x:v>0.053030303030303</x:v>
      </x:c>
      <x:c r="K49" s="9" t="str">
        <x:v>09:36</x:v>
      </x:c>
      <x:c r="L49" s="11" t="n">
        <x:v>4.04</x:v>
      </x:c>
      <x:c r="M49" s="10" t="n">
        <x:v>0.02020202020202</x:v>
      </x:c>
      <x:c r="N49" s="13" t="d">
        <x:v>2024-03-21T00:00:00.000Z</x:v>
      </x:c>
      <x:c r="O49" s="11" t="n">
        <x:v>4.8</x:v>
      </x:c>
      <x:c r="P49" s="10" t="n">
        <x:f>O49/L49*0.999/1.001-1</x:f>
        <x:v>0.18574494812118592</x:v>
      </x:c>
      <x:c r="Q49" s="9" t="n">
        <x:v>450334.55917156185</x:v>
      </x:c>
      <x:c r="R49" s="9" t="n">
        <x:v>83647.36933049886</x:v>
      </x:c>
      <x:c r="S49" s="9" t="n">
        <x:v>1</x:v>
      </x:c>
      <x:c r="T49" s="9" t="n">
        <x:v>2</x:v>
      </x:c>
      <x:c r="U49" s="11" t="n">
        <x:v>6.6535</x:v>
      </x:c>
      <x:c r="V49" s="11" t="n">
        <x:v>1.86934011</x:v>
      </x:c>
      <x:c r="W49" s="11" t="n">
        <x:v>28.09559044112121</x:v>
      </x:c>
      <x:c r="X49" s="9" t="n">
        <x:v>0</x:v>
      </x:c>
      <x:c r="Y49" s="13" t="d">
        <x:v>2024-03-19T00:00:00.000Z</x:v>
      </x:c>
      <x:c r="Z49" s="9" t="str">
        <x:v>新增2024</x:v>
      </x:c>
      <x:c r="AA49" s="9" t="n">
        <x:v>1</x:v>
      </x:c>
      <x:c r="AB49" s="9" t="n">
        <x:v>1</x:v>
      </x:c>
    </x:row>
    <x:row r="50" ht="24" customHeight="1">
      <x:c r="A50" s="13" t="d">
        <x:v>2024-03-21T00:00:00.000Z</x:v>
      </x:c>
      <x:c r="B50" s="9" t="str">
        <x:v>两层一月</x:v>
      </x:c>
      <x:c r="C50" s="9" t="n">
        <x:v>1</x:v>
      </x:c>
      <x:c r="D50" s="14" t="n">
        <x:v>0.732953230144258</x:v>
      </x:c>
      <x:c r="E50" s="9" t="str">
        <x:v>全部保留</x:v>
      </x:c>
      <x:c r="F50" s="10" t="n">
        <x:v>0.1</x:v>
      </x:c>
      <x:c r="G50" s="10" t="n">
        <x:v>0.052023121387283</x:v>
      </x:c>
      <x:c r="H50" s="10" t="n">
        <x:v>0.029826464208243</x:v>
      </x:c>
      <x:c r="I50" s="10" t="n">
        <x:v>0.002312138728324</x:v>
      </x:c>
      <x:c r="J50" s="10" t="n">
        <x:v>0.065895953757225</x:v>
      </x:c>
      <x:c r="K50" s="9" t="str">
        <x:v>09:36</x:v>
      </x:c>
      <x:c r="L50" s="11" t="n">
        <x:v>18.87</x:v>
      </x:c>
      <x:c r="M50" s="10" t="n">
        <x:v>0.090751445086705</x:v>
      </x:c>
      <x:c r="N50" s="13" t="d">
        <x:v>2024-03-22T00:00:00.000Z</x:v>
      </x:c>
      <x:c r="O50" s="11" t="n">
        <x:v>20.8</x:v>
      </x:c>
      <x:c r="P50" s="10" t="n">
        <x:f>O50/L50*0.999/1.001-1</x:f>
        <x:v>0.10007639419404124</x:v>
      </x:c>
      <x:c r="Q50" s="9" t="n">
        <x:v>183532.47919745016</x:v>
      </x:c>
      <x:c r="R50" s="9" t="n">
        <x:v>18367.268735573714</x:v>
      </x:c>
      <x:c r="S50" s="9" t="n">
        <x:v>1</x:v>
      </x:c>
      <x:c r="T50" s="9" t="n">
        <x:v>2</x:v>
      </x:c>
      <x:c r="U50" s="11" t="n">
        <x:v>2.1295</x:v>
      </x:c>
      <x:c r="V50" s="11" t="n">
        <x:v>0.95705936</x:v>
      </x:c>
      <x:c r="W50" s="11" t="n">
        <x:v>44.942914299131324</x:v>
      </x:c>
      <x:c r="X50" s="9" t="n">
        <x:v>0</x:v>
      </x:c>
      <x:c r="Y50" s="13" t="d">
        <x:v>2024-03-20T00:00:00.000Z</x:v>
      </x:c>
      <x:c r="Z50" s="9" t="str">
        <x:v>新增2024</x:v>
      </x:c>
      <x:c r="AA50" s="9" t="n">
        <x:v>1</x:v>
      </x:c>
      <x:c r="AB50" s="9" t="n">
        <x:v>0</x:v>
      </x:c>
    </x:row>
    <x:row r="51" ht="24" customHeight="1">
      <x:c r="A51" s="13" t="d">
        <x:v>2024-03-21T00:00:00.000Z</x:v>
      </x:c>
      <x:c r="B51" s="9" t="str">
        <x:v>两层两月</x:v>
      </x:c>
      <x:c r="C51" s="9" t="n">
        <x:v>1</x:v>
      </x:c>
      <x:c r="D51" s="14" t="n">
        <x:v>0.750412277134704</x:v>
      </x:c>
      <x:c r="E51" s="9" t="str">
        <x:v>四分最高涨幅&gt;=6% 且 四分最低涨幅&gt;=-3%</x:v>
      </x:c>
      <x:c r="F51" s="10" t="n">
        <x:v>0.1</x:v>
      </x:c>
      <x:c r="G51" s="10" t="n">
        <x:v>0.052023121387283</x:v>
      </x:c>
      <x:c r="H51" s="10" t="n">
        <x:v>0.029826464208243</x:v>
      </x:c>
      <x:c r="I51" s="10" t="n">
        <x:v>0.002312138728324</x:v>
      </x:c>
      <x:c r="J51" s="10" t="n">
        <x:v>0.065895953757225</x:v>
      </x:c>
      <x:c r="K51" s="9" t="str">
        <x:v>09:36</x:v>
      </x:c>
      <x:c r="L51" s="11" t="n">
        <x:v>18.87</x:v>
      </x:c>
      <x:c r="M51" s="10" t="n">
        <x:v>0.090751445086705</x:v>
      </x:c>
      <x:c r="N51" s="13" t="d">
        <x:v>2024-03-22T00:00:00.000Z</x:v>
      </x:c>
      <x:c r="O51" s="11" t="n">
        <x:v>20.8</x:v>
      </x:c>
      <x:c r="P51" s="10" t="n">
        <x:f>O51/L51*0.999/1.001-1</x:f>
        <x:v>0.10007639419404124</x:v>
      </x:c>
      <x:c r="Q51" s="9" t="n">
        <x:v>522014.3210982619</x:v>
      </x:c>
      <x:c r="R51" s="9" t="n">
        <x:v>52241.31097316457</x:v>
      </x:c>
      <x:c r="S51" s="9" t="n">
        <x:v>1</x:v>
      </x:c>
      <x:c r="T51" s="9" t="n">
        <x:v>2</x:v>
      </x:c>
      <x:c r="U51" s="11" t="n">
        <x:v>2.1295</x:v>
      </x:c>
      <x:c r="V51" s="11" t="n">
        <x:v>0.95705936</x:v>
      </x:c>
      <x:c r="W51" s="11" t="n">
        <x:v>44.942914299131324</x:v>
      </x:c>
      <x:c r="X51" s="9" t="n">
        <x:v>0</x:v>
      </x:c>
      <x:c r="Y51" s="13" t="d">
        <x:v>2024-03-20T00:00:00.000Z</x:v>
      </x:c>
      <x:c r="Z51" s="9" t="str">
        <x:v>新增2024</x:v>
      </x:c>
      <x:c r="AA51" s="9" t="n">
        <x:v>1</x:v>
      </x:c>
      <x:c r="AB51" s="9" t="n">
        <x:v>0</x:v>
      </x:c>
    </x:row>
    <x:row r="52" ht="24" customHeight="1">
      <x:c r="A52" s="13" t="d">
        <x:v>2024-03-22T00:00:00.000Z</x:v>
      </x:c>
      <x:c r="B52" s="9" t="str">
        <x:v>两层一月</x:v>
      </x:c>
      <x:c r="C52" s="9" t="n">
        <x:v>2</x:v>
      </x:c>
      <x:c r="D52" s="14" t="n">
        <x:v>0.707640694245975</x:v>
      </x:c>
      <x:c r="E52" s="9" t="str">
        <x:v>全部保留</x:v>
      </x:c>
      <x:c r="F52" s="10" t="n">
        <x:v>0.100164203612479</x:v>
      </x:c>
      <x:c r="G52" s="10" t="n">
        <x:v>0.003284072249589</x:v>
      </x:c>
      <x:c r="H52" s="10" t="n">
        <x:v>-0.064179104477612</x:v>
      </x:c>
      <x:c r="I52" s="10" t="n">
        <x:v>0.070607553366174</x:v>
      </x:c>
      <x:c r="J52" s="10" t="n">
        <x:v>0.100164203612479</x:v>
      </x:c>
      <x:c r="K52" s="9" t="str">
        <x:v>09:36</x:v>
      </x:c>
      <x:c r="L52" s="11" t="n">
        <x:v>6.55</x:v>
      </x:c>
      <x:c r="M52" s="10" t="n">
        <x:v>0.075533661740558</x:v>
      </x:c>
      <x:c r="N52" s="13" t="d">
        <x:v>2024-03-25T00:00:00.000Z</x:v>
      </x:c>
      <x:c r="O52" s="11" t="n">
        <x:v>5.25</x:v>
      </x:c>
      <x:c r="P52" s="10" t="n">
        <x:f>O52/L52*0.999/1.001-1</x:f>
        <x:v>-0.20007473442587942</x:v>
      </x:c>
      <x:c r="Q52" s="9" t="n">
        <x:v>182722.8896265818</x:v>
      </x:c>
      <x:c r="R52" s="9" t="n">
        <x:v>-36558.233615567646</x:v>
      </x:c>
      <x:c r="S52" s="9" t="n">
        <x:v>0</x:v>
      </x:c>
      <x:c r="T52" s="9" t="n">
        <x:v>2</x:v>
      </x:c>
      <x:c r="U52" s="11" t="n">
        <x:v>2.0211</x:v>
      </x:c>
      <x:c r="V52" s="11" t="n">
        <x:v>0.5557151796</x:v>
      </x:c>
      <x:c r="W52" s="11" t="n">
        <x:v>27.49567956063534</x:v>
      </x:c>
      <x:c r="X52" s="9" t="n">
        <x:v>0</x:v>
      </x:c>
      <x:c r="Y52" s="13" t="d">
        <x:v>2024-03-21T00:00:00.000Z</x:v>
      </x:c>
      <x:c r="Z52" s="9" t="str">
        <x:v>新增2024</x:v>
      </x:c>
      <x:c r="AA52" s="9" t="n">
        <x:v>0</x:v>
      </x:c>
      <x:c r="AB52" s="9" t="n">
        <x:v>0</x:v>
      </x:c>
    </x:row>
    <x:row r="53" ht="24" customHeight="1">
      <x:c r="A53" s="13" t="d">
        <x:v>2024-03-22T00:00:00.000Z</x:v>
      </x:c>
      <x:c r="B53" s="9" t="str">
        <x:v>两层两月</x:v>
      </x:c>
      <x:c r="C53" s="9" t="n">
        <x:v>2</x:v>
      </x:c>
      <x:c r="D53" s="14" t="n">
        <x:v>0.739891827796355</x:v>
      </x:c>
      <x:c r="E53" s="9" t="str">
        <x:v>四分最高涨幅&gt;=6% 且 四分最低涨幅&gt;=-3%</x:v>
      </x:c>
      <x:c r="F53" s="10" t="n">
        <x:v>0.100164203612479</x:v>
      </x:c>
      <x:c r="G53" s="10" t="n">
        <x:v>0.003284072249589</x:v>
      </x:c>
      <x:c r="H53" s="10" t="n">
        <x:v>-0.064179104477612</x:v>
      </x:c>
      <x:c r="I53" s="10" t="n">
        <x:v>0.070607553366174</x:v>
      </x:c>
      <x:c r="J53" s="10" t="n">
        <x:v>0.100164203612479</x:v>
      </x:c>
      <x:c r="K53" s="9" t="str">
        <x:v>09:36</x:v>
      </x:c>
      <x:c r="L53" s="11" t="n">
        <x:v>6.55</x:v>
      </x:c>
      <x:c r="M53" s="10" t="n">
        <x:v>0.075533661740558</x:v>
      </x:c>
      <x:c r="N53" s="13" t="d">
        <x:v>2024-03-25T00:00:00.000Z</x:v>
      </x:c>
      <x:c r="O53" s="11" t="n">
        <x:v>5.25</x:v>
      </x:c>
      <x:c r="P53" s="10" t="n">
        <x:f>O53/L53*0.999/1.001-1</x:f>
        <x:v>-0.20007473442587942</x:v>
      </x:c>
      <x:c r="Q53" s="9" t="n">
        <x:v>533981.9285020607</x:v>
      </x:c>
      <x:c r="R53" s="9" t="n">
        <x:v>-106836.29253326874</x:v>
      </x:c>
      <x:c r="S53" s="9" t="n">
        <x:v>0</x:v>
      </x:c>
      <x:c r="T53" s="9" t="n">
        <x:v>2</x:v>
      </x:c>
      <x:c r="U53" s="11" t="n">
        <x:v>2.0211</x:v>
      </x:c>
      <x:c r="V53" s="11" t="n">
        <x:v>0.5557151796</x:v>
      </x:c>
      <x:c r="W53" s="11" t="n">
        <x:v>27.49567956063534</x:v>
      </x:c>
      <x:c r="X53" s="9" t="n">
        <x:v>0</x:v>
      </x:c>
      <x:c r="Y53" s="13" t="d">
        <x:v>2024-03-21T00:00:00.000Z</x:v>
      </x:c>
      <x:c r="Z53" s="9" t="str">
        <x:v>新增2024</x:v>
      </x:c>
      <x:c r="AA53" s="9" t="n">
        <x:v>0</x:v>
      </x:c>
      <x:c r="AB53" s="9" t="n">
        <x:v>0</x:v>
      </x:c>
    </x:row>
    <x:row r="54" ht="24" customHeight="1">
      <x:c r="A54" s="13" t="d">
        <x:v>2024-03-26T00:00:00.000Z</x:v>
      </x:c>
      <x:c r="B54" s="9" t="str">
        <x:v>两层一月</x:v>
      </x:c>
      <x:c r="C54" s="9" t="n">
        <x:v>1</x:v>
      </x:c>
      <x:c r="D54" s="14" t="n">
        <x:v>0.728917530623051</x:v>
      </x:c>
      <x:c r="E54" s="9" t="str">
        <x:v>全部保留</x:v>
      </x:c>
      <x:c r="F54" s="10" t="n">
        <x:v>-0.099598393574297</x:v>
      </x:c>
      <x:c r="G54" s="10" t="n">
        <x:v>-0.099598393574297</x:v>
      </x:c>
      <x:c r="H54" s="10" t="n">
        <x:v>0</x:v>
      </x:c>
      <x:c r="I54" s="10" t="n">
        <x:v>0</x:v>
      </x:c>
      <x:c r="J54" s="10" t="n">
        <x:v>-0.099598393574297</x:v>
      </x:c>
      <x:c r="K54" s="9" t="str">
        <x:v>09:36</x:v>
      </x:c>
      <x:c r="L54" s="11" t="n">
        <x:v>11.21</x:v>
      </x:c>
      <x:c r="M54" s="10" t="n">
        <x:v>-0.099598393574297</x:v>
      </x:c>
      <x:c r="N54" s="13" t="d">
        <x:v>2024-03-27T00:00:00.000Z</x:v>
      </x:c>
      <x:c r="O54" s="11" t="n">
        <x:v>10.09</x:v>
      </x:c>
      <x:c r="P54" s="10" t="n">
        <x:f>O54/L54*0.999/1.001-1</x:f>
        <x:v>-0.10170917396608736</x:v>
      </x:c>
      <x:c r="Q54" s="9" t="n">
        <x:v>174032.20197201901</x:v>
      </x:c>
      <x:c r="R54" s="9" t="n">
        <x:v>-17700.671506073355</x:v>
      </x:c>
      <x:c r="S54" s="9" t="n">
        <x:v>0</x:v>
      </x:c>
      <x:c r="T54" s="9" t="n">
        <x:v>7</x:v>
      </x:c>
      <x:c r="U54" s="11" t="n">
        <x:v>46.3182</x:v>
      </x:c>
      <x:c r="V54" s="11" t="n">
        <x:v>12.37100655</x:v>
      </x:c>
      <x:c r="W54" s="11" t="n">
        <x:v>26.708737710014592</x:v>
      </x:c>
      <x:c r="X54" s="9" t="n">
        <x:v>0</x:v>
      </x:c>
      <x:c r="Y54" s="13" t="d">
        <x:v>2024-03-25T00:00:00.000Z</x:v>
      </x:c>
      <x:c r="Z54" s="9" t="str">
        <x:v>新增2024</x:v>
      </x:c>
      <x:c r="AA54" s="9" t="n">
        <x:v>0</x:v>
      </x:c>
      <x:c r="AB54" s="9" t="n">
        <x:v>0</x:v>
      </x:c>
    </x:row>
    <x:row r="55" ht="24" customHeight="1">
      <x:c r="A55" s="13" t="d">
        <x:v>2024-03-26T00:00:00.000Z</x:v>
      </x:c>
      <x:c r="B55" s="9" t="str">
        <x:v>两层两月</x:v>
      </x:c>
      <x:c r="C55" s="9" t="n">
        <x:v>2</x:v>
      </x:c>
      <x:c r="D55" s="14" t="n">
        <x:v>0.69697426811921</x:v>
      </x:c>
      <x:c r="E55" s="9" t="str">
        <x:v>四分最高涨幅&gt;=6% 且 四分最低涨幅&gt;=-3%</x:v>
      </x:c>
      <x:c r="F55" s="10" t="n">
        <x:v>0.062037797863599</x:v>
      </x:c>
      <x:c r="G55" s="10" t="n">
        <x:v>-0.018077239112572</x:v>
      </x:c>
      <x:c r="H55" s="10" t="n">
        <x:v>-0.018039215686275</x:v>
      </x:c>
      <x:c r="I55" s="10" t="n">
        <x:v>0.033278553820871</x:v>
      </x:c>
      <x:c r="J55" s="10" t="n">
        <x:v>0.047658175842235</x:v>
      </x:c>
      <x:c r="K55" s="9" t="str">
        <x:v>09:36</x:v>
      </x:c>
      <x:c r="L55" s="11" t="n">
        <x:v>26.35</x:v>
      </x:c>
      <x:c r="M55" s="10" t="n">
        <x:v>0.082580115036976</x:v>
      </x:c>
      <x:c r="N55" s="13" t="d">
        <x:v>2024-03-27T00:00:00.000Z</x:v>
      </x:c>
      <x:c r="O55" s="11" t="n">
        <x:v>24.09</x:v>
      </x:c>
      <x:c r="P55" s="10" t="n">
        <x:f>O55/L55*0.999/1.001-1</x:f>
        <x:v>-0.08759513731050728</x:v>
      </x:c>
      <x:c r="Q55" s="9" t="n">
        <x:v>500700.6340201092</x:v>
      </x:c>
      <x:c r="R55" s="9" t="n">
        <x:v>-43858.94078844949</x:v>
      </x:c>
      <x:c r="S55" s="9" t="n">
        <x:v>1</x:v>
      </x:c>
      <x:c r="T55" s="9" t="n">
        <x:v>3</x:v>
      </x:c>
      <x:c r="U55" s="11" t="n">
        <x:v>0.9955</x:v>
      </x:c>
      <x:c r="V55" s="11" t="n">
        <x:v>0.48744744</x:v>
      </x:c>
      <x:c r="W55" s="11" t="n">
        <x:v>48.96508689100954</x:v>
      </x:c>
      <x:c r="X55" s="9" t="n">
        <x:v>0</x:v>
      </x:c>
      <x:c r="Y55" s="13" t="d">
        <x:v>2024-03-25T00:00:00.000Z</x:v>
      </x:c>
      <x:c r="Z55" s="9" t="str">
        <x:v>新增2024</x:v>
      </x:c>
      <x:c r="AA55" s="9" t="n">
        <x:v>1</x:v>
      </x:c>
      <x:c r="AB55" s="9" t="n">
        <x:v>0</x:v>
      </x:c>
    </x:row>
    <x:row r="56" ht="24" customHeight="1">
      <x:c r="A56" s="13" t="d">
        <x:v>2024-03-27T00:00:00.000Z</x:v>
      </x:c>
      <x:c r="B56" s="9" t="str">
        <x:v>两层一月</x:v>
      </x:c>
      <x:c r="C56" s="9" t="n">
        <x:v>1</x:v>
      </x:c>
      <x:c r="D56" s="14" t="n">
        <x:v>0.791235739506298</x:v>
      </x:c>
      <x:c r="E56" s="9" t="str">
        <x:v>全部保留</x:v>
      </x:c>
      <x:c r="F56" s="10" t="n">
        <x:v>0.070381231671554</x:v>
      </x:c>
      <x:c r="G56" s="10" t="n">
        <x:v>-0.093841642228739</x:v>
      </x:c>
      <x:c r="H56" s="10" t="n">
        <x:v>0.012765957446808</x:v>
      </x:c>
      <x:c r="I56" s="10" t="n">
        <x:v>0.023460410557185</x:v>
      </x:c>
      <x:c r="J56" s="10" t="n">
        <x:v>0.033724340175953</x:v>
      </x:c>
      <x:c r="K56" s="9" t="str">
        <x:v>09:36</x:v>
      </x:c>
      <x:c r="L56" s="11" t="n">
        <x:v>6.93</x:v>
      </x:c>
      <x:c r="M56" s="10" t="n">
        <x:v>0.016129032258065</x:v>
      </x:c>
      <x:c r="N56" s="13" t="d">
        <x:v>2024-03-28T00:00:00.000Z</x:v>
      </x:c>
      <x:c r="O56" s="11" t="n">
        <x:v>8.25</x:v>
      </x:c>
      <x:c r="P56" s="10" t="n">
        <x:f>O56/L56*0.999/1.001-1</x:f>
        <x:v>0.18809761666904534</x:v>
      </x:c>
      <x:c r="Q56" s="9" t="n">
        <x:v>174032.20197201901</x:v>
      </x:c>
      <x:c r="R56" s="9" t="n">
        <x:v>32735.042414602707</x:v>
      </x:c>
      <x:c r="S56" s="9" t="n">
        <x:v>1</x:v>
      </x:c>
      <x:c r="T56" s="9" t="n">
        <x:v>3</x:v>
      </x:c>
      <x:c r="U56" s="11" t="n">
        <x:v>3.16</x:v>
      </x:c>
      <x:c r="V56" s="11" t="n">
        <x:v>0.5662603</x:v>
      </x:c>
      <x:c r="W56" s="11" t="n">
        <x:v>17.91962974683543</x:v>
      </x:c>
      <x:c r="X56" s="9" t="n">
        <x:v>0</x:v>
      </x:c>
      <x:c r="Y56" s="13" t="d">
        <x:v>2024-03-26T00:00:00.000Z</x:v>
      </x:c>
      <x:c r="Z56" s="9" t="str">
        <x:v>新增2024</x:v>
      </x:c>
      <x:c r="AA56" s="9" t="n">
        <x:v>1</x:v>
      </x:c>
      <x:c r="AB56" s="9" t="n">
        <x:v>1</x:v>
      </x:c>
    </x:row>
    <x:row r="57" ht="24" customHeight="1">
      <x:c r="A57" s="13" t="d">
        <x:v>2024-03-27T00:00:00.000Z</x:v>
      </x:c>
      <x:c r="B57" s="9" t="str">
        <x:v>两层两月</x:v>
      </x:c>
      <x:c r="C57" s="9" t="n">
        <x:v>3</x:v>
      </x:c>
      <x:c r="D57" s="14" t="n">
        <x:v>0.691200491581894</x:v>
      </x:c>
      <x:c r="E57" s="9" t="str">
        <x:v>四分最高涨幅&gt;=6% 且 四分最低涨幅&gt;=-3%</x:v>
      </x:c>
      <x:c r="F57" s="10" t="n">
        <x:v>0.089788732394366</x:v>
      </x:c>
      <x:c r="G57" s="10" t="n">
        <x:v>-0.022887323943662</x:v>
      </x:c>
      <x:c r="H57" s="10" t="n">
        <x:v>-0.064620355411955</x:v>
      </x:c>
      <x:c r="I57" s="10" t="n">
        <x:v>0.070422535211268</x:v>
      </x:c>
      <x:c r="J57" s="10" t="n">
        <x:v>0.089788732394366</x:v>
      </x:c>
      <x:c r="K57" s="9" t="str">
        <x:v>09:36</x:v>
      </x:c>
      <x:c r="L57" s="11" t="n">
        <x:v>5.92</x:v>
      </x:c>
      <x:c r="M57" s="10" t="n">
        <x:v>0.042253521126761</x:v>
      </x:c>
      <x:c r="N57" s="13" t="d">
        <x:v>2024-03-28T00:00:00.000Z</x:v>
      </x:c>
      <x:c r="O57" s="11" t="n">
        <x:v>4.65</x:v>
      </x:c>
      <x:c r="P57" s="10" t="n">
        <x:f>O57/L57*0.999/1.001-1</x:f>
        <x:v>-0.21609640359640336</x:v>
      </x:c>
      <x:c r="Q57" s="9" t="n">
        <x:v>500700.6340201092</x:v>
      </x:c>
      <x:c r="R57" s="9" t="n">
        <x:v>-108199.6062901846</x:v>
      </x:c>
      <x:c r="S57" s="9" t="n">
        <x:v>0</x:v>
      </x:c>
      <x:c r="T57" s="9" t="n">
        <x:v>4</x:v>
      </x:c>
      <x:c r="U57" s="11" t="n">
        <x:v>3.107</x:v>
      </x:c>
      <x:c r="V57" s="11" t="n">
        <x:v>0.77448305</x:v>
      </x:c>
      <x:c r="W57" s="11" t="n">
        <x:v>24.92703733504993</x:v>
      </x:c>
      <x:c r="X57" s="9" t="n">
        <x:v>0</x:v>
      </x:c>
      <x:c r="Y57" s="13" t="d">
        <x:v>2024-03-26T00:00:00.000Z</x:v>
      </x:c>
      <x:c r="Z57" s="9" t="str">
        <x:v>新增2024</x:v>
      </x:c>
      <x:c r="AA57" s="9" t="n">
        <x:v>0</x:v>
      </x:c>
      <x:c r="AB57" s="9" t="n">
        <x:v>0</x:v>
      </x:c>
    </x:row>
    <x:row r="58" ht="24" customHeight="1">
      <x:c r="A58" s="13" t="d">
        <x:v>2024-03-28T00:00:00.000Z</x:v>
      </x:c>
      <x:c r="B58" s="9" t="str">
        <x:v>两层一月</x:v>
      </x:c>
      <x:c r="C58" s="9" t="n">
        <x:v>1</x:v>
      </x:c>
      <x:c r="D58" s="14" t="n">
        <x:v>0.77996898969008</x:v>
      </x:c>
      <x:c r="E58" s="9" t="str">
        <x:v>全部保留</x:v>
      </x:c>
      <x:c r="F58" s="10" t="n">
        <x:v>0.062666666666667</x:v>
      </x:c>
      <x:c r="G58" s="10" t="n">
        <x:v>-0.045333333333333</x:v>
      </x:c>
      <x:c r="H58" s="10" t="n">
        <x:v>0.06777316735823</x:v>
      </x:c>
      <x:c r="I58" s="10" t="n">
        <x:v>0.033333333333333</x:v>
      </x:c>
      <x:c r="J58" s="10" t="n">
        <x:v>-0.036</x:v>
      </x:c>
      <x:c r="K58" s="9" t="str">
        <x:v>09:36</x:v>
      </x:c>
      <x:c r="L58" s="11" t="n">
        <x:v>8.19</x:v>
      </x:c>
      <x:c r="M58" s="10" t="n">
        <x:v>0.092</x:v>
      </x:c>
      <x:c r="N58" s="13" t="d">
        <x:v>2024-03-29T00:00:00.000Z</x:v>
      </x:c>
      <x:c r="O58" s="11" t="n">
        <x:v>7.43</x:v>
      </x:c>
      <x:c r="P58" s="10" t="n">
        <x:f>O58/L58*0.999/1.001-1</x:f>
        <x:v>-0.09460868801528133</x:v>
      </x:c>
      <x:c r="Q58" s="9" t="n">
        <x:v>156331.53046594566</x:v>
      </x:c>
      <x:c r="R58" s="9" t="n">
        <x:v>-14790.320992804074</x:v>
      </x:c>
      <x:c r="S58" s="9" t="n">
        <x:v>1</x:v>
      </x:c>
      <x:c r="T58" s="9" t="n">
        <x:v>4</x:v>
      </x:c>
      <x:c r="U58" s="11" t="n">
        <x:v>16.3712</x:v>
      </x:c>
      <x:c r="V58" s="11" t="n">
        <x:v>3.1114472</x:v>
      </x:c>
      <x:c r="W58" s="11" t="n">
        <x:v>19.00561473807659</x:v>
      </x:c>
      <x:c r="X58" s="9" t="n">
        <x:v>0</x:v>
      </x:c>
      <x:c r="Y58" s="13" t="d">
        <x:v>2024-03-27T00:00:00.000Z</x:v>
      </x:c>
      <x:c r="Z58" s="9" t="str">
        <x:v>新增2024</x:v>
      </x:c>
      <x:c r="AA58" s="9" t="n">
        <x:v>1</x:v>
      </x:c>
      <x:c r="AB58" s="9" t="n">
        <x:v>0</x:v>
      </x:c>
    </x:row>
    <x:row r="59" ht="24" customHeight="1">
      <x:c r="A59" s="13" t="d">
        <x:v>2024-03-28T00:00:00.000Z</x:v>
      </x:c>
      <x:c r="B59" s="9" t="str">
        <x:v>两层两月</x:v>
      </x:c>
      <x:c r="C59" s="9" t="n">
        <x:v>2</x:v>
      </x:c>
      <x:c r="D59" s="14" t="n">
        <x:v>0.717358619062822</x:v>
      </x:c>
      <x:c r="E59" s="9" t="str">
        <x:v>四分最高涨幅&gt;=6% 且 四分最低涨幅&gt;=-3%</x:v>
      </x:c>
      <x:c r="F59" s="10" t="n">
        <x:v>0.094272076372315</x:v>
      </x:c>
      <x:c r="G59" s="10" t="n">
        <x:v>-0.002386634844869</x:v>
      </x:c>
      <x:c r="H59" s="10" t="n">
        <x:v>0.080094228504122</x:v>
      </x:c>
      <x:c r="I59" s="10" t="n">
        <x:v>0</x:v>
      </x:c>
      <x:c r="J59" s="10" t="n">
        <x:v>0.013126491646778</x:v>
      </x:c>
      <x:c r="K59" s="9" t="str">
        <x:v>09:37</x:v>
      </x:c>
      <x:c r="L59" s="11" t="n">
        <x:v>9.18</x:v>
      </x:c>
      <x:c r="M59" s="10" t="n">
        <x:v>0.095465393794749</x:v>
      </x:c>
      <x:c r="N59" s="13" t="d">
        <x:v>2024-03-29T00:00:00.000Z</x:v>
      </x:c>
      <x:c r="O59" s="11" t="n">
        <x:v>7.7</x:v>
      </x:c>
      <x:c r="P59" s="10" t="n">
        <x:f>O59/L59*0.999/1.001-1</x:f>
        <x:v>-0.16289592760180982</x:v>
      </x:c>
      <x:c r="Q59" s="9" t="n">
        <x:v>456841.6932316597</x:v>
      </x:c>
      <x:c r="R59" s="9" t="n">
        <x:v>-74417.6513861526</x:v>
      </x:c>
      <x:c r="S59" s="9" t="n">
        <x:v>0</x:v>
      </x:c>
      <x:c r="T59" s="9" t="n">
        <x:v>3</x:v>
      </x:c>
      <x:c r="U59" s="11" t="n">
        <x:v>1.711</x:v>
      </x:c>
      <x:c r="V59" s="11" t="n">
        <x:v>0.79561212</x:v>
      </x:c>
      <x:c r="W59" s="11" t="n">
        <x:v>46.49983167738167</x:v>
      </x:c>
      <x:c r="X59" s="9" t="n">
        <x:v>0</x:v>
      </x:c>
      <x:c r="Y59" s="13" t="d">
        <x:v>2024-03-27T00:00:00.000Z</x:v>
      </x:c>
      <x:c r="Z59" s="9" t="str">
        <x:v>新增2024</x:v>
      </x:c>
      <x:c r="AA59" s="9" t="n">
        <x:v>0</x:v>
      </x:c>
      <x:c r="AB59" s="9" t="n">
        <x:v>0</x:v>
      </x:c>
    </x:row>
    <x:row r="60" ht="24" customHeight="1">
      <x:c r="A60" s="13" t="d">
        <x:v>2024-03-29T00:00:00.000Z</x:v>
      </x:c>
      <x:c r="B60" s="9" t="str">
        <x:v>两层一月</x:v>
      </x:c>
      <x:c r="C60" s="9" t="n">
        <x:v>1</x:v>
      </x:c>
      <x:c r="D60" s="14" t="n">
        <x:v>0.759553363787632</x:v>
      </x:c>
      <x:c r="E60" s="9" t="str">
        <x:v>全部保留</x:v>
      </x:c>
      <x:c r="F60" s="10" t="n">
        <x:v>-0.020606060606061</x:v>
      </x:c>
      <x:c r="G60" s="10" t="n">
        <x:v>-0.099393939393939</x:v>
      </x:c>
      <x:c r="H60" s="10" t="n">
        <x:v>-0.067164179104477</x:v>
      </x:c>
      <x:c r="I60" s="10" t="n">
        <x:v>0.07030303030303</x:v>
      </x:c>
      <x:c r="J60" s="10" t="n">
        <x:v>-0.025454545454546</x:v>
      </x:c>
      <x:c r="K60" s="9" t="str">
        <x:v>09:36</x:v>
      </x:c>
      <x:c r="L60" s="11" t="n">
        <x:v>7.97</x:v>
      </x:c>
      <x:c r="M60" s="10" t="n">
        <x:v>-0.033939393939394</x:v>
      </x:c>
      <x:c r="N60" s="13" t="d">
        <x:v>2024-04-01T00:00:00.000Z</x:v>
      </x:c>
      <x:c r="O60" s="11" t="n">
        <x:v>6.69</x:v>
      </x:c>
      <x:c r="P60" s="10" t="n">
        <x:f>O60/L60*0.999/1.001-1</x:f>
        <x:v>-0.16227937683395643</x:v>
      </x:c>
      <x:c r="Q60" s="9" t="n">
        <x:v>206767.24438662172</x:v>
      </x:c>
      <x:c r="R60" s="9" t="n">
        <x:v>-33554.059568735334</x:v>
      </x:c>
      <x:c r="S60" s="9" t="n">
        <x:v>0</x:v>
      </x:c>
      <x:c r="T60" s="9" t="n">
        <x:v>5</x:v>
      </x:c>
      <x:c r="U60" s="11" t="n">
        <x:v>12.5406</x:v>
      </x:c>
      <x:c r="V60" s="11" t="n">
        <x:v>2.60571866</x:v>
      </x:c>
      <x:c r="W60" s="11" t="n">
        <x:v>20.778261486691207</x:v>
      </x:c>
      <x:c r="X60" s="9" t="n">
        <x:v>0</x:v>
      </x:c>
      <x:c r="Y60" s="13" t="d">
        <x:v>2024-03-28T00:00:00.000Z</x:v>
      </x:c>
      <x:c r="Z60" s="9" t="str">
        <x:v>新增2024</x:v>
      </x:c>
      <x:c r="AA60" s="9" t="n">
        <x:v>0</x:v>
      </x:c>
      <x:c r="AB60" s="9" t="n">
        <x:v>0</x:v>
      </x:c>
    </x:row>
    <x:row r="61" ht="24" customHeight="1">
      <x:c r="A61" s="13" t="d">
        <x:v>2024-03-29T00:00:00.000Z</x:v>
      </x:c>
      <x:c r="B61" s="9" t="str">
        <x:v>两层两月</x:v>
      </x:c>
      <x:c r="C61" s="9" t="n">
        <x:v>3</x:v>
      </x:c>
      <x:c r="D61" s="14" t="n">
        <x:v>0.73776136555785</x:v>
      </x:c>
      <x:c r="E61" s="9" t="str">
        <x:v>四分最高涨幅&gt;=6% 且 四分最低涨幅&gt;=-3%</x:v>
      </x:c>
      <x:c r="F61" s="10" t="n">
        <x:v>0.100393700787402</x:v>
      </x:c>
      <x:c r="G61" s="10" t="n">
        <x:v>0.051181102362205</x:v>
      </x:c>
      <x:c r="H61" s="10" t="n">
        <x:v>-0.042933810375671</x:v>
      </x:c>
      <x:c r="I61" s="10" t="n">
        <x:v>0.047244094488189</x:v>
      </x:c>
      <x:c r="J61" s="10" t="n">
        <x:v>0.100393700787402</x:v>
      </x:c>
      <x:c r="K61" s="9" t="str">
        <x:v>09:36</x:v>
      </x:c>
      <x:c r="L61" s="11" t="n">
        <x:v>5.33</x:v>
      </x:c>
      <x:c r="M61" s="10" t="n">
        <x:v>0.049212598425197</x:v>
      </x:c>
      <x:c r="N61" s="13" t="d">
        <x:v>2024-04-01T00:00:00.000Z</x:v>
      </x:c>
      <x:c r="O61" s="11" t="n">
        <x:v>4.85</x:v>
      </x:c>
      <x:c r="P61" s="10" t="n">
        <x:f>O61/L61*0.999/1.001-1</x:f>
        <x:v>-0.09187435453851966</x:v>
      </x:c>
      <x:c r="Q61" s="9" t="n">
        <x:v>392501.0277299246</x:v>
      </x:c>
      <x:c r="R61" s="9" t="n">
        <x:v>-36060.77857839246</x:v>
      </x:c>
      <x:c r="S61" s="9" t="n">
        <x:v>0</x:v>
      </x:c>
      <x:c r="T61" s="9" t="n">
        <x:v>2</x:v>
      </x:c>
      <x:c r="U61" s="11" t="n">
        <x:v>2.7235</x:v>
      </x:c>
      <x:c r="V61" s="11" t="n">
        <x:v>0.9961118</x:v>
      </x:c>
      <x:c r="W61" s="11" t="n">
        <x:v>36.57469432715255</x:v>
      </x:c>
      <x:c r="X61" s="9" t="n">
        <x:v>0</x:v>
      </x:c>
      <x:c r="Y61" s="13" t="d">
        <x:v>2024-03-28T00:00:00.000Z</x:v>
      </x:c>
      <x:c r="Z61" s="9" t="str">
        <x:v>新增2024</x:v>
      </x:c>
      <x:c r="AA61" s="9" t="n">
        <x:v>0</x:v>
      </x:c>
      <x:c r="AB61" s="9" t="n">
        <x:v>0</x:v>
      </x:c>
    </x:row>
    <x:row r="62" ht="24" customHeight="1">
      <x:c r="A62" s="13" t="d">
        <x:v>2024-04-03T00:00:00.000Z</x:v>
      </x:c>
      <x:c r="B62" s="9" t="str">
        <x:v>两层一月</x:v>
      </x:c>
      <x:c r="C62" s="9" t="n">
        <x:v>2</x:v>
      </x:c>
      <x:c r="D62" s="14" t="n">
        <x:v>0.767322926025792</x:v>
      </x:c>
      <x:c r="E62" s="9" t="str">
        <x:v>全部保留</x:v>
      </x:c>
      <x:c r="F62" s="10" t="n">
        <x:v>-0.0141065830721</x:v>
      </x:c>
      <x:c r="G62" s="10" t="n">
        <x:v>-0.100313479623824</x:v>
      </x:c>
      <x:c r="H62" s="10" t="n">
        <x:v>-0.062003179650238</x:v>
      </x:c>
      <x:c r="I62" s="10" t="n">
        <x:v>0.061128526645768</x:v>
      </x:c>
      <x:c r="J62" s="10" t="n">
        <x:v>-0.0141065830721</x:v>
      </x:c>
      <x:c r="K62" s="9" t="str">
        <x:v>09:36</x:v>
      </x:c>
      <x:c r="L62" s="11" t="n">
        <x:v>5.84</x:v>
      </x:c>
      <x:c r="M62" s="10" t="n">
        <x:v>-0.084639498432602</x:v>
      </x:c>
      <x:c r="N62" s="13" t="d">
        <x:v>2024-04-08T00:00:00.000Z</x:v>
      </x:c>
      <x:c r="O62" s="11" t="n">
        <x:v>6.32</x:v>
      </x:c>
      <x:c r="P62" s="10" t="n">
        <x:f>O62/L62*0.999/1.001-1</x:f>
        <x:v>0.0800295594816145</x:v>
      </x:c>
      <x:c r="Q62" s="9" t="n">
        <x:v>157377.197145514</x:v>
      </x:c>
      <x:c r="R62" s="9" t="n">
        <x:v>12594.82776000668</x:v>
      </x:c>
      <x:c r="S62" s="9" t="n">
        <x:v>1</x:v>
      </x:c>
      <x:c r="T62" s="9" t="n">
        <x:v>4</x:v>
      </x:c>
      <x:c r="U62" s="11" t="n">
        <x:v>1.3279</x:v>
      </x:c>
      <x:c r="V62" s="11" t="n">
        <x:v>0.4409404934</x:v>
      </x:c>
      <x:c r="W62" s="11" t="n">
        <x:v>33.205850847202356</x:v>
      </x:c>
      <x:c r="X62" s="9" t="n">
        <x:v>0</x:v>
      </x:c>
      <x:c r="Y62" s="13" t="d">
        <x:v>2024-04-02T00:00:00.000Z</x:v>
      </x:c>
      <x:c r="Z62" s="9" t="str">
        <x:v>新增2024</x:v>
      </x:c>
      <x:c r="AA62" s="9" t="n">
        <x:v>1</x:v>
      </x:c>
      <x:c r="AB62" s="9" t="n">
        <x:v>0</x:v>
      </x:c>
    </x:row>
    <x:row r="63" ht="24" customHeight="1">
      <x:c r="A63" s="13" t="d">
        <x:v>2024-04-08T00:00:00.000Z</x:v>
      </x:c>
      <x:c r="B63" s="9" t="str">
        <x:v>两层一月</x:v>
      </x:c>
      <x:c r="C63" s="9" t="n">
        <x:v>2</x:v>
      </x:c>
      <x:c r="D63" s="14" t="n">
        <x:v>0.718553359842252</x:v>
      </x:c>
      <x:c r="E63" s="9" t="str">
        <x:v>全部保留</x:v>
      </x:c>
      <x:c r="F63" s="10" t="n">
        <x:v>0.10024154589372</x:v>
      </x:c>
      <x:c r="G63" s="10" t="n">
        <x:v>0.002415458937198</x:v>
      </x:c>
      <x:c r="H63" s="10" t="n">
        <x:v>-0.077936333699231</x:v>
      </x:c>
      <x:c r="I63" s="10" t="n">
        <x:v>0.085748792270531</x:v>
      </x:c>
      <x:c r="J63" s="10" t="n">
        <x:v>0.10024154589372</x:v>
      </x:c>
      <x:c r="K63" s="9" t="str">
        <x:v>09:36</x:v>
      </x:c>
      <x:c r="L63" s="11" t="n">
        <x:v>17.01</x:v>
      </x:c>
      <x:c r="M63" s="10" t="n">
        <x:v>0.027173913043478</x:v>
      </x:c>
      <x:c r="N63" s="13" t="d">
        <x:v>2024-04-09T00:00:00.000Z</x:v>
      </x:c>
      <x:c r="O63" s="11" t="n">
        <x:v>14.7</x:v>
      </x:c>
      <x:c r="P63" s="10" t="n">
        <x:f>O63/L63*0.999/1.001-1</x:f>
        <x:v>-0.13752913752913765</x:v>
      </x:c>
      <x:c r="Q63" s="9" t="n">
        <x:v>157377.197145514</x:v>
      </x:c>
      <x:c r="R63" s="9" t="n">
        <x:v>-21643.950190175587</x:v>
      </x:c>
      <x:c r="S63" s="9" t="n">
        <x:v>0</x:v>
      </x:c>
      <x:c r="T63" s="9" t="n">
        <x:v>2</x:v>
      </x:c>
      <x:c r="U63" s="11" t="n">
        <x:v>2.9439</x:v>
      </x:c>
      <x:c r="V63" s="11" t="n">
        <x:v>0.26593456</x:v>
      </x:c>
      <x:c r="W63" s="11" t="n">
        <x:v>9.03341010224532</x:v>
      </x:c>
      <x:c r="X63" s="9" t="n">
        <x:v>0</x:v>
      </x:c>
      <x:c r="Y63" s="13" t="d">
        <x:v>2024-04-03T00:00:00.000Z</x:v>
      </x:c>
      <x:c r="Z63" s="9" t="str">
        <x:v>新增2024</x:v>
      </x:c>
      <x:c r="AA63" s="9" t="n">
        <x:v>0</x:v>
      </x:c>
      <x:c r="AB63" s="9" t="n">
        <x:v>0</x:v>
      </x:c>
    </x:row>
    <x:row r="64" ht="24" customHeight="1">
      <x:c r="A64" s="13" t="d">
        <x:v>2024-04-08T00:00:00.000Z</x:v>
      </x:c>
      <x:c r="B64" s="9" t="str">
        <x:v>两层两月</x:v>
      </x:c>
      <x:c r="C64" s="9" t="n">
        <x:v>1</x:v>
      </x:c>
      <x:c r="D64" s="14" t="n">
        <x:v>0.734043576715679</x:v>
      </x:c>
      <x:c r="E64" s="9" t="str">
        <x:v>四分最高涨幅&gt;=6% 且 四分最低涨幅&gt;=-3%</x:v>
      </x:c>
      <x:c r="F64" s="10" t="n">
        <x:v>0.10010764262648</x:v>
      </x:c>
      <x:c r="G64" s="10" t="n">
        <x:v>0.05005382131324</x:v>
      </x:c>
      <x:c r="H64" s="10" t="n">
        <x:v>0.032323232323232</x:v>
      </x:c>
      <x:c r="I64" s="10" t="n">
        <x:v>0</x:v>
      </x:c>
      <x:c r="J64" s="10" t="n">
        <x:v>0.065662002152853</x:v>
      </x:c>
      <x:c r="K64" s="9" t="str">
        <x:v>09:37</x:v>
      </x:c>
      <x:c r="L64" s="11" t="n">
        <x:v>19.58</x:v>
      </x:c>
      <x:c r="M64" s="10" t="n">
        <x:v>0.053821313240043</x:v>
      </x:c>
      <x:c r="N64" s="13" t="d">
        <x:v>2024-04-09T00:00:00.000Z</x:v>
      </x:c>
      <x:c r="O64" s="11" t="n">
        <x:v>15.75</x:v>
      </x:c>
      <x:c r="P64" s="10" t="n">
        <x:f>O64/L64*0.999/1.001-1</x:f>
        <x:v>-0.19721494032014952</x:v>
      </x:c>
      <x:c r="Q64" s="9" t="n">
        <x:v>369432.14549851965</x:v>
      </x:c>
      <x:c r="R64" s="9" t="n">
        <x:v>-72857.53852683539</x:v>
      </x:c>
      <x:c r="S64" s="9" t="n">
        <x:v>0</x:v>
      </x:c>
      <x:c r="T64" s="9" t="n">
        <x:v>3</x:v>
      </x:c>
      <x:c r="U64" s="11" t="n">
        <x:v>5.6756</x:v>
      </x:c>
      <x:c r="V64" s="11" t="n">
        <x:v>0.35200237</x:v>
      </x:c>
      <x:c r="W64" s="11" t="n">
        <x:v>6.202029212770453</x:v>
      </x:c>
      <x:c r="X64" s="9" t="n">
        <x:v>0</x:v>
      </x:c>
      <x:c r="Y64" s="13" t="d">
        <x:v>2024-04-03T00:00:00.000Z</x:v>
      </x:c>
      <x:c r="Z64" s="9" t="str">
        <x:v>新增2024</x:v>
      </x:c>
      <x:c r="AA64" s="9" t="n">
        <x:v>0</x:v>
      </x:c>
      <x:c r="AB64" s="9" t="n">
        <x:v>0</x:v>
      </x:c>
    </x:row>
    <x:row r="65" ht="24" customHeight="1">
      <x:c r="A65" s="13" t="d">
        <x:v>2024-04-09T00:00:00.000Z</x:v>
      </x:c>
      <x:c r="B65" s="9" t="str">
        <x:v>两层一月</x:v>
      </x:c>
      <x:c r="C65" s="9" t="n">
        <x:v>1</x:v>
      </x:c>
      <x:c r="D65" s="14" t="n">
        <x:v>0.710459781596468</x:v>
      </x:c>
      <x:c r="E65" s="9" t="str">
        <x:v>全部保留</x:v>
      </x:c>
      <x:c r="F65" s="10" t="n">
        <x:v>0.010889292196007</x:v>
      </x:c>
      <x:c r="G65" s="10" t="n">
        <x:v>-0.092558983666062</x:v>
      </x:c>
      <x:c r="H65" s="10" t="n">
        <x:v>-0.02</x:v>
      </x:c>
      <x:c r="I65" s="10" t="n">
        <x:v>0.032667876588022</x:v>
      </x:c>
      <x:c r="J65" s="10" t="n">
        <x:v>-0.001814882032668</x:v>
      </x:c>
      <x:c r="K65" s="9" t="str">
        <x:v>09:36</x:v>
      </x:c>
      <x:c r="L65" s="11" t="n">
        <x:v>5.42</x:v>
      </x:c>
      <x:c r="M65" s="10" t="n">
        <x:v>-0.016333938294011</x:v>
      </x:c>
      <x:c r="N65" s="13" t="d">
        <x:v>2024-04-10T00:00:00.000Z</x:v>
      </x:c>
      <x:c r="O65" s="11" t="n">
        <x:v>5.73</x:v>
      </x:c>
      <x:c r="P65" s="10" t="n">
        <x:f>O65/L65*0.999/1.001-1</x:f>
        <x:v>0.05508329309067328</x:v>
      </x:c>
      <x:c r="Q65" s="9" t="n">
        <x:v>169972.02490552067</x:v>
      </x:c>
      <x:c r="R65" s="9" t="n">
        <x:v>9362.618865086028</x:v>
      </x:c>
      <x:c r="S65" s="9" t="n">
        <x:v>1</x:v>
      </x:c>
      <x:c r="T65" s="9" t="n">
        <x:v>3</x:v>
      </x:c>
      <x:c r="U65" s="11" t="n">
        <x:v>13.3306</x:v>
      </x:c>
      <x:c r="V65" s="11" t="n">
        <x:v>6.7456760759</x:v>
      </x:c>
      <x:c r="W65" s="11" t="n">
        <x:v>50.60294417280544</x:v>
      </x:c>
      <x:c r="X65" s="9" t="n">
        <x:v>0</x:v>
      </x:c>
      <x:c r="Y65" s="13" t="d">
        <x:v>2024-04-08T00:00:00.000Z</x:v>
      </x:c>
      <x:c r="Z65" s="9" t="str">
        <x:v>新增2024</x:v>
      </x:c>
      <x:c r="AA65" s="9" t="n">
        <x:v>0</x:v>
      </x:c>
      <x:c r="AB65" s="9" t="n">
        <x:v>0</x:v>
      </x:c>
    </x:row>
    <x:row r="66" ht="24" customHeight="1">
      <x:c r="A66" s="13" t="d">
        <x:v>2024-04-12T00:00:00.000Z</x:v>
      </x:c>
      <x:c r="B66" s="9" t="str">
        <x:v>两层一月</x:v>
      </x:c>
      <x:c r="C66" s="9" t="n">
        <x:v>1</x:v>
      </x:c>
      <x:c r="D66" s="14" t="n">
        <x:v>0.755311272093326</x:v>
      </x:c>
      <x:c r="E66" s="9" t="str">
        <x:v>全部保留</x:v>
      </x:c>
      <x:c r="F66" s="10" t="n">
        <x:v>0.065995975855131</x:v>
      </x:c>
      <x:c r="G66" s="10" t="n">
        <x:v>-0.070422535211268</x:v>
      </x:c>
      <x:c r="H66" s="10" t="n">
        <x:v>-0.003219315895372</x:v>
      </x:c>
      <x:c r="I66" s="10" t="n">
        <x:v>0.069215291750503</x:v>
      </x:c>
      <x:c r="J66" s="10" t="n">
        <x:v>0</x:v>
      </x:c>
      <x:c r="K66" s="9" t="str">
        <x:v>09:36</x:v>
      </x:c>
      <x:c r="L66" s="11" t="n">
        <x:v>25.72</x:v>
      </x:c>
      <x:c r="M66" s="10" t="n">
        <x:v>0.035010060362173</x:v>
      </x:c>
      <x:c r="N66" s="13" t="d">
        <x:v>2024-04-15T00:00:00.000Z</x:v>
      </x:c>
      <x:c r="O66" s="11" t="n">
        <x:v>20.13</x:v>
      </x:c>
      <x:c r="P66" s="10" t="n">
        <x:f>O66/L66*0.999/1.001-1</x:f>
        <x:v>-0.21890434604275966</x:v>
      </x:c>
      <x:c r="Q66" s="9" t="n">
        <x:v>157533.94536297256</x:v>
      </x:c>
      <x:c r="R66" s="9" t="n">
        <x:v>-34484.86528921733</x:v>
      </x:c>
      <x:c r="S66" s="9" t="n">
        <x:v>0</x:v>
      </x:c>
      <x:c r="T66" s="9" t="n">
        <x:v>4</x:v>
      </x:c>
      <x:c r="U66" s="11" t="n">
        <x:v>29.399</x:v>
      </x:c>
      <x:c r="V66" s="11" t="n">
        <x:v>3.2355922193</x:v>
      </x:c>
      <x:c r="W66" s="11" t="n">
        <x:v>11.005790058505383</x:v>
      </x:c>
      <x:c r="X66" s="9" t="n">
        <x:v>0</x:v>
      </x:c>
      <x:c r="Y66" s="13" t="d">
        <x:v>2024-04-11T00:00:00.000Z</x:v>
      </x:c>
      <x:c r="Z66" s="9" t="str">
        <x:v>新增2024</x:v>
      </x:c>
      <x:c r="AA66" s="9" t="n">
        <x:v>0</x:v>
      </x:c>
      <x:c r="AB66" s="9" t="n">
        <x:v>0</x:v>
      </x:c>
    </x:row>
    <x:row r="67" ht="24" customHeight="1">
      <x:c r="A67" s="13" t="d">
        <x:v>2024-04-15T00:00:00.000Z</x:v>
      </x:c>
      <x:c r="B67" s="9" t="str">
        <x:v>两层一月</x:v>
      </x:c>
      <x:c r="C67" s="9" t="n">
        <x:v>3</x:v>
      </x:c>
      <x:c r="D67" s="14" t="n">
        <x:v>0.701807842742257</x:v>
      </x:c>
      <x:c r="E67" s="9" t="str">
        <x:v>全部保留</x:v>
      </x:c>
      <x:c r="F67" s="10" t="n">
        <x:v>0.064154786150713</x:v>
      </x:c>
      <x:c r="G67" s="10" t="n">
        <x:v>0</x:v>
      </x:c>
      <x:c r="H67" s="10" t="n">
        <x:v>-0.02431906614786</x:v>
      </x:c>
      <x:c r="I67" s="10" t="n">
        <x:v>0.042769857433809</x:v>
      </x:c>
      <x:c r="J67" s="10" t="n">
        <x:v>0.046843177189409</x:v>
      </x:c>
      <x:c r="K67" s="9" t="str">
        <x:v>09:36</x:v>
      </x:c>
      <x:c r="L67" s="11" t="n">
        <x:v>9.81</x:v>
      </x:c>
      <x:c r="M67" s="10" t="n">
        <x:v>-0.0010183299389</x:v>
      </x:c>
      <x:c r="N67" s="13" t="d">
        <x:v>2024-04-16T00:00:00.000Z</x:v>
      </x:c>
      <x:c r="O67" s="11" t="n">
        <x:v>7.96</x:v>
      </x:c>
      <x:c r="P67" s="10" t="n">
        <x:f>O67/L67*0.999/1.001-1</x:f>
        <x:v>-0.1902042911217222</x:v>
      </x:c>
      <x:c r="Q67" s="9" t="n">
        <x:v>157533.94536297256</x:v>
      </x:c>
      <x:c r="R67" s="9" t="n">
        <x:v>-29963.632405372322</x:v>
      </x:c>
      <x:c r="S67" s="9" t="n">
        <x:v>0</x:v>
      </x:c>
      <x:c r="T67" s="9" t="n">
        <x:v>3</x:v>
      </x:c>
      <x:c r="U67" s="11" t="n">
        <x:v>0.618</x:v>
      </x:c>
      <x:c r="V67" s="11" t="n">
        <x:v>0.13613093</x:v>
      </x:c>
      <x:c r="W67" s="11" t="n">
        <x:v>22.02765857605177</x:v>
      </x:c>
      <x:c r="X67" s="9" t="n">
        <x:v>0</x:v>
      </x:c>
      <x:c r="Y67" s="13" t="d">
        <x:v>2024-04-12T00:00:00.000Z</x:v>
      </x:c>
      <x:c r="Z67" s="9" t="str">
        <x:v>新增2024</x:v>
      </x:c>
      <x:c r="AA67" s="9" t="n">
        <x:v>0</x:v>
      </x:c>
      <x:c r="AB67" s="9" t="n">
        <x:v>0</x:v>
      </x:c>
    </x:row>
    <x:row r="68" ht="24" customHeight="1">
      <x:c r="A68" s="13" t="d">
        <x:v>2024-04-18T00:00:00.000Z</x:v>
      </x:c>
      <x:c r="B68" s="9" t="str">
        <x:v>两层一月</x:v>
      </x:c>
      <x:c r="C68" s="9" t="n">
        <x:v>2</x:v>
      </x:c>
      <x:c r="D68" s="14" t="n">
        <x:v>0.645123370610102</x:v>
      </x:c>
      <x:c r="E68" s="9" t="str">
        <x:v>全部保留</x:v>
      </x:c>
      <x:c r="F68" s="10" t="n">
        <x:v>0</x:v>
      </x:c>
      <x:c r="G68" s="10" t="n">
        <x:v>-0.059975520195838</x:v>
      </x:c>
      <x:c r="H68" s="10" t="n">
        <x:v>-0.029520295202952</x:v>
      </x:c>
      <x:c r="I68" s="10" t="n">
        <x:v>0.034271725826193</x:v>
      </x:c>
      <x:c r="J68" s="10" t="n">
        <x:v>-0.004895960832313</x:v>
      </x:c>
      <x:c r="K68" s="9" t="str">
        <x:v>09:36</x:v>
      </x:c>
      <x:c r="L68" s="11" t="n">
        <x:v>7.66</x:v>
      </x:c>
      <x:c r="M68" s="10" t="n">
        <x:v>-0.062423500611995</x:v>
      </x:c>
      <x:c r="N68" s="13" t="d">
        <x:v>2024-04-19T00:00:00.000Z</x:v>
      </x:c>
      <x:c r="O68" s="11" t="n">
        <x:v>8.6</x:v>
      </x:c>
      <x:c r="P68" s="10" t="n">
        <x:f>O68/L68*0.999/1.001-1</x:f>
        <x:v>0.12047221707796107</x:v>
      </x:c>
      <x:c r="Q68" s="9" t="n">
        <x:v>125309.69651567773</x:v>
      </x:c>
      <x:c r="R68" s="9" t="n">
        <x:v>15096.336960610177</x:v>
      </x:c>
      <x:c r="S68" s="9" t="n">
        <x:v>0</x:v>
      </x:c>
      <x:c r="T68" s="9" t="n">
        <x:v>1</x:v>
      </x:c>
      <x:c r="U68" s="11" t="n">
        <x:v>10.1285</x:v>
      </x:c>
      <x:c r="V68" s="11" t="n">
        <x:v>1.7270502</x:v>
      </x:c>
      <x:c r="W68" s="11" t="n">
        <x:v>17.051391617712408</x:v>
      </x:c>
      <x:c r="X68" s="9" t="n">
        <x:v>0</x:v>
      </x:c>
      <x:c r="Y68" s="13" t="d">
        <x:v>2024-04-17T00:00:00.000Z</x:v>
      </x:c>
      <x:c r="Z68" s="9" t="str">
        <x:v>新增2024</x:v>
      </x:c>
      <x:c r="AA68" s="9" t="n">
        <x:v>0</x:v>
      </x:c>
      <x:c r="AB68" s="9" t="n">
        <x:v>0</x:v>
      </x:c>
    </x:row>
    <x:row r="69" ht="24" customHeight="1">
      <x:c r="A69" s="13" t="d">
        <x:v>2024-04-18T00:00:00.000Z</x:v>
      </x:c>
      <x:c r="B69" s="9" t="str">
        <x:v>两层两月</x:v>
      </x:c>
      <x:c r="C69" s="9" t="n">
        <x:v>2</x:v>
      </x:c>
      <x:c r="D69" s="14" t="n">
        <x:v>0.710072153029356</x:v>
      </x:c>
      <x:c r="E69" s="9" t="str">
        <x:v>四分最高涨幅&gt;=6% 且 四分最低涨幅&gt;=-3%</x:v>
      </x:c>
      <x:c r="F69" s="10" t="n">
        <x:v>0.100076394194041</x:v>
      </x:c>
      <x:c r="G69" s="10" t="n">
        <x:v>-0.014514896867838</x:v>
      </x:c>
      <x:c r="H69" s="10" t="n">
        <x:v>-0.076388888888889</x:v>
      </x:c>
      <x:c r="I69" s="10" t="n">
        <x:v>0.084033613445378</x:v>
      </x:c>
      <x:c r="J69" s="10" t="n">
        <x:v>0.100076394194041</x:v>
      </x:c>
      <x:c r="K69" s="9" t="str">
        <x:v>09:36</x:v>
      </x:c>
      <x:c r="L69" s="11" t="n">
        <x:v>13.5</x:v>
      </x:c>
      <x:c r="M69" s="10" t="n">
        <x:v>0.031321619556914</x:v>
      </x:c>
      <x:c r="N69" s="13" t="d">
        <x:v>2024-04-19T00:00:00.000Z</x:v>
      </x:c>
      <x:c r="O69" s="11" t="n">
        <x:v>11.06</x:v>
      </x:c>
      <x:c r="P69" s="10" t="n">
        <x:f>O69/L69*0.999/1.001-1</x:f>
        <x:v>-0.18237762237762234</x:v>
      </x:c>
      <x:c r="Q69" s="9" t="n">
        <x:v>333003.37623510195</x:v>
      </x:c>
      <x:c r="R69" s="9" t="n">
        <x:v>-60732.36400147865</x:v>
      </x:c>
      <x:c r="S69" s="9" t="n">
        <x:v>0</x:v>
      </x:c>
      <x:c r="T69" s="9" t="n">
        <x:v>3</x:v>
      </x:c>
      <x:c r="U69" s="11" t="n">
        <x:v>5.5566</x:v>
      </x:c>
      <x:c r="V69" s="11" t="n">
        <x:v>1.2249770385</x:v>
      </x:c>
      <x:c r="W69" s="11" t="n">
        <x:v>22.04544214987582</x:v>
      </x:c>
      <x:c r="X69" s="9" t="n">
        <x:v>0</x:v>
      </x:c>
      <x:c r="Y69" s="13" t="d">
        <x:v>2024-04-17T00:00:00.000Z</x:v>
      </x:c>
      <x:c r="Z69" s="9" t="str">
        <x:v>新增2024</x:v>
      </x:c>
      <x:c r="AA69" s="9" t="n">
        <x:v>0</x:v>
      </x:c>
      <x:c r="AB69" s="9" t="n">
        <x:v>0</x:v>
      </x:c>
    </x:row>
    <x:row r="70" ht="24" customHeight="1">
      <x:c r="A70" s="13" t="d">
        <x:v>2024-04-19T00:00:00.000Z</x:v>
      </x:c>
      <x:c r="B70" s="9" t="str">
        <x:v>两层一月</x:v>
      </x:c>
      <x:c r="C70" s="9" t="n">
        <x:v>2</x:v>
      </x:c>
      <x:c r="D70" s="14" t="n">
        <x:v>0.705166076171859</x:v>
      </x:c>
      <x:c r="E70" s="9" t="str">
        <x:v>全部保留</x:v>
      </x:c>
      <x:c r="F70" s="10" t="n">
        <x:v>0.023809523809524</x:v>
      </x:c>
      <x:c r="G70" s="10" t="n">
        <x:v>-0.014739229024943</x:v>
      </x:c>
      <x:c r="H70" s="10" t="n">
        <x:v>-0.011185682326622</x:v>
      </x:c>
      <x:c r="I70" s="10" t="n">
        <x:v>0.021541950113379</x:v>
      </x:c>
      <x:c r="J70" s="10" t="n">
        <x:v>0.013605442176871</x:v>
      </x:c>
      <x:c r="K70" s="9" t="str">
        <x:v>09:36</x:v>
      </x:c>
      <x:c r="L70" s="11" t="n">
        <x:v>17.83</x:v>
      </x:c>
      <x:c r="M70" s="10" t="n">
        <x:v>0.010770975056689</x:v>
      </x:c>
      <x:c r="N70" s="13" t="d">
        <x:v>2024-04-22T00:00:00.000Z</x:v>
      </x:c>
      <x:c r="O70" s="11" t="n">
        <x:v>16.83</x:v>
      </x:c>
      <x:c r="P70" s="10" t="n">
        <x:f>O70/L70*0.999/1.001-1</x:f>
        <x:v>-0.05797119313664456</x:v>
      </x:c>
      <x:c r="Q70" s="9" t="n">
        <x:v>125309.69651567773</x:v>
      </x:c>
      <x:c r="R70" s="9" t="n">
        <x:v>-7264.352618604666</x:v>
      </x:c>
      <x:c r="S70" s="9" t="n">
        <x:v>0</x:v>
      </x:c>
      <x:c r="T70" s="9" t="n">
        <x:v>2</x:v>
      </x:c>
      <x:c r="U70" s="11" t="n">
        <x:v>7.4582</x:v>
      </x:c>
      <x:c r="V70" s="11" t="n">
        <x:v>3.15068133</x:v>
      </x:c>
      <x:c r="W70" s="11" t="n">
        <x:v>42.244527231771805</x:v>
      </x:c>
      <x:c r="X70" s="9" t="n">
        <x:v>0</x:v>
      </x:c>
      <x:c r="Y70" s="13" t="d">
        <x:v>2024-04-18T00:00:00.000Z</x:v>
      </x:c>
      <x:c r="Z70" s="9" t="str">
        <x:v>新增2024</x:v>
      </x:c>
      <x:c r="AA70" s="9" t="n">
        <x:v>0</x:v>
      </x:c>
      <x:c r="AB70" s="9" t="n">
        <x:v>0</x:v>
      </x:c>
    </x:row>
    <x:row r="71" ht="24" customHeight="1">
      <x:c r="A71" s="13" t="d">
        <x:v>2024-04-19T00:00:00.000Z</x:v>
      </x:c>
      <x:c r="B71" s="9" t="str">
        <x:v>两层两月</x:v>
      </x:c>
      <x:c r="C71" s="9" t="n">
        <x:v>2</x:v>
      </x:c>
      <x:c r="D71" s="14" t="n">
        <x:v>0.740490006777826</x:v>
      </x:c>
      <x:c r="E71" s="9" t="str">
        <x:v>四分最高涨幅&gt;=6% 且 四分最低涨幅&gt;=-3%</x:v>
      </x:c>
      <x:c r="F71" s="10" t="n">
        <x:v>0.100052521008403</x:v>
      </x:c>
      <x:c r="G71" s="10" t="n">
        <x:v>0.024159663865546</x:v>
      </x:c>
      <x:c r="H71" s="10" t="n">
        <x:v>0.025731584258325</x:v>
      </x:c>
      <x:c r="I71" s="10" t="n">
        <x:v>0.032300420168067</x:v>
      </x:c>
      <x:c r="J71" s="10" t="n">
        <x:v>0.040966386554622</x:v>
      </x:c>
      <x:c r="K71" s="9" t="str">
        <x:v>09:36</x:v>
      </x:c>
      <x:c r="L71" s="11" t="n">
        <x:v>36</x:v>
      </x:c>
      <x:c r="M71" s="10" t="n">
        <x:v>-0.054621848739496</x:v>
      </x:c>
      <x:c r="N71" s="13" t="d">
        <x:v>2024-04-22T00:00:00.000Z</x:v>
      </x:c>
      <x:c r="O71" s="11" t="n">
        <x:v>31.66</x:v>
      </x:c>
      <x:c r="P71" s="10" t="n">
        <x:f>O71/L71*0.999/1.001-1</x:f>
        <x:v>-0.12231268731268718</x:v>
      </x:c>
      <x:c r="Q71" s="9" t="n">
        <x:v>333003.37623510195</x:v>
      </x:c>
      <x:c r="R71" s="9" t="n">
        <x:v>-40730.53783151315</x:v>
      </x:c>
      <x:c r="S71" s="9" t="n">
        <x:v>0</x:v>
      </x:c>
      <x:c r="T71" s="9" t="n">
        <x:v>4</x:v>
      </x:c>
      <x:c r="U71" s="11" t="n">
        <x:v>18.4375</x:v>
      </x:c>
      <x:c r="V71" s="11" t="n">
        <x:v>4.39550988</x:v>
      </x:c>
      <x:c r="W71" s="11" t="n">
        <x:v>23.840053586440707</x:v>
      </x:c>
      <x:c r="X71" s="9" t="n">
        <x:v>0</x:v>
      </x:c>
      <x:c r="Y71" s="13" t="d">
        <x:v>2024-04-18T00:00:00.000Z</x:v>
      </x:c>
      <x:c r="Z71" s="9" t="str">
        <x:v>新增2024</x:v>
      </x:c>
      <x:c r="AA71" s="9" t="n">
        <x:v>0</x:v>
      </x:c>
      <x:c r="AB71" s="9" t="n">
        <x:v>0</x:v>
      </x:c>
    </x:row>
    <x:row r="72" ht="24" customHeight="1">
      <x:c r="A72" s="13" t="d">
        <x:v>2024-04-22T00:00:00.000Z</x:v>
      </x:c>
      <x:c r="B72" s="9" t="str">
        <x:v>两层一月</x:v>
      </x:c>
      <x:c r="C72" s="9" t="n">
        <x:v>3</x:v>
      </x:c>
      <x:c r="D72" s="14" t="n">
        <x:v>0.690967098955083</x:v>
      </x:c>
      <x:c r="E72" s="9" t="str">
        <x:v>全部保留</x:v>
      </x:c>
      <x:c r="F72" s="10" t="n">
        <x:v>0.066936208445642</x:v>
      </x:c>
      <x:c r="G72" s="10" t="n">
        <x:v>-0.029649595687331</x:v>
      </x:c>
      <x:c r="H72" s="10" t="n">
        <x:v>-0.042978723404255</x:v>
      </x:c>
      <x:c r="I72" s="10" t="n">
        <x:v>0.056603773584906</x:v>
      </x:c>
      <x:c r="J72" s="10" t="n">
        <x:v>0.05570530098832</x:v>
      </x:c>
      <x:c r="K72" s="9" t="str">
        <x:v>09:36</x:v>
      </x:c>
      <x:c r="L72" s="11" t="n">
        <x:v>22.04</x:v>
      </x:c>
      <x:c r="M72" s="10" t="n">
        <x:v>-0.009883198562444</x:v>
      </x:c>
      <x:c r="N72" s="13" t="d">
        <x:v>2024-04-23T00:00:00.000Z</x:v>
      </x:c>
      <x:c r="O72" s="11" t="n">
        <x:v>20.52</x:v>
      </x:c>
      <x:c r="P72" s="10" t="n">
        <x:f>O72/L72*0.999/1.001-1</x:f>
        <x:v>-0.07082572599813974</x:v>
      </x:c>
      <x:c r="Q72" s="9" t="n">
        <x:v>140406.0334762879</x:v>
      </x:c>
      <x:c r="R72" s="9" t="n">
        <x:v>-9944.35925547719</x:v>
      </x:c>
      <x:c r="S72" s="9" t="n">
        <x:v>0</x:v>
      </x:c>
      <x:c r="T72" s="9" t="n">
        <x:v>3</x:v>
      </x:c>
      <x:c r="U72" s="11" t="n">
        <x:v>20.226</x:v>
      </x:c>
      <x:c r="V72" s="11" t="n">
        <x:v>31.4034878618</x:v>
      </x:c>
      <x:c r="W72" s="11" t="n">
        <x:v>155.26296777316315</x:v>
      </x:c>
      <x:c r="X72" s="9" t="n">
        <x:v>0</x:v>
      </x:c>
      <x:c r="Y72" s="13" t="d">
        <x:v>2024-04-19T00:00:00.000Z</x:v>
      </x:c>
      <x:c r="Z72" s="9" t="str">
        <x:v>新增2024</x:v>
      </x:c>
      <x:c r="AA72" s="9" t="n">
        <x:v>0</x:v>
      </x:c>
      <x:c r="AB72" s="9" t="n">
        <x:v>0</x:v>
      </x:c>
    </x:row>
    <x:row r="73" ht="24" customHeight="1">
      <x:c r="A73" s="13" t="d">
        <x:v>2024-04-23T00:00:00.000Z</x:v>
      </x:c>
      <x:c r="B73" s="9" t="str">
        <x:v>两层一月</x:v>
      </x:c>
      <x:c r="C73" s="9" t="n">
        <x:v>2</x:v>
      </x:c>
      <x:c r="D73" s="14" t="n">
        <x:v>0.666416028577566</x:v>
      </x:c>
      <x:c r="E73" s="9" t="str">
        <x:v>全部保留</x:v>
      </x:c>
      <x:c r="F73" s="10" t="n">
        <x:v>0.050290135396518</x:v>
      </x:c>
      <x:c r="G73" s="10" t="n">
        <x:v>0.001160541586073</x:v>
      </x:c>
      <x:c r="H73" s="10" t="n">
        <x:v>0.011958146487294</x:v>
      </x:c>
      <x:c r="I73" s="10" t="n">
        <x:v>0.002707930367505</x:v>
      </x:c>
      <x:c r="J73" s="10" t="n">
        <x:v>0.035203094777563</x:v>
      </x:c>
      <x:c r="K73" s="9" t="str">
        <x:v>09:36</x:v>
      </x:c>
      <x:c r="L73" s="11" t="n">
        <x:v>27.6</x:v>
      </x:c>
      <x:c r="M73" s="10" t="n">
        <x:v>0.067698259187621</x:v>
      </x:c>
      <x:c r="N73" s="13" t="d">
        <x:v>2024-04-24T00:00:00.000Z</x:v>
      </x:c>
      <x:c r="O73" s="11" t="n">
        <x:v>27.4</x:v>
      </x:c>
      <x:c r="P73" s="10" t="n">
        <x:f>O73/L73*0.999/1.001-1</x:f>
        <x:v>-0.009229900534248436</x:v>
      </x:c>
      <x:c r="Q73" s="9" t="n">
        <x:v>118045.34389707306</x:v>
      </x:c>
      <x:c r="R73" s="9" t="n">
        <x:v>-1089.5467827011307</x:v>
      </x:c>
      <x:c r="S73" s="9" t="n">
        <x:v>1</x:v>
      </x:c>
      <x:c r="T73" s="9" t="n">
        <x:v>1</x:v>
      </x:c>
      <x:c r="U73" s="11" t="n">
        <x:v>1.9876</x:v>
      </x:c>
      <x:c r="V73" s="11" t="n">
        <x:v>0.5824112</x:v>
      </x:c>
      <x:c r="W73" s="11" t="n">
        <x:v>29.302233849869186</x:v>
      </x:c>
      <x:c r="X73" s="9" t="n">
        <x:v>0</x:v>
      </x:c>
      <x:c r="Y73" s="13" t="d">
        <x:v>2024-04-22T00:00:00.000Z</x:v>
      </x:c>
      <x:c r="Z73" s="9" t="str">
        <x:v>新增2024</x:v>
      </x:c>
      <x:c r="AA73" s="9" t="n">
        <x:v>1</x:v>
      </x:c>
      <x:c r="AB73" s="9" t="n">
        <x:v>0</x:v>
      </x:c>
    </x:row>
    <x:row r="74" ht="24" customHeight="1">
      <x:c r="A74" s="13" t="d">
        <x:v>2024-04-24T00:00:00.000Z</x:v>
      </x:c>
      <x:c r="B74" s="9" t="str">
        <x:v>两层一月</x:v>
      </x:c>
      <x:c r="C74" s="9" t="n">
        <x:v>1</x:v>
      </x:c>
      <x:c r="D74" s="14" t="n">
        <x:v>0.718450026299643</x:v>
      </x:c>
      <x:c r="E74" s="9" t="str">
        <x:v>全部保留</x:v>
      </x:c>
      <x:c r="F74" s="10" t="n">
        <x:v>0.100523560209424</x:v>
      </x:c>
      <x:c r="G74" s="10" t="n">
        <x:v>0.031413612565445</x:v>
      </x:c>
      <x:c r="H74" s="10" t="n">
        <x:v>-0.060894386298763</x:v>
      </x:c>
      <x:c r="I74" s="10" t="n">
        <x:v>0.067015706806283</x:v>
      </x:c>
      <x:c r="J74" s="10" t="n">
        <x:v>0.100523560209424</x:v>
      </x:c>
      <x:c r="K74" s="9" t="str">
        <x:v>09:36</x:v>
      </x:c>
      <x:c r="L74" s="11" t="n">
        <x:v>9.8</x:v>
      </x:c>
      <x:c r="M74" s="10" t="n">
        <x:v>0.026178010471204</x:v>
      </x:c>
      <x:c r="N74" s="13" t="d">
        <x:v>2024-04-25T00:00:00.000Z</x:v>
      </x:c>
      <x:c r="O74" s="11" t="n">
        <x:v>8.57</x:v>
      </x:c>
      <x:c r="P74" s="10" t="n">
        <x:f>O74/L74*0.999/1.001-1</x:f>
        <x:v>-0.12725743644110998</x:v>
      </x:c>
      <x:c r="Q74" s="9" t="n">
        <x:v>130461.67422081072</x:v>
      </x:c>
      <x:c r="R74" s="9" t="n">
        <x:v>-16602.218215155604</x:v>
      </x:c>
      <x:c r="S74" s="9" t="n">
        <x:v>0</x:v>
      </x:c>
      <x:c r="T74" s="9" t="n">
        <x:v>2</x:v>
      </x:c>
      <x:c r="U74" s="11" t="n">
        <x:v>0.6823</x:v>
      </x:c>
      <x:c r="V74" s="11" t="n">
        <x:v>0.19024746</x:v>
      </x:c>
      <x:c r="W74" s="11" t="n">
        <x:v>27.883256631980096</x:v>
      </x:c>
      <x:c r="X74" s="9" t="n">
        <x:v>0</x:v>
      </x:c>
      <x:c r="Y74" s="13" t="d">
        <x:v>2024-04-23T00:00:00.000Z</x:v>
      </x:c>
      <x:c r="Z74" s="9" t="str">
        <x:v>新增2024</x:v>
      </x:c>
      <x:c r="AA74" s="9" t="n">
        <x:v>0</x:v>
      </x:c>
      <x:c r="AB74" s="9" t="n">
        <x:v>0</x:v>
      </x:c>
    </x:row>
    <x:row r="75" ht="24" customHeight="1">
      <x:c r="A75" s="13" t="d">
        <x:v>2024-04-24T00:00:00.000Z</x:v>
      </x:c>
      <x:c r="B75" s="9" t="str">
        <x:v>两层两月</x:v>
      </x:c>
      <x:c r="C75" s="9" t="n">
        <x:v>1</x:v>
      </x:c>
      <x:c r="D75" s="14" t="n">
        <x:v>0.696716995702309</x:v>
      </x:c>
      <x:c r="E75" s="9" t="str">
        <x:v>四分最高涨幅&gt;=6% 且 四分最低涨幅&gt;=-3%</x:v>
      </x:c>
      <x:c r="F75" s="10" t="n">
        <x:v>0.100523560209424</x:v>
      </x:c>
      <x:c r="G75" s="10" t="n">
        <x:v>0.031413612565445</x:v>
      </x:c>
      <x:c r="H75" s="10" t="n">
        <x:v>-0.060894386298763</x:v>
      </x:c>
      <x:c r="I75" s="10" t="n">
        <x:v>0.067015706806283</x:v>
      </x:c>
      <x:c r="J75" s="10" t="n">
        <x:v>0.100523560209424</x:v>
      </x:c>
      <x:c r="K75" s="9" t="str">
        <x:v>09:36</x:v>
      </x:c>
      <x:c r="L75" s="11" t="n">
        <x:v>9.8</x:v>
      </x:c>
      <x:c r="M75" s="10" t="n">
        <x:v>0.026178010471204</x:v>
      </x:c>
      <x:c r="N75" s="13" t="d">
        <x:v>2024-04-25T00:00:00.000Z</x:v>
      </x:c>
      <x:c r="O75" s="11" t="n">
        <x:v>8.57</x:v>
      </x:c>
      <x:c r="P75" s="10" t="n">
        <x:f>O75/L75*0.999/1.001-1</x:f>
        <x:v>-0.12725743644110998</x:v>
      </x:c>
      <x:c r="Q75" s="9" t="n">
        <x:v>282271.9253186061</x:v>
      </x:c>
      <x:c r="R75" s="9" t="n">
        <x:v>-35921.20159534222</x:v>
      </x:c>
      <x:c r="S75" s="9" t="n">
        <x:v>0</x:v>
      </x:c>
      <x:c r="T75" s="9" t="n">
        <x:v>2</x:v>
      </x:c>
      <x:c r="U75" s="11" t="n">
        <x:v>0.6823</x:v>
      </x:c>
      <x:c r="V75" s="11" t="n">
        <x:v>0.19024746</x:v>
      </x:c>
      <x:c r="W75" s="11" t="n">
        <x:v>27.883256631980096</x:v>
      </x:c>
      <x:c r="X75" s="9" t="n">
        <x:v>0</x:v>
      </x:c>
      <x:c r="Y75" s="13" t="d">
        <x:v>2024-04-23T00:00:00.000Z</x:v>
      </x:c>
      <x:c r="Z75" s="9" t="str">
        <x:v>新增2024</x:v>
      </x:c>
      <x:c r="AA75" s="9" t="n">
        <x:v>0</x:v>
      </x:c>
      <x:c r="AB75" s="9" t="n">
        <x:v>0</x:v>
      </x:c>
    </x:row>
    <x:row r="76" ht="24" customHeight="1">
      <x:c r="A76" s="13" t="d">
        <x:v>2024-04-25T00:00:00.000Z</x:v>
      </x:c>
      <x:c r="B76" s="9" t="str">
        <x:v>两层一月</x:v>
      </x:c>
      <x:c r="C76" s="9" t="n">
        <x:v>1</x:v>
      </x:c>
      <x:c r="D76" s="14" t="n">
        <x:v>0.749261155773983</x:v>
      </x:c>
      <x:c r="E76" s="9" t="str">
        <x:v>全部保留</x:v>
      </x:c>
      <x:c r="F76" s="10" t="n">
        <x:v>0.097992916174734</x:v>
      </x:c>
      <x:c r="G76" s="10" t="n">
        <x:v>0.008264462809917</x:v>
      </x:c>
      <x:c r="H76" s="10" t="n">
        <x:v>-0.024738867509621</x:v>
      </x:c>
      <x:c r="I76" s="10" t="n">
        <x:v>0.050767414403778</x:v>
      </x:c>
      <x:c r="J76" s="10" t="n">
        <x:v>0.073789846517119</x:v>
      </x:c>
      <x:c r="K76" s="9" t="str">
        <x:v>09:36</x:v>
      </x:c>
      <x:c r="L76" s="11" t="n">
        <x:v>17.28</x:v>
      </x:c>
      <x:c r="M76" s="10" t="n">
        <x:v>0.020070838252656</x:v>
      </x:c>
      <x:c r="N76" s="13" t="d">
        <x:v>2024-04-26T00:00:00.000Z</x:v>
      </x:c>
      <x:c r="O76" s="11" t="n">
        <x:v>17.08</x:v>
      </x:c>
      <x:c r="P76" s="10" t="n">
        <x:f>O76/L76*0.999/1.001-1</x:f>
        <x:v>-0.013548951048951152</x:v>
      </x:c>
      <x:c r="Q76" s="9" t="n">
        <x:v>116955.79711437193</x:v>
      </x:c>
      <x:c r="R76" s="9" t="n">
        <x:v>-1584.6283699936757</x:v>
      </x:c>
      <x:c r="S76" s="9" t="n">
        <x:v>0</x:v>
      </x:c>
      <x:c r="T76" s="9" t="n">
        <x:v>2</x:v>
      </x:c>
      <x:c r="U76" s="11" t="n">
        <x:v>10.9998</x:v>
      </x:c>
      <x:c r="V76" s="11" t="n">
        <x:v>8.1042145425</x:v>
      </x:c>
      <x:c r="W76" s="11" t="n">
        <x:v>73.67601722304046</x:v>
      </x:c>
      <x:c r="X76" s="9" t="n">
        <x:v>0</x:v>
      </x:c>
      <x:c r="Y76" s="13" t="d">
        <x:v>2024-04-24T00:00:00.000Z</x:v>
      </x:c>
      <x:c r="Z76" s="9" t="str">
        <x:v>新增2024</x:v>
      </x:c>
      <x:c r="AA76" s="9" t="n">
        <x:v>0</x:v>
      </x:c>
      <x:c r="AB76" s="9" t="n">
        <x:v>0</x:v>
      </x:c>
    </x:row>
    <x:row r="77" ht="24" customHeight="1">
      <x:c r="A77" s="13" t="d">
        <x:v>2024-04-25T00:00:00.000Z</x:v>
      </x:c>
      <x:c r="B77" s="9" t="str">
        <x:v>两层两月</x:v>
      </x:c>
      <x:c r="C77" s="9" t="n">
        <x:v>1</x:v>
      </x:c>
      <x:c r="D77" s="14" t="n">
        <x:v>0.715682374829888</x:v>
      </x:c>
      <x:c r="E77" s="9" t="str">
        <x:v>四分最高涨幅&gt;=6% 且 四分最低涨幅&gt;=-3%</x:v>
      </x:c>
      <x:c r="F77" s="10" t="n">
        <x:v>0.097992916174734</x:v>
      </x:c>
      <x:c r="G77" s="10" t="n">
        <x:v>0.008264462809917</x:v>
      </x:c>
      <x:c r="H77" s="10" t="n">
        <x:v>-0.024738867509621</x:v>
      </x:c>
      <x:c r="I77" s="10" t="n">
        <x:v>0.050767414403778</x:v>
      </x:c>
      <x:c r="J77" s="10" t="n">
        <x:v>0.073789846517119</x:v>
      </x:c>
      <x:c r="K77" s="9" t="str">
        <x:v>09:36</x:v>
      </x:c>
      <x:c r="L77" s="11" t="n">
        <x:v>17.28</x:v>
      </x:c>
      <x:c r="M77" s="10" t="n">
        <x:v>0.020070838252656</x:v>
      </x:c>
      <x:c r="N77" s="13" t="d">
        <x:v>2024-04-26T00:00:00.000Z</x:v>
      </x:c>
      <x:c r="O77" s="11" t="n">
        <x:v>17.08</x:v>
      </x:c>
      <x:c r="P77" s="10" t="n">
        <x:f>O77/L77*0.999/1.001-1</x:f>
        <x:v>-0.013548951048951152</x:v>
      </x:c>
      <x:c r="Q77" s="9" t="n">
        <x:v>282271.9253186061</x:v>
      </x:c>
      <x:c r="R77" s="9" t="n">
        <x:v>-3824.48849863495</x:v>
      </x:c>
      <x:c r="S77" s="9" t="n">
        <x:v>0</x:v>
      </x:c>
      <x:c r="T77" s="9" t="n">
        <x:v>2</x:v>
      </x:c>
      <x:c r="U77" s="11" t="n">
        <x:v>10.9998</x:v>
      </x:c>
      <x:c r="V77" s="11" t="n">
        <x:v>8.1042145425</x:v>
      </x:c>
      <x:c r="W77" s="11" t="n">
        <x:v>73.67601722304046</x:v>
      </x:c>
      <x:c r="X77" s="9" t="n">
        <x:v>0</x:v>
      </x:c>
      <x:c r="Y77" s="13" t="d">
        <x:v>2024-04-24T00:00:00.000Z</x:v>
      </x:c>
      <x:c r="Z77" s="9" t="str">
        <x:v>新增2024</x:v>
      </x:c>
      <x:c r="AA77" s="9" t="n">
        <x:v>0</x:v>
      </x:c>
      <x:c r="AB77" s="9" t="n">
        <x:v>0</x:v>
      </x:c>
    </x:row>
    <x:row r="78" ht="24" customHeight="1">
      <x:c r="A78" s="13" t="d">
        <x:v>2024-04-26T00:00:00.000Z</x:v>
      </x:c>
      <x:c r="B78" s="9" t="str">
        <x:v>两层一月</x:v>
      </x:c>
      <x:c r="C78" s="9" t="n">
        <x:v>1</x:v>
      </x:c>
      <x:c r="D78" s="14" t="n">
        <x:v>0.69583354502288</x:v>
      </x:c>
      <x:c r="E78" s="9" t="str">
        <x:v>全部保留</x:v>
      </x:c>
      <x:c r="F78" s="10" t="n">
        <x:v>0.09741550695825</x:v>
      </x:c>
      <x:c r="G78" s="10" t="n">
        <x:v>0.039761431411531</x:v>
      </x:c>
      <x:c r="H78" s="10" t="n">
        <x:v>0.030534351145038</x:v>
      </x:c>
      <x:c r="I78" s="10" t="n">
        <x:v>0.023856858846918</x:v>
      </x:c>
      <x:c r="J78" s="10" t="n">
        <x:v>0.041749502982107</x:v>
      </x:c>
      <x:c r="K78" s="9" t="str">
        <x:v>09:36</x:v>
      </x:c>
      <x:c r="L78" s="11" t="n">
        <x:v>5.29</x:v>
      </x:c>
      <x:c r="M78" s="10" t="n">
        <x:v>0.05168986083499</x:v>
      </x:c>
      <x:c r="N78" s="13" t="d">
        <x:v>2024-04-29T00:00:00.000Z</x:v>
      </x:c>
      <x:c r="O78" s="11" t="n">
        <x:v>4.64</x:v>
      </x:c>
      <x:c r="P78" s="10" t="n">
        <x:f>O78/L78*0.999/1.001-1</x:f>
        <x:v>-0.124625846743049</x:v>
      </x:c>
      <x:c r="Q78" s="9" t="n">
        <x:v>113859.45600565511</x:v>
      </x:c>
      <x:c r="R78" s="9" t="n">
        <x:v>-14189.831114407702</x:v>
      </x:c>
      <x:c r="S78" s="9" t="n">
        <x:v>0</x:v>
      </x:c>
      <x:c r="T78" s="9" t="n">
        <x:v>2</x:v>
      </x:c>
      <x:c r="U78" s="11" t="n">
        <x:v>8.1514</x:v>
      </x:c>
      <x:c r="V78" s="11" t="n">
        <x:v>0.90588011</x:v>
      </x:c>
      <x:c r="W78" s="11" t="n">
        <x:v>11.113184360968685</x:v>
      </x:c>
      <x:c r="X78" s="9" t="n">
        <x:v>0</x:v>
      </x:c>
      <x:c r="Y78" s="13" t="d">
        <x:v>2024-04-25T00:00:00.000Z</x:v>
      </x:c>
      <x:c r="Z78" s="9" t="str">
        <x:v>新增2024</x:v>
      </x:c>
      <x:c r="AA78" s="9" t="n">
        <x:v>0</x:v>
      </x:c>
      <x:c r="AB78" s="9" t="n">
        <x:v>0</x:v>
      </x:c>
    </x:row>
    <x:row r="79" ht="24" customHeight="1">
      <x:c r="A79" s="13" t="d">
        <x:v>2024-04-30T00:00:00.000Z</x:v>
      </x:c>
      <x:c r="B79" s="9" t="str">
        <x:v>两层一月</x:v>
      </x:c>
      <x:c r="C79" s="9" t="n">
        <x:v>2</x:v>
      </x:c>
      <x:c r="D79" s="14" t="n">
        <x:v>0.69108926752266</x:v>
      </x:c>
      <x:c r="E79" s="9" t="str">
        <x:v>全部保留</x:v>
      </x:c>
      <x:c r="F79" s="10" t="n">
        <x:v>0.069961977186312</x:v>
      </x:c>
      <x:c r="G79" s="10" t="n">
        <x:v>-0.049429657794677</x:v>
      </x:c>
      <x:c r="H79" s="10" t="n">
        <x:v>0.093920498830865</x:v>
      </x:c>
      <x:c r="I79" s="10" t="n">
        <x:v>0.002661596958175</x:v>
      </x:c>
      <x:c r="J79" s="10" t="n">
        <x:v>-0.024334600760456</x:v>
      </x:c>
      <x:c r="K79" s="9" t="str">
        <x:v>09:36</x:v>
      </x:c>
      <x:c r="L79" s="11" t="n">
        <x:v>27.2</x:v>
      </x:c>
      <x:c r="M79" s="10" t="n">
        <x:v>0.034220532319392</x:v>
      </x:c>
      <x:c r="N79" s="13" t="d">
        <x:v>2024-05-06T00:00:00.000Z</x:v>
      </x:c>
      <x:c r="O79" s="11" t="n">
        <x:v>28.3</x:v>
      </x:c>
      <x:c r="P79" s="10" t="n">
        <x:f>O79/L79*0.999/1.001-1</x:f>
        <x:v>0.0383623729211966</x:v>
      </x:c>
      <x:c r="Q79" s="9" t="n">
        <x:v>107520.39681781284</x:v>
      </x:c>
      <x:c r="R79" s="9" t="n">
        <x:v>4124.737559359986</x:v>
      </x:c>
      <x:c r="S79" s="9" t="n">
        <x:v>0</x:v>
      </x:c>
      <x:c r="T79" s="9" t="n">
        <x:v>2</x:v>
      </x:c>
      <x:c r="U79" s="11" t="n">
        <x:v>16.104</x:v>
      </x:c>
      <x:c r="V79" s="11" t="n">
        <x:v>6.8606587562</x:v>
      </x:c>
      <x:c r="W79" s="11" t="n">
        <x:v>42.60220290735224</x:v>
      </x:c>
      <x:c r="X79" s="9" t="n">
        <x:v>0</x:v>
      </x:c>
      <x:c r="Y79" s="13" t="d">
        <x:v>2024-04-29T00:00:00.000Z</x:v>
      </x:c>
      <x:c r="Z79" s="9" t="str">
        <x:v>新增2024</x:v>
      </x:c>
      <x:c r="AA79" s="9" t="n">
        <x:v>0</x:v>
      </x:c>
      <x:c r="AB79" s="9" t="n">
        <x:v>0</x:v>
      </x:c>
    </x:row>
    <x:row r="80" ht="24" customHeight="1">
      <x:c r="A80" s="13" t="d">
        <x:v>2024-05-06T00:00:00.000Z</x:v>
      </x:c>
      <x:c r="B80" s="9" t="str">
        <x:v>两层一月</x:v>
      </x:c>
      <x:c r="C80" s="9" t="n">
        <x:v>2</x:v>
      </x:c>
      <x:c r="D80" s="14" t="n">
        <x:v>0.672852458346769</x:v>
      </x:c>
      <x:c r="E80" s="9" t="str">
        <x:v>全部保留</x:v>
      </x:c>
      <x:c r="F80" s="10" t="n">
        <x:v>0.026045777426993</x:v>
      </x:c>
      <x:c r="G80" s="10" t="n">
        <x:v>-0.018942383583268</x:v>
      </x:c>
      <x:c r="H80" s="10" t="n">
        <x:v>-0.03</x:v>
      </x:c>
      <x:c r="I80" s="10" t="n">
        <x:v>0.03078137332281</x:v>
      </x:c>
      <x:c r="J80" s="10" t="n">
        <x:v>0.026045777426993</x:v>
      </x:c>
      <x:c r="K80" s="9" t="str">
        <x:v>09:36</x:v>
      </x:c>
      <x:c r="L80" s="11" t="n">
        <x:v>12.49</x:v>
      </x:c>
      <x:c r="M80" s="10" t="n">
        <x:v>-0.014206787687451</x:v>
      </x:c>
      <x:c r="N80" s="13" t="d">
        <x:v>2024-05-07T00:00:00.000Z</x:v>
      </x:c>
      <x:c r="O80" s="11" t="n">
        <x:v>12.1</x:v>
      </x:c>
      <x:c r="P80" s="10" t="n">
        <x:f>O80/L80*0.999/1.001-1</x:f>
        <x:v>-0.03316059440959351</x:v>
      </x:c>
      <x:c r="Q80" s="9" t="n">
        <x:v>107520.39681781284</x:v>
      </x:c>
      <x:c r="R80" s="9" t="n">
        <x:v>-3565.440269634055</x:v>
      </x:c>
      <x:c r="S80" s="9" t="n">
        <x:v>0</x:v>
      </x:c>
      <x:c r="T80" s="9" t="n">
        <x:v>2</x:v>
      </x:c>
      <x:c r="U80" s="11" t="n">
        <x:v>2.1218</x:v>
      </x:c>
      <x:c r="V80" s="11" t="n">
        <x:v>0.4748138248</x:v>
      </x:c>
      <x:c r="W80" s="11" t="n">
        <x:v>22.377878442831545</x:v>
      </x:c>
      <x:c r="X80" s="9" t="n">
        <x:v>0</x:v>
      </x:c>
      <x:c r="Y80" s="13" t="d">
        <x:v>2024-04-30T00:00:00.000Z</x:v>
      </x:c>
      <x:c r="Z80" s="9" t="str">
        <x:v>新增2024</x:v>
      </x:c>
      <x:c r="AA80" s="9" t="n">
        <x:v>0</x:v>
      </x:c>
      <x:c r="AB80" s="9" t="n">
        <x:v>0</x:v>
      </x:c>
    </x:row>
    <x:row r="81" ht="24" customHeight="1">
      <x:c r="A81" s="13" t="d">
        <x:v>2024-05-07T00:00:00.000Z</x:v>
      </x:c>
      <x:c r="B81" s="9" t="str">
        <x:v>两层一月</x:v>
      </x:c>
      <x:c r="C81" s="9" t="n">
        <x:v>1</x:v>
      </x:c>
      <x:c r="D81" s="14" t="n">
        <x:v>0.678058153718915</x:v>
      </x:c>
      <x:c r="E81" s="9" t="str">
        <x:v>全部保留</x:v>
      </x:c>
      <x:c r="F81" s="10" t="n">
        <x:v>0.10091743119266</x:v>
      </x:c>
      <x:c r="G81" s="10" t="n">
        <x:v>-0.032110091743119</x:v>
      </x:c>
      <x:c r="H81" s="10" t="n">
        <x:v>0.009174311926605</x:v>
      </x:c>
      <x:c r="I81" s="10" t="n">
        <x:v>0.091743119266055</x:v>
      </x:c>
      <x:c r="J81" s="10" t="n">
        <x:v>0</x:v>
      </x:c>
      <x:c r="K81" s="9" t="str">
        <x:v>09:36</x:v>
      </x:c>
      <x:c r="L81" s="11" t="n">
        <x:v>2.25</x:v>
      </x:c>
      <x:c r="M81" s="10" t="n">
        <x:v>0.032110091743119</x:v>
      </x:c>
      <x:c r="N81" s="13" t="d">
        <x:v>2024-05-08T00:00:00.000Z</x:v>
      </x:c>
      <x:c r="O81" s="11" t="n">
        <x:v>2.16</x:v>
      </x:c>
      <x:c r="P81" s="10" t="n">
        <x:f>O81/L81*0.999/1.001-1</x:f>
        <x:v>-0.04191808191808166</x:v>
      </x:c>
      <x:c r="Q81" s="9" t="n">
        <x:v>111645.13437717283</x:v>
      </x:c>
      <x:c r="R81" s="9" t="n">
        <x:v>-4679.949888577568</x:v>
      </x:c>
      <x:c r="S81" s="9" t="n">
        <x:v>1</x:v>
      </x:c>
      <x:c r="T81" s="9" t="n">
        <x:v>5</x:v>
      </x:c>
      <x:c r="U81" s="11" t="n">
        <x:v>1.2161</x:v>
      </x:c>
      <x:c r="V81" s="11" t="n">
        <x:v>0.45972712</x:v>
      </x:c>
      <x:c r="W81" s="11" t="n">
        <x:v>37.80339774689584</x:v>
      </x:c>
      <x:c r="X81" s="9" t="n">
        <x:v>0</x:v>
      </x:c>
      <x:c r="Y81" s="13" t="d">
        <x:v>2024-05-06T00:00:00.000Z</x:v>
      </x:c>
      <x:c r="Z81" s="9" t="str">
        <x:v>新增2024</x:v>
      </x:c>
      <x:c r="AA81" s="9" t="n">
        <x:v>1</x:v>
      </x:c>
      <x:c r="AB81" s="9" t="n">
        <x:v>0</x:v>
      </x:c>
    </x:row>
    <x:row r="82" ht="24" customHeight="1">
      <x:c r="A82" s="13" t="d">
        <x:v>2024-05-09T00:00:00.000Z</x:v>
      </x:c>
      <x:c r="B82" s="9" t="str">
        <x:v>两层一月</x:v>
      </x:c>
      <x:c r="C82" s="9" t="n">
        <x:v>3</x:v>
      </x:c>
      <x:c r="D82" s="14" t="n">
        <x:v>0.712878926457218</x:v>
      </x:c>
      <x:c r="E82" s="9" t="str">
        <x:v>全部保留</x:v>
      </x:c>
      <x:c r="F82" s="10" t="n">
        <x:v>0.099829351535836</x:v>
      </x:c>
      <x:c r="G82" s="10" t="n">
        <x:v>0</x:v>
      </x:c>
      <x:c r="H82" s="10" t="n">
        <x:v>0.069609507640068</x:v>
      </x:c>
      <x:c r="I82" s="10" t="n">
        <x:v>0.024744027303754</x:v>
      </x:c>
      <x:c r="J82" s="10" t="n">
        <x:v>0.005119453924915</x:v>
      </x:c>
      <x:c r="K82" s="9" t="str">
        <x:v>09:36</x:v>
      </x:c>
      <x:c r="L82" s="11" t="n">
        <x:v>12.75</x:v>
      </x:c>
      <x:c r="M82" s="10" t="n">
        <x:v>0.087883959044369</x:v>
      </x:c>
      <x:c r="N82" s="13" t="d">
        <x:v>2024-05-10T00:00:00.000Z</x:v>
      </x:c>
      <x:c r="O82" s="11" t="n">
        <x:v>12.19</x:v>
      </x:c>
      <x:c r="P82" s="10" t="n">
        <x:f>O82/L82*0.999/1.001-1</x:f>
        <x:v>-0.04583181524357993</x:v>
      </x:c>
      <x:c r="Q82" s="9" t="n">
        <x:v>105460.07051838702</x:v>
      </x:c>
      <x:c r="R82" s="9" t="n">
        <x:v>-4833.426467573619</x:v>
      </x:c>
      <x:c r="S82" s="9" t="n">
        <x:v>1</x:v>
      </x:c>
      <x:c r="T82" s="9" t="n">
        <x:v>4</x:v>
      </x:c>
      <x:c r="U82" s="11" t="n">
        <x:v>1.9055</x:v>
      </x:c>
      <x:c r="V82" s="11" t="n">
        <x:v>1.1312181504</x:v>
      </x:c>
      <x:c r="W82" s="11" t="n">
        <x:v>59.365948590921086</x:v>
      </x:c>
      <x:c r="X82" s="9" t="n">
        <x:v>0</x:v>
      </x:c>
      <x:c r="Y82" s="13" t="d">
        <x:v>2024-05-08T00:00:00.000Z</x:v>
      </x:c>
      <x:c r="Z82" s="9" t="str">
        <x:v>新增2024</x:v>
      </x:c>
      <x:c r="AA82" s="9" t="n">
        <x:v>1</x:v>
      </x:c>
      <x:c r="AB82" s="9" t="n">
        <x:v>0</x:v>
      </x:c>
    </x:row>
    <x:row r="83" ht="24" customHeight="1">
      <x:c r="A83" s="13" t="d">
        <x:v>2024-05-09T00:00:00.000Z</x:v>
      </x:c>
      <x:c r="B83" s="9" t="str">
        <x:v>两层两月</x:v>
      </x:c>
      <x:c r="C83" s="9" t="n">
        <x:v>2</x:v>
      </x:c>
      <x:c r="D83" s="14" t="n">
        <x:v>0.73068099598696</x:v>
      </x:c>
      <x:c r="E83" s="9" t="str">
        <x:v>四分最高涨幅&gt;=6% 且 四分最低涨幅&gt;=-3%</x:v>
      </x:c>
      <x:c r="F83" s="10" t="n">
        <x:v>0.099829351535836</x:v>
      </x:c>
      <x:c r="G83" s="10" t="n">
        <x:v>0</x:v>
      </x:c>
      <x:c r="H83" s="10" t="n">
        <x:v>0.069609507640068</x:v>
      </x:c>
      <x:c r="I83" s="10" t="n">
        <x:v>0.024744027303754</x:v>
      </x:c>
      <x:c r="J83" s="10" t="n">
        <x:v>0.005119453924915</x:v>
      </x:c>
      <x:c r="K83" s="9" t="str">
        <x:v>09:36</x:v>
      </x:c>
      <x:c r="L83" s="11" t="n">
        <x:v>12.75</x:v>
      </x:c>
      <x:c r="M83" s="10" t="n">
        <x:v>0.087883959044369</x:v>
      </x:c>
      <x:c r="N83" s="13" t="d">
        <x:v>2024-05-10T00:00:00.000Z</x:v>
      </x:c>
      <x:c r="O83" s="11" t="n">
        <x:v>12.19</x:v>
      </x:c>
      <x:c r="P83" s="10" t="n">
        <x:f>O83/L83*0.999/1.001-1</x:f>
        <x:v>-0.04583181524357993</x:v>
      </x:c>
      <x:c r="Q83" s="9" t="n">
        <x:v>262399.0802716175</x:v>
      </x:c>
      <x:c r="R83" s="9" t="n">
        <x:v>-12026.22616709405</x:v>
      </x:c>
      <x:c r="S83" s="9" t="n">
        <x:v>1</x:v>
      </x:c>
      <x:c r="T83" s="9" t="n">
        <x:v>4</x:v>
      </x:c>
      <x:c r="U83" s="11" t="n">
        <x:v>1.9055</x:v>
      </x:c>
      <x:c r="V83" s="11" t="n">
        <x:v>1.1312181504</x:v>
      </x:c>
      <x:c r="W83" s="11" t="n">
        <x:v>59.365948590921086</x:v>
      </x:c>
      <x:c r="X83" s="9" t="n">
        <x:v>0</x:v>
      </x:c>
      <x:c r="Y83" s="13" t="d">
        <x:v>2024-05-08T00:00:00.000Z</x:v>
      </x:c>
      <x:c r="Z83" s="9" t="str">
        <x:v>新增2024</x:v>
      </x:c>
      <x:c r="AA83" s="9" t="n">
        <x:v>1</x:v>
      </x:c>
      <x:c r="AB83" s="9" t="n">
        <x:v>0</x:v>
      </x:c>
    </x:row>
    <x:row r="84" ht="24" customHeight="1">
      <x:c r="A84" s="13" t="d">
        <x:v>2024-05-10T00:00:00.000Z</x:v>
      </x:c>
      <x:c r="B84" s="9" t="str">
        <x:v>两层一月</x:v>
      </x:c>
      <x:c r="C84" s="9" t="n">
        <x:v>2</x:v>
      </x:c>
      <x:c r="D84" s="14" t="n">
        <x:v>0.720033824338464</x:v>
      </x:c>
      <x:c r="E84" s="9" t="str">
        <x:v>全部保留</x:v>
      </x:c>
      <x:c r="F84" s="10" t="n">
        <x:v>0.067494181536074</x:v>
      </x:c>
      <x:c r="G84" s="10" t="n">
        <x:v>-0.022498060512025</x:v>
      </x:c>
      <x:c r="H84" s="10" t="n">
        <x:v>0.00593471810089</x:v>
      </x:c>
      <x:c r="I84" s="10" t="n">
        <x:v>0.015515903801396</x:v>
      </x:c>
      <x:c r="J84" s="10" t="n">
        <x:v>0.045771916214119</x:v>
      </x:c>
      <x:c r="K84" s="9" t="str">
        <x:v>09:36</x:v>
      </x:c>
      <x:c r="L84" s="11" t="n">
        <x:v>13.2</x:v>
      </x:c>
      <x:c r="M84" s="10" t="n">
        <x:v>0.024049650892164</x:v>
      </x:c>
      <x:c r="N84" s="13" t="d">
        <x:v>2024-05-13T00:00:00.000Z</x:v>
      </x:c>
      <x:c r="O84" s="11" t="n">
        <x:v>12.4</x:v>
      </x:c>
      <x:c r="P84" s="10" t="n">
        <x:f>O84/L84*0.999/1.001-1</x:f>
        <x:v>-0.0624829715738805</x:v>
      </x:c>
      <x:c r="Q84" s="9" t="n">
        <x:v>105460.07051838702</x:v>
      </x:c>
      <x:c r="R84" s="9" t="n">
        <x:v>-6589.458588379814</x:v>
      </x:c>
      <x:c r="S84" s="9" t="n">
        <x:v>0</x:v>
      </x:c>
      <x:c r="T84" s="9" t="n">
        <x:v>5</x:v>
      </x:c>
      <x:c r="U84" s="11" t="n">
        <x:v>22.6079</x:v>
      </x:c>
      <x:c r="V84" s="11" t="n">
        <x:v>14.3708641154</x:v>
      </x:c>
      <x:c r="W84" s="11" t="n">
        <x:v>63.56567445627422</x:v>
      </x:c>
      <x:c r="X84" s="9" t="n">
        <x:v>0</x:v>
      </x:c>
      <x:c r="Y84" s="13" t="d">
        <x:v>2024-05-09T00:00:00.000Z</x:v>
      </x:c>
      <x:c r="Z84" s="9" t="str">
        <x:v>新增2024</x:v>
      </x:c>
      <x:c r="AA84" s="9" t="n">
        <x:v>0</x:v>
      </x:c>
      <x:c r="AB84" s="9" t="n">
        <x:v>0</x:v>
      </x:c>
    </x:row>
    <x:row r="85" ht="24" customHeight="1">
      <x:c r="A85" s="13" t="d">
        <x:v>2024-05-10T00:00:00.000Z</x:v>
      </x:c>
      <x:c r="B85" s="9" t="str">
        <x:v>两层两月</x:v>
      </x:c>
      <x:c r="C85" s="9" t="n">
        <x:v>1</x:v>
      </x:c>
      <x:c r="D85" s="14" t="n">
        <x:v>0.746491550042782</x:v>
      </x:c>
      <x:c r="E85" s="9" t="str">
        <x:v>四分最高涨幅&gt;=6% 且 四分最低涨幅&gt;=-3%</x:v>
      </x:c>
      <x:c r="F85" s="10" t="n">
        <x:v>0.062578222778473</x:v>
      </x:c>
      <x:c r="G85" s="10" t="n">
        <x:v>-0.011264080100125</x:v>
      </x:c>
      <x:c r="H85" s="10" t="n">
        <x:v>0.042446941323346</x:v>
      </x:c>
      <x:c r="I85" s="10" t="n">
        <x:v>0.017521902377973</x:v>
      </x:c>
      <x:c r="J85" s="10" t="n">
        <x:v>0.002503128911139</x:v>
      </x:c>
      <x:c r="K85" s="9" t="str">
        <x:v>09:36</x:v>
      </x:c>
      <x:c r="L85" s="11" t="n">
        <x:v>8.33</x:v>
      </x:c>
      <x:c r="M85" s="10" t="n">
        <x:v>0.042553191489362</x:v>
      </x:c>
      <x:c r="N85" s="13" t="d">
        <x:v>2024-05-13T00:00:00.000Z</x:v>
      </x:c>
      <x:c r="O85" s="11" t="n">
        <x:v>8.18</x:v>
      </x:c>
      <x:c r="P85" s="10" t="n">
        <x:f>O85/L85*0.999/1.001-1</x:f>
        <x:v>-0.019969226451819422</x:v>
      </x:c>
      <x:c r="Q85" s="9" t="n">
        <x:v>262399.0802716175</x:v>
      </x:c>
      <x:c r="R85" s="9" t="n">
        <x:v>-5239.90665469307</x:v>
      </x:c>
      <x:c r="S85" s="9" t="n">
        <x:v>0</x:v>
      </x:c>
      <x:c r="T85" s="9" t="n">
        <x:v>2</x:v>
      </x:c>
      <x:c r="U85" s="11" t="n">
        <x:v>10.9972</x:v>
      </x:c>
      <x:c r="V85" s="11" t="n">
        <x:v>8.52437546</x:v>
      </x:c>
      <x:c r="W85" s="11" t="n">
        <x:v>77.51405321354518</x:v>
      </x:c>
      <x:c r="X85" s="9" t="n">
        <x:v>0</x:v>
      </x:c>
      <x:c r="Y85" s="13" t="d">
        <x:v>2024-05-09T00:00:00.000Z</x:v>
      </x:c>
      <x:c r="Z85" s="9" t="str">
        <x:v>新增2024</x:v>
      </x:c>
      <x:c r="AA85" s="9" t="n">
        <x:v>0</x:v>
      </x:c>
      <x:c r="AB85" s="9" t="n">
        <x:v>0</x:v>
      </x:c>
    </x:row>
    <x:row r="86" ht="24" customHeight="1">
      <x:c r="A86" s="13" t="d">
        <x:v>2024-05-13T00:00:00.000Z</x:v>
      </x:c>
      <x:c r="B86" s="9" t="str">
        <x:v>两层一月</x:v>
      </x:c>
      <x:c r="C86" s="9" t="n">
        <x:v>1</x:v>
      </x:c>
      <x:c r="D86" s="14" t="n">
        <x:v>0.686905985562732</x:v>
      </x:c>
      <x:c r="E86" s="9" t="str">
        <x:v>全部保留</x:v>
      </x:c>
      <x:c r="F86" s="10" t="n">
        <x:v>0.066964285714286</x:v>
      </x:c>
      <x:c r="G86" s="10" t="n">
        <x:v>0.004464285714286</x:v>
      </x:c>
      <x:c r="H86" s="10" t="n">
        <x:v>-0.037656903765691</x:v>
      </x:c>
      <x:c r="I86" s="10" t="n">
        <x:v>0.040178571428572</x:v>
      </x:c>
      <x:c r="J86" s="10" t="n">
        <x:v>0.066964285714286</x:v>
      </x:c>
      <x:c r="K86" s="9" t="str">
        <x:v>09:36</x:v>
      </x:c>
      <x:c r="L86" s="11" t="n">
        <x:v>2.28</x:v>
      </x:c>
      <x:c r="M86" s="10" t="n">
        <x:v>0.017857142857143</x:v>
      </x:c>
      <x:c r="N86" s="13" t="d">
        <x:v>2024-05-14T00:00:00.000Z</x:v>
      </x:c>
      <x:c r="O86" s="11" t="n">
        <x:v>2.01</x:v>
      </x:c>
      <x:c r="P86" s="10" t="n">
        <x:f>O86/L86*0.999/1.001-1</x:f>
        <x:v>-0.12018244912981746</x:v>
      </x:c>
      <x:c r="Q86" s="9" t="n">
        <x:v>100626.6440508134</x:v>
      </x:c>
      <x:c r="R86" s="9" t="n">
        <x:v>-12093.556529741123</x:v>
      </x:c>
      <x:c r="S86" s="9" t="n">
        <x:v>0</x:v>
      </x:c>
      <x:c r="T86" s="9" t="n">
        <x:v>2</x:v>
      </x:c>
      <x:c r="U86" s="11" t="n">
        <x:v>0.8987</x:v>
      </x:c>
      <x:c r="V86" s="11" t="n">
        <x:v>0.2086948416</x:v>
      </x:c>
      <x:c r="W86" s="11" t="n">
        <x:v>23.2218584177145</x:v>
      </x:c>
      <x:c r="X86" s="9" t="n">
        <x:v>0</x:v>
      </x:c>
      <x:c r="Y86" s="13" t="d">
        <x:v>2024-05-10T00:00:00.000Z</x:v>
      </x:c>
      <x:c r="Z86" s="9" t="str">
        <x:v>新增2024</x:v>
      </x:c>
      <x:c r="AA86" s="9" t="n">
        <x:v>0</x:v>
      </x:c>
      <x:c r="AB86" s="9" t="n">
        <x:v>0</x:v>
      </x:c>
    </x:row>
    <x:row r="87" ht="24" customHeight="1">
      <x:c r="A87" s="13" t="d">
        <x:v>2024-05-13T00:00:00.000Z</x:v>
      </x:c>
      <x:c r="B87" s="9" t="str">
        <x:v>两层两月</x:v>
      </x:c>
      <x:c r="C87" s="9" t="n">
        <x:v>1</x:v>
      </x:c>
      <x:c r="D87" s="14" t="n">
        <x:v>0.687491975648819</x:v>
      </x:c>
      <x:c r="E87" s="9" t="str">
        <x:v>四分最高涨幅&gt;=6% 且 四分最低涨幅&gt;=-3%</x:v>
      </x:c>
      <x:c r="F87" s="10" t="n">
        <x:v>0.066964285714286</x:v>
      </x:c>
      <x:c r="G87" s="10" t="n">
        <x:v>0.004464285714286</x:v>
      </x:c>
      <x:c r="H87" s="10" t="n">
        <x:v>-0.037656903765691</x:v>
      </x:c>
      <x:c r="I87" s="10" t="n">
        <x:v>0.040178571428572</x:v>
      </x:c>
      <x:c r="J87" s="10" t="n">
        <x:v>0.066964285714286</x:v>
      </x:c>
      <x:c r="K87" s="9" t="str">
        <x:v>09:36</x:v>
      </x:c>
      <x:c r="L87" s="11" t="n">
        <x:v>2.28</x:v>
      </x:c>
      <x:c r="M87" s="10" t="n">
        <x:v>0.017857142857143</x:v>
      </x:c>
      <x:c r="N87" s="13" t="d">
        <x:v>2024-05-14T00:00:00.000Z</x:v>
      </x:c>
      <x:c r="O87" s="11" t="n">
        <x:v>2.01</x:v>
      </x:c>
      <x:c r="P87" s="10" t="n">
        <x:f>O87/L87*0.999/1.001-1</x:f>
        <x:v>-0.12018244912981746</x:v>
      </x:c>
      <x:c r="Q87" s="9" t="n">
        <x:v>250372.85410452346</x:v>
      </x:c>
      <x:c r="R87" s="9" t="n">
        <x:v>-30090.42280190412</x:v>
      </x:c>
      <x:c r="S87" s="9" t="n">
        <x:v>0</x:v>
      </x:c>
      <x:c r="T87" s="9" t="n">
        <x:v>2</x:v>
      </x:c>
      <x:c r="U87" s="11" t="n">
        <x:v>0.8987</x:v>
      </x:c>
      <x:c r="V87" s="11" t="n">
        <x:v>0.2086948416</x:v>
      </x:c>
      <x:c r="W87" s="11" t="n">
        <x:v>23.2218584177145</x:v>
      </x:c>
      <x:c r="X87" s="9" t="n">
        <x:v>0</x:v>
      </x:c>
      <x:c r="Y87" s="13" t="d">
        <x:v>2024-05-10T00:00:00.000Z</x:v>
      </x:c>
      <x:c r="Z87" s="9" t="str">
        <x:v>新增2024</x:v>
      </x:c>
      <x:c r="AA87" s="9" t="n">
        <x:v>0</x:v>
      </x:c>
      <x:c r="AB87" s="9" t="n">
        <x:v>0</x:v>
      </x:c>
    </x:row>
    <x:row r="88" ht="24" customHeight="1">
      <x:c r="A88" s="13" t="d">
        <x:v>2024-05-14T00:00:00.000Z</x:v>
      </x:c>
      <x:c r="B88" s="9" t="str">
        <x:v>两层一月</x:v>
      </x:c>
      <x:c r="C88" s="9" t="n">
        <x:v>1</x:v>
      </x:c>
      <x:c r="D88" s="14" t="n">
        <x:v>0.786565000029523</x:v>
      </x:c>
      <x:c r="E88" s="9" t="str">
        <x:v>全部保留</x:v>
      </x:c>
      <x:c r="F88" s="10" t="n">
        <x:v>0.008196721311476</x:v>
      </x:c>
      <x:c r="G88" s="10" t="n">
        <x:v>-0.057377049180328</x:v>
      </x:c>
      <x:c r="H88" s="10" t="n">
        <x:v>0.059130434782609</x:v>
      </x:c>
      <x:c r="I88" s="10" t="n">
        <x:v>0.009836065573771</x:v>
      </x:c>
      <x:c r="J88" s="10" t="n">
        <x:v>-0.057377049180328</x:v>
      </x:c>
      <x:c r="K88" s="9" t="str">
        <x:v>09:36</x:v>
      </x:c>
      <x:c r="L88" s="11" t="n">
        <x:v>12.02</x:v>
      </x:c>
      <x:c r="M88" s="10" t="n">
        <x:v>-0.014754098360656</x:v>
      </x:c>
      <x:c r="N88" s="13" t="d">
        <x:v>2024-05-15T00:00:00.000Z</x:v>
      </x:c>
      <x:c r="O88" s="11" t="n">
        <x:v>10.08</x:v>
      </x:c>
      <x:c r="P88" s="10" t="n">
        <x:f>O88/L88*0.999/1.001-1</x:f>
        <x:v>-0.1630731996788568</x:v>
      </x:c>
      <x:c r="Q88" s="9" t="n">
        <x:v>98870.6119300072</x:v>
      </x:c>
      <x:c r="R88" s="9" t="n">
        <x:v>-16123.147041632823</x:v>
      </x:c>
      <x:c r="S88" s="9" t="n">
        <x:v>1</x:v>
      </x:c>
      <x:c r="T88" s="9" t="n">
        <x:v>3</x:v>
      </x:c>
      <x:c r="U88" s="11" t="n">
        <x:v>14.7561</x:v>
      </x:c>
      <x:c r="V88" s="11" t="n">
        <x:v>3.35400849</x:v>
      </x:c>
      <x:c r="W88" s="11" t="n">
        <x:v>22.729640555431352</x:v>
      </x:c>
      <x:c r="X88" s="9" t="n">
        <x:v>0</x:v>
      </x:c>
      <x:c r="Y88" s="13" t="d">
        <x:v>2024-05-13T00:00:00.000Z</x:v>
      </x:c>
      <x:c r="Z88" s="9" t="str">
        <x:v>新增2024</x:v>
      </x:c>
      <x:c r="AA88" s="9" t="n">
        <x:v>0</x:v>
      </x:c>
      <x:c r="AB88" s="9" t="n">
        <x:v>0</x:v>
      </x:c>
    </x:row>
    <x:row r="89" ht="24" customHeight="1">
      <x:c r="A89" s="13" t="d">
        <x:v>2024-05-15T00:00:00.000Z</x:v>
      </x:c>
      <x:c r="B89" s="9" t="str">
        <x:v>两层一月</x:v>
      </x:c>
      <x:c r="C89" s="9" t="n">
        <x:v>1</x:v>
      </x:c>
      <x:c r="D89" s="14" t="n">
        <x:v>0.77873278052909</x:v>
      </x:c>
      <x:c r="E89" s="9" t="str">
        <x:v>全部保留</x:v>
      </x:c>
      <x:c r="F89" s="10" t="n">
        <x:v>0.100358422939068</x:v>
      </x:c>
      <x:c r="G89" s="10" t="n">
        <x:v>-0.044205495818399</x:v>
      </x:c>
      <x:c r="H89" s="10" t="n">
        <x:v>-0.022222222222222</x:v>
      </x:c>
      <x:c r="I89" s="10" t="n">
        <x:v>0.048984468339307</x:v>
      </x:c>
      <x:c r="J89" s="10" t="n">
        <x:v>0.075268817204301</x:v>
      </x:c>
      <x:c r="K89" s="9" t="str">
        <x:v>09:36</x:v>
      </x:c>
      <x:c r="L89" s="11" t="n">
        <x:v>8.75</x:v>
      </x:c>
      <x:c r="M89" s="10" t="n">
        <x:v>0.045400238948626</x:v>
      </x:c>
      <x:c r="N89" s="13" t="d">
        <x:v>2024-05-16T00:00:00.000Z</x:v>
      </x:c>
      <x:c r="O89" s="11" t="n">
        <x:v>7.14</x:v>
      </x:c>
      <x:c r="P89" s="10" t="n">
        <x:f>O89/L89*0.999/1.001-1</x:f>
        <x:v>-0.1856303696303696</x:v>
      </x:c>
      <x:c r="Q89" s="9" t="n">
        <x:v>88533.08752107227</x:v>
      </x:c>
      <x:c r="R89" s="9" t="n">
        <x:v>-16434.429761054518</x:v>
      </x:c>
      <x:c r="S89" s="9" t="n">
        <x:v>0</x:v>
      </x:c>
      <x:c r="T89" s="9" t="n">
        <x:v>4</x:v>
      </x:c>
      <x:c r="U89" s="11" t="n">
        <x:v>8.5882</x:v>
      </x:c>
      <x:c r="V89" s="11" t="n">
        <x:v>3.437231294</x:v>
      </x:c>
      <x:c r="W89" s="11" t="n">
        <x:v>40.022720639947885</x:v>
      </x:c>
      <x:c r="X89" s="9" t="n">
        <x:v>0</x:v>
      </x:c>
      <x:c r="Y89" s="13" t="d">
        <x:v>2024-05-14T00:00:00.000Z</x:v>
      </x:c>
      <x:c r="Z89" s="9" t="str">
        <x:v>新增2024</x:v>
      </x:c>
      <x:c r="AA89" s="9" t="n">
        <x:v>0</x:v>
      </x:c>
      <x:c r="AB89" s="9" t="n">
        <x:v>0</x:v>
      </x:c>
    </x:row>
    <x:row r="90" ht="24" customHeight="1">
      <x:c r="A90" s="13" t="d">
        <x:v>2024-05-16T00:00:00.000Z</x:v>
      </x:c>
      <x:c r="B90" s="9" t="str">
        <x:v>两层一月</x:v>
      </x:c>
      <x:c r="C90" s="9" t="n">
        <x:v>3</x:v>
      </x:c>
      <x:c r="D90" s="14" t="n">
        <x:v>0.651823762323209</x:v>
      </x:c>
      <x:c r="E90" s="9" t="str">
        <x:v>全部保留</x:v>
      </x:c>
      <x:c r="F90" s="10" t="n">
        <x:v>0.056221198156682</x:v>
      </x:c>
      <x:c r="G90" s="10" t="n">
        <x:v>-0.023041474654378</x:v>
      </x:c>
      <x:c r="H90" s="10" t="n">
        <x:v>0.017304189435337</x:v>
      </x:c>
      <x:c r="I90" s="10" t="n">
        <x:v>0.026728110599078</x:v>
      </x:c>
      <x:c r="J90" s="10" t="n">
        <x:v>0.011981566820277</x:v>
      </x:c>
      <x:c r="K90" s="9" t="str">
        <x:v>09:36</x:v>
      </x:c>
      <x:c r="L90" s="11" t="n">
        <x:v>11.13</x:v>
      </x:c>
      <x:c r="M90" s="10" t="n">
        <x:v>0.025806451612903</x:v>
      </x:c>
      <x:c r="N90" s="13" t="d">
        <x:v>2024-05-17T00:00:00.000Z</x:v>
      </x:c>
      <x:c r="O90" s="11" t="n">
        <x:v>11.5</x:v>
      </x:c>
      <x:c r="P90" s="10" t="n">
        <x:f>O90/L90*0.999/1.001-1</x:f>
        <x:v>0.031179063524077177</x:v>
      </x:c>
      <x:c r="Q90" s="9" t="n">
        <x:v>82747.46488837438</x:v>
      </x:c>
      <x:c r="R90" s="9" t="n">
        <x:v>2579.9884642109682</x:v>
      </x:c>
      <x:c r="S90" s="9" t="n">
        <x:v>1</x:v>
      </x:c>
      <x:c r="T90" s="9" t="n">
        <x:v>2</x:v>
      </x:c>
      <x:c r="U90" s="11" t="n">
        <x:v>3.7976</x:v>
      </x:c>
      <x:c r="V90" s="11" t="n">
        <x:v>0.540510193</x:v>
      </x:c>
      <x:c r="W90" s="11" t="n">
        <x:v>14.23294167368862</x:v>
      </x:c>
      <x:c r="X90" s="9" t="n">
        <x:v>0</x:v>
      </x:c>
      <x:c r="Y90" s="13" t="d">
        <x:v>2024-05-15T00:00:00.000Z</x:v>
      </x:c>
      <x:c r="Z90" s="9" t="str">
        <x:v>新增2024</x:v>
      </x:c>
      <x:c r="AA90" s="9" t="n">
        <x:v>1</x:v>
      </x:c>
      <x:c r="AB90" s="9" t="n">
        <x:v>0</x:v>
      </x:c>
    </x:row>
    <x:row r="91" ht="24" customHeight="1">
      <x:c r="A91" s="13" t="d">
        <x:v>2024-05-17T00:00:00.000Z</x:v>
      </x:c>
      <x:c r="B91" s="9" t="str">
        <x:v>两层一月</x:v>
      </x:c>
      <x:c r="C91" s="9" t="n">
        <x:v>3</x:v>
      </x:c>
      <x:c r="D91" s="14" t="n">
        <x:v>0.661131205073805</x:v>
      </x:c>
      <x:c r="E91" s="9" t="str">
        <x:v>全部保留</x:v>
      </x:c>
      <x:c r="F91" s="10" t="n">
        <x:v>0.086264656616416</x:v>
      </x:c>
      <x:c r="G91" s="10" t="n">
        <x:v>-0.001675041876047</x:v>
      </x:c>
      <x:c r="H91" s="10" t="n">
        <x:v>-0.047802621434079</x:v>
      </x:c>
      <x:c r="I91" s="10" t="n">
        <x:v>0.051926298157454</x:v>
      </x:c>
      <x:c r="J91" s="10" t="n">
        <x:v>0.086264656616416</x:v>
      </x:c>
      <x:c r="K91" s="9" t="str">
        <x:v>09:36</x:v>
      </x:c>
      <x:c r="L91" s="11" t="n">
        <x:v>12.46</x:v>
      </x:c>
      <x:c r="M91" s="10" t="n">
        <x:v>0.043551088777219</x:v>
      </x:c>
      <x:c r="N91" s="13" t="d">
        <x:v>2024-05-20T00:00:00.000Z</x:v>
      </x:c>
      <x:c r="O91" s="11" t="n">
        <x:v>10.35</x:v>
      </x:c>
      <x:c r="P91" s="10" t="n">
        <x:f>O91/L91*0.999/1.001-1</x:f>
        <x:v>-0.17100155061631783</x:v>
      </x:c>
      <x:c r="Q91" s="9" t="n">
        <x:v>72098.65776001776</x:v>
      </x:c>
      <x:c r="R91" s="9" t="n">
        <x:v>-12328.98227431826</x:v>
      </x:c>
      <x:c r="S91" s="9" t="n">
        <x:v>0</x:v>
      </x:c>
      <x:c r="T91" s="9" t="n">
        <x:v>3</x:v>
      </x:c>
      <x:c r="U91" s="11" t="n">
        <x:v>14.8448</x:v>
      </x:c>
      <x:c r="V91" s="11" t="n">
        <x:v>2.2335883664</x:v>
      </x:c>
      <x:c r="W91" s="11" t="n">
        <x:v>15.046267827117926</x:v>
      </x:c>
      <x:c r="X91" s="9" t="n">
        <x:v>0</x:v>
      </x:c>
      <x:c r="Y91" s="13" t="d">
        <x:v>2024-05-16T00:00:00.000Z</x:v>
      </x:c>
      <x:c r="Z91" s="9" t="str">
        <x:v>新增2024</x:v>
      </x:c>
      <x:c r="AA91" s="9" t="n">
        <x:v>0</x:v>
      </x:c>
      <x:c r="AB91" s="9" t="n">
        <x:v>0</x:v>
      </x:c>
    </x:row>
    <x:row r="92" ht="24" customHeight="1">
      <x:c r="A92" s="13" t="d">
        <x:v>2024-05-17T00:00:00.000Z</x:v>
      </x:c>
      <x:c r="B92" s="9" t="str">
        <x:v>两层两月</x:v>
      </x:c>
      <x:c r="C92" s="9" t="n">
        <x:v>1</x:v>
      </x:c>
      <x:c r="D92" s="14" t="n">
        <x:v>0.716354736604264</x:v>
      </x:c>
      <x:c r="E92" s="9" t="str">
        <x:v>四分最高涨幅&gt;=6% 且 四分最低涨幅&gt;=-3%</x:v>
      </x:c>
      <x:c r="F92" s="10" t="n">
        <x:v>0.099071207430341</x:v>
      </x:c>
      <x:c r="G92" s="10" t="n">
        <x:v>0.015479876160991</x:v>
      </x:c>
      <x:c r="H92" s="10" t="n">
        <x:v>0.020114942528736</x:v>
      </x:c>
      <x:c r="I92" s="10" t="n">
        <x:v>0</x:v>
      </x:c>
      <x:c r="J92" s="10" t="n">
        <x:v>0.077399380804954</x:v>
      </x:c>
      <x:c r="K92" s="9" t="str">
        <x:v>09:37</x:v>
      </x:c>
      <x:c r="L92" s="11" t="n">
        <x:v>3.52</x:v>
      </x:c>
      <x:c r="M92" s="10" t="n">
        <x:v>0.089783281733746</x:v>
      </x:c>
      <x:c r="N92" s="13" t="d">
        <x:v>2024-05-20T00:00:00.000Z</x:v>
      </x:c>
      <x:c r="O92" s="11" t="n">
        <x:v>3.2</x:v>
      </x:c>
      <x:c r="P92" s="10" t="n">
        <x:f>O92/L92*0.999/1.001-1</x:f>
        <x:v>-0.09272545636181972</x:v>
      </x:c>
      <x:c r="Q92" s="9" t="n">
        <x:v>238720.8024597719</x:v>
      </x:c>
      <x:c r="R92" s="9" t="n">
        <x:v>-22135.495351142163</x:v>
      </x:c>
      <x:c r="S92" s="9" t="n">
        <x:v>1</x:v>
      </x:c>
      <x:c r="T92" s="9" t="n">
        <x:v>2</x:v>
      </x:c>
      <x:c r="U92" s="11" t="n">
        <x:v>10.5916</x:v>
      </x:c>
      <x:c r="V92" s="11" t="n">
        <x:v>2.87920547</x:v>
      </x:c>
      <x:c r="W92" s="11" t="n">
        <x:v>27.183857679670638</x:v>
      </x:c>
      <x:c r="X92" s="9" t="n">
        <x:v>0</x:v>
      </x:c>
      <x:c r="Y92" s="13" t="d">
        <x:v>2024-05-16T00:00:00.000Z</x:v>
      </x:c>
      <x:c r="Z92" s="9" t="str">
        <x:v>新增2024</x:v>
      </x:c>
      <x:c r="AA92" s="9" t="n">
        <x:v>1</x:v>
      </x:c>
      <x:c r="AB92" s="9" t="n">
        <x:v>0</x:v>
      </x:c>
    </x:row>
    <x:row r="93" ht="24" customHeight="1">
      <x:c r="A93" s="13" t="d">
        <x:v>2024-05-20T00:00:00.000Z</x:v>
      </x:c>
      <x:c r="B93" s="9" t="str">
        <x:v>两层一月</x:v>
      </x:c>
      <x:c r="C93" s="9" t="n">
        <x:v>1</x:v>
      </x:c>
      <x:c r="D93" s="14" t="n">
        <x:v>0.74381872414024</x:v>
      </x:c>
      <x:c r="E93" s="9" t="str">
        <x:v>全部保留</x:v>
      </x:c>
      <x:c r="F93" s="10" t="n">
        <x:v>-0.005633802816901</x:v>
      </x:c>
      <x:c r="G93" s="10" t="n">
        <x:v>-0.061971830985915</x:v>
      </x:c>
      <x:c r="H93" s="10" t="n">
        <x:v>0.008823529411765</x:v>
      </x:c>
      <x:c r="I93" s="10" t="n">
        <x:v>0.028169014084507</x:v>
      </x:c>
      <x:c r="J93" s="10" t="n">
        <x:v>-0.042253521126761</x:v>
      </x:c>
      <x:c r="K93" s="9" t="str">
        <x:v>09:36</x:v>
      </x:c>
      <x:c r="L93" s="11" t="n">
        <x:v>3.5</x:v>
      </x:c>
      <x:c r="M93" s="10" t="n">
        <x:v>-0.014084507042254</x:v>
      </x:c>
      <x:c r="N93" s="13" t="d">
        <x:v>2024-05-21T00:00:00.000Z</x:v>
      </x:c>
      <x:c r="O93" s="11" t="n">
        <x:v>3.15</x:v>
      </x:c>
      <x:c r="P93" s="10" t="n">
        <x:f>O93/L93*0.999/1.001-1</x:f>
        <x:v>-0.10179820179820165</x:v>
      </x:c>
      <x:c r="Q93" s="9" t="n">
        <x:v>85327.45335258535</x:v>
      </x:c>
      <x:c r="R93" s="9" t="n">
        <x:v>-8686.181315313137</x:v>
      </x:c>
      <x:c r="S93" s="9" t="n">
        <x:v>0</x:v>
      </x:c>
      <x:c r="T93" s="9" t="n">
        <x:v>3</x:v>
      </x:c>
      <x:c r="U93" s="11" t="n">
        <x:v>15.9583</x:v>
      </x:c>
      <x:c r="V93" s="11" t="n">
        <x:v>4.78237033</x:v>
      </x:c>
      <x:c r="W93" s="11" t="n">
        <x:v>29.96791844996024</x:v>
      </x:c>
      <x:c r="X93" s="9" t="n">
        <x:v>0</x:v>
      </x:c>
      <x:c r="Y93" s="13" t="d">
        <x:v>2024-05-17T00:00:00.000Z</x:v>
      </x:c>
      <x:c r="Z93" s="9" t="str">
        <x:v>新增2024</x:v>
      </x:c>
      <x:c r="AA93" s="9" t="n">
        <x:v>0</x:v>
      </x:c>
      <x:c r="AB93" s="9" t="n">
        <x:v>0</x:v>
      </x:c>
    </x:row>
    <x:row r="94" ht="24" customHeight="1">
      <x:c r="A94" s="13" t="d">
        <x:v>2024-05-21T00:00:00.000Z</x:v>
      </x:c>
      <x:c r="B94" s="9" t="str">
        <x:v>两层一月</x:v>
      </x:c>
      <x:c r="C94" s="9" t="n">
        <x:v>1</x:v>
      </x:c>
      <x:c r="D94" s="14" t="n">
        <x:v>0.755161017808434</x:v>
      </x:c>
      <x:c r="E94" s="9" t="str">
        <x:v>全部保留</x:v>
      </x:c>
      <x:c r="F94" s="10" t="n">
        <x:v>0.099688473520249</x:v>
      </x:c>
      <x:c r="G94" s="10" t="n">
        <x:v>0.037383177570093</x:v>
      </x:c>
      <x:c r="H94" s="10" t="n">
        <x:v>0.051051051051051</x:v>
      </x:c>
      <x:c r="I94" s="10" t="n">
        <x:v>0.009345794392523</x:v>
      </x:c>
      <x:c r="J94" s="10" t="n">
        <x:v>0.037383177570093</x:v>
      </x:c>
      <x:c r="K94" s="9" t="str">
        <x:v>09:36</x:v>
      </x:c>
      <x:c r="L94" s="11" t="n">
        <x:v>3.45</x:v>
      </x:c>
      <x:c r="M94" s="10" t="n">
        <x:v>0.074766355140187</x:v>
      </x:c>
      <x:c r="N94" s="13" t="d">
        <x:v>2024-05-22T00:00:00.000Z</x:v>
      </x:c>
      <x:c r="O94" s="11" t="n">
        <x:v>3.76</x:v>
      </x:c>
      <x:c r="P94" s="10" t="n">
        <x:f>O94/L94*0.999/1.001-1</x:f>
        <x:v>0.08767753985145266</x:v>
      </x:c>
      <x:c r="Q94" s="9" t="n">
        <x:v>59769.675485699496</x:v>
      </x:c>
      <x:c r="R94" s="9" t="n">
        <x:v>5240.458104305813</x:v>
      </x:c>
      <x:c r="S94" s="9" t="n">
        <x:v>1</x:v>
      </x:c>
      <x:c r="T94" s="9" t="n">
        <x:v>3</x:v>
      </x:c>
      <x:c r="U94" s="11" t="n">
        <x:v>3.1955</x:v>
      </x:c>
      <x:c r="V94" s="11" t="n">
        <x:v>2.3068313184</x:v>
      </x:c>
      <x:c r="W94" s="11" t="n">
        <x:v>72.18999588170861</x:v>
      </x:c>
      <x:c r="X94" s="9" t="n">
        <x:v>0</x:v>
      </x:c>
      <x:c r="Y94" s="13" t="d">
        <x:v>2024-05-20T00:00:00.000Z</x:v>
      </x:c>
      <x:c r="Z94" s="9" t="str">
        <x:v>新增2024</x:v>
      </x:c>
      <x:c r="AA94" s="9" t="n">
        <x:v>0</x:v>
      </x:c>
      <x:c r="AB94" s="9" t="n">
        <x:v>1</x:v>
      </x:c>
    </x:row>
    <x:row r="95" ht="24" customHeight="1">
      <x:c r="A95" s="13" t="d">
        <x:v>2024-05-21T00:00:00.000Z</x:v>
      </x:c>
      <x:c r="B95" s="9" t="str">
        <x:v>两层两月</x:v>
      </x:c>
      <x:c r="C95" s="9" t="n">
        <x:v>1</x:v>
      </x:c>
      <x:c r="D95" s="14" t="n">
        <x:v>0.775380185911776</x:v>
      </x:c>
      <x:c r="E95" s="9" t="str">
        <x:v>四分最高涨幅&gt;=6% 且 四分最低涨幅&gt;=-3%</x:v>
      </x:c>
      <x:c r="F95" s="10" t="n">
        <x:v>0.099688473520249</x:v>
      </x:c>
      <x:c r="G95" s="10" t="n">
        <x:v>0.037383177570093</x:v>
      </x:c>
      <x:c r="H95" s="10" t="n">
        <x:v>0.051051051051051</x:v>
      </x:c>
      <x:c r="I95" s="10" t="n">
        <x:v>0.009345794392523</x:v>
      </x:c>
      <x:c r="J95" s="10" t="n">
        <x:v>0.037383177570093</x:v>
      </x:c>
      <x:c r="K95" s="9" t="str">
        <x:v>09:36</x:v>
      </x:c>
      <x:c r="L95" s="11" t="n">
        <x:v>3.45</x:v>
      </x:c>
      <x:c r="M95" s="10" t="n">
        <x:v>0.074766355140187</x:v>
      </x:c>
      <x:c r="N95" s="13" t="d">
        <x:v>2024-05-22T00:00:00.000Z</x:v>
      </x:c>
      <x:c r="O95" s="11" t="n">
        <x:v>3.76</x:v>
      </x:c>
      <x:c r="P95" s="10" t="n">
        <x:f>O95/L95*0.999/1.001-1</x:f>
        <x:v>0.08767753985145266</x:v>
      </x:c>
      <x:c r="Q95" s="9" t="n">
        <x:v>227653.0547842008</x:v>
      </x:c>
      <x:c r="R95" s="9" t="n">
        <x:v>19960.059783146746</x:v>
      </x:c>
      <x:c r="S95" s="9" t="n">
        <x:v>1</x:v>
      </x:c>
      <x:c r="T95" s="9" t="n">
        <x:v>3</x:v>
      </x:c>
      <x:c r="U95" s="11" t="n">
        <x:v>3.1955</x:v>
      </x:c>
      <x:c r="V95" s="11" t="n">
        <x:v>2.3068313184</x:v>
      </x:c>
      <x:c r="W95" s="11" t="n">
        <x:v>72.18999588170861</x:v>
      </x:c>
      <x:c r="X95" s="9" t="n">
        <x:v>0</x:v>
      </x:c>
      <x:c r="Y95" s="13" t="d">
        <x:v>2024-05-20T00:00:00.000Z</x:v>
      </x:c>
      <x:c r="Z95" s="9" t="str">
        <x:v>新增2024</x:v>
      </x:c>
      <x:c r="AA95" s="9" t="n">
        <x:v>0</x:v>
      </x:c>
      <x:c r="AB95" s="9" t="n">
        <x:v>1</x:v>
      </x:c>
    </x:row>
    <x:row r="96" ht="24" customHeight="1">
      <x:c r="A96" s="13" t="d">
        <x:v>2024-05-22T00:00:00.000Z</x:v>
      </x:c>
      <x:c r="B96" s="9" t="str">
        <x:v>两层一月</x:v>
      </x:c>
      <x:c r="C96" s="9" t="n">
        <x:v>2</x:v>
      </x:c>
      <x:c r="D96" s="14" t="n">
        <x:v>0.669676102790529</x:v>
      </x:c>
      <x:c r="E96" s="9" t="str">
        <x:v>全部保留</x:v>
      </x:c>
      <x:c r="F96" s="10" t="n">
        <x:v>-0.1</x:v>
      </x:c>
      <x:c r="G96" s="10" t="n">
        <x:v>-0.1</x:v>
      </x:c>
      <x:c r="H96" s="10" t="n">
        <x:v>0</x:v>
      </x:c>
      <x:c r="I96" s="10" t="n">
        <x:v>0</x:v>
      </x:c>
      <x:c r="J96" s="10" t="n">
        <x:v>-0.1</x:v>
      </x:c>
      <x:c r="K96" s="9" t="str">
        <x:v>09:36</x:v>
      </x:c>
      <x:c r="L96" s="11" t="n">
        <x:v>6.75</x:v>
      </x:c>
      <x:c r="M96" s="10" t="n">
        <x:v>-0.1</x:v>
      </x:c>
      <x:c r="N96" s="13" t="d">
        <x:v>2024-05-23T00:00:00.000Z</x:v>
      </x:c>
      <x:c r="O96" s="11" t="n">
        <x:v>6.5</x:v>
      </x:c>
      <x:c r="P96" s="10" t="n">
        <x:f>O96/L96*0.999/1.001-1</x:f>
        <x:v>-0.03896103896103886</x:v>
      </x:c>
      <x:c r="Q96" s="9" t="n">
        <x:v>76641.27203727221</x:v>
      </x:c>
      <x:c r="R96" s="9" t="n">
        <x:v>-2986.023585867748</x:v>
      </x:c>
      <x:c r="S96" s="9" t="n">
        <x:v>0</x:v>
      </x:c>
      <x:c r="T96" s="9" t="n">
        <x:v>1</x:v>
      </x:c>
      <x:c r="U96" s="11" t="n">
        <x:v>31.0652</x:v>
      </x:c>
      <x:c r="V96" s="11" t="n">
        <x:v>7.58778546</x:v>
      </x:c>
      <x:c r="W96" s="11" t="n">
        <x:v>24.425355252823124</x:v>
      </x:c>
      <x:c r="X96" s="9" t="n">
        <x:v>0</x:v>
      </x:c>
      <x:c r="Y96" s="13" t="d">
        <x:v>2024-05-21T00:00:00.000Z</x:v>
      </x:c>
      <x:c r="Z96" s="9" t="str">
        <x:v>新增2024</x:v>
      </x:c>
      <x:c r="AA96" s="9" t="n">
        <x:v>0</x:v>
      </x:c>
      <x:c r="AB96" s="9" t="n">
        <x:v>0</x:v>
      </x:c>
    </x:row>
    <x:row r="97" ht="24" customHeight="1">
      <x:c r="A97" s="13" t="d">
        <x:v>2024-05-23T00:00:00.000Z</x:v>
      </x:c>
      <x:c r="B97" s="9" t="str">
        <x:v>两层一月</x:v>
      </x:c>
      <x:c r="C97" s="9" t="n">
        <x:v>1</x:v>
      </x:c>
      <x:c r="D97" s="14" t="n">
        <x:v>0.766541035229931</x:v>
      </x:c>
      <x:c r="E97" s="9" t="str">
        <x:v>全部保留</x:v>
      </x:c>
      <x:c r="F97" s="10" t="n">
        <x:v>0.1</x:v>
      </x:c>
      <x:c r="G97" s="10" t="n">
        <x:v>-0.058064516129032</x:v>
      </x:c>
      <x:c r="H97" s="10" t="n">
        <x:v>-0.060606060606061</x:v>
      </x:c>
      <x:c r="I97" s="10" t="n">
        <x:v>0.1</x:v>
      </x:c>
      <x:c r="J97" s="10" t="n">
        <x:v>0.064516129032258</x:v>
      </x:c>
      <x:c r="K97" s="9" t="str">
        <x:v>09:36</x:v>
      </x:c>
      <x:c r="L97" s="11" t="n">
        <x:v>6.34</x:v>
      </x:c>
      <x:c r="M97" s="10" t="n">
        <x:v>0.02258064516129</x:v>
      </x:c>
      <x:c r="N97" s="13" t="d">
        <x:v>2024-05-24T00:00:00.000Z</x:v>
      </x:c>
      <x:c r="O97" s="11" t="n">
        <x:v>7.5</x:v>
      </x:c>
      <x:c r="P97" s="10" t="n">
        <x:f>O97/L97*0.999/1.001-1</x:f>
        <x:v>0.1806017326522058</x:v>
      </x:c>
      <x:c r="Q97" s="9" t="n">
        <x:v>65010.13359000531</x:v>
      </x:c>
      <x:c r="R97" s="9" t="n">
        <x:v>11740.94276630634</x:v>
      </x:c>
      <x:c r="S97" s="9" t="n">
        <x:v>1</x:v>
      </x:c>
      <x:c r="T97" s="9" t="n">
        <x:v>3</x:v>
      </x:c>
      <x:c r="U97" s="11" t="n">
        <x:v>26.396</x:v>
      </x:c>
      <x:c r="V97" s="11" t="n">
        <x:v>4.2172159325</x:v>
      </x:c>
      <x:c r="W97" s="11" t="n">
        <x:v>15.976723490301573</x:v>
      </x:c>
      <x:c r="X97" s="9" t="n">
        <x:v>0</x:v>
      </x:c>
      <x:c r="Y97" s="13" t="d">
        <x:v>2024-05-22T00:00:00.000Z</x:v>
      </x:c>
      <x:c r="Z97" s="9" t="str">
        <x:v>新增2024</x:v>
      </x:c>
      <x:c r="AA97" s="9" t="n">
        <x:v>1</x:v>
      </x:c>
      <x:c r="AB97" s="9" t="n">
        <x:v>1</x:v>
      </x:c>
    </x:row>
    <x:row r="98" ht="24" customHeight="1">
      <x:c r="A98" s="13" t="d">
        <x:v>2024-05-23T00:00:00.000Z</x:v>
      </x:c>
      <x:c r="B98" s="9" t="str">
        <x:v>两层两月</x:v>
      </x:c>
      <x:c r="C98" s="9" t="n">
        <x:v>1</x:v>
      </x:c>
      <x:c r="D98" s="14" t="n">
        <x:v>0.769766876505542</x:v>
      </x:c>
      <x:c r="E98" s="9" t="str">
        <x:v>四分最高涨幅&gt;=6% 且 四分最低涨幅&gt;=-3%</x:v>
      </x:c>
      <x:c r="F98" s="10" t="n">
        <x:v>0.066012488849242</x:v>
      </x:c>
      <x:c r="G98" s="10" t="n">
        <x:v>-0.022301516503122</x:v>
      </x:c>
      <x:c r="H98" s="10" t="n">
        <x:v>-0.051882845188284</x:v>
      </x:c>
      <x:c r="I98" s="10" t="n">
        <x:v>0.055307760927743</x:v>
      </x:c>
      <x:c r="J98" s="10" t="n">
        <x:v>0.066012488849242</x:v>
      </x:c>
      <x:c r="K98" s="9" t="str">
        <x:v>09:36</x:v>
      </x:c>
      <x:c r="L98" s="11" t="n">
        <x:v>11.28</x:v>
      </x:c>
      <x:c r="M98" s="10" t="n">
        <x:v>0.006244424620874</x:v>
      </x:c>
      <x:c r="N98" s="13" t="d">
        <x:v>2024-05-24T00:00:00.000Z</x:v>
      </x:c>
      <x:c r="O98" s="11" t="n">
        <x:v>9.95</x:v>
      </x:c>
      <x:c r="P98" s="10" t="n">
        <x:f>O98/L98*0.999/1.001-1</x:f>
        <x:v>-0.11967022339362754</x:v>
      </x:c>
      <x:c r="Q98" s="9" t="n">
        <x:v>237633.08467577415</x:v>
      </x:c>
      <x:c r="R98" s="9" t="n">
        <x:v>-28437.6043288667</x:v>
      </x:c>
      <x:c r="S98" s="9" t="n">
        <x:v>0</x:v>
      </x:c>
      <x:c r="T98" s="9" t="n">
        <x:v>4</x:v>
      </x:c>
      <x:c r="U98" s="11" t="n">
        <x:v>1.0187</x:v>
      </x:c>
      <x:c r="V98" s="11" t="n">
        <x:v>0.32908076</x:v>
      </x:c>
      <x:c r="W98" s="11" t="n">
        <x:v>32.30399136153925</x:v>
      </x:c>
      <x:c r="X98" s="9" t="n">
        <x:v>0</x:v>
      </x:c>
      <x:c r="Y98" s="13" t="d">
        <x:v>2024-05-22T00:00:00.000Z</x:v>
      </x:c>
      <x:c r="Z98" s="9" t="str">
        <x:v>新增2024</x:v>
      </x:c>
      <x:c r="AA98" s="9" t="n">
        <x:v>0</x:v>
      </x:c>
      <x:c r="AB98" s="9" t="n">
        <x:v>0</x:v>
      </x:c>
    </x:row>
    <x:row r="99" ht="24" customHeight="1">
      <x:c r="A99" s="13" t="d">
        <x:v>2024-05-24T00:00:00.000Z</x:v>
      </x:c>
      <x:c r="B99" s="9" t="str">
        <x:v>两层一月</x:v>
      </x:c>
      <x:c r="C99" s="9" t="n">
        <x:v>1</x:v>
      </x:c>
      <x:c r="D99" s="14" t="n">
        <x:v>0.761704649485176</x:v>
      </x:c>
      <x:c r="E99" s="9" t="str">
        <x:v>全部保留</x:v>
      </x:c>
      <x:c r="F99" s="10" t="n">
        <x:v>0.099706744868035</x:v>
      </x:c>
      <x:c r="G99" s="10" t="n">
        <x:v>-0.002932551319648</x:v>
      </x:c>
      <x:c r="H99" s="10" t="n">
        <x:v>-0.036241610738255</x:v>
      </x:c>
      <x:c r="I99" s="10" t="n">
        <x:v>0.04692082111437</x:v>
      </x:c>
      <x:c r="J99" s="10" t="n">
        <x:v>0.092375366568915</x:v>
      </x:c>
      <x:c r="K99" s="9" t="str">
        <x:v>09:36</x:v>
      </x:c>
      <x:c r="L99" s="11" t="n">
        <x:v>7.29</x:v>
      </x:c>
      <x:c r="M99" s="10" t="n">
        <x:v>0.06891495601173</x:v>
      </x:c>
      <x:c r="N99" s="13" t="d">
        <x:v>2024-05-27T00:00:00.000Z</x:v>
      </x:c>
      <x:c r="O99" s="11" t="n">
        <x:v>7</x:v>
      </x:c>
      <x:c r="P99" s="10" t="n">
        <x:f>O99/L99*0.999/1.001-1</x:f>
        <x:v>-0.041699041699041595</x:v>
      </x:c>
      <x:c r="Q99" s="9" t="n">
        <x:v>73655.24845140446</x:v>
      </x:c>
      <x:c r="R99" s="9" t="n">
        <x:v>-3071.3532765283744</x:v>
      </x:c>
      <x:c r="S99" s="9" t="n">
        <x:v>1</x:v>
      </x:c>
      <x:c r="T99" s="9" t="n">
        <x:v>4</x:v>
      </x:c>
      <x:c r="U99" s="11" t="n">
        <x:v>28.0644</x:v>
      </x:c>
      <x:c r="V99" s="11" t="n">
        <x:v>4.9571090011</x:v>
      </x:c>
      <x:c r="W99" s="11" t="n">
        <x:v>17.663335047604786</x:v>
      </x:c>
      <x:c r="X99" s="9" t="n">
        <x:v>0</x:v>
      </x:c>
      <x:c r="Y99" s="13" t="d">
        <x:v>2024-05-23T00:00:00.000Z</x:v>
      </x:c>
      <x:c r="Z99" s="9" t="str">
        <x:v>新增2024</x:v>
      </x:c>
      <x:c r="AA99" s="9" t="n">
        <x:v>1</x:v>
      </x:c>
      <x:c r="AB99" s="9" t="n">
        <x:v>0</x:v>
      </x:c>
    </x:row>
    <x:row r="100" ht="24" customHeight="1">
      <x:c r="A100" s="13" t="d">
        <x:v>2024-05-24T00:00:00.000Z</x:v>
      </x:c>
      <x:c r="B100" s="9" t="str">
        <x:v>两层两月</x:v>
      </x:c>
      <x:c r="C100" s="9" t="n">
        <x:v>1</x:v>
      </x:c>
      <x:c r="D100" s="14" t="n">
        <x:v>0.700487792842138</x:v>
      </x:c>
      <x:c r="E100" s="9" t="str">
        <x:v>四分最高涨幅&gt;=6% 且 四分最低涨幅&gt;=-3%</x:v>
      </x:c>
      <x:c r="F100" s="10" t="n">
        <x:v>0.099706744868035</x:v>
      </x:c>
      <x:c r="G100" s="10" t="n">
        <x:v>-0.002932551319648</x:v>
      </x:c>
      <x:c r="H100" s="10" t="n">
        <x:v>-0.036241610738255</x:v>
      </x:c>
      <x:c r="I100" s="10" t="n">
        <x:v>0.04692082111437</x:v>
      </x:c>
      <x:c r="J100" s="10" t="n">
        <x:v>0.092375366568915</x:v>
      </x:c>
      <x:c r="K100" s="9" t="str">
        <x:v>09:36</x:v>
      </x:c>
      <x:c r="L100" s="11" t="n">
        <x:v>7.29</x:v>
      </x:c>
      <x:c r="M100" s="10" t="n">
        <x:v>0.06891495601173</x:v>
      </x:c>
      <x:c r="N100" s="13" t="d">
        <x:v>2024-05-27T00:00:00.000Z</x:v>
      </x:c>
      <x:c r="O100" s="11" t="n">
        <x:v>7</x:v>
      </x:c>
      <x:c r="P100" s="10" t="n">
        <x:f>O100/L100*0.999/1.001-1</x:f>
        <x:v>-0.041699041699041595</x:v>
      </x:c>
      <x:c r="Q100" s="9" t="n">
        <x:v>237633.08467577415</x:v>
      </x:c>
      <x:c r="R100" s="9" t="n">
        <x:v>-9909.071906966972</x:v>
      </x:c>
      <x:c r="S100" s="9" t="n">
        <x:v>1</x:v>
      </x:c>
      <x:c r="T100" s="9" t="n">
        <x:v>4</x:v>
      </x:c>
      <x:c r="U100" s="11" t="n">
        <x:v>28.0644</x:v>
      </x:c>
      <x:c r="V100" s="11" t="n">
        <x:v>4.9571090011</x:v>
      </x:c>
      <x:c r="W100" s="11" t="n">
        <x:v>17.663335047604786</x:v>
      </x:c>
      <x:c r="X100" s="9" t="n">
        <x:v>0</x:v>
      </x:c>
      <x:c r="Y100" s="13" t="d">
        <x:v>2024-05-23T00:00:00.000Z</x:v>
      </x:c>
      <x:c r="Z100" s="9" t="str">
        <x:v>新增2024</x:v>
      </x:c>
      <x:c r="AA100" s="9" t="n">
        <x:v>1</x:v>
      </x:c>
      <x:c r="AB100" s="9" t="n">
        <x:v>0</x:v>
      </x:c>
    </x:row>
    <x:row r="101" ht="24" customHeight="1">
      <x:c r="A101" s="13" t="d">
        <x:v>2024-05-27T00:00:00.000Z</x:v>
      </x:c>
      <x:c r="B101" s="9" t="str">
        <x:v>两层两月</x:v>
      </x:c>
      <x:c r="C101" s="9" t="n">
        <x:v>3</x:v>
      </x:c>
      <x:c r="D101" s="14" t="n">
        <x:v>0.698031462618769</x:v>
      </x:c>
      <x:c r="E101" s="9" t="str">
        <x:v>四分最高涨幅&gt;=6% 且 四分最低涨幅&gt;=-3%</x:v>
      </x:c>
      <x:c r="F101" s="10" t="n">
        <x:v>0.060921248142645</x:v>
      </x:c>
      <x:c r="G101" s="10" t="n">
        <x:v>0.009339842920824</x:v>
      </x:c>
      <x:c r="H101" s="10" t="n">
        <x:v>-0.018145161290323</x:v>
      </x:c>
      <x:c r="I101" s="10" t="n">
        <x:v>0.027170452133305</x:v>
      </x:c>
      <x:c r="J101" s="10" t="n">
        <x:v>0.05285502016557</x:v>
      </x:c>
      <x:c r="K101" s="9" t="str">
        <x:v>09:36</x:v>
      </x:c>
      <x:c r="L101" s="11" t="n">
        <x:v>47.6</x:v>
      </x:c>
      <x:c r="M101" s="10" t="n">
        <x:v>0.010401188707281</x:v>
      </x:c>
      <x:c r="N101" s="13" t="d">
        <x:v>2024-05-28T00:00:00.000Z</x:v>
      </x:c>
      <x:c r="O101" s="11" t="n">
        <x:v>46.08</x:v>
      </x:c>
      <x:c r="P101" s="10" t="n">
        <x:f>O101/L101*0.999/1.001-1</x:f>
        <x:v>-0.03386697336277178</x:v>
      </x:c>
      <x:c r="Q101" s="9" t="n">
        <x:v>209195.48034690745</x:v>
      </x:c>
      <x:c r="R101" s="9" t="n">
        <x:v>-7084.817760520935</x:v>
      </x:c>
      <x:c r="S101" s="9" t="n">
        <x:v>0</x:v>
      </x:c>
      <x:c r="T101" s="9" t="n">
        <x:v>2</x:v>
      </x:c>
      <x:c r="U101" s="11" t="n">
        <x:v>15.933</x:v>
      </x:c>
      <x:c r="V101" s="11" t="n">
        <x:v>12.0007763194</x:v>
      </x:c>
      <x:c r="W101" s="11" t="n">
        <x:v>75.32025556643453</x:v>
      </x:c>
      <x:c r="X101" s="9" t="n">
        <x:v>0</x:v>
      </x:c>
      <x:c r="Y101" s="13" t="d">
        <x:v>2024-05-24T00:00:00.000Z</x:v>
      </x:c>
      <x:c r="Z101" s="9" t="str">
        <x:v>新增2024</x:v>
      </x:c>
      <x:c r="AA101" s="9" t="n">
        <x:v>0</x:v>
      </x:c>
      <x:c r="AB101" s="9" t="n">
        <x:v>0</x:v>
      </x:c>
    </x:row>
    <x:row r="102" ht="24" customHeight="1">
      <x:c r="A102" s="13" t="d">
        <x:v>2024-05-28T00:00:00.000Z</x:v>
      </x:c>
      <x:c r="B102" s="9" t="str">
        <x:v>两层一月</x:v>
      </x:c>
      <x:c r="C102" s="9" t="n">
        <x:v>1</x:v>
      </x:c>
      <x:c r="D102" s="14" t="n">
        <x:v>0.765397276181754</x:v>
      </x:c>
      <x:c r="E102" s="9" t="str">
        <x:v>全部保留</x:v>
      </x:c>
      <x:c r="F102" s="10" t="n">
        <x:v>0.099630996309963</x:v>
      </x:c>
      <x:c r="G102" s="10" t="n">
        <x:v>0</x:v>
      </x:c>
      <x:c r="H102" s="10" t="n">
        <x:v>0.07103825136612</x:v>
      </x:c>
      <x:c r="I102" s="10" t="n">
        <x:v>0.014760147601476</x:v>
      </x:c>
      <x:c r="J102" s="10" t="n">
        <x:v>0.012915129151292</x:v>
      </x:c>
      <x:c r="K102" s="9" t="str">
        <x:v>09:36</x:v>
      </x:c>
      <x:c r="L102" s="11" t="n">
        <x:v>5.53</x:v>
      </x:c>
      <x:c r="M102" s="10" t="n">
        <x:v>0.02029520295203</x:v>
      </x:c>
      <x:c r="N102" s="13" t="d">
        <x:v>2024-05-29T00:00:00.000Z</x:v>
      </x:c>
      <x:c r="O102" s="11" t="n">
        <x:v>4.8</x:v>
      </x:c>
      <x:c r="P102" s="10" t="n">
        <x:f>O102/L102*0.999/1.001-1</x:f>
        <x:v>-0.13374148455522772</x:v>
      </x:c>
      <x:c r="Q102" s="9" t="n">
        <x:v>73667.48576559387</x:v>
      </x:c>
      <x:c r="R102" s="9" t="n">
        <x:v>-9852.398909741634</x:v>
      </x:c>
      <x:c r="S102" s="9" t="n">
        <x:v>0</x:v>
      </x:c>
      <x:c r="T102" s="9" t="n">
        <x:v>3</x:v>
      </x:c>
      <x:c r="U102" s="11" t="n">
        <x:v>15.0129</x:v>
      </x:c>
      <x:c r="V102" s="11" t="n">
        <x:v>2.4170427102</x:v>
      </x:c>
      <x:c r="W102" s="11" t="n">
        <x:v>16.099772263853072</x:v>
      </x:c>
      <x:c r="X102" s="9" t="n">
        <x:v>0</x:v>
      </x:c>
      <x:c r="Y102" s="13" t="d">
        <x:v>2024-05-27T00:00:00.000Z</x:v>
      </x:c>
      <x:c r="Z102" s="9" t="str">
        <x:v>新增2024</x:v>
      </x:c>
      <x:c r="AA102" s="9" t="n">
        <x:v>0</x:v>
      </x:c>
      <x:c r="AB102" s="9" t="n">
        <x:v>0</x:v>
      </x:c>
    </x:row>
    <x:row r="103" ht="24" customHeight="1">
      <x:c r="A103" s="13" t="d">
        <x:v>2024-05-28T00:00:00.000Z</x:v>
      </x:c>
      <x:c r="B103" s="9" t="str">
        <x:v>两层两月</x:v>
      </x:c>
      <x:c r="C103" s="9" t="n">
        <x:v>2</x:v>
      </x:c>
      <x:c r="D103" s="14" t="n">
        <x:v>0.685964940520514</x:v>
      </x:c>
      <x:c r="E103" s="9" t="str">
        <x:v>四分最高涨幅&gt;=6% 且 四分最低涨幅&gt;=-3%</x:v>
      </x:c>
      <x:c r="F103" s="10" t="n">
        <x:v>0.099630996309963</x:v>
      </x:c>
      <x:c r="G103" s="10" t="n">
        <x:v>0</x:v>
      </x:c>
      <x:c r="H103" s="10" t="n">
        <x:v>0.07103825136612</x:v>
      </x:c>
      <x:c r="I103" s="10" t="n">
        <x:v>0.014760147601476</x:v>
      </x:c>
      <x:c r="J103" s="10" t="n">
        <x:v>0.012915129151292</x:v>
      </x:c>
      <x:c r="K103" s="9" t="str">
        <x:v>09:36</x:v>
      </x:c>
      <x:c r="L103" s="11" t="n">
        <x:v>5.53</x:v>
      </x:c>
      <x:c r="M103" s="10" t="n">
        <x:v>0.02029520295203</x:v>
      </x:c>
      <x:c r="N103" s="13" t="d">
        <x:v>2024-05-29T00:00:00.000Z</x:v>
      </x:c>
      <x:c r="O103" s="11" t="n">
        <x:v>4.8</x:v>
      </x:c>
      <x:c r="P103" s="10" t="n">
        <x:f>O103/L103*0.999/1.001-1</x:f>
        <x:v>-0.13374148455522772</x:v>
      </x:c>
      <x:c r="Q103" s="9" t="n">
        <x:v>227724.01276880718</x:v>
      </x:c>
      <x:c r="R103" s="9" t="n">
        <x:v>-30456.147536573873</x:v>
      </x:c>
      <x:c r="S103" s="9" t="n">
        <x:v>0</x:v>
      </x:c>
      <x:c r="T103" s="9" t="n">
        <x:v>3</x:v>
      </x:c>
      <x:c r="U103" s="11" t="n">
        <x:v>15.0129</x:v>
      </x:c>
      <x:c r="V103" s="11" t="n">
        <x:v>2.4170427102</x:v>
      </x:c>
      <x:c r="W103" s="11" t="n">
        <x:v>16.099772263853072</x:v>
      </x:c>
      <x:c r="X103" s="9" t="n">
        <x:v>0</x:v>
      </x:c>
      <x:c r="Y103" s="13" t="d">
        <x:v>2024-05-27T00:00:00.000Z</x:v>
      </x:c>
      <x:c r="Z103" s="9" t="str">
        <x:v>新增2024</x:v>
      </x:c>
      <x:c r="AA103" s="9" t="n">
        <x:v>0</x:v>
      </x:c>
      <x:c r="AB103" s="9" t="n">
        <x:v>0</x:v>
      </x:c>
    </x:row>
    <x:row r="104" ht="24" customHeight="1">
      <x:c r="A104" s="13" t="d">
        <x:v>2024-05-29T00:00:00.000Z</x:v>
      </x:c>
      <x:c r="B104" s="9" t="str">
        <x:v>两层一月</x:v>
      </x:c>
      <x:c r="C104" s="9" t="n">
        <x:v>1</x:v>
      </x:c>
      <x:c r="D104" s="14" t="n">
        <x:v>0.741445784683336</x:v>
      </x:c>
      <x:c r="E104" s="9" t="str">
        <x:v>全部保留</x:v>
      </x:c>
      <x:c r="F104" s="10" t="n">
        <x:v>0.000848896434635</x:v>
      </x:c>
      <x:c r="G104" s="10" t="n">
        <x:v>-0.063667232597623</x:v>
      </x:c>
      <x:c r="H104" s="10" t="n">
        <x:v>-0.036502546689304</x:v>
      </x:c>
      <x:c r="I104" s="10" t="n">
        <x:v>0.037351443123939</x:v>
      </x:c>
      <x:c r="J104" s="10" t="n">
        <x:v>0</x:v>
      </x:c>
      <x:c r="K104" s="9" t="str">
        <x:v>09:36</x:v>
      </x:c>
      <x:c r="L104" s="11" t="n">
        <x:v>11.68</x:v>
      </x:c>
      <x:c r="M104" s="10" t="n">
        <x:v>-0.00848896434635</x:v>
      </x:c>
      <x:c r="N104" s="13" t="d">
        <x:v>2024-05-30T00:00:00.000Z</x:v>
      </x:c>
      <x:c r="O104" s="11" t="n">
        <x:v>10.26</x:v>
      </x:c>
      <x:c r="P104" s="10" t="n">
        <x:f>O104/L104*0.999/1.001-1</x:f>
        <x:v>-0.12333043668660104</x:v>
      </x:c>
      <x:c r="Q104" s="9" t="n">
        <x:v>73667.48576559387</x:v>
      </x:c>
      <x:c r="R104" s="9" t="n">
        <x:v>-9085.44318907465</x:v>
      </x:c>
      <x:c r="S104" s="9" t="n">
        <x:v>0</x:v>
      </x:c>
      <x:c r="T104" s="9" t="n">
        <x:v>3</x:v>
      </x:c>
      <x:c r="U104" s="11" t="n">
        <x:v>15.9925</x:v>
      </x:c>
      <x:c r="V104" s="11" t="n">
        <x:v>7.40954039</x:v>
      </x:c>
      <x:c r="W104" s="11" t="n">
        <x:v>46.331345255588616</x:v>
      </x:c>
      <x:c r="X104" s="9" t="n">
        <x:v>0</x:v>
      </x:c>
      <x:c r="Y104" s="13" t="d">
        <x:v>2024-05-28T00:00:00.000Z</x:v>
      </x:c>
      <x:c r="Z104" s="9" t="str">
        <x:v>新增2024</x:v>
      </x:c>
      <x:c r="AA104" s="9" t="n">
        <x:v>0</x:v>
      </x:c>
      <x:c r="AB104" s="9" t="n">
        <x:v>0</x:v>
      </x:c>
    </x:row>
    <x:row r="105" ht="24" customHeight="1">
      <x:c r="A105" s="13" t="d">
        <x:v>2024-05-30T00:00:00.000Z</x:v>
      </x:c>
      <x:c r="B105" s="9" t="str">
        <x:v>两层一月</x:v>
      </x:c>
      <x:c r="C105" s="9" t="n">
        <x:v>1</x:v>
      </x:c>
      <x:c r="D105" s="14" t="n">
        <x:v>0.709797385545359</x:v>
      </x:c>
      <x:c r="E105" s="9" t="str">
        <x:v>全部保留</x:v>
      </x:c>
      <x:c r="F105" s="10" t="n">
        <x:v>0.100496277915633</x:v>
      </x:c>
      <x:c r="G105" s="10" t="n">
        <x:v>-0.044665012406948</x:v>
      </x:c>
      <x:c r="H105" s="10" t="n">
        <x:v>-0.044205495818399</x:v>
      </x:c>
      <x:c r="I105" s="10" t="n">
        <x:v>0.107940446650124</x:v>
      </x:c>
      <x:c r="J105" s="10" t="n">
        <x:v>0.038461538461538</x:v>
      </x:c>
      <x:c r="K105" s="9" t="str">
        <x:v>09:36</x:v>
      </x:c>
      <x:c r="L105" s="11" t="n">
        <x:v>7.91</x:v>
      </x:c>
      <x:c r="M105" s="10" t="n">
        <x:v>-0.018610421836228</x:v>
      </x:c>
      <x:c r="N105" s="13" t="d">
        <x:v>2024-05-31T00:00:00.000Z</x:v>
      </x:c>
      <x:c r="O105" s="11" t="n">
        <x:v>6.65</x:v>
      </x:c>
      <x:c r="P105" s="10" t="n">
        <x:f>O105/L105*0.999/1.001-1</x:f>
        <x:v>-0.16097177159124054</x:v>
      </x:c>
      <x:c r="Q105" s="9" t="n">
        <x:v>63815.086855852234</x:v>
      </x:c>
      <x:c r="R105" s="9" t="n">
        <x:v>-10272.42758543542</x:v>
      </x:c>
      <x:c r="S105" s="9" t="n">
        <x:v>0</x:v>
      </x:c>
      <x:c r="T105" s="9" t="n">
        <x:v>4</x:v>
      </x:c>
      <x:c r="U105" s="11" t="n">
        <x:v>19.6349</x:v>
      </x:c>
      <x:c r="V105" s="11" t="n">
        <x:v>5.85332467</x:v>
      </x:c>
      <x:c r="W105" s="11" t="n">
        <x:v>29.81081986666601</x:v>
      </x:c>
      <x:c r="X105" s="9" t="n">
        <x:v>0</x:v>
      </x:c>
      <x:c r="Y105" s="13" t="d">
        <x:v>2024-05-29T00:00:00.000Z</x:v>
      </x:c>
      <x:c r="Z105" s="9" t="str">
        <x:v>新增2024</x:v>
      </x:c>
      <x:c r="AA105" s="9" t="n">
        <x:v>0</x:v>
      </x:c>
      <x:c r="AB105" s="9" t="n">
        <x:v>0</x:v>
      </x:c>
    </x:row>
    <x:row r="106" ht="24" customHeight="1">
      <x:c r="A106" s="13" t="d">
        <x:v>2024-05-30T00:00:00.000Z</x:v>
      </x:c>
      <x:c r="B106" s="9" t="str">
        <x:v>两层两月</x:v>
      </x:c>
      <x:c r="C106" s="9" t="n">
        <x:v>2</x:v>
      </x:c>
      <x:c r="D106" s="14" t="n">
        <x:v>0.677515694761464</x:v>
      </x:c>
      <x:c r="E106" s="9" t="str">
        <x:v>四分最高涨幅&gt;=6% 且 四分最低涨幅&gt;=-3%</x:v>
      </x:c>
      <x:c r="F106" s="10" t="n">
        <x:v>0.099137931034483</x:v>
      </x:c>
      <x:c r="G106" s="10" t="n">
        <x:v>0.056034482758621</x:v>
      </x:c>
      <x:c r="H106" s="10" t="n">
        <x:v>0.012244897959184</x:v>
      </x:c>
      <x:c r="I106" s="10" t="n">
        <x:v>0.030172413793103</x:v>
      </x:c>
      <x:c r="J106" s="10" t="n">
        <x:v>0.056034482758621</x:v>
      </x:c>
      <x:c r="K106" s="9" t="str">
        <x:v>09:36</x:v>
      </x:c>
      <x:c r="L106" s="11" t="n">
        <x:v>4.76</x:v>
      </x:c>
      <x:c r="M106" s="10" t="n">
        <x:v>0.025862068965517</x:v>
      </x:c>
      <x:c r="N106" s="13" t="d">
        <x:v>2024-05-31T00:00:00.000Z</x:v>
      </x:c>
      <x:c r="O106" s="11" t="n">
        <x:v>3.89</x:v>
      </x:c>
      <x:c r="P106" s="10" t="n">
        <x:f>O106/L106*0.999/1.001-1</x:f>
        <x:v>-0.18440593020424934</x:v>
      </x:c>
      <x:c r="Q106" s="9" t="n">
        <x:v>199689.26390930993</x:v>
      </x:c>
      <x:c r="R106" s="9" t="n">
        <x:v>-36823.88446299813</x:v>
      </x:c>
      <x:c r="S106" s="9" t="n">
        <x:v>0</x:v>
      </x:c>
      <x:c r="T106" s="9" t="n">
        <x:v>1</x:v>
      </x:c>
      <x:c r="U106" s="11" t="n">
        <x:v>16.1386</x:v>
      </x:c>
      <x:c r="V106" s="11" t="n">
        <x:v>10.23654245</x:v>
      </x:c>
      <x:c r="W106" s="11" t="n">
        <x:v>63.42893714448587</x:v>
      </x:c>
      <x:c r="X106" s="9" t="n">
        <x:v>0</x:v>
      </x:c>
      <x:c r="Y106" s="13" t="d">
        <x:v>2024-05-29T00:00:00.000Z</x:v>
      </x:c>
      <x:c r="Z106" s="9" t="str">
        <x:v>新增2024</x:v>
      </x:c>
      <x:c r="AA106" s="9" t="n">
        <x:v>0</x:v>
      </x:c>
      <x:c r="AB106" s="9" t="n">
        <x:v>0</x:v>
      </x:c>
    </x:row>
    <x:row r="107" ht="24" customHeight="1">
      <x:c r="A107" s="13" t="d">
        <x:v>2024-05-31T00:00:00.000Z</x:v>
      </x:c>
      <x:c r="B107" s="9" t="str">
        <x:v>两层一月</x:v>
      </x:c>
      <x:c r="C107" s="9" t="n">
        <x:v>2</x:v>
      </x:c>
      <x:c r="D107" s="14" t="n">
        <x:v>0.680063732664693</x:v>
      </x:c>
      <x:c r="E107" s="9" t="str">
        <x:v>全部保留</x:v>
      </x:c>
      <x:c r="F107" s="10" t="n">
        <x:v>0.018832391713748</x:v>
      </x:c>
      <x:c r="G107" s="10" t="n">
        <x:v>-0.041431261770245</x:v>
      </x:c>
      <x:c r="H107" s="10" t="n">
        <x:v>0.009523809523809</x:v>
      </x:c>
      <x:c r="I107" s="10" t="n">
        <x:v>0.020715630885122</x:v>
      </x:c>
      <x:c r="J107" s="10" t="n">
        <x:v>-0.011299435028248</x:v>
      </x:c>
      <x:c r="K107" s="9" t="str">
        <x:v>09:36</x:v>
      </x:c>
      <x:c r="L107" s="11" t="n">
        <x:v>5.22</x:v>
      </x:c>
      <x:c r="M107" s="10" t="n">
        <x:v>-0.016949152542373</x:v>
      </x:c>
      <x:c r="N107" s="13" t="d">
        <x:v>2024-06-03T00:00:00.000Z</x:v>
      </x:c>
      <x:c r="O107" s="11" t="n">
        <x:v>4.6</x:v>
      </x:c>
      <x:c r="P107" s="10" t="n">
        <x:f>O107/L107*0.999/1.001-1</x:f>
        <x:v>-0.12053463777601703</x:v>
      </x:c>
      <x:c r="Q107" s="9" t="n">
        <x:v>64582.04257651922</x:v>
      </x:c>
      <x:c r="R107" s="9" t="n">
        <x:v>-7784.373108796048</x:v>
      </x:c>
      <x:c r="S107" s="9" t="n">
        <x:v>0</x:v>
      </x:c>
      <x:c r="T107" s="9" t="n">
        <x:v>2</x:v>
      </x:c>
      <x:c r="U107" s="11" t="n">
        <x:v>20.6461</x:v>
      </x:c>
      <x:c r="V107" s="11" t="n">
        <x:v>3.5937036824</x:v>
      </x:c>
      <x:c r="W107" s="11" t="n">
        <x:v>17.406210772978895</x:v>
      </x:c>
      <x:c r="X107" s="9" t="n">
        <x:v>0</x:v>
      </x:c>
      <x:c r="Y107" s="13" t="d">
        <x:v>2024-05-30T00:00:00.000Z</x:v>
      </x:c>
      <x:c r="Z107" s="9" t="str">
        <x:v>新增2024</x:v>
      </x:c>
      <x:c r="AA107" s="9" t="n">
        <x:v>0</x:v>
      </x:c>
      <x:c r="AB107" s="9" t="n">
        <x:v>0</x:v>
      </x:c>
    </x:row>
    <x:row r="108" ht="24" customHeight="1">
      <x:c r="A108" s="13" t="d">
        <x:v>2024-05-31T00:00:00.000Z</x:v>
      </x:c>
      <x:c r="B108" s="9" t="str">
        <x:v>两层两月</x:v>
      </x:c>
      <x:c r="C108" s="9" t="n">
        <x:v>2</x:v>
      </x:c>
      <x:c r="D108" s="14" t="n">
        <x:v>0.69493780364112</x:v>
      </x:c>
      <x:c r="E108" s="9" t="str">
        <x:v>四分最高涨幅&gt;=6% 且 四分最低涨幅&gt;=-3%</x:v>
      </x:c>
      <x:c r="F108" s="10" t="n">
        <x:v>0.078998073217726</x:v>
      </x:c>
      <x:c r="G108" s="10" t="n">
        <x:v>-0.014129736673089</x:v>
      </x:c>
      <x:c r="H108" s="10" t="n">
        <x:v>0.002461538461539</x:v>
      </x:c>
      <x:c r="I108" s="10" t="n">
        <x:v>0.032755298651253</x:v>
      </x:c>
      <x:c r="J108" s="10" t="n">
        <x:v>0.043673731535003</x:v>
      </x:c>
      <x:c r="K108" s="9" t="str">
        <x:v>09:36</x:v>
      </x:c>
      <x:c r="L108" s="11" t="n">
        <x:v>16.39</x:v>
      </x:c>
      <x:c r="M108" s="10" t="n">
        <x:v>0.052665382145151</x:v>
      </x:c>
      <x:c r="N108" s="13" t="d">
        <x:v>2024-06-03T00:00:00.000Z</x:v>
      </x:c>
      <x:c r="O108" s="11" t="n">
        <x:v>16.5</x:v>
      </x:c>
      <x:c r="P108" s="10" t="n">
        <x:f>O108/L108*0.999/1.001-1</x:f>
        <x:v>0.004699997988588667</x:v>
      </x:c>
      <x:c r="Q108" s="9" t="n">
        <x:v>199689.26390930993</x:v>
      </x:c>
      <x:c r="R108" s="9" t="n">
        <x:v>938.5391387165291</x:v>
      </x:c>
      <x:c r="S108" s="9" t="n">
        <x:v>1</x:v>
      </x:c>
      <x:c r="T108" s="9" t="n">
        <x:v>3</x:v>
      </x:c>
      <x:c r="U108" s="11" t="n">
        <x:v>11.7628</x:v>
      </x:c>
      <x:c r="V108" s="11" t="n">
        <x:v>7.35747043</x:v>
      </x:c>
      <x:c r="W108" s="11" t="n">
        <x:v>62.548631533308345</x:v>
      </x:c>
      <x:c r="X108" s="9" t="n">
        <x:v>0</x:v>
      </x:c>
      <x:c r="Y108" s="13" t="d">
        <x:v>2024-05-30T00:00:00.000Z</x:v>
      </x:c>
      <x:c r="Z108" s="9" t="str">
        <x:v>新增2024</x:v>
      </x:c>
      <x:c r="AA108" s="9" t="n">
        <x:v>1</x:v>
      </x:c>
      <x:c r="AB108" s="9" t="n">
        <x:v>0</x:v>
      </x:c>
    </x:row>
    <x:row r="109" ht="24" customHeight="1">
      <x:c r="A109" s="13" t="d">
        <x:v>2024-06-03T00:00:00.000Z</x:v>
      </x:c>
      <x:c r="B109" s="9" t="str">
        <x:v>两层一月</x:v>
      </x:c>
      <x:c r="C109" s="9" t="n">
        <x:v>1</x:v>
      </x:c>
      <x:c r="D109" s="14" t="n">
        <x:v>0.692652835993798</x:v>
      </x:c>
      <x:c r="E109" s="9" t="str">
        <x:v>全部保留</x:v>
      </x:c>
      <x:c r="F109" s="10" t="n">
        <x:v>0.063887020847344</x:v>
      </x:c>
      <x:c r="G109" s="10" t="n">
        <x:v>-0.037659717552118</x:v>
      </x:c>
      <x:c r="H109" s="10" t="n">
        <x:v>0.068754254594963</x:v>
      </x:c>
      <x:c r="I109" s="10" t="n">
        <x:v>0.008069939475454</x:v>
      </x:c>
      <x:c r="J109" s="10" t="n">
        <x:v>-0.012104909213181</x:v>
      </x:c>
      <x:c r="K109" s="9" t="str">
        <x:v>09:36</x:v>
      </x:c>
      <x:c r="L109" s="11" t="n">
        <x:v>15.48</x:v>
      </x:c>
      <x:c r="M109" s="10" t="n">
        <x:v>0.041022192333558</x:v>
      </x:c>
      <x:c r="N109" s="13" t="d">
        <x:v>2024-06-04T00:00:00.000Z</x:v>
      </x:c>
      <x:c r="O109" s="11" t="n">
        <x:v>14.97</x:v>
      </x:c>
      <x:c r="P109" s="10" t="n">
        <x:f>O109/L109*0.999/1.001-1</x:f>
        <x:v>-0.03487791278488939</x:v>
      </x:c>
      <x:c r="Q109" s="9" t="n">
        <x:v>53542.659270416814</x:v>
      </x:c>
      <x:c r="R109" s="9" t="n">
        <x:v>-1867.4562003046449</x:v>
      </x:c>
      <x:c r="S109" s="9" t="n">
        <x:v>0</x:v>
      </x:c>
      <x:c r="T109" s="9" t="n">
        <x:v>2</x:v>
      </x:c>
      <x:c r="U109" s="11" t="n">
        <x:v>5.8063</x:v>
      </x:c>
      <x:c r="V109" s="11" t="n">
        <x:v>2.11343701</x:v>
      </x:c>
      <x:c r="W109" s="11" t="n">
        <x:v>36.39903225806451</x:v>
      </x:c>
      <x:c r="X109" s="9" t="n">
        <x:v>0</x:v>
      </x:c>
      <x:c r="Y109" s="13" t="d">
        <x:v>2024-05-31T00:00:00.000Z</x:v>
      </x:c>
      <x:c r="Z109" s="9" t="str">
        <x:v>新增2024</x:v>
      </x:c>
      <x:c r="AA109" s="9" t="n">
        <x:v>0</x:v>
      </x:c>
      <x:c r="AB109" s="9" t="n">
        <x:v>0</x:v>
      </x:c>
    </x:row>
    <x:row r="110" ht="24" customHeight="1">
      <x:c r="A110" s="13" t="d">
        <x:v>2024-06-03T00:00:00.000Z</x:v>
      </x:c>
      <x:c r="B110" s="9" t="str">
        <x:v>两层两月</x:v>
      </x:c>
      <x:c r="C110" s="9" t="n">
        <x:v>1</x:v>
      </x:c>
      <x:c r="D110" s="14" t="n">
        <x:v>0.706232648800479</x:v>
      </x:c>
      <x:c r="E110" s="9" t="str">
        <x:v>四分最高涨幅&gt;=6% 且 四分最低涨幅&gt;=-3%</x:v>
      </x:c>
      <x:c r="F110" s="10" t="n">
        <x:v>0.065040650406504</x:v>
      </x:c>
      <x:c r="G110" s="10" t="n">
        <x:v>-0.008130081300813</x:v>
      </x:c>
      <x:c r="H110" s="10" t="n">
        <x:v>-0.022900763358779</x:v>
      </x:c>
      <x:c r="I110" s="10" t="n">
        <x:v>0.024390243902439</x:v>
      </x:c>
      <x:c r="J110" s="10" t="n">
        <x:v>0.065040650406504</x:v>
      </x:c>
      <x:c r="K110" s="9" t="str">
        <x:v>09:36</x:v>
      </x:c>
      <x:c r="L110" s="11" t="n">
        <x:v>1.26</x:v>
      </x:c>
      <x:c r="M110" s="10" t="n">
        <x:v>0.024390243902439</x:v>
      </x:c>
      <x:c r="N110" s="13" t="d">
        <x:v>2024-06-04T00:00:00.000Z</x:v>
      </x:c>
      <x:c r="O110" s="11" t="n">
        <x:v>1.15</x:v>
      </x:c>
      <x:c r="P110" s="10" t="n">
        <x:f>O110/L110*0.999/1.001-1</x:f>
        <x:v>-0.08912516055373187</x:v>
      </x:c>
      <x:c r="Q110" s="9" t="n">
        <x:v>162865.3794463118</x:v>
      </x:c>
      <x:c r="R110" s="9" t="n">
        <x:v>-14515.403091796994</x:v>
      </x:c>
      <x:c r="S110" s="9" t="n">
        <x:v>0</x:v>
      </x:c>
      <x:c r="T110" s="9" t="n">
        <x:v>2</x:v>
      </x:c>
      <x:c r="U110" s="11" t="n">
        <x:v>3.7702</x:v>
      </x:c>
      <x:c r="V110" s="11" t="n">
        <x:v>0.9674517108</x:v>
      </x:c>
      <x:c r="W110" s="11" t="n">
        <x:v>25.660487793750995</x:v>
      </x:c>
      <x:c r="X110" s="9" t="n">
        <x:v>0</x:v>
      </x:c>
      <x:c r="Y110" s="13" t="d">
        <x:v>2024-05-31T00:00:00.000Z</x:v>
      </x:c>
      <x:c r="Z110" s="9" t="str">
        <x:v>新增2024</x:v>
      </x:c>
      <x:c r="AA110" s="9" t="n">
        <x:v>0</x:v>
      </x:c>
      <x:c r="AB110" s="9" t="n">
        <x:v>0</x:v>
      </x:c>
    </x:row>
    <x:row r="111" ht="24" customHeight="1">
      <x:c r="A111" s="13" t="d">
        <x:v>2024-06-04T00:00:00.000Z</x:v>
      </x:c>
      <x:c r="B111" s="9" t="str">
        <x:v>两层两月</x:v>
      </x:c>
      <x:c r="C111" s="9" t="n">
        <x:v>1</x:v>
      </x:c>
      <x:c r="D111" s="14" t="n">
        <x:v>0.694831427464909</x:v>
      </x:c>
      <x:c r="E111" s="9" t="str">
        <x:v>全部保留</x:v>
      </x:c>
      <x:c r="F111" s="10" t="n">
        <x:v>0.075862068965517</x:v>
      </x:c>
      <x:c r="G111" s="10" t="n">
        <x:v>0.044827586206897</x:v>
      </x:c>
      <x:c r="H111" s="10" t="n">
        <x:v>0.015384615384616</x:v>
      </x:c>
      <x:c r="I111" s="10" t="n">
        <x:v>0.013793103448276</x:v>
      </x:c>
      <x:c r="J111" s="10" t="n">
        <x:v>0.045977011494253</x:v>
      </x:c>
      <x:c r="K111" s="9" t="str">
        <x:v>09:36</x:v>
      </x:c>
      <x:c r="L111" s="11" t="n">
        <x:v>9.2</x:v>
      </x:c>
      <x:c r="M111" s="10" t="n">
        <x:v>0.057471264367816</x:v>
      </x:c>
      <x:c r="N111" s="13" t="d">
        <x:v>2024-06-05T00:00:00.000Z</x:v>
      </x:c>
      <x:c r="O111" s="11" t="n">
        <x:v>8.99</x:v>
      </x:c>
      <x:c r="P111" s="10" t="n">
        <x:f>O111/L111*0.999/1.001-1</x:f>
        <x:v>-0.024778482387177947</x:v>
      </x:c>
      <x:c r="Q111" s="9" t="n">
        <x:v>200627.80304802646</x:v>
      </x:c>
      <x:c r="R111" s="9" t="n">
        <x:v>-4971.252484203724</x:v>
      </x:c>
      <x:c r="S111" s="9" t="n">
        <x:v>0</x:v>
      </x:c>
      <x:c r="T111" s="9" t="n">
        <x:v>3</x:v>
      </x:c>
      <x:c r="U111" s="11" t="n">
        <x:v>5.5354</x:v>
      </x:c>
      <x:c r="V111" s="11" t="n">
        <x:v>5.72440306</x:v>
      </x:c>
      <x:c r="W111" s="11" t="n">
        <x:v>103.41444267803587</x:v>
      </x:c>
      <x:c r="X111" s="9" t="n">
        <x:v>0</x:v>
      </x:c>
      <x:c r="Y111" s="13" t="d">
        <x:v>2024-06-03T00:00:00.000Z</x:v>
      </x:c>
      <x:c r="Z111" s="9" t="str">
        <x:v>新增2024</x:v>
      </x:c>
      <x:c r="AA111" s="9" t="n">
        <x:v>0</x:v>
      </x:c>
      <x:c r="AB111" s="9" t="n">
        <x:v>0</x:v>
      </x:c>
    </x:row>
    <x:row r="112" ht="24" customHeight="1">
      <x:c r="A112" s="13" t="d">
        <x:v>2024-06-05T00:00:00.000Z</x:v>
      </x:c>
      <x:c r="B112" s="9" t="str">
        <x:v>两层一月</x:v>
      </x:c>
      <x:c r="C112" s="9" t="n">
        <x:v>2</x:v>
      </x:c>
      <x:c r="D112" s="14" t="n">
        <x:v>0.69114644988508</x:v>
      </x:c>
      <x:c r="E112" s="9" t="str">
        <x:v>四分最高涨幅&gt;=9%</x:v>
      </x:c>
      <x:c r="F112" s="10" t="n">
        <x:v>0.100115517905275</x:v>
      </x:c>
      <x:c r="G112" s="10" t="n">
        <x:v>0.051212938005391</x:v>
      </x:c>
      <x:c r="H112" s="10" t="n">
        <x:v>0</x:v>
      </x:c>
      <x:c r="I112" s="10" t="n">
        <x:v>0</x:v>
      </x:c>
      <x:c r="J112" s="10" t="n">
        <x:v>0.100115517905275</x:v>
      </x:c>
      <x:c r="K112" s="9" t="str">
        <x:v>09:39</x:v>
      </x:c>
      <x:c r="L112" s="11" t="n">
        <x:v>27.58</x:v>
      </x:c>
      <x:c r="M112" s="10" t="n">
        <x:v>0.061994609164421</x:v>
      </x:c>
      <x:c r="N112" s="13" t="d">
        <x:v>2024-06-06T00:00:00.000Z</x:v>
      </x:c>
      <x:c r="O112" s="11" t="n">
        <x:v>31.43</x:v>
      </x:c>
      <x:c r="P112" s="10" t="n">
        <x:f>O112/L112*0.999/1.001-1</x:f>
        <x:v>0.13731699772308947</x:v>
      </x:c>
      <x:c r="Q112" s="9" t="n">
        <x:v>54236.43626891767</x:v>
      </x:c>
      <x:c r="R112" s="9" t="n">
        <x:v>7447.584595647451</x:v>
      </x:c>
      <x:c r="S112" s="9" t="n">
        <x:v>1</x:v>
      </x:c>
      <x:c r="T112" s="9" t="n">
        <x:v>2</x:v>
      </x:c>
      <x:c r="U112" s="11" t="n">
        <x:v>1.7916</x:v>
      </x:c>
      <x:c r="V112" s="11" t="n">
        <x:v>0.40944302</x:v>
      </x:c>
      <x:c r="W112" s="11" t="n">
        <x:v>22.8534840366153</x:v>
      </x:c>
      <x:c r="X112" s="9" t="n">
        <x:v>0</x:v>
      </x:c>
      <x:c r="Y112" s="13" t="d">
        <x:v>2024-06-04T00:00:00.000Z</x:v>
      </x:c>
      <x:c r="Z112" s="9" t="str">
        <x:v>新增2024</x:v>
      </x:c>
      <x:c r="AA112" s="9" t="n">
        <x:v>1</x:v>
      </x:c>
      <x:c r="AB112" s="9" t="n">
        <x:v>1</x:v>
      </x:c>
    </x:row>
    <x:row r="113" ht="24" customHeight="1">
      <x:c r="A113" s="13" t="d">
        <x:v>2024-06-05T00:00:00.000Z</x:v>
      </x:c>
      <x:c r="B113" s="9" t="str">
        <x:v>两层两月</x:v>
      </x:c>
      <x:c r="C113" s="9" t="n">
        <x:v>3</x:v>
      </x:c>
      <x:c r="D113" s="14" t="n">
        <x:v>0.658445332964778</x:v>
      </x:c>
      <x:c r="E113" s="9" t="str">
        <x:v>全部保留</x:v>
      </x:c>
      <x:c r="F113" s="10" t="n">
        <x:v>0.079326923076923</x:v>
      </x:c>
      <x:c r="G113" s="10" t="n">
        <x:v>0.008413461538462</x:v>
      </x:c>
      <x:c r="H113" s="10" t="n">
        <x:v>0.034523809523809</x:v>
      </x:c>
      <x:c r="I113" s="10" t="n">
        <x:v>0.034855769230769</x:v>
      </x:c>
      <x:c r="J113" s="10" t="n">
        <x:v>0.009615384615385</x:v>
      </x:c>
      <x:c r="K113" s="9" t="str">
        <x:v>09:36</x:v>
      </x:c>
      <x:c r="L113" s="11" t="n">
        <x:v>8.72</x:v>
      </x:c>
      <x:c r="M113" s="10" t="n">
        <x:v>0.048076923076923</x:v>
      </x:c>
      <x:c r="N113" s="13" t="d">
        <x:v>2024-06-06T00:00:00.000Z</x:v>
      </x:c>
      <x:c r="O113" s="11" t="n">
        <x:v>7.38</x:v>
      </x:c>
      <x:c r="P113" s="10" t="n">
        <x:f>O113/L113*0.999/1.001-1</x:f>
        <x:v>-0.15536069435152</x:v>
      </x:c>
      <x:c r="Q113" s="9" t="n">
        <x:v>148349.9763545148</x:v>
      </x:c>
      <x:c r="R113" s="9" t="n">
        <x:v>-23047.755333468987</x:v>
      </x:c>
      <x:c r="S113" s="9" t="n">
        <x:v>0</x:v>
      </x:c>
      <x:c r="T113" s="9" t="n">
        <x:v>2</x:v>
      </x:c>
      <x:c r="U113" s="11" t="n">
        <x:v>4.7317</x:v>
      </x:c>
      <x:c r="V113" s="11" t="n">
        <x:v>0.9657113305</x:v>
      </x:c>
      <x:c r="W113" s="11" t="n">
        <x:v>20.409394731280482</x:v>
      </x:c>
      <x:c r="X113" s="9" t="n">
        <x:v>0</x:v>
      </x:c>
      <x:c r="Y113" s="13" t="d">
        <x:v>2024-06-04T00:00:00.000Z</x:v>
      </x:c>
      <x:c r="Z113" s="9" t="str">
        <x:v>新增2024</x:v>
      </x:c>
      <x:c r="AA113" s="9" t="n">
        <x:v>0</x:v>
      </x:c>
      <x:c r="AB113" s="9" t="n">
        <x:v>0</x:v>
      </x:c>
    </x:row>
    <x:row r="114" ht="24" customHeight="1">
      <x:c r="A114" s="13" t="d">
        <x:v>2024-06-06T00:00:00.000Z</x:v>
      </x:c>
      <x:c r="B114" s="9" t="str">
        <x:v>两层两月</x:v>
      </x:c>
      <x:c r="C114" s="9" t="n">
        <x:v>1</x:v>
      </x:c>
      <x:c r="D114" s="14" t="n">
        <x:v>0.746710558317454</x:v>
      </x:c>
      <x:c r="E114" s="9" t="str">
        <x:v>全部保留</x:v>
      </x:c>
      <x:c r="F114" s="10" t="n">
        <x:v>0.013623978201635</x:v>
      </x:c>
      <x:c r="G114" s="10" t="n">
        <x:v>-0.059945504087193</x:v>
      </x:c>
      <x:c r="H114" s="10" t="n">
        <x:v>-0.035422343324251</x:v>
      </x:c>
      <x:c r="I114" s="10" t="n">
        <x:v>0.049046321525886</x:v>
      </x:c>
      <x:c r="J114" s="10" t="n">
        <x:v>0</x:v>
      </x:c>
      <x:c r="K114" s="9" t="str">
        <x:v>09:36</x:v>
      </x:c>
      <x:c r="L114" s="11" t="n">
        <x:v>3.57</x:v>
      </x:c>
      <x:c r="M114" s="10" t="n">
        <x:v>-0.02724795640327</x:v>
      </x:c>
      <x:c r="N114" s="13" t="d">
        <x:v>2024-06-07T00:00:00.000Z</x:v>
      </x:c>
      <x:c r="O114" s="11" t="n">
        <x:v>3.69</x:v>
      </x:c>
      <x:c r="P114" s="10" t="n">
        <x:f>O114/L114*0.999/1.001-1</x:f>
        <x:v>0.03154828364912432</x:v>
      </x:c>
      <x:c r="Q114" s="9" t="n">
        <x:v>195656.55056382273</x:v>
      </x:c>
      <x:c r="R114" s="9" t="n">
        <x:v>6172.628354996676</x:v>
      </x:c>
      <x:c r="S114" s="9" t="n">
        <x:v>0</x:v>
      </x:c>
      <x:c r="T114" s="9" t="n">
        <x:v>2</x:v>
      </x:c>
      <x:c r="U114" s="11" t="n">
        <x:v>5.9848</x:v>
      </x:c>
      <x:c r="V114" s="11" t="n">
        <x:v>1.1495495286</x:v>
      </x:c>
      <x:c r="W114" s="11" t="n">
        <x:v>19.20781861716345</x:v>
      </x:c>
      <x:c r="X114" s="9" t="n">
        <x:v>0</x:v>
      </x:c>
      <x:c r="Y114" s="13" t="d">
        <x:v>2024-06-05T00:00:00.000Z</x:v>
      </x:c>
      <x:c r="Z114" s="9" t="str">
        <x:v>新增2024</x:v>
      </x:c>
      <x:c r="AA114" s="9" t="n">
        <x:v>0</x:v>
      </x:c>
      <x:c r="AB114" s="9" t="n">
        <x:v>0</x:v>
      </x:c>
    </x:row>
    <x:row r="115" ht="24" customHeight="1">
      <x:c r="A115" s="13" t="d">
        <x:v>2024-06-07T00:00:00.000Z</x:v>
      </x:c>
      <x:c r="B115" s="9" t="str">
        <x:v>两层一月</x:v>
      </x:c>
      <x:c r="C115" s="9" t="n">
        <x:v>2</x:v>
      </x:c>
      <x:c r="D115" s="14" t="n">
        <x:v>0.75037549800756</x:v>
      </x:c>
      <x:c r="E115" s="9" t="str">
        <x:v>四分最高涨幅&gt;=9%</x:v>
      </x:c>
      <x:c r="F115" s="10" t="n">
        <x:v>0.099904852521408</x:v>
      </x:c>
      <x:c r="G115" s="10" t="n">
        <x:v>0.05011100539169</x:v>
      </x:c>
      <x:c r="H115" s="10" t="n">
        <x:v>-0.014705882352941</x:v>
      </x:c>
      <x:c r="I115" s="10" t="n">
        <x:v>0.037424674912781</x:v>
      </x:c>
      <x:c r="J115" s="10" t="n">
        <x:v>0.078338090707263</x:v>
      </x:c>
      <x:c r="K115" s="9" t="str">
        <x:v>09:36</x:v>
      </x:c>
      <x:c r="L115" s="11" t="n">
        <x:v>33.5</x:v>
      </x:c>
      <x:c r="M115" s="10" t="n">
        <x:v>0.062480177608627</x:v>
      </x:c>
      <x:c r="N115" s="13" t="d">
        <x:v>2024-06-11T00:00:00.000Z</x:v>
      </x:c>
      <x:c r="O115" s="11" t="n">
        <x:v>38.15</x:v>
      </x:c>
      <x:c r="P115" s="10" t="n">
        <x:f>O115/L115*0.999/1.001-1</x:f>
        <x:v>0.13653063354555917</x:v>
      </x:c>
      <x:c r="Q115" s="9" t="n">
        <x:v>57960.228566741396</x:v>
      </x:c>
      <x:c r="R115" s="9" t="n">
        <x:v>7913.34672666261</x:v>
      </x:c>
      <x:c r="S115" s="9" t="n">
        <x:v>1</x:v>
      </x:c>
      <x:c r="T115" s="9" t="n">
        <x:v>2</x:v>
      </x:c>
      <x:c r="U115" s="11" t="n">
        <x:v>2.0032</x:v>
      </x:c>
      <x:c r="V115" s="11" t="n">
        <x:v>0.39056211</x:v>
      </x:c>
      <x:c r="W115" s="11" t="n">
        <x:v>19.496910443290766</x:v>
      </x:c>
      <x:c r="X115" s="9" t="n">
        <x:v>0</x:v>
      </x:c>
      <x:c r="Y115" s="13" t="d">
        <x:v>2024-06-06T00:00:00.000Z</x:v>
      </x:c>
      <x:c r="Z115" s="9" t="str">
        <x:v>新增2024</x:v>
      </x:c>
      <x:c r="AA115" s="9" t="n">
        <x:v>1</x:v>
      </x:c>
      <x:c r="AB115" s="9" t="n">
        <x:v>1</x:v>
      </x:c>
    </x:row>
    <x:row r="116" ht="24" customHeight="1">
      <x:c r="A116" s="13" t="d">
        <x:v>2024-06-07T00:00:00.000Z</x:v>
      </x:c>
      <x:c r="B116" s="9" t="str">
        <x:v>两层两月</x:v>
      </x:c>
      <x:c r="C116" s="9" t="n">
        <x:v>2</x:v>
      </x:c>
      <x:c r="D116" s="14" t="n">
        <x:v>0.75703144643654</x:v>
      </x:c>
      <x:c r="E116" s="9" t="str">
        <x:v>全部保留</x:v>
      </x:c>
      <x:c r="F116" s="10" t="n">
        <x:v>0.099904852521408</x:v>
      </x:c>
      <x:c r="G116" s="10" t="n">
        <x:v>0.05011100539169</x:v>
      </x:c>
      <x:c r="H116" s="10" t="n">
        <x:v>-0.014705882352941</x:v>
      </x:c>
      <x:c r="I116" s="10" t="n">
        <x:v>0.037424674912781</x:v>
      </x:c>
      <x:c r="J116" s="10" t="n">
        <x:v>0.078338090707263</x:v>
      </x:c>
      <x:c r="K116" s="9" t="str">
        <x:v>09:36</x:v>
      </x:c>
      <x:c r="L116" s="11" t="n">
        <x:v>33.5</x:v>
      </x:c>
      <x:c r="M116" s="10" t="n">
        <x:v>0.062480177608627</x:v>
      </x:c>
      <x:c r="N116" s="13" t="d">
        <x:v>2024-06-11T00:00:00.000Z</x:v>
      </x:c>
      <x:c r="O116" s="11" t="n">
        <x:v>38.15</x:v>
      </x:c>
      <x:c r="P116" s="10" t="n">
        <x:f>O116/L116*0.999/1.001-1</x:f>
        <x:v>0.13653063354555917</x:v>
      </x:c>
      <x:c r="Q116" s="9" t="n">
        <x:v>125302.22102104581</x:v>
      </x:c>
      <x:c r="R116" s="9" t="n">
        <x:v>17107.59162066903</x:v>
      </x:c>
      <x:c r="S116" s="9" t="n">
        <x:v>1</x:v>
      </x:c>
      <x:c r="T116" s="9" t="n">
        <x:v>2</x:v>
      </x:c>
      <x:c r="U116" s="11" t="n">
        <x:v>2.0032</x:v>
      </x:c>
      <x:c r="V116" s="11" t="n">
        <x:v>0.39056211</x:v>
      </x:c>
      <x:c r="W116" s="11" t="n">
        <x:v>19.496910443290766</x:v>
      </x:c>
      <x:c r="X116" s="9" t="n">
        <x:v>0</x:v>
      </x:c>
      <x:c r="Y116" s="13" t="d">
        <x:v>2024-06-06T00:00:00.000Z</x:v>
      </x:c>
      <x:c r="Z116" s="9" t="str">
        <x:v>新增2024</x:v>
      </x:c>
      <x:c r="AA116" s="9" t="n">
        <x:v>1</x:v>
      </x:c>
      <x:c r="AB116" s="9" t="n">
        <x:v>1</x:v>
      </x:c>
    </x:row>
    <x:row r="117" ht="24" customHeight="1">
      <x:c r="A117" s="13" t="d">
        <x:v>2024-06-11T00:00:00.000Z</x:v>
      </x:c>
      <x:c r="B117" s="9" t="str">
        <x:v>两层两月</x:v>
      </x:c>
      <x:c r="C117" s="9" t="n">
        <x:v>2</x:v>
      </x:c>
      <x:c r="D117" s="14" t="n">
        <x:v>0.701000534136762</x:v>
      </x:c>
      <x:c r="E117" s="9" t="str">
        <x:v>全部保留</x:v>
      </x:c>
      <x:c r="F117" s="10" t="n">
        <x:v>-0.002883506343714</x:v>
      </x:c>
      <x:c r="G117" s="10" t="n">
        <x:v>-0.036043829296424</x:v>
      </x:c>
      <x:c r="H117" s="10" t="n">
        <x:v>-0.013591671486408</x:v>
      </x:c>
      <x:c r="I117" s="10" t="n">
        <x:v>0.013552479815456</x:v>
      </x:c>
      <x:c r="J117" s="10" t="n">
        <x:v>-0.002883506343714</x:v>
      </x:c>
      <x:c r="K117" s="9" t="str">
        <x:v>09:36</x:v>
      </x:c>
      <x:c r="L117" s="11" t="n">
        <x:v>34.99</x:v>
      </x:c>
      <x:c r="M117" s="10" t="n">
        <x:v>0.008938869665513</x:v>
      </x:c>
      <x:c r="N117" s="13" t="d">
        <x:v>2024-06-12T00:00:00.000Z</x:v>
      </x:c>
      <x:c r="O117" s="11" t="n">
        <x:v>35.89</x:v>
      </x:c>
      <x:c r="P117" s="10" t="n">
        <x:f>O117/L117*0.999/1.001-1</x:f>
        <x:v>0.02367224087715658</x:v>
      </x:c>
      <x:c r="Q117" s="9" t="n">
        <x:v>201829.1789188194</x:v>
      </x:c>
      <x:c r="R117" s="9" t="n">
        <x:v>4777.74893940505</x:v>
      </x:c>
      <x:c r="S117" s="9" t="n">
        <x:v>1</x:v>
      </x:c>
      <x:c r="T117" s="9" t="n">
        <x:v>3</x:v>
      </x:c>
      <x:c r="U117" s="11" t="n">
        <x:v>30.1314</x:v>
      </x:c>
      <x:c r="V117" s="11" t="n">
        <x:v>6.356987301699999</x:v>
      </x:c>
      <x:c r="W117" s="11" t="n">
        <x:v>21.097550401574406</x:v>
      </x:c>
      <x:c r="X117" s="9" t="n">
        <x:v>0</x:v>
      </x:c>
      <x:c r="Y117" s="13" t="d">
        <x:v>2024-06-07T00:00:00.000Z</x:v>
      </x:c>
      <x:c r="Z117" s="9" t="str">
        <x:v>新增2024</x:v>
      </x:c>
      <x:c r="AA117" s="9" t="n">
        <x:v>1</x:v>
      </x:c>
      <x:c r="AB117" s="9" t="n">
        <x:v>0</x:v>
      </x:c>
    </x:row>
    <x:row r="118" ht="24" customHeight="1">
      <x:c r="A118" s="13" t="d">
        <x:v>2024-06-12T00:00:00.000Z</x:v>
      </x:c>
      <x:c r="B118" s="9" t="str">
        <x:v>两层两月</x:v>
      </x:c>
      <x:c r="C118" s="9" t="n">
        <x:v>2</x:v>
      </x:c>
      <x:c r="D118" s="14" t="n">
        <x:v>0.754296793952348</x:v>
      </x:c>
      <x:c r="E118" s="9" t="str">
        <x:v>全部保留</x:v>
      </x:c>
      <x:c r="F118" s="10" t="n">
        <x:v>-0.030144167758847</x:v>
      </x:c>
      <x:c r="G118" s="10" t="n">
        <x:v>-0.078374836173001</x:v>
      </x:c>
      <x:c r="H118" s="10" t="n">
        <x:v>0.034639409426462</x:v>
      </x:c>
      <x:c r="I118" s="10" t="n">
        <x:v>0.014678899082569</x:v>
      </x:c>
      <x:c r="J118" s="10" t="n">
        <x:v>-0.076802096985583</x:v>
      </x:c>
      <x:c r="K118" s="9" t="str">
        <x:v>09:36</x:v>
      </x:c>
      <x:c r="L118" s="11" t="n">
        <x:v>36.43</x:v>
      </x:c>
      <x:c r="M118" s="10" t="n">
        <x:v>-0.045085190039318</x:v>
      </x:c>
      <x:c r="N118" s="13" t="d">
        <x:v>2024-06-13T00:00:00.000Z</x:v>
      </x:c>
      <x:c r="O118" s="11" t="n">
        <x:v>33.6</x:v>
      </x:c>
      <x:c r="P118" s="10" t="n">
        <x:f>O118/L118*0.999/1.001-1</x:f>
        <x:v>-0.07952601886173094</x:v>
      </x:c>
      <x:c r="Q118" s="9" t="n">
        <x:v>142409.81264171485</x:v>
      </x:c>
      <x:c r="R118" s="9" t="n">
        <x:v>-11325.285446240596</x:v>
      </x:c>
      <x:c r="S118" s="9" t="n">
        <x:v>0</x:v>
      </x:c>
      <x:c r="T118" s="9" t="n">
        <x:v>4</x:v>
      </x:c>
      <x:c r="U118" s="11" t="n">
        <x:v>30.4393</x:v>
      </x:c>
      <x:c r="V118" s="11" t="n">
        <x:v>6.7567298261</x:v>
      </x:c>
      <x:c r="W118" s="11" t="n">
        <x:v>22.19738898759172</x:v>
      </x:c>
      <x:c r="X118" s="9" t="n">
        <x:v>0</x:v>
      </x:c>
      <x:c r="Y118" s="13" t="d">
        <x:v>2024-06-11T00:00:00.000Z</x:v>
      </x:c>
      <x:c r="Z118" s="9" t="str">
        <x:v>新增2024</x:v>
      </x:c>
      <x:c r="AA118" s="9" t="n">
        <x:v>0</x:v>
      </x:c>
      <x:c r="AB118" s="9" t="n">
        <x:v>0</x:v>
      </x:c>
    </x:row>
    <x:row r="119" ht="24" customHeight="1">
      <x:c r="A119" s="13" t="d">
        <x:v>2024-06-13T00:00:00.000Z</x:v>
      </x:c>
      <x:c r="B119" s="9" t="str">
        <x:v>两层两月</x:v>
      </x:c>
      <x:c r="C119" s="9" t="n">
        <x:v>2</x:v>
      </x:c>
      <x:c r="D119" s="14" t="n">
        <x:v>0.748419038561477</x:v>
      </x:c>
      <x:c r="E119" s="9" t="str">
        <x:v>全部保留</x:v>
      </x:c>
      <x:c r="F119" s="10" t="n">
        <x:v>0.008612440191388</x:v>
      </x:c>
      <x:c r="G119" s="10" t="n">
        <x:v>-0.038277511961722</x:v>
      </x:c>
      <x:c r="H119" s="10" t="n">
        <x:v>-0.016456921587609</x:v>
      </x:c>
      <x:c r="I119" s="10" t="n">
        <x:v>0.036363636363636</x:v>
      </x:c>
      <x:c r="J119" s="10" t="n">
        <x:v>-0.011483253588517</x:v>
      </x:c>
      <x:c r="K119" s="9" t="str">
        <x:v>09:36</x:v>
      </x:c>
      <x:c r="L119" s="11" t="n">
        <x:v>10.17</x:v>
      </x:c>
      <x:c r="M119" s="10" t="n">
        <x:v>-0.026794258373206</x:v>
      </x:c>
      <x:c r="N119" s="13" t="d">
        <x:v>2024-06-14T00:00:00.000Z</x:v>
      </x:c>
      <x:c r="O119" s="11" t="n">
        <x:v>9.5</x:v>
      </x:c>
      <x:c r="P119" s="10" t="n">
        <x:f>O119/L119*0.999/1.001-1</x:f>
        <x:v>-0.06774641287915617</x:v>
      </x:c>
      <x:c r="Q119" s="9" t="n">
        <x:v>206606.92785822446</x:v>
      </x:c>
      <x:c r="R119" s="9" t="n">
        <x:v>-13996.878238377307</x:v>
      </x:c>
      <x:c r="S119" s="9" t="n">
        <x:v>0</x:v>
      </x:c>
      <x:c r="T119" s="9" t="n">
        <x:v>2</x:v>
      </x:c>
      <x:c r="U119" s="11" t="n">
        <x:v>11.7839</x:v>
      </x:c>
      <x:c r="V119" s="11" t="n">
        <x:v>3.40678806</x:v>
      </x:c>
      <x:c r="W119" s="11" t="n">
        <x:v>28.910530978708195</x:v>
      </x:c>
      <x:c r="X119" s="9" t="n">
        <x:v>0</x:v>
      </x:c>
      <x:c r="Y119" s="13" t="d">
        <x:v>2024-06-12T00:00:00.000Z</x:v>
      </x:c>
      <x:c r="Z119" s="9" t="str">
        <x:v>新增2024</x:v>
      </x:c>
      <x:c r="AA119" s="9" t="n">
        <x:v>0</x:v>
      </x:c>
      <x:c r="AB119" s="9" t="n">
        <x:v>0</x:v>
      </x:c>
    </x:row>
    <x:row r="120" ht="24" customHeight="1">
      <x:c r="A120" s="13" t="d">
        <x:v>2024-06-14T00:00:00.000Z</x:v>
      </x:c>
      <x:c r="B120" s="9" t="str">
        <x:v>两层一月</x:v>
      </x:c>
      <x:c r="C120" s="9" t="n">
        <x:v>1</x:v>
      </x:c>
      <x:c r="D120" s="14" t="n">
        <x:v>0.772642634744932</x:v>
      </x:c>
      <x:c r="E120" s="9" t="str">
        <x:v>四分最高涨幅&gt;=9%</x:v>
      </x:c>
      <x:c r="F120" s="10" t="n">
        <x:v>0.097014925373134</x:v>
      </x:c>
      <x:c r="G120" s="10" t="n">
        <x:v>0.044776119402985</x:v>
      </x:c>
      <x:c r="H120" s="10" t="n">
        <x:v>0</x:v>
      </x:c>
      <x:c r="I120" s="10" t="n">
        <x:v>0</x:v>
      </x:c>
      <x:c r="J120" s="10" t="n">
        <x:v>0.097014925373134</x:v>
      </x:c>
      <x:c r="K120" s="9" t="str">
        <x:v>09:37</x:v>
      </x:c>
      <x:c r="L120" s="11" t="n">
        <x:v>1.45</x:v>
      </x:c>
      <x:c r="M120" s="10" t="n">
        <x:v>0.082089552238806</x:v>
      </x:c>
      <x:c r="N120" s="13" t="d">
        <x:v>2024-06-17T00:00:00.000Z</x:v>
      </x:c>
      <x:c r="O120" s="11" t="n">
        <x:v>1.32</x:v>
      </x:c>
      <x:c r="P120" s="10" t="n">
        <x:f>O120/L120*0.999/1.001-1</x:f>
        <x:v>-0.09147404319818098</x:v>
      </x:c>
      <x:c r="Q120" s="9" t="n">
        <x:v>61916.9019300727</x:v>
      </x:c>
      <x:c r="R120" s="9" t="n">
        <x:v>-5663.789361849005</x:v>
      </x:c>
      <x:c r="S120" s="9" t="n">
        <x:v>1</x:v>
      </x:c>
      <x:c r="T120" s="9" t="n">
        <x:v>4</x:v>
      </x:c>
      <x:c r="U120" s="11" t="n">
        <x:v>0.6044</x:v>
      </x:c>
      <x:c r="V120" s="11" t="n">
        <x:v>0.1588323306</x:v>
      </x:c>
      <x:c r="W120" s="11" t="n">
        <x:v>26.27933994043676</x:v>
      </x:c>
      <x:c r="X120" s="9" t="n">
        <x:v>0</x:v>
      </x:c>
      <x:c r="Y120" s="13" t="d">
        <x:v>2024-06-13T00:00:00.000Z</x:v>
      </x:c>
      <x:c r="Z120" s="9" t="str">
        <x:v>新增2024</x:v>
      </x:c>
      <x:c r="AA120" s="9" t="n">
        <x:v>1</x:v>
      </x:c>
      <x:c r="AB120" s="9" t="n">
        <x:v>0</x:v>
      </x:c>
    </x:row>
    <x:row r="121" ht="24" customHeight="1">
      <x:c r="A121" s="13" t="d">
        <x:v>2024-06-14T00:00:00.000Z</x:v>
      </x:c>
      <x:c r="B121" s="9" t="str">
        <x:v>两层两月</x:v>
      </x:c>
      <x:c r="C121" s="9" t="n">
        <x:v>2</x:v>
      </x:c>
      <x:c r="D121" s="14" t="n">
        <x:v>0.709560414990397</x:v>
      </x:c>
      <x:c r="E121" s="9" t="str">
        <x:v>全部保留</x:v>
      </x:c>
      <x:c r="F121" s="10" t="n">
        <x:v>0.047619047619048</x:v>
      </x:c>
      <x:c r="G121" s="10" t="n">
        <x:v>0</x:v>
      </x:c>
      <x:c r="H121" s="10" t="n">
        <x:v>-0.018672199170124</x:v>
      </x:c>
      <x:c r="I121" s="10" t="n">
        <x:v>0.046560846560847</x:v>
      </x:c>
      <x:c r="J121" s="10" t="n">
        <x:v>0.02010582010582</x:v>
      </x:c>
      <x:c r="K121" s="9" t="str">
        <x:v>09:36</x:v>
      </x:c>
      <x:c r="L121" s="11" t="n">
        <x:v>9.34</x:v>
      </x:c>
      <x:c r="M121" s="10" t="n">
        <x:v>-0.011640211640212</x:v>
      </x:c>
      <x:c r="N121" s="13" t="d">
        <x:v>2024-06-17T00:00:00.000Z</x:v>
      </x:c>
      <x:c r="O121" s="11" t="n">
        <x:v>8.99</x:v>
      </x:c>
      <x:c r="P121" s="10" t="n">
        <x:f>O121/L121*0.999/1.001-1</x:f>
        <x:v>-0.03939636380749856</x:v>
      </x:c>
      <x:c r="Q121" s="9" t="n">
        <x:v>131084.52719547425</x:v>
      </x:c>
      <x:c r="R121" s="9" t="n">
        <x:v>-5164.253722926849</x:v>
      </x:c>
      <x:c r="S121" s="9" t="n">
        <x:v>0</x:v>
      </x:c>
      <x:c r="T121" s="9" t="n">
        <x:v>2</x:v>
      </x:c>
      <x:c r="U121" s="11" t="n">
        <x:v>1.3864</x:v>
      </x:c>
      <x:c r="V121" s="11" t="n">
        <x:v>0.156485385</x:v>
      </x:c>
      <x:c r="W121" s="11" t="n">
        <x:v>11.287174336410864</x:v>
      </x:c>
      <x:c r="X121" s="9" t="n">
        <x:v>0</x:v>
      </x:c>
      <x:c r="Y121" s="13" t="d">
        <x:v>2024-06-13T00:00:00.000Z</x:v>
      </x:c>
      <x:c r="Z121" s="9" t="str">
        <x:v>新增2024</x:v>
      </x:c>
      <x:c r="AA121" s="9" t="n">
        <x:v>0</x:v>
      </x:c>
      <x:c r="AB121" s="9" t="n">
        <x:v>0</x:v>
      </x:c>
    </x:row>
    <x:row r="122" ht="24" customHeight="1">
      <x:c r="A122" s="13" t="d">
        <x:v>2024-06-17T00:00:00.000Z</x:v>
      </x:c>
      <x:c r="B122" s="9" t="str">
        <x:v>两层一月</x:v>
      </x:c>
      <x:c r="C122" s="9" t="n">
        <x:v>1</x:v>
      </x:c>
      <x:c r="D122" s="14" t="n">
        <x:v>0.748015404610576</x:v>
      </x:c>
      <x:c r="E122" s="9" t="str">
        <x:v>四分最高涨幅&gt;=9%</x:v>
      </x:c>
      <x:c r="F122" s="10" t="n">
        <x:v>0.1</x:v>
      </x:c>
      <x:c r="G122" s="10" t="n">
        <x:v>0.077777777777778</x:v>
      </x:c>
      <x:c r="H122" s="10" t="n">
        <x:v>0.016129032258065</x:v>
      </x:c>
      <x:c r="I122" s="10" t="n">
        <x:v>0</x:v>
      </x:c>
      <x:c r="J122" s="10" t="n">
        <x:v>0.082539682539683</x:v>
      </x:c>
      <x:c r="K122" s="9" t="str">
        <x:v>09:37</x:v>
      </x:c>
      <x:c r="L122" s="11" t="n">
        <x:v>6.22</x:v>
      </x:c>
      <x:c r="M122" s="10" t="n">
        <x:v>-0.012698412698413</x:v>
      </x:c>
      <x:c r="N122" s="13" t="d">
        <x:v>2024-06-18T00:00:00.000Z</x:v>
      </x:c>
      <x:c r="O122" s="11" t="n">
        <x:v>7.62</x:v>
      </x:c>
      <x:c r="P122" s="10" t="n">
        <x:f>O122/L122*0.999/1.001-1</x:f>
        <x:v>0.22263267279344467</x:v>
      </x:c>
      <x:c r="Q122" s="9" t="n">
        <x:v>61916.9019300727</x:v>
      </x:c>
      <x:c r="R122" s="9" t="n">
        <x:v>13784.725367781684</x:v>
      </x:c>
      <x:c r="S122" s="9" t="n">
        <x:v>1</x:v>
      </x:c>
      <x:c r="T122" s="9" t="n">
        <x:v>3</x:v>
      </x:c>
      <x:c r="U122" s="11" t="n">
        <x:v>10.7322</x:v>
      </x:c>
      <x:c r="V122" s="11" t="n">
        <x:v>1.6228202204</x:v>
      </x:c>
      <x:c r="W122" s="11" t="n">
        <x:v>15.121039678723864</x:v>
      </x:c>
      <x:c r="X122" s="9" t="n">
        <x:v>0</x:v>
      </x:c>
      <x:c r="Y122" s="13" t="d">
        <x:v>2024-06-14T00:00:00.000Z</x:v>
      </x:c>
      <x:c r="Z122" s="9" t="str">
        <x:v>新增2024</x:v>
      </x:c>
      <x:c r="AA122" s="9" t="n">
        <x:v>1</x:v>
      </x:c>
      <x:c r="AB122" s="9" t="n">
        <x:v>1</x:v>
      </x:c>
    </x:row>
    <x:row r="123" ht="24" customHeight="1">
      <x:c r="A123" s="13" t="d">
        <x:v>2024-06-17T00:00:00.000Z</x:v>
      </x:c>
      <x:c r="B123" s="9" t="str">
        <x:v>两层两月</x:v>
      </x:c>
      <x:c r="C123" s="9" t="n">
        <x:v>2</x:v>
      </x:c>
      <x:c r="D123" s="14" t="n">
        <x:v>0.733501563133232</x:v>
      </x:c>
      <x:c r="E123" s="9" t="str">
        <x:v>全部保留</x:v>
      </x:c>
      <x:c r="F123" s="10" t="n">
        <x:v>-0.068027210884354</x:v>
      </x:c>
      <x:c r="G123" s="10" t="n">
        <x:v>-0.102040816326531</x:v>
      </x:c>
      <x:c r="H123" s="10" t="n">
        <x:v>0</x:v>
      </x:c>
      <x:c r="I123" s="10" t="n">
        <x:v>0.034013605442177</x:v>
      </x:c>
      <x:c r="J123" s="10" t="n">
        <x:v>-0.102040816326531</x:v>
      </x:c>
      <x:c r="K123" s="9" t="str">
        <x:v>09:36</x:v>
      </x:c>
      <x:c r="L123" s="11" t="n">
        <x:v>1.32</x:v>
      </x:c>
      <x:c r="M123" s="10" t="n">
        <x:v>-0.10204081632653</x:v>
      </x:c>
      <x:c r="N123" s="13" t="d">
        <x:v>2024-06-18T00:00:00.000Z</x:v>
      </x:c>
      <x:c r="O123" s="11" t="n">
        <x:v>1.45</x:v>
      </x:c>
      <x:c r="P123" s="10" t="n">
        <x:f>O123/L123*0.999/1.001-1</x:f>
        <x:v>0.09629007356280073</x:v>
      </x:c>
      <x:c r="Q123" s="9" t="n">
        <x:v>192610.04961984715</x:v>
      </x:c>
      <x:c r="R123" s="9" t="n">
        <x:v>18546.435846829816</x:v>
      </x:c>
      <x:c r="S123" s="9" t="n">
        <x:v>1</x:v>
      </x:c>
      <x:c r="T123" s="9" t="n">
        <x:v>5</x:v>
      </x:c>
      <x:c r="U123" s="11" t="n">
        <x:v>20.5435</x:v>
      </x:c>
      <x:c r="V123" s="11" t="n">
        <x:v>5.883705755499999</x:v>
      </x:c>
      <x:c r="W123" s="11" t="n">
        <x:v>28.640230513301066</x:v>
      </x:c>
      <x:c r="X123" s="9" t="n">
        <x:v>0</x:v>
      </x:c>
      <x:c r="Y123" s="13" t="d">
        <x:v>2024-06-14T00:00:00.000Z</x:v>
      </x:c>
      <x:c r="Z123" s="9" t="str">
        <x:v>新增2024</x:v>
      </x:c>
      <x:c r="AA123" s="9" t="n">
        <x:v>0</x:v>
      </x:c>
      <x:c r="AB123" s="9" t="n">
        <x:v>1</x:v>
      </x:c>
    </x:row>
    <x:row r="124" ht="24" customHeight="1">
      <x:c r="A124" s="13" t="d">
        <x:v>2024-06-18T00:00:00.000Z</x:v>
      </x:c>
      <x:c r="B124" s="9" t="str">
        <x:v>两层两月</x:v>
      </x:c>
      <x:c r="C124" s="9" t="n">
        <x:v>2</x:v>
      </x:c>
      <x:c r="D124" s="14" t="n">
        <x:v>0.732866365436807</x:v>
      </x:c>
      <x:c r="E124" s="9" t="str">
        <x:v>全部保留</x:v>
      </x:c>
      <x:c r="F124" s="10" t="n">
        <x:v>-0.020715630885122</x:v>
      </x:c>
      <x:c r="G124" s="10" t="n">
        <x:v>-0.080979284369115</x:v>
      </x:c>
      <x:c r="H124" s="10" t="n">
        <x:v>-0.044660194174757</x:v>
      </x:c>
      <x:c r="I124" s="10" t="n">
        <x:v>0.052730696798493</x:v>
      </x:c>
      <x:c r="J124" s="10" t="n">
        <x:v>-0.030131826741996</x:v>
      </x:c>
      <x:c r="K124" s="9" t="str">
        <x:v>09:36</x:v>
      </x:c>
      <x:c r="L124" s="11" t="n">
        <x:v>4.97</x:v>
      </x:c>
      <x:c r="M124" s="10" t="n">
        <x:v>-0.064030131826742</x:v>
      </x:c>
      <x:c r="N124" s="13" t="d">
        <x:v>2024-06-19T00:00:00.000Z</x:v>
      </x:c>
      <x:c r="O124" s="11" t="n">
        <x:v>4.64</x:v>
      </x:c>
      <x:c r="P124" s="10" t="n">
        <x:f>O124/L124*0.999/1.001-1</x:f>
        <x:v>-0.0682637282234867</x:v>
      </x:c>
      <x:c r="Q124" s="9" t="n">
        <x:v>125920.2734725474</x:v>
      </x:c>
      <x:c r="R124" s="9" t="n">
        <x:v>-8595.787326157093</x:v>
      </x:c>
      <x:c r="S124" s="9" t="n">
        <x:v>0</x:v>
      </x:c>
      <x:c r="T124" s="9" t="n">
        <x:v>3</x:v>
      </x:c>
      <x:c r="U124" s="11" t="n">
        <x:v>5.6514</x:v>
      </x:c>
      <x:c r="V124" s="11" t="n">
        <x:v>1.32274833</x:v>
      </x:c>
      <x:c r="W124" s="11" t="n">
        <x:v>23.4056752309162</x:v>
      </x:c>
      <x:c r="X124" s="9" t="n">
        <x:v>0</x:v>
      </x:c>
      <x:c r="Y124" s="13" t="d">
        <x:v>2024-06-17T00:00:00.000Z</x:v>
      </x:c>
      <x:c r="Z124" s="9" t="str">
        <x:v>新增2024</x:v>
      </x:c>
      <x:c r="AA124" s="9" t="n">
        <x:v>0</x:v>
      </x:c>
      <x:c r="AB124" s="9" t="n">
        <x:v>0</x:v>
      </x:c>
    </x:row>
    <x:row r="125" ht="24" customHeight="1">
      <x:c r="A125" s="13" t="d">
        <x:v>2024-06-19T00:00:00.000Z</x:v>
      </x:c>
      <x:c r="B125" s="9" t="str">
        <x:v>两层一月</x:v>
      </x:c>
      <x:c r="C125" s="9" t="n">
        <x:v>1</x:v>
      </x:c>
      <x:c r="D125" s="14" t="n">
        <x:v>0.796804201602299</x:v>
      </x:c>
      <x:c r="E125" s="9" t="str">
        <x:v>四分最高涨幅&gt;=9%</x:v>
      </x:c>
      <x:c r="F125" s="10" t="n">
        <x:v>0.099737532808399</x:v>
      </x:c>
      <x:c r="G125" s="10" t="n">
        <x:v>0.010498687664042</x:v>
      </x:c>
      <x:c r="H125" s="10" t="n">
        <x:v>0.047314578005115</x:v>
      </x:c>
      <x:c r="I125" s="10" t="n">
        <x:v>0.0249343832021</x:v>
      </x:c>
      <x:c r="J125" s="10" t="n">
        <x:v>0.026246719160105</x:v>
      </x:c>
      <x:c r="K125" s="9" t="str">
        <x:v>09:36</x:v>
      </x:c>
      <x:c r="L125" s="11" t="n">
        <x:v>8.25</x:v>
      </x:c>
      <x:c r="M125" s="10" t="n">
        <x:v>0.082677165354331</x:v>
      </x:c>
      <x:c r="N125" s="13" t="d">
        <x:v>2024-06-20T00:00:00.000Z</x:v>
      </x:c>
      <x:c r="O125" s="11" t="n">
        <x:v>9.22</x:v>
      </x:c>
      <x:c r="P125" s="10" t="n">
        <x:f>O125/L125*0.999/1.001-1</x:f>
        <x:v>0.11534283897920283</x:v>
      </x:c>
      <x:c r="Q125" s="9" t="n">
        <x:v>65977.36993303904</x:v>
      </x:c>
      <x:c r="R125" s="9" t="n">
        <x:v>7610.0171564578195</x:v>
      </x:c>
      <x:c r="S125" s="9" t="n">
        <x:v>1</x:v>
      </x:c>
      <x:c r="T125" s="9" t="n">
        <x:v>5</x:v>
      </x:c>
      <x:c r="U125" s="11" t="n">
        <x:v>6.9027</x:v>
      </x:c>
      <x:c r="V125" s="11" t="n">
        <x:v>1.279343241</x:v>
      </x:c>
      <x:c r="W125" s="11" t="n">
        <x:v>18.53395397453173</x:v>
      </x:c>
      <x:c r="X125" s="9" t="n">
        <x:v>0</x:v>
      </x:c>
      <x:c r="Y125" s="13" t="d">
        <x:v>2024-06-18T00:00:00.000Z</x:v>
      </x:c>
      <x:c r="Z125" s="9" t="str">
        <x:v>新增2024</x:v>
      </x:c>
      <x:c r="AA125" s="9" t="n">
        <x:v>1</x:v>
      </x:c>
      <x:c r="AB125" s="9" t="n">
        <x:v>1</x:v>
      </x:c>
    </x:row>
    <x:row r="126" ht="24" customHeight="1">
      <x:c r="A126" s="13" t="d">
        <x:v>2024-06-19T00:00:00.000Z</x:v>
      </x:c>
      <x:c r="B126" s="9" t="str">
        <x:v>两层两月</x:v>
      </x:c>
      <x:c r="C126" s="9" t="n">
        <x:v>1</x:v>
      </x:c>
      <x:c r="D126" s="14" t="n">
        <x:v>0.799287474211938</x:v>
      </x:c>
      <x:c r="E126" s="9" t="str">
        <x:v>全部保留</x:v>
      </x:c>
      <x:c r="F126" s="10" t="n">
        <x:v>0.099737532808399</x:v>
      </x:c>
      <x:c r="G126" s="10" t="n">
        <x:v>0.010498687664042</x:v>
      </x:c>
      <x:c r="H126" s="10" t="n">
        <x:v>0.047314578005115</x:v>
      </x:c>
      <x:c r="I126" s="10" t="n">
        <x:v>0.0249343832021</x:v>
      </x:c>
      <x:c r="J126" s="10" t="n">
        <x:v>0.026246719160105</x:v>
      </x:c>
      <x:c r="K126" s="9" t="str">
        <x:v>09:36</x:v>
      </x:c>
      <x:c r="L126" s="11" t="n">
        <x:v>8.25</x:v>
      </x:c>
      <x:c r="M126" s="10" t="n">
        <x:v>0.082677165354331</x:v>
      </x:c>
      <x:c r="N126" s="13" t="d">
        <x:v>2024-06-20T00:00:00.000Z</x:v>
      </x:c>
      <x:c r="O126" s="11" t="n">
        <x:v>9.22</x:v>
      </x:c>
      <x:c r="P126" s="10" t="n">
        <x:f>O126/L126*0.999/1.001-1</x:f>
        <x:v>0.11534283897920283</x:v>
      </x:c>
      <x:c r="Q126" s="9" t="n">
        <x:v>211156.48546667697</x:v>
      </x:c>
      <x:c r="R126" s="9" t="n">
        <x:v>24355.388502597314</x:v>
      </x:c>
      <x:c r="S126" s="9" t="n">
        <x:v>1</x:v>
      </x:c>
      <x:c r="T126" s="9" t="n">
        <x:v>5</x:v>
      </x:c>
      <x:c r="U126" s="11" t="n">
        <x:v>6.9027</x:v>
      </x:c>
      <x:c r="V126" s="11" t="n">
        <x:v>1.279343241</x:v>
      </x:c>
      <x:c r="W126" s="11" t="n">
        <x:v>18.53395397453173</x:v>
      </x:c>
      <x:c r="X126" s="9" t="n">
        <x:v>0</x:v>
      </x:c>
      <x:c r="Y126" s="13" t="d">
        <x:v>2024-06-18T00:00:00.000Z</x:v>
      </x:c>
      <x:c r="Z126" s="9" t="str">
        <x:v>新增2024</x:v>
      </x:c>
      <x:c r="AA126" s="9" t="n">
        <x:v>1</x:v>
      </x:c>
      <x:c r="AB126" s="9" t="n">
        <x:v>1</x:v>
      </x:c>
    </x:row>
    <x:row r="127" ht="24" customHeight="1">
      <x:c r="A127" s="13" t="d">
        <x:v>2024-06-20T00:00:00.000Z</x:v>
      </x:c>
      <x:c r="B127" s="9" t="str">
        <x:v>两层一月</x:v>
      </x:c>
      <x:c r="C127" s="9" t="n">
        <x:v>3</x:v>
      </x:c>
      <x:c r="D127" s="14" t="n">
        <x:v>0.698414280673675</x:v>
      </x:c>
      <x:c r="E127" s="9" t="str">
        <x:v>四分最高涨幅&gt;=9%</x:v>
      </x:c>
      <x:c r="F127" s="10" t="n">
        <x:v>0.174144486692015</x:v>
      </x:c>
      <x:c r="G127" s="10" t="n">
        <x:v>0.102661596958175</x:v>
      </x:c>
      <x:c r="H127" s="10" t="n">
        <x:v>0.03530210454854</x:v>
      </x:c>
      <x:c r="I127" s="10" t="n">
        <x:v>0.014448669201521</x:v>
      </x:c>
      <x:c r="J127" s="10" t="n">
        <x:v>0.120152091254753</x:v>
      </x:c>
      <x:c r="K127" s="9" t="str">
        <x:v>09:36</x:v>
      </x:c>
      <x:c r="L127" s="11" t="n">
        <x:v>15.08</x:v>
      </x:c>
      <x:c r="M127" s="10" t="n">
        <x:v>0.146768060836502</x:v>
      </x:c>
      <x:c r="N127" s="13" t="d">
        <x:v>2024-06-21T00:00:00.000Z</x:v>
      </x:c>
      <x:c r="O127" s="11" t="n">
        <x:v>15.54</x:v>
      </x:c>
      <x:c r="P127" s="10" t="n">
        <x:f>O127/L127*0.999/1.001-1</x:f>
        <x:v>0.028445029771289487</x:v>
      </x:c>
      <x:c r="Q127" s="9" t="n">
        <x:v>65977.36993303904</x:v>
      </x:c>
      <x:c r="R127" s="9" t="n">
        <x:v>1876.7282519766886</x:v>
      </x:c>
      <x:c r="S127" s="9" t="n">
        <x:v>1</x:v>
      </x:c>
      <x:c r="T127" s="9" t="n">
        <x:v>3</x:v>
      </x:c>
      <x:c r="U127" s="11" t="n">
        <x:v>6.2887</x:v>
      </x:c>
      <x:c r="V127" s="11" t="n">
        <x:v>1.130747723</x:v>
      </x:c>
      <x:c r="W127" s="11" t="n">
        <x:v>17.98062752238142</x:v>
      </x:c>
      <x:c r="X127" s="9" t="n">
        <x:v>0</x:v>
      </x:c>
      <x:c r="Y127" s="13" t="d">
        <x:v>2024-06-19T00:00:00.000Z</x:v>
      </x:c>
      <x:c r="Z127" s="9" t="str">
        <x:v>新增2024</x:v>
      </x:c>
      <x:c r="AA127" s="9" t="n">
        <x:v>1</x:v>
      </x:c>
      <x:c r="AB127" s="9" t="n">
        <x:v>0</x:v>
      </x:c>
    </x:row>
    <x:row r="128" ht="24" customHeight="1">
      <x:c r="A128" s="13" t="d">
        <x:v>2024-06-21T00:00:00.000Z</x:v>
      </x:c>
      <x:c r="B128" s="9" t="str">
        <x:v>两层两月</x:v>
      </x:c>
      <x:c r="C128" s="9" t="n">
        <x:v>1</x:v>
      </x:c>
      <x:c r="D128" s="14" t="n">
        <x:v>0.731572896157393</x:v>
      </x:c>
      <x:c r="E128" s="9" t="str">
        <x:v>全部保留</x:v>
      </x:c>
      <x:c r="F128" s="10" t="n">
        <x:v>-0.039045553145336</x:v>
      </x:c>
      <x:c r="G128" s="10" t="n">
        <x:v>-0.099783080260304</x:v>
      </x:c>
      <x:c r="H128" s="10" t="n">
        <x:v>-0.006976744186047</x:v>
      </x:c>
      <x:c r="I128" s="10" t="n">
        <x:v>0.03470715835141</x:v>
      </x:c>
      <x:c r="J128" s="10" t="n">
        <x:v>-0.067245119305857</x:v>
      </x:c>
      <x:c r="K128" s="9" t="str">
        <x:v>09:36</x:v>
      </x:c>
      <x:c r="L128" s="11" t="n">
        <x:v>8.34</x:v>
      </x:c>
      <x:c r="M128" s="10" t="n">
        <x:v>-0.095444685466378</x:v>
      </x:c>
      <x:c r="N128" s="13" t="d">
        <x:v>2024-06-24T00:00:00.000Z</x:v>
      </x:c>
      <x:c r="O128" s="11" t="n">
        <x:v>7.47</x:v>
      </x:c>
      <x:c r="P128" s="10" t="n">
        <x:f>O128/L128*0.999/1.001-1</x:f>
        <x:v>-0.10610612409173559</x:v>
      </x:c>
      <x:c r="Q128" s="9" t="n">
        <x:v>176418.1800578323</x:v>
      </x:c>
      <x:c r="R128" s="9" t="n">
        <x:v>-18719.049305254506</x:v>
      </x:c>
      <x:c r="S128" s="9" t="n">
        <x:v>0</x:v>
      </x:c>
      <x:c r="T128" s="9" t="n">
        <x:v>7</x:v>
      </x:c>
      <x:c r="U128" s="11" t="n">
        <x:v>23.5937</x:v>
      </x:c>
      <x:c r="V128" s="11" t="n">
        <x:v>4.8753460057</x:v>
      </x:c>
      <x:c r="W128" s="11" t="n">
        <x:v>20.663761960608127</x:v>
      </x:c>
      <x:c r="X128" s="9" t="n">
        <x:v>0</x:v>
      </x:c>
      <x:c r="Y128" s="13" t="d">
        <x:v>2024-06-20T00:00:00.000Z</x:v>
      </x:c>
      <x:c r="Z128" s="9" t="str">
        <x:v>新增2024</x:v>
      </x:c>
      <x:c r="AA128" s="9" t="n">
        <x:v>0</x:v>
      </x:c>
      <x:c r="AB128" s="9" t="n">
        <x:v>0</x:v>
      </x:c>
    </x:row>
    <x:row r="129" ht="24" customHeight="1">
      <x:c r="A129" s="13" t="d">
        <x:v>2024-06-24T00:00:00.000Z</x:v>
      </x:c>
      <x:c r="B129" s="9" t="str">
        <x:v>两层两月</x:v>
      </x:c>
      <x:c r="C129" s="9" t="n">
        <x:v>1</x:v>
      </x:c>
      <x:c r="D129" s="14" t="n">
        <x:v>0.788696347561545</x:v>
      </x:c>
      <x:c r="E129" s="9" t="str">
        <x:v>全部保留</x:v>
      </x:c>
      <x:c r="F129" s="10" t="n">
        <x:v>-0.071875</x:v>
      </x:c>
      <x:c r="G129" s="10" t="n">
        <x:v>-0.1</x:v>
      </x:c>
      <x:c r="H129" s="10" t="n">
        <x:v>0</x:v>
      </x:c>
      <x:c r="I129" s="10" t="n">
        <x:v>0.028125</x:v>
      </x:c>
      <x:c r="J129" s="10" t="n">
        <x:v>-0.1</x:v>
      </x:c>
      <x:c r="K129" s="9" t="str">
        <x:v>09:36</x:v>
      </x:c>
      <x:c r="L129" s="11" t="n">
        <x:v>5.76</x:v>
      </x:c>
      <x:c r="M129" s="10" t="n">
        <x:v>-0.1</x:v>
      </x:c>
      <x:c r="N129" s="13" t="d">
        <x:v>2024-06-25T00:00:00.000Z</x:v>
      </x:c>
      <x:c r="O129" s="11" t="n">
        <x:v>6.29</x:v>
      </x:c>
      <x:c r="P129" s="10" t="n">
        <x:f>O129/L129*0.999/1.001-1</x:f>
        <x:v>0.08983204295704317</x:v>
      </x:c>
      <x:c r="Q129" s="9" t="n">
        <x:v>176418.1800578323</x:v>
      </x:c>
      <x:c r="R129" s="9" t="n">
        <x:v>15848.005529358546</x:v>
      </x:c>
      <x:c r="S129" s="9" t="n">
        <x:v>0</x:v>
      </x:c>
      <x:c r="T129" s="9" t="n">
        <x:v>3</x:v>
      </x:c>
      <x:c r="U129" s="11" t="n">
        <x:v>23.6759</x:v>
      </x:c>
      <x:c r="V129" s="11" t="n">
        <x:v>5.42977145</x:v>
      </x:c>
      <x:c r="W129" s="11" t="n">
        <x:v>22.933748875438777</x:v>
      </x:c>
      <x:c r="X129" s="9" t="n">
        <x:v>0</x:v>
      </x:c>
      <x:c r="Y129" s="13" t="d">
        <x:v>2024-06-21T00:00:00.000Z</x:v>
      </x:c>
      <x:c r="Z129" s="9" t="str">
        <x:v>新增2024</x:v>
      </x:c>
      <x:c r="AA129" s="9" t="n">
        <x:v>0</x:v>
      </x:c>
      <x:c r="AB129" s="9" t="n">
        <x:v>0</x:v>
      </x:c>
    </x:row>
    <x:row r="130" ht="24" customHeight="1">
      <x:c r="A130" s="13" t="d">
        <x:v>2024-06-25T00:00:00.000Z</x:v>
      </x:c>
      <x:c r="B130" s="9" t="str">
        <x:v>两层一月</x:v>
      </x:c>
      <x:c r="C130" s="9" t="n">
        <x:v>1</x:v>
      </x:c>
      <x:c r="D130" s="14" t="n">
        <x:v>0.731464935764156</x:v>
      </x:c>
      <x:c r="E130" s="9" t="str">
        <x:v>四分最高涨幅&gt;=9%</x:v>
      </x:c>
      <x:c r="F130" s="10" t="n">
        <x:v>0.097938144329897</x:v>
      </x:c>
      <x:c r="G130" s="10" t="n">
        <x:v>-0.056701030927835</x:v>
      </x:c>
      <x:c r="H130" s="10" t="n">
        <x:v>0.056701030927835</x:v>
      </x:c>
      <x:c r="I130" s="10" t="n">
        <x:v>0.041237113402062</x:v>
      </x:c>
      <x:c r="J130" s="10" t="n">
        <x:v>0</x:v>
      </x:c>
      <x:c r="K130" s="9" t="str">
        <x:v>09:36</x:v>
      </x:c>
      <x:c r="L130" s="11" t="n">
        <x:v>2.07</x:v>
      </x:c>
      <x:c r="M130" s="10" t="n">
        <x:v>0.06701030927835</x:v>
      </x:c>
      <x:c r="N130" s="13" t="d">
        <x:v>2024-06-26T00:00:00.000Z</x:v>
      </x:c>
      <x:c r="O130" s="11" t="n">
        <x:v>1.62</x:v>
      </x:c>
      <x:c r="P130" s="10" t="n">
        <x:f>O130/L130*0.999/1.001-1</x:f>
        <x:v>-0.21895495808539267</x:v>
      </x:c>
      <x:c r="Q130" s="9" t="n">
        <x:v>70720.74263725629</x:v>
      </x:c>
      <x:c r="R130" s="9" t="n">
        <x:v>-15484.657239908294</x:v>
      </x:c>
      <x:c r="S130" s="9" t="n">
        <x:v>0</x:v>
      </x:c>
      <x:c r="T130" s="9" t="n">
        <x:v>3</x:v>
      </x:c>
      <x:c r="U130" s="11" t="n">
        <x:v>2.5685</x:v>
      </x:c>
      <x:c r="V130" s="11" t="n">
        <x:v>0.26019668</x:v>
      </x:c>
      <x:c r="W130" s="11" t="n">
        <x:v>10.13029706054118</x:v>
      </x:c>
      <x:c r="X130" s="9" t="n">
        <x:v>0</x:v>
      </x:c>
      <x:c r="Y130" s="13" t="d">
        <x:v>2024-06-24T00:00:00.000Z</x:v>
      </x:c>
      <x:c r="Z130" s="9" t="str">
        <x:v>新增2024</x:v>
      </x:c>
      <x:c r="AA130" s="9" t="n">
        <x:v>0</x:v>
      </x:c>
      <x:c r="AB130" s="9" t="n">
        <x:v>0</x:v>
      </x:c>
    </x:row>
    <x:row r="131" ht="24" customHeight="1">
      <x:c r="A131" s="13" t="d">
        <x:v>2024-06-25T00:00:00.000Z</x:v>
      </x:c>
      <x:c r="B131" s="9" t="str">
        <x:v>两层两月</x:v>
      </x:c>
      <x:c r="C131" s="9" t="n">
        <x:v>2</x:v>
      </x:c>
      <x:c r="D131" s="14" t="n">
        <x:v>0.686203188999751</x:v>
      </x:c>
      <x:c r="E131" s="9" t="str">
        <x:v>全部保留</x:v>
      </x:c>
      <x:c r="F131" s="10" t="n">
        <x:v>0.097938144329897</x:v>
      </x:c>
      <x:c r="G131" s="10" t="n">
        <x:v>-0.056701030927835</x:v>
      </x:c>
      <x:c r="H131" s="10" t="n">
        <x:v>0.056701030927835</x:v>
      </x:c>
      <x:c r="I131" s="10" t="n">
        <x:v>0.041237113402062</x:v>
      </x:c>
      <x:c r="J131" s="10" t="n">
        <x:v>0</x:v>
      </x:c>
      <x:c r="K131" s="9" t="str">
        <x:v>09:36</x:v>
      </x:c>
      <x:c r="L131" s="11" t="n">
        <x:v>2.07</x:v>
      </x:c>
      <x:c r="M131" s="10" t="n">
        <x:v>0.06701030927835</x:v>
      </x:c>
      <x:c r="N131" s="13" t="d">
        <x:v>2024-06-26T00:00:00.000Z</x:v>
      </x:c>
      <x:c r="O131" s="11" t="n">
        <x:v>1.62</x:v>
      </x:c>
      <x:c r="P131" s="10" t="n">
        <x:f>O131/L131*0.999/1.001-1</x:f>
        <x:v>-0.21895495808539267</x:v>
      </x:c>
      <x:c r="Q131" s="9" t="n">
        <x:v>157699.1307525778</x:v>
      </x:c>
      <x:c r="R131" s="9" t="n">
        <x:v>-34529.00656403352</x:v>
      </x:c>
      <x:c r="S131" s="9" t="n">
        <x:v>0</x:v>
      </x:c>
      <x:c r="T131" s="9" t="n">
        <x:v>3</x:v>
      </x:c>
      <x:c r="U131" s="11" t="n">
        <x:v>2.5685</x:v>
      </x:c>
      <x:c r="V131" s="11" t="n">
        <x:v>0.26019668</x:v>
      </x:c>
      <x:c r="W131" s="11" t="n">
        <x:v>10.13029706054118</x:v>
      </x:c>
      <x:c r="X131" s="9" t="n">
        <x:v>0</x:v>
      </x:c>
      <x:c r="Y131" s="13" t="d">
        <x:v>2024-06-24T00:00:00.000Z</x:v>
      </x:c>
      <x:c r="Z131" s="9" t="str">
        <x:v>新增2024</x:v>
      </x:c>
      <x:c r="AA131" s="9" t="n">
        <x:v>0</x:v>
      </x:c>
      <x:c r="AB131" s="9" t="n">
        <x:v>0</x:v>
      </x:c>
    </x:row>
    <x:row r="132" ht="24" customHeight="1">
      <x:c r="A132" s="13" t="d">
        <x:v>2024-06-26T00:00:00.000Z</x:v>
      </x:c>
      <x:c r="B132" s="9" t="str">
        <x:v>两层两月</x:v>
      </x:c>
      <x:c r="C132" s="9" t="n">
        <x:v>2</x:v>
      </x:c>
      <x:c r="D132" s="14" t="n">
        <x:v>0.707744718902447</x:v>
      </x:c>
      <x:c r="E132" s="9" t="str">
        <x:v>全部保留</x:v>
      </x:c>
      <x:c r="F132" s="10" t="n">
        <x:v>0.037531276063386</x:v>
      </x:c>
      <x:c r="G132" s="10" t="n">
        <x:v>-0.02210175145955</x:v>
      </x:c>
      <x:c r="H132" s="10" t="n">
        <x:v>-0.028282828282828</x:v>
      </x:c>
      <x:c r="I132" s="10" t="n">
        <x:v>0.034612176814012</x:v>
      </x:c>
      <x:c r="J132" s="10" t="n">
        <x:v>0.032110091743119</x:v>
      </x:c>
      <x:c r="K132" s="9" t="str">
        <x:v>09:36</x:v>
      </x:c>
      <x:c r="L132" s="11" t="n">
        <x:v>24.97</x:v>
      </x:c>
      <x:c r="M132" s="10" t="n">
        <x:v>0.041284403669725</x:v>
      </x:c>
      <x:c r="N132" s="13" t="d">
        <x:v>2024-06-27T00:00:00.000Z</x:v>
      </x:c>
      <x:c r="O132" s="11" t="n">
        <x:v>22.51</x:v>
      </x:c>
      <x:c r="P132" s="10" t="n">
        <x:f>O132/L132*0.999/1.001-1</x:f>
        <x:v>-0.10031938426011289</x:v>
      </x:c>
      <x:c r="Q132" s="9" t="n">
        <x:v>192266.18558719085</x:v>
      </x:c>
      <x:c r="R132" s="9" t="n">
        <x:v>-19288.025352147582</x:v>
      </x:c>
      <x:c r="S132" s="9" t="n">
        <x:v>0</x:v>
      </x:c>
      <x:c r="T132" s="9" t="n">
        <x:v>2</x:v>
      </x:c>
      <x:c r="U132" s="11" t="n">
        <x:v>23.7826</x:v>
      </x:c>
      <x:c r="V132" s="11" t="n">
        <x:v>1.9215405184</x:v>
      </x:c>
      <x:c r="W132" s="11" t="n">
        <x:v>8.079606596419241</x:v>
      </x:c>
      <x:c r="X132" s="9" t="n">
        <x:v>0</x:v>
      </x:c>
      <x:c r="Y132" s="13" t="d">
        <x:v>2024-06-25T00:00:00.000Z</x:v>
      </x:c>
      <x:c r="Z132" s="9" t="str">
        <x:v>新增2024</x:v>
      </x:c>
      <x:c r="AA132" s="9" t="n">
        <x:v>0</x:v>
      </x:c>
      <x:c r="AB132" s="9" t="n">
        <x:v>0</x:v>
      </x:c>
    </x:row>
    <x:row r="133" ht="24" customHeight="1">
      <x:c r="A133" s="13" t="d">
        <x:v>2024-06-27T00:00:00.000Z</x:v>
      </x:c>
      <x:c r="B133" s="9" t="str">
        <x:v>两层两月</x:v>
      </x:c>
      <x:c r="C133" s="9" t="n">
        <x:v>1</x:v>
      </x:c>
      <x:c r="D133" s="14" t="n">
        <x:v>0.732402063441338</x:v>
      </x:c>
      <x:c r="E133" s="9" t="str">
        <x:v>全部保留</x:v>
      </x:c>
      <x:c r="F133" s="10" t="n">
        <x:v>-0.005428226779252</x:v>
      </x:c>
      <x:c r="G133" s="10" t="n">
        <x:v>-0.08021712907117</x:v>
      </x:c>
      <x:c r="H133" s="10" t="n">
        <x:v>0.047213114754098</x:v>
      </x:c>
      <x:c r="I133" s="10" t="n">
        <x:v>0.031363088057901</x:v>
      </x:c>
      <x:c r="J133" s="10" t="n">
        <x:v>-0.08021712907117</x:v>
      </x:c>
      <x:c r="K133" s="9" t="str">
        <x:v>09:36</x:v>
      </x:c>
      <x:c r="L133" s="11" t="n">
        <x:v>15.3</x:v>
      </x:c>
      <x:c r="M133" s="10" t="n">
        <x:v>-0.077201447527141</x:v>
      </x:c>
      <x:c r="N133" s="13" t="d">
        <x:v>2024-06-28T00:00:00.000Z</x:v>
      </x:c>
      <x:c r="O133" s="11" t="n">
        <x:v>16.42</x:v>
      </x:c>
      <x:c r="P133" s="10" t="n">
        <x:f>O133/L133*0.999/1.001-1</x:f>
        <x:v>0.07105835341129452</x:v>
      </x:c>
      <x:c r="Q133" s="9" t="n">
        <x:v>123170.12418854427</x:v>
      </x:c>
      <x:c r="R133" s="9" t="n">
        <x:v>8752.26621430264</x:v>
      </x:c>
      <x:c r="S133" s="9" t="n">
        <x:v>1</x:v>
      </x:c>
      <x:c r="T133" s="9" t="n">
        <x:v>3</x:v>
      </x:c>
      <x:c r="U133" s="11" t="n">
        <x:v>15.4942</x:v>
      </x:c>
      <x:c r="V133" s="11" t="n">
        <x:v>2.48025157</x:v>
      </x:c>
      <x:c r="W133" s="11" t="n">
        <x:v>16.007612977759408</x:v>
      </x:c>
      <x:c r="X133" s="9" t="n">
        <x:v>0</x:v>
      </x:c>
      <x:c r="Y133" s="13" t="d">
        <x:v>2024-06-26T00:00:00.000Z</x:v>
      </x:c>
      <x:c r="Z133" s="9" t="str">
        <x:v>新增2024</x:v>
      </x:c>
      <x:c r="AA133" s="9" t="n">
        <x:v>1</x:v>
      </x:c>
      <x:c r="AB133" s="9" t="n">
        <x:v>0</x:v>
      </x:c>
    </x:row>
    <x:row r="134" ht="24" customHeight="1">
      <x:c r="A134" s="13" t="d">
        <x:v>2024-06-28T00:00:00.000Z</x:v>
      </x:c>
      <x:c r="B134" s="9" t="str">
        <x:v>两层两月</x:v>
      </x:c>
      <x:c r="C134" s="9" t="n">
        <x:v>1</x:v>
      </x:c>
      <x:c r="D134" s="14" t="n">
        <x:v>0.730948789044392</x:v>
      </x:c>
      <x:c r="E134" s="9" t="str">
        <x:v>全部保留</x:v>
      </x:c>
      <x:c r="F134" s="10" t="n">
        <x:v>-0.075657894736842</x:v>
      </x:c>
      <x:c r="G134" s="10" t="n">
        <x:v>-0.099780701754386</x:v>
      </x:c>
      <x:c r="H134" s="10" t="n">
        <x:v>0</x:v>
      </x:c>
      <x:c r="I134" s="10" t="n">
        <x:v>0.024122807017544</x:v>
      </x:c>
      <x:c r="J134" s="10" t="n">
        <x:v>-0.099780701754386</x:v>
      </x:c>
      <x:c r="K134" s="9" t="str">
        <x:v>09:36</x:v>
      </x:c>
      <x:c r="L134" s="11" t="n">
        <x:v>16.42</x:v>
      </x:c>
      <x:c r="M134" s="10" t="n">
        <x:v>-0.099780701754386</x:v>
      </x:c>
      <x:c r="N134" s="13" t="d">
        <x:v>2024-07-01T00:00:00.000Z</x:v>
      </x:c>
      <x:c r="O134" s="11" t="n">
        <x:v>14.78</x:v>
      </x:c>
      <x:c r="P134" s="10" t="n">
        <x:f>O134/L134*0.999/1.001-1</x:f>
        <x:v>-0.1016766424805402</x:v>
      </x:c>
      <x:c r="Q134" s="9" t="n">
        <x:v>172978.16023504327</x:v>
      </x:c>
      <x:c r="R134" s="9" t="n">
        <x:v>-17587.838555160095</x:v>
      </x:c>
      <x:c r="S134" s="9" t="n">
        <x:v>0</x:v>
      </x:c>
      <x:c r="T134" s="9" t="n">
        <x:v>4</x:v>
      </x:c>
      <x:c r="U134" s="11" t="n">
        <x:v>21.5948</x:v>
      </x:c>
      <x:c r="V134" s="11" t="n">
        <x:v>3.73948546</x:v>
      </x:c>
      <x:c r="W134" s="11" t="n">
        <x:v>17.316601496656588</x:v>
      </x:c>
      <x:c r="X134" s="9" t="n">
        <x:v>0</x:v>
      </x:c>
      <x:c r="Y134" s="13" t="d">
        <x:v>2024-06-27T00:00:00.000Z</x:v>
      </x:c>
      <x:c r="Z134" s="9" t="str">
        <x:v>新增2024</x:v>
      </x:c>
      <x:c r="AA134" s="9" t="n">
        <x:v>0</x:v>
      </x:c>
      <x:c r="AB134" s="9" t="n">
        <x:v>0</x:v>
      </x:c>
    </x:row>
    <x:row r="135" ht="24" customHeight="1">
      <x:c r="A135" s="13" t="d">
        <x:v>2024-07-02T00:00:00.000Z</x:v>
      </x:c>
      <x:c r="B135" s="9" t="str">
        <x:v>两层一月</x:v>
      </x:c>
      <x:c r="C135" s="9" t="n">
        <x:v>2</x:v>
      </x:c>
      <x:c r="D135" s="14" t="n">
        <x:v>0.763429226285227</x:v>
      </x:c>
      <x:c r="E135" s="9" t="str">
        <x:v>全部保留</x:v>
      </x:c>
      <x:c r="F135" s="10" t="n">
        <x:v>0.085034013605442</x:v>
      </x:c>
      <x:c r="G135" s="10" t="n">
        <x:v>-0.057823129251701</x:v>
      </x:c>
      <x:c r="H135" s="10" t="n">
        <x:v>-0.07909604519774</x:v>
      </x:c>
      <x:c r="I135" s="10" t="n">
        <x:v>0.114795918367347</x:v>
      </x:c>
      <x:c r="J135" s="10" t="n">
        <x:v>0.053571428571429</x:v>
      </x:c>
      <x:c r="K135" s="9" t="str">
        <x:v>09:36</x:v>
      </x:c>
      <x:c r="L135" s="11" t="n">
        <x:v>11.21</x:v>
      </x:c>
      <x:c r="M135" s="10" t="n">
        <x:v>-0.046768707482993</x:v>
      </x:c>
      <x:c r="N135" s="13" t="d">
        <x:v>2024-07-03T00:00:00.000Z</x:v>
      </x:c>
      <x:c r="O135" s="11" t="n">
        <x:v>9.52</x:v>
      </x:c>
      <x:c r="P135" s="10" t="n">
        <x:f>O135/L135*0.999/1.001-1</x:f>
        <x:v>-0.15245503827127382</x:v>
      </x:c>
      <x:c r="Q135" s="9" t="n">
        <x:v>62978.414017302144</x:v>
      </x:c>
      <x:c r="R135" s="9" t="n">
        <x:v>-9601.376519271922</x:v>
      </x:c>
      <x:c r="S135" s="9" t="n">
        <x:v>0</x:v>
      </x:c>
      <x:c r="T135" s="9" t="n">
        <x:v>4</x:v>
      </x:c>
      <x:c r="U135" s="11" t="n">
        <x:v>11.2245</x:v>
      </x:c>
      <x:c r="V135" s="11" t="n">
        <x:v>1.5758291512</x:v>
      </x:c>
      <x:c r="W135" s="11" t="n">
        <x:v>14.039192402334171</x:v>
      </x:c>
      <x:c r="X135" s="9" t="n">
        <x:v>0</x:v>
      </x:c>
      <x:c r="Y135" s="13" t="d">
        <x:v>2024-07-01T00:00:00.000Z</x:v>
      </x:c>
      <x:c r="Z135" s="9" t="str">
        <x:v>新增2024</x:v>
      </x:c>
      <x:c r="AA135" s="9" t="n">
        <x:v>0</x:v>
      </x:c>
      <x:c r="AB135" s="9" t="n">
        <x:v>0</x:v>
      </x:c>
    </x:row>
    <x:row r="136" ht="24" customHeight="1">
      <x:c r="A136" s="13" t="d">
        <x:v>2024-07-04T00:00:00.000Z</x:v>
      </x:c>
      <x:c r="B136" s="9" t="str">
        <x:v>两层一月</x:v>
      </x:c>
      <x:c r="C136" s="9" t="n">
        <x:v>1</x:v>
      </x:c>
      <x:c r="D136" s="14" t="n">
        <x:v>0.739062804144901</x:v>
      </x:c>
      <x:c r="E136" s="9" t="str">
        <x:v>全部保留</x:v>
      </x:c>
      <x:c r="F136" s="10" t="n">
        <x:v>0.033898305084746</x:v>
      </x:c>
      <x:c r="G136" s="10" t="n">
        <x:v>-0.025423728813559</x:v>
      </x:c>
      <x:c r="H136" s="10" t="n">
        <x:v>0.016806722689076</x:v>
      </x:c>
      <x:c r="I136" s="10" t="n">
        <x:v>0.008474576271186</x:v>
      </x:c>
      <x:c r="J136" s="10" t="n">
        <x:v>0.008474576271186</x:v>
      </x:c>
      <x:c r="K136" s="9" t="str">
        <x:v>09:36</x:v>
      </x:c>
      <x:c r="L136" s="11" t="n">
        <x:v>1.19</x:v>
      </x:c>
      <x:c r="M136" s="10" t="n">
        <x:v>0.008474576271186</x:v>
      </x:c>
      <x:c r="N136" s="13" t="d">
        <x:v>2024-07-05T00:00:00.000Z</x:v>
      </x:c>
      <x:c r="O136" s="11" t="n">
        <x:v>1.11</x:v>
      </x:c>
      <x:c r="P136" s="10" t="n">
        <x:f>O136/L136*0.999/1.001-1</x:f>
        <x:v>-0.06909057329225365</x:v>
      </x:c>
      <x:c r="Q136" s="9" t="n">
        <x:v>58177.72575766618</x:v>
      </x:c>
      <x:c r="R136" s="9" t="n">
        <x:v>-4019.5324254366787</x:v>
      </x:c>
      <x:c r="S136" s="9" t="n">
        <x:v>0</x:v>
      </x:c>
      <x:c r="T136" s="9" t="n">
        <x:v>2</x:v>
      </x:c>
      <x:c r="U136" s="11" t="n">
        <x:v>11.6447</x:v>
      </x:c>
      <x:c r="V136" s="11" t="n">
        <x:v>1.9460977432</x:v>
      </x:c>
      <x:c r="W136" s="11" t="n">
        <x:v>16.712304681099564</x:v>
      </x:c>
      <x:c r="X136" s="9" t="n">
        <x:v>0</x:v>
      </x:c>
      <x:c r="Y136" s="13" t="d">
        <x:v>2024-07-03T00:00:00.000Z</x:v>
      </x:c>
      <x:c r="Z136" s="9" t="str">
        <x:v>新增2024</x:v>
      </x:c>
      <x:c r="AA136" s="9" t="n">
        <x:v>0</x:v>
      </x:c>
      <x:c r="AB136" s="9" t="n">
        <x:v>0</x:v>
      </x:c>
    </x:row>
    <x:row r="137" ht="24" customHeight="1">
      <x:c r="A137" s="13" t="d">
        <x:v>2024-07-04T00:00:00.000Z</x:v>
      </x:c>
      <x:c r="B137" s="9" t="str">
        <x:v>两层两月</x:v>
      </x:c>
      <x:c r="C137" s="9" t="n">
        <x:v>1</x:v>
      </x:c>
      <x:c r="D137" s="14" t="n">
        <x:v>0.76032192518503</x:v>
      </x:c>
      <x:c r="E137" s="9" t="str">
        <x:v>四分最高涨幅&gt;=6% 且 四分最低涨幅&gt;=-3%</x:v>
      </x:c>
      <x:c r="F137" s="10" t="n">
        <x:v>0.089887640449438</x:v>
      </x:c>
      <x:c r="G137" s="10" t="n">
        <x:v>0.01123595505618</x:v>
      </x:c>
      <x:c r="H137" s="10" t="n">
        <x:v>-0.021505376344086</x:v>
      </x:c>
      <x:c r="I137" s="10" t="n">
        <x:v>0.067415730337079</x:v>
      </x:c>
      <x:c r="J137" s="10" t="n">
        <x:v>0.044943820224719</x:v>
      </x:c>
      <x:c r="K137" s="9" t="str">
        <x:v>09:36</x:v>
      </x:c>
      <x:c r="L137" s="11" t="n">
        <x:v>0.93</x:v>
      </x:c>
      <x:c r="M137" s="10" t="n">
        <x:v>0.044943820224719</x:v>
      </x:c>
      <x:c r="N137" s="13" t="d">
        <x:v>2024-07-05T00:00:00.000Z</x:v>
      </x:c>
      <x:c r="O137" s="11" t="n">
        <x:v>0.95</x:v>
      </x:c>
      <x:c r="P137" s="10" t="n">
        <x:f>O137/L137*0.999/1.001-1</x:f>
        <x:v>0.01946440656118087</x:v>
      </x:c>
      <x:c r="Q137" s="9" t="n">
        <x:v>143656.35604136504</x:v>
      </x:c>
      <x:c r="R137" s="9" t="n">
        <x:v>2796.185719086876</x:v>
      </x:c>
      <x:c r="S137" s="9" t="n">
        <x:v>0</x:v>
      </x:c>
      <x:c r="T137" s="9" t="n">
        <x:v>2</x:v>
      </x:c>
      <x:c r="U137" s="11" t="n">
        <x:v>5.2877</x:v>
      </x:c>
      <x:c r="V137" s="11" t="n">
        <x:v>1.103725604</x:v>
      </x:c>
      <x:c r="W137" s="11" t="n">
        <x:v>20.87345356204018</x:v>
      </x:c>
      <x:c r="X137" s="9" t="n">
        <x:v>0</x:v>
      </x:c>
      <x:c r="Y137" s="13" t="d">
        <x:v>2024-07-03T00:00:00.000Z</x:v>
      </x:c>
      <x:c r="Z137" s="9" t="str">
        <x:v>新增2024</x:v>
      </x:c>
      <x:c r="AA137" s="9" t="n">
        <x:v>0</x:v>
      </x:c>
      <x:c r="AB137" s="9" t="n">
        <x:v>0</x:v>
      </x:c>
    </x:row>
    <x:row r="138" ht="24" customHeight="1">
      <x:c r="A138" s="13" t="d">
        <x:v>2024-07-05T00:00:00.000Z</x:v>
      </x:c>
      <x:c r="B138" s="9" t="str">
        <x:v>两层一月</x:v>
      </x:c>
      <x:c r="C138" s="9" t="n">
        <x:v>1</x:v>
      </x:c>
      <x:c r="D138" s="14" t="n">
        <x:v>0.744845593184903</x:v>
      </x:c>
      <x:c r="E138" s="9" t="str">
        <x:v>全部保留</x:v>
      </x:c>
      <x:c r="F138" s="10" t="n">
        <x:v>0.094117647058824</x:v>
      </x:c>
      <x:c r="G138" s="10" t="n">
        <x:v>0.011764705882353</x:v>
      </x:c>
      <x:c r="H138" s="10" t="n">
        <x:v>0.068965517241379</x:v>
      </x:c>
      <x:c r="I138" s="10" t="n">
        <x:v>0</x:v>
      </x:c>
      <x:c r="J138" s="10" t="n">
        <x:v>0.023529411764706</x:v>
      </x:c>
      <x:c r="K138" s="9" t="str">
        <x:v>09:36</x:v>
      </x:c>
      <x:c r="L138" s="11" t="n">
        <x:v>0.93</x:v>
      </x:c>
      <x:c r="M138" s="10" t="n">
        <x:v>0.094117647058824</x:v>
      </x:c>
      <x:c r="N138" s="13" t="d">
        <x:v>2024-07-08T00:00:00.000Z</x:v>
      </x:c>
      <x:c r="O138" s="11" t="n">
        <x:v>0.93</x:v>
      </x:c>
      <x:c r="P138" s="10" t="n">
        <x:f>O138/L138*0.999/1.001-1</x:f>
        <x:v>-0.0019980019980019303</x:v>
      </x:c>
      <x:c r="Q138" s="9" t="n">
        <x:v>58177.72575766618</x:v>
      </x:c>
      <x:c r="R138" s="9" t="n">
        <x:v>-116.23921230302221</x:v>
      </x:c>
      <x:c r="S138" s="9" t="n">
        <x:v>1</x:v>
      </x:c>
      <x:c r="T138" s="9" t="n">
        <x:v>3</x:v>
      </x:c>
      <x:c r="U138" s="11" t="n">
        <x:v>10.5705</x:v>
      </x:c>
      <x:c r="V138" s="11" t="n">
        <x:v>3.2324353</x:v>
      </x:c>
      <x:c r="W138" s="11" t="n">
        <x:v>30.5797767371458</x:v>
      </x:c>
      <x:c r="X138" s="9" t="n">
        <x:v>0</x:v>
      </x:c>
      <x:c r="Y138" s="13" t="d">
        <x:v>2024-07-04T00:00:00.000Z</x:v>
      </x:c>
      <x:c r="Z138" s="9" t="str">
        <x:v>新增2024</x:v>
      </x:c>
      <x:c r="AA138" s="9" t="n">
        <x:v>1</x:v>
      </x:c>
      <x:c r="AB138" s="9" t="n">
        <x:v>0</x:v>
      </x:c>
    </x:row>
    <x:row r="139" ht="24" customHeight="1">
      <x:c r="A139" s="13" t="d">
        <x:v>2024-07-05T00:00:00.000Z</x:v>
      </x:c>
      <x:c r="B139" s="9" t="str">
        <x:v>两层两月</x:v>
      </x:c>
      <x:c r="C139" s="9" t="n">
        <x:v>1</x:v>
      </x:c>
      <x:c r="D139" s="14" t="n">
        <x:v>0.723562394781628</x:v>
      </x:c>
      <x:c r="E139" s="9" t="str">
        <x:v>四分最高涨幅&gt;=6% 且 四分最低涨幅&gt;=-3%</x:v>
      </x:c>
      <x:c r="F139" s="10" t="n">
        <x:v>0.094117647058824</x:v>
      </x:c>
      <x:c r="G139" s="10" t="n">
        <x:v>0.011764705882353</x:v>
      </x:c>
      <x:c r="H139" s="10" t="n">
        <x:v>0.068965517241379</x:v>
      </x:c>
      <x:c r="I139" s="10" t="n">
        <x:v>0</x:v>
      </x:c>
      <x:c r="J139" s="10" t="n">
        <x:v>0.023529411764706</x:v>
      </x:c>
      <x:c r="K139" s="9" t="str">
        <x:v>09:36</x:v>
      </x:c>
      <x:c r="L139" s="11" t="n">
        <x:v>0.93</x:v>
      </x:c>
      <x:c r="M139" s="10" t="n">
        <x:v>0.094117647058824</x:v>
      </x:c>
      <x:c r="N139" s="13" t="d">
        <x:v>2024-07-08T00:00:00.000Z</x:v>
      </x:c>
      <x:c r="O139" s="11" t="n">
        <x:v>0.93</x:v>
      </x:c>
      <x:c r="P139" s="10" t="n">
        <x:f>O139/L139*0.999/1.001-1</x:f>
        <x:v>-0.0019980019980019303</x:v>
      </x:c>
      <x:c r="Q139" s="9" t="n">
        <x:v>143656.35604136504</x:v>
      </x:c>
      <x:c r="R139" s="9" t="n">
        <x:v>-287.025686396315</x:v>
      </x:c>
      <x:c r="S139" s="9" t="n">
        <x:v>1</x:v>
      </x:c>
      <x:c r="T139" s="9" t="n">
        <x:v>3</x:v>
      </x:c>
      <x:c r="U139" s="11" t="n">
        <x:v>10.5705</x:v>
      </x:c>
      <x:c r="V139" s="11" t="n">
        <x:v>3.2324353</x:v>
      </x:c>
      <x:c r="W139" s="11" t="n">
        <x:v>30.5797767371458</x:v>
      </x:c>
      <x:c r="X139" s="9" t="n">
        <x:v>0</x:v>
      </x:c>
      <x:c r="Y139" s="13" t="d">
        <x:v>2024-07-04T00:00:00.000Z</x:v>
      </x:c>
      <x:c r="Z139" s="9" t="str">
        <x:v>新增2024</x:v>
      </x:c>
      <x:c r="AA139" s="9" t="n">
        <x:v>1</x:v>
      </x:c>
      <x:c r="AB139" s="9" t="n">
        <x:v>0</x:v>
      </x:c>
    </x:row>
    <x:row r="140" ht="24" customHeight="1">
      <x:c r="A140" s="13" t="d">
        <x:v>2024-07-08T00:00:00.000Z</x:v>
      </x:c>
      <x:c r="B140" s="9" t="str">
        <x:v>两层一月</x:v>
      </x:c>
      <x:c r="C140" s="9" t="n">
        <x:v>1</x:v>
      </x:c>
      <x:c r="D140" s="14" t="n">
        <x:v>0.770060545904752</x:v>
      </x:c>
      <x:c r="E140" s="9" t="str">
        <x:v>全部保留</x:v>
      </x:c>
      <x:c r="F140" s="10" t="n">
        <x:v>0.042553191489362</x:v>
      </x:c>
      <x:c r="G140" s="10" t="n">
        <x:v>-0.074468085106383</x:v>
      </x:c>
      <x:c r="H140" s="10" t="n">
        <x:v>0.091954022988506</x:v>
      </x:c>
      <x:c r="I140" s="10" t="n">
        <x:v>0.031914893617021</x:v>
      </x:c>
      <x:c r="J140" s="10" t="n">
        <x:v>-0.074468085106383</x:v>
      </x:c>
      <x:c r="K140" s="9" t="str">
        <x:v>09:36</x:v>
      </x:c>
      <x:c r="L140" s="11" t="n">
        <x:v>0.94</x:v>
      </x:c>
      <x:c r="M140" s="10" t="n">
        <x:v>0</x:v>
      </x:c>
      <x:c r="N140" s="13" t="d">
        <x:v>2024-07-09T00:00:00.000Z</x:v>
      </x:c>
      <x:c r="O140" s="11" t="n">
        <x:v>0.84</x:v>
      </x:c>
      <x:c r="P140" s="10" t="n">
        <x:f>O140/L140*0.999/1.001-1</x:f>
        <x:v>-0.10816842731736331</x:v>
      </x:c>
      <x:c r="Q140" s="9" t="n">
        <x:v>54158.1933322295</x:v>
      </x:c>
      <x:c r="R140" s="9" t="n">
        <x:v>-5858.206599096979</x:v>
      </x:c>
      <x:c r="S140" s="9" t="n">
        <x:v>0</x:v>
      </x:c>
      <x:c r="T140" s="9" t="n">
        <x:v>4</x:v>
      </x:c>
      <x:c r="U140" s="11" t="n">
        <x:v>7.5708</x:v>
      </x:c>
      <x:c r="V140" s="11" t="n">
        <x:v>2.54387578</x:v>
      </x:c>
      <x:c r="W140" s="11" t="n">
        <x:v>33.601148887832196</x:v>
      </x:c>
      <x:c r="X140" s="9" t="n">
        <x:v>0</x:v>
      </x:c>
      <x:c r="Y140" s="13" t="d">
        <x:v>2024-07-05T00:00:00.000Z</x:v>
      </x:c>
      <x:c r="Z140" s="9" t="str">
        <x:v>新增2024</x:v>
      </x:c>
      <x:c r="AA140" s="9" t="n">
        <x:v>0</x:v>
      </x:c>
      <x:c r="AB140" s="9" t="n">
        <x:v>0</x:v>
      </x:c>
    </x:row>
    <x:row r="141" ht="24" customHeight="1">
      <x:c r="A141" s="13" t="d">
        <x:v>2024-07-08T00:00:00.000Z</x:v>
      </x:c>
      <x:c r="B141" s="9" t="str">
        <x:v>两层两月</x:v>
      </x:c>
      <x:c r="C141" s="9" t="n">
        <x:v>2</x:v>
      </x:c>
      <x:c r="D141" s="14" t="n">
        <x:v>0.735682359564143</x:v>
      </x:c>
      <x:c r="E141" s="9" t="str">
        <x:v>四分最高涨幅&gt;=6% 且 四分最低涨幅&gt;=-3%</x:v>
      </x:c>
      <x:c r="F141" s="10" t="n">
        <x:v>0.100341296928328</x:v>
      </x:c>
      <x:c r="G141" s="10" t="n">
        <x:v>0.044368600682594</x:v>
      </x:c>
      <x:c r="H141" s="10" t="n">
        <x:v>-0.038461538461539</x:v>
      </x:c>
      <x:c r="I141" s="10" t="n">
        <x:v>0.042320819112628</x:v>
      </x:c>
      <x:c r="J141" s="10" t="n">
        <x:v>0.100341296928328</x:v>
      </x:c>
      <x:c r="K141" s="9" t="str">
        <x:v>09:36</x:v>
      </x:c>
      <x:c r="L141" s="11" t="n">
        <x:v>15.1</x:v>
      </x:c>
      <x:c r="M141" s="10" t="n">
        <x:v>0.030716723549488</x:v>
      </x:c>
      <x:c r="N141" s="13" t="d">
        <x:v>2024-07-09T00:00:00.000Z</x:v>
      </x:c>
      <x:c r="O141" s="11" t="n">
        <x:v>12.98</x:v>
      </x:c>
      <x:c r="P141" s="10" t="n">
        <x:f>O141/L141*0.999/1.001-1</x:f>
        <x:v>-0.14211483880358045</x:v>
      </x:c>
      <x:c r="Q141" s="9" t="n">
        <x:v>146452.54176045192</x:v>
      </x:c>
      <x:c r="R141" s="9" t="n">
        <x:v>-20813.079364661244</x:v>
      </x:c>
      <x:c r="S141" s="9" t="n">
        <x:v>0</x:v>
      </x:c>
      <x:c r="T141" s="9" t="n">
        <x:v>2</x:v>
      </x:c>
      <x:c r="U141" s="11" t="n">
        <x:v>10.4895</x:v>
      </x:c>
      <x:c r="V141" s="11" t="n">
        <x:v>2.39793962</x:v>
      </x:c>
      <x:c r="W141" s="11" t="n">
        <x:v>22.860380571047205</x:v>
      </x:c>
      <x:c r="X141" s="9" t="n">
        <x:v>0</x:v>
      </x:c>
      <x:c r="Y141" s="13" t="d">
        <x:v>2024-07-05T00:00:00.000Z</x:v>
      </x:c>
      <x:c r="Z141" s="9" t="str">
        <x:v>新增2024</x:v>
      </x:c>
      <x:c r="AA141" s="9" t="n">
        <x:v>0</x:v>
      </x:c>
      <x:c r="AB141" s="9" t="n">
        <x:v>0</x:v>
      </x:c>
    </x:row>
    <x:row r="142" ht="24" customHeight="1">
      <x:c r="A142" s="13" t="d">
        <x:v>2024-07-09T00:00:00.000Z</x:v>
      </x:c>
      <x:c r="B142" s="9" t="str">
        <x:v>两层一月</x:v>
      </x:c>
      <x:c r="C142" s="9" t="n">
        <x:v>2</x:v>
      </x:c>
      <x:c r="D142" s="14" t="n">
        <x:v>0.710441855879548</x:v>
      </x:c>
      <x:c r="E142" s="9" t="str">
        <x:v>全部保留</x:v>
      </x:c>
      <x:c r="F142" s="10" t="n">
        <x:v>-0.018119068162209</x:v>
      </x:c>
      <x:c r="G142" s="10" t="n">
        <x:v>-0.060396893874029</x:v>
      </x:c>
      <x:c r="H142" s="10" t="n">
        <x:v>-0.00882612533098</x:v>
      </x:c>
      <x:c r="I142" s="10" t="n">
        <x:v>0.012942191544435</x:v>
      </x:c>
      <x:c r="J142" s="10" t="n">
        <x:v>-0.022433132010354</x:v>
      </x:c>
      <x:c r="K142" s="9" t="str">
        <x:v>09:36</x:v>
      </x:c>
      <x:c r="L142" s="11" t="n">
        <x:v>11.45</x:v>
      </x:c>
      <x:c r="M142" s="10" t="n">
        <x:v>-0.012079378774806</x:v>
      </x:c>
      <x:c r="N142" s="13" t="d">
        <x:v>2024-07-10T00:00:00.000Z</x:v>
      </x:c>
      <x:c r="O142" s="11" t="n">
        <x:v>11.12</x:v>
      </x:c>
      <x:c r="P142" s="10" t="n">
        <x:f>O142/L142*0.999/1.001-1</x:f>
        <x:v>-0.030761378359631553</x:v>
      </x:c>
      <x:c r="Q142" s="9" t="n">
        <x:v>58061.48654536316</x:v>
      </x:c>
      <x:c r="R142" s="9" t="n">
        <x:v>-1786.0513557445665</x:v>
      </x:c>
      <x:c r="S142" s="9" t="n">
        <x:v>1</x:v>
      </x:c>
      <x:c r="T142" s="9" t="n">
        <x:v>2</x:v>
      </x:c>
      <x:c r="U142" s="11" t="n">
        <x:v>5.4221</x:v>
      </x:c>
      <x:c r="V142" s="11" t="n">
        <x:v>2.1802812574</x:v>
      </x:c>
      <x:c r="W142" s="11" t="n">
        <x:v>40.21101155271945</x:v>
      </x:c>
      <x:c r="X142" s="9" t="n">
        <x:v>0</x:v>
      </x:c>
      <x:c r="Y142" s="13" t="d">
        <x:v>2024-07-08T00:00:00.000Z</x:v>
      </x:c>
      <x:c r="Z142" s="9" t="str">
        <x:v>新增2024</x:v>
      </x:c>
      <x:c r="AA142" s="9" t="n">
        <x:v>0</x:v>
      </x:c>
      <x:c r="AB142" s="9" t="n">
        <x:v>0</x:v>
      </x:c>
    </x:row>
    <x:row r="143" ht="24" customHeight="1">
      <x:c r="A143" s="13" t="d">
        <x:v>2024-07-10T00:00:00.000Z</x:v>
      </x:c>
      <x:c r="B143" s="9" t="str">
        <x:v>两层一月</x:v>
      </x:c>
      <x:c r="C143" s="9" t="n">
        <x:v>3</x:v>
      </x:c>
      <x:c r="D143" s="14" t="n">
        <x:v>0.600120474656598</x:v>
      </x:c>
      <x:c r="E143" s="9" t="str">
        <x:v>全部保留</x:v>
      </x:c>
      <x:c r="F143" s="10" t="n">
        <x:v>0.19325551232166</x:v>
      </x:c>
      <x:c r="G143" s="10" t="n">
        <x:v>0.075875486381323</x:v>
      </x:c>
      <x:c r="H143" s="10" t="n">
        <x:v>0.080756529570699</x:v>
      </x:c>
      <x:c r="I143" s="10" t="n">
        <x:v>0.025940337224384</x:v>
      </x:c>
      <x:c r="J143" s="10" t="n">
        <x:v>0.080090791180286</x:v>
      </x:c>
      <x:c r="K143" s="9" t="str">
        <x:v>09:36</x:v>
      </x:c>
      <x:c r="L143" s="11" t="n">
        <x:v>36.03</x:v>
      </x:c>
      <x:c r="M143" s="10" t="n">
        <x:v>0.168287937743191</x:v>
      </x:c>
      <x:c r="N143" s="13" t="d">
        <x:v>2024-07-11T00:00:00.000Z</x:v>
      </x:c>
      <x:c r="O143" s="11" t="n">
        <x:v>32.84</x:v>
      </x:c>
      <x:c r="P143" s="10" t="n">
        <x:f>O143/L143*0.999/1.001-1</x:f>
        <x:v>-0.09035843423853396</x:v>
      </x:c>
      <x:c r="Q143" s="9" t="n">
        <x:v>48299.98673313252</x:v>
      </x:c>
      <x:c r="R143" s="9" t="n">
        <x:v>-4364.311174947819</x:v>
      </x:c>
      <x:c r="S143" s="9" t="n">
        <x:v>0</x:v>
      </x:c>
      <x:c r="T143" s="9" t="n">
        <x:v>2</x:v>
      </x:c>
      <x:c r="U143" s="11" t="n">
        <x:v>19.5015</x:v>
      </x:c>
      <x:c r="V143" s="11" t="n">
        <x:v>1.7381421068</x:v>
      </x:c>
      <x:c r="W143" s="11" t="n">
        <x:v>8.912863660744053</x:v>
      </x:c>
      <x:c r="X143" s="9" t="n">
        <x:v>0</x:v>
      </x:c>
      <x:c r="Y143" s="13" t="d">
        <x:v>2024-07-09T00:00:00.000Z</x:v>
      </x:c>
      <x:c r="Z143" s="9" t="str">
        <x:v>新增2024</x:v>
      </x:c>
      <x:c r="AA143" s="9" t="n">
        <x:v>0</x:v>
      </x:c>
      <x:c r="AB143" s="9" t="n">
        <x:v>0</x:v>
      </x:c>
    </x:row>
    <x:row r="144" ht="24" customHeight="1">
      <x:c r="A144" s="13" t="d">
        <x:v>2024-07-11T00:00:00.000Z</x:v>
      </x:c>
      <x:c r="B144" s="9" t="str">
        <x:v>两层一月</x:v>
      </x:c>
      <x:c r="C144" s="9" t="n">
        <x:v>2</x:v>
      </x:c>
      <x:c r="D144" s="14" t="n">
        <x:v>0.70214557124082</x:v>
      </x:c>
      <x:c r="E144" s="9" t="str">
        <x:v>全部保留</x:v>
      </x:c>
      <x:c r="F144" s="10" t="n">
        <x:v>0.065527065527065</x:v>
      </x:c>
      <x:c r="G144" s="10" t="n">
        <x:v>0.01994301994302</x:v>
      </x:c>
      <x:c r="H144" s="10" t="n">
        <x:v>0.014420410427066</x:v>
      </x:c>
      <x:c r="I144" s="10" t="n">
        <x:v>0.023361823361823</x:v>
      </x:c>
      <x:c r="J144" s="10" t="n">
        <x:v>0.027350427350427</x:v>
      </x:c>
      <x:c r="K144" s="9" t="str">
        <x:v>09:36</x:v>
      </x:c>
      <x:c r="L144" s="11" t="n">
        <x:v>17.55</x:v>
      </x:c>
      <x:c r="M144" s="10" t="n">
        <x:v>0</x:v>
      </x:c>
      <x:c r="N144" s="13" t="d">
        <x:v>2024-07-12T00:00:00.000Z</x:v>
      </x:c>
      <x:c r="O144" s="11" t="n">
        <x:v>15.64</x:v>
      </x:c>
      <x:c r="P144" s="10" t="n">
        <x:f>O144/L144*0.999/1.001-1</x:f>
        <x:v>-0.11061246445861816</x:v>
      </x:c>
      <x:c r="Q144" s="9" t="n">
        <x:v>56275.43518961859</x:v>
      </x:c>
      <x:c r="R144" s="9" t="n">
        <x:v>-6224.764574804962</x:v>
      </x:c>
      <x:c r="S144" s="9" t="n">
        <x:v>0</x:v>
      </x:c>
      <x:c r="T144" s="9" t="n">
        <x:v>3</x:v>
      </x:c>
      <x:c r="U144" s="11" t="n">
        <x:v>18.4089</x:v>
      </x:c>
      <x:c r="V144" s="11" t="n">
        <x:v>6.4086134544</x:v>
      </x:c>
      <x:c r="W144" s="11" t="n">
        <x:v>34.81258225314933</x:v>
      </x:c>
      <x:c r="X144" s="9" t="n">
        <x:v>0</x:v>
      </x:c>
      <x:c r="Y144" s="13" t="d">
        <x:v>2024-07-10T00:00:00.000Z</x:v>
      </x:c>
      <x:c r="Z144" s="9" t="str">
        <x:v>新增2024</x:v>
      </x:c>
      <x:c r="AA144" s="9" t="n">
        <x:v>0</x:v>
      </x:c>
      <x:c r="AB144" s="9" t="n">
        <x:v>0</x:v>
      </x:c>
    </x:row>
    <x:row r="145" ht="24" customHeight="1">
      <x:c r="A145" s="13" t="d">
        <x:v>2024-07-11T00:00:00.000Z</x:v>
      </x:c>
      <x:c r="B145" s="9" t="str">
        <x:v>两层两月</x:v>
      </x:c>
      <x:c r="C145" s="9" t="n">
        <x:v>1</x:v>
      </x:c>
      <x:c r="D145" s="14" t="n">
        <x:v>0.733144235898226</x:v>
      </x:c>
      <x:c r="E145" s="9" t="str">
        <x:v>四分最高涨幅&gt;=6% 且 四分最低涨幅&gt;=-3%</x:v>
      </x:c>
      <x:c r="F145" s="10" t="n">
        <x:v>0.065527065527065</x:v>
      </x:c>
      <x:c r="G145" s="10" t="n">
        <x:v>0.01994301994302</x:v>
      </x:c>
      <x:c r="H145" s="10" t="n">
        <x:v>0.014420410427066</x:v>
      </x:c>
      <x:c r="I145" s="10" t="n">
        <x:v>0.023361823361823</x:v>
      </x:c>
      <x:c r="J145" s="10" t="n">
        <x:v>0.027350427350427</x:v>
      </x:c>
      <x:c r="K145" s="9" t="str">
        <x:v>09:36</x:v>
      </x:c>
      <x:c r="L145" s="11" t="n">
        <x:v>17.55</x:v>
      </x:c>
      <x:c r="M145" s="10" t="n">
        <x:v>0</x:v>
      </x:c>
      <x:c r="N145" s="13" t="d">
        <x:v>2024-07-12T00:00:00.000Z</x:v>
      </x:c>
      <x:c r="O145" s="11" t="n">
        <x:v>15.64</x:v>
      </x:c>
      <x:c r="P145" s="10" t="n">
        <x:f>O145/L145*0.999/1.001-1</x:f>
        <x:v>-0.11061246445861816</x:v>
      </x:c>
      <x:c r="Q145" s="9" t="n">
        <x:v>134504.3963753797</x:v>
      </x:c>
      <x:c r="R145" s="9" t="n">
        <x:v>-14877.862763599565</x:v>
      </x:c>
      <x:c r="S145" s="9" t="n">
        <x:v>0</x:v>
      </x:c>
      <x:c r="T145" s="9" t="n">
        <x:v>3</x:v>
      </x:c>
      <x:c r="U145" s="11" t="n">
        <x:v>18.4089</x:v>
      </x:c>
      <x:c r="V145" s="11" t="n">
        <x:v>6.4086134544</x:v>
      </x:c>
      <x:c r="W145" s="11" t="n">
        <x:v>34.81258225314933</x:v>
      </x:c>
      <x:c r="X145" s="9" t="n">
        <x:v>0</x:v>
      </x:c>
      <x:c r="Y145" s="13" t="d">
        <x:v>2024-07-10T00:00:00.000Z</x:v>
      </x:c>
      <x:c r="Z145" s="9" t="str">
        <x:v>新增2024</x:v>
      </x:c>
      <x:c r="AA145" s="9" t="n">
        <x:v>0</x:v>
      </x:c>
      <x:c r="AB145" s="9" t="n">
        <x:v>0</x:v>
      </x:c>
    </x:row>
    <x:row r="146" ht="24" customHeight="1">
      <x:c r="A146" s="13" t="d">
        <x:v>2024-07-12T00:00:00.000Z</x:v>
      </x:c>
      <x:c r="B146" s="9" t="str">
        <x:v>两层一月</x:v>
      </x:c>
      <x:c r="C146" s="9" t="n">
        <x:v>1</x:v>
      </x:c>
      <x:c r="D146" s="14" t="n">
        <x:v>0.71999849839831</x:v>
      </x:c>
      <x:c r="E146" s="9" t="str">
        <x:v>全部保留</x:v>
      </x:c>
      <x:c r="F146" s="10" t="n">
        <x:v>0.030227743271221</x:v>
      </x:c>
      <x:c r="G146" s="10" t="n">
        <x:v>-0.0824016563147</x:v>
      </x:c>
      <x:c r="H146" s="10" t="n">
        <x:v>-0.053002070393375</x:v>
      </x:c>
      <x:c r="I146" s="10" t="n">
        <x:v>0.083229813664596</x:v>
      </x:c>
      <x:c r="J146" s="10" t="n">
        <x:v>0</x:v>
      </x:c>
      <x:c r="K146" s="9" t="str">
        <x:v>09:36</x:v>
      </x:c>
      <x:c r="L146" s="11" t="n">
        <x:v>22.24</x:v>
      </x:c>
      <x:c r="M146" s="10" t="n">
        <x:v>-0.079089026915114</x:v>
      </x:c>
      <x:c r="N146" s="13" t="d">
        <x:v>2024-07-15T00:00:00.000Z</x:v>
      </x:c>
      <x:c r="O146" s="11" t="n">
        <x:v>19.57</x:v>
      </x:c>
      <x:c r="P146" s="10" t="n">
        <x:f>O146/L146*0.999/1.001-1</x:f>
        <x:v>-0.1218120907869108</x:v>
      </x:c>
      <x:c r="Q146" s="9" t="n">
        <x:v>43935.6755581847</x:v>
      </x:c>
      <x:c r="R146" s="9" t="n">
        <x:v>-5351.896499877854</x:v>
      </x:c>
      <x:c r="S146" s="9" t="n">
        <x:v>0</x:v>
      </x:c>
      <x:c r="T146" s="9" t="n">
        <x:v>4</x:v>
      </x:c>
      <x:c r="U146" s="11" t="n">
        <x:v>6.4848</x:v>
      </x:c>
      <x:c r="V146" s="11" t="n">
        <x:v>1.8056792952</x:v>
      </x:c>
      <x:c r="W146" s="11" t="n">
        <x:v>27.84479544781645</x:v>
      </x:c>
      <x:c r="X146" s="9" t="n">
        <x:v>0</x:v>
      </x:c>
      <x:c r="Y146" s="13" t="d">
        <x:v>2024-07-11T00:00:00.000Z</x:v>
      </x:c>
      <x:c r="Z146" s="9" t="str">
        <x:v>新增2024</x:v>
      </x:c>
      <x:c r="AA146" s="9" t="n">
        <x:v>0</x:v>
      </x:c>
      <x:c r="AB146" s="9" t="n">
        <x:v>0</x:v>
      </x:c>
    </x:row>
    <x:row r="147" ht="24" customHeight="1">
      <x:c r="A147" s="13" t="d">
        <x:v>2024-07-15T00:00:00.000Z</x:v>
      </x:c>
      <x:c r="B147" s="9" t="str">
        <x:v>两层一月</x:v>
      </x:c>
      <x:c r="C147" s="9" t="n">
        <x:v>1</x:v>
      </x:c>
      <x:c r="D147" s="14" t="n">
        <x:v>0.718874900767223</x:v>
      </x:c>
      <x:c r="E147" s="9" t="str">
        <x:v>全部保留</x:v>
      </x:c>
      <x:c r="F147" s="10" t="n">
        <x:v>0.076923076923077</x:v>
      </x:c>
      <x:c r="G147" s="10" t="n">
        <x:v>0.010989010989011</x:v>
      </x:c>
      <x:c r="H147" s="10" t="n">
        <x:v>0.043010752688172</x:v>
      </x:c>
      <x:c r="I147" s="10" t="n">
        <x:v>0.010989010989011</x:v>
      </x:c>
      <x:c r="J147" s="10" t="n">
        <x:v>0.021978021978022</x:v>
      </x:c>
      <x:c r="K147" s="9" t="str">
        <x:v>09:36</x:v>
      </x:c>
      <x:c r="L147" s="11" t="n">
        <x:v>0.96</x:v>
      </x:c>
      <x:c r="M147" s="10" t="n">
        <x:v>0.054945054945055</x:v>
      </x:c>
      <x:c r="N147" s="13" t="d">
        <x:v>2024-07-16T00:00:00.000Z</x:v>
      </x:c>
      <x:c r="O147" s="11" t="n">
        <x:v>0.95</x:v>
      </x:c>
      <x:c r="P147" s="10" t="n">
        <x:f>O147/L147*0.999/1.001-1</x:f>
        <x:v>-0.012393856143856019</x:v>
      </x:c>
      <x:c r="Q147" s="9" t="n">
        <x:v>50050.67061481363</x:v>
      </x:c>
      <x:c r="R147" s="9" t="n">
        <x:v>-620.3208115035304</x:v>
      </x:c>
      <x:c r="S147" s="9" t="n">
        <x:v>0</x:v>
      </x:c>
      <x:c r="T147" s="9" t="n">
        <x:v>2</x:v>
      </x:c>
      <x:c r="U147" s="11" t="n">
        <x:v>9.4789</x:v>
      </x:c>
      <x:c r="V147" s="11" t="n">
        <x:v>2.0436812771</x:v>
      </x:c>
      <x:c r="W147" s="11" t="n">
        <x:v>21.560321103714575</x:v>
      </x:c>
      <x:c r="X147" s="9" t="n">
        <x:v>0</x:v>
      </x:c>
      <x:c r="Y147" s="13" t="d">
        <x:v>2024-07-12T00:00:00.000Z</x:v>
      </x:c>
      <x:c r="Z147" s="9" t="str">
        <x:v>新增2024</x:v>
      </x:c>
      <x:c r="AA147" s="9" t="n">
        <x:v>0</x:v>
      </x:c>
      <x:c r="AB147" s="9" t="n">
        <x:v>0</x:v>
      </x:c>
    </x:row>
    <x:row r="148" ht="24" customHeight="1">
      <x:c r="A148" s="13" t="d">
        <x:v>2024-07-15T00:00:00.000Z</x:v>
      </x:c>
      <x:c r="B148" s="9" t="str">
        <x:v>两层两月</x:v>
      </x:c>
      <x:c r="C148" s="9" t="n">
        <x:v>1</x:v>
      </x:c>
      <x:c r="D148" s="14" t="n">
        <x:v>0.75225064384528</x:v>
      </x:c>
      <x:c r="E148" s="9" t="str">
        <x:v>四分最高涨幅&gt;=6% 且 四分最低涨幅&gt;=-3%</x:v>
      </x:c>
      <x:c r="F148" s="10" t="n">
        <x:v>0.076923076923077</x:v>
      </x:c>
      <x:c r="G148" s="10" t="n">
        <x:v>0.010989010989011</x:v>
      </x:c>
      <x:c r="H148" s="10" t="n">
        <x:v>0.043010752688172</x:v>
      </x:c>
      <x:c r="I148" s="10" t="n">
        <x:v>0.010989010989011</x:v>
      </x:c>
      <x:c r="J148" s="10" t="n">
        <x:v>0.021978021978022</x:v>
      </x:c>
      <x:c r="K148" s="9" t="str">
        <x:v>09:36</x:v>
      </x:c>
      <x:c r="L148" s="11" t="n">
        <x:v>0.96</x:v>
      </x:c>
      <x:c r="M148" s="10" t="n">
        <x:v>0.054945054945055</x:v>
      </x:c>
      <x:c r="N148" s="13" t="d">
        <x:v>2024-07-16T00:00:00.000Z</x:v>
      </x:c>
      <x:c r="O148" s="11" t="n">
        <x:v>0.95</x:v>
      </x:c>
      <x:c r="P148" s="10" t="n">
        <x:f>O148/L148*0.999/1.001-1</x:f>
        <x:v>-0.012393856143856019</x:v>
      </x:c>
      <x:c r="Q148" s="9" t="n">
        <x:v>127065.46499357992</x:v>
      </x:c>
      <x:c r="R148" s="9" t="n">
        <x:v>-1574.8310939826042</x:v>
      </x:c>
      <x:c r="S148" s="9" t="n">
        <x:v>0</x:v>
      </x:c>
      <x:c r="T148" s="9" t="n">
        <x:v>2</x:v>
      </x:c>
      <x:c r="U148" s="11" t="n">
        <x:v>9.4789</x:v>
      </x:c>
      <x:c r="V148" s="11" t="n">
        <x:v>2.0436812771</x:v>
      </x:c>
      <x:c r="W148" s="11" t="n">
        <x:v>21.560321103714575</x:v>
      </x:c>
      <x:c r="X148" s="9" t="n">
        <x:v>0</x:v>
      </x:c>
      <x:c r="Y148" s="13" t="d">
        <x:v>2024-07-12T00:00:00.000Z</x:v>
      </x:c>
      <x:c r="Z148" s="9" t="str">
        <x:v>新增2024</x:v>
      </x:c>
      <x:c r="AA148" s="9" t="n">
        <x:v>0</x:v>
      </x:c>
      <x:c r="AB148" s="9" t="n">
        <x:v>0</x:v>
      </x:c>
    </x:row>
    <x:row r="149" ht="24" customHeight="1">
      <x:c r="A149" s="13" t="d">
        <x:v>2024-07-17T00:00:00.000Z</x:v>
      </x:c>
      <x:c r="B149" s="9" t="str">
        <x:v>两层一月</x:v>
      </x:c>
      <x:c r="C149" s="9" t="n">
        <x:v>1</x:v>
      </x:c>
      <x:c r="D149" s="14" t="n">
        <x:v>0.70852388567266</x:v>
      </x:c>
      <x:c r="E149" s="9" t="str">
        <x:v>全部保留</x:v>
      </x:c>
      <x:c r="F149" s="10" t="n">
        <x:v>0.100398406374502</x:v>
      </x:c>
      <x:c r="G149" s="10" t="n">
        <x:v>0.071713147410359</x:v>
      </x:c>
      <x:c r="H149" s="10" t="n">
        <x:v>-0.007336757153338</x:v>
      </x:c>
      <x:c r="I149" s="10" t="n">
        <x:v>0.022310756972112</x:v>
      </x:c>
      <x:c r="J149" s="10" t="n">
        <x:v>0.08605577689243</x:v>
      </x:c>
      <x:c r="K149" s="9" t="str">
        <x:v>09:36</x:v>
      </x:c>
      <x:c r="L149" s="11" t="n">
        <x:v>13.45</x:v>
      </x:c>
      <x:c r="M149" s="10" t="n">
        <x:v>0.071713147410358</x:v>
      </x:c>
      <x:c r="N149" s="13" t="d">
        <x:v>2024-07-18T00:00:00.000Z</x:v>
      </x:c>
      <x:c r="O149" s="11" t="n">
        <x:v>12.53</x:v>
      </x:c>
      <x:c r="P149" s="10" t="n">
        <x:f>O149/L149*0.999/1.001-1</x:f>
        <x:v>-0.07026282267917949</x:v>
      </x:c>
      <x:c r="Q149" s="9" t="n">
        <x:v>44007.064430808474</x:v>
      </x:c>
      <x:c r="R149" s="9" t="n">
        <x:v>-3092.0605647331176</x:v>
      </x:c>
      <x:c r="S149" s="9" t="n">
        <x:v>1</x:v>
      </x:c>
      <x:c r="T149" s="9" t="n">
        <x:v>6</x:v>
      </x:c>
      <x:c r="U149" s="11" t="n">
        <x:v>1.9667</x:v>
      </x:c>
      <x:c r="V149" s="11" t="n">
        <x:v>0.96399022</x:v>
      </x:c>
      <x:c r="W149" s="11" t="n">
        <x:v>49.01562109116799</x:v>
      </x:c>
      <x:c r="X149" s="9" t="n">
        <x:v>0</x:v>
      </x:c>
      <x:c r="Y149" s="13" t="d">
        <x:v>2024-07-16T00:00:00.000Z</x:v>
      </x:c>
      <x:c r="Z149" s="9" t="str">
        <x:v>新增2024</x:v>
      </x:c>
      <x:c r="AA149" s="9" t="n">
        <x:v>1</x:v>
      </x:c>
      <x:c r="AB149" s="9" t="n">
        <x:v>0</x:v>
      </x:c>
    </x:row>
    <x:row r="150" ht="24" customHeight="1">
      <x:c r="A150" s="13" t="d">
        <x:v>2024-07-17T00:00:00.000Z</x:v>
      </x:c>
      <x:c r="B150" s="9" t="str">
        <x:v>两层两月</x:v>
      </x:c>
      <x:c r="C150" s="9" t="n">
        <x:v>1</x:v>
      </x:c>
      <x:c r="D150" s="14" t="n">
        <x:v>0.694705975217038</x:v>
      </x:c>
      <x:c r="E150" s="9" t="str">
        <x:v>四分最高涨幅&gt;=6% 且 四分最低涨幅&gt;=-3%</x:v>
      </x:c>
      <x:c r="F150" s="10" t="n">
        <x:v>0.100398406374502</x:v>
      </x:c>
      <x:c r="G150" s="10" t="n">
        <x:v>0.071713147410359</x:v>
      </x:c>
      <x:c r="H150" s="10" t="n">
        <x:v>-0.007336757153338</x:v>
      </x:c>
      <x:c r="I150" s="10" t="n">
        <x:v>0.022310756972112</x:v>
      </x:c>
      <x:c r="J150" s="10" t="n">
        <x:v>0.08605577689243</x:v>
      </x:c>
      <x:c r="K150" s="9" t="str">
        <x:v>09:36</x:v>
      </x:c>
      <x:c r="L150" s="11" t="n">
        <x:v>13.45</x:v>
      </x:c>
      <x:c r="M150" s="10" t="n">
        <x:v>0.071713147410358</x:v>
      </x:c>
      <x:c r="N150" s="13" t="d">
        <x:v>2024-07-18T00:00:00.000Z</x:v>
      </x:c>
      <x:c r="O150" s="11" t="n">
        <x:v>12.53</x:v>
      </x:c>
      <x:c r="P150" s="10" t="n">
        <x:f>O150/L150*0.999/1.001-1</x:f>
        <x:v>-0.07026282267917949</x:v>
      </x:c>
      <x:c r="Q150" s="9" t="n">
        <x:v>126278.04944658861</x:v>
      </x:c>
      <x:c r="R150" s="9" t="n">
        <x:v>-8872.652196538314</x:v>
      </x:c>
      <x:c r="S150" s="9" t="n">
        <x:v>1</x:v>
      </x:c>
      <x:c r="T150" s="9" t="n">
        <x:v>6</x:v>
      </x:c>
      <x:c r="U150" s="11" t="n">
        <x:v>1.9667</x:v>
      </x:c>
      <x:c r="V150" s="11" t="n">
        <x:v>0.96399022</x:v>
      </x:c>
      <x:c r="W150" s="11" t="n">
        <x:v>49.01562109116799</x:v>
      </x:c>
      <x:c r="X150" s="9" t="n">
        <x:v>0</x:v>
      </x:c>
      <x:c r="Y150" s="13" t="d">
        <x:v>2024-07-16T00:00:00.000Z</x:v>
      </x:c>
      <x:c r="Z150" s="9" t="str">
        <x:v>新增2024</x:v>
      </x:c>
      <x:c r="AA150" s="9" t="n">
        <x:v>1</x:v>
      </x:c>
      <x:c r="AB150" s="9" t="n">
        <x:v>0</x:v>
      </x:c>
    </x:row>
    <x:row r="151" ht="24" customHeight="1">
      <x:c r="A151" s="13" t="d">
        <x:v>2024-07-18T00:00:00.000Z</x:v>
      </x:c>
      <x:c r="B151" s="9" t="str">
        <x:v>两层一月</x:v>
      </x:c>
      <x:c r="C151" s="9" t="n">
        <x:v>2</x:v>
      </x:c>
      <x:c r="D151" s="14" t="n">
        <x:v>0.717491262450498</x:v>
      </x:c>
      <x:c r="E151" s="9" t="str">
        <x:v>全部保留</x:v>
      </x:c>
      <x:c r="F151" s="10" t="n">
        <x:v>-0.005272407732865</x:v>
      </x:c>
      <x:c r="G151" s="10" t="n">
        <x:v>-0.063268892794376</x:v>
      </x:c>
      <x:c r="H151" s="10" t="n">
        <x:v>-0.010600706713781</x:v>
      </x:c>
      <x:c r="I151" s="10" t="n">
        <x:v>0.010544815465729</x:v>
      </x:c>
      <x:c r="J151" s="10" t="n">
        <x:v>-0.005272407732865</x:v>
      </x:c>
      <x:c r="K151" s="9" t="str">
        <x:v>09:36</x:v>
      </x:c>
      <x:c r="L151" s="11" t="n">
        <x:v>5.93</x:v>
      </x:c>
      <x:c r="M151" s="10" t="n">
        <x:v>0.042179261862917</x:v>
      </x:c>
      <x:c r="N151" s="13" t="d">
        <x:v>2024-07-19T00:00:00.000Z</x:v>
      </x:c>
      <x:c r="O151" s="11" t="n">
        <x:v>5.35</x:v>
      </x:c>
      <x:c r="P151" s="10" t="n">
        <x:f>O151/L151*0.999/1.001-1</x:f>
        <x:v>-0.09961033907071004</x:v>
      </x:c>
      <x:c r="Q151" s="9" t="n">
        <x:v>44007.064430808474</x:v>
      </x:c>
      <x:c r="R151" s="9" t="n">
        <x:v>-4383.558609459411</x:v>
      </x:c>
      <x:c r="S151" s="9" t="n">
        <x:v>0</x:v>
      </x:c>
      <x:c r="T151" s="9" t="n">
        <x:v>2</x:v>
      </x:c>
      <x:c r="U151" s="11" t="n">
        <x:v>14.8102</x:v>
      </x:c>
      <x:c r="V151" s="11" t="n">
        <x:v>4.7017733585</x:v>
      </x:c>
      <x:c r="W151" s="11" t="n">
        <x:v>31.74685931655206</x:v>
      </x:c>
      <x:c r="X151" s="9" t="n">
        <x:v>0</x:v>
      </x:c>
      <x:c r="Y151" s="13" t="d">
        <x:v>2024-07-17T00:00:00.000Z</x:v>
      </x:c>
      <x:c r="Z151" s="9" t="str">
        <x:v>新增2024</x:v>
      </x:c>
      <x:c r="AA151" s="9" t="n">
        <x:v>0</x:v>
      </x:c>
      <x:c r="AB151" s="9" t="n">
        <x:v>0</x:v>
      </x:c>
    </x:row>
    <x:row r="152" ht="24" customHeight="1">
      <x:c r="A152" s="13" t="d">
        <x:v>2024-07-19T00:00:00.000Z</x:v>
      </x:c>
      <x:c r="B152" s="9" t="str">
        <x:v>两层一月</x:v>
      </x:c>
      <x:c r="C152" s="9" t="n">
        <x:v>1</x:v>
      </x:c>
      <x:c r="D152" s="14" t="n">
        <x:v>0.685084959341456</x:v>
      </x:c>
      <x:c r="E152" s="9" t="str">
        <x:v>全部保留</x:v>
      </x:c>
      <x:c r="F152" s="10" t="n">
        <x:v>-0.020618556701031</x:v>
      </x:c>
      <x:c r="G152" s="10" t="n">
        <x:v>-0.072164948453608</x:v>
      </x:c>
      <x:c r="H152" s="10" t="n">
        <x:v>-0.042105263157895</x:v>
      </x:c>
      <x:c r="I152" s="10" t="n">
        <x:v>0.041237113402062</x:v>
      </x:c>
      <x:c r="J152" s="10" t="n">
        <x:v>-0.020618556701031</x:v>
      </x:c>
      <x:c r="K152" s="9" t="str">
        <x:v>09:36</x:v>
      </x:c>
      <x:c r="L152" s="11" t="n">
        <x:v>3.66</x:v>
      </x:c>
      <x:c r="M152" s="10" t="n">
        <x:v>-0.056701030927835</x:v>
      </x:c>
      <x:c r="N152" s="13" t="d">
        <x:v>2024-07-22T00:00:00.000Z</x:v>
      </x:c>
      <x:c r="O152" s="11" t="n">
        <x:v>3.28</x:v>
      </x:c>
      <x:c r="P152" s="10" t="n">
        <x:f>O152/L152*0.999/1.001-1</x:f>
        <x:v>-0.10561569577963026</x:v>
      </x:c>
      <x:c r="Q152" s="9" t="n">
        <x:v>40915.003866075356</x:v>
      </x:c>
      <x:c r="R152" s="9" t="n">
        <x:v>-4321.266601141811</x:v>
      </x:c>
      <x:c r="S152" s="9" t="n">
        <x:v>0</x:v>
      </x:c>
      <x:c r="T152" s="9" t="n">
        <x:v>3</x:v>
      </x:c>
      <x:c r="U152" s="11" t="n">
        <x:v>2.0285</x:v>
      </x:c>
      <x:c r="V152" s="11" t="n">
        <x:v>0.44893327</x:v>
      </x:c>
      <x:c r="W152" s="11" t="n">
        <x:v>22.1312925807247</x:v>
      </x:c>
      <x:c r="X152" s="9" t="n">
        <x:v>0</x:v>
      </x:c>
      <x:c r="Y152" s="13" t="d">
        <x:v>2024-07-18T00:00:00.000Z</x:v>
      </x:c>
      <x:c r="Z152" s="9" t="str">
        <x:v>新增2024</x:v>
      </x:c>
      <x:c r="AA152" s="9" t="n">
        <x:v>0</x:v>
      </x:c>
      <x:c r="AB152" s="9" t="n">
        <x:v>0</x:v>
      </x:c>
    </x:row>
    <x:row r="153" ht="24" customHeight="1">
      <x:c r="A153" s="13" t="d">
        <x:v>2024-07-19T00:00:00.000Z</x:v>
      </x:c>
      <x:c r="B153" s="9" t="str">
        <x:v>两层两月</x:v>
      </x:c>
      <x:c r="C153" s="9" t="n">
        <x:v>2</x:v>
      </x:c>
      <x:c r="D153" s="14" t="n">
        <x:v>0.691235046803809</x:v>
      </x:c>
      <x:c r="E153" s="9" t="str">
        <x:v>四分最高涨幅&gt;=6% 且 四分最低涨幅&gt;=-3%</x:v>
      </x:c>
      <x:c r="F153" s="10" t="n">
        <x:v>0.066831683168317</x:v>
      </x:c>
      <x:c r="G153" s="10" t="n">
        <x:v>0.014851485148515</x:v>
      </x:c>
      <x:c r="H153" s="10" t="n">
        <x:v>-0.02784222737819</x:v>
      </x:c>
      <x:c r="I153" s="10" t="n">
        <x:v>0.02970297029703</x:v>
      </x:c>
      <x:c r="J153" s="10" t="n">
        <x:v>0.066831683168317</x:v>
      </x:c>
      <x:c r="K153" s="9" t="str">
        <x:v>09:36</x:v>
      </x:c>
      <x:c r="L153" s="11" t="n">
        <x:v>4.21</x:v>
      </x:c>
      <x:c r="M153" s="10" t="n">
        <x:v>0.042079207920792</x:v>
      </x:c>
      <x:c r="N153" s="13" t="d">
        <x:v>2024-07-22T00:00:00.000Z</x:v>
      </x:c>
      <x:c r="O153" s="11" t="n">
        <x:v>3.74</x:v>
      </x:c>
      <x:c r="P153" s="10" t="n">
        <x:f>O153/L153*0.999/1.001-1</x:f>
        <x:v>-0.1134139020124767</x:v>
      </x:c>
      <x:c r="Q153" s="9" t="n">
        <x:v>121841.72334831946</x:v>
      </x:c>
      <x:c r="R153" s="9" t="n">
        <x:v>-13818.545272857591</x:v>
      </x:c>
      <x:c r="S153" s="9" t="n">
        <x:v>0</x:v>
      </x:c>
      <x:c r="T153" s="9" t="n">
        <x:v>3</x:v>
      </x:c>
      <x:c r="U153" s="11" t="n">
        <x:v>0.718</x:v>
      </x:c>
      <x:c r="V153" s="11" t="n">
        <x:v>0.29835085</x:v>
      </x:c>
      <x:c r="W153" s="11" t="n">
        <x:v>41.553043175487396</x:v>
      </x:c>
      <x:c r="X153" s="9" t="n">
        <x:v>0</x:v>
      </x:c>
      <x:c r="Y153" s="13" t="d">
        <x:v>2024-07-18T00:00:00.000Z</x:v>
      </x:c>
      <x:c r="Z153" s="9" t="str">
        <x:v>新增2024</x:v>
      </x:c>
      <x:c r="AA153" s="9" t="n">
        <x:v>0</x:v>
      </x:c>
      <x:c r="AB153" s="9" t="n">
        <x:v>0</x:v>
      </x:c>
    </x:row>
    <x:row r="154" ht="24" customHeight="1">
      <x:c r="A154" s="13" t="d">
        <x:v>2024-07-22T00:00:00.000Z</x:v>
      </x:c>
      <x:c r="B154" s="9" t="str">
        <x:v>两层一月</x:v>
      </x:c>
      <x:c r="C154" s="9" t="n">
        <x:v>1</x:v>
      </x:c>
      <x:c r="D154" s="14" t="n">
        <x:v>0.715108070661656</x:v>
      </x:c>
      <x:c r="E154" s="9" t="str">
        <x:v>全部保留</x:v>
      </x:c>
      <x:c r="F154" s="10" t="n">
        <x:v>0.06536769327467</x:v>
      </x:c>
      <x:c r="G154" s="10" t="n">
        <x:v>-0.039912005028284</x:v>
      </x:c>
      <x:c r="H154" s="10" t="n">
        <x:v>-0.063421828908555</x:v>
      </x:c>
      <x:c r="I154" s="10" t="n">
        <x:v>0.067567567567568</x:v>
      </x:c>
      <x:c r="J154" s="10" t="n">
        <x:v>0.06536769327467</x:v>
      </x:c>
      <x:c r="K154" s="9" t="str">
        <x:v>09:36</x:v>
      </x:c>
      <x:c r="L154" s="11" t="n">
        <x:v>30.17</x:v>
      </x:c>
      <x:c r="M154" s="10" t="n">
        <x:v>-0.051854179761156</x:v>
      </x:c>
      <x:c r="N154" s="13" t="d">
        <x:v>2024-07-23T00:00:00.000Z</x:v>
      </x:c>
      <x:c r="O154" s="11" t="n">
        <x:v>32.23</x:v>
      </x:c>
      <x:c r="P154" s="10" t="n">
        <x:f>O154/L154*0.999/1.001-1</x:f>
        <x:v>0.06614532302301601</x:v>
      </x:c>
      <x:c r="Q154" s="9" t="n">
        <x:v>39623.50582134906</x:v>
      </x:c>
      <x:c r="R154" s="9" t="n">
        <x:v>2620.9095918574967</x:v>
      </x:c>
      <x:c r="S154" s="9" t="n">
        <x:v>0</x:v>
      </x:c>
      <x:c r="T154" s="9" t="n">
        <x:v>2</x:v>
      </x:c>
      <x:c r="U154" s="11" t="n">
        <x:v>47.6312</x:v>
      </x:c>
      <x:c r="V154" s="11" t="n">
        <x:v>6.0541825035</x:v>
      </x:c>
      <x:c r="W154" s="11" t="n">
        <x:v>12.710539527662554</x:v>
      </x:c>
      <x:c r="X154" s="9" t="n">
        <x:v>0</x:v>
      </x:c>
      <x:c r="Y154" s="13" t="d">
        <x:v>2024-07-19T00:00:00.000Z</x:v>
      </x:c>
      <x:c r="Z154" s="9" t="str">
        <x:v>新增2024</x:v>
      </x:c>
      <x:c r="AA154" s="9" t="n">
        <x:v>0</x:v>
      </x:c>
      <x:c r="AB154" s="9" t="n">
        <x:v>0</x:v>
      </x:c>
    </x:row>
    <x:row r="155" ht="24" customHeight="1">
      <x:c r="A155" s="13" t="d">
        <x:v>2024-07-23T00:00:00.000Z</x:v>
      </x:c>
      <x:c r="B155" s="9" t="str">
        <x:v>两层一月</x:v>
      </x:c>
      <x:c r="C155" s="9" t="n">
        <x:v>1</x:v>
      </x:c>
      <x:c r="D155" s="14" t="n">
        <x:v>0.72241159781399</x:v>
      </x:c>
      <x:c r="E155" s="9" t="str">
        <x:v>全部保留</x:v>
      </x:c>
      <x:c r="F155" s="10" t="n">
        <x:v>0</x:v>
      </x:c>
      <x:c r="G155" s="10" t="n">
        <x:v>-0.101010101010101</x:v>
      </x:c>
      <x:c r="H155" s="10" t="n">
        <x:v>-0.047138047138047</x:v>
      </x:c>
      <x:c r="I155" s="10" t="n">
        <x:v>0.047138047138047</x:v>
      </x:c>
      <x:c r="J155" s="10" t="n">
        <x:v>0</x:v>
      </x:c>
      <x:c r="K155" s="9" t="str">
        <x:v>09:36</x:v>
      </x:c>
      <x:c r="L155" s="11" t="n">
        <x:v>2.78</x:v>
      </x:c>
      <x:c r="M155" s="10" t="n">
        <x:v>-0.063973063973064</x:v>
      </x:c>
      <x:c r="N155" s="13" t="d">
        <x:v>2024-07-24T00:00:00.000Z</x:v>
      </x:c>
      <x:c r="O155" s="11" t="n">
        <x:v>2.51</x:v>
      </x:c>
      <x:c r="P155" s="10" t="n">
        <x:f>O155/L155*0.999/1.001-1</x:f>
        <x:v>-0.0989262536025125</x:v>
      </x:c>
      <x:c r="Q155" s="9" t="n">
        <x:v>36593.737264933545</x:v>
      </x:c>
      <x:c r="R155" s="9" t="n">
        <x:v>-3620.0813329345183</x:v>
      </x:c>
      <x:c r="S155" s="9" t="n">
        <x:v>0</x:v>
      </x:c>
      <x:c r="T155" s="9" t="n">
        <x:v>4</x:v>
      </x:c>
      <x:c r="U155" s="11" t="n">
        <x:v>12.4618</x:v>
      </x:c>
      <x:c r="V155" s="11" t="n">
        <x:v>2.8577208259</x:v>
      </x:c>
      <x:c r="W155" s="11" t="n">
        <x:v>22.93184632958319</x:v>
      </x:c>
      <x:c r="X155" s="9" t="n">
        <x:v>0</x:v>
      </x:c>
      <x:c r="Y155" s="13" t="d">
        <x:v>2024-07-22T00:00:00.000Z</x:v>
      </x:c>
      <x:c r="Z155" s="9" t="str">
        <x:v>新增2024</x:v>
      </x:c>
      <x:c r="AA155" s="9" t="n">
        <x:v>0</x:v>
      </x:c>
      <x:c r="AB155" s="9" t="n">
        <x:v>0</x:v>
      </x:c>
    </x:row>
    <x:row r="156" ht="24" customHeight="1">
      <x:c r="A156" s="13" t="d">
        <x:v>2024-07-24T00:00:00.000Z</x:v>
      </x:c>
      <x:c r="B156" s="9" t="str">
        <x:v>两层一月</x:v>
      </x:c>
      <x:c r="C156" s="9" t="n">
        <x:v>2</x:v>
      </x:c>
      <x:c r="D156" s="14" t="n">
        <x:v>0.663942326942172</x:v>
      </x:c>
      <x:c r="E156" s="9" t="str">
        <x:v>全部保留</x:v>
      </x:c>
      <x:c r="F156" s="10" t="n">
        <x:v>0.049802371541502</x:v>
      </x:c>
      <x:c r="G156" s="10" t="n">
        <x:v>-0.060079051383399</x:v>
      </x:c>
      <x:c r="H156" s="10" t="n">
        <x:v>-0.066153846153846</x:v>
      </x:c>
      <x:c r="I156" s="10" t="n">
        <x:v>0.090118577075099</x:v>
      </x:c>
      <x:c r="J156" s="10" t="n">
        <x:v>0.027667984189723</x:v>
      </x:c>
      <x:c r="K156" s="9" t="str">
        <x:v>09:36</x:v>
      </x:c>
      <x:c r="L156" s="11" t="n">
        <x:v>12.33</x:v>
      </x:c>
      <x:c r="M156" s="10" t="n">
        <x:v>-0.025296442687747</x:v>
      </x:c>
      <x:c r="N156" s="13" t="d">
        <x:v>2024-07-25T00:00:00.000Z</x:v>
      </x:c>
      <x:c r="O156" s="11" t="n">
        <x:v>12.83</x:v>
      </x:c>
      <x:c r="P156" s="10" t="n">
        <x:f>O156/L156*0.999/1.001-1</x:f>
        <x:v>0.03847247642868101</x:v>
      </x:c>
      <x:c r="Q156" s="9" t="n">
        <x:v>42244.41541320656</x:v>
      </x:c>
      <x:c r="R156" s="9" t="n">
        <x:v>1625.247276227994</x:v>
      </x:c>
      <x:c r="S156" s="9" t="n">
        <x:v>1</x:v>
      </x:c>
      <x:c r="T156" s="9" t="n">
        <x:v>2</x:v>
      </x:c>
      <x:c r="U156" s="11" t="n">
        <x:v>9.3538</x:v>
      </x:c>
      <x:c r="V156" s="11" t="n">
        <x:v>8.28700653</x:v>
      </x:c>
      <x:c r="W156" s="11" t="n">
        <x:v>88.59507932604939</x:v>
      </x:c>
      <x:c r="X156" s="9" t="n">
        <x:v>0</x:v>
      </x:c>
      <x:c r="Y156" s="13" t="d">
        <x:v>2024-07-23T00:00:00.000Z</x:v>
      </x:c>
      <x:c r="Z156" s="9" t="str">
        <x:v>新增2024</x:v>
      </x:c>
      <x:c r="AA156" s="9" t="n">
        <x:v>0</x:v>
      </x:c>
      <x:c r="AB156" s="9" t="n">
        <x:v>1</x:v>
      </x:c>
    </x:row>
    <x:row r="157" ht="24" customHeight="1">
      <x:c r="A157" s="13" t="d">
        <x:v>2024-07-25T00:00:00.000Z</x:v>
      </x:c>
      <x:c r="B157" s="9" t="str">
        <x:v>两层一月</x:v>
      </x:c>
      <x:c r="C157" s="9" t="n">
        <x:v>2</x:v>
      </x:c>
      <x:c r="D157" s="14" t="n">
        <x:v>0.752761410918646</x:v>
      </x:c>
      <x:c r="E157" s="9" t="str">
        <x:v>全部保留</x:v>
      </x:c>
      <x:c r="F157" s="10" t="n">
        <x:v>0.099940511600238</x:v>
      </x:c>
      <x:c r="G157" s="10" t="n">
        <x:v>0.080309339678763</x:v>
      </x:c>
      <x:c r="H157" s="10" t="n">
        <x:v>-0.017306652244456</x:v>
      </x:c>
      <x:c r="I157" s="10" t="n">
        <x:v>0.019036287923855</x:v>
      </x:c>
      <x:c r="J157" s="10" t="n">
        <x:v>0.099940511600238</x:v>
      </x:c>
      <x:c r="K157" s="9" t="str">
        <x:v>09:36</x:v>
      </x:c>
      <x:c r="L157" s="11" t="n">
        <x:v>17.82</x:v>
      </x:c>
      <x:c r="M157" s="10" t="n">
        <x:v>0.060083283759667</x:v>
      </x:c>
      <x:c r="N157" s="13" t="d">
        <x:v>2024-07-26T00:00:00.000Z</x:v>
      </x:c>
      <x:c r="O157" s="11" t="n">
        <x:v>20.34</x:v>
      </x:c>
      <x:c r="P157" s="10" t="n">
        <x:f>O157/L157*0.999/1.001-1</x:f>
        <x:v>0.13913359367904832</x:v>
      </x:c>
      <x:c r="Q157" s="9" t="n">
        <x:v>32973.65593199903</x:v>
      </x:c>
      <x:c r="R157" s="9" t="n">
        <x:v>4587.743246555496</x:v>
      </x:c>
      <x:c r="S157" s="9" t="n">
        <x:v>1</x:v>
      </x:c>
      <x:c r="T157" s="9" t="n">
        <x:v>3</x:v>
      </x:c>
      <x:c r="U157" s="11" t="n">
        <x:v>39.6725</x:v>
      </x:c>
      <x:c r="V157" s="11" t="n">
        <x:v>3.2554415159</x:v>
      </x:c>
      <x:c r="W157" s="11" t="n">
        <x:v>8.205788684605217</x:v>
      </x:c>
      <x:c r="X157" s="9" t="n">
        <x:v>0</x:v>
      </x:c>
      <x:c r="Y157" s="13" t="d">
        <x:v>2024-07-24T00:00:00.000Z</x:v>
      </x:c>
      <x:c r="Z157" s="9" t="str">
        <x:v>新增2024</x:v>
      </x:c>
      <x:c r="AA157" s="9" t="n">
        <x:v>1</x:v>
      </x:c>
      <x:c r="AB157" s="9" t="n">
        <x:v>1</x:v>
      </x:c>
    </x:row>
    <x:row r="158" ht="24" customHeight="1">
      <x:c r="A158" s="13" t="d">
        <x:v>2024-07-25T00:00:00.000Z</x:v>
      </x:c>
      <x:c r="B158" s="9" t="str">
        <x:v>两层两月</x:v>
      </x:c>
      <x:c r="C158" s="9" t="n">
        <x:v>2</x:v>
      </x:c>
      <x:c r="D158" s="14" t="n">
        <x:v>0.754510920732416</x:v>
      </x:c>
      <x:c r="E158" s="9" t="str">
        <x:v>四分最高涨幅&gt;=6% 且 四分最低涨幅&gt;=-3%</x:v>
      </x:c>
      <x:c r="F158" s="10" t="n">
        <x:v>0.087550200803213</x:v>
      </x:c>
      <x:c r="G158" s="10" t="n">
        <x:v>0.03574297188755</x:v>
      </x:c>
      <x:c r="H158" s="10" t="n">
        <x:v>0.037867078825348</x:v>
      </x:c>
      <x:c r="I158" s="10" t="n">
        <x:v>0.008835341365462</x:v>
      </x:c>
      <x:c r="J158" s="10" t="n">
        <x:v>0.039357429718875</x:v>
      </x:c>
      <x:c r="K158" s="9" t="str">
        <x:v>09:36</x:v>
      </x:c>
      <x:c r="L158" s="11" t="n">
        <x:v>27.29</x:v>
      </x:c>
      <x:c r="M158" s="10" t="n">
        <x:v>0.095983935742972</x:v>
      </x:c>
      <x:c r="N158" s="13" t="d">
        <x:v>2024-07-26T00:00:00.000Z</x:v>
      </x:c>
      <x:c r="O158" s="11" t="n">
        <x:v>24.65</x:v>
      </x:c>
      <x:c r="P158" s="10" t="n">
        <x:f>O158/L158*0.999/1.001-1</x:f>
        <x:v>-0.09854344995422304</x:v>
      </x:c>
      <x:c r="Q158" s="9" t="n">
        <x:v>114932.45071189066</x:v>
      </x:c>
      <x:c r="R158" s="9" t="n">
        <x:v>-11325.840204843407</x:v>
      </x:c>
      <x:c r="S158" s="9" t="n">
        <x:v>1</x:v>
      </x:c>
      <x:c r="T158" s="9" t="n">
        <x:v>2</x:v>
      </x:c>
      <x:c r="U158" s="11" t="n">
        <x:v>9.3096</x:v>
      </x:c>
      <x:c r="V158" s="11" t="n">
        <x:v>1.2505589918</x:v>
      </x:c>
      <x:c r="W158" s="11" t="n">
        <x:v>13.43300455229012</x:v>
      </x:c>
      <x:c r="X158" s="9" t="n">
        <x:v>0</x:v>
      </x:c>
      <x:c r="Y158" s="13" t="d">
        <x:v>2024-07-24T00:00:00.000Z</x:v>
      </x:c>
      <x:c r="Z158" s="9" t="str">
        <x:v>新增2024</x:v>
      </x:c>
      <x:c r="AA158" s="9" t="n">
        <x:v>1</x:v>
      </x:c>
      <x:c r="AB158" s="9" t="n">
        <x:v>0</x:v>
      </x:c>
    </x:row>
    <x:row r="159" ht="24" customHeight="1">
      <x:c r="A159" s="13" t="d">
        <x:v>2024-07-26T00:00:00.000Z</x:v>
      </x:c>
      <x:c r="B159" s="9" t="str">
        <x:v>两层一月</x:v>
      </x:c>
      <x:c r="C159" s="9" t="n">
        <x:v>1</x:v>
      </x:c>
      <x:c r="D159" s="14" t="n">
        <x:v>0.781195078802847</x:v>
      </x:c>
      <x:c r="E159" s="9" t="str">
        <x:v>全部保留</x:v>
      </x:c>
      <x:c r="F159" s="10" t="n">
        <x:v>0.083333333333333</x:v>
      </x:c>
      <x:c r="G159" s="10" t="n">
        <x:v>0.021929824561404</x:v>
      </x:c>
      <x:c r="H159" s="10" t="n">
        <x:v>-0.012145748987854</x:v>
      </x:c>
      <x:c r="I159" s="10" t="n">
        <x:v>0.013157894736842</x:v>
      </x:c>
      <x:c r="J159" s="10" t="n">
        <x:v>0.083333333333333</x:v>
      </x:c>
      <x:c r="K159" s="9" t="str">
        <x:v>09:36</x:v>
      </x:c>
      <x:c r="L159" s="11" t="n">
        <x:v>2.43</x:v>
      </x:c>
      <x:c r="M159" s="10" t="n">
        <x:v>0.065789473684211</x:v>
      </x:c>
      <x:c r="N159" s="13" t="d">
        <x:v>2024-07-29T00:00:00.000Z</x:v>
      </x:c>
      <x:c r="O159" s="11" t="n">
        <x:v>2.76</x:v>
      </x:c>
      <x:c r="P159" s="10" t="n">
        <x:f>O159/L159*0.999/1.001-1</x:f>
        <x:v>0.13353313353313379</x:v>
      </x:c>
      <x:c r="Q159" s="9" t="n">
        <x:v>43869.66268943455</x:v>
      </x:c>
      <x:c r="R159" s="9" t="n">
        <x:v>5858.053525961783</x:v>
      </x:c>
      <x:c r="S159" s="9" t="n">
        <x:v>1</x:v>
      </x:c>
      <x:c r="T159" s="9" t="n">
        <x:v>4</x:v>
      </x:c>
      <x:c r="U159" s="11" t="n">
        <x:v>0.6215</x:v>
      </x:c>
      <x:c r="V159" s="11" t="n">
        <x:v>0.22868126</x:v>
      </x:c>
      <x:c r="W159" s="11" t="n">
        <x:v>36.795053901850345</x:v>
      </x:c>
      <x:c r="X159" s="9" t="n">
        <x:v>0</x:v>
      </x:c>
      <x:c r="Y159" s="13" t="d">
        <x:v>2024-07-25T00:00:00.000Z</x:v>
      </x:c>
      <x:c r="Z159" s="9" t="str">
        <x:v>新增2024</x:v>
      </x:c>
      <x:c r="AA159" s="9" t="n">
        <x:v>1</x:v>
      </x:c>
      <x:c r="AB159" s="9" t="n">
        <x:v>1</x:v>
      </x:c>
    </x:row>
    <x:row r="160" ht="24" customHeight="1">
      <x:c r="A160" s="13" t="d">
        <x:v>2024-07-26T00:00:00.000Z</x:v>
      </x:c>
      <x:c r="B160" s="9" t="str">
        <x:v>两层两月</x:v>
      </x:c>
      <x:c r="C160" s="9" t="n">
        <x:v>1</x:v>
      </x:c>
      <x:c r="D160" s="14" t="n">
        <x:v>0.787053941256606</x:v>
      </x:c>
      <x:c r="E160" s="9" t="str">
        <x:v>四分最高涨幅&gt;=6% 且 四分最低涨幅&gt;=-3%</x:v>
      </x:c>
      <x:c r="F160" s="10" t="n">
        <x:v>0.083333333333333</x:v>
      </x:c>
      <x:c r="G160" s="10" t="n">
        <x:v>0.021929824561404</x:v>
      </x:c>
      <x:c r="H160" s="10" t="n">
        <x:v>-0.012145748987854</x:v>
      </x:c>
      <x:c r="I160" s="10" t="n">
        <x:v>0.013157894736842</x:v>
      </x:c>
      <x:c r="J160" s="10" t="n">
        <x:v>0.083333333333333</x:v>
      </x:c>
      <x:c r="K160" s="9" t="str">
        <x:v>09:36</x:v>
      </x:c>
      <x:c r="L160" s="11" t="n">
        <x:v>2.43</x:v>
      </x:c>
      <x:c r="M160" s="10" t="n">
        <x:v>0.065789473684211</x:v>
      </x:c>
      <x:c r="N160" s="13" t="d">
        <x:v>2024-07-29T00:00:00.000Z</x:v>
      </x:c>
      <x:c r="O160" s="11" t="n">
        <x:v>2.76</x:v>
      </x:c>
      <x:c r="P160" s="10" t="n">
        <x:f>O160/L160*0.999/1.001-1</x:f>
        <x:v>0.13353313353313379</x:v>
      </x:c>
      <x:c r="Q160" s="9" t="n">
        <x:v>114932.45071189066</x:v>
      </x:c>
      <x:c r="R160" s="9" t="n">
        <x:v>15347.290288201184</x:v>
      </x:c>
      <x:c r="S160" s="9" t="n">
        <x:v>1</x:v>
      </x:c>
      <x:c r="T160" s="9" t="n">
        <x:v>4</x:v>
      </x:c>
      <x:c r="U160" s="11" t="n">
        <x:v>0.6215</x:v>
      </x:c>
      <x:c r="V160" s="11" t="n">
        <x:v>0.22868126</x:v>
      </x:c>
      <x:c r="W160" s="11" t="n">
        <x:v>36.795053901850345</x:v>
      </x:c>
      <x:c r="X160" s="9" t="n">
        <x:v>0</x:v>
      </x:c>
      <x:c r="Y160" s="13" t="d">
        <x:v>2024-07-25T00:00:00.000Z</x:v>
      </x:c>
      <x:c r="Z160" s="9" t="str">
        <x:v>新增2024</x:v>
      </x:c>
      <x:c r="AA160" s="9" t="n">
        <x:v>1</x:v>
      </x:c>
      <x:c r="AB160" s="9" t="n">
        <x:v>1</x:v>
      </x:c>
    </x:row>
    <x:row r="161" ht="24" customHeight="1">
      <x:c r="A161" s="13" t="d">
        <x:v>2024-07-30T00:00:00.000Z</x:v>
      </x:c>
      <x:c r="B161" s="9" t="str">
        <x:v>两层一月</x:v>
      </x:c>
      <x:c r="C161" s="9" t="n">
        <x:v>1</x:v>
      </x:c>
      <x:c r="D161" s="14" t="n">
        <x:v>0.784814668685041</x:v>
      </x:c>
      <x:c r="E161" s="9" t="str">
        <x:v>全部保留</x:v>
      </x:c>
      <x:c r="F161" s="10" t="n">
        <x:v>0.10022271714922</x:v>
      </x:c>
      <x:c r="G161" s="10" t="n">
        <x:v>0.055679287305122</x:v>
      </x:c>
      <x:c r="H161" s="10" t="n">
        <x:v>0.010224948875256</x:v>
      </x:c>
      <x:c r="I161" s="10" t="n">
        <x:v>0</x:v>
      </x:c>
      <x:c r="J161" s="10" t="n">
        <x:v>0.089086859688196</x:v>
      </x:c>
      <x:c r="K161" s="9" t="str">
        <x:v>09:39</x:v>
      </x:c>
      <x:c r="L161" s="11" t="n">
        <x:v>4.93</x:v>
      </x:c>
      <x:c r="M161" s="10" t="n">
        <x:v>0.097995545657015</x:v>
      </x:c>
      <x:c r="N161" s="13" t="d">
        <x:v>2024-07-31T00:00:00.000Z</x:v>
      </x:c>
      <x:c r="O161" s="11" t="n">
        <x:v>4.67</x:v>
      </x:c>
      <x:c r="P161" s="10" t="n">
        <x:f>O161/L161*0.999/1.001-1</x:f>
        <x:v>-0.05463096740987183</x:v>
      </x:c>
      <x:c r="Q161" s="9" t="n">
        <x:v>43644.55769697543</x:v>
      </x:c>
      <x:c r="R161" s="9" t="n">
        <x:v>-2384.344409161735</x:v>
      </x:c>
      <x:c r="S161" s="9" t="n">
        <x:v>1</x:v>
      </x:c>
      <x:c r="T161" s="9" t="n">
        <x:v>3</x:v>
      </x:c>
      <x:c r="U161" s="11" t="n">
        <x:v>4.1519</x:v>
      </x:c>
      <x:c r="V161" s="11" t="n">
        <x:v>1.8961343</x:v>
      </x:c>
      <x:c r="W161" s="11" t="n">
        <x:v>45.66907439967251</x:v>
      </x:c>
      <x:c r="X161" s="9" t="n">
        <x:v>0</x:v>
      </x:c>
      <x:c r="Y161" s="13" t="d">
        <x:v>2024-07-29T00:00:00.000Z</x:v>
      </x:c>
      <x:c r="Z161" s="9" t="str">
        <x:v>新增2024</x:v>
      </x:c>
      <x:c r="AA161" s="9" t="n">
        <x:v>1</x:v>
      </x:c>
      <x:c r="AB161" s="9" t="n">
        <x:v>0</x:v>
      </x:c>
    </x:row>
    <x:row r="162" ht="24" customHeight="1">
      <x:c r="A162" s="13" t="d">
        <x:v>2024-07-30T00:00:00.000Z</x:v>
      </x:c>
      <x:c r="B162" s="9" t="str">
        <x:v>两层两月</x:v>
      </x:c>
      <x:c r="C162" s="9" t="n">
        <x:v>3</x:v>
      </x:c>
      <x:c r="D162" s="14" t="n">
        <x:v>0.770002294413824</x:v>
      </x:c>
      <x:c r="E162" s="9" t="str">
        <x:v>四分最高涨幅&gt;=6% 且 四分最低涨幅&gt;=-3%</x:v>
      </x:c>
      <x:c r="F162" s="10" t="n">
        <x:v>0.100253807106599</x:v>
      </x:c>
      <x:c r="G162" s="10" t="n">
        <x:v>0.046319796954315</x:v>
      </x:c>
      <x:c r="H162" s="10" t="n">
        <x:v>0.004144464179988</x:v>
      </x:c>
      <x:c r="I162" s="10" t="n">
        <x:v>0.024111675126903</x:v>
      </x:c>
      <x:c r="J162" s="10" t="n">
        <x:v>0.071700507614213</x:v>
      </x:c>
      <x:c r="K162" s="9" t="str">
        <x:v>09:36</x:v>
      </x:c>
      <x:c r="L162" s="11" t="n">
        <x:v>17.27</x:v>
      </x:c>
      <x:c r="M162" s="10" t="n">
        <x:v>0.095812182741117</x:v>
      </x:c>
      <x:c r="N162" s="13" t="d">
        <x:v>2024-07-31T00:00:00.000Z</x:v>
      </x:c>
      <x:c r="O162" s="11" t="n">
        <x:v>19.07</x:v>
      </x:c>
      <x:c r="P162" s="10" t="n">
        <x:f>O162/L162*0.999/1.001-1</x:f>
        <x:v>0.10202073548917823</x:v>
      </x:c>
      <x:c r="Q162" s="9" t="n">
        <x:v>116943.17575356955</x:v>
      </x:c>
      <x:c r="R162" s="9" t="n">
        <x:v>11930.62880081938</x:v>
      </x:c>
      <x:c r="S162" s="9" t="n">
        <x:v>1</x:v>
      </x:c>
      <x:c r="T162" s="9" t="n">
        <x:v>2</x:v>
      </x:c>
      <x:c r="U162" s="11" t="n">
        <x:v>0.9721</x:v>
      </x:c>
      <x:c r="V162" s="11" t="n">
        <x:v>0.6504784</x:v>
      </x:c>
      <x:c r="W162" s="11" t="n">
        <x:v>66.91476185577613</x:v>
      </x:c>
      <x:c r="X162" s="9" t="n">
        <x:v>0</x:v>
      </x:c>
      <x:c r="Y162" s="13" t="d">
        <x:v>2024-07-29T00:00:00.000Z</x:v>
      </x:c>
      <x:c r="Z162" s="9" t="str">
        <x:v>新增2024</x:v>
      </x:c>
      <x:c r="AA162" s="9" t="n">
        <x:v>1</x:v>
      </x:c>
      <x:c r="AB162" s="9" t="n">
        <x:v>1</x:v>
      </x:c>
    </x:row>
    <x:row r="163" ht="24" customHeight="1">
      <x:c r="A163" s="13" t="d">
        <x:v>2024-07-31T00:00:00.000Z</x:v>
      </x:c>
      <x:c r="B163" s="9" t="str">
        <x:v>两层一月</x:v>
      </x:c>
      <x:c r="C163" s="9" t="n">
        <x:v>2</x:v>
      </x:c>
      <x:c r="D163" s="14" t="n">
        <x:v>0.757287776574522</x:v>
      </x:c>
      <x:c r="E163" s="9" t="str">
        <x:v>全部保留</x:v>
      </x:c>
      <x:c r="F163" s="10" t="n">
        <x:v>0.08502024291498</x:v>
      </x:c>
      <x:c r="G163" s="10" t="n">
        <x:v>0.012145748987854</x:v>
      </x:c>
      <x:c r="H163" s="10" t="n">
        <x:v>0.06</x:v>
      </x:c>
      <x:c r="I163" s="10" t="n">
        <x:v>0.012145748987854</x:v>
      </x:c>
      <x:c r="J163" s="10" t="n">
        <x:v>0.012145748987854</x:v>
      </x:c>
      <x:c r="K163" s="9" t="str">
        <x:v>09:36</x:v>
      </x:c>
      <x:c r="L163" s="11" t="n">
        <x:v>5.23</x:v>
      </x:c>
      <x:c r="M163" s="10" t="n">
        <x:v>0.058704453441295</x:v>
      </x:c>
      <x:c r="N163" s="13" t="d">
        <x:v>2024-08-01T00:00:00.000Z</x:v>
      </x:c>
      <x:c r="O163" s="11" t="n">
        <x:v>4.53</x:v>
      </x:c>
      <x:c r="P163" s="10" t="n">
        <x:f>O163/L163*0.999/1.001-1</x:f>
        <x:v>-0.13557379522962687</x:v>
      </x:c>
      <x:c r="Q163" s="9" t="n">
        <x:v>43644.55769697543</x:v>
      </x:c>
      <x:c r="R163" s="9" t="n">
        <x:v>-5917.058328097388</x:v>
      </x:c>
      <x:c r="S163" s="9" t="n">
        <x:v>0</x:v>
      </x:c>
      <x:c r="T163" s="9" t="n">
        <x:v>4</x:v>
      </x:c>
      <x:c r="U163" s="11" t="n">
        <x:v>10.9498</x:v>
      </x:c>
      <x:c r="V163" s="11" t="n">
        <x:v>5.48671686</x:v>
      </x:c>
      <x:c r="W163" s="11" t="n">
        <x:v>50.107918500794476</x:v>
      </x:c>
      <x:c r="X163" s="9" t="n">
        <x:v>0</x:v>
      </x:c>
      <x:c r="Y163" s="13" t="d">
        <x:v>2024-07-30T00:00:00.000Z</x:v>
      </x:c>
      <x:c r="Z163" s="9" t="str">
        <x:v>新增2024</x:v>
      </x:c>
      <x:c r="AA163" s="9" t="n">
        <x:v>0</x:v>
      </x:c>
      <x:c r="AB163" s="9" t="n">
        <x:v>0</x:v>
      </x:c>
    </x:row>
    <x:row r="164" ht="24" customHeight="1">
      <x:c r="A164" s="13" t="d">
        <x:v>2024-07-31T00:00:00.000Z</x:v>
      </x:c>
      <x:c r="B164" s="9" t="str">
        <x:v>两层两月</x:v>
      </x:c>
      <x:c r="C164" s="9" t="n">
        <x:v>2</x:v>
      </x:c>
      <x:c r="D164" s="14" t="n">
        <x:v>0.77804707989802</x:v>
      </x:c>
      <x:c r="E164" s="9" t="str">
        <x:v>四分最高涨幅&gt;=6% 且 四分最低涨幅&gt;=-3%</x:v>
      </x:c>
      <x:c r="F164" s="10" t="n">
        <x:v>0.08502024291498</x:v>
      </x:c>
      <x:c r="G164" s="10" t="n">
        <x:v>0.012145748987854</x:v>
      </x:c>
      <x:c r="H164" s="10" t="n">
        <x:v>0.06</x:v>
      </x:c>
      <x:c r="I164" s="10" t="n">
        <x:v>0.012145748987854</x:v>
      </x:c>
      <x:c r="J164" s="10" t="n">
        <x:v>0.012145748987854</x:v>
      </x:c>
      <x:c r="K164" s="9" t="str">
        <x:v>09:36</x:v>
      </x:c>
      <x:c r="L164" s="11" t="n">
        <x:v>5.23</x:v>
      </x:c>
      <x:c r="M164" s="10" t="n">
        <x:v>0.058704453441295</x:v>
      </x:c>
      <x:c r="N164" s="13" t="d">
        <x:v>2024-08-01T00:00:00.000Z</x:v>
      </x:c>
      <x:c r="O164" s="11" t="n">
        <x:v>4.53</x:v>
      </x:c>
      <x:c r="P164" s="10" t="n">
        <x:f>O164/L164*0.999/1.001-1</x:f>
        <x:v>-0.13557379522962687</x:v>
      </x:c>
      <x:c r="Q164" s="9" t="n">
        <x:v>116943.17575356955</x:v>
      </x:c>
      <x:c r="R164" s="9" t="n">
        <x:v>-15854.430163116704</x:v>
      </x:c>
      <x:c r="S164" s="9" t="n">
        <x:v>0</x:v>
      </x:c>
      <x:c r="T164" s="9" t="n">
        <x:v>4</x:v>
      </x:c>
      <x:c r="U164" s="11" t="n">
        <x:v>10.9498</x:v>
      </x:c>
      <x:c r="V164" s="11" t="n">
        <x:v>5.48671686</x:v>
      </x:c>
      <x:c r="W164" s="11" t="n">
        <x:v>50.107918500794476</x:v>
      </x:c>
      <x:c r="X164" s="9" t="n">
        <x:v>0</x:v>
      </x:c>
      <x:c r="Y164" s="13" t="d">
        <x:v>2024-07-30T00:00:00.000Z</x:v>
      </x:c>
      <x:c r="Z164" s="9" t="str">
        <x:v>新增2024</x:v>
      </x:c>
      <x:c r="AA164" s="9" t="n">
        <x:v>0</x:v>
      </x:c>
      <x:c r="AB164" s="9" t="n">
        <x:v>0</x:v>
      </x:c>
    </x:row>
    <x:row r="165" ht="24" customHeight="1">
      <x:c r="A165" s="13" t="d">
        <x:v>2024-08-01T00:00:00.000Z</x:v>
      </x:c>
      <x:c r="B165" s="9" t="str">
        <x:v>两层两月</x:v>
      </x:c>
      <x:c r="C165" s="9" t="n">
        <x:v>3</x:v>
      </x:c>
      <x:c r="D165" s="14" t="n">
        <x:v>0.675289959610489</x:v>
      </x:c>
      <x:c r="E165" s="9" t="str">
        <x:v>四分最高涨幅&gt;=6% 且 四分最低涨幅&gt;=-3%</x:v>
      </x:c>
      <x:c r="F165" s="10" t="n">
        <x:v>0.100574712643678</x:v>
      </x:c>
      <x:c r="G165" s="10" t="n">
        <x:v>0.100574712643678</x:v>
      </x:c>
      <x:c r="H165" s="10" t="n">
        <x:v>0</x:v>
      </x:c>
      <x:c r="I165" s="10" t="n">
        <x:v>0</x:v>
      </x:c>
      <x:c r="J165" s="10" t="n">
        <x:v>0.100574712643678</x:v>
      </x:c>
      <x:c r="K165" s="9" t="str">
        <x:v>09:37</x:v>
      </x:c>
      <x:c r="L165" s="11" t="n">
        <x:v>7.36</x:v>
      </x:c>
      <x:c r="M165" s="10" t="n">
        <x:v>0.057471264367816</x:v>
      </x:c>
      <x:c r="N165" s="13" t="d">
        <x:v>2024-08-02T00:00:00.000Z</x:v>
      </x:c>
      <x:c r="O165" s="11" t="n">
        <x:v>6.89</x:v>
      </x:c>
      <x:c r="P165" s="10" t="n">
        <x:f>O165/L165*0.999/1.001-1</x:f>
        <x:v>-0.06572910784867303</x:v>
      </x:c>
      <x:c r="Q165" s="9" t="n">
        <x:v>128873.80455438893</x:v>
      </x:c>
      <x:c r="R165" s="9" t="n">
        <x:v>-8470.760198424221</x:v>
      </x:c>
      <x:c r="S165" s="9" t="n">
        <x:v>1</x:v>
      </x:c>
      <x:c r="T165" s="9" t="n">
        <x:v>2</x:v>
      </x:c>
      <x:c r="U165" s="11" t="n">
        <x:v>2.2689</x:v>
      </x:c>
      <x:c r="V165" s="11" t="n">
        <x:v>0.40269989</x:v>
      </x:c>
      <x:c r="W165" s="11" t="n">
        <x:v>17.7486839437613</x:v>
      </x:c>
      <x:c r="X165" s="9" t="n">
        <x:v>0</x:v>
      </x:c>
      <x:c r="Y165" s="13" t="d">
        <x:v>2024-07-31T00:00:00.000Z</x:v>
      </x:c>
      <x:c r="Z165" s="9" t="str">
        <x:v>新增2024</x:v>
      </x:c>
      <x:c r="AA165" s="9" t="n">
        <x:v>1</x:v>
      </x:c>
      <x:c r="AB165" s="9" t="n">
        <x:v>0</x:v>
      </x:c>
    </x:row>
    <x:row r="166" ht="24" customHeight="1">
      <x:c r="A166" s="13" t="d">
        <x:v>2024-08-02T00:00:00.000Z</x:v>
      </x:c>
      <x:c r="B166" s="9" t="str">
        <x:v>两层一月</x:v>
      </x:c>
      <x:c r="C166" s="9" t="n">
        <x:v>2</x:v>
      </x:c>
      <x:c r="D166" s="14" t="n">
        <x:v>0.732445813189142</x:v>
      </x:c>
      <x:c r="E166" s="9" t="str">
        <x:v>全部保留</x:v>
      </x:c>
      <x:c r="F166" s="10" t="n">
        <x:v>-0.035185185185185</x:v>
      </x:c>
      <x:c r="G166" s="10" t="n">
        <x:v>-0.090740740740741</x:v>
      </x:c>
      <x:c r="H166" s="10" t="n">
        <x:v>0.011881188118812</x:v>
      </x:c>
      <x:c r="I166" s="10" t="n">
        <x:v>0.018518518518518</x:v>
      </x:c>
      <x:c r="J166" s="10" t="n">
        <x:v>-0.064814814814815</x:v>
      </x:c>
      <x:c r="K166" s="9" t="str">
        <x:v>09:36</x:v>
      </x:c>
      <x:c r="L166" s="11" t="n">
        <x:v>4.98</x:v>
      </x:c>
      <x:c r="M166" s="10" t="n">
        <x:v>-0.077777777777778</x:v>
      </x:c>
      <x:c r="N166" s="13" t="d">
        <x:v>2024-08-05T00:00:00.000Z</x:v>
      </x:c>
      <x:c r="O166" s="11" t="n">
        <x:v>4.72</x:v>
      </x:c>
      <x:c r="P166" s="10" t="n">
        <x:f>O166/L166*0.999/1.001-1</x:f>
        <x:v>-0.05410252398204196</x:v>
      </x:c>
      <x:c r="Q166" s="9" t="n">
        <x:v>39493.85632834587</x:v>
      </x:c>
      <x:c r="R166" s="9" t="n">
        <x:v>-2136.717309147658</x:v>
      </x:c>
      <x:c r="S166" s="9" t="n">
        <x:v>0</x:v>
      </x:c>
      <x:c r="T166" s="9" t="n">
        <x:v>3</x:v>
      </x:c>
      <x:c r="U166" s="11" t="n">
        <x:v>19.8669</x:v>
      </x:c>
      <x:c r="V166" s="11" t="n">
        <x:v>5.2147898811</x:v>
      </x:c>
      <x:c r="W166" s="11" t="n">
        <x:v>26.248634065203905</x:v>
      </x:c>
      <x:c r="X166" s="9" t="n">
        <x:v>0</x:v>
      </x:c>
      <x:c r="Y166" s="13" t="d">
        <x:v>2024-08-01T00:00:00.000Z</x:v>
      </x:c>
      <x:c r="Z166" s="9" t="str">
        <x:v>新增2024</x:v>
      </x:c>
      <x:c r="AA166" s="9" t="n">
        <x:v>0</x:v>
      </x:c>
      <x:c r="AB166" s="9" t="n">
        <x:v>0</x:v>
      </x:c>
    </x:row>
    <x:row r="167" ht="24" customHeight="1">
      <x:c r="A167" s="13" t="d">
        <x:v>2024-08-02T00:00:00.000Z</x:v>
      </x:c>
      <x:c r="B167" s="9" t="str">
        <x:v>两层两月</x:v>
      </x:c>
      <x:c r="C167" s="9" t="n">
        <x:v>2</x:v>
      </x:c>
      <x:c r="D167" s="14" t="n">
        <x:v>0.734690187576082</x:v>
      </x:c>
      <x:c r="E167" s="9" t="str">
        <x:v>四分最高涨幅&gt;=6% 且 四分最低涨幅&gt;=-3%</x:v>
      </x:c>
      <x:c r="F167" s="10" t="n">
        <x:v>0.1</x:v>
      </x:c>
      <x:c r="G167" s="10" t="n">
        <x:v>-0.021276595744681</x:v>
      </x:c>
      <x:c r="H167" s="10" t="n">
        <x:v>0.006012024048096</x:v>
      </x:c>
      <x:c r="I167" s="10" t="n">
        <x:v>0.031914893617021</x:v>
      </x:c>
      <x:c r="J167" s="10" t="n">
        <x:v>0.061702127659574</x:v>
      </x:c>
      <x:c r="K167" s="9" t="str">
        <x:v>09:36</x:v>
      </x:c>
      <x:c r="L167" s="11" t="n">
        <x:v>5.03</x:v>
      </x:c>
      <x:c r="M167" s="10" t="n">
        <x:v>0.070212765957447</x:v>
      </x:c>
      <x:c r="N167" s="13" t="d">
        <x:v>2024-08-05T00:00:00.000Z</x:v>
      </x:c>
      <x:c r="O167" s="11" t="n">
        <x:v>4.71</x:v>
      </x:c>
      <x:c r="P167" s="10" t="n">
        <x:f>O167/L167*0.999/1.001-1</x:f>
        <x:v>-0.06548918278540539</x:v>
      </x:c>
      <x:c r="Q167" s="9" t="n">
        <x:v>101088.74559045285</x:v>
      </x:c>
      <x:c r="R167" s="9" t="n">
        <x:v>-6620.21933752051</x:v>
      </x:c>
      <x:c r="S167" s="9" t="n">
        <x:v>1</x:v>
      </x:c>
      <x:c r="T167" s="9" t="n">
        <x:v>4</x:v>
      </x:c>
      <x:c r="U167" s="11" t="n">
        <x:v>5.009</x:v>
      </x:c>
      <x:c r="V167" s="11" t="n">
        <x:v>1.88712787</x:v>
      </x:c>
      <x:c r="W167" s="11" t="n">
        <x:v>37.67474286284688</x:v>
      </x:c>
      <x:c r="X167" s="9" t="n">
        <x:v>0</x:v>
      </x:c>
      <x:c r="Y167" s="13" t="d">
        <x:v>2024-08-01T00:00:00.000Z</x:v>
      </x:c>
      <x:c r="Z167" s="9" t="str">
        <x:v>新增2024</x:v>
      </x:c>
      <x:c r="AA167" s="9" t="n">
        <x:v>1</x:v>
      </x:c>
      <x:c r="AB167" s="9" t="n">
        <x:v>0</x:v>
      </x:c>
    </x:row>
    <x:row r="168" ht="24" customHeight="1">
      <x:c r="A168" s="13" t="d">
        <x:v>2024-08-05T00:00:00.000Z</x:v>
      </x:c>
      <x:c r="B168" s="9" t="str">
        <x:v>两层两月</x:v>
      </x:c>
      <x:c r="C168" s="9" t="n">
        <x:v>3</x:v>
      </x:c>
      <x:c r="D168" s="14" t="n">
        <x:v>0.73022022826901</x:v>
      </x:c>
      <x:c r="E168" s="9" t="str">
        <x:v>四分最高涨幅&gt;=6% 且 四分最低涨幅&gt;=-3%</x:v>
      </x:c>
      <x:c r="F168" s="10" t="n">
        <x:v>0.101307189542484</x:v>
      </x:c>
      <x:c r="G168" s="10" t="n">
        <x:v>-0.013071895424837</x:v>
      </x:c>
      <x:c r="H168" s="10" t="n">
        <x:v>-0.059347181008902</x:v>
      </x:c>
      <x:c r="I168" s="10" t="n">
        <x:v>0.065359477124183</x:v>
      </x:c>
      <x:c r="J168" s="10" t="n">
        <x:v>0.101307189542484</x:v>
      </x:c>
      <x:c r="K168" s="9" t="str">
        <x:v>09:36</x:v>
      </x:c>
      <x:c r="L168" s="11" t="n">
        <x:v>3.2</x:v>
      </x:c>
      <x:c r="M168" s="10" t="n">
        <x:v>0.045751633986928</x:v>
      </x:c>
      <x:c r="N168" s="13" t="d">
        <x:v>2024-08-06T00:00:00.000Z</x:v>
      </x:c>
      <x:c r="O168" s="11" t="n">
        <x:v>2.66</x:v>
      </x:c>
      <x:c r="P168" s="10" t="n">
        <x:f>O168/L168*0.999/1.001-1</x:f>
        <x:v>-0.170410839160839</x:v>
      </x:c>
      <x:c r="Q168" s="9" t="n">
        <x:v>120403.04435596471</x:v>
      </x:c>
      <x:c r="R168" s="9" t="n">
        <x:v>-20517.983826219657</x:v>
      </x:c>
      <x:c r="S168" s="9" t="n">
        <x:v>0</x:v>
      </x:c>
      <x:c r="T168" s="9" t="n">
        <x:v>3</x:v>
      </x:c>
      <x:c r="U168" s="11" t="n">
        <x:v>1.1823</x:v>
      </x:c>
      <x:c r="V168" s="11" t="n">
        <x:v>0.5776126074</x:v>
      </x:c>
      <x:c r="W168" s="11" t="n">
        <x:v>48.85499512814005</x:v>
      </x:c>
      <x:c r="X168" s="9" t="n">
        <x:v>0</x:v>
      </x:c>
      <x:c r="Y168" s="13" t="d">
        <x:v>2024-08-02T00:00:00.000Z</x:v>
      </x:c>
      <x:c r="Z168" s="9" t="str">
        <x:v>新增2024</x:v>
      </x:c>
      <x:c r="AA168" s="9" t="n">
        <x:v>0</x:v>
      </x:c>
      <x:c r="AB168" s="9" t="n">
        <x:v>0</x:v>
      </x:c>
    </x:row>
    <x:row r="169" ht="24" customHeight="1">
      <x:c r="A169" s="13" t="d">
        <x:v>2024-08-07T00:00:00.000Z</x:v>
      </x:c>
      <x:c r="B169" s="9" t="str">
        <x:v>两层一月</x:v>
      </x:c>
      <x:c r="C169" s="9" t="n">
        <x:v>1</x:v>
      </x:c>
      <x:c r="D169" s="14" t="n">
        <x:v>0.77459209900918</x:v>
      </x:c>
      <x:c r="E169" s="9" t="str">
        <x:v>全部保留</x:v>
      </x:c>
      <x:c r="F169" s="10" t="n">
        <x:v>-0.08829568788501</x:v>
      </x:c>
      <x:c r="G169" s="10" t="n">
        <x:v>-0.100616016427105</x:v>
      </x:c>
      <x:c r="H169" s="10" t="n">
        <x:v>0</x:v>
      </x:c>
      <x:c r="I169" s="10" t="n">
        <x:v>0.012320328542095</x:v>
      </x:c>
      <x:c r="J169" s="10" t="n">
        <x:v>-0.100616016427105</x:v>
      </x:c>
      <x:c r="K169" s="9" t="str">
        <x:v>09:36</x:v>
      </x:c>
      <x:c r="L169" s="11" t="n">
        <x:v>4.4</x:v>
      </x:c>
      <x:c r="M169" s="10" t="n">
        <x:v>-0.096509240246406</x:v>
      </x:c>
      <x:c r="N169" s="13" t="d">
        <x:v>2024-08-08T00:00:00.000Z</x:v>
      </x:c>
      <x:c r="O169" s="11" t="n">
        <x:v>4.23</x:v>
      </x:c>
      <x:c r="P169" s="10" t="n">
        <x:f>O169/L169*0.999/1.001-1</x:f>
        <x:v>-0.040557170102624496</x:v>
      </x:c>
      <x:c r="Q169" s="9" t="n">
        <x:v>38425.49767377204</x:v>
      </x:c>
      <x:c r="R169" s="9" t="n">
        <x:v>-1558.4294454331757</x:v>
      </x:c>
      <x:c r="S169" s="9" t="n">
        <x:v>0</x:v>
      </x:c>
      <x:c r="T169" s="9" t="n">
        <x:v>6</x:v>
      </x:c>
      <x:c r="U169" s="11" t="n">
        <x:v>30.9778</x:v>
      </x:c>
      <x:c r="V169" s="11" t="n">
        <x:v>5.3980385516</x:v>
      </x:c>
      <x:c r="W169" s="11" t="n">
        <x:v>17.42550649691067</x:v>
      </x:c>
      <x:c r="X169" s="9" t="n">
        <x:v>0</x:v>
      </x:c>
      <x:c r="Y169" s="13" t="d">
        <x:v>2024-08-06T00:00:00.000Z</x:v>
      </x:c>
      <x:c r="Z169" s="9" t="str">
        <x:v>新增2024</x:v>
      </x:c>
      <x:c r="AA169" s="9" t="n">
        <x:v>0</x:v>
      </x:c>
      <x:c r="AB169" s="9" t="n">
        <x:v>0</x:v>
      </x:c>
    </x:row>
    <x:row r="170" ht="24" customHeight="1">
      <x:c r="A170" s="13" t="d">
        <x:v>2024-08-08T00:00:00.000Z</x:v>
      </x:c>
      <x:c r="B170" s="9" t="str">
        <x:v>两层一月</x:v>
      </x:c>
      <x:c r="C170" s="9" t="n">
        <x:v>2</x:v>
      </x:c>
      <x:c r="D170" s="14" t="n">
        <x:v>0.703459813756416</x:v>
      </x:c>
      <x:c r="E170" s="9" t="str">
        <x:v>全部保留</x:v>
      </x:c>
      <x:c r="F170" s="10" t="n">
        <x:v>0.094827586206897</x:v>
      </x:c>
      <x:c r="G170" s="10" t="n">
        <x:v>-0.080459770114942</x:v>
      </x:c>
      <x:c r="H170" s="10" t="n">
        <x:v>0.13125</x:v>
      </x:c>
      <x:c r="I170" s="10" t="n">
        <x:v>0.054597701149425</x:v>
      </x:c>
      <x:c r="J170" s="10" t="n">
        <x:v>-0.080459770114942</x:v>
      </x:c>
      <x:c r="K170" s="9" t="str">
        <x:v>09:36</x:v>
      </x:c>
      <x:c r="L170" s="11" t="n">
        <x:v>3.5</x:v>
      </x:c>
      <x:c r="M170" s="10" t="n">
        <x:v>0.005747126436782</x:v>
      </x:c>
      <x:c r="N170" s="13" t="d">
        <x:v>2024-08-09T00:00:00.000Z</x:v>
      </x:c>
      <x:c r="O170" s="11" t="n">
        <x:v>3.45</x:v>
      </x:c>
      <x:c r="P170" s="10" t="n">
        <x:f>O170/L170*0.999/1.001-1</x:f>
        <x:v>-0.016255173398030398</x:v>
      </x:c>
      <x:c r="Q170" s="9" t="n">
        <x:v>38425.49767377204</x:v>
      </x:c>
      <x:c r="R170" s="9" t="n">
        <x:v>-624.6131275927837</x:v>
      </x:c>
      <x:c r="S170" s="9" t="n">
        <x:v>1</x:v>
      </x:c>
      <x:c r="T170" s="9" t="n">
        <x:v>4</x:v>
      </x:c>
      <x:c r="U170" s="11" t="n">
        <x:v>10.9764</x:v>
      </x:c>
      <x:c r="V170" s="11" t="n">
        <x:v>4.3043542</x:v>
      </x:c>
      <x:c r="W170" s="11" t="n">
        <x:v>39.214625924711264</x:v>
      </x:c>
      <x:c r="X170" s="9" t="n">
        <x:v>0</x:v>
      </x:c>
      <x:c r="Y170" s="13" t="d">
        <x:v>2024-08-07T00:00:00.000Z</x:v>
      </x:c>
      <x:c r="Z170" s="9" t="str">
        <x:v>新增2024</x:v>
      </x:c>
      <x:c r="AA170" s="9" t="n">
        <x:v>1</x:v>
      </x:c>
      <x:c r="AB170" s="9" t="n">
        <x:v>0</x:v>
      </x:c>
    </x:row>
    <x:row r="171" ht="24" customHeight="1">
      <x:c r="A171" s="13" t="d">
        <x:v>2024-08-09T00:00:00.000Z</x:v>
      </x:c>
      <x:c r="B171" s="9" t="str">
        <x:v>两层一月</x:v>
      </x:c>
      <x:c r="C171" s="9" t="n">
        <x:v>1</x:v>
      </x:c>
      <x:c r="D171" s="14" t="n">
        <x:v>0.758266727169637</x:v>
      </x:c>
      <x:c r="E171" s="9" t="str">
        <x:v>全部保留</x:v>
      </x:c>
      <x:c r="F171" s="10" t="n">
        <x:v>0.099137931034483</x:v>
      </x:c>
      <x:c r="G171" s="10" t="n">
        <x:v>0.010775862068966</x:v>
      </x:c>
      <x:c r="H171" s="10" t="n">
        <x:v>-0.062745098039216</x:v>
      </x:c>
      <x:c r="I171" s="10" t="n">
        <x:v>0.068965517241379</x:v>
      </x:c>
      <x:c r="J171" s="10" t="n">
        <x:v>0.099137931034483</x:v>
      </x:c>
      <x:c r="K171" s="9" t="str">
        <x:v>09:36</x:v>
      </x:c>
      <x:c r="L171" s="11" t="n">
        <x:v>4.84</x:v>
      </x:c>
      <x:c r="M171" s="10" t="n">
        <x:v>0.043103448275862</x:v>
      </x:c>
      <x:c r="N171" s="13" t="d">
        <x:v>2024-08-12T00:00:00.000Z</x:v>
      </x:c>
      <x:c r="O171" s="11" t="n">
        <x:v>4.19</x:v>
      </x:c>
      <x:c r="P171" s="10" t="n">
        <x:f>O171/L171*0.999/1.001-1</x:f>
        <x:v>-0.13602719594455115</x:v>
      </x:c>
      <x:c r="Q171" s="9" t="n">
        <x:v>36867.06822833887</x:v>
      </x:c>
      <x:c r="R171" s="9" t="n">
        <x:v>-5014.923913797389</x:v>
      </x:c>
      <x:c r="S171" s="9" t="n">
        <x:v>0</x:v>
      </x:c>
      <x:c r="T171" s="9" t="n">
        <x:v>4</x:v>
      </x:c>
      <x:c r="U171" s="11" t="n">
        <x:v>1.8848</x:v>
      </x:c>
      <x:c r="V171" s="11" t="n">
        <x:v>0.2249426064</x:v>
      </x:c>
      <x:c r="W171" s="11" t="n">
        <x:v>11.934561035653665</x:v>
      </x:c>
      <x:c r="X171" s="9" t="n">
        <x:v>0</x:v>
      </x:c>
      <x:c r="Y171" s="13" t="d">
        <x:v>2024-08-08T00:00:00.000Z</x:v>
      </x:c>
      <x:c r="Z171" s="9" t="str">
        <x:v>新增2024</x:v>
      </x:c>
      <x:c r="AA171" s="9" t="n">
        <x:v>0</x:v>
      </x:c>
      <x:c r="AB171" s="9" t="n">
        <x:v>0</x:v>
      </x:c>
    </x:row>
    <x:row r="172" ht="24" customHeight="1">
      <x:c r="A172" s="13" t="d">
        <x:v>2024-08-09T00:00:00.000Z</x:v>
      </x:c>
      <x:c r="B172" s="9" t="str">
        <x:v>两层两月</x:v>
      </x:c>
      <x:c r="C172" s="9" t="n">
        <x:v>1</x:v>
      </x:c>
      <x:c r="D172" s="14" t="n">
        <x:v>0.740572310884344</x:v>
      </x:c>
      <x:c r="E172" s="9" t="str">
        <x:v>四分最高涨幅&gt;=6% 且 四分最低涨幅&gt;=-3%</x:v>
      </x:c>
      <x:c r="F172" s="10" t="n">
        <x:v>0.099137931034483</x:v>
      </x:c>
      <x:c r="G172" s="10" t="n">
        <x:v>0.010775862068966</x:v>
      </x:c>
      <x:c r="H172" s="10" t="n">
        <x:v>-0.062745098039216</x:v>
      </x:c>
      <x:c r="I172" s="10" t="n">
        <x:v>0.068965517241379</x:v>
      </x:c>
      <x:c r="J172" s="10" t="n">
        <x:v>0.099137931034483</x:v>
      </x:c>
      <x:c r="K172" s="9" t="str">
        <x:v>09:36</x:v>
      </x:c>
      <x:c r="L172" s="11" t="n">
        <x:v>4.84</x:v>
      </x:c>
      <x:c r="M172" s="10" t="n">
        <x:v>0.043103448275862</x:v>
      </x:c>
      <x:c r="N172" s="13" t="d">
        <x:v>2024-08-12T00:00:00.000Z</x:v>
      </x:c>
      <x:c r="O172" s="11" t="n">
        <x:v>4.19</x:v>
      </x:c>
      <x:c r="P172" s="10" t="n">
        <x:f>O172/L172*0.999/1.001-1</x:f>
        <x:v>-0.13602719594455115</x:v>
      </x:c>
      <x:c r="Q172" s="9" t="n">
        <x:v>97176.7933913387</x:v>
      </x:c>
      <x:c r="R172" s="9" t="n">
        <x:v>-13218.686715906792</x:v>
      </x:c>
      <x:c r="S172" s="9" t="n">
        <x:v>0</x:v>
      </x:c>
      <x:c r="T172" s="9" t="n">
        <x:v>4</x:v>
      </x:c>
      <x:c r="U172" s="11" t="n">
        <x:v>1.8848</x:v>
      </x:c>
      <x:c r="V172" s="11" t="n">
        <x:v>0.2249426064</x:v>
      </x:c>
      <x:c r="W172" s="11" t="n">
        <x:v>11.934561035653665</x:v>
      </x:c>
      <x:c r="X172" s="9" t="n">
        <x:v>0</x:v>
      </x:c>
      <x:c r="Y172" s="13" t="d">
        <x:v>2024-08-08T00:00:00.000Z</x:v>
      </x:c>
      <x:c r="Z172" s="9" t="str">
        <x:v>新增2024</x:v>
      </x:c>
      <x:c r="AA172" s="9" t="n">
        <x:v>0</x:v>
      </x:c>
      <x:c r="AB172" s="9" t="n">
        <x:v>0</x:v>
      </x:c>
    </x:row>
    <x:row r="173" ht="24" customHeight="1">
      <x:c r="A173" s="13" t="d">
        <x:v>2024-08-12T00:00:00.000Z</x:v>
      </x:c>
      <x:c r="B173" s="9" t="str">
        <x:v>两层一月</x:v>
      </x:c>
      <x:c r="C173" s="9" t="n">
        <x:v>1</x:v>
      </x:c>
      <x:c r="D173" s="14" t="n">
        <x:v>0.668889475296184</x:v>
      </x:c>
      <x:c r="E173" s="9" t="str">
        <x:v>全部保留</x:v>
      </x:c>
      <x:c r="F173" s="10" t="n">
        <x:v>-0.032537960954447</x:v>
      </x:c>
      <x:c r="G173" s="10" t="n">
        <x:v>-0.055676066522053</x:v>
      </x:c>
      <x:c r="H173" s="10" t="n">
        <x:v>0.005335365853659</x:v>
      </x:c>
      <x:c r="I173" s="10" t="n">
        <x:v>0.013738250180767</x:v>
      </x:c>
      <x:c r="J173" s="10" t="n">
        <x:v>-0.051337671728127</x:v>
      </x:c>
      <x:c r="K173" s="9" t="str">
        <x:v>09:36</x:v>
      </x:c>
      <x:c r="L173" s="11" t="n">
        <x:v>13.25</x:v>
      </x:c>
      <x:c r="M173" s="10" t="n">
        <x:v>-0.041937816341287</x:v>
      </x:c>
      <x:c r="N173" s="13" t="d">
        <x:v>2024-08-13T00:00:00.000Z</x:v>
      </x:c>
      <x:c r="O173" s="11" t="n">
        <x:v>13.41</x:v>
      </x:c>
      <x:c r="P173" s="10" t="n">
        <x:f>O173/L173*0.999/1.001-1</x:f>
        <x:v>0.01005334288353188</x:v>
      </x:c>
      <x:c r="Q173" s="9" t="n">
        <x:v>37800.88454617926</x:v>
      </x:c>
      <x:c r="R173" s="9" t="n">
        <x:v>380.02525364352914</x:v>
      </x:c>
      <x:c r="S173" s="9" t="n">
        <x:v>0</x:v>
      </x:c>
      <x:c r="T173" s="9" t="n">
        <x:v>1</x:v>
      </x:c>
      <x:c r="U173" s="11" t="n">
        <x:v>2.9064</x:v>
      </x:c>
      <x:c r="V173" s="11" t="n">
        <x:v>0.40140896</x:v>
      </x:c>
      <x:c r="W173" s="11" t="n">
        <x:v>13.811208367740171</x:v>
      </x:c>
      <x:c r="X173" s="9" t="n">
        <x:v>0</x:v>
      </x:c>
      <x:c r="Y173" s="13" t="d">
        <x:v>2024-08-09T00:00:00.000Z</x:v>
      </x:c>
      <x:c r="Z173" s="9" t="str">
        <x:v>新增2024</x:v>
      </x:c>
      <x:c r="AA173" s="9" t="n">
        <x:v>0</x:v>
      </x:c>
      <x:c r="AB173" s="9" t="n">
        <x:v>0</x:v>
      </x:c>
    </x:row>
    <x:row r="174" ht="24" customHeight="1">
      <x:c r="A174" s="13" t="d">
        <x:v>2024-08-12T00:00:00.000Z</x:v>
      </x:c>
      <x:c r="B174" s="9" t="str">
        <x:v>两层两月</x:v>
      </x:c>
      <x:c r="C174" s="9" t="n">
        <x:v>1</x:v>
      </x:c>
      <x:c r="D174" s="14" t="n">
        <x:v>0.686801930394383</x:v>
      </x:c>
      <x:c r="E174" s="9" t="str">
        <x:v>四分最高涨幅&gt;=6% 且 四分最低涨幅&gt;=-3%</x:v>
      </x:c>
      <x:c r="F174" s="10" t="n">
        <x:v>0.096774193548387</x:v>
      </x:c>
      <x:c r="G174" s="10" t="n">
        <x:v>0</x:v>
      </x:c>
      <x:c r="H174" s="10" t="n">
        <x:v>0.091743119266055</x:v>
      </x:c>
      <x:c r="I174" s="10" t="n">
        <x:v>0</x:v>
      </x:c>
      <x:c r="J174" s="10" t="n">
        <x:v>0.004608294930876</x:v>
      </x:c>
      <x:c r="K174" s="9" t="str">
        <x:v>09:36</x:v>
      </x:c>
      <x:c r="L174" s="11" t="n">
        <x:v>2.27</x:v>
      </x:c>
      <x:c r="M174" s="10" t="n">
        <x:v>0.046082949308756</x:v>
      </x:c>
      <x:c r="N174" s="13" t="d">
        <x:v>2024-08-13T00:00:00.000Z</x:v>
      </x:c>
      <x:c r="O174" s="11" t="n">
        <x:v>1.92</x:v>
      </x:c>
      <x:c r="P174" s="10" t="n">
        <x:f>O174/L174*0.999/1.001-1</x:f>
        <x:v>-0.15587496204236284</x:v>
      </x:c>
      <x:c r="Q174" s="9" t="n">
        <x:v>97176.7933913387</x:v>
      </x:c>
      <x:c r="R174" s="9" t="n">
        <x:v>-15147.42898127345</x:v>
      </x:c>
      <x:c r="S174" s="9" t="n">
        <x:v>0</x:v>
      </x:c>
      <x:c r="T174" s="9" t="n">
        <x:v>2</x:v>
      </x:c>
      <x:c r="U174" s="11" t="n">
        <x:v>8.1773</x:v>
      </x:c>
      <x:c r="V174" s="11" t="n">
        <x:v>3.3809453445</x:v>
      </x:c>
      <x:c r="W174" s="11" t="n">
        <x:v>41.3454972240226</x:v>
      </x:c>
      <x:c r="X174" s="9" t="n">
        <x:v>0</x:v>
      </x:c>
      <x:c r="Y174" s="13" t="d">
        <x:v>2024-08-09T00:00:00.000Z</x:v>
      </x:c>
      <x:c r="Z174" s="9" t="str">
        <x:v>新增2024</x:v>
      </x:c>
      <x:c r="AA174" s="9" t="n">
        <x:v>0</x:v>
      </x:c>
      <x:c r="AB174" s="9" t="n">
        <x:v>0</x:v>
      </x:c>
    </x:row>
    <x:row r="175" ht="24" customHeight="1">
      <x:c r="A175" s="13" t="d">
        <x:v>2024-08-13T00:00:00.000Z</x:v>
      </x:c>
      <x:c r="B175" s="9" t="str">
        <x:v>两层一月</x:v>
      </x:c>
      <x:c r="C175" s="9" t="n">
        <x:v>2</x:v>
      </x:c>
      <x:c r="D175" s="14" t="n">
        <x:v>0.632528289486541</x:v>
      </x:c>
      <x:c r="E175" s="9" t="str">
        <x:v>全部保留</x:v>
      </x:c>
      <x:c r="F175" s="10" t="n">
        <x:v>0.017597551644989</x:v>
      </x:c>
      <x:c r="G175" s="10" t="n">
        <x:v>-0.039020657995409</x:v>
      </x:c>
      <x:c r="H175" s="10" t="n">
        <x:v>-0.048484848484848</x:v>
      </x:c>
      <x:c r="I175" s="10" t="n">
        <x:v>0.056618209640398</x:v>
      </x:c>
      <x:c r="J175" s="10" t="n">
        <x:v>0.009946442234124</x:v>
      </x:c>
      <x:c r="K175" s="9" t="str">
        <x:v>09:36</x:v>
      </x:c>
      <x:c r="L175" s="11" t="n">
        <x:v>12.5</x:v>
      </x:c>
      <x:c r="M175" s="10" t="n">
        <x:v>-0.043611323641928</x:v>
      </x:c>
      <x:c r="N175" s="13" t="d">
        <x:v>2024-08-14T00:00:00.000Z</x:v>
      </x:c>
      <x:c r="O175" s="11" t="n">
        <x:v>12.39</x:v>
      </x:c>
      <x:c r="P175" s="10" t="n">
        <x:f>O175/L175*0.999/1.001-1</x:f>
        <x:v>-0.01078041958041931</x:v>
      </x:c>
      <x:c r="Q175" s="9" t="n">
        <x:v>31852.144314541478</x:v>
      </x:c>
      <x:c r="R175" s="9" t="n">
        <x:v>-343.3794802468292</x:v>
      </x:c>
      <x:c r="S175" s="9" t="n">
        <x:v>0</x:v>
      </x:c>
      <x:c r="T175" s="9" t="n">
        <x:v>1</x:v>
      </x:c>
      <x:c r="U175" s="11" t="n">
        <x:v>3.0216</x:v>
      </x:c>
      <x:c r="V175" s="11" t="n">
        <x:v>0.51442427</x:v>
      </x:c>
      <x:c r="W175" s="11" t="n">
        <x:v>17.02489641249672</x:v>
      </x:c>
      <x:c r="X175" s="9" t="n">
        <x:v>0</x:v>
      </x:c>
      <x:c r="Y175" s="13" t="d">
        <x:v>2024-08-12T00:00:00.000Z</x:v>
      </x:c>
      <x:c r="Z175" s="9" t="str">
        <x:v>新增2024</x:v>
      </x:c>
      <x:c r="AA175" s="9" t="n">
        <x:v>0</x:v>
      </x:c>
      <x:c r="AB175" s="9" t="n">
        <x:v>0</x:v>
      </x:c>
    </x:row>
    <x:row r="176" ht="24" customHeight="1">
      <x:c r="A176" s="13" t="d">
        <x:v>2024-08-14T00:00:00.000Z</x:v>
      </x:c>
      <x:c r="B176" s="9" t="str">
        <x:v>两层一月</x:v>
      </x:c>
      <x:c r="C176" s="9" t="n">
        <x:v>2</x:v>
      </x:c>
      <x:c r="D176" s="14" t="n">
        <x:v>0.66525873970353</x:v>
      </x:c>
      <x:c r="E176" s="9" t="str">
        <x:v>全部保留</x:v>
      </x:c>
      <x:c r="F176" s="10" t="n">
        <x:v>0.098870056497175</x:v>
      </x:c>
      <x:c r="G176" s="10" t="n">
        <x:v>0.050847457627119</x:v>
      </x:c>
      <x:c r="H176" s="10" t="n">
        <x:v>0</x:v>
      </x:c>
      <x:c r="I176" s="10" t="n">
        <x:v>0</x:v>
      </x:c>
      <x:c r="J176" s="10" t="n">
        <x:v>0.098870056497175</x:v>
      </x:c>
      <x:c r="K176" s="9" t="str">
        <x:v>09:36</x:v>
      </x:c>
      <x:c r="L176" s="11" t="n">
        <x:v>3.76</x:v>
      </x:c>
      <x:c r="M176" s="10" t="n">
        <x:v>0.062146892655367</x:v>
      </x:c>
      <x:c r="N176" s="13" t="d">
        <x:v>2024-08-15T00:00:00.000Z</x:v>
      </x:c>
      <x:c r="O176" s="11" t="n">
        <x:v>2.92</x:v>
      </x:c>
      <x:c r="P176" s="10" t="n">
        <x:f>O176/L176*0.999/1.001-1</x:f>
        <x:v>-0.22495589516866088</x:v>
      </x:c>
      <x:c r="Q176" s="9" t="n">
        <x:v>38180.90979982279</x:v>
      </x:c>
      <x:c r="R176" s="9" t="n">
        <x:v>-8589.020742373032</x:v>
      </x:c>
      <x:c r="S176" s="9" t="n">
        <x:v>0</x:v>
      </x:c>
      <x:c r="T176" s="9" t="n">
        <x:v>4</x:v>
      </x:c>
      <x:c r="U176" s="11" t="n">
        <x:v>4.3263</x:v>
      </x:c>
      <x:c r="V176" s="11" t="n">
        <x:v>1.6234094628</x:v>
      </x:c>
      <x:c r="W176" s="11" t="n">
        <x:v>37.52419995839404</x:v>
      </x:c>
      <x:c r="X176" s="9" t="n">
        <x:v>0</x:v>
      </x:c>
      <x:c r="Y176" s="13" t="d">
        <x:v>2024-08-13T00:00:00.000Z</x:v>
      </x:c>
      <x:c r="Z176" s="9" t="str">
        <x:v>新增2024</x:v>
      </x:c>
      <x:c r="AA176" s="9" t="n">
        <x:v>0</x:v>
      </x:c>
      <x:c r="AB176" s="9" t="n">
        <x:v>0</x:v>
      </x:c>
    </x:row>
    <x:row r="177" ht="24" customHeight="1">
      <x:c r="A177" s="13" t="d">
        <x:v>2024-08-14T00:00:00.000Z</x:v>
      </x:c>
      <x:c r="B177" s="9" t="str">
        <x:v>两层两月</x:v>
      </x:c>
      <x:c r="C177" s="9" t="n">
        <x:v>2</x:v>
      </x:c>
      <x:c r="D177" s="14" t="n">
        <x:v>0.711277234458969</x:v>
      </x:c>
      <x:c r="E177" s="9" t="str">
        <x:v>四分最高涨幅&gt;=6% 且 四分最低涨幅&gt;=-3%</x:v>
      </x:c>
      <x:c r="F177" s="10" t="n">
        <x:v>0.098870056497175</x:v>
      </x:c>
      <x:c r="G177" s="10" t="n">
        <x:v>0.050847457627119</x:v>
      </x:c>
      <x:c r="H177" s="10" t="n">
        <x:v>0</x:v>
      </x:c>
      <x:c r="I177" s="10" t="n">
        <x:v>0</x:v>
      </x:c>
      <x:c r="J177" s="10" t="n">
        <x:v>0.098870056497175</x:v>
      </x:c>
      <x:c r="K177" s="9" t="str">
        <x:v>09:36</x:v>
      </x:c>
      <x:c r="L177" s="11" t="n">
        <x:v>3.76</x:v>
      </x:c>
      <x:c r="M177" s="10" t="n">
        <x:v>0.062146892655367</x:v>
      </x:c>
      <x:c r="N177" s="13" t="d">
        <x:v>2024-08-15T00:00:00.000Z</x:v>
      </x:c>
      <x:c r="O177" s="11" t="n">
        <x:v>2.92</x:v>
      </x:c>
      <x:c r="P177" s="10" t="n">
        <x:f>O177/L177*0.999/1.001-1</x:f>
        <x:v>-0.22495589516866088</x:v>
      </x:c>
      <x:c r="Q177" s="9" t="n">
        <x:v>82993.73554274857</x:v>
      </x:c>
      <x:c r="R177" s="9" t="n">
        <x:v>-18669.930072410127</x:v>
      </x:c>
      <x:c r="S177" s="9" t="n">
        <x:v>0</x:v>
      </x:c>
      <x:c r="T177" s="9" t="n">
        <x:v>4</x:v>
      </x:c>
      <x:c r="U177" s="11" t="n">
        <x:v>4.3263</x:v>
      </x:c>
      <x:c r="V177" s="11" t="n">
        <x:v>1.6234094628</x:v>
      </x:c>
      <x:c r="W177" s="11" t="n">
        <x:v>37.52419995839404</x:v>
      </x:c>
      <x:c r="X177" s="9" t="n">
        <x:v>0</x:v>
      </x:c>
      <x:c r="Y177" s="13" t="d">
        <x:v>2024-08-13T00:00:00.000Z</x:v>
      </x:c>
      <x:c r="Z177" s="9" t="str">
        <x:v>新增2024</x:v>
      </x:c>
      <x:c r="AA177" s="9" t="n">
        <x:v>0</x:v>
      </x:c>
      <x:c r="AB177" s="9" t="n">
        <x:v>0</x:v>
      </x:c>
    </x:row>
    <x:row r="178" ht="24" customHeight="1">
      <x:c r="A178" s="13" t="d">
        <x:v>2024-08-15T00:00:00.000Z</x:v>
      </x:c>
      <x:c r="B178" s="9" t="str">
        <x:v>两层一月</x:v>
      </x:c>
      <x:c r="C178" s="9" t="n">
        <x:v>1</x:v>
      </x:c>
      <x:c r="D178" s="14" t="n">
        <x:v>0.691168415362748</x:v>
      </x:c>
      <x:c r="E178" s="9" t="str">
        <x:v>全部保留</x:v>
      </x:c>
      <x:c r="F178" s="10" t="n">
        <x:v>0.040417209908735</x:v>
      </x:c>
      <x:c r="G178" s="10" t="n">
        <x:v>-0.057366362451108</x:v>
      </x:c>
      <x:c r="H178" s="10" t="n">
        <x:v>0.059474412171508</x:v>
      </x:c>
      <x:c r="I178" s="10" t="n">
        <x:v>0.041720990873533</x:v>
      </x:c>
      <x:c r="J178" s="10" t="n">
        <x:v>-0.057366362451108</x:v>
      </x:c>
      <x:c r="K178" s="9" t="str">
        <x:v>09:36</x:v>
      </x:c>
      <x:c r="L178" s="11" t="n">
        <x:v>7.8</x:v>
      </x:c>
      <x:c r="M178" s="10" t="n">
        <x:v>0.016949152542373</x:v>
      </x:c>
      <x:c r="N178" s="13" t="d">
        <x:v>2024-08-16T00:00:00.000Z</x:v>
      </x:c>
      <x:c r="O178" s="11" t="n">
        <x:v>6.51</x:v>
      </x:c>
      <x:c r="P178" s="10" t="n">
        <x:f>O178/L178*0.999/1.001-1</x:f>
        <x:v>-0.16705217859064003</x:v>
      </x:c>
      <x:c r="Q178" s="9" t="n">
        <x:v>31508.76483429465</x:v>
      </x:c>
      <x:c r="R178" s="9" t="n">
        <x:v>-5263.60781026907</x:v>
      </x:c>
      <x:c r="S178" s="9" t="n">
        <x:v>0</x:v>
      </x:c>
      <x:c r="T178" s="9" t="n">
        <x:v>4</x:v>
      </x:c>
      <x:c r="U178" s="11" t="n">
        <x:v>5.8484</x:v>
      </x:c>
      <x:c r="V178" s="11" t="n">
        <x:v>1.39649571</x:v>
      </x:c>
      <x:c r="W178" s="11" t="n">
        <x:v>23.87825234252103</x:v>
      </x:c>
      <x:c r="X178" s="9" t="n">
        <x:v>0</x:v>
      </x:c>
      <x:c r="Y178" s="13" t="d">
        <x:v>2024-08-14T00:00:00.000Z</x:v>
      </x:c>
      <x:c r="Z178" s="9" t="str">
        <x:v>新增2024</x:v>
      </x:c>
      <x:c r="AA178" s="9" t="n">
        <x:v>0</x:v>
      </x:c>
      <x:c r="AB178" s="9" t="n">
        <x:v>0</x:v>
      </x:c>
    </x:row>
    <x:row r="179" ht="24" customHeight="1">
      <x:c r="A179" s="13" t="d">
        <x:v>2024-08-16T00:00:00.000Z</x:v>
      </x:c>
      <x:c r="B179" s="9" t="str">
        <x:v>两层一月</x:v>
      </x:c>
      <x:c r="C179" s="9" t="n">
        <x:v>2</x:v>
      </x:c>
      <x:c r="D179" s="14" t="n">
        <x:v>0.630507997322318</x:v>
      </x:c>
      <x:c r="E179" s="9" t="str">
        <x:v>全部保留</x:v>
      </x:c>
      <x:c r="F179" s="10" t="n">
        <x:v>0.011699931176876</x:v>
      </x:c>
      <x:c r="G179" s="10" t="n">
        <x:v>-0.043358568479009</x:v>
      </x:c>
      <x:c r="H179" s="10" t="n">
        <x:v>-0.045578231292517</x:v>
      </x:c>
      <x:c r="I179" s="10" t="n">
        <x:v>0.046111493461803</x:v>
      </x:c>
      <x:c r="J179" s="10" t="n">
        <x:v>0.011699931176876</x:v>
      </x:c>
      <x:c r="K179" s="9" t="str">
        <x:v>09:36</x:v>
      </x:c>
      <x:c r="L179" s="11" t="n">
        <x:v>13.9</x:v>
      </x:c>
      <x:c r="M179" s="10" t="n">
        <x:v>-0.043358568479009</x:v>
      </x:c>
      <x:c r="N179" s="13" t="d">
        <x:v>2024-08-19T00:00:00.000Z</x:v>
      </x:c>
      <x:c r="O179" s="11" t="n">
        <x:v>13.2</x:v>
      </x:c>
      <x:c r="P179" s="10" t="n">
        <x:f>O179/L179*0.999/1.001-1</x:f>
        <x:v>-0.05225709542256296</x:v>
      </x:c>
      <x:c r="Q179" s="9" t="n">
        <x:v>29591.889057449756</x:v>
      </x:c>
      <x:c r="R179" s="9" t="n">
        <x:v>-1546.3861702090508</x:v>
      </x:c>
      <x:c r="S179" s="9" t="n">
        <x:v>0</x:v>
      </x:c>
      <x:c r="T179" s="9" t="n">
        <x:v>2</x:v>
      </x:c>
      <x:c r="U179" s="11" t="n">
        <x:v>16.8853</x:v>
      </x:c>
      <x:c r="V179" s="11" t="n">
        <x:v>6.3023743675</x:v>
      </x:c>
      <x:c r="W179" s="11" t="n">
        <x:v>37.32462181601747</x:v>
      </x:c>
      <x:c r="X179" s="9" t="n">
        <x:v>0</x:v>
      </x:c>
      <x:c r="Y179" s="13" t="d">
        <x:v>2024-08-15T00:00:00.000Z</x:v>
      </x:c>
      <x:c r="Z179" s="9" t="str">
        <x:v>新增2024</x:v>
      </x:c>
      <x:c r="AA179" s="9" t="n">
        <x:v>0</x:v>
      </x:c>
      <x:c r="AB179" s="9" t="n">
        <x:v>0</x:v>
      </x:c>
    </x:row>
    <x:row r="180" ht="24" customHeight="1">
      <x:c r="A180" s="13" t="d">
        <x:v>2024-08-19T00:00:00.000Z</x:v>
      </x:c>
      <x:c r="B180" s="9" t="str">
        <x:v>两层一月</x:v>
      </x:c>
      <x:c r="C180" s="9" t="n">
        <x:v>1</x:v>
      </x:c>
      <x:c r="D180" s="14" t="n">
        <x:v>0.743281371167442</x:v>
      </x:c>
      <x:c r="E180" s="9" t="str">
        <x:v>全部保留</x:v>
      </x:c>
      <x:c r="F180" s="10" t="n">
        <x:v>-0.069090909090909</x:v>
      </x:c>
      <x:c r="G180" s="10" t="n">
        <x:v>-0.1</x:v>
      </x:c>
      <x:c r="H180" s="10" t="n">
        <x:v>0</x:v>
      </x:c>
      <x:c r="I180" s="10" t="n">
        <x:v>0.030909090909091</x:v>
      </x:c>
      <x:c r="J180" s="10" t="n">
        <x:v>-0.1</x:v>
      </x:c>
      <x:c r="K180" s="9" t="str">
        <x:v>09:36</x:v>
      </x:c>
      <x:c r="L180" s="11" t="n">
        <x:v>24.75</x:v>
      </x:c>
      <x:c r="M180" s="10" t="n">
        <x:v>-0.1</x:v>
      </x:c>
      <x:c r="N180" s="13" t="d">
        <x:v>2024-08-20T00:00:00.000Z</x:v>
      </x:c>
      <x:c r="O180" s="11" t="n">
        <x:v>22.28</x:v>
      </x:c>
      <x:c r="P180" s="10" t="n">
        <x:f>O180/L180*0.999/1.001-1</x:f>
        <x:v>-0.10159658523294879</x:v>
      </x:c>
      <x:c r="Q180" s="9" t="n">
        <x:v>26245.15702402558</x:v>
      </x:c>
      <x:c r="R180" s="9" t="n">
        <x:v>-2666.4183325435406</x:v>
      </x:c>
      <x:c r="S180" s="9" t="n">
        <x:v>0</x:v>
      </x:c>
      <x:c r="T180" s="9" t="n">
        <x:v>4</x:v>
      </x:c>
      <x:c r="U180" s="11" t="n">
        <x:v>3.0056</x:v>
      </x:c>
      <x:c r="V180" s="11" t="n">
        <x:v>1.091399375</x:v>
      </x:c>
      <x:c r="W180" s="11" t="n">
        <x:v>36.312196400053274</x:v>
      </x:c>
      <x:c r="X180" s="9" t="n">
        <x:v>0</x:v>
      </x:c>
      <x:c r="Y180" s="13" t="d">
        <x:v>2024-08-16T00:00:00.000Z</x:v>
      </x:c>
      <x:c r="Z180" s="9" t="str">
        <x:v>新增2024</x:v>
      </x:c>
      <x:c r="AA180" s="9" t="n">
        <x:v>0</x:v>
      </x:c>
      <x:c r="AB180" s="9" t="n">
        <x:v>0</x:v>
      </x:c>
    </x:row>
    <x:row r="181" ht="24" customHeight="1">
      <x:c r="A181" s="13" t="d">
        <x:v>2024-08-20T00:00:00.000Z</x:v>
      </x:c>
      <x:c r="B181" s="9" t="str">
        <x:v>两层一月</x:v>
      </x:c>
      <x:c r="C181" s="9" t="n">
        <x:v>2</x:v>
      </x:c>
      <x:c r="D181" s="14" t="n">
        <x:v>0.645949930496389</x:v>
      </x:c>
      <x:c r="E181" s="9" t="str">
        <x:v>全部保留</x:v>
      </x:c>
      <x:c r="F181" s="10" t="n">
        <x:v>-0.100890207715134</x:v>
      </x:c>
      <x:c r="G181" s="10" t="n">
        <x:v>-0.100890207715134</x:v>
      </x:c>
      <x:c r="H181" s="10" t="n">
        <x:v>0</x:v>
      </x:c>
      <x:c r="I181" s="10" t="n">
        <x:v>0</x:v>
      </x:c>
      <x:c r="J181" s="10" t="n">
        <x:v>-0.100890207715134</x:v>
      </x:c>
      <x:c r="K181" s="9" t="str">
        <x:v>09:36</x:v>
      </x:c>
      <x:c r="L181" s="11" t="n">
        <x:v>3.03</x:v>
      </x:c>
      <x:c r="M181" s="10" t="n">
        <x:v>-0.100890207715134</x:v>
      </x:c>
      <x:c r="N181" s="13" t="d">
        <x:v>2024-08-21T00:00:00.000Z</x:v>
      </x:c>
      <x:c r="O181" s="11" t="n">
        <x:v>3.13</x:v>
      </x:c>
      <x:c r="P181" s="10" t="n">
        <x:f>O181/L181*0.999/1.001-1</x:f>
        <x:v>0.03093935767203093</x:v>
      </x:c>
      <x:c r="Q181" s="9" t="n">
        <x:v>28045.502887240706</x:v>
      </x:c>
      <x:c r="R181" s="9" t="n">
        <x:v>867.7098449203186</x:v>
      </x:c>
      <x:c r="S181" s="9" t="n">
        <x:v>0</x:v>
      </x:c>
      <x:c r="T181" s="9" t="n">
        <x:v>3</x:v>
      </x:c>
      <x:c r="U181" s="11" t="n">
        <x:v>23.5236</x:v>
      </x:c>
      <x:c r="V181" s="11" t="n">
        <x:v>4.7788795231</x:v>
      </x:c>
      <x:c r="W181" s="11" t="n">
        <x:v>20.31525584136782</x:v>
      </x:c>
      <x:c r="X181" s="9" t="n">
        <x:v>0</x:v>
      </x:c>
      <x:c r="Y181" s="13" t="d">
        <x:v>2024-08-19T00:00:00.000Z</x:v>
      </x:c>
      <x:c r="Z181" s="9" t="str">
        <x:v>新增2024</x:v>
      </x:c>
      <x:c r="AA181" s="9" t="n">
        <x:v>0</x:v>
      </x:c>
      <x:c r="AB181" s="9" t="n">
        <x:v>0</x:v>
      </x:c>
    </x:row>
    <x:row r="182" ht="24" customHeight="1">
      <x:c r="A182" s="13" t="d">
        <x:v>2024-08-21T00:00:00.000Z</x:v>
      </x:c>
      <x:c r="B182" s="9" t="str">
        <x:v>两层一月</x:v>
      </x:c>
      <x:c r="C182" s="9" t="n">
        <x:v>1</x:v>
      </x:c>
      <x:c r="D182" s="14" t="n">
        <x:v>0.661893676828799</x:v>
      </x:c>
      <x:c r="E182" s="9" t="str">
        <x:v>全部保留</x:v>
      </x:c>
      <x:c r="F182" s="10" t="n">
        <x:v>0.099264705882353</x:v>
      </x:c>
      <x:c r="G182" s="10" t="n">
        <x:v>0.036764705882353</x:v>
      </x:c>
      <x:c r="H182" s="10" t="n">
        <x:v>-0.006896551724138</x:v>
      </x:c>
      <x:c r="I182" s="10" t="n">
        <x:v>0.040441176470588</x:v>
      </x:c>
      <x:c r="J182" s="10" t="n">
        <x:v>0.066176470588235</x:v>
      </x:c>
      <x:c r="K182" s="9" t="str">
        <x:v>09:36</x:v>
      </x:c>
      <x:c r="L182" s="11" t="n">
        <x:v>2.88</x:v>
      </x:c>
      <x:c r="M182" s="10" t="n">
        <x:v>0.058823529411764</x:v>
      </x:c>
      <x:c r="N182" s="13" t="d">
        <x:v>2024-08-22T00:00:00.000Z</x:v>
      </x:c>
      <x:c r="O182" s="11" t="n">
        <x:v>2.74</x:v>
      </x:c>
      <x:c r="P182" s="10" t="n">
        <x:f>O182/L182*0.999/1.001-1</x:f>
        <x:v>-0.05051198801198786</x:v>
      </x:c>
      <x:c r="Q182" s="9" t="n">
        <x:v>23578.738691482038</x:v>
      </x:c>
      <x:c r="R182" s="9" t="n">
        <x:v>-1191.0089661219317</x:v>
      </x:c>
      <x:c r="S182" s="9" t="n">
        <x:v>1</x:v>
      </x:c>
      <x:c r="T182" s="9" t="n">
        <x:v>1</x:v>
      </x:c>
      <x:c r="U182" s="11" t="n">
        <x:v>3.7771</x:v>
      </x:c>
      <x:c r="V182" s="11" t="n">
        <x:v>0.50530554</x:v>
      </x:c>
      <x:c r="W182" s="11" t="n">
        <x:v>13.378135077175605</x:v>
      </x:c>
      <x:c r="X182" s="9" t="n">
        <x:v>0</x:v>
      </x:c>
      <x:c r="Y182" s="13" t="d">
        <x:v>2024-08-20T00:00:00.000Z</x:v>
      </x:c>
      <x:c r="Z182" s="9" t="str">
        <x:v>新增2024</x:v>
      </x:c>
      <x:c r="AA182" s="9" t="n">
        <x:v>1</x:v>
      </x:c>
      <x:c r="AB182" s="9" t="n">
        <x:v>0</x:v>
      </x:c>
    </x:row>
    <x:row r="183" ht="24" customHeight="1">
      <x:c r="A183" s="13" t="d">
        <x:v>2024-08-22T00:00:00.000Z</x:v>
      </x:c>
      <x:c r="B183" s="9" t="str">
        <x:v>两层一月</x:v>
      </x:c>
      <x:c r="C183" s="9" t="n">
        <x:v>2</x:v>
      </x:c>
      <x:c r="D183" s="14" t="n">
        <x:v>0.608133877036935</x:v>
      </x:c>
      <x:c r="E183" s="9" t="str">
        <x:v>全部保留</x:v>
      </x:c>
      <x:c r="F183" s="10" t="n">
        <x:v>0.046575342465753</x:v>
      </x:c>
      <x:c r="G183" s="10" t="n">
        <x:v>-0.013698630136986</x:v>
      </x:c>
      <x:c r="H183" s="10" t="n">
        <x:v>-0.021621621621622</x:v>
      </x:c>
      <x:c r="I183" s="10" t="n">
        <x:v>0.054794520547945</x:v>
      </x:c>
      <x:c r="J183" s="10" t="n">
        <x:v>0.013698630136986</x:v>
      </x:c>
      <x:c r="K183" s="9" t="str">
        <x:v>09:36</x:v>
      </x:c>
      <x:c r="L183" s="11" t="n">
        <x:v>3.66</x:v>
      </x:c>
      <x:c r="M183" s="10" t="n">
        <x:v>0.002739726027397</x:v>
      </x:c>
      <x:c r="N183" s="13" t="d">
        <x:v>2024-08-23T00:00:00.000Z</x:v>
      </x:c>
      <x:c r="O183" s="11" t="n">
        <x:v>3.72</x:v>
      </x:c>
      <x:c r="P183" s="10" t="n">
        <x:f>O183/L183*0.999/1.001-1</x:f>
        <x:v>0.014362686493833987</x:v>
      </x:c>
      <x:c r="Q183" s="9" t="n">
        <x:v>28913.212732161024</x:v>
      </x:c>
      <x:c r="R183" s="9" t="n">
        <x:v>415.2714100015655</x:v>
      </x:c>
      <x:c r="S183" s="9" t="n">
        <x:v>1</x:v>
      </x:c>
      <x:c r="T183" s="9" t="n">
        <x:v>2</x:v>
      </x:c>
      <x:c r="U183" s="11" t="n">
        <x:v>22.073</x:v>
      </x:c>
      <x:c r="V183" s="11" t="n">
        <x:v>12.38622789</x:v>
      </x:c>
      <x:c r="W183" s="11" t="n">
        <x:v>56.114836632990524</x:v>
      </x:c>
      <x:c r="X183" s="9" t="n">
        <x:v>0</x:v>
      </x:c>
      <x:c r="Y183" s="13" t="d">
        <x:v>2024-08-21T00:00:00.000Z</x:v>
      </x:c>
      <x:c r="Z183" s="9" t="str">
        <x:v>新增2024</x:v>
      </x:c>
      <x:c r="AA183" s="9" t="n">
        <x:v>0</x:v>
      </x:c>
      <x:c r="AB183" s="9" t="n">
        <x:v>1</x:v>
      </x:c>
    </x:row>
    <x:row r="184" ht="24" customHeight="1">
      <x:c r="A184" s="13" t="d">
        <x:v>2024-08-23T00:00:00.000Z</x:v>
      </x:c>
      <x:c r="B184" s="9" t="str">
        <x:v>两层一月</x:v>
      </x:c>
      <x:c r="C184" s="9" t="n">
        <x:v>1</x:v>
      </x:c>
      <x:c r="D184" s="14" t="n">
        <x:v>0.706554274046889</x:v>
      </x:c>
      <x:c r="E184" s="9" t="str">
        <x:v>全部保留</x:v>
      </x:c>
      <x:c r="F184" s="10" t="n">
        <x:v>-0.036513545347468</x:v>
      </x:c>
      <x:c r="G184" s="10" t="n">
        <x:v>-0.100117785630153</x:v>
      </x:c>
      <x:c r="H184" s="10" t="n">
        <x:v>-0.045</x:v>
      </x:c>
      <x:c r="I184" s="10" t="n">
        <x:v>0.063604240282686</x:v>
      </x:c>
      <x:c r="J184" s="10" t="n">
        <x:v>-0.05771495877503</x:v>
      </x:c>
      <x:c r="K184" s="9" t="str">
        <x:v>09:36</x:v>
      </x:c>
      <x:c r="L184" s="11" t="n">
        <x:v>7.64</x:v>
      </x:c>
      <x:c r="M184" s="10" t="n">
        <x:v>-0.100117785630153</x:v>
      </x:c>
      <x:c r="N184" s="13" t="d">
        <x:v>2024-08-26T00:00:00.000Z</x:v>
      </x:c>
      <x:c r="O184" s="11" t="n">
        <x:v>6.88</x:v>
      </x:c>
      <x:c r="P184" s="10" t="n">
        <x:f>O184/L184*0.999/1.001-1</x:f>
        <x:v>-0.101275687663122</x:v>
      </x:c>
      <x:c r="Q184" s="9" t="n">
        <x:v>22387.729725360106</x:v>
      </x:c>
      <x:c r="R184" s="9" t="n">
        <x:v>-2267.332723151965</x:v>
      </x:c>
      <x:c r="S184" s="9" t="n">
        <x:v>0</x:v>
      </x:c>
      <x:c r="T184" s="9" t="n">
        <x:v>3</x:v>
      </x:c>
      <x:c r="U184" s="11" t="n">
        <x:v>21.3643</x:v>
      </x:c>
      <x:c r="V184" s="11" t="n">
        <x:v>5.3213417511</x:v>
      </x:c>
      <x:c r="W184" s="11" t="n">
        <x:v>24.90763447012073</x:v>
      </x:c>
      <x:c r="X184" s="9" t="n">
        <x:v>0</x:v>
      </x:c>
      <x:c r="Y184" s="13" t="d">
        <x:v>2024-08-22T00:00:00.000Z</x:v>
      </x:c>
      <x:c r="Z184" s="9" t="str">
        <x:v>新增2024</x:v>
      </x:c>
      <x:c r="AA184" s="9" t="n">
        <x:v>0</x:v>
      </x:c>
      <x:c r="AB184" s="9" t="n">
        <x:v>0</x:v>
      </x:c>
    </x:row>
    <x:row r="185" ht="24" customHeight="1">
      <x:c r="A185" s="13" t="d">
        <x:v>2024-08-26T00:00:00.000Z</x:v>
      </x:c>
      <x:c r="B185" s="9" t="str">
        <x:v>两层一月</x:v>
      </x:c>
      <x:c r="C185" s="9" t="n">
        <x:v>1</x:v>
      </x:c>
      <x:c r="D185" s="14" t="n">
        <x:v>0.6451776206656</x:v>
      </x:c>
      <x:c r="E185" s="9" t="str">
        <x:v>全部保留</x:v>
      </x:c>
      <x:c r="F185" s="10" t="n">
        <x:v>0.053905390539054</x:v>
      </x:c>
      <x:c r="G185" s="10" t="n">
        <x:v>-0.026402640264026</x:v>
      </x:c>
      <x:c r="H185" s="10" t="n">
        <x:v>0.05</x:v>
      </x:c>
      <x:c r="I185" s="10" t="n">
        <x:v>0.014301430143014</x:v>
      </x:c>
      <x:c r="J185" s="10" t="n">
        <x:v>-0.00990099009901</x:v>
      </x:c>
      <x:c r="K185" s="9" t="str">
        <x:v>09:36</x:v>
      </x:c>
      <x:c r="L185" s="11" t="n">
        <x:v>9.3</x:v>
      </x:c>
      <x:c r="M185" s="10" t="n">
        <x:v>0.023102310231023</x:v>
      </x:c>
      <x:c r="N185" s="13" t="d">
        <x:v>2024-08-27T00:00:00.000Z</x:v>
      </x:c>
      <x:c r="O185" s="11" t="n">
        <x:v>9.2</x:v>
      </x:c>
      <x:c r="P185" s="10" t="n">
        <x:f>O185/L185*0.999/1.001-1</x:f>
        <x:v>-0.01272920627759333</x:v>
      </x:c>
      <x:c r="Q185" s="9" t="n">
        <x:v>29328.48414216259</x:v>
      </x:c>
      <x:c r="R185" s="9" t="n">
        <x:v>-373.32832445471286</x:v>
      </x:c>
      <x:c r="S185" s="9" t="n">
        <x:v>0</x:v>
      </x:c>
      <x:c r="T185" s="9" t="n">
        <x:v>1</x:v>
      </x:c>
      <x:c r="U185" s="11" t="n">
        <x:v>4.5251</x:v>
      </x:c>
      <x:c r="V185" s="11" t="n">
        <x:v>0.5592844508</x:v>
      </x:c>
      <x:c r="W185" s="11" t="n">
        <x:v>12.359604225321007</x:v>
      </x:c>
      <x:c r="X185" s="9" t="n">
        <x:v>0</x:v>
      </x:c>
      <x:c r="Y185" s="13" t="d">
        <x:v>2024-08-23T00:00:00.000Z</x:v>
      </x:c>
      <x:c r="Z185" s="9" t="str">
        <x:v>新增2024</x:v>
      </x:c>
      <x:c r="AA185" s="9" t="n">
        <x:v>0</x:v>
      </x:c>
      <x:c r="AB185" s="9" t="n">
        <x:v>0</x:v>
      </x:c>
    </x:row>
    <x:row r="186" ht="24" customHeight="1">
      <x:c r="A186" s="13" t="d">
        <x:v>2024-08-26T00:00:00.000Z</x:v>
      </x:c>
      <x:c r="B186" s="9" t="str">
        <x:v>两层两月</x:v>
      </x:c>
      <x:c r="C186" s="9" t="n">
        <x:v>3</x:v>
      </x:c>
      <x:c r="D186" s="14" t="n">
        <x:v>0.631400712019886</x:v>
      </x:c>
      <x:c r="E186" s="9" t="str">
        <x:v>四分最高涨幅&gt;=6% 且 四分最低涨幅&gt;=-3%</x:v>
      </x:c>
      <x:c r="F186" s="10" t="n">
        <x:v>0.099431818181818</x:v>
      </x:c>
      <x:c r="G186" s="10" t="n">
        <x:v>0.061079545454545</x:v>
      </x:c>
      <x:c r="H186" s="10" t="n">
        <x:v>-0.005167958656331</x:v>
      </x:c>
      <x:c r="I186" s="10" t="n">
        <x:v>0.005681818181818</x:v>
      </x:c>
      <x:c r="J186" s="10" t="n">
        <x:v>0.099431818181818</x:v>
      </x:c>
      <x:c r="K186" s="9" t="str">
        <x:v>09:37</x:v>
      </x:c>
      <x:c r="L186" s="11" t="n">
        <x:v>7.6</x:v>
      </x:c>
      <x:c r="M186" s="10" t="n">
        <x:v>0.079545454545455</x:v>
      </x:c>
      <x:c r="N186" s="13" t="d">
        <x:v>2024-08-27T00:00:00.000Z</x:v>
      </x:c>
      <x:c r="O186" s="11" t="n">
        <x:v>7.13</x:v>
      </x:c>
      <x:c r="P186" s="10" t="n">
        <x:f>O186/L186*0.999/1.001-1</x:f>
        <x:v>-0.06371654661128323</x:v>
      </x:c>
      <x:c r="Q186" s="9" t="n">
        <x:v>73658.77050654351</x:v>
      </x:c>
      <x:c r="R186" s="9" t="n">
        <x:v>-4693.282484309995</x:v>
      </x:c>
      <x:c r="S186" s="9" t="n">
        <x:v>1</x:v>
      </x:c>
      <x:c r="T186" s="9" t="n">
        <x:v>2</x:v>
      </x:c>
      <x:c r="U186" s="11" t="n">
        <x:v>1.3242</x:v>
      </x:c>
      <x:c r="V186" s="11" t="n">
        <x:v>0.73391416</x:v>
      </x:c>
      <x:c r="W186" s="11" t="n">
        <x:v>55.42321099531792</x:v>
      </x:c>
      <x:c r="X186" s="9" t="n">
        <x:v>0</x:v>
      </x:c>
      <x:c r="Y186" s="13" t="d">
        <x:v>2024-08-23T00:00:00.000Z</x:v>
      </x:c>
      <x:c r="Z186" s="9" t="str">
        <x:v>新增2024</x:v>
      </x:c>
      <x:c r="AA186" s="9" t="n">
        <x:v>1</x:v>
      </x:c>
      <x:c r="AB186" s="9" t="n">
        <x:v>0</x:v>
      </x:c>
    </x:row>
    <x:row r="187" ht="24" customHeight="1">
      <x:c r="A187" s="13" t="d">
        <x:v>2024-08-27T00:00:00.000Z</x:v>
      </x:c>
      <x:c r="B187" s="9" t="str">
        <x:v>两层一月</x:v>
      </x:c>
      <x:c r="C187" s="9" t="n">
        <x:v>1</x:v>
      </x:c>
      <x:c r="D187" s="14" t="n">
        <x:v>0.647724230515412</x:v>
      </x:c>
      <x:c r="E187" s="9" t="str">
        <x:v>全部保留</x:v>
      </x:c>
      <x:c r="F187" s="10" t="n">
        <x:v>0.098553829673273</x:v>
      </x:c>
      <x:c r="G187" s="10" t="n">
        <x:v>0.033743974290305</x:v>
      </x:c>
      <x:c r="H187" s="10" t="n">
        <x:v>0.025125628140704</x:v>
      </x:c>
      <x:c r="I187" s="10" t="n">
        <x:v>0.005891805034815</x:v>
      </x:c>
      <x:c r="J187" s="10" t="n">
        <x:v>0.065881092662024</x:v>
      </x:c>
      <x:c r="K187" s="9" t="str">
        <x:v>09:36</x:v>
      </x:c>
      <x:c r="L187" s="11" t="n">
        <x:v>20.06</x:v>
      </x:c>
      <x:c r="M187" s="10" t="n">
        <x:v>0.074450990894483</x:v>
      </x:c>
      <x:c r="N187" s="13" t="d">
        <x:v>2024-08-28T00:00:00.000Z</x:v>
      </x:c>
      <x:c r="O187" s="11" t="n">
        <x:v>22.59</x:v>
      </x:c>
      <x:c r="P187" s="10" t="n">
        <x:f>O187/L187*0.999/1.001-1</x:f>
        <x:v>0.12387164181780363</x:v>
      </x:c>
      <x:c r="Q187" s="9" t="n">
        <x:v>20120.39700220814</x:v>
      </x:c>
      <x:c r="R187" s="9" t="n">
        <x:v>2492.3466106895357</x:v>
      </x:c>
      <x:c r="S187" s="9" t="n">
        <x:v>1</x:v>
      </x:c>
      <x:c r="T187" s="9" t="n">
        <x:v>8</x:v>
      </x:c>
      <x:c r="U187" s="11" t="n">
        <x:v>1.1493</x:v>
      </x:c>
      <x:c r="V187" s="11" t="n">
        <x:v>2.241242017</x:v>
      </x:c>
      <x:c r="W187" s="11" t="n">
        <x:v>195.0093114939528</x:v>
      </x:c>
      <x:c r="X187" s="9" t="n">
        <x:v>0</x:v>
      </x:c>
      <x:c r="Y187" s="13" t="d">
        <x:v>2024-08-26T00:00:00.000Z</x:v>
      </x:c>
      <x:c r="Z187" s="9" t="str">
        <x:v>新增2024</x:v>
      </x:c>
      <x:c r="AA187" s="9" t="n">
        <x:v>1</x:v>
      </x:c>
      <x:c r="AB187" s="9" t="n">
        <x:v>1</x:v>
      </x:c>
    </x:row>
    <x:row r="188" ht="24" customHeight="1">
      <x:c r="A188" s="13" t="d">
        <x:v>2024-08-27T00:00:00.000Z</x:v>
      </x:c>
      <x:c r="B188" s="9" t="str">
        <x:v>两层两月</x:v>
      </x:c>
      <x:c r="C188" s="9" t="n">
        <x:v>2</x:v>
      </x:c>
      <x:c r="D188" s="14" t="n">
        <x:v>0.65188012852236</x:v>
      </x:c>
      <x:c r="E188" s="9" t="str">
        <x:v>四分最高涨幅&gt;=6% 且 四分最低涨幅&gt;=-3%</x:v>
      </x:c>
      <x:c r="F188" s="10" t="n">
        <x:v>0.098553829673273</x:v>
      </x:c>
      <x:c r="G188" s="10" t="n">
        <x:v>0.033743974290305</x:v>
      </x:c>
      <x:c r="H188" s="10" t="n">
        <x:v>0.025125628140704</x:v>
      </x:c>
      <x:c r="I188" s="10" t="n">
        <x:v>0.005891805034815</x:v>
      </x:c>
      <x:c r="J188" s="10" t="n">
        <x:v>0.065881092662024</x:v>
      </x:c>
      <x:c r="K188" s="9" t="str">
        <x:v>09:36</x:v>
      </x:c>
      <x:c r="L188" s="11" t="n">
        <x:v>20.06</x:v>
      </x:c>
      <x:c r="M188" s="10" t="n">
        <x:v>0.074450990894483</x:v>
      </x:c>
      <x:c r="N188" s="13" t="d">
        <x:v>2024-08-28T00:00:00.000Z</x:v>
      </x:c>
      <x:c r="O188" s="11" t="n">
        <x:v>22.59</x:v>
      </x:c>
      <x:c r="P188" s="10" t="n">
        <x:f>O188/L188*0.999/1.001-1</x:f>
        <x:v>0.12387164181780363</x:v>
      </x:c>
      <x:c r="Q188" s="9" t="n">
        <x:v>73658.77050654351</x:v>
      </x:c>
      <x:c r="R188" s="9" t="n">
        <x:v>9124.232836926356</x:v>
      </x:c>
      <x:c r="S188" s="9" t="n">
        <x:v>1</x:v>
      </x:c>
      <x:c r="T188" s="9" t="n">
        <x:v>8</x:v>
      </x:c>
      <x:c r="U188" s="11" t="n">
        <x:v>1.1493</x:v>
      </x:c>
      <x:c r="V188" s="11" t="n">
        <x:v>2.241242017</x:v>
      </x:c>
      <x:c r="W188" s="11" t="n">
        <x:v>195.0093114939528</x:v>
      </x:c>
      <x:c r="X188" s="9" t="n">
        <x:v>0</x:v>
      </x:c>
      <x:c r="Y188" s="13" t="d">
        <x:v>2024-08-26T00:00:00.000Z</x:v>
      </x:c>
      <x:c r="Z188" s="9" t="str">
        <x:v>新增2024</x:v>
      </x:c>
      <x:c r="AA188" s="9" t="n">
        <x:v>1</x:v>
      </x:c>
      <x:c r="AB188" s="9" t="n">
        <x:v>1</x:v>
      </x:c>
    </x:row>
    <x:row r="189" ht="24" customHeight="1">
      <x:c r="A189" s="13" t="d">
        <x:v>2024-08-28T00:00:00.000Z</x:v>
      </x:c>
      <x:c r="B189" s="9" t="str">
        <x:v>两层一月</x:v>
      </x:c>
      <x:c r="C189" s="9" t="n">
        <x:v>1</x:v>
      </x:c>
      <x:c r="D189" s="14" t="n">
        <x:v>0.657646839145983</x:v>
      </x:c>
      <x:c r="E189" s="9" t="str">
        <x:v>全部保留</x:v>
      </x:c>
      <x:c r="F189" s="10" t="n">
        <x:v>0.067146282973621</x:v>
      </x:c>
      <x:c r="G189" s="10" t="n">
        <x:v>0.016786570743405</x:v>
      </x:c>
      <x:c r="H189" s="10" t="n">
        <x:v>-0.009280742459397</x:v>
      </x:c>
      <x:c r="I189" s="10" t="n">
        <x:v>0.043165467625899</x:v>
      </x:c>
      <x:c r="J189" s="10" t="n">
        <x:v>0.033573141486811</x:v>
      </x:c>
      <x:c r="K189" s="9" t="str">
        <x:v>09:36</x:v>
      </x:c>
      <x:c r="L189" s="11" t="n">
        <x:v>4.34</x:v>
      </x:c>
      <x:c r="M189" s="10" t="n">
        <x:v>0.040767386091127</x:v>
      </x:c>
      <x:c r="N189" s="13" t="d">
        <x:v>2024-08-29T00:00:00.000Z</x:v>
      </x:c>
      <x:c r="O189" s="11" t="n">
        <x:v>4.42</x:v>
      </x:c>
      <x:c r="P189" s="10" t="n">
        <x:f>O189/L189*0.999/1.001-1</x:f>
        <x:v>0.016398348195583168</x:v>
      </x:c>
      <x:c r="Q189" s="9" t="n">
        <x:v>28955.155817707877</x:v>
      </x:c>
      <x:c r="R189" s="9" t="n">
        <x:v>474.81672715614695</x:v>
      </x:c>
      <x:c r="S189" s="9" t="n">
        <x:v>1</x:v>
      </x:c>
      <x:c r="T189" s="9" t="n">
        <x:v>1</x:v>
      </x:c>
      <x:c r="U189" s="11" t="n">
        <x:v>4.451</x:v>
      </x:c>
      <x:c r="V189" s="11" t="n">
        <x:v>0.675772958</x:v>
      </x:c>
      <x:c r="W189" s="11" t="n">
        <x:v>15.182497371377243</x:v>
      </x:c>
      <x:c r="X189" s="9" t="n">
        <x:v>0</x:v>
      </x:c>
      <x:c r="Y189" s="13" t="d">
        <x:v>2024-08-27T00:00:00.000Z</x:v>
      </x:c>
      <x:c r="Z189" s="9" t="str">
        <x:v>新增2024</x:v>
      </x:c>
      <x:c r="AA189" s="9" t="n">
        <x:v>1</x:v>
      </x:c>
      <x:c r="AB189" s="9" t="n">
        <x:v>0</x:v>
      </x:c>
    </x:row>
    <x:row r="190" ht="24" customHeight="1">
      <x:c r="A190" s="13" t="d">
        <x:v>2024-08-29T00:00:00.000Z</x:v>
      </x:c>
      <x:c r="B190" s="9" t="str">
        <x:v>两层一月</x:v>
      </x:c>
      <x:c r="C190" s="9" t="n">
        <x:v>1</x:v>
      </x:c>
      <x:c r="D190" s="14" t="n">
        <x:v>0.667569165397465</x:v>
      </x:c>
      <x:c r="E190" s="9" t="str">
        <x:v>全部保留</x:v>
      </x:c>
      <x:c r="F190" s="10" t="n">
        <x:v>0.100699300699301</x:v>
      </x:c>
      <x:c r="G190" s="10" t="n">
        <x:v>0.006993006993007</x:v>
      </x:c>
      <x:c r="H190" s="10" t="n">
        <x:v>-0.062261753494282</x:v>
      </x:c>
      <x:c r="I190" s="10" t="n">
        <x:v>0.068531468531469</x:v>
      </x:c>
      <x:c r="J190" s="10" t="n">
        <x:v>0.100699300699301</x:v>
      </x:c>
      <x:c r="K190" s="9" t="str">
        <x:v>09:36</x:v>
      </x:c>
      <x:c r="L190" s="11" t="n">
        <x:v>7.48</x:v>
      </x:c>
      <x:c r="M190" s="10" t="n">
        <x:v>0.046153846153846</x:v>
      </x:c>
      <x:c r="N190" s="13" t="d">
        <x:v>2024-08-30T00:00:00.000Z</x:v>
      </x:c>
      <x:c r="O190" s="11" t="n">
        <x:v>7.54</x:v>
      </x:c>
      <x:c r="P190" s="10" t="n">
        <x:f>O190/L190*0.999/1.001-1</x:f>
        <x:v>0.006007361622335061</x:v>
      </x:c>
      <x:c r="Q190" s="9" t="n">
        <x:v>22612.743612897677</x:v>
      </x:c>
      <x:c r="R190" s="9" t="n">
        <x:v>135.84292815582012</x:v>
      </x:c>
      <x:c r="S190" s="9" t="n">
        <x:v>1</x:v>
      </x:c>
      <x:c r="T190" s="9" t="n">
        <x:v>4</x:v>
      </x:c>
      <x:c r="U190" s="11" t="n">
        <x:v>1.54</x:v>
      </x:c>
      <x:c r="V190" s="11" t="n">
        <x:v>1.3899863835</x:v>
      </x:c>
      <x:c r="W190" s="11" t="n">
        <x:v>90.2588560714287</x:v>
      </x:c>
      <x:c r="X190" s="9" t="n">
        <x:v>0</x:v>
      </x:c>
      <x:c r="Y190" s="13" t="d">
        <x:v>2024-08-28T00:00:00.000Z</x:v>
      </x:c>
      <x:c r="Z190" s="9" t="str">
        <x:v>新增2024</x:v>
      </x:c>
      <x:c r="AA190" s="9" t="n">
        <x:v>1</x:v>
      </x:c>
      <x:c r="AB190" s="9" t="n">
        <x:v>0</x:v>
      </x:c>
    </x:row>
    <x:row r="191" ht="24" customHeight="1">
      <x:c r="A191" s="13" t="d">
        <x:v>2024-08-29T00:00:00.000Z</x:v>
      </x:c>
      <x:c r="B191" s="9" t="str">
        <x:v>两层两月</x:v>
      </x:c>
      <x:c r="C191" s="9" t="n">
        <x:v>1</x:v>
      </x:c>
      <x:c r="D191" s="14" t="n">
        <x:v>0.65633417045608</x:v>
      </x:c>
      <x:c r="E191" s="9" t="str">
        <x:v>四分最高涨幅&gt;=6% 且 四分最低涨幅&gt;=-3%</x:v>
      </x:c>
      <x:c r="F191" s="10" t="n">
        <x:v>0.100699300699301</x:v>
      </x:c>
      <x:c r="G191" s="10" t="n">
        <x:v>0.006993006993007</x:v>
      </x:c>
      <x:c r="H191" s="10" t="n">
        <x:v>-0.062261753494282</x:v>
      </x:c>
      <x:c r="I191" s="10" t="n">
        <x:v>0.068531468531469</x:v>
      </x:c>
      <x:c r="J191" s="10" t="n">
        <x:v>0.100699300699301</x:v>
      </x:c>
      <x:c r="K191" s="9" t="str">
        <x:v>09:36</x:v>
      </x:c>
      <x:c r="L191" s="11" t="n">
        <x:v>7.48</x:v>
      </x:c>
      <x:c r="M191" s="10" t="n">
        <x:v>0.046153846153846</x:v>
      </x:c>
      <x:c r="N191" s="13" t="d">
        <x:v>2024-08-30T00:00:00.000Z</x:v>
      </x:c>
      <x:c r="O191" s="11" t="n">
        <x:v>7.54</x:v>
      </x:c>
      <x:c r="P191" s="10" t="n">
        <x:f>O191/L191*0.999/1.001-1</x:f>
        <x:v>0.006007361622335061</x:v>
      </x:c>
      <x:c r="Q191" s="9" t="n">
        <x:v>75874.2456828517</x:v>
      </x:c>
      <x:c r="R191" s="9" t="n">
        <x:v>455.8040316387778</x:v>
      </x:c>
      <x:c r="S191" s="9" t="n">
        <x:v>1</x:v>
      </x:c>
      <x:c r="T191" s="9" t="n">
        <x:v>4</x:v>
      </x:c>
      <x:c r="U191" s="11" t="n">
        <x:v>1.54</x:v>
      </x:c>
      <x:c r="V191" s="11" t="n">
        <x:v>1.3899863835</x:v>
      </x:c>
      <x:c r="W191" s="11" t="n">
        <x:v>90.2588560714287</x:v>
      </x:c>
      <x:c r="X191" s="9" t="n">
        <x:v>0</x:v>
      </x:c>
      <x:c r="Y191" s="13" t="d">
        <x:v>2024-08-28T00:00:00.000Z</x:v>
      </x:c>
      <x:c r="Z191" s="9" t="str">
        <x:v>新增2024</x:v>
      </x:c>
      <x:c r="AA191" s="9" t="n">
        <x:v>1</x:v>
      </x:c>
      <x:c r="AB191" s="9" t="n">
        <x:v>0</x:v>
      </x:c>
    </x:row>
    <x:row r="192" ht="24" customHeight="1">
      <x:c r="A192" s="13" t="d">
        <x:v>2024-09-02T00:00:00.000Z</x:v>
      </x:c>
      <x:c r="B192" s="9" t="str">
        <x:v>两层一月</x:v>
      </x:c>
      <x:c r="C192" s="9" t="n">
        <x:v>2</x:v>
      </x:c>
      <x:c r="D192" s="14" t="n">
        <x:v>0.739819492068421</x:v>
      </x:c>
      <x:c r="E192" s="9" t="str">
        <x:v>全部保留</x:v>
      </x:c>
      <x:c r="F192" s="10" t="n">
        <x:v>0.077912254160363</x:v>
      </x:c>
      <x:c r="G192" s="10" t="n">
        <x:v>-0.012102874432678</x:v>
      </x:c>
      <x:c r="H192" s="10" t="n">
        <x:v>0.042584434654919</x:v>
      </x:c>
      <x:c r="I192" s="10" t="n">
        <x:v>0.003782148260212</x:v>
      </x:c>
      <x:c r="J192" s="10" t="n">
        <x:v>0.030257186081694</x:v>
      </x:c>
      <x:c r="K192" s="9" t="str">
        <x:v>09:36</x:v>
      </x:c>
      <x:c r="L192" s="11" t="n">
        <x:v>13.98</x:v>
      </x:c>
      <x:c r="M192" s="10" t="n">
        <x:v>0.057488653555219</x:v>
      </x:c>
      <x:c r="N192" s="13" t="d">
        <x:v>2024-09-03T00:00:00.000Z</x:v>
      </x:c>
      <x:c r="O192" s="11" t="n">
        <x:v>12.51</x:v>
      </x:c>
      <x:c r="P192" s="10" t="n">
        <x:f>O192/L192*0.999/1.001-1</x:f>
        <x:v>-0.10693812625143095</x:v>
      </x:c>
      <x:c r="Q192" s="9" t="n">
        <x:v>26089.27954295876</x:v>
      </x:c>
      <x:c r="R192" s="9" t="n">
        <x:v>-2789.9386695737994</x:v>
      </x:c>
      <x:c r="S192" s="9" t="n">
        <x:v>1</x:v>
      </x:c>
      <x:c r="T192" s="9" t="n">
        <x:v>2</x:v>
      </x:c>
      <x:c r="U192" s="11" t="n">
        <x:v>2.8932</x:v>
      </x:c>
      <x:c r="V192" s="11" t="n">
        <x:v>0.9370336</x:v>
      </x:c>
      <x:c r="W192" s="11" t="n">
        <x:v>32.38744642610255</x:v>
      </x:c>
      <x:c r="X192" s="9" t="n">
        <x:v>0</x:v>
      </x:c>
      <x:c r="Y192" s="13" t="d">
        <x:v>2024-08-30T00:00:00.000Z</x:v>
      </x:c>
      <x:c r="Z192" s="9" t="str">
        <x:v>新增2024</x:v>
      </x:c>
      <x:c r="AA192" s="9" t="n">
        <x:v>0</x:v>
      </x:c>
      <x:c r="AB192" s="9" t="n">
        <x:v>0</x:v>
      </x:c>
    </x:row>
    <x:row r="193" ht="24" customHeight="1">
      <x:c r="A193" s="13" t="d">
        <x:v>2024-09-02T00:00:00.000Z</x:v>
      </x:c>
      <x:c r="B193" s="9" t="str">
        <x:v>两层两月</x:v>
      </x:c>
      <x:c r="C193" s="9" t="n">
        <x:v>1</x:v>
      </x:c>
      <x:c r="D193" s="14" t="n">
        <x:v>0.766067821296765</x:v>
      </x:c>
      <x:c r="E193" s="9" t="str">
        <x:v>四分最高涨幅&gt;=6% 且 四分最低涨幅&gt;=-3%</x:v>
      </x:c>
      <x:c r="F193" s="10" t="n">
        <x:v>0.077912254160363</x:v>
      </x:c>
      <x:c r="G193" s="10" t="n">
        <x:v>-0.012102874432678</x:v>
      </x:c>
      <x:c r="H193" s="10" t="n">
        <x:v>0.042584434654919</x:v>
      </x:c>
      <x:c r="I193" s="10" t="n">
        <x:v>0.003782148260212</x:v>
      </x:c>
      <x:c r="J193" s="10" t="n">
        <x:v>0.030257186081694</x:v>
      </x:c>
      <x:c r="K193" s="9" t="str">
        <x:v>09:36</x:v>
      </x:c>
      <x:c r="L193" s="11" t="n">
        <x:v>13.98</x:v>
      </x:c>
      <x:c r="M193" s="10" t="n">
        <x:v>0.057488653555219</x:v>
      </x:c>
      <x:c r="N193" s="13" t="d">
        <x:v>2024-09-03T00:00:00.000Z</x:v>
      </x:c>
      <x:c r="O193" s="11" t="n">
        <x:v>12.51</x:v>
      </x:c>
      <x:c r="P193" s="10" t="n">
        <x:f>O193/L193*0.999/1.001-1</x:f>
        <x:v>-0.10693812625143095</x:v>
      </x:c>
      <x:c r="Q193" s="9" t="n">
        <x:v>76102.14769867109</x:v>
      </x:c>
      <x:c r="R193" s="9" t="n">
        <x:v>-8138.221078605537</x:v>
      </x:c>
      <x:c r="S193" s="9" t="n">
        <x:v>1</x:v>
      </x:c>
      <x:c r="T193" s="9" t="n">
        <x:v>2</x:v>
      </x:c>
      <x:c r="U193" s="11" t="n">
        <x:v>2.8932</x:v>
      </x:c>
      <x:c r="V193" s="11" t="n">
        <x:v>0.9370336</x:v>
      </x:c>
      <x:c r="W193" s="11" t="n">
        <x:v>32.38744642610255</x:v>
      </x:c>
      <x:c r="X193" s="9" t="n">
        <x:v>0</x:v>
      </x:c>
      <x:c r="Y193" s="13" t="d">
        <x:v>2024-08-30T00:00:00.000Z</x:v>
      </x:c>
      <x:c r="Z193" s="9" t="str">
        <x:v>新增2024</x:v>
      </x:c>
      <x:c r="AA193" s="9" t="n">
        <x:v>0</x:v>
      </x:c>
      <x:c r="AB193" s="9" t="n">
        <x:v>0</x:v>
      </x:c>
    </x:row>
    <x:row r="194" ht="24" customHeight="1">
      <x:c r="A194" s="13" t="d">
        <x:v>2024-09-04T00:00:00.000Z</x:v>
      </x:c>
      <x:c r="B194" s="9" t="str">
        <x:v>两层一月</x:v>
      </x:c>
      <x:c r="C194" s="9" t="n">
        <x:v>2</x:v>
      </x:c>
      <x:c r="D194" s="14" t="n">
        <x:v>0.681970295858603</x:v>
      </x:c>
      <x:c r="E194" s="9" t="str">
        <x:v>全部保留</x:v>
      </x:c>
      <x:c r="F194" s="10" t="n">
        <x:v>0.074631646380525</x:v>
      </x:c>
      <x:c r="G194" s="10" t="n">
        <x:v>0.04099935938501</x:v>
      </x:c>
      <x:c r="H194" s="10" t="n">
        <x:v>0.012734990903578</x:v>
      </x:c>
      <x:c r="I194" s="10" t="n">
        <x:v>0.004804612427931</x:v>
      </x:c>
      <x:c r="J194" s="10" t="n">
        <x:v>0.056374119154388</x:v>
      </x:c>
      <x:c r="K194" s="9" t="str">
        <x:v>09:36</x:v>
      </x:c>
      <x:c r="L194" s="11" t="n">
        <x:v>32.36</x:v>
      </x:c>
      <x:c r="M194" s="10" t="n">
        <x:v>0.036515054452274</x:v>
      </x:c>
      <x:c r="N194" s="13" t="d">
        <x:v>2024-09-05T00:00:00.000Z</x:v>
      </x:c>
      <x:c r="O194" s="11" t="n">
        <x:v>37.77</x:v>
      </x:c>
      <x:c r="P194" s="10" t="n">
        <x:f>O194/L194*0.999/1.001-1</x:f>
        <x:v>0.1648496744294028</x:v>
      </x:c>
      <x:c r="Q194" s="9" t="n">
        <x:v>24694.31020817186</x:v>
      </x:c>
      <x:c r="R194" s="9" t="n">
        <x:v>4070.8489980758095</x:v>
      </x:c>
      <x:c r="S194" s="9" t="n">
        <x:v>1</x:v>
      </x:c>
      <x:c r="T194" s="9" t="n">
        <x:v>3</x:v>
      </x:c>
      <x:c r="U194" s="11" t="n">
        <x:v>9.5101</x:v>
      </x:c>
      <x:c r="V194" s="11" t="n">
        <x:v>29.8477966121</x:v>
      </x:c>
      <x:c r="W194" s="11" t="n">
        <x:v>313.85365676596416</x:v>
      </x:c>
      <x:c r="X194" s="9" t="n">
        <x:v>0</x:v>
      </x:c>
      <x:c r="Y194" s="13" t="d">
        <x:v>2024-09-03T00:00:00.000Z</x:v>
      </x:c>
      <x:c r="Z194" s="9" t="str">
        <x:v>新增2024</x:v>
      </x:c>
      <x:c r="AA194" s="9" t="n">
        <x:v>1</x:v>
      </x:c>
      <x:c r="AB194" s="9" t="n">
        <x:v>1</x:v>
      </x:c>
    </x:row>
    <x:row r="195" ht="24" customHeight="1">
      <x:c r="A195" s="13" t="d">
        <x:v>2024-09-05T00:00:00.000Z</x:v>
      </x:c>
      <x:c r="B195" s="9" t="str">
        <x:v>两层一月</x:v>
      </x:c>
      <x:c r="C195" s="9" t="n">
        <x:v>3</x:v>
      </x:c>
      <x:c r="D195" s="14" t="n">
        <x:v>0.658219203035284</x:v>
      </x:c>
      <x:c r="E195" s="9" t="str">
        <x:v>全部保留</x:v>
      </x:c>
      <x:c r="F195" s="10" t="n">
        <x:v>0.065812463599301</x:v>
      </x:c>
      <x:c r="G195" s="10" t="n">
        <x:v>0.013395457192778</x:v>
      </x:c>
      <x:c r="H195" s="10" t="n">
        <x:v>0.019376579612468</x:v>
      </x:c>
      <x:c r="I195" s="10" t="n">
        <x:v>0.008736167734421</x:v>
      </x:c>
      <x:c r="J195" s="10" t="n">
        <x:v>0.036983110075713</x:v>
      </x:c>
      <x:c r="K195" s="9" t="str">
        <x:v>09:36</x:v>
      </x:c>
      <x:c r="L195" s="11" t="n">
        <x:v>36.35</x:v>
      </x:c>
      <x:c r="M195" s="10" t="n">
        <x:v>0.058532323820617</x:v>
      </x:c>
      <x:c r="N195" s="13" t="d">
        <x:v>2024-09-06T00:00:00.000Z</x:v>
      </x:c>
      <x:c r="O195" s="11" t="n">
        <x:v>41.55</x:v>
      </x:c>
      <x:c r="P195" s="10" t="n">
        <x:f>O195/L195*0.999/1.001-1</x:f>
        <x:v>0.14076982165015162</x:v>
      </x:c>
      <x:c r="Q195" s="9" t="n">
        <x:v>24694.31020817186</x:v>
      </x:c>
      <x:c r="R195" s="9" t="n">
        <x:v>3476.2136437778754</x:v>
      </x:c>
      <x:c r="S195" s="9" t="n">
        <x:v>1</x:v>
      </x:c>
      <x:c r="T195" s="9" t="n">
        <x:v>4</x:v>
      </x:c>
      <x:c r="U195" s="11" t="n">
        <x:v>12.9908</x:v>
      </x:c>
      <x:c r="V195" s="11" t="n">
        <x:v>44.969436645600005</x:v>
      </x:c>
      <x:c r="W195" s="11" t="n">
        <x:v>346.1637208301265</x:v>
      </x:c>
      <x:c r="X195" s="9" t="n">
        <x:v>0</x:v>
      </x:c>
      <x:c r="Y195" s="13" t="d">
        <x:v>2024-09-04T00:00:00.000Z</x:v>
      </x:c>
      <x:c r="Z195" s="9" t="str">
        <x:v>新增2024</x:v>
      </x:c>
      <x:c r="AA195" s="9" t="n">
        <x:v>1</x:v>
      </x:c>
      <x:c r="AB195" s="9" t="n">
        <x:v>1</x:v>
      </x:c>
    </x:row>
    <x:row r="196" ht="24" customHeight="1">
      <x:c r="A196" s="13" t="d">
        <x:v>2024-09-05T00:00:00.000Z</x:v>
      </x:c>
      <x:c r="B196" s="9" t="str">
        <x:v>两层两月</x:v>
      </x:c>
      <x:c r="C196" s="9" t="n">
        <x:v>3</x:v>
      </x:c>
      <x:c r="D196" s="14" t="n">
        <x:v>0.632334613795586</x:v>
      </x:c>
      <x:c r="E196" s="9" t="str">
        <x:v>四分最低涨幅&gt;=0%</x:v>
      </x:c>
      <x:c r="F196" s="10" t="n">
        <x:v>0.052013422818792</x:v>
      </x:c>
      <x:c r="G196" s="10" t="n">
        <x:v>0.003355704697987</x:v>
      </x:c>
      <x:c r="H196" s="10" t="n">
        <x:v>0.027049180327869</x:v>
      </x:c>
      <x:c r="I196" s="10" t="n">
        <x:v>0.000838926174497</x:v>
      </x:c>
      <x:c r="J196" s="10" t="n">
        <x:v>0.023489932885906</x:v>
      </x:c>
      <x:c r="K196" s="9" t="str">
        <x:v>09:36</x:v>
      </x:c>
      <x:c r="L196" s="11" t="n">
        <x:v>12.56</x:v>
      </x:c>
      <x:c r="M196" s="10" t="n">
        <x:v>0.053691275167785</x:v>
      </x:c>
      <x:c r="N196" s="13" t="d">
        <x:v>2024-09-06T00:00:00.000Z</x:v>
      </x:c>
      <x:c r="O196" s="11" t="n">
        <x:v>11.8</x:v>
      </x:c>
      <x:c r="P196" s="10" t="n">
        <x:f>O196/L196*0.999/1.001-1</x:f>
        <x:v>-0.062386657928059086</x:v>
      </x:c>
      <x:c r="Q196" s="9" t="n">
        <x:v>72033.03715936832</x:v>
      </x:c>
      <x:c r="R196" s="9" t="n">
        <x:v>-4493.9004487806815</x:v>
      </x:c>
      <x:c r="S196" s="9" t="n">
        <x:v>0</x:v>
      </x:c>
      <x:c r="T196" s="9" t="n">
        <x:v>1</x:v>
      </x:c>
      <x:c r="U196" s="11" t="n">
        <x:v>2.912</x:v>
      </x:c>
      <x:c r="V196" s="11" t="n">
        <x:v>0.58204419</x:v>
      </x:c>
      <x:c r="W196" s="11" t="n">
        <x:v>19.98778124999998</x:v>
      </x:c>
      <x:c r="X196" s="9" t="n">
        <x:v>0</x:v>
      </x:c>
      <x:c r="Y196" s="13" t="d">
        <x:v>2024-09-04T00:00:00.000Z</x:v>
      </x:c>
      <x:c r="Z196" s="9" t="str">
        <x:v>新增2024</x:v>
      </x:c>
      <x:c r="AA196" s="9" t="n">
        <x:v>0</x:v>
      </x:c>
      <x:c r="AB196" s="9" t="n">
        <x:v>0</x:v>
      </x:c>
    </x:row>
    <x:row r="197" ht="24" customHeight="1">
      <x:c r="A197" s="13" t="d">
        <x:v>2024-09-06T00:00:00.000Z</x:v>
      </x:c>
      <x:c r="B197" s="9" t="str">
        <x:v>两层一月</x:v>
      </x:c>
      <x:c r="C197" s="9" t="n">
        <x:v>1</x:v>
      </x:c>
      <x:c r="D197" s="14" t="n">
        <x:v>0.800656692086613</x:v>
      </x:c>
      <x:c r="E197" s="9" t="str">
        <x:v>全部保留</x:v>
      </x:c>
      <x:c r="F197" s="10" t="n">
        <x:v>0.092198581560284</x:v>
      </x:c>
      <x:c r="G197" s="10" t="n">
        <x:v>-0.040780141843972</x:v>
      </x:c>
      <x:c r="H197" s="10" t="n">
        <x:v>-0.02076124567474</x:v>
      </x:c>
      <x:c r="I197" s="10" t="n">
        <x:v>0.088652482269504</x:v>
      </x:c>
      <x:c r="J197" s="10" t="n">
        <x:v>0.024822695035461</x:v>
      </x:c>
      <x:c r="K197" s="9" t="str">
        <x:v>09:36</x:v>
      </x:c>
      <x:c r="L197" s="11" t="n">
        <x:v>5.89</x:v>
      </x:c>
      <x:c r="M197" s="10" t="n">
        <x:v>0.044326241134752</x:v>
      </x:c>
      <x:c r="N197" s="13" t="d">
        <x:v>2024-09-09T00:00:00.000Z</x:v>
      </x:c>
      <x:c r="O197" s="11" t="n">
        <x:v>5.41</x:v>
      </x:c>
      <x:c r="P197" s="10" t="n">
        <x:f>O197/L197*0.999/1.001-1</x:f>
        <x:v>-0.0833292344327996</x:v>
      </x:c>
      <x:c r="Q197" s="9" t="n">
        <x:v>28765.15920624767</x:v>
      </x:c>
      <x:c r="R197" s="9" t="n">
        <x:v>-2396.978694994217</x:v>
      </x:c>
      <x:c r="S197" s="9" t="n">
        <x:v>0</x:v>
      </x:c>
      <x:c r="T197" s="9" t="n">
        <x:v>4</x:v>
      </x:c>
      <x:c r="U197" s="11" t="n">
        <x:v>16.9445</x:v>
      </x:c>
      <x:c r="V197" s="11" t="n">
        <x:v>4.695608168500001</x:v>
      </x:c>
      <x:c r="W197" s="11" t="n">
        <x:v>27.711695054442472</x:v>
      </x:c>
      <x:c r="X197" s="9" t="n">
        <x:v>0</x:v>
      </x:c>
      <x:c r="Y197" s="13" t="d">
        <x:v>2024-09-05T00:00:00.000Z</x:v>
      </x:c>
      <x:c r="Z197" s="9" t="str">
        <x:v>新增2024</x:v>
      </x:c>
      <x:c r="AA197" s="9" t="n">
        <x:v>0</x:v>
      </x:c>
      <x:c r="AB197" s="9" t="n">
        <x:v>0</x:v>
      </x:c>
    </x:row>
    <x:row r="198" ht="24" customHeight="1">
      <x:c r="A198" s="13" t="d">
        <x:v>2024-09-10T00:00:00.000Z</x:v>
      </x:c>
      <x:c r="B198" s="9" t="str">
        <x:v>两层一月</x:v>
      </x:c>
      <x:c r="C198" s="9" t="n">
        <x:v>1</x:v>
      </x:c>
      <x:c r="D198" s="14" t="n">
        <x:v>0.740632528075367</x:v>
      </x:c>
      <x:c r="E198" s="9" t="str">
        <x:v>全部保留</x:v>
      </x:c>
      <x:c r="F198" s="10" t="n">
        <x:v>-0.054794520547945</x:v>
      </x:c>
      <x:c r="G198" s="10" t="n">
        <x:v>-0.099949264332826</x:v>
      </x:c>
      <x:c r="H198" s="10" t="n">
        <x:v>-0.047772410091251</x:v>
      </x:c>
      <x:c r="I198" s="10" t="n">
        <x:v>0.045154743784881</x:v>
      </x:c>
      <x:c r="J198" s="10" t="n">
        <x:v>-0.054794520547945</x:v>
      </x:c>
      <x:c r="K198" s="9" t="str">
        <x:v>09:36</x:v>
      </x:c>
      <x:c r="L198" s="11" t="n">
        <x:v>17.74</x:v>
      </x:c>
      <x:c r="M198" s="10" t="n">
        <x:v>-0.099949264332826</x:v>
      </x:c>
      <x:c r="N198" s="13" t="d">
        <x:v>2024-09-11T00:00:00.000Z</x:v>
      </x:c>
      <x:c r="O198" s="11" t="n">
        <x:v>15.97</x:v>
      </x:c>
      <x:c r="P198" s="10" t="n">
        <x:f>O198/L198*0.999/1.001-1</x:f>
        <x:v>-0.10157317316280079</x:v>
      </x:c>
      <x:c r="Q198" s="9" t="n">
        <x:v>27269.352181601593</x:v>
      </x:c>
      <x:c r="R198" s="9" t="n">
        <x:v>-2769.834631179223</x:v>
      </x:c>
      <x:c r="S198" s="9" t="n">
        <x:v>0</x:v>
      </x:c>
      <x:c r="T198" s="9" t="n">
        <x:v>5</x:v>
      </x:c>
      <x:c r="U198" s="11" t="n">
        <x:v>17.5107</x:v>
      </x:c>
      <x:c r="V198" s="11" t="n">
        <x:v>26.15248013</x:v>
      </x:c>
      <x:c r="W198" s="11" t="n">
        <x:v>149.35142587103886</x:v>
      </x:c>
      <x:c r="X198" s="9" t="n">
        <x:v>0</x:v>
      </x:c>
      <x:c r="Y198" s="13" t="d">
        <x:v>2024-09-09T00:00:00.000Z</x:v>
      </x:c>
      <x:c r="Z198" s="9" t="str">
        <x:v>新增2024</x:v>
      </x:c>
      <x:c r="AA198" s="9" t="n">
        <x:v>0</x:v>
      </x:c>
      <x:c r="AB198" s="9" t="n">
        <x:v>0</x:v>
      </x:c>
    </x:row>
    <x:row r="199" ht="24" customHeight="1">
      <x:c r="A199" s="13" t="d">
        <x:v>2024-09-11T00:00:00.000Z</x:v>
      </x:c>
      <x:c r="B199" s="9" t="str">
        <x:v>两层一月</x:v>
      </x:c>
      <x:c r="C199" s="9" t="n">
        <x:v>1</x:v>
      </x:c>
      <x:c r="D199" s="14" t="n">
        <x:v>0.65743455825349</x:v>
      </x:c>
      <x:c r="E199" s="9" t="str">
        <x:v>全部保留</x:v>
      </x:c>
      <x:c r="F199" s="10" t="n">
        <x:v>-0.018604651162791</x:v>
      </x:c>
      <x:c r="G199" s="10" t="n">
        <x:v>-0.097674418604651</x:v>
      </x:c>
      <x:c r="H199" s="10" t="n">
        <x:v>-0.03960396039604</x:v>
      </x:c>
      <x:c r="I199" s="10" t="n">
        <x:v>0.07906976744186</x:v>
      </x:c>
      <x:c r="J199" s="10" t="n">
        <x:v>-0.06046511627907</x:v>
      </x:c>
      <x:c r="K199" s="9" t="str">
        <x:v>09:36</x:v>
      </x:c>
      <x:c r="L199" s="11" t="n">
        <x:v>1.94</x:v>
      </x:c>
      <x:c r="M199" s="10" t="n">
        <x:v>-0.097674418604651</x:v>
      </x:c>
      <x:c r="N199" s="13" t="d">
        <x:v>2024-09-12T00:00:00.000Z</x:v>
      </x:c>
      <x:c r="O199" s="11" t="n">
        <x:v>2.13</x:v>
      </x:c>
      <x:c r="P199" s="10" t="n">
        <x:f>O199/L199*0.999/1.001-1</x:f>
        <x:v>0.09574446172384321</x:v>
      </x:c>
      <x:c r="Q199" s="9" t="n">
        <x:v>27269.352181601593</x:v>
      </x:c>
      <x:c r="R199" s="9" t="n">
        <x:v>2610.8894461853524</x:v>
      </x:c>
      <x:c r="S199" s="9" t="n">
        <x:v>1</x:v>
      </x:c>
      <x:c r="T199" s="9" t="n">
        <x:v>4</x:v>
      </x:c>
      <x:c r="U199" s="11" t="n">
        <x:v>20.178</x:v>
      </x:c>
      <x:c r="V199" s="11" t="n">
        <x:v>6.019844045</x:v>
      </x:c>
      <x:c r="W199" s="11" t="n">
        <x:v>29.833700292397655</x:v>
      </x:c>
      <x:c r="X199" s="9" t="n">
        <x:v>0</x:v>
      </x:c>
      <x:c r="Y199" s="13" t="d">
        <x:v>2024-09-10T00:00:00.000Z</x:v>
      </x:c>
      <x:c r="Z199" s="9" t="str">
        <x:v>新增2024</x:v>
      </x:c>
      <x:c r="AA199" s="9" t="n">
        <x:v>0</x:v>
      </x:c>
      <x:c r="AB199" s="9" t="n">
        <x:v>1</x:v>
      </x:c>
    </x:row>
    <x:row r="200" ht="24" customHeight="1">
      <x:c r="A200" s="13" t="d">
        <x:v>2024-09-13T00:00:00.000Z</x:v>
      </x:c>
      <x:c r="B200" s="9" t="str">
        <x:v>两层两月</x:v>
      </x:c>
      <x:c r="C200" s="9" t="n">
        <x:v>3</x:v>
      </x:c>
      <x:c r="D200" s="14" t="n">
        <x:v>0.645271807062462</x:v>
      </x:c>
      <x:c r="E200" s="9" t="str">
        <x:v>四分最低涨幅&gt;=0%</x:v>
      </x:c>
      <x:c r="F200" s="10" t="n">
        <x:v>0.099290780141844</x:v>
      </x:c>
      <x:c r="G200" s="10" t="n">
        <x:v>0.003039513677812</x:v>
      </x:c>
      <x:c r="H200" s="10" t="n">
        <x:v>0.038</x:v>
      </x:c>
      <x:c r="I200" s="10" t="n">
        <x:v>0.047619047619048</x:v>
      </x:c>
      <x:c r="J200" s="10" t="n">
        <x:v>0.013171225937183</x:v>
      </x:c>
      <x:c r="K200" s="9" t="str">
        <x:v>09:36</x:v>
      </x:c>
      <x:c r="L200" s="11" t="n">
        <x:v>10.4</x:v>
      </x:c>
      <x:c r="M200" s="10" t="n">
        <x:v>0.053698074974671</x:v>
      </x:c>
      <x:c r="N200" s="13" t="d">
        <x:v>2024-09-18T00:00:00.000Z</x:v>
      </x:c>
      <x:c r="O200" s="11" t="n">
        <x:v>10.35</x:v>
      </x:c>
      <x:c r="P200" s="10" t="n">
        <x:f>O200/L200*0.999/1.001-1</x:f>
        <x:v>-0.0067960885268577576</x:v>
      </x:c>
      <x:c r="Q200" s="9" t="n">
        <x:v>69786.08693497798</x:v>
      </x:c>
      <x:c r="R200" s="9" t="n">
        <x:v>-474.27242475311505</x:v>
      </x:c>
      <x:c r="S200" s="9" t="n">
        <x:v>0</x:v>
      </x:c>
      <x:c r="T200" s="9" t="n">
        <x:v>3</x:v>
      </x:c>
      <x:c r="U200" s="11" t="n">
        <x:v>5.2963</x:v>
      </x:c>
      <x:c r="V200" s="11" t="n">
        <x:v>0.5148798956</x:v>
      </x:c>
      <x:c r="W200" s="11" t="n">
        <x:v>9.72150172006873</x:v>
      </x:c>
      <x:c r="X200" s="9" t="n">
        <x:v>0</x:v>
      </x:c>
      <x:c r="Y200" s="13" t="d">
        <x:v>2024-09-12T00:00:00.000Z</x:v>
      </x:c>
      <x:c r="Z200" s="9" t="str">
        <x:v>新增2024</x:v>
      </x:c>
      <x:c r="AA200" s="9" t="n">
        <x:v>0</x:v>
      </x:c>
      <x:c r="AB200" s="9" t="n">
        <x:v>0</x:v>
      </x:c>
    </x:row>
    <x:row r="201" ht="24" customHeight="1">
      <x:c r="A201" s="13" t="d">
        <x:v>2024-09-18T00:00:00.000Z</x:v>
      </x:c>
      <x:c r="B201" s="9" t="str">
        <x:v>两层一月</x:v>
      </x:c>
      <x:c r="C201" s="9" t="n">
        <x:v>1</x:v>
      </x:c>
      <x:c r="D201" s="14" t="n">
        <x:v>0.671684072958856</x:v>
      </x:c>
      <x:c r="E201" s="9" t="str">
        <x:v>全部保留</x:v>
      </x:c>
      <x:c r="F201" s="10" t="n">
        <x:v>0.100671140939597</x:v>
      </x:c>
      <x:c r="G201" s="10" t="n">
        <x:v>0.013422818791946</x:v>
      </x:c>
      <x:c r="H201" s="10" t="n">
        <x:v>0.025806451612903</x:v>
      </x:c>
      <x:c r="I201" s="10" t="n">
        <x:v>0.033557046979866</x:v>
      </x:c>
      <x:c r="J201" s="10" t="n">
        <x:v>0.040268456375839</x:v>
      </x:c>
      <x:c r="K201" s="9" t="str">
        <x:v>09:36</x:v>
      </x:c>
      <x:c r="L201" s="11" t="n">
        <x:v>1.63</x:v>
      </x:c>
      <x:c r="M201" s="10" t="n">
        <x:v>0.093959731543624</x:v>
      </x:c>
      <x:c r="N201" s="13" t="d">
        <x:v>2024-09-19T00:00:00.000Z</x:v>
      </x:c>
      <x:c r="O201" s="11" t="n">
        <x:v>1.56</x:v>
      </x:c>
      <x:c r="P201" s="10" t="n">
        <x:f>O201/L201*0.999/1.001-1</x:f>
        <x:v>-0.04485698350728995</x:v>
      </x:c>
      <x:c r="Q201" s="9" t="n">
        <x:v>27189.879589104657</x:v>
      </x:c>
      <x:c r="R201" s="9" t="n">
        <x:v>-1219.6559802936717</x:v>
      </x:c>
      <x:c r="S201" s="9" t="n">
        <x:v>1</x:v>
      </x:c>
      <x:c r="T201" s="9" t="n">
        <x:v>2</x:v>
      </x:c>
      <x:c r="U201" s="11" t="n">
        <x:v>15.9299</x:v>
      </x:c>
      <x:c r="V201" s="11" t="n">
        <x:v>3.5660142263</x:v>
      </x:c>
      <x:c r="W201" s="11" t="n">
        <x:v>22.385666114037157</x:v>
      </x:c>
      <x:c r="X201" s="9" t="n">
        <x:v>0</x:v>
      </x:c>
      <x:c r="Y201" s="13" t="d">
        <x:v>2024-09-13T00:00:00.000Z</x:v>
      </x:c>
      <x:c r="Z201" s="9" t="str">
        <x:v>新增2024</x:v>
      </x:c>
      <x:c r="AA201" s="9" t="n">
        <x:v>0</x:v>
      </x:c>
      <x:c r="AB201" s="9" t="n">
        <x:v>1</x:v>
      </x:c>
    </x:row>
    <x:row r="202" ht="24" customHeight="1">
      <x:c r="A202" s="13" t="d">
        <x:v>2024-09-18T00:00:00.000Z</x:v>
      </x:c>
      <x:c r="B202" s="9" t="str">
        <x:v>两层两月</x:v>
      </x:c>
      <x:c r="C202" s="9" t="n">
        <x:v>3</x:v>
      </x:c>
      <x:c r="D202" s="14" t="n">
        <x:v>0.653229356572782</x:v>
      </x:c>
      <x:c r="E202" s="9" t="str">
        <x:v>四分最低涨幅&gt;=0%</x:v>
      </x:c>
      <x:c r="F202" s="10" t="n">
        <x:v>0.100671140939597</x:v>
      </x:c>
      <x:c r="G202" s="10" t="n">
        <x:v>0.013422818791946</x:v>
      </x:c>
      <x:c r="H202" s="10" t="n">
        <x:v>0.025806451612903</x:v>
      </x:c>
      <x:c r="I202" s="10" t="n">
        <x:v>0.033557046979866</x:v>
      </x:c>
      <x:c r="J202" s="10" t="n">
        <x:v>0.040268456375839</x:v>
      </x:c>
      <x:c r="K202" s="9" t="str">
        <x:v>09:36</x:v>
      </x:c>
      <x:c r="L202" s="11" t="n">
        <x:v>1.63</x:v>
      </x:c>
      <x:c r="M202" s="10" t="n">
        <x:v>0.093959731543624</x:v>
      </x:c>
      <x:c r="N202" s="13" t="d">
        <x:v>2024-09-19T00:00:00.000Z</x:v>
      </x:c>
      <x:c r="O202" s="11" t="n">
        <x:v>1.56</x:v>
      </x:c>
      <x:c r="P202" s="10" t="n">
        <x:f>O202/L202*0.999/1.001-1</x:f>
        <x:v>-0.04485698350728995</x:v>
      </x:c>
      <x:c r="Q202" s="9" t="n">
        <x:v>69786.08693497798</x:v>
      </x:c>
      <x:c r="R202" s="9" t="n">
        <x:v>-3130.3933506806206</x:v>
      </x:c>
      <x:c r="S202" s="9" t="n">
        <x:v>1</x:v>
      </x:c>
      <x:c r="T202" s="9" t="n">
        <x:v>2</x:v>
      </x:c>
      <x:c r="U202" s="11" t="n">
        <x:v>15.9299</x:v>
      </x:c>
      <x:c r="V202" s="11" t="n">
        <x:v>3.5660142263</x:v>
      </x:c>
      <x:c r="W202" s="11" t="n">
        <x:v>22.385666114037157</x:v>
      </x:c>
      <x:c r="X202" s="9" t="n">
        <x:v>0</x:v>
      </x:c>
      <x:c r="Y202" s="13" t="d">
        <x:v>2024-09-13T00:00:00.000Z</x:v>
      </x:c>
      <x:c r="Z202" s="9" t="str">
        <x:v>新增2024</x:v>
      </x:c>
      <x:c r="AA202" s="9" t="n">
        <x:v>0</x:v>
      </x:c>
      <x:c r="AB202" s="9" t="n">
        <x:v>1</x:v>
      </x:c>
    </x:row>
    <x:row r="203" ht="24" customHeight="1">
      <x:c r="A203" s="13" t="d">
        <x:v>2024-09-19T00:00:00.000Z</x:v>
      </x:c>
      <x:c r="B203" s="9" t="str">
        <x:v>两层一月</x:v>
      </x:c>
      <x:c r="C203" s="9" t="n">
        <x:v>1</x:v>
      </x:c>
      <x:c r="D203" s="14" t="n">
        <x:v>0.655644454457339</x:v>
      </x:c>
      <x:c r="E203" s="9" t="str">
        <x:v>全部保留</x:v>
      </x:c>
      <x:c r="F203" s="10" t="n">
        <x:v>0.068702290076336</x:v>
      </x:c>
      <x:c r="G203" s="10" t="n">
        <x:v>0</x:v>
      </x:c>
      <x:c r="H203" s="10" t="n">
        <x:v>0.022443890274314</x:v>
      </x:c>
      <x:c r="I203" s="10" t="n">
        <x:v>0.025445292620865</x:v>
      </x:c>
      <x:c r="J203" s="10" t="n">
        <x:v>0.020356234096692</x:v>
      </x:c>
      <x:c r="K203" s="9" t="str">
        <x:v>09:36</x:v>
      </x:c>
      <x:c r="L203" s="11" t="n">
        <x:v>4.1</x:v>
      </x:c>
      <x:c r="M203" s="10" t="n">
        <x:v>0.043256997455471</x:v>
      </x:c>
      <x:c r="N203" s="13" t="d">
        <x:v>2024-09-20T00:00:00.000Z</x:v>
      </x:c>
      <x:c r="O203" s="11" t="n">
        <x:v>3.98</x:v>
      </x:c>
      <x:c r="P203" s="10" t="n">
        <x:f>O203/L203*0.999/1.001-1</x:f>
        <x:v>-0.03120781657367011</x:v>
      </x:c>
      <x:c r="Q203" s="9" t="n">
        <x:v>27189.879589104657</x:v>
      </x:c>
      <x:c r="R203" s="9" t="n">
        <x:v>-848.5367748769531</x:v>
      </x:c>
      <x:c r="S203" s="9" t="n">
        <x:v>0</x:v>
      </x:c>
      <x:c r="T203" s="9" t="n">
        <x:v>1</x:v>
      </x:c>
      <x:c r="U203" s="11" t="n">
        <x:v>4.3223</x:v>
      </x:c>
      <x:c r="V203" s="11" t="n">
        <x:v>0.58601754</x:v>
      </x:c>
      <x:c r="W203" s="11" t="n">
        <x:v>13.558002452398048</x:v>
      </x:c>
      <x:c r="X203" s="9" t="n">
        <x:v>0</x:v>
      </x:c>
      <x:c r="Y203" s="13" t="d">
        <x:v>2024-09-18T00:00:00.000Z</x:v>
      </x:c>
      <x:c r="Z203" s="9" t="str">
        <x:v>新增2024</x:v>
      </x:c>
      <x:c r="AA203" s="9" t="n">
        <x:v>0</x:v>
      </x:c>
      <x:c r="AB203" s="9" t="n">
        <x:v>0</x:v>
      </x:c>
    </x:row>
    <x:row r="204" ht="24" customHeight="1">
      <x:c r="A204" s="13" t="d">
        <x:v>2024-09-19T00:00:00.000Z</x:v>
      </x:c>
      <x:c r="B204" s="9" t="str">
        <x:v>两层两月</x:v>
      </x:c>
      <x:c r="C204" s="9" t="n">
        <x:v>3</x:v>
      </x:c>
      <x:c r="D204" s="14" t="n">
        <x:v>0.597688193281768</x:v>
      </x:c>
      <x:c r="E204" s="9" t="str">
        <x:v>四分最低涨幅&gt;=0%</x:v>
      </x:c>
      <x:c r="F204" s="10" t="n">
        <x:v>0.068702290076336</x:v>
      </x:c>
      <x:c r="G204" s="10" t="n">
        <x:v>0</x:v>
      </x:c>
      <x:c r="H204" s="10" t="n">
        <x:v>0.022443890274314</x:v>
      </x:c>
      <x:c r="I204" s="10" t="n">
        <x:v>0.025445292620865</x:v>
      </x:c>
      <x:c r="J204" s="10" t="n">
        <x:v>0.020356234096692</x:v>
      </x:c>
      <x:c r="K204" s="9" t="str">
        <x:v>09:36</x:v>
      </x:c>
      <x:c r="L204" s="11" t="n">
        <x:v>4.1</x:v>
      </x:c>
      <x:c r="M204" s="10" t="n">
        <x:v>0.043256997455471</x:v>
      </x:c>
      <x:c r="N204" s="13" t="d">
        <x:v>2024-09-20T00:00:00.000Z</x:v>
      </x:c>
      <x:c r="O204" s="11" t="n">
        <x:v>3.98</x:v>
      </x:c>
      <x:c r="P204" s="10" t="n">
        <x:f>O204/L204*0.999/1.001-1</x:f>
        <x:v>-0.03120781657367011</x:v>
      </x:c>
      <x:c r="Q204" s="9" t="n">
        <x:v>69311.81451022487</x:v>
      </x:c>
      <x:c r="R204" s="9" t="n">
        <x:v>-2163.070393623333</x:v>
      </x:c>
      <x:c r="S204" s="9" t="n">
        <x:v>0</x:v>
      </x:c>
      <x:c r="T204" s="9" t="n">
        <x:v>1</x:v>
      </x:c>
      <x:c r="U204" s="11" t="n">
        <x:v>4.3223</x:v>
      </x:c>
      <x:c r="V204" s="11" t="n">
        <x:v>0.58601754</x:v>
      </x:c>
      <x:c r="W204" s="11" t="n">
        <x:v>13.558002452398048</x:v>
      </x:c>
      <x:c r="X204" s="9" t="n">
        <x:v>0</x:v>
      </x:c>
      <x:c r="Y204" s="13" t="d">
        <x:v>2024-09-18T00:00:00.000Z</x:v>
      </x:c>
      <x:c r="Z204" s="9" t="str">
        <x:v>新增2024</x:v>
      </x:c>
      <x:c r="AA204" s="9" t="n">
        <x:v>0</x:v>
      </x:c>
      <x:c r="AB204" s="9" t="n">
        <x:v>0</x:v>
      </x:c>
    </x:row>
    <x:row r="205" ht="24" customHeight="1">
      <x:c r="A205" s="13" t="d">
        <x:v>2024-09-20T00:00:00.000Z</x:v>
      </x:c>
      <x:c r="B205" s="9" t="str">
        <x:v>两层一月</x:v>
      </x:c>
      <x:c r="C205" s="9" t="n">
        <x:v>3</x:v>
      </x:c>
      <x:c r="D205" s="14" t="n">
        <x:v>0.614983769816529</x:v>
      </x:c>
      <x:c r="E205" s="9" t="str">
        <x:v>全部保留</x:v>
      </x:c>
      <x:c r="F205" s="10" t="n">
        <x:v>0.099693251533742</x:v>
      </x:c>
      <x:c r="G205" s="10" t="n">
        <x:v>0.039877300613497</x:v>
      </x:c>
      <x:c r="H205" s="10" t="n">
        <x:v>0.012875536480687</x:v>
      </x:c>
      <x:c r="I205" s="10" t="n">
        <x:v>0.013803680981595</x:v>
      </x:c>
      <x:c r="J205" s="10" t="n">
        <x:v>0.072085889570552</x:v>
      </x:c>
      <x:c r="K205" s="9" t="str">
        <x:v>09:36</x:v>
      </x:c>
      <x:c r="L205" s="11" t="n">
        <x:v>7.04</x:v>
      </x:c>
      <x:c r="M205" s="10" t="n">
        <x:v>0.079754601226994</x:v>
      </x:c>
      <x:c r="N205" s="13" t="d">
        <x:v>2024-09-23T00:00:00.000Z</x:v>
      </x:c>
      <x:c r="O205" s="11" t="n">
        <x:v>7.89</x:v>
      </x:c>
      <x:c r="P205" s="10" t="n">
        <x:f>O205/L205*0.999/1.001-1</x:f>
        <x:v>0.11849939832894374</x:v>
      </x:c>
      <x:c r="Q205" s="9" t="n">
        <x:v>25970.223608810986</x:v>
      </x:c>
      <x:c r="R205" s="9" t="n">
        <x:v>3077.455872112234</x:v>
      </x:c>
      <x:c r="S205" s="9" t="n">
        <x:v>1</x:v>
      </x:c>
      <x:c r="T205" s="9" t="n">
        <x:v>2</x:v>
      </x:c>
      <x:c r="U205" s="11" t="n">
        <x:v>1.5978</x:v>
      </x:c>
      <x:c r="V205" s="11" t="n">
        <x:v>0.82214318</x:v>
      </x:c>
      <x:c r="W205" s="11" t="n">
        <x:v>51.45469896107149</x:v>
      </x:c>
      <x:c r="X205" s="9" t="n">
        <x:v>0</x:v>
      </x:c>
      <x:c r="Y205" s="13" t="d">
        <x:v>2024-09-19T00:00:00.000Z</x:v>
      </x:c>
      <x:c r="Z205" s="9" t="str">
        <x:v>新增2024</x:v>
      </x:c>
      <x:c r="AA205" s="9" t="n">
        <x:v>1</x:v>
      </x:c>
      <x:c r="AB205" s="9" t="n">
        <x:v>1</x:v>
      </x:c>
    </x:row>
    <x:row r="206" ht="24" customHeight="1">
      <x:c r="A206" s="13" t="d">
        <x:v>2024-09-20T00:00:00.000Z</x:v>
      </x:c>
      <x:c r="B206" s="9" t="str">
        <x:v>两层两月</x:v>
      </x:c>
      <x:c r="C206" s="9" t="n">
        <x:v>1</x:v>
      </x:c>
      <x:c r="D206" s="14" t="n">
        <x:v>0.670598335579343</x:v>
      </x:c>
      <x:c r="E206" s="9" t="str">
        <x:v>四分最低涨幅&gt;=0%</x:v>
      </x:c>
      <x:c r="F206" s="10" t="n">
        <x:v>0.073899371069182</x:v>
      </x:c>
      <x:c r="G206" s="10" t="n">
        <x:v>0.006289308176101</x:v>
      </x:c>
      <x:c r="H206" s="10" t="n">
        <x:v>0.038520801232666</x:v>
      </x:c>
      <x:c r="I206" s="10" t="n">
        <x:v>0.014150943396226</x:v>
      </x:c>
      <x:c r="J206" s="10" t="n">
        <x:v>0.020440251572327</x:v>
      </x:c>
      <x:c r="K206" s="9" t="str">
        <x:v>09:36</x:v>
      </x:c>
      <x:c r="L206" s="11" t="n">
        <x:v>6.56</x:v>
      </x:c>
      <x:c r="M206" s="10" t="n">
        <x:v>0.031446540880503</x:v>
      </x:c>
      <x:c r="N206" s="13" t="d">
        <x:v>2024-09-23T00:00:00.000Z</x:v>
      </x:c>
      <x:c r="O206" s="11" t="n">
        <x:v>6.13</x:v>
      </x:c>
      <x:c r="P206" s="10" t="n">
        <x:f>O206/L206*0.999/1.001-1</x:f>
        <x:v>-0.06741581589142553</x:v>
      </x:c>
      <x:c r="Q206" s="9" t="n">
        <x:v>66655.69358429736</x:v>
      </x:c>
      <x:c r="R206" s="9" t="n">
        <x:v>-4493.647966794255</x:v>
      </x:c>
      <x:c r="S206" s="9" t="n">
        <x:v>0</x:v>
      </x:c>
      <x:c r="T206" s="9" t="n">
        <x:v>3</x:v>
      </x:c>
      <x:c r="U206" s="11" t="n">
        <x:v>17.2245</x:v>
      </x:c>
      <x:c r="V206" s="11" t="n">
        <x:v>4.29871392</x:v>
      </x:c>
      <x:c r="W206" s="11" t="n">
        <x:v>24.95697361316734</x:v>
      </x:c>
      <x:c r="X206" s="9" t="n">
        <x:v>0</x:v>
      </x:c>
      <x:c r="Y206" s="13" t="d">
        <x:v>2024-09-19T00:00:00.000Z</x:v>
      </x:c>
      <x:c r="Z206" s="9" t="str">
        <x:v>新增2024</x:v>
      </x:c>
      <x:c r="AA206" s="9" t="n">
        <x:v>0</x:v>
      </x:c>
      <x:c r="AB206" s="9" t="n">
        <x:v>0</x:v>
      </x:c>
    </x:row>
    <x:row r="207" ht="24" customHeight="1">
      <x:c r="A207" s="13" t="d">
        <x:v>2024-09-23T00:00:00.000Z</x:v>
      </x:c>
      <x:c r="B207" s="9" t="str">
        <x:v>两层一月</x:v>
      </x:c>
      <x:c r="C207" s="9" t="n">
        <x:v>2</x:v>
      </x:c>
      <x:c r="D207" s="14" t="n">
        <x:v>0.721733084161231</x:v>
      </x:c>
      <x:c r="E207" s="9" t="str">
        <x:v>全部保留</x:v>
      </x:c>
      <x:c r="F207" s="10" t="n">
        <x:v>0.099820143884892</x:v>
      </x:c>
      <x:c r="G207" s="10" t="n">
        <x:v>0.033273381294964</x:v>
      </x:c>
      <x:c r="H207" s="10" t="n">
        <x:v>0.04708904109589</x:v>
      </x:c>
      <x:c r="I207" s="10" t="n">
        <x:v>0</x:v>
      </x:c>
      <x:c r="J207" s="10" t="n">
        <x:v>0.050359712230216</x:v>
      </x:c>
      <x:c r="K207" s="9" t="str">
        <x:v>09:36</x:v>
      </x:c>
      <x:c r="L207" s="11" t="n">
        <x:v>12.2</x:v>
      </x:c>
      <x:c r="M207" s="10" t="n">
        <x:v>0.097122302158273</x:v>
      </x:c>
      <x:c r="N207" s="13" t="d">
        <x:v>2024-09-24T00:00:00.000Z</x:v>
      </x:c>
      <x:c r="O207" s="11" t="n">
        <x:v>11.01</x:v>
      </x:c>
      <x:c r="P207" s="10" t="n">
        <x:f>O207/L207*0.999/1.001-1</x:f>
        <x:v>-0.09934409852442627</x:v>
      </x:c>
      <x:c r="Q207" s="9" t="n">
        <x:v>26341.342814227704</x:v>
      </x:c>
      <x:c r="R207" s="9" t="n">
        <x:v>-2616.856955802323</x:v>
      </x:c>
      <x:c r="S207" s="9" t="n">
        <x:v>1</x:v>
      </x:c>
      <x:c r="T207" s="9" t="n">
        <x:v>2</x:v>
      </x:c>
      <x:c r="U207" s="11" t="n">
        <x:v>2.1754</x:v>
      </x:c>
      <x:c r="V207" s="11" t="n">
        <x:v>4.45481878</x:v>
      </x:c>
      <x:c r="W207" s="11" t="n">
        <x:v>204.78159327020336</x:v>
      </x:c>
      <x:c r="X207" s="9" t="n">
        <x:v>0</x:v>
      </x:c>
      <x:c r="Y207" s="13" t="d">
        <x:v>2024-09-20T00:00:00.000Z</x:v>
      </x:c>
      <x:c r="Z207" s="9" t="str">
        <x:v>新增2024</x:v>
      </x:c>
      <x:c r="AA207" s="9" t="n">
        <x:v>1</x:v>
      </x:c>
      <x:c r="AB207" s="9" t="n">
        <x:v>0</x:v>
      </x:c>
    </x:row>
    <x:row r="208" ht="24" customHeight="1">
      <x:c r="A208" s="13" t="d">
        <x:v>2024-09-23T00:00:00.000Z</x:v>
      </x:c>
      <x:c r="B208" s="9" t="str">
        <x:v>两层两月</x:v>
      </x:c>
      <x:c r="C208" s="9" t="n">
        <x:v>2</x:v>
      </x:c>
      <x:c r="D208" s="14" t="n">
        <x:v>0.699854215305111</x:v>
      </x:c>
      <x:c r="E208" s="9" t="str">
        <x:v>四分最低涨幅&gt;=0%</x:v>
      </x:c>
      <x:c r="F208" s="10" t="n">
        <x:v>0.099820143884892</x:v>
      </x:c>
      <x:c r="G208" s="10" t="n">
        <x:v>0.033273381294964</x:v>
      </x:c>
      <x:c r="H208" s="10" t="n">
        <x:v>0.04708904109589</x:v>
      </x:c>
      <x:c r="I208" s="10" t="n">
        <x:v>0</x:v>
      </x:c>
      <x:c r="J208" s="10" t="n">
        <x:v>0.050359712230216</x:v>
      </x:c>
      <x:c r="K208" s="9" t="str">
        <x:v>09:36</x:v>
      </x:c>
      <x:c r="L208" s="11" t="n">
        <x:v>12.2</x:v>
      </x:c>
      <x:c r="M208" s="10" t="n">
        <x:v>0.097122302158273</x:v>
      </x:c>
      <x:c r="N208" s="13" t="d">
        <x:v>2024-09-24T00:00:00.000Z</x:v>
      </x:c>
      <x:c r="O208" s="11" t="n">
        <x:v>11.01</x:v>
      </x:c>
      <x:c r="P208" s="10" t="n">
        <x:f>O208/L208*0.999/1.001-1</x:f>
        <x:v>-0.09934409852442627</x:v>
      </x:c>
      <x:c r="Q208" s="9" t="n">
        <x:v>67148.74411660153</x:v>
      </x:c>
      <x:c r="R208" s="9" t="n">
        <x:v>-6670.831451311147</x:v>
      </x:c>
      <x:c r="S208" s="9" t="n">
        <x:v>1</x:v>
      </x:c>
      <x:c r="T208" s="9" t="n">
        <x:v>2</x:v>
      </x:c>
      <x:c r="U208" s="11" t="n">
        <x:v>2.1754</x:v>
      </x:c>
      <x:c r="V208" s="11" t="n">
        <x:v>4.45481878</x:v>
      </x:c>
      <x:c r="W208" s="11" t="n">
        <x:v>204.78159327020336</x:v>
      </x:c>
      <x:c r="X208" s="9" t="n">
        <x:v>0</x:v>
      </x:c>
      <x:c r="Y208" s="13" t="d">
        <x:v>2024-09-20T00:00:00.000Z</x:v>
      </x:c>
      <x:c r="Z208" s="9" t="str">
        <x:v>新增2024</x:v>
      </x:c>
      <x:c r="AA208" s="9" t="n">
        <x:v>1</x:v>
      </x:c>
      <x:c r="AB208" s="9" t="n">
        <x:v>0</x:v>
      </x:c>
    </x:row>
    <x:row r="209" ht="24" customHeight="1">
      <x:c r="A209" s="13" t="d">
        <x:v>2024-09-24T00:00:00.000Z</x:v>
      </x:c>
      <x:c r="B209" s="9" t="str">
        <x:v>两层一月</x:v>
      </x:c>
      <x:c r="C209" s="9" t="n">
        <x:v>1</x:v>
      </x:c>
      <x:c r="D209" s="14" t="n">
        <x:v>0.813613110019553</x:v>
      </x:c>
      <x:c r="E209" s="9" t="str">
        <x:v>全部保留</x:v>
      </x:c>
      <x:c r="F209" s="10" t="n">
        <x:v>0.100249066002491</x:v>
      </x:c>
      <x:c r="G209" s="10" t="n">
        <x:v>0.008717310087173</x:v>
      </x:c>
      <x:c r="H209" s="10" t="n">
        <x:v>0.021608643457383</x:v>
      </x:c>
      <x:c r="I209" s="10" t="n">
        <x:v>0.040473225404732</x:v>
      </x:c>
      <x:c r="J209" s="10" t="n">
        <x:v>0.037359900373599</x:v>
      </x:c>
      <x:c r="K209" s="9" t="str">
        <x:v>09:36</x:v>
      </x:c>
      <x:c r="L209" s="11" t="n">
        <x:v>17.48</x:v>
      </x:c>
      <x:c r="M209" s="10" t="n">
        <x:v>0.088418430884184</x:v>
      </x:c>
      <x:c r="N209" s="13" t="d">
        <x:v>2024-09-25T00:00:00.000Z</x:v>
      </x:c>
      <x:c r="O209" s="11" t="n">
        <x:v>15.28</x:v>
      </x:c>
      <x:c r="P209" s="10" t="n">
        <x:f>O209/L209*0.999/1.001-1</x:f>
        <x:v>-0.12760466078543875</x:v>
      </x:c>
      <x:c r="Q209" s="9" t="n">
        <x:v>29047.67948092322</x:v>
      </x:c>
      <x:c r="R209" s="9" t="n">
        <x:v>-3706.6192867673562</x:v>
      </x:c>
      <x:c r="S209" s="9" t="n">
        <x:v>0</x:v>
      </x:c>
      <x:c r="T209" s="9" t="n">
        <x:v>4</x:v>
      </x:c>
      <x:c r="U209" s="11" t="n">
        <x:v>1.0431</x:v>
      </x:c>
      <x:c r="V209" s="11" t="n">
        <x:v>0.21155838</x:v>
      </x:c>
      <x:c r="W209" s="11" t="n">
        <x:v>20.281696865113613</x:v>
      </x:c>
      <x:c r="X209" s="9" t="n">
        <x:v>0</x:v>
      </x:c>
      <x:c r="Y209" s="13" t="d">
        <x:v>2024-09-23T00:00:00.000Z</x:v>
      </x:c>
      <x:c r="Z209" s="9" t="str">
        <x:v>新增2024</x:v>
      </x:c>
      <x:c r="AA209" s="9" t="n">
        <x:v>0</x:v>
      </x:c>
      <x:c r="AB209" s="9" t="n">
        <x:v>0</x:v>
      </x:c>
    </x:row>
    <x:row r="210" ht="24" customHeight="1">
      <x:c r="A210" s="13" t="d">
        <x:v>2024-09-24T00:00:00.000Z</x:v>
      </x:c>
      <x:c r="B210" s="9" t="str">
        <x:v>两层两月</x:v>
      </x:c>
      <x:c r="C210" s="9" t="n">
        <x:v>1</x:v>
      </x:c>
      <x:c r="D210" s="14" t="n">
        <x:v>0.830317067156466</x:v>
      </x:c>
      <x:c r="E210" s="9" t="str">
        <x:v>四分最低涨幅&gt;=0%</x:v>
      </x:c>
      <x:c r="F210" s="10" t="n">
        <x:v>0.100249066002491</x:v>
      </x:c>
      <x:c r="G210" s="10" t="n">
        <x:v>0.008717310087173</x:v>
      </x:c>
      <x:c r="H210" s="10" t="n">
        <x:v>0.021608643457383</x:v>
      </x:c>
      <x:c r="I210" s="10" t="n">
        <x:v>0.040473225404732</x:v>
      </x:c>
      <x:c r="J210" s="10" t="n">
        <x:v>0.037359900373599</x:v>
      </x:c>
      <x:c r="K210" s="9" t="str">
        <x:v>09:36</x:v>
      </x:c>
      <x:c r="L210" s="11" t="n">
        <x:v>17.48</x:v>
      </x:c>
      <x:c r="M210" s="10" t="n">
        <x:v>0.088418430884184</x:v>
      </x:c>
      <x:c r="N210" s="13" t="d">
        <x:v>2024-09-25T00:00:00.000Z</x:v>
      </x:c>
      <x:c r="O210" s="11" t="n">
        <x:v>15.28</x:v>
      </x:c>
      <x:c r="P210" s="10" t="n">
        <x:f>O210/L210*0.999/1.001-1</x:f>
        <x:v>-0.12760466078543875</x:v>
      </x:c>
      <x:c r="Q210" s="9" t="n">
        <x:v>62162.04561750311</x:v>
      </x:c>
      <x:c r="R210" s="9" t="n">
        <x:v>-7932.166744750459</x:v>
      </x:c>
      <x:c r="S210" s="9" t="n">
        <x:v>0</x:v>
      </x:c>
      <x:c r="T210" s="9" t="n">
        <x:v>4</x:v>
      </x:c>
      <x:c r="U210" s="11" t="n">
        <x:v>1.0431</x:v>
      </x:c>
      <x:c r="V210" s="11" t="n">
        <x:v>0.21155838</x:v>
      </x:c>
      <x:c r="W210" s="11" t="n">
        <x:v>20.281696865113613</x:v>
      </x:c>
      <x:c r="X210" s="9" t="n">
        <x:v>0</x:v>
      </x:c>
      <x:c r="Y210" s="13" t="d">
        <x:v>2024-09-23T00:00:00.000Z</x:v>
      </x:c>
      <x:c r="Z210" s="9" t="str">
        <x:v>新增2024</x:v>
      </x:c>
      <x:c r="AA210" s="9" t="n">
        <x:v>0</x:v>
      </x:c>
      <x:c r="AB210" s="9" t="n">
        <x:v>0</x:v>
      </x:c>
    </x:row>
    <x:row r="211" ht="24" customHeight="1">
      <x:c r="A211" s="13" t="d">
        <x:v>2024-09-25T00:00:00.000Z</x:v>
      </x:c>
      <x:c r="B211" s="9" t="str">
        <x:v>两层两月</x:v>
      </x:c>
      <x:c r="C211" s="9" t="n">
        <x:v>2</x:v>
      </x:c>
      <x:c r="D211" s="14" t="n">
        <x:v>0.672276213811095</x:v>
      </x:c>
      <x:c r="E211" s="9" t="str">
        <x:v>四分最低涨幅&gt;=0%</x:v>
      </x:c>
      <x:c r="F211" s="10" t="n">
        <x:v>0.099236641221374</x:v>
      </x:c>
      <x:c r="G211" s="10" t="n">
        <x:v>0.040076335877863</x:v>
      </x:c>
      <x:c r="H211" s="10" t="n">
        <x:v>-0.027777777777778</x:v>
      </x:c>
      <x:c r="I211" s="10" t="n">
        <x:v>0.030534351145038</x:v>
      </x:c>
      <x:c r="J211" s="10" t="n">
        <x:v>0.099236641221374</x:v>
      </x:c>
      <x:c r="K211" s="9" t="str">
        <x:v>09:36</x:v>
      </x:c>
      <x:c r="L211" s="11" t="n">
        <x:v>5.65</x:v>
      </x:c>
      <x:c r="M211" s="10" t="n">
        <x:v>0.07824427480916</x:v>
      </x:c>
      <x:c r="N211" s="13" t="d">
        <x:v>2024-09-26T00:00:00.000Z</x:v>
      </x:c>
      <x:c r="O211" s="11" t="n">
        <x:v>6.34</x:v>
      </x:c>
      <x:c r="P211" s="10" t="n">
        <x:f>O211/L211*0.999/1.001-1</x:f>
        <x:v>0.1198818880234811</x:v>
      </x:c>
      <x:c r="Q211" s="9" t="n">
        <x:v>60477.91266529039</x:v>
      </x:c>
      <x:c r="R211" s="9" t="n">
        <x:v>7250.206354034199</x:v>
      </x:c>
      <x:c r="S211" s="9" t="n">
        <x:v>1</x:v>
      </x:c>
      <x:c r="T211" s="9" t="n">
        <x:v>4</x:v>
      </x:c>
      <x:c r="U211" s="11" t="n">
        <x:v>0.9207</x:v>
      </x:c>
      <x:c r="V211" s="11" t="n">
        <x:v>0.618651168</x:v>
      </x:c>
      <x:c r="W211" s="11" t="n">
        <x:v>67.1935666340828</x:v>
      </x:c>
      <x:c r="X211" s="9" t="n">
        <x:v>0</x:v>
      </x:c>
      <x:c r="Y211" s="13" t="d">
        <x:v>2024-09-24T00:00:00.000Z</x:v>
      </x:c>
      <x:c r="Z211" s="9" t="str">
        <x:v>新增2024</x:v>
      </x:c>
      <x:c r="AA211" s="9" t="n">
        <x:v>1</x:v>
      </x:c>
      <x:c r="AB211" s="9" t="n">
        <x:v>1</x:v>
      </x:c>
    </x:row>
    <x:row r="212" ht="24" customHeight="1">
      <x:c r="A212" s="13" t="d">
        <x:v>2024-10-09T00:00:00.000Z</x:v>
      </x:c>
      <x:c r="B212" s="9" t="str">
        <x:v>两层一月</x:v>
      </x:c>
      <x:c r="C212" s="9" t="n">
        <x:v>2</x:v>
      </x:c>
      <x:c r="D212" s="14" t="n">
        <x:v>0.781770666017673</x:v>
      </x:c>
      <x:c r="E212" s="9" t="str">
        <x:v>全部保留</x:v>
      </x:c>
      <x:c r="F212" s="10" t="n">
        <x:v>0.043269230769231</x:v>
      </x:c>
      <x:c r="G212" s="10" t="n">
        <x:v>-0.018269230769231</x:v>
      </x:c>
      <x:c r="H212" s="10" t="n">
        <x:v>0.035121951219512</x:v>
      </x:c>
      <x:c r="I212" s="10" t="n">
        <x:v>0.023076923076923</x:v>
      </x:c>
      <x:c r="J212" s="10" t="n">
        <x:v>-0.014423076923077</x:v>
      </x:c>
      <x:c r="K212" s="9" t="str">
        <x:v>09:36</x:v>
      </x:c>
      <x:c r="L212" s="11" t="n">
        <x:v>11</x:v>
      </x:c>
      <x:c r="M212" s="10" t="n">
        <x:v>0.057692307692308</x:v>
      </x:c>
      <x:c r="N212" s="13" t="d">
        <x:v>2024-10-10T00:00:00.000Z</x:v>
      </x:c>
      <x:c r="O212" s="11" t="n">
        <x:v>10.68</x:v>
      </x:c>
      <x:c r="P212" s="10" t="n">
        <x:f>O212/L212*0.999/1.001-1</x:f>
        <x:v>-0.031030787394423776</x:v>
      </x:c>
      <x:c r="Q212" s="9" t="n">
        <x:v>24532.773026290623</x:v>
      </x:c>
      <x:c r="R212" s="9" t="n">
        <x:v>-761.2712639744786</x:v>
      </x:c>
      <x:c r="S212" s="9" t="n">
        <x:v>0</x:v>
      </x:c>
      <x:c r="T212" s="9" t="n">
        <x:v>4</x:v>
      </x:c>
      <x:c r="U212" s="11" t="n">
        <x:v>10.4265</x:v>
      </x:c>
      <x:c r="V212" s="11" t="n">
        <x:v>3.49418682</x:v>
      </x:c>
      <x:c r="W212" s="11" t="n">
        <x:v>33.512557617608984</x:v>
      </x:c>
      <x:c r="X212" s="9" t="n">
        <x:v>0</x:v>
      </x:c>
      <x:c r="Y212" s="13" t="d">
        <x:v>2024-10-08T00:00:00.000Z</x:v>
      </x:c>
      <x:c r="Z212" s="9" t="str">
        <x:v>新增2024</x:v>
      </x:c>
      <x:c r="AA212" s="9" t="n">
        <x:v>0</x:v>
      </x:c>
      <x:c r="AB212" s="9" t="n">
        <x:v>0</x:v>
      </x:c>
    </x:row>
    <x:row r="213" ht="24" customHeight="1">
      <x:c r="A213" s="13" t="d">
        <x:v>2024-10-09T00:00:00.000Z</x:v>
      </x:c>
      <x:c r="B213" s="9" t="str">
        <x:v>两层两月</x:v>
      </x:c>
      <x:c r="C213" s="9" t="n">
        <x:v>2</x:v>
      </x:c>
      <x:c r="D213" s="14" t="n">
        <x:v>0.770390381610856</x:v>
      </x:c>
      <x:c r="E213" s="9" t="str">
        <x:v>全部保留</x:v>
      </x:c>
      <x:c r="F213" s="10" t="n">
        <x:v>0.043269230769231</x:v>
      </x:c>
      <x:c r="G213" s="10" t="n">
        <x:v>-0.018269230769231</x:v>
      </x:c>
      <x:c r="H213" s="10" t="n">
        <x:v>0.035121951219512</x:v>
      </x:c>
      <x:c r="I213" s="10" t="n">
        <x:v>0.023076923076923</x:v>
      </x:c>
      <x:c r="J213" s="10" t="n">
        <x:v>-0.014423076923077</x:v>
      </x:c>
      <x:c r="K213" s="9" t="str">
        <x:v>09:36</x:v>
      </x:c>
      <x:c r="L213" s="11" t="n">
        <x:v>11</x:v>
      </x:c>
      <x:c r="M213" s="10" t="n">
        <x:v>0.057692307692308</x:v>
      </x:c>
      <x:c r="N213" s="13" t="d">
        <x:v>2024-10-10T00:00:00.000Z</x:v>
      </x:c>
      <x:c r="O213" s="11" t="n">
        <x:v>10.68</x:v>
      </x:c>
      <x:c r="P213" s="10" t="n">
        <x:f>O213/L213*0.999/1.001-1</x:f>
        <x:v>-0.031030787394423776</x:v>
      </x:c>
      <x:c r="Q213" s="9" t="n">
        <x:v>60978.99894603861</x:v>
      </x:c>
      <x:c r="R213" s="9" t="n">
        <x:v>-1892.226351819314</x:v>
      </x:c>
      <x:c r="S213" s="9" t="n">
        <x:v>0</x:v>
      </x:c>
      <x:c r="T213" s="9" t="n">
        <x:v>4</x:v>
      </x:c>
      <x:c r="U213" s="11" t="n">
        <x:v>10.4265</x:v>
      </x:c>
      <x:c r="V213" s="11" t="n">
        <x:v>3.49418682</x:v>
      </x:c>
      <x:c r="W213" s="11" t="n">
        <x:v>33.512557617608984</x:v>
      </x:c>
      <x:c r="X213" s="9" t="n">
        <x:v>0</x:v>
      </x:c>
      <x:c r="Y213" s="13" t="d">
        <x:v>2024-10-08T00:00:00.000Z</x:v>
      </x:c>
      <x:c r="Z213" s="9" t="str">
        <x:v>新增2024</x:v>
      </x:c>
      <x:c r="AA213" s="9" t="n">
        <x:v>0</x:v>
      </x:c>
      <x:c r="AB213" s="9" t="n">
        <x:v>0</x:v>
      </x:c>
    </x:row>
    <x:row r="214" ht="24" customHeight="1">
      <x:c r="A214" s="13" t="d">
        <x:v>2024-10-11T00:00:00.000Z</x:v>
      </x:c>
      <x:c r="B214" s="9" t="str">
        <x:v>两层一月</x:v>
      </x:c>
      <x:c r="C214" s="9" t="n">
        <x:v>1</x:v>
      </x:c>
      <x:c r="D214" s="14" t="n">
        <x:v>0.711367699900416</x:v>
      </x:c>
      <x:c r="E214" s="9" t="str">
        <x:v>全部保留</x:v>
      </x:c>
      <x:c r="F214" s="10" t="n">
        <x:v>0.099447513812155</x:v>
      </x:c>
      <x:c r="G214" s="10" t="n">
        <x:v>0.044198895027624</x:v>
      </x:c>
      <x:c r="H214" s="10" t="n">
        <x:v>-0.043551088777219</x:v>
      </x:c>
      <x:c r="I214" s="10" t="n">
        <x:v>0.047882136279926</x:v>
      </x:c>
      <x:c r="J214" s="10" t="n">
        <x:v>0.099447513812155</x:v>
      </x:c>
      <x:c r="K214" s="9" t="str">
        <x:v>09:37</x:v>
      </x:c>
      <x:c r="L214" s="11" t="n">
        <x:v>5.81</x:v>
      </x:c>
      <x:c r="M214" s="10" t="n">
        <x:v>0.069981583793739</x:v>
      </x:c>
      <x:c r="N214" s="13" t="d">
        <x:v>2024-10-14T00:00:00.000Z</x:v>
      </x:c>
      <x:c r="O214" s="11" t="n">
        <x:v>4.84</x:v>
      </x:c>
      <x:c r="P214" s="10" t="n">
        <x:f>O214/L214*0.999/1.001-1</x:f>
        <x:v>-0.16861795691399806</x:v>
      </x:c>
      <x:c r="Q214" s="9" t="n">
        <x:v>24152.137394303383</x:v>
      </x:c>
      <x:c r="R214" s="9" t="n">
        <x:v>-4072.484062533611</x:v>
      </x:c>
      <x:c r="S214" s="9" t="n">
        <x:v>0</x:v>
      </x:c>
      <x:c r="T214" s="9" t="n">
        <x:v>2</x:v>
      </x:c>
      <x:c r="U214" s="11" t="n">
        <x:v>2.4662</x:v>
      </x:c>
      <x:c r="V214" s="11" t="n">
        <x:v>0.6607226172</x:v>
      </x:c>
      <x:c r="W214" s="11" t="n">
        <x:v>26.79112063903978</x:v>
      </x:c>
      <x:c r="X214" s="9" t="n">
        <x:v>0</x:v>
      </x:c>
      <x:c r="Y214" s="13" t="d">
        <x:v>2024-10-10T00:00:00.000Z</x:v>
      </x:c>
      <x:c r="Z214" s="9" t="str">
        <x:v>新增2024</x:v>
      </x:c>
      <x:c r="AA214" s="9" t="n">
        <x:v>0</x:v>
      </x:c>
      <x:c r="AB214" s="9" t="n">
        <x:v>0</x:v>
      </x:c>
    </x:row>
    <x:row r="215" ht="24" customHeight="1">
      <x:c r="A215" s="13" t="d">
        <x:v>2024-10-11T00:00:00.000Z</x:v>
      </x:c>
      <x:c r="B215" s="9" t="str">
        <x:v>两层两月</x:v>
      </x:c>
      <x:c r="C215" s="9" t="n">
        <x:v>1</x:v>
      </x:c>
      <x:c r="D215" s="14" t="n">
        <x:v>0.680297645405944</x:v>
      </x:c>
      <x:c r="E215" s="9" t="str">
        <x:v>全部保留</x:v>
      </x:c>
      <x:c r="F215" s="10" t="n">
        <x:v>0.099447513812155</x:v>
      </x:c>
      <x:c r="G215" s="10" t="n">
        <x:v>0.044198895027624</x:v>
      </x:c>
      <x:c r="H215" s="10" t="n">
        <x:v>-0.043551088777219</x:v>
      </x:c>
      <x:c r="I215" s="10" t="n">
        <x:v>0.047882136279926</x:v>
      </x:c>
      <x:c r="J215" s="10" t="n">
        <x:v>0.099447513812155</x:v>
      </x:c>
      <x:c r="K215" s="9" t="str">
        <x:v>09:37</x:v>
      </x:c>
      <x:c r="L215" s="11" t="n">
        <x:v>5.81</x:v>
      </x:c>
      <x:c r="M215" s="10" t="n">
        <x:v>0.069981583793739</x:v>
      </x:c>
      <x:c r="N215" s="13" t="d">
        <x:v>2024-10-14T00:00:00.000Z</x:v>
      </x:c>
      <x:c r="O215" s="11" t="n">
        <x:v>4.84</x:v>
      </x:c>
      <x:c r="P215" s="10" t="n">
        <x:f>O215/L215*0.999/1.001-1</x:f>
        <x:v>-0.16861795691399806</x:v>
      </x:c>
      <x:c r="Q215" s="9" t="n">
        <x:v>60032.88577012895</x:v>
      </x:c>
      <x:c r="R215" s="9" t="n">
        <x:v>-10122.622546210572</x:v>
      </x:c>
      <x:c r="S215" s="9" t="n">
        <x:v>0</x:v>
      </x:c>
      <x:c r="T215" s="9" t="n">
        <x:v>2</x:v>
      </x:c>
      <x:c r="U215" s="11" t="n">
        <x:v>2.4662</x:v>
      </x:c>
      <x:c r="V215" s="11" t="n">
        <x:v>0.6607226172</x:v>
      </x:c>
      <x:c r="W215" s="11" t="n">
        <x:v>26.79112063903978</x:v>
      </x:c>
      <x:c r="X215" s="9" t="n">
        <x:v>0</x:v>
      </x:c>
      <x:c r="Y215" s="13" t="d">
        <x:v>2024-10-10T00:00:00.000Z</x:v>
      </x:c>
      <x:c r="Z215" s="9" t="str">
        <x:v>新增2024</x:v>
      </x:c>
      <x:c r="AA215" s="9" t="n">
        <x:v>0</x:v>
      </x:c>
      <x:c r="AB215" s="9" t="n">
        <x:v>0</x:v>
      </x:c>
    </x:row>
    <x:row r="216" ht="24" customHeight="1">
      <x:c r="A216" s="13" t="d">
        <x:v>2024-10-16T00:00:00.000Z</x:v>
      </x:c>
      <x:c r="B216" s="9" t="str">
        <x:v>两层两月</x:v>
      </x:c>
      <x:c r="C216" s="9" t="n">
        <x:v>3</x:v>
      </x:c>
      <x:c r="D216" s="14" t="n">
        <x:v>0.685079338361232</x:v>
      </x:c>
      <x:c r="E216" s="9" t="str">
        <x:v>全部保留</x:v>
      </x:c>
      <x:c r="F216" s="10" t="n">
        <x:v>0.100278551532033</x:v>
      </x:c>
      <x:c r="G216" s="10" t="n">
        <x:v>0.025069637883008</x:v>
      </x:c>
      <x:c r="H216" s="10" t="n">
        <x:v>0.048517520215633</x:v>
      </x:c>
      <x:c r="I216" s="10" t="n">
        <x:v>0.016713091922006</x:v>
      </x:c>
      <x:c r="J216" s="10" t="n">
        <x:v>0.033426183844011</x:v>
      </x:c>
      <x:c r="K216" s="9" t="str">
        <x:v>09:36</x:v>
      </x:c>
      <x:c r="L216" s="11" t="n">
        <x:v>3.85</x:v>
      </x:c>
      <x:c r="M216" s="10" t="n">
        <x:v>0.072423398328691</x:v>
      </x:c>
      <x:c r="N216" s="13" t="d">
        <x:v>2024-10-17T00:00:00.000Z</x:v>
      </x:c>
      <x:c r="O216" s="11" t="n">
        <x:v>3.88</x:v>
      </x:c>
      <x:c r="P216" s="10" t="n">
        <x:f>O216/L216*0.999/1.001-1</x:f>
        <x:v>0.005778636947468163</x:v>
      </x:c>
      <x:c r="Q216" s="9" t="n">
        <x:v>54971.57449702367</x:v>
      </x:c>
      <x:c r="R216" s="9" t="n">
        <x:v>317.66077144899464</x:v>
      </x:c>
      <x:c r="S216" s="9" t="n">
        <x:v>1</x:v>
      </x:c>
      <x:c r="T216" s="9" t="n">
        <x:v>3</x:v>
      </x:c>
      <x:c r="U216" s="11" t="n">
        <x:v>8.7089</x:v>
      </x:c>
      <x:c r="V216" s="11" t="n">
        <x:v>2.0726841526</x:v>
      </x:c>
      <x:c r="W216" s="11" t="n">
        <x:v>23.799609050511528</x:v>
      </x:c>
      <x:c r="X216" s="9" t="n">
        <x:v>0</x:v>
      </x:c>
      <x:c r="Y216" s="13" t="d">
        <x:v>2024-10-15T00:00:00.000Z</x:v>
      </x:c>
      <x:c r="Z216" s="9" t="str">
        <x:v>新增2024</x:v>
      </x:c>
      <x:c r="AA216" s="9" t="n">
        <x:v>0</x:v>
      </x:c>
      <x:c r="AB216" s="9" t="n">
        <x:v>1</x:v>
      </x:c>
    </x:row>
    <x:row r="217" ht="24" customHeight="1">
      <x:c r="A217" s="13" t="d">
        <x:v>2024-10-17T00:00:00.000Z</x:v>
      </x:c>
      <x:c r="B217" s="9" t="str">
        <x:v>两层两月</x:v>
      </x:c>
      <x:c r="C217" s="9" t="n">
        <x:v>1</x:v>
      </x:c>
      <x:c r="D217" s="14" t="n">
        <x:v>0.791552623173409</x:v>
      </x:c>
      <x:c r="E217" s="9" t="str">
        <x:v>全部保留</x:v>
      </x:c>
      <x:c r="F217" s="10" t="n">
        <x:v>0.098870056497175</x:v>
      </x:c>
      <x:c r="G217" s="10" t="n">
        <x:v>0.067796610169492</x:v>
      </x:c>
      <x:c r="H217" s="10" t="n">
        <x:v>-0.02827763496144</x:v>
      </x:c>
      <x:c r="I217" s="10" t="n">
        <x:v>0.031073446327684</x:v>
      </x:c>
      <x:c r="J217" s="10" t="n">
        <x:v>0.098870056497175</x:v>
      </x:c>
      <x:c r="K217" s="9" t="str">
        <x:v>09:36</x:v>
      </x:c>
      <x:c r="L217" s="11" t="n">
        <x:v>3.33</x:v>
      </x:c>
      <x:c r="M217" s="10" t="n">
        <x:v>-0.059322033898305</x:v>
      </x:c>
      <x:c r="N217" s="13" t="d">
        <x:v>2024-10-18T00:00:00.000Z</x:v>
      </x:c>
      <x:c r="O217" s="11" t="n">
        <x:v>4.28</x:v>
      </x:c>
      <x:c r="P217" s="10" t="n">
        <x:f>O217/L217*0.999/1.001-1</x:f>
        <x:v>0.2827172827172828</x:v>
      </x:c>
      <x:c r="Q217" s="9" t="n">
        <x:v>54971.57449702367</x:v>
      </x:c>
      <x:c r="R217" s="9" t="n">
        <x:v>15541.414168489224</x:v>
      </x:c>
      <x:c r="S217" s="9" t="n">
        <x:v>1</x:v>
      </x:c>
      <x:c r="T217" s="9" t="n">
        <x:v>4</x:v>
      </x:c>
      <x:c r="U217" s="11" t="n">
        <x:v>10.4792</x:v>
      </x:c>
      <x:c r="V217" s="11" t="n">
        <x:v>5.32874783</x:v>
      </x:c>
      <x:c r="W217" s="11" t="n">
        <x:v>50.850712172684986</x:v>
      </x:c>
      <x:c r="X217" s="9" t="n">
        <x:v>0</x:v>
      </x:c>
      <x:c r="Y217" s="13" t="d">
        <x:v>2024-10-16T00:00:00.000Z</x:v>
      </x:c>
      <x:c r="Z217" s="9" t="str">
        <x:v>新增2024</x:v>
      </x:c>
      <x:c r="AA217" s="9" t="n">
        <x:v>1</x:v>
      </x:c>
      <x:c r="AB217" s="9" t="n">
        <x:v>1</x:v>
      </x:c>
    </x:row>
    <x:row r="218" ht="24" customHeight="1">
      <x:c r="A218" s="13" t="d">
        <x:v>2024-10-18T00:00:00.000Z</x:v>
      </x:c>
      <x:c r="B218" s="9" t="str">
        <x:v>两层一月</x:v>
      </x:c>
      <x:c r="C218" s="9" t="n">
        <x:v>3</x:v>
      </x:c>
      <x:c r="D218" s="14" t="n">
        <x:v>0.692417198342278</x:v>
      </x:c>
      <x:c r="E218" s="9" t="str">
        <x:v>全部保留</x:v>
      </x:c>
      <x:c r="F218" s="10" t="n">
        <x:v>0.066838046272494</x:v>
      </x:c>
      <x:c r="G218" s="10" t="n">
        <x:v>-0.06426735218509</x:v>
      </x:c>
      <x:c r="H218" s="10" t="n">
        <x:v>0.128415300546448</x:v>
      </x:c>
      <x:c r="I218" s="10" t="n">
        <x:v>0.005141388174807</x:v>
      </x:c>
      <x:c r="J218" s="10" t="n">
        <x:v>-0.059125964010283</x:v>
      </x:c>
      <x:c r="K218" s="9" t="str">
        <x:v>09:36</x:v>
      </x:c>
      <x:c r="L218" s="11" t="n">
        <x:v>4.25</x:v>
      </x:c>
      <x:c r="M218" s="10" t="n">
        <x:v>0.09254498714653</x:v>
      </x:c>
      <x:c r="N218" s="13" t="d">
        <x:v>2024-10-21T00:00:00.000Z</x:v>
      </x:c>
      <x:c r="O218" s="11" t="n">
        <x:v>3.85</x:v>
      </x:c>
      <x:c r="P218" s="10" t="n">
        <x:f>O218/L218*0.999/1.001-1</x:f>
        <x:v>-0.09592760180995463</x:v>
      </x:c>
      <x:c r="Q218" s="9" t="n">
        <x:v>22115.89536303658</x:v>
      </x:c>
      <x:c r="R218" s="9" t="n">
        <x:v>-2121.5248040559927</x:v>
      </x:c>
      <x:c r="S218" s="9" t="n">
        <x:v>1</x:v>
      </x:c>
      <x:c r="T218" s="9" t="n">
        <x:v>5</x:v>
      </x:c>
      <x:c r="U218" s="11" t="n">
        <x:v>26.9431</x:v>
      </x:c>
      <x:c r="V218" s="11" t="n">
        <x:v>15.26117742</x:v>
      </x:c>
      <x:c r="W218" s="11" t="n">
        <x:v>56.64224762555163</x:v>
      </x:c>
      <x:c r="X218" s="9" t="n">
        <x:v>0</x:v>
      </x:c>
      <x:c r="Y218" s="13" t="d">
        <x:v>2024-10-17T00:00:00.000Z</x:v>
      </x:c>
      <x:c r="Z218" s="9" t="str">
        <x:v>新增2024</x:v>
      </x:c>
      <x:c r="AA218" s="9" t="n">
        <x:v>1</x:v>
      </x:c>
      <x:c r="AB218" s="9" t="n">
        <x:v>0</x:v>
      </x:c>
    </x:row>
    <x:row r="219" ht="24" customHeight="1">
      <x:c r="A219" s="13" t="d">
        <x:v>2024-10-18T00:00:00.000Z</x:v>
      </x:c>
      <x:c r="B219" s="9" t="str">
        <x:v>两层两月</x:v>
      </x:c>
      <x:c r="C219" s="9" t="n">
        <x:v>3</x:v>
      </x:c>
      <x:c r="D219" s="14" t="n">
        <x:v>0.667332283378667</x:v>
      </x:c>
      <x:c r="E219" s="9" t="str">
        <x:v>全部保留</x:v>
      </x:c>
      <x:c r="F219" s="10" t="n">
        <x:v>0.100346020761246</x:v>
      </x:c>
      <x:c r="G219" s="10" t="n">
        <x:v>0.017301038062284</x:v>
      </x:c>
      <x:c r="H219" s="10" t="n">
        <x:v>0.006666666666667</x:v>
      </x:c>
      <x:c r="I219" s="10" t="n">
        <x:v>0.055363321799308</x:v>
      </x:c>
      <x:c r="J219" s="10" t="n">
        <x:v>0.038062283737024</x:v>
      </x:c>
      <x:c r="K219" s="9" t="str">
        <x:v>09:36</x:v>
      </x:c>
      <x:c r="L219" s="11" t="n">
        <x:v>9.3</x:v>
      </x:c>
      <x:c r="M219" s="10" t="n">
        <x:v>0.072664359861592</x:v>
      </x:c>
      <x:c r="N219" s="13" t="d">
        <x:v>2024-10-21T00:00:00.000Z</x:v>
      </x:c>
      <x:c r="O219" s="11" t="n">
        <x:v>10.49</x:v>
      </x:c>
      <x:c r="P219" s="10" t="n">
        <x:f>O219/L219*0.999/1.001-1</x:f>
        <x:v>0.1257033289291356</x:v>
      </x:c>
      <x:c r="Q219" s="9" t="n">
        <x:v>55289.235268472665</x:v>
      </x:c>
      <x:c r="R219" s="9" t="n">
        <x:v>6950.040927193171</x:v>
      </x:c>
      <x:c r="S219" s="9" t="n">
        <x:v>1</x:v>
      </x:c>
      <x:c r="T219" s="9" t="n">
        <x:v>2</x:v>
      </x:c>
      <x:c r="U219" s="11" t="n">
        <x:v>22.7064</x:v>
      </x:c>
      <x:c r="V219" s="11" t="n">
        <x:v>4.523411202799999</x:v>
      </x:c>
      <x:c r="W219" s="11" t="n">
        <x:v>19.921305018849342</x:v>
      </x:c>
      <x:c r="X219" s="9" t="n">
        <x:v>0</x:v>
      </x:c>
      <x:c r="Y219" s="13" t="d">
        <x:v>2024-10-17T00:00:00.000Z</x:v>
      </x:c>
      <x:c r="Z219" s="9" t="str">
        <x:v>新增2024</x:v>
      </x:c>
      <x:c r="AA219" s="9" t="n">
        <x:v>1</x:v>
      </x:c>
      <x:c r="AB219" s="9" t="n">
        <x:v>1</x:v>
      </x:c>
    </x:row>
    <x:row r="220" ht="24" customHeight="1">
      <x:c r="A220" s="13" t="d">
        <x:v>2024-10-21T00:00:00.000Z</x:v>
      </x:c>
      <x:c r="B220" s="9" t="str">
        <x:v>两层一月</x:v>
      </x:c>
      <x:c r="C220" s="9" t="n">
        <x:v>3</x:v>
      </x:c>
      <x:c r="D220" s="14" t="n">
        <x:v>0.716829986558889</x:v>
      </x:c>
      <x:c r="E220" s="9" t="str">
        <x:v>全部保留</x:v>
      </x:c>
      <x:c r="F220" s="10" t="n">
        <x:v>0.085995085995086</x:v>
      </x:c>
      <x:c r="G220" s="10" t="n">
        <x:v>0.002457002457002</x:v>
      </x:c>
      <x:c r="H220" s="10" t="n">
        <x:v>0.004545454545454</x:v>
      </x:c>
      <x:c r="I220" s="10" t="n">
        <x:v>0</x:v>
      </x:c>
      <x:c r="J220" s="10" t="n">
        <x:v>0.081081081081081</x:v>
      </x:c>
      <x:c r="K220" s="9" t="str">
        <x:v>09:37</x:v>
      </x:c>
      <x:c r="L220" s="11" t="n">
        <x:v>4.47</x:v>
      </x:c>
      <x:c r="M220" s="10" t="n">
        <x:v>0.098280098280098</x:v>
      </x:c>
      <x:c r="N220" s="13" t="d">
        <x:v>2024-10-22T00:00:00.000Z</x:v>
      </x:c>
      <x:c r="O220" s="11" t="n">
        <x:v>4.93</x:v>
      </x:c>
      <x:c r="P220" s="10" t="n">
        <x:f>O220/L220*0.999/1.001-1</x:f>
        <x:v>0.10070466446305382</x:v>
      </x:c>
      <x:c r="Q220" s="9" t="n">
        <x:v>22115.89536303658</x:v>
      </x:c>
      <x:c r="R220" s="9" t="n">
        <x:v>2227.173821834607</x:v>
      </x:c>
      <x:c r="S220" s="9" t="n">
        <x:v>1</x:v>
      </x:c>
      <x:c r="T220" s="9" t="n">
        <x:v>5</x:v>
      </x:c>
      <x:c r="U220" s="11" t="n">
        <x:v>22.0804</x:v>
      </x:c>
      <x:c r="V220" s="11" t="n">
        <x:v>6.7810941028</x:v>
      </x:c>
      <x:c r="W220" s="11" t="n">
        <x:v>30.710920557598538</x:v>
      </x:c>
      <x:c r="X220" s="9" t="n">
        <x:v>0</x:v>
      </x:c>
      <x:c r="Y220" s="13" t="d">
        <x:v>2024-10-18T00:00:00.000Z</x:v>
      </x:c>
      <x:c r="Z220" s="9" t="str">
        <x:v>新增2024</x:v>
      </x:c>
      <x:c r="AA220" s="9" t="n">
        <x:v>1</x:v>
      </x:c>
      <x:c r="AB220" s="9" t="n">
        <x:v>1</x:v>
      </x:c>
    </x:row>
    <x:row r="221" ht="24" customHeight="1">
      <x:c r="A221" s="13" t="d">
        <x:v>2024-10-21T00:00:00.000Z</x:v>
      </x:c>
      <x:c r="B221" s="9" t="str">
        <x:v>两层两月</x:v>
      </x:c>
      <x:c r="C221" s="9" t="n">
        <x:v>2</x:v>
      </x:c>
      <x:c r="D221" s="14" t="n">
        <x:v>0.71994308304391</x:v>
      </x:c>
      <x:c r="E221" s="9" t="str">
        <x:v>全部保留</x:v>
      </x:c>
      <x:c r="F221" s="10" t="n">
        <x:v>0.085995085995086</x:v>
      </x:c>
      <x:c r="G221" s="10" t="n">
        <x:v>0.002457002457002</x:v>
      </x:c>
      <x:c r="H221" s="10" t="n">
        <x:v>0.004545454545454</x:v>
      </x:c>
      <x:c r="I221" s="10" t="n">
        <x:v>0</x:v>
      </x:c>
      <x:c r="J221" s="10" t="n">
        <x:v>0.081081081081081</x:v>
      </x:c>
      <x:c r="K221" s="9" t="str">
        <x:v>09:37</x:v>
      </x:c>
      <x:c r="L221" s="11" t="n">
        <x:v>4.47</x:v>
      </x:c>
      <x:c r="M221" s="10" t="n">
        <x:v>0.098280098280098</x:v>
      </x:c>
      <x:c r="N221" s="13" t="d">
        <x:v>2024-10-22T00:00:00.000Z</x:v>
      </x:c>
      <x:c r="O221" s="11" t="n">
        <x:v>4.93</x:v>
      </x:c>
      <x:c r="P221" s="10" t="n">
        <x:f>O221/L221*0.999/1.001-1</x:f>
        <x:v>0.10070466446305382</x:v>
      </x:c>
      <x:c r="Q221" s="9" t="n">
        <x:v>70512.9886655129</x:v>
      </x:c>
      <x:c r="R221" s="9" t="n">
        <x:v>7100.986863847589</x:v>
      </x:c>
      <x:c r="S221" s="9" t="n">
        <x:v>1</x:v>
      </x:c>
      <x:c r="T221" s="9" t="n">
        <x:v>5</x:v>
      </x:c>
      <x:c r="U221" s="11" t="n">
        <x:v>22.0804</x:v>
      </x:c>
      <x:c r="V221" s="11" t="n">
        <x:v>6.7810941028</x:v>
      </x:c>
      <x:c r="W221" s="11" t="n">
        <x:v>30.710920557598538</x:v>
      </x:c>
      <x:c r="X221" s="9" t="n">
        <x:v>0</x:v>
      </x:c>
      <x:c r="Y221" s="13" t="d">
        <x:v>2024-10-18T00:00:00.000Z</x:v>
      </x:c>
      <x:c r="Z221" s="9" t="str">
        <x:v>新增2024</x:v>
      </x:c>
      <x:c r="AA221" s="9" t="n">
        <x:v>1</x:v>
      </x:c>
      <x:c r="AB221" s="9" t="n">
        <x:v>1</x:v>
      </x:c>
    </x:row>
    <x:row r="222" ht="24" customHeight="1">
      <x:c r="A222" s="13" t="d">
        <x:v>2024-10-23T00:00:00.000Z</x:v>
      </x:c>
      <x:c r="B222" s="9" t="str">
        <x:v>两层一月</x:v>
      </x:c>
      <x:c r="C222" s="9" t="n">
        <x:v>1</x:v>
      </x:c>
      <x:c r="D222" s="14" t="n">
        <x:v>0.759096419537099</x:v>
      </x:c>
      <x:c r="E222" s="9" t="str">
        <x:v>全部保留</x:v>
      </x:c>
      <x:c r="F222" s="10" t="n">
        <x:v>0.099206349206349</x:v>
      </x:c>
      <x:c r="G222" s="10" t="n">
        <x:v>-0.01984126984127</x:v>
      </x:c>
      <x:c r="H222" s="10" t="n">
        <x:v>-0.064981949458484</x:v>
      </x:c>
      <x:c r="I222" s="10" t="n">
        <x:v>0.071428571428571</x:v>
      </x:c>
      <x:c r="J222" s="10" t="n">
        <x:v>0.099206349206349</x:v>
      </x:c>
      <x:c r="K222" s="9" t="str">
        <x:v>09:36</x:v>
      </x:c>
      <x:c r="L222" s="11" t="n">
        <x:v>5.1</x:v>
      </x:c>
      <x:c r="M222" s="10" t="n">
        <x:v>0.011904761904762</x:v>
      </x:c>
      <x:c r="N222" s="13" t="d">
        <x:v>2024-10-24T00:00:00.000Z</x:v>
      </x:c>
      <x:c r="O222" s="11" t="n">
        <x:v>4.69</x:v>
      </x:c>
      <x:c r="P222" s="10" t="n">
        <x:f>O222/L222*0.999/1.001-1</x:f>
        <x:v>-0.08222953517071141</x:v>
      </x:c>
      <x:c r="Q222" s="9" t="n">
        <x:v>22168.71987192589</x:v>
      </x:c>
      <x:c r="R222" s="9" t="n">
        <x:v>-1822.9235303981804</x:v>
      </x:c>
      <x:c r="S222" s="9" t="n">
        <x:v>1</x:v>
      </x:c>
      <x:c r="T222" s="9" t="n">
        <x:v>4</x:v>
      </x:c>
      <x:c r="U222" s="11" t="n">
        <x:v>0.8148</x:v>
      </x:c>
      <x:c r="V222" s="11" t="n">
        <x:v>0.5338494</x:v>
      </x:c>
      <x:c r="W222" s="11" t="n">
        <x:v>65.51907216494855</x:v>
      </x:c>
      <x:c r="X222" s="9" t="n">
        <x:v>0</x:v>
      </x:c>
      <x:c r="Y222" s="13" t="d">
        <x:v>2024-10-22T00:00:00.000Z</x:v>
      </x:c>
      <x:c r="Z222" s="9" t="str">
        <x:v>新增2024</x:v>
      </x:c>
      <x:c r="AA222" s="9" t="n">
        <x:v>0</x:v>
      </x:c>
      <x:c r="AB222" s="9" t="n">
        <x:v>0</x:v>
      </x:c>
    </x:row>
    <x:row r="223" ht="24" customHeight="1">
      <x:c r="A223" s="13" t="d">
        <x:v>2024-10-23T00:00:00.000Z</x:v>
      </x:c>
      <x:c r="B223" s="9" t="str">
        <x:v>两层两月</x:v>
      </x:c>
      <x:c r="C223" s="9" t="n">
        <x:v>2</x:v>
      </x:c>
      <x:c r="D223" s="14" t="n">
        <x:v>0.779938959984279</x:v>
      </x:c>
      <x:c r="E223" s="9" t="str">
        <x:v>全部保留</x:v>
      </x:c>
      <x:c r="F223" s="10" t="n">
        <x:v>0.099206349206349</x:v>
      </x:c>
      <x:c r="G223" s="10" t="n">
        <x:v>0</x:v>
      </x:c>
      <x:c r="H223" s="10" t="n">
        <x:v>-0.043321299638989</x:v>
      </x:c>
      <x:c r="I223" s="10" t="n">
        <x:v>0.047619047619048</x:v>
      </x:c>
      <x:c r="J223" s="10" t="n">
        <x:v>0.099206349206349</x:v>
      </x:c>
      <x:c r="K223" s="9" t="str">
        <x:v>09:36</x:v>
      </x:c>
      <x:c r="L223" s="11" t="n">
        <x:v>2.7</x:v>
      </x:c>
      <x:c r="M223" s="10" t="n">
        <x:v>0.071428571428571</x:v>
      </x:c>
      <x:c r="N223" s="13" t="d">
        <x:v>2024-10-24T00:00:00.000Z</x:v>
      </x:c>
      <x:c r="O223" s="11" t="n">
        <x:v>2.63</x:v>
      </x:c>
      <x:c r="P223" s="10" t="n">
        <x:f>O223/L223*0.999/1.001-1</x:f>
        <x:v>-0.027872127872127894</x:v>
      </x:c>
      <x:c r="Q223" s="9" t="n">
        <x:v>69926.62586251316</x:v>
      </x:c>
      <x:c r="R223" s="9" t="n">
        <x:v>-1949.003857706426</x:v>
      </x:c>
      <x:c r="S223" s="9" t="n">
        <x:v>1</x:v>
      </x:c>
      <x:c r="T223" s="9" t="n">
        <x:v>3</x:v>
      </x:c>
      <x:c r="U223" s="11" t="n">
        <x:v>4.8055</x:v>
      </x:c>
      <x:c r="V223" s="11" t="n">
        <x:v>1.9274188708</x:v>
      </x:c>
      <x:c r="W223" s="11" t="n">
        <x:v>40.10860203516798</x:v>
      </x:c>
      <x:c r="X223" s="9" t="n">
        <x:v>0</x:v>
      </x:c>
      <x:c r="Y223" s="13" t="d">
        <x:v>2024-10-22T00:00:00.000Z</x:v>
      </x:c>
      <x:c r="Z223" s="9" t="str">
        <x:v>新增2024</x:v>
      </x:c>
      <x:c r="AA223" s="9" t="n">
        <x:v>0</x:v>
      </x:c>
      <x:c r="AB223" s="9" t="n">
        <x:v>1</x:v>
      </x:c>
    </x:row>
    <x:row r="224" ht="24" customHeight="1">
      <x:c r="A224" s="13" t="d">
        <x:v>2024-10-25T00:00:00.000Z</x:v>
      </x:c>
      <x:c r="B224" s="9" t="str">
        <x:v>两层一月</x:v>
      </x:c>
      <x:c r="C224" s="9" t="n">
        <x:v>2</x:v>
      </x:c>
      <x:c r="D224" s="14" t="n">
        <x:v>0.706771896959252</x:v>
      </x:c>
      <x:c r="E224" s="9" t="str">
        <x:v>全部保留</x:v>
      </x:c>
      <x:c r="F224" s="10" t="n">
        <x:v>0.099653379549393</x:v>
      </x:c>
      <x:c r="G224" s="10" t="n">
        <x:v>0.039861351819757</x:v>
      </x:c>
      <x:c r="H224" s="10" t="n">
        <x:v>-0.004815409309791</x:v>
      </x:c>
      <x:c r="I224" s="10" t="n">
        <x:v>0.025129982668977</x:v>
      </x:c>
      <x:c r="J224" s="10" t="n">
        <x:v>0.079722703639515</x:v>
      </x:c>
      <x:c r="K224" s="9" t="str">
        <x:v>09:36</x:v>
      </x:c>
      <x:c r="L224" s="11" t="n">
        <x:v>12.35</x:v>
      </x:c>
      <x:c r="M224" s="10" t="n">
        <x:v>0.070190641247834</x:v>
      </x:c>
      <x:c r="N224" s="13" t="d">
        <x:v>2024-10-28T00:00:00.000Z</x:v>
      </x:c>
      <x:c r="O224" s="11" t="n">
        <x:v>13.96</x:v>
      </x:c>
      <x:c r="P224" s="10" t="n">
        <x:f>O224/L224*0.999/1.001-1</x:f>
        <x:v>0.1281059021949713</x:v>
      </x:c>
      <x:c r="Q224" s="9" t="n">
        <x:v>21257.258106726797</x:v>
      </x:c>
      <x:c r="R224" s="9" t="n">
        <x:v>2723.1802279536023</x:v>
      </x:c>
      <x:c r="S224" s="9" t="n">
        <x:v>1</x:v>
      </x:c>
      <x:c r="T224" s="9" t="n">
        <x:v>7</x:v>
      </x:c>
      <x:c r="U224" s="11" t="n">
        <x:v>24.8482</x:v>
      </x:c>
      <x:c r="V224" s="11" t="n">
        <x:v>10.4744784373</x:v>
      </x:c>
      <x:c r="W224" s="11" t="n">
        <x:v>42.15387206035039</x:v>
      </x:c>
      <x:c r="X224" s="9" t="n">
        <x:v>0</x:v>
      </x:c>
      <x:c r="Y224" s="13" t="d">
        <x:v>2024-10-24T00:00:00.000Z</x:v>
      </x:c>
      <x:c r="Z224" s="9" t="str">
        <x:v>新增2024</x:v>
      </x:c>
      <x:c r="AA224" s="9" t="n">
        <x:v>1</x:v>
      </x:c>
      <x:c r="AB224" s="9" t="n">
        <x:v>1</x:v>
      </x:c>
    </x:row>
    <x:row r="225" ht="24" customHeight="1">
      <x:c r="A225" s="13" t="d">
        <x:v>2024-10-25T00:00:00.000Z</x:v>
      </x:c>
      <x:c r="B225" s="9" t="str">
        <x:v>两层两月</x:v>
      </x:c>
      <x:c r="C225" s="9" t="n">
        <x:v>2</x:v>
      </x:c>
      <x:c r="D225" s="14" t="n">
        <x:v>0.724239473348511</x:v>
      </x:c>
      <x:c r="E225" s="9" t="str">
        <x:v>全部保留</x:v>
      </x:c>
      <x:c r="F225" s="10" t="n">
        <x:v>0.099653379549393</x:v>
      </x:c>
      <x:c r="G225" s="10" t="n">
        <x:v>0.039861351819757</x:v>
      </x:c>
      <x:c r="H225" s="10" t="n">
        <x:v>-0.004815409309791</x:v>
      </x:c>
      <x:c r="I225" s="10" t="n">
        <x:v>0.025129982668977</x:v>
      </x:c>
      <x:c r="J225" s="10" t="n">
        <x:v>0.079722703639515</x:v>
      </x:c>
      <x:c r="K225" s="9" t="str">
        <x:v>09:36</x:v>
      </x:c>
      <x:c r="L225" s="11" t="n">
        <x:v>12.35</x:v>
      </x:c>
      <x:c r="M225" s="10" t="n">
        <x:v>0.070190641247834</x:v>
      </x:c>
      <x:c r="N225" s="13" t="d">
        <x:v>2024-10-28T00:00:00.000Z</x:v>
      </x:c>
      <x:c r="O225" s="11" t="n">
        <x:v>13.96</x:v>
      </x:c>
      <x:c r="P225" s="10" t="n">
        <x:f>O225/L225*0.999/1.001-1</x:f>
        <x:v>0.1281059021949713</x:v>
      </x:c>
      <x:c r="Q225" s="9" t="n">
        <x:v>68952.12393365995</x:v>
      </x:c>
      <x:c r="R225" s="9" t="n">
        <x:v>8833.174044780972</x:v>
      </x:c>
      <x:c r="S225" s="9" t="n">
        <x:v>1</x:v>
      </x:c>
      <x:c r="T225" s="9" t="n">
        <x:v>7</x:v>
      </x:c>
      <x:c r="U225" s="11" t="n">
        <x:v>24.8482</x:v>
      </x:c>
      <x:c r="V225" s="11" t="n">
        <x:v>10.4744784373</x:v>
      </x:c>
      <x:c r="W225" s="11" t="n">
        <x:v>42.15387206035039</x:v>
      </x:c>
      <x:c r="X225" s="9" t="n">
        <x:v>0</x:v>
      </x:c>
      <x:c r="Y225" s="13" t="d">
        <x:v>2024-10-24T00:00:00.000Z</x:v>
      </x:c>
      <x:c r="Z225" s="9" t="str">
        <x:v>新增2024</x:v>
      </x:c>
      <x:c r="AA225" s="9" t="n">
        <x:v>1</x:v>
      </x:c>
      <x:c r="AB225" s="9" t="n">
        <x:v>1</x:v>
      </x:c>
    </x:row>
    <x:row r="226" ht="24" customHeight="1">
      <x:c r="A226" s="13" t="d">
        <x:v>2024-10-29T00:00:00.000Z</x:v>
      </x:c>
      <x:c r="B226" s="9" t="str">
        <x:v>两层一月</x:v>
      </x:c>
      <x:c r="C226" s="9" t="n">
        <x:v>2</x:v>
      </x:c>
      <x:c r="D226" s="14" t="n">
        <x:v>0.753508090875947</x:v>
      </x:c>
      <x:c r="E226" s="9" t="str">
        <x:v>全部保留</x:v>
      </x:c>
      <x:c r="F226" s="10" t="n">
        <x:v>0.098425196850394</x:v>
      </x:c>
      <x:c r="G226" s="10" t="n">
        <x:v>0.011811023622047</x:v>
      </x:c>
      <x:c r="H226" s="10" t="n">
        <x:v>-0.032258064516129</x:v>
      </x:c>
      <x:c r="I226" s="10" t="n">
        <x:v>0.035433070866142</x:v>
      </x:c>
      <x:c r="J226" s="10" t="n">
        <x:v>0.098425196850394</x:v>
      </x:c>
      <x:c r="K226" s="9" t="str">
        <x:v>09:36</x:v>
      </x:c>
      <x:c r="L226" s="11" t="n">
        <x:v>2.78</x:v>
      </x:c>
      <x:c r="M226" s="10" t="n">
        <x:v>0.094488188976378</x:v>
      </x:c>
      <x:c r="N226" s="13" t="d">
        <x:v>2024-10-30T00:00:00.000Z</x:v>
      </x:c>
      <x:c r="O226" s="11" t="n">
        <x:v>3.07</x:v>
      </x:c>
      <x:c r="P226" s="10" t="n">
        <x:f>O226/L226*0.999/1.001-1</x:f>
        <x:v>0.10211012009573173</x:v>
      </x:c>
      <x:c r="Q226" s="9" t="n">
        <x:v>22618.8482207036</x:v>
      </x:c>
      <x:c r="R226" s="9" t="n">
        <x:v>2309.6133082431734</x:v>
      </x:c>
      <x:c r="S226" s="9" t="n">
        <x:v>1</x:v>
      </x:c>
      <x:c r="T226" s="9" t="n">
        <x:v>5</x:v>
      </x:c>
      <x:c r="U226" s="11" t="n">
        <x:v>0.5787</x:v>
      </x:c>
      <x:c r="V226" s="11" t="n">
        <x:v>0.53778267</x:v>
      </x:c>
      <x:c r="W226" s="11" t="n">
        <x:v>92.9294401244169</x:v>
      </x:c>
      <x:c r="X226" s="9" t="n">
        <x:v>0</x:v>
      </x:c>
      <x:c r="Y226" s="13" t="d">
        <x:v>2024-10-28T00:00:00.000Z</x:v>
      </x:c>
      <x:c r="Z226" s="9" t="str">
        <x:v>新增2024</x:v>
      </x:c>
      <x:c r="AA226" s="9" t="n">
        <x:v>1</x:v>
      </x:c>
      <x:c r="AB226" s="9" t="n">
        <x:v>1</x:v>
      </x:c>
    </x:row>
    <x:row r="227" ht="24" customHeight="1">
      <x:c r="A227" s="13" t="d">
        <x:v>2024-10-29T00:00:00.000Z</x:v>
      </x:c>
      <x:c r="B227" s="9" t="str">
        <x:v>两层两月</x:v>
      </x:c>
      <x:c r="C227" s="9" t="n">
        <x:v>2</x:v>
      </x:c>
      <x:c r="D227" s="14" t="n">
        <x:v>0.799857909865635</x:v>
      </x:c>
      <x:c r="E227" s="9" t="str">
        <x:v>全部保留</x:v>
      </x:c>
      <x:c r="F227" s="10" t="n">
        <x:v>0.098425196850394</x:v>
      </x:c>
      <x:c r="G227" s="10" t="n">
        <x:v>0.011811023622047</x:v>
      </x:c>
      <x:c r="H227" s="10" t="n">
        <x:v>-0.032258064516129</x:v>
      </x:c>
      <x:c r="I227" s="10" t="n">
        <x:v>0.035433070866142</x:v>
      </x:c>
      <x:c r="J227" s="10" t="n">
        <x:v>0.098425196850394</x:v>
      </x:c>
      <x:c r="K227" s="9" t="str">
        <x:v>09:36</x:v>
      </x:c>
      <x:c r="L227" s="11" t="n">
        <x:v>2.78</x:v>
      </x:c>
      <x:c r="M227" s="10" t="n">
        <x:v>0.094488188976378</x:v>
      </x:c>
      <x:c r="N227" s="13" t="d">
        <x:v>2024-10-30T00:00:00.000Z</x:v>
      </x:c>
      <x:c r="O227" s="11" t="n">
        <x:v>3.07</x:v>
      </x:c>
      <x:c r="P227" s="10" t="n">
        <x:f>O227/L227*0.999/1.001-1</x:f>
        <x:v>0.10211012009573173</x:v>
      </x:c>
      <x:c r="Q227" s="9" t="n">
        <x:v>73368.71095605043</x:v>
      </x:c>
      <x:c r="R227" s="9" t="n">
        <x:v>7491.687886991334</x:v>
      </x:c>
      <x:c r="S227" s="9" t="n">
        <x:v>1</x:v>
      </x:c>
      <x:c r="T227" s="9" t="n">
        <x:v>5</x:v>
      </x:c>
      <x:c r="U227" s="11" t="n">
        <x:v>0.5787</x:v>
      </x:c>
      <x:c r="V227" s="11" t="n">
        <x:v>0.53778267</x:v>
      </x:c>
      <x:c r="W227" s="11" t="n">
        <x:v>92.9294401244169</x:v>
      </x:c>
      <x:c r="X227" s="9" t="n">
        <x:v>0</x:v>
      </x:c>
      <x:c r="Y227" s="13" t="d">
        <x:v>2024-10-28T00:00:00.000Z</x:v>
      </x:c>
      <x:c r="Z227" s="9" t="str">
        <x:v>新增2024</x:v>
      </x:c>
      <x:c r="AA227" s="9" t="n">
        <x:v>1</x:v>
      </x:c>
      <x:c r="AB227" s="9" t="n">
        <x:v>1</x:v>
      </x:c>
    </x:row>
    <x:row r="228" ht="24" customHeight="1">
      <x:c r="A228" s="13" t="d">
        <x:v>2024-10-30T00:00:00.000Z</x:v>
      </x:c>
      <x:c r="B228" s="9" t="str">
        <x:v>两层一月</x:v>
      </x:c>
      <x:c r="C228" s="9" t="n">
        <x:v>1</x:v>
      </x:c>
      <x:c r="D228" s="14" t="n">
        <x:v>0.790878992981313</x:v>
      </x:c>
      <x:c r="E228" s="9" t="str">
        <x:v>全部保留</x:v>
      </x:c>
      <x:c r="F228" s="10" t="n">
        <x:v>0.10016155088853</x:v>
      </x:c>
      <x:c r="G228" s="10" t="n">
        <x:v>-0.05735056542811</x:v>
      </x:c>
      <x:c r="H228" s="10" t="n">
        <x:v>-0.016152716593245</x:v>
      </x:c>
      <x:c r="I228" s="10" t="n">
        <x:v>0.017770597738287</x:v>
      </x:c>
      <x:c r="J228" s="10" t="n">
        <x:v>0.10016155088853</x:v>
      </x:c>
      <x:c r="K228" s="9" t="str">
        <x:v>09:36</x:v>
      </x:c>
      <x:c r="L228" s="11" t="n">
        <x:v>13.58</x:v>
      </x:c>
      <x:c r="M228" s="10" t="n">
        <x:v>0.096930533117932</x:v>
      </x:c>
      <x:c r="N228" s="13" t="d">
        <x:v>2024-10-31T00:00:00.000Z</x:v>
      </x:c>
      <x:c r="O228" s="11" t="n">
        <x:v>14.44</x:v>
      </x:c>
      <x:c r="P228" s="10" t="n">
        <x:f>O228/L228*0.999/1.001-1</x:f>
        <x:v>0.061203891837176005</x:v>
      </x:c>
      <x:c r="Q228" s="9" t="n">
        <x:v>22618.8482207036</x:v>
      </x:c>
      <x:c r="R228" s="9" t="n">
        <x:v>1384.361539981448</x:v>
      </x:c>
      <x:c r="S228" s="9" t="n">
        <x:v>1</x:v>
      </x:c>
      <x:c r="T228" s="9" t="n">
        <x:v>3</x:v>
      </x:c>
      <x:c r="U228" s="11" t="n">
        <x:v>0.6838</x:v>
      </x:c>
      <x:c r="V228" s="11" t="n">
        <x:v>1.68232513</x:v>
      </x:c>
      <x:c r="W228" s="11" t="n">
        <x:v>246.02590377303298</x:v>
      </x:c>
      <x:c r="X228" s="9" t="n">
        <x:v>0</x:v>
      </x:c>
      <x:c r="Y228" s="13" t="d">
        <x:v>2024-10-29T00:00:00.000Z</x:v>
      </x:c>
      <x:c r="Z228" s="9" t="str">
        <x:v>新增2024</x:v>
      </x:c>
      <x:c r="AA228" s="9" t="n">
        <x:v>1</x:v>
      </x:c>
      <x:c r="AB228" s="9" t="n">
        <x:v>0</x:v>
      </x:c>
    </x:row>
    <x:row r="229" ht="24" customHeight="1">
      <x:c r="A229" s="13" t="d">
        <x:v>2024-10-30T00:00:00.000Z</x:v>
      </x:c>
      <x:c r="B229" s="9" t="str">
        <x:v>两层两月</x:v>
      </x:c>
      <x:c r="C229" s="9" t="n">
        <x:v>2</x:v>
      </x:c>
      <x:c r="D229" s="14" t="n">
        <x:v>0.798504258584136</x:v>
      </x:c>
      <x:c r="E229" s="9" t="str">
        <x:v>全部保留</x:v>
      </x:c>
      <x:c r="F229" s="10" t="n">
        <x:v>0.1</x:v>
      </x:c>
      <x:c r="G229" s="10" t="n">
        <x:v>-0.033962264150943</x:v>
      </x:c>
      <x:c r="H229" s="10" t="n">
        <x:v>0.075471698113208</x:v>
      </x:c>
      <x:c r="I229" s="10" t="n">
        <x:v>0.024528301886792</x:v>
      </x:c>
      <x:c r="J229" s="10" t="n">
        <x:v>0</x:v>
      </x:c>
      <x:c r="K229" s="9" t="str">
        <x:v>09:36</x:v>
      </x:c>
      <x:c r="L229" s="11" t="n">
        <x:v>5.76</x:v>
      </x:c>
      <x:c r="M229" s="10" t="n">
        <x:v>0.086792452830189</x:v>
      </x:c>
      <x:c r="N229" s="13" t="d">
        <x:v>2024-10-31T00:00:00.000Z</x:v>
      </x:c>
      <x:c r="O229" s="11" t="n">
        <x:v>6.41</x:v>
      </x:c>
      <x:c r="P229" s="10" t="n">
        <x:f>O229/L229*0.999/1.001-1</x:f>
        <x:v>0.11062375124875157</x:v>
      </x:c>
      <x:c r="Q229" s="9" t="n">
        <x:v>73368.71095605043</x:v>
      </x:c>
      <x:c r="R229" s="9" t="n">
        <x:v>8116.322030243653</x:v>
      </x:c>
      <x:c r="S229" s="9" t="n">
        <x:v>1</x:v>
      </x:c>
      <x:c r="T229" s="9" t="n">
        <x:v>3</x:v>
      </x:c>
      <x:c r="U229" s="11" t="n">
        <x:v>2.562</x:v>
      </x:c>
      <x:c r="V229" s="11" t="n">
        <x:v>1.374260426</x:v>
      </x:c>
      <x:c r="W229" s="11" t="n">
        <x:v>53.64014153005474</x:v>
      </x:c>
      <x:c r="X229" s="9" t="n">
        <x:v>0</x:v>
      </x:c>
      <x:c r="Y229" s="13" t="d">
        <x:v>2024-10-29T00:00:00.000Z</x:v>
      </x:c>
      <x:c r="Z229" s="9" t="str">
        <x:v>新增2024</x:v>
      </x:c>
      <x:c r="AA229" s="9" t="n">
        <x:v>1</x:v>
      </x:c>
      <x:c r="AB229" s="9" t="n">
        <x:v>1</x:v>
      </x:c>
    </x:row>
    <x:row r="230" ht="24" customHeight="1">
      <x:c r="A230" s="13" t="d">
        <x:v>2024-11-05T00:00:00.000Z</x:v>
      </x:c>
      <x:c r="B230" s="9" t="str">
        <x:v>两层两月</x:v>
      </x:c>
      <x:c r="C230" s="9" t="n">
        <x:v>2</x:v>
      </x:c>
      <x:c r="D230" s="14" t="n">
        <x:v>0.708344463513366</x:v>
      </x:c>
      <x:c r="E230" s="9" t="str">
        <x:v>全部保留</x:v>
      </x:c>
      <x:c r="F230" s="10" t="n">
        <x:v>0.1</x:v>
      </x:c>
      <x:c r="G230" s="10" t="n">
        <x:v>0</x:v>
      </x:c>
      <x:c r="H230" s="10" t="n">
        <x:v>-0.029325513196481</x:v>
      </x:c>
      <x:c r="I230" s="10" t="n">
        <x:v>0.032258064516129</x:v>
      </x:c>
      <x:c r="J230" s="10" t="n">
        <x:v>0.1</x:v>
      </x:c>
      <x:c r="K230" s="9" t="str">
        <x:v>09:36</x:v>
      </x:c>
      <x:c r="L230" s="11" t="n">
        <x:v>3.25</x:v>
      </x:c>
      <x:c r="M230" s="10" t="n">
        <x:v>0.048387096774194</x:v>
      </x:c>
      <x:c r="N230" s="13" t="d">
        <x:v>2024-11-06T00:00:00.000Z</x:v>
      </x:c>
      <x:c r="O230" s="11" t="n">
        <x:v>3.1</x:v>
      </x:c>
      <x:c r="P230" s="10" t="n">
        <x:f>O230/L230*0.999/1.001-1</x:f>
        <x:v>-0.04805963267501723</x:v>
      </x:c>
      <x:c r="Q230" s="9" t="n">
        <x:v>81172.71591466793</x:v>
      </x:c>
      <x:c r="R230" s="9" t="n">
        <x:v>-3901.1309100924555</x:v>
      </x:c>
      <x:c r="S230" s="9" t="n">
        <x:v>1</x:v>
      </x:c>
      <x:c r="T230" s="9" t="n">
        <x:v>3</x:v>
      </x:c>
      <x:c r="U230" s="11" t="n">
        <x:v>19.1371</x:v>
      </x:c>
      <x:c r="V230" s="11" t="n">
        <x:v>2.95777668</x:v>
      </x:c>
      <x:c r="W230" s="11" t="n">
        <x:v>15.45572045921273</x:v>
      </x:c>
      <x:c r="X230" s="9" t="n">
        <x:v>0</x:v>
      </x:c>
      <x:c r="Y230" s="13" t="d">
        <x:v>2024-11-04T00:00:00.000Z</x:v>
      </x:c>
      <x:c r="Z230" s="9" t="str">
        <x:v>新增2024</x:v>
      </x:c>
      <x:c r="AA230" s="9" t="n">
        <x:v>0</x:v>
      </x:c>
      <x:c r="AB230" s="9" t="n">
        <x:v>0</x:v>
      </x:c>
    </x:row>
    <x:row r="231" ht="24" customHeight="1">
      <x:c r="A231" s="13" t="d">
        <x:v>2024-11-06T00:00:00.000Z</x:v>
      </x:c>
      <x:c r="B231" s="9" t="str">
        <x:v>两层一月</x:v>
      </x:c>
      <x:c r="C231" s="9" t="n">
        <x:v>3</x:v>
      </x:c>
      <x:c r="D231" s="14" t="n">
        <x:v>0.755533988815138</x:v>
      </x:c>
      <x:c r="E231" s="9" t="str">
        <x:v>全部保留</x:v>
      </x:c>
      <x:c r="F231" s="10" t="n">
        <x:v>0.100183823529412</x:v>
      </x:c>
      <x:c r="G231" s="10" t="n">
        <x:v>0.001838235294118</x:v>
      </x:c>
      <x:c r="H231" s="10" t="n">
        <x:v>-0.030075187969925</x:v>
      </x:c>
      <x:c r="I231" s="10" t="n">
        <x:v>0.033088235294118</x:v>
      </x:c>
      <x:c r="J231" s="10" t="n">
        <x:v>0.100183823529412</x:v>
      </x:c>
      <x:c r="K231" s="9" t="str">
        <x:v>09:36</x:v>
      </x:c>
      <x:c r="L231" s="11" t="n">
        <x:v>11.37</x:v>
      </x:c>
      <x:c r="M231" s="10" t="n">
        <x:v>0.045036764705882</x:v>
      </x:c>
      <x:c r="N231" s="13" t="d">
        <x:v>2024-11-07T00:00:00.000Z</x:v>
      </x:c>
      <x:c r="O231" s="11" t="n">
        <x:v>12.2</x:v>
      </x:c>
      <x:c r="P231" s="10" t="n">
        <x:f>O231/L231*0.999/1.001-1</x:f>
        <x:v>0.07085526610592585</x:v>
      </x:c>
      <x:c r="Q231" s="9" t="n">
        <x:v>24465.83564481591</x:v>
      </x:c>
      <x:c r="R231" s="9" t="n">
        <x:v>1733.5332951172786</x:v>
      </x:c>
      <x:c r="S231" s="9" t="n">
        <x:v>1</x:v>
      </x:c>
      <x:c r="T231" s="9" t="n">
        <x:v>2</x:v>
      </x:c>
      <x:c r="U231" s="11" t="n">
        <x:v>1.6993</x:v>
      </x:c>
      <x:c r="V231" s="11" t="n">
        <x:v>0.94797484</x:v>
      </x:c>
      <x:c r="W231" s="11" t="n">
        <x:v>55.78619666921672</x:v>
      </x:c>
      <x:c r="X231" s="9" t="n">
        <x:v>0</x:v>
      </x:c>
      <x:c r="Y231" s="13" t="d">
        <x:v>2024-11-05T00:00:00.000Z</x:v>
      </x:c>
      <x:c r="Z231" s="9" t="str">
        <x:v>新增2024</x:v>
      </x:c>
      <x:c r="AA231" s="9" t="n">
        <x:v>0</x:v>
      </x:c>
      <x:c r="AB231" s="9" t="n">
        <x:v>1</x:v>
      </x:c>
    </x:row>
    <x:row r="232" ht="24" customHeight="1">
      <x:c r="A232" s="13" t="d">
        <x:v>2024-11-06T00:00:00.000Z</x:v>
      </x:c>
      <x:c r="B232" s="9" t="str">
        <x:v>两层两月</x:v>
      </x:c>
      <x:c r="C232" s="9" t="n">
        <x:v>2</x:v>
      </x:c>
      <x:c r="D232" s="14" t="n">
        <x:v>0.762902847735877</x:v>
      </x:c>
      <x:c r="E232" s="9" t="str">
        <x:v>全部保留</x:v>
      </x:c>
      <x:c r="F232" s="10" t="n">
        <x:v>0.098693759071118</x:v>
      </x:c>
      <x:c r="G232" s="10" t="n">
        <x:v>-0.056603773584906</x:v>
      </x:c>
      <x:c r="H232" s="10" t="n">
        <x:v>-0.043593130779392</x:v>
      </x:c>
      <x:c r="I232" s="10" t="n">
        <x:v>0.047895500725689</x:v>
      </x:c>
      <x:c r="J232" s="10" t="n">
        <x:v>0.098693759071118</x:v>
      </x:c>
      <x:c r="K232" s="9" t="str">
        <x:v>09:36</x:v>
      </x:c>
      <x:c r="L232" s="11" t="n">
        <x:v>7.11</x:v>
      </x:c>
      <x:c r="M232" s="10" t="n">
        <x:v>0.031930333817126</x:v>
      </x:c>
      <x:c r="N232" s="13" t="d">
        <x:v>2024-11-07T00:00:00.000Z</x:v>
      </x:c>
      <x:c r="O232" s="11" t="n">
        <x:v>8.34</x:v>
      </x:c>
      <x:c r="P232" s="10" t="n">
        <x:f>O232/L232*0.999/1.001-1</x:f>
        <x:v>0.17065213267744905</x:v>
      </x:c>
      <x:c r="Q232" s="9" t="n">
        <x:v>81172.71591466793</x:v>
      </x:c>
      <x:c r="R232" s="9" t="n">
        <x:v>13852.29708605881</x:v>
      </x:c>
      <x:c r="S232" s="9" t="n">
        <x:v>1</x:v>
      </x:c>
      <x:c r="T232" s="9" t="n">
        <x:v>4</x:v>
      </x:c>
      <x:c r="U232" s="11" t="n">
        <x:v>4.0716</x:v>
      </x:c>
      <x:c r="V232" s="11" t="n">
        <x:v>0.7308099521</x:v>
      </x:c>
      <x:c r="W232" s="11" t="n">
        <x:v>17.948962375970133</x:v>
      </x:c>
      <x:c r="X232" s="9" t="n">
        <x:v>0</x:v>
      </x:c>
      <x:c r="Y232" s="13" t="d">
        <x:v>2024-11-05T00:00:00.000Z</x:v>
      </x:c>
      <x:c r="Z232" s="9" t="str">
        <x:v>新增2024</x:v>
      </x:c>
      <x:c r="AA232" s="9" t="n">
        <x:v>1</x:v>
      </x:c>
      <x:c r="AB232" s="9" t="n">
        <x:v>1</x:v>
      </x:c>
    </x:row>
    <x:row r="233" ht="24" customHeight="1">
      <x:c r="A233" s="13" t="d">
        <x:v>2024-11-08T00:00:00.000Z</x:v>
      </x:c>
      <x:c r="B233" s="9" t="str">
        <x:v>两层一月</x:v>
      </x:c>
      <x:c r="C233" s="9" t="n">
        <x:v>1</x:v>
      </x:c>
      <x:c r="D233" s="14" t="n">
        <x:v>0.776303232902001</x:v>
      </x:c>
      <x:c r="E233" s="9" t="str">
        <x:v>全部保留</x:v>
      </x:c>
      <x:c r="F233" s="10" t="n">
        <x:v>0.047496790757381</x:v>
      </x:c>
      <x:c r="G233" s="10" t="n">
        <x:v>0</x:v>
      </x:c>
      <x:c r="H233" s="10" t="n">
        <x:v>-0.02328431372549</x:v>
      </x:c>
      <x:c r="I233" s="10" t="n">
        <x:v>0.024390243902439</x:v>
      </x:c>
      <x:c r="J233" s="10" t="n">
        <x:v>0.047496790757381</x:v>
      </x:c>
      <x:c r="K233" s="9" t="str">
        <x:v>09:36</x:v>
      </x:c>
      <x:c r="L233" s="11" t="n">
        <x:v>7.8</x:v>
      </x:c>
      <x:c r="M233" s="10" t="n">
        <x:v>0.001283697047497</x:v>
      </x:c>
      <x:c r="N233" s="13" t="d">
        <x:v>2024-11-11T00:00:00.000Z</x:v>
      </x:c>
      <x:c r="O233" s="11" t="n">
        <x:v>7.48</x:v>
      </x:c>
      <x:c r="P233" s="10" t="n">
        <x:f>O233/L233*0.999/1.001-1</x:f>
        <x:v>-0.042941673710904404</x:v>
      </x:c>
      <x:c r="Q233" s="9" t="n">
        <x:v>25332.602292374548</x:v>
      </x:c>
      <x:c r="R233" s="9" t="n">
        <x:v>-1087.8243418872553</x:v>
      </x:c>
      <x:c r="S233" s="9" t="n">
        <x:v>0</x:v>
      </x:c>
      <x:c r="T233" s="9" t="n">
        <x:v>2</x:v>
      </x:c>
      <x:c r="U233" s="11" t="n">
        <x:v>1.7154</x:v>
      </x:c>
      <x:c r="V233" s="11" t="n">
        <x:v>2.306650939</x:v>
      </x:c>
      <x:c r="W233" s="11" t="n">
        <x:v>134.4672344059697</x:v>
      </x:c>
      <x:c r="X233" s="9" t="n">
        <x:v>0</x:v>
      </x:c>
      <x:c r="Y233" s="13" t="d">
        <x:v>2024-11-07T00:00:00.000Z</x:v>
      </x:c>
      <x:c r="Z233" s="9" t="str">
        <x:v>新增2024</x:v>
      </x:c>
      <x:c r="AA233" s="9" t="n">
        <x:v>0</x:v>
      </x:c>
      <x:c r="AB233" s="9" t="n">
        <x:v>0</x:v>
      </x:c>
    </x:row>
    <x:row r="234" ht="24" customHeight="1">
      <x:c r="A234" s="13" t="d">
        <x:v>2024-11-08T00:00:00.000Z</x:v>
      </x:c>
      <x:c r="B234" s="9" t="str">
        <x:v>两层两月</x:v>
      </x:c>
      <x:c r="C234" s="9" t="n">
        <x:v>3</x:v>
      </x:c>
      <x:c r="D234" s="14" t="n">
        <x:v>0.745953933159874</x:v>
      </x:c>
      <x:c r="E234" s="9" t="str">
        <x:v>全部保留</x:v>
      </x:c>
      <x:c r="F234" s="10" t="n">
        <x:v>0.099467140319716</x:v>
      </x:c>
      <x:c r="G234" s="10" t="n">
        <x:v>-0.029307282415631</x:v>
      </x:c>
      <x:c r="H234" s="10" t="n">
        <x:v>0.045535714285714</x:v>
      </x:c>
      <x:c r="I234" s="10" t="n">
        <x:v>0.059502664298401</x:v>
      </x:c>
      <x:c r="J234" s="10" t="n">
        <x:v>-0.005328596802842</x:v>
      </x:c>
      <x:c r="K234" s="9" t="str">
        <x:v>09:36</x:v>
      </x:c>
      <x:c r="L234" s="11" t="n">
        <x:v>11.9</x:v>
      </x:c>
      <x:c r="M234" s="10" t="n">
        <x:v>0.05683836589698</x:v>
      </x:c>
      <x:c r="N234" s="13" t="d">
        <x:v>2024-11-11T00:00:00.000Z</x:v>
      </x:c>
      <x:c r="O234" s="11" t="n">
        <x:v>11.15</x:v>
      </x:c>
      <x:c r="P234" s="10" t="n">
        <x:f>O234/L234*0.999/1.001-1</x:f>
        <x:v>-0.06489728758636304</x:v>
      </x:c>
      <x:c r="Q234" s="9" t="n">
        <x:v>86148.29900265111</x:v>
      </x:c>
      <x:c r="R234" s="9" t="n">
        <x:v>-5590.790935451048</x:v>
      </x:c>
      <x:c r="S234" s="9" t="n">
        <x:v>1</x:v>
      </x:c>
      <x:c r="T234" s="9" t="n">
        <x:v>6</x:v>
      </x:c>
      <x:c r="U234" s="11" t="n">
        <x:v>12.0371</x:v>
      </x:c>
      <x:c r="V234" s="11" t="n">
        <x:v>8.0762815038</x:v>
      </x:c>
      <x:c r="W234" s="11" t="n">
        <x:v>67.09491076588223</x:v>
      </x:c>
      <x:c r="X234" s="9" t="n">
        <x:v>0</x:v>
      </x:c>
      <x:c r="Y234" s="13" t="d">
        <x:v>2024-11-07T00:00:00.000Z</x:v>
      </x:c>
      <x:c r="Z234" s="9" t="str">
        <x:v>新增2024</x:v>
      </x:c>
      <x:c r="AA234" s="9" t="n">
        <x:v>1</x:v>
      </x:c>
      <x:c r="AB234" s="9" t="n">
        <x:v>0</x:v>
      </x:c>
    </x:row>
    <x:row r="235" ht="24" customHeight="1">
      <x:c r="A235" s="13" t="d">
        <x:v>2024-11-11T00:00:00.000Z</x:v>
      </x:c>
      <x:c r="B235" s="9" t="str">
        <x:v>两层一月</x:v>
      </x:c>
      <x:c r="C235" s="9" t="n">
        <x:v>1</x:v>
      </x:c>
      <x:c r="D235" s="14" t="n">
        <x:v>0.773797764681345</x:v>
      </x:c>
      <x:c r="E235" s="9" t="str">
        <x:v>全部保留</x:v>
      </x:c>
      <x:c r="F235" s="10" t="n">
        <x:v>0.095</x:v>
      </x:c>
      <x:c r="G235" s="10" t="n">
        <x:v>0</x:v>
      </x:c>
      <x:c r="H235" s="10" t="n">
        <x:v>0.019138755980861</x:v>
      </x:c>
      <x:c r="I235" s="10" t="n">
        <x:v>0.03</x:v>
      </x:c>
      <x:c r="J235" s="10" t="n">
        <x:v>0.045</x:v>
      </x:c>
      <x:c r="K235" s="9" t="str">
        <x:v>09:36</x:v>
      </x:c>
      <x:c r="L235" s="11" t="n">
        <x:v>2.14</x:v>
      </x:c>
      <x:c r="M235" s="10" t="n">
        <x:v>0.07</x:v>
      </x:c>
      <x:c r="N235" s="13" t="d">
        <x:v>2024-11-12T00:00:00.000Z</x:v>
      </x:c>
      <x:c r="O235" s="11" t="n">
        <x:v>1.91</x:v>
      </x:c>
      <x:c r="P235" s="10" t="n">
        <x:f>O235/L235*0.999/1.001-1</x:f>
        <x:v>-0.10925989897952515</x:v>
      </x:c>
      <x:c r="Q235" s="9" t="n">
        <x:v>25332.602292374548</x:v>
      </x:c>
      <x:c r="R235" s="9" t="n">
        <x:v>-2767.83756735333</x:v>
      </x:c>
      <x:c r="S235" s="9" t="n">
        <x:v>0</x:v>
      </x:c>
      <x:c r="T235" s="9" t="n">
        <x:v>4</x:v>
      </x:c>
      <x:c r="U235" s="11" t="n">
        <x:v>1.4921</x:v>
      </x:c>
      <x:c r="V235" s="11" t="n">
        <x:v>1.9472465</x:v>
      </x:c>
      <x:c r="W235" s="11" t="n">
        <x:v>130.503753099658</x:v>
      </x:c>
      <x:c r="X235" s="9" t="n">
        <x:v>0</x:v>
      </x:c>
      <x:c r="Y235" s="13" t="d">
        <x:v>2024-11-08T00:00:00.000Z</x:v>
      </x:c>
      <x:c r="Z235" s="9" t="str">
        <x:v>新增2024</x:v>
      </x:c>
      <x:c r="AA235" s="9" t="n">
        <x:v>0</x:v>
      </x:c>
      <x:c r="AB235" s="9" t="n">
        <x:v>0</x:v>
      </x:c>
    </x:row>
    <x:row r="236" ht="24" customHeight="1">
      <x:c r="A236" s="13" t="d">
        <x:v>2024-11-11T00:00:00.000Z</x:v>
      </x:c>
      <x:c r="B236" s="9" t="str">
        <x:v>两层两月</x:v>
      </x:c>
      <x:c r="C236" s="9" t="n">
        <x:v>1</x:v>
      </x:c>
      <x:c r="D236" s="14" t="n">
        <x:v>0.770528066452591</x:v>
      </x:c>
      <x:c r="E236" s="9" t="str">
        <x:v>全部保留</x:v>
      </x:c>
      <x:c r="F236" s="10" t="n">
        <x:v>0.095</x:v>
      </x:c>
      <x:c r="G236" s="10" t="n">
        <x:v>0</x:v>
      </x:c>
      <x:c r="H236" s="10" t="n">
        <x:v>0.019138755980861</x:v>
      </x:c>
      <x:c r="I236" s="10" t="n">
        <x:v>0.03</x:v>
      </x:c>
      <x:c r="J236" s="10" t="n">
        <x:v>0.045</x:v>
      </x:c>
      <x:c r="K236" s="9" t="str">
        <x:v>09:36</x:v>
      </x:c>
      <x:c r="L236" s="11" t="n">
        <x:v>2.14</x:v>
      </x:c>
      <x:c r="M236" s="10" t="n">
        <x:v>0.07</x:v>
      </x:c>
      <x:c r="N236" s="13" t="d">
        <x:v>2024-11-12T00:00:00.000Z</x:v>
      </x:c>
      <x:c r="O236" s="11" t="n">
        <x:v>1.91</x:v>
      </x:c>
      <x:c r="P236" s="10" t="n">
        <x:f>O236/L236*0.999/1.001-1</x:f>
        <x:v>-0.10925989897952515</x:v>
      </x:c>
      <x:c r="Q236" s="9" t="n">
        <x:v>86148.29900265111</x:v>
      </x:c>
      <x:c r="R236" s="9" t="n">
        <x:v>-9412.554446287584</x:v>
      </x:c>
      <x:c r="S236" s="9" t="n">
        <x:v>0</x:v>
      </x:c>
      <x:c r="T236" s="9" t="n">
        <x:v>4</x:v>
      </x:c>
      <x:c r="U236" s="11" t="n">
        <x:v>1.4921</x:v>
      </x:c>
      <x:c r="V236" s="11" t="n">
        <x:v>1.9472465</x:v>
      </x:c>
      <x:c r="W236" s="11" t="n">
        <x:v>130.503753099658</x:v>
      </x:c>
      <x:c r="X236" s="9" t="n">
        <x:v>0</x:v>
      </x:c>
      <x:c r="Y236" s="13" t="d">
        <x:v>2024-11-08T00:00:00.000Z</x:v>
      </x:c>
      <x:c r="Z236" s="9" t="str">
        <x:v>新增2024</x:v>
      </x:c>
      <x:c r="AA236" s="9" t="n">
        <x:v>0</x:v>
      </x:c>
      <x:c r="AB236" s="9" t="n">
        <x:v>0</x:v>
      </x:c>
    </x:row>
    <x:row r="237" ht="24" customHeight="1">
      <x:c r="A237" s="13" t="d">
        <x:v>2024-11-12T00:00:00.000Z</x:v>
      </x:c>
      <x:c r="B237" s="9" t="str">
        <x:v>两层一月</x:v>
      </x:c>
      <x:c r="C237" s="9" t="n">
        <x:v>2</x:v>
      </x:c>
      <x:c r="D237" s="14" t="n">
        <x:v>0.750004173752135</x:v>
      </x:c>
      <x:c r="E237" s="9" t="str">
        <x:v>全部保留</x:v>
      </x:c>
      <x:c r="F237" s="10" t="n">
        <x:v>0.087378640776699</x:v>
      </x:c>
      <x:c r="G237" s="10" t="n">
        <x:v>0</x:v>
      </x:c>
      <x:c r="H237" s="10" t="n">
        <x:v>-0.058035714285714</x:v>
      </x:c>
      <x:c r="I237" s="10" t="n">
        <x:v>0.063106796116505</x:v>
      </x:c>
      <x:c r="J237" s="10" t="n">
        <x:v>0.087378640776699</x:v>
      </x:c>
      <x:c r="K237" s="9" t="str">
        <x:v>09:36</x:v>
      </x:c>
      <x:c r="L237" s="11" t="n">
        <x:v>2.02</x:v>
      </x:c>
      <x:c r="M237" s="10" t="n">
        <x:v>-0.019417475728155</x:v>
      </x:c>
      <x:c r="N237" s="13" t="d">
        <x:v>2024-11-13T00:00:00.000Z</x:v>
      </x:c>
      <x:c r="O237" s="11" t="n">
        <x:v>1.75</x:v>
      </x:c>
      <x:c r="P237" s="10" t="n">
        <x:f>O237/L237*0.999/1.001-1</x:f>
        <x:v>-0.13539430866163527</x:v>
      </x:c>
      <x:c r="Q237" s="9" t="n">
        <x:v>24244.777950487292</x:v>
      </x:c>
      <x:c r="R237" s="9" t="n">
        <x:v>-3282.6049492610873</x:v>
      </x:c>
      <x:c r="S237" s="9" t="n">
        <x:v>0</x:v>
      </x:c>
      <x:c r="T237" s="9" t="n">
        <x:v>2</x:v>
      </x:c>
      <x:c r="U237" s="11" t="n">
        <x:v>2.8965</x:v>
      </x:c>
      <x:c r="V237" s="11" t="n">
        <x:v>2.0538859616</x:v>
      </x:c>
      <x:c r="W237" s="11" t="n">
        <x:v>70.90923395822551</x:v>
      </x:c>
      <x:c r="X237" s="9" t="n">
        <x:v>0</x:v>
      </x:c>
      <x:c r="Y237" s="13" t="d">
        <x:v>2024-11-11T00:00:00.000Z</x:v>
      </x:c>
      <x:c r="Z237" s="9" t="str">
        <x:v>新增2024</x:v>
      </x:c>
      <x:c r="AA237" s="9" t="n">
        <x:v>0</x:v>
      </x:c>
      <x:c r="AB237" s="9" t="n">
        <x:v>0</x:v>
      </x:c>
    </x:row>
    <x:row r="238" ht="24" customHeight="1">
      <x:c r="A238" s="13" t="d">
        <x:v>2024-11-12T00:00:00.000Z</x:v>
      </x:c>
      <x:c r="B238" s="9" t="str">
        <x:v>两层两月</x:v>
      </x:c>
      <x:c r="C238" s="9" t="n">
        <x:v>1</x:v>
      </x:c>
      <x:c r="D238" s="14" t="n">
        <x:v>0.746862205464381</x:v>
      </x:c>
      <x:c r="E238" s="9" t="str">
        <x:v>全部保留</x:v>
      </x:c>
      <x:c r="F238" s="10" t="n">
        <x:v>-0.00314465408805</x:v>
      </x:c>
      <x:c r="G238" s="10" t="n">
        <x:v>-0.072327044025157</x:v>
      </x:c>
      <x:c r="H238" s="10" t="n">
        <x:v>-0.04416403785489</x:v>
      </x:c>
      <x:c r="I238" s="10" t="n">
        <x:v>0.044025157232704</x:v>
      </x:c>
      <x:c r="J238" s="10" t="n">
        <x:v>-0.00314465408805</x:v>
      </x:c>
      <x:c r="K238" s="9" t="str">
        <x:v>09:36</x:v>
      </x:c>
      <x:c r="L238" s="11" t="n">
        <x:v>2.97</x:v>
      </x:c>
      <x:c r="M238" s="10" t="n">
        <x:v>-0.066037735849057</x:v>
      </x:c>
      <x:c r="N238" s="13" t="d">
        <x:v>2024-11-13T00:00:00.000Z</x:v>
      </x:c>
      <x:c r="O238" s="11" t="n">
        <x:v>2.77</x:v>
      </x:c>
      <x:c r="P238" s="10" t="n">
        <x:f>O238/L238*0.999/1.001-1</x:f>
        <x:v>-0.0692035237489782</x:v>
      </x:c>
      <x:c r="Q238" s="9" t="n">
        <x:v>80557.50806720006</x:v>
      </x:c>
      <x:c r="R238" s="9" t="n">
        <x:v>-5574.863422686991</x:v>
      </x:c>
      <x:c r="S238" s="9" t="n">
        <x:v>0</x:v>
      </x:c>
      <x:c r="T238" s="9" t="n">
        <x:v>3</x:v>
      </x:c>
      <x:c r="U238" s="11" t="n">
        <x:v>1.4467</x:v>
      </x:c>
      <x:c r="V238" s="11" t="n">
        <x:v>0.6555954144</x:v>
      </x:c>
      <x:c r="W238" s="11" t="n">
        <x:v>45.316611211723306</x:v>
      </x:c>
      <x:c r="X238" s="9" t="n">
        <x:v>0</x:v>
      </x:c>
      <x:c r="Y238" s="13" t="d">
        <x:v>2024-11-11T00:00:00.000Z</x:v>
      </x:c>
      <x:c r="Z238" s="9" t="str">
        <x:v>新增2024</x:v>
      </x:c>
      <x:c r="AA238" s="9" t="n">
        <x:v>0</x:v>
      </x:c>
      <x:c r="AB238" s="9" t="n">
        <x:v>0</x:v>
      </x:c>
    </x:row>
    <x:row r="239" ht="24" customHeight="1">
      <x:c r="A239" s="13" t="d">
        <x:v>2024-11-13T00:00:00.000Z</x:v>
      </x:c>
      <x:c r="B239" s="9" t="str">
        <x:v>两层一月</x:v>
      </x:c>
      <x:c r="C239" s="9" t="n">
        <x:v>1</x:v>
      </x:c>
      <x:c r="D239" s="14" t="n">
        <x:v>0.72785397656299</x:v>
      </x:c>
      <x:c r="E239" s="9" t="str">
        <x:v>全部保留</x:v>
      </x:c>
      <x:c r="F239" s="10" t="n">
        <x:v>0.075494307968843</x:v>
      </x:c>
      <x:c r="G239" s="10" t="n">
        <x:v>0.015578190533253</x:v>
      </x:c>
      <x:c r="H239" s="10" t="n">
        <x:v>-0.041225626740947</x:v>
      </x:c>
      <x:c r="I239" s="10" t="n">
        <x:v>0.044337926902337</x:v>
      </x:c>
      <x:c r="J239" s="10" t="n">
        <x:v>0.075494307968843</x:v>
      </x:c>
      <x:c r="K239" s="9" t="str">
        <x:v>09:36</x:v>
      </x:c>
      <x:c r="L239" s="11" t="n">
        <x:v>17.37</x:v>
      </x:c>
      <x:c r="M239" s="10" t="n">
        <x:v>0.040742959856201</x:v>
      </x:c>
      <x:c r="N239" s="13" t="d">
        <x:v>2024-11-14T00:00:00.000Z</x:v>
      </x:c>
      <x:c r="O239" s="11" t="n">
        <x:v>17.01</x:v>
      </x:c>
      <x:c r="P239" s="10" t="n">
        <x:f>O239/L239*0.999/1.001-1</x:f>
        <x:v>-0.022681981231203907</x:v>
      </x:c>
      <x:c r="Q239" s="9" t="n">
        <x:v>22564.764725021218</x:v>
      </x:c>
      <x:c r="R239" s="9" t="n">
        <x:v>-511.8135699794657</x:v>
      </x:c>
      <x:c r="S239" s="9" t="n">
        <x:v>1</x:v>
      </x:c>
      <x:c r="T239" s="9" t="n">
        <x:v>3</x:v>
      </x:c>
      <x:c r="U239" s="11" t="n">
        <x:v>1.4086</x:v>
      </x:c>
      <x:c r="V239" s="11" t="n">
        <x:v>0.86099404</x:v>
      </x:c>
      <x:c r="W239" s="11" t="n">
        <x:v>61.12409768564541</x:v>
      </x:c>
      <x:c r="X239" s="9" t="n">
        <x:v>0</x:v>
      </x:c>
      <x:c r="Y239" s="13" t="d">
        <x:v>2024-11-12T00:00:00.000Z</x:v>
      </x:c>
      <x:c r="Z239" s="9" t="str">
        <x:v>新增2024</x:v>
      </x:c>
      <x:c r="AA239" s="9" t="n">
        <x:v>1</x:v>
      </x:c>
      <x:c r="AB239" s="9" t="n">
        <x:v>0</x:v>
      </x:c>
    </x:row>
    <x:row r="240" ht="24" customHeight="1">
      <x:c r="A240" s="13" t="d">
        <x:v>2024-11-13T00:00:00.000Z</x:v>
      </x:c>
      <x:c r="B240" s="9" t="str">
        <x:v>两层两月</x:v>
      </x:c>
      <x:c r="C240" s="9" t="n">
        <x:v>1</x:v>
      </x:c>
      <x:c r="D240" s="14" t="n">
        <x:v>0.761200297235012</x:v>
      </x:c>
      <x:c r="E240" s="9" t="str">
        <x:v>全部保留</x:v>
      </x:c>
      <x:c r="F240" s="10" t="n">
        <x:v>0.075494307968843</x:v>
      </x:c>
      <x:c r="G240" s="10" t="n">
        <x:v>0.015578190533253</x:v>
      </x:c>
      <x:c r="H240" s="10" t="n">
        <x:v>-0.041225626740947</x:v>
      </x:c>
      <x:c r="I240" s="10" t="n">
        <x:v>0.044337926902337</x:v>
      </x:c>
      <x:c r="J240" s="10" t="n">
        <x:v>0.075494307968843</x:v>
      </x:c>
      <x:c r="K240" s="9" t="str">
        <x:v>09:36</x:v>
      </x:c>
      <x:c r="L240" s="11" t="n">
        <x:v>17.37</x:v>
      </x:c>
      <x:c r="M240" s="10" t="n">
        <x:v>0.040742959856201</x:v>
      </x:c>
      <x:c r="N240" s="13" t="d">
        <x:v>2024-11-14T00:00:00.000Z</x:v>
      </x:c>
      <x:c r="O240" s="11" t="n">
        <x:v>17.01</x:v>
      </x:c>
      <x:c r="P240" s="10" t="n">
        <x:f>O240/L240*0.999/1.001-1</x:f>
        <x:v>-0.022681981231203907</x:v>
      </x:c>
      <x:c r="Q240" s="9" t="n">
        <x:v>76735.74455636353</x:v>
      </x:c>
      <x:c r="R240" s="9" t="n">
        <x:v>-1740.5187177898915</x:v>
      </x:c>
      <x:c r="S240" s="9" t="n">
        <x:v>1</x:v>
      </x:c>
      <x:c r="T240" s="9" t="n">
        <x:v>3</x:v>
      </x:c>
      <x:c r="U240" s="11" t="n">
        <x:v>1.4086</x:v>
      </x:c>
      <x:c r="V240" s="11" t="n">
        <x:v>0.86099404</x:v>
      </x:c>
      <x:c r="W240" s="11" t="n">
        <x:v>61.12409768564541</x:v>
      </x:c>
      <x:c r="X240" s="9" t="n">
        <x:v>0</x:v>
      </x:c>
      <x:c r="Y240" s="13" t="d">
        <x:v>2024-11-12T00:00:00.000Z</x:v>
      </x:c>
      <x:c r="Z240" s="9" t="str">
        <x:v>新增2024</x:v>
      </x:c>
      <x:c r="AA240" s="9" t="n">
        <x:v>1</x:v>
      </x:c>
      <x:c r="AB240" s="9" t="n">
        <x:v>0</x:v>
      </x:c>
    </x:row>
    <x:row r="241" ht="24" customHeight="1">
      <x:c r="A241" s="13" t="d">
        <x:v>2024-11-14T00:00:00.000Z</x:v>
      </x:c>
      <x:c r="B241" s="9" t="str">
        <x:v>两层一月</x:v>
      </x:c>
      <x:c r="C241" s="9" t="n">
        <x:v>3</x:v>
      </x:c>
      <x:c r="D241" s="14" t="n">
        <x:v>0.681689756265823</x:v>
      </x:c>
      <x:c r="E241" s="9" t="str">
        <x:v>全部保留</x:v>
      </x:c>
      <x:c r="F241" s="10" t="n">
        <x:v>0.080447522642515</x:v>
      </x:c>
      <x:c r="G241" s="10" t="n">
        <x:v>0.0378263185935</x:v>
      </x:c>
      <x:c r="H241" s="10" t="n">
        <x:v>-0.038461538461539</x:v>
      </x:c>
      <x:c r="I241" s="10" t="n">
        <x:v>0.041555673947789</x:v>
      </x:c>
      <x:c r="J241" s="10" t="n">
        <x:v>0.080447522642515</x:v>
      </x:c>
      <x:c r="K241" s="9" t="str">
        <x:v>09:36</x:v>
      </x:c>
      <x:c r="L241" s="11" t="n">
        <x:v>19.43</x:v>
      </x:c>
      <x:c r="M241" s="10" t="n">
        <x:v>0.035162493340437</x:v>
      </x:c>
      <x:c r="N241" s="13" t="d">
        <x:v>2024-11-15T00:00:00.000Z</x:v>
      </x:c>
      <x:c r="O241" s="11" t="n">
        <x:v>22.72</x:v>
      </x:c>
      <x:c r="P241" s="10" t="n">
        <x:f>O241/L241*0.999/1.001-1</x:f>
        <x:v>0.16698946961427663</x:v>
      </x:c>
      <x:c r="Q241" s="9" t="n">
        <x:v>20962.173001226205</x:v>
      </x:c>
      <x:c r="R241" s="9" t="n">
        <x:v>3500.462151437474</x:v>
      </x:c>
      <x:c r="S241" s="9" t="n">
        <x:v>1</x:v>
      </x:c>
      <x:c r="T241" s="9" t="n">
        <x:v>7</x:v>
      </x:c>
      <x:c r="U241" s="11" t="n">
        <x:v>2.5502</x:v>
      </x:c>
      <x:c r="V241" s="11" t="n">
        <x:v>0.64965185</x:v>
      </x:c>
      <x:c r="W241" s="11" t="n">
        <x:v>25.47454513371504</x:v>
      </x:c>
      <x:c r="X241" s="9" t="n">
        <x:v>0</x:v>
      </x:c>
      <x:c r="Y241" s="13" t="d">
        <x:v>2024-11-13T00:00:00.000Z</x:v>
      </x:c>
      <x:c r="Z241" s="9" t="str">
        <x:v>新增2024</x:v>
      </x:c>
      <x:c r="AA241" s="9" t="n">
        <x:v>1</x:v>
      </x:c>
      <x:c r="AB241" s="9" t="n">
        <x:v>1</x:v>
      </x:c>
    </x:row>
    <x:row r="242" ht="24" customHeight="1">
      <x:c r="A242" s="13" t="d">
        <x:v>2024-11-14T00:00:00.000Z</x:v>
      </x:c>
      <x:c r="B242" s="9" t="str">
        <x:v>两层两月</x:v>
      </x:c>
      <x:c r="C242" s="9" t="n">
        <x:v>2</x:v>
      </x:c>
      <x:c r="D242" s="14" t="n">
        <x:v>0.739610621228246</x:v>
      </x:c>
      <x:c r="E242" s="9" t="str">
        <x:v>全部保留</x:v>
      </x:c>
      <x:c r="F242" s="10" t="n">
        <x:v>0.080447522642515</x:v>
      </x:c>
      <x:c r="G242" s="10" t="n">
        <x:v>0.0378263185935</x:v>
      </x:c>
      <x:c r="H242" s="10" t="n">
        <x:v>-0.038461538461539</x:v>
      </x:c>
      <x:c r="I242" s="10" t="n">
        <x:v>0.041555673947789</x:v>
      </x:c>
      <x:c r="J242" s="10" t="n">
        <x:v>0.080447522642515</x:v>
      </x:c>
      <x:c r="K242" s="9" t="str">
        <x:v>09:36</x:v>
      </x:c>
      <x:c r="L242" s="11" t="n">
        <x:v>19.43</x:v>
      </x:c>
      <x:c r="M242" s="10" t="n">
        <x:v>0.035162493340437</x:v>
      </x:c>
      <x:c r="N242" s="13" t="d">
        <x:v>2024-11-15T00:00:00.000Z</x:v>
      </x:c>
      <x:c r="O242" s="11" t="n">
        <x:v>22.72</x:v>
      </x:c>
      <x:c r="P242" s="10" t="n">
        <x:f>O242/L242*0.999/1.001-1</x:f>
        <x:v>0.16698946961427663</x:v>
      </x:c>
      <x:c r="Q242" s="9" t="n">
        <x:v>74982.64464451307</x:v>
      </x:c>
      <x:c r="R242" s="9" t="n">
        <x:v>12521.31205946303</x:v>
      </x:c>
      <x:c r="S242" s="9" t="n">
        <x:v>1</x:v>
      </x:c>
      <x:c r="T242" s="9" t="n">
        <x:v>7</x:v>
      </x:c>
      <x:c r="U242" s="11" t="n">
        <x:v>2.5502</x:v>
      </x:c>
      <x:c r="V242" s="11" t="n">
        <x:v>0.64965185</x:v>
      </x:c>
      <x:c r="W242" s="11" t="n">
        <x:v>25.47454513371504</x:v>
      </x:c>
      <x:c r="X242" s="9" t="n">
        <x:v>0</x:v>
      </x:c>
      <x:c r="Y242" s="13" t="d">
        <x:v>2024-11-13T00:00:00.000Z</x:v>
      </x:c>
      <x:c r="Z242" s="9" t="str">
        <x:v>新增2024</x:v>
      </x:c>
      <x:c r="AA242" s="9" t="n">
        <x:v>1</x:v>
      </x:c>
      <x:c r="AB242" s="9" t="n">
        <x:v>1</x:v>
      </x:c>
    </x:row>
    <x:row r="243" ht="24" customHeight="1">
      <x:c r="A243" s="13" t="d">
        <x:v>2024-11-15T00:00:00.000Z</x:v>
      </x:c>
      <x:c r="B243" s="9" t="str">
        <x:v>两层一月</x:v>
      </x:c>
      <x:c r="C243" s="9" t="n">
        <x:v>2</x:v>
      </x:c>
      <x:c r="D243" s="14" t="n">
        <x:v>0.72874337592019</x:v>
      </x:c>
      <x:c r="E243" s="9" t="str">
        <x:v>全部保留</x:v>
      </x:c>
      <x:c r="F243" s="10" t="n">
        <x:v>0.091121495327103</x:v>
      </x:c>
      <x:c r="G243" s="10" t="n">
        <x:v>-0.02803738317757</x:v>
      </x:c>
      <x:c r="H243" s="10" t="n">
        <x:v>0.048837209302325</x:v>
      </x:c>
      <x:c r="I243" s="10" t="n">
        <x:v>0.037383177570093</x:v>
      </x:c>
      <x:c r="J243" s="10" t="n">
        <x:v>0.004672897196262</x:v>
      </x:c>
      <x:c r="K243" s="9" t="str">
        <x:v>09:36</x:v>
      </x:c>
      <x:c r="L243" s="11" t="n">
        <x:v>4.57</x:v>
      </x:c>
      <x:c r="M243" s="10" t="n">
        <x:v>0.067757009345794</x:v>
      </x:c>
      <x:c r="N243" s="13" t="d">
        <x:v>2024-11-18T00:00:00.000Z</x:v>
      </x:c>
      <x:c r="O243" s="11" t="n">
        <x:v>5.18</x:v>
      </x:c>
      <x:c r="P243" s="10" t="n">
        <x:f>O243/L243*0.999/1.001-1</x:f>
        <x:v>0.13121451852305221</x:v>
      </x:c>
      <x:c r="Q243" s="9" t="n">
        <x:v>22052.951155041752</x:v>
      </x:c>
      <x:c r="R243" s="9" t="n">
        <x:v>2893.667367821199</x:v>
      </x:c>
      <x:c r="S243" s="9" t="n">
        <x:v>1</x:v>
      </x:c>
      <x:c r="T243" s="9" t="n">
        <x:v>2</x:v>
      </x:c>
      <x:c r="U243" s="11" t="n">
        <x:v>9.3311</x:v>
      </x:c>
      <x:c r="V243" s="11" t="n">
        <x:v>9.03876986</x:v>
      </x:c>
      <x:c r="W243" s="11" t="n">
        <x:v>96.86714170890876</x:v>
      </x:c>
      <x:c r="X243" s="9" t="n">
        <x:v>0</x:v>
      </x:c>
      <x:c r="Y243" s="13" t="d">
        <x:v>2024-11-14T00:00:00.000Z</x:v>
      </x:c>
      <x:c r="Z243" s="9" t="str">
        <x:v>新增2024</x:v>
      </x:c>
      <x:c r="AA243" s="9" t="n">
        <x:v>1</x:v>
      </x:c>
      <x:c r="AB243" s="9" t="n">
        <x:v>1</x:v>
      </x:c>
    </x:row>
    <x:row r="244" ht="24" customHeight="1">
      <x:c r="A244" s="13" t="d">
        <x:v>2024-11-15T00:00:00.000Z</x:v>
      </x:c>
      <x:c r="B244" s="9" t="str">
        <x:v>两层两月</x:v>
      </x:c>
      <x:c r="C244" s="9" t="n">
        <x:v>2</x:v>
      </x:c>
      <x:c r="D244" s="14" t="n">
        <x:v>0.685445476265271</x:v>
      </x:c>
      <x:c r="E244" s="9" t="str">
        <x:v>全部保留</x:v>
      </x:c>
      <x:c r="F244" s="10" t="n">
        <x:v>0.100227790432802</x:v>
      </x:c>
      <x:c r="G244" s="10" t="n">
        <x:v>0.01366742596811</x:v>
      </x:c>
      <x:c r="H244" s="10" t="n">
        <x:v>0.004395604395605</x:v>
      </x:c>
      <x:c r="I244" s="10" t="n">
        <x:v>0.059225512528474</x:v>
      </x:c>
      <x:c r="J244" s="10" t="n">
        <x:v>0.036446469248292</x:v>
      </x:c>
      <x:c r="K244" s="9" t="str">
        <x:v>09:36</x:v>
      </x:c>
      <x:c r="L244" s="11" t="n">
        <x:v>9.34</x:v>
      </x:c>
      <x:c r="M244" s="10" t="n">
        <x:v>0.06378132118451</x:v>
      </x:c>
      <x:c r="N244" s="13" t="d">
        <x:v>2024-11-18T00:00:00.000Z</x:v>
      </x:c>
      <x:c r="O244" s="11" t="n">
        <x:v>10.63</x:v>
      </x:c>
      <x:c r="P244" s="10" t="n">
        <x:f>O244/L244*0.999/1.001-1</x:f>
        <x:v>0.13584167438557193</x:v>
      </x:c>
      <x:c r="Q244" s="9" t="n">
        <x:v>74995.22583857363</x:v>
      </x:c>
      <x:c r="R244" s="9" t="n">
        <x:v>10187.477048835935</x:v>
      </x:c>
      <x:c r="S244" s="9" t="n">
        <x:v>1</x:v>
      </x:c>
      <x:c r="T244" s="9" t="n">
        <x:v>3</x:v>
      </x:c>
      <x:c r="U244" s="11" t="n">
        <x:v>9.3079</x:v>
      </x:c>
      <x:c r="V244" s="11" t="n">
        <x:v>6.51539708</x:v>
      </x:c>
      <x:c r="W244" s="11" t="n">
        <x:v>69.99857196574946</x:v>
      </x:c>
      <x:c r="X244" s="9" t="n">
        <x:v>0</x:v>
      </x:c>
      <x:c r="Y244" s="13" t="d">
        <x:v>2024-11-14T00:00:00.000Z</x:v>
      </x:c>
      <x:c r="Z244" s="9" t="str">
        <x:v>新增2024</x:v>
      </x:c>
      <x:c r="AA244" s="9" t="n">
        <x:v>1</x:v>
      </x:c>
      <x:c r="AB244" s="9" t="n">
        <x:v>1</x:v>
      </x:c>
    </x:row>
    <x:row r="245" ht="24" customHeight="1">
      <x:c r="A245" s="13" t="d">
        <x:v>2024-11-18T00:00:00.000Z</x:v>
      </x:c>
      <x:c r="B245" s="9" t="str">
        <x:v>两层两月</x:v>
      </x:c>
      <x:c r="C245" s="9" t="n">
        <x:v>3</x:v>
      </x:c>
      <x:c r="D245" s="14" t="n">
        <x:v>0.679628159183643</x:v>
      </x:c>
      <x:c r="E245" s="9" t="str">
        <x:v>全部保留</x:v>
      </x:c>
      <x:c r="F245" s="10" t="n">
        <x:v>0.2</x:v>
      </x:c>
      <x:c r="G245" s="10" t="n">
        <x:v>0.131976744186046</x:v>
      </x:c>
      <x:c r="H245" s="10" t="n">
        <x:v>0</x:v>
      </x:c>
      <x:c r="I245" s="10" t="n">
        <x:v>0</x:v>
      </x:c>
      <x:c r="J245" s="10" t="n">
        <x:v>0.2</x:v>
      </x:c>
      <x:c r="K245" s="9" t="str">
        <x:v>09:40</x:v>
      </x:c>
      <x:c r="L245" s="11" t="n">
        <x:v>20.19</x:v>
      </x:c>
      <x:c r="M245" s="10" t="n">
        <x:v>0.173837209302326</x:v>
      </x:c>
      <x:c r="N245" s="13" t="d">
        <x:v>2024-11-19T00:00:00.000Z</x:v>
      </x:c>
      <x:c r="O245" s="11" t="n">
        <x:v>19.5</x:v>
      </x:c>
      <x:c r="P245" s="10" t="n">
        <x:f>O245/L245*0.999/1.001-1</x:f>
        <x:v>-0.0361050539356631</x:v>
      </x:c>
      <x:c r="Q245" s="9" t="n">
        <x:v>87503.9567039761</x:v>
      </x:c>
      <x:c r="R245" s="9" t="n">
        <x:v>-3159.335076380972</x:v>
      </x:c>
      <x:c r="S245" s="9" t="n">
        <x:v>1</x:v>
      </x:c>
      <x:c r="T245" s="9" t="n">
        <x:v>2</x:v>
      </x:c>
      <x:c r="U245" s="11" t="n">
        <x:v>11.104</x:v>
      </x:c>
      <x:c r="V245" s="11" t="n">
        <x:v>3.269842636</x:v>
      </x:c>
      <x:c r="W245" s="11" t="n">
        <x:v>29.44743007925068</x:v>
      </x:c>
      <x:c r="X245" s="9" t="n">
        <x:v>0</x:v>
      </x:c>
      <x:c r="Y245" s="13" t="d">
        <x:v>2024-11-15T00:00:00.000Z</x:v>
      </x:c>
      <x:c r="Z245" s="9" t="str">
        <x:v>新增2024</x:v>
      </x:c>
      <x:c r="AA245" s="9" t="n">
        <x:v>1</x:v>
      </x:c>
      <x:c r="AB245" s="9" t="n">
        <x:v>0</x:v>
      </x:c>
    </x:row>
    <x:row r="246" ht="24" customHeight="1">
      <x:c r="A246" s="13" t="d">
        <x:v>2024-11-20T00:00:00.000Z</x:v>
      </x:c>
      <x:c r="B246" s="9" t="str">
        <x:v>两层一月</x:v>
      </x:c>
      <x:c r="C246" s="9" t="n">
        <x:v>1</x:v>
      </x:c>
      <x:c r="D246" s="14" t="n">
        <x:v>0.691765819907298</x:v>
      </x:c>
      <x:c r="E246" s="9" t="str">
        <x:v>全部保留</x:v>
      </x:c>
      <x:c r="F246" s="10" t="n">
        <x:v>0.031353135313531</x:v>
      </x:c>
      <x:c r="G246" s="10" t="n">
        <x:v>-0.067656765676568</x:v>
      </x:c>
      <x:c r="H246" s="10" t="n">
        <x:v>0.06140350877193</x:v>
      </x:c>
      <x:c r="I246" s="10" t="n">
        <x:v>0.033003300330033</x:v>
      </x:c>
      <x:c r="J246" s="10" t="n">
        <x:v>-0.059405940594059</x:v>
      </x:c>
      <x:c r="K246" s="9" t="str">
        <x:v>09:36</x:v>
      </x:c>
      <x:c r="L246" s="11" t="n">
        <x:v>5.96</x:v>
      </x:c>
      <x:c r="M246" s="10" t="n">
        <x:v>-0.016501650165016</x:v>
      </x:c>
      <x:c r="N246" s="13" t="d">
        <x:v>2024-11-21T00:00:00.000Z</x:v>
      </x:c>
      <x:c r="O246" s="11" t="n">
        <x:v>5.58</x:v>
      </x:c>
      <x:c r="P246" s="10" t="n">
        <x:f>O246/L246*0.999/1.001-1</x:f>
        <x:v>-0.06562900187061249</x:v>
      </x:c>
      <x:c r="Q246" s="9" t="n">
        <x:v>24704.626837763317</x:v>
      </x:c>
      <x:c r="R246" s="9" t="n">
        <x:v>-1621.340000948352</x:v>
      </x:c>
      <x:c r="S246" s="9" t="n">
        <x:v>0</x:v>
      </x:c>
      <x:c r="T246" s="9" t="n">
        <x:v>3</x:v>
      </x:c>
      <x:c r="U246" s="11" t="n">
        <x:v>20.7339</x:v>
      </x:c>
      <x:c r="V246" s="11" t="n">
        <x:v>12.52850061</x:v>
      </x:c>
      <x:c r="W246" s="11" t="n">
        <x:v>60.425200324106996</x:v>
      </x:c>
      <x:c r="X246" s="9" t="n">
        <x:v>0</x:v>
      </x:c>
      <x:c r="Y246" s="13" t="d">
        <x:v>2024-11-19T00:00:00.000Z</x:v>
      </x:c>
      <x:c r="Z246" s="9" t="str">
        <x:v>新增2024</x:v>
      </x:c>
      <x:c r="AA246" s="9" t="n">
        <x:v>0</x:v>
      </x:c>
      <x:c r="AB246" s="9" t="n">
        <x:v>0</x:v>
      </x:c>
    </x:row>
    <x:row r="247" ht="24" customHeight="1">
      <x:c r="A247" s="13" t="d">
        <x:v>2024-11-20T00:00:00.000Z</x:v>
      </x:c>
      <x:c r="B247" s="9" t="str">
        <x:v>两层两月</x:v>
      </x:c>
      <x:c r="C247" s="9" t="n">
        <x:v>3</x:v>
      </x:c>
      <x:c r="D247" s="14" t="n">
        <x:v>0.668807617925567</x:v>
      </x:c>
      <x:c r="E247" s="9" t="str">
        <x:v>全部保留</x:v>
      </x:c>
      <x:c r="F247" s="10" t="n">
        <x:v>0.031353135313531</x:v>
      </x:c>
      <x:c r="G247" s="10" t="n">
        <x:v>-0.067656765676568</x:v>
      </x:c>
      <x:c r="H247" s="10" t="n">
        <x:v>0.06140350877193</x:v>
      </x:c>
      <x:c r="I247" s="10" t="n">
        <x:v>0.033003300330033</x:v>
      </x:c>
      <x:c r="J247" s="10" t="n">
        <x:v>-0.059405940594059</x:v>
      </x:c>
      <x:c r="K247" s="9" t="str">
        <x:v>09:36</x:v>
      </x:c>
      <x:c r="L247" s="11" t="n">
        <x:v>5.96</x:v>
      </x:c>
      <x:c r="M247" s="10" t="n">
        <x:v>-0.016501650165016</x:v>
      </x:c>
      <x:c r="N247" s="13" t="d">
        <x:v>2024-11-21T00:00:00.000Z</x:v>
      </x:c>
      <x:c r="O247" s="11" t="n">
        <x:v>5.58</x:v>
      </x:c>
      <x:c r="P247" s="10" t="n">
        <x:f>O247/L247*0.999/1.001-1</x:f>
        <x:v>-0.06562900187061249</x:v>
      </x:c>
      <x:c r="Q247" s="9" t="n">
        <x:v>84763.66225750235</x:v>
      </x:c>
      <x:c r="R247" s="9" t="n">
        <x:v>-5562.954548857582</x:v>
      </x:c>
      <x:c r="S247" s="9" t="n">
        <x:v>0</x:v>
      </x:c>
      <x:c r="T247" s="9" t="n">
        <x:v>3</x:v>
      </x:c>
      <x:c r="U247" s="11" t="n">
        <x:v>20.7339</x:v>
      </x:c>
      <x:c r="V247" s="11" t="n">
        <x:v>12.52850061</x:v>
      </x:c>
      <x:c r="W247" s="11" t="n">
        <x:v>60.425200324106996</x:v>
      </x:c>
      <x:c r="X247" s="9" t="n">
        <x:v>0</x:v>
      </x:c>
      <x:c r="Y247" s="13" t="d">
        <x:v>2024-11-19T00:00:00.000Z</x:v>
      </x:c>
      <x:c r="Z247" s="9" t="str">
        <x:v>新增2024</x:v>
      </x:c>
      <x:c r="AA247" s="9" t="n">
        <x:v>0</x:v>
      </x:c>
      <x:c r="AB247" s="9" t="n">
        <x:v>0</x:v>
      </x:c>
    </x:row>
    <x:row r="248" ht="24" customHeight="1">
      <x:c r="A248" s="13" t="d">
        <x:v>2024-11-21T00:00:00.000Z</x:v>
      </x:c>
      <x:c r="B248" s="9" t="str">
        <x:v>两层一月</x:v>
      </x:c>
      <x:c r="C248" s="9" t="n">
        <x:v>1</x:v>
      </x:c>
      <x:c r="D248" s="14" t="n">
        <x:v>0.766696745817312</x:v>
      </x:c>
      <x:c r="E248" s="9" t="str">
        <x:v>全部保留</x:v>
      </x:c>
      <x:c r="F248" s="10" t="n">
        <x:v>0.100178890876565</x:v>
      </x:c>
      <x:c r="G248" s="10" t="n">
        <x:v>-0.040250447227191</x:v>
      </x:c>
      <x:c r="H248" s="10" t="n">
        <x:v>-0.008130081300813</x:v>
      </x:c>
      <x:c r="I248" s="10" t="n">
        <x:v>0.008944543828265</x:v>
      </x:c>
      <x:c r="J248" s="10" t="n">
        <x:v>0.100178890876565</x:v>
      </x:c>
      <x:c r="K248" s="9" t="str">
        <x:v>09:37</x:v>
      </x:c>
      <x:c r="L248" s="11" t="n">
        <x:v>12.1</x:v>
      </x:c>
      <x:c r="M248" s="10" t="n">
        <x:v>0.082289803220036</x:v>
      </x:c>
      <x:c r="N248" s="13" t="d">
        <x:v>2024-11-22T00:00:00.000Z</x:v>
      </x:c>
      <x:c r="O248" s="11" t="n">
        <x:v>13.53</x:v>
      </x:c>
      <x:c r="P248" s="10" t="n">
        <x:f>O248/L248*0.999/1.001-1</x:f>
        <x:v>0.11594768867496152</x:v>
      </x:c>
      <x:c r="Q248" s="9" t="n">
        <x:v>24704.626837763317</x:v>
      </x:c>
      <x:c r="R248" s="9" t="n">
        <x:v>2864.4443814160804</x:v>
      </x:c>
      <x:c r="S248" s="9" t="n">
        <x:v>1</x:v>
      </x:c>
      <x:c r="T248" s="9" t="n">
        <x:v>3</x:v>
      </x:c>
      <x:c r="U248" s="11" t="n">
        <x:v>3.8239</x:v>
      </x:c>
      <x:c r="V248" s="11" t="n">
        <x:v>1.4219192778</x:v>
      </x:c>
      <x:c r="W248" s="11" t="n">
        <x:v>37.18505394492539</x:v>
      </x:c>
      <x:c r="X248" s="9" t="n">
        <x:v>0</x:v>
      </x:c>
      <x:c r="Y248" s="13" t="d">
        <x:v>2024-11-20T00:00:00.000Z</x:v>
      </x:c>
      <x:c r="Z248" s="9" t="str">
        <x:v>新增2024</x:v>
      </x:c>
      <x:c r="AA248" s="9" t="n">
        <x:v>1</x:v>
      </x:c>
      <x:c r="AB248" s="9" t="n">
        <x:v>1</x:v>
      </x:c>
    </x:row>
    <x:row r="249" ht="24" customHeight="1">
      <x:c r="A249" s="13" t="d">
        <x:v>2024-11-21T00:00:00.000Z</x:v>
      </x:c>
      <x:c r="B249" s="9" t="str">
        <x:v>两层两月</x:v>
      </x:c>
      <x:c r="C249" s="9" t="n">
        <x:v>2</x:v>
      </x:c>
      <x:c r="D249" s="14" t="n">
        <x:v>0.737045471268425</x:v>
      </x:c>
      <x:c r="E249" s="9" t="str">
        <x:v>全部保留</x:v>
      </x:c>
      <x:c r="F249" s="10" t="n">
        <x:v>0.100178890876565</x:v>
      </x:c>
      <x:c r="G249" s="10" t="n">
        <x:v>-0.040250447227191</x:v>
      </x:c>
      <x:c r="H249" s="10" t="n">
        <x:v>-0.008130081300813</x:v>
      </x:c>
      <x:c r="I249" s="10" t="n">
        <x:v>0.008944543828265</x:v>
      </x:c>
      <x:c r="J249" s="10" t="n">
        <x:v>0.100178890876565</x:v>
      </x:c>
      <x:c r="K249" s="9" t="str">
        <x:v>09:37</x:v>
      </x:c>
      <x:c r="L249" s="11" t="n">
        <x:v>12.1</x:v>
      </x:c>
      <x:c r="M249" s="10" t="n">
        <x:v>0.082289803220036</x:v>
      </x:c>
      <x:c r="N249" s="13" t="d">
        <x:v>2024-11-22T00:00:00.000Z</x:v>
      </x:c>
      <x:c r="O249" s="11" t="n">
        <x:v>13.53</x:v>
      </x:c>
      <x:c r="P249" s="10" t="n">
        <x:f>O249/L249*0.999/1.001-1</x:f>
        <x:v>0.11594768867496152</x:v>
      </x:c>
      <x:c r="Q249" s="9" t="n">
        <x:v>84763.66225750235</x:v>
      </x:c>
      <x:c r="R249" s="9" t="n">
        <x:v>9828.150722382474</x:v>
      </x:c>
      <x:c r="S249" s="9" t="n">
        <x:v>1</x:v>
      </x:c>
      <x:c r="T249" s="9" t="n">
        <x:v>3</x:v>
      </x:c>
      <x:c r="U249" s="11" t="n">
        <x:v>3.8239</x:v>
      </x:c>
      <x:c r="V249" s="11" t="n">
        <x:v>1.4219192778</x:v>
      </x:c>
      <x:c r="W249" s="11" t="n">
        <x:v>37.18505394492539</x:v>
      </x:c>
      <x:c r="X249" s="9" t="n">
        <x:v>0</x:v>
      </x:c>
      <x:c r="Y249" s="13" t="d">
        <x:v>2024-11-20T00:00:00.000Z</x:v>
      </x:c>
      <x:c r="Z249" s="9" t="str">
        <x:v>新增2024</x:v>
      </x:c>
      <x:c r="AA249" s="9" t="n">
        <x:v>1</x:v>
      </x:c>
      <x:c r="AB249" s="9" t="n">
        <x:v>1</x:v>
      </x:c>
    </x:row>
    <x:row r="250" ht="24" customHeight="1">
      <x:c r="A250" s="13" t="d">
        <x:v>2024-11-22T00:00:00.000Z</x:v>
      </x:c>
      <x:c r="B250" s="9" t="str">
        <x:v>两层一月</x:v>
      </x:c>
      <x:c r="C250" s="9" t="n">
        <x:v>3</x:v>
      </x:c>
      <x:c r="D250" s="14" t="n">
        <x:v>0.74220676042619</x:v>
      </x:c>
      <x:c r="E250" s="9" t="str">
        <x:v>全部保留</x:v>
      </x:c>
      <x:c r="F250" s="10" t="n">
        <x:v>0.099910793933987</x:v>
      </x:c>
      <x:c r="G250" s="10" t="n">
        <x:v>0.030330062444246</x:v>
      </x:c>
      <x:c r="H250" s="10" t="n">
        <x:v>-0.012976480129765</x:v>
      </x:c>
      <x:c r="I250" s="10" t="n">
        <x:v>0.014272970561998</x:v>
      </x:c>
      <x:c r="J250" s="10" t="n">
        <x:v>0.099910793933987</x:v>
      </x:c>
      <x:c r="K250" s="9" t="str">
        <x:v>09:36</x:v>
      </x:c>
      <x:c r="L250" s="11" t="n">
        <x:v>12.16</x:v>
      </x:c>
      <x:c r="M250" s="10" t="n">
        <x:v>0.084745762711864</x:v>
      </x:c>
      <x:c r="N250" s="13" t="d">
        <x:v>2024-11-25T00:00:00.000Z</x:v>
      </x:c>
      <x:c r="O250" s="11" t="n">
        <x:v>13.56</x:v>
      </x:c>
      <x:c r="P250" s="10" t="n">
        <x:f>O250/L250*0.999/1.001-1</x:f>
        <x:v>0.11290354382459666</x:v>
      </x:c>
      <x:c r="Q250" s="9" t="n">
        <x:v>23083.286836814965</x:v>
      </x:c>
      <x:c r="R250" s="9" t="n">
        <x:v>2606.1848869960704</x:v>
      </x:c>
      <x:c r="S250" s="9" t="n">
        <x:v>1</x:v>
      </x:c>
      <x:c r="T250" s="9" t="n">
        <x:v>3</x:v>
      </x:c>
      <x:c r="U250" s="11" t="n">
        <x:v>0.9071</x:v>
      </x:c>
      <x:c r="V250" s="11" t="n">
        <x:v>0.32231396</x:v>
      </x:c>
      <x:c r="W250" s="11" t="n">
        <x:v>35.53235144967473</x:v>
      </x:c>
      <x:c r="X250" s="9" t="n">
        <x:v>0</x:v>
      </x:c>
      <x:c r="Y250" s="13" t="d">
        <x:v>2024-11-21T00:00:00.000Z</x:v>
      </x:c>
      <x:c r="Z250" s="9" t="str">
        <x:v>新增2024</x:v>
      </x:c>
      <x:c r="AA250" s="9" t="n">
        <x:v>1</x:v>
      </x:c>
      <x:c r="AB250" s="9" t="n">
        <x:v>1</x:v>
      </x:c>
    </x:row>
    <x:row r="251" ht="24" customHeight="1">
      <x:c r="A251" s="13" t="d">
        <x:v>2024-11-22T00:00:00.000Z</x:v>
      </x:c>
      <x:c r="B251" s="9" t="str">
        <x:v>两层两月</x:v>
      </x:c>
      <x:c r="C251" s="9" t="n">
        <x:v>3</x:v>
      </x:c>
      <x:c r="D251" s="14" t="n">
        <x:v>0.740727360907333</x:v>
      </x:c>
      <x:c r="E251" s="9" t="str">
        <x:v>全部保留</x:v>
      </x:c>
      <x:c r="F251" s="10" t="n">
        <x:v>0.099910793933987</x:v>
      </x:c>
      <x:c r="G251" s="10" t="n">
        <x:v>0.030330062444246</x:v>
      </x:c>
      <x:c r="H251" s="10" t="n">
        <x:v>-0.012976480129765</x:v>
      </x:c>
      <x:c r="I251" s="10" t="n">
        <x:v>0.014272970561998</x:v>
      </x:c>
      <x:c r="J251" s="10" t="n">
        <x:v>0.099910793933987</x:v>
      </x:c>
      <x:c r="K251" s="9" t="str">
        <x:v>09:36</x:v>
      </x:c>
      <x:c r="L251" s="11" t="n">
        <x:v>12.16</x:v>
      </x:c>
      <x:c r="M251" s="10" t="n">
        <x:v>0.084745762711864</x:v>
      </x:c>
      <x:c r="N251" s="13" t="d">
        <x:v>2024-11-25T00:00:00.000Z</x:v>
      </x:c>
      <x:c r="O251" s="11" t="n">
        <x:v>13.56</x:v>
      </x:c>
      <x:c r="P251" s="10" t="n">
        <x:f>O251/L251*0.999/1.001-1</x:f>
        <x:v>0.11290354382459666</x:v>
      </x:c>
      <x:c r="Q251" s="9" t="n">
        <x:v>79200.70770864477</x:v>
      </x:c>
      <x:c r="R251" s="9" t="n">
        <x:v>8942.040573722043</x:v>
      </x:c>
      <x:c r="S251" s="9" t="n">
        <x:v>1</x:v>
      </x:c>
      <x:c r="T251" s="9" t="n">
        <x:v>3</x:v>
      </x:c>
      <x:c r="U251" s="11" t="n">
        <x:v>0.9071</x:v>
      </x:c>
      <x:c r="V251" s="11" t="n">
        <x:v>0.32231396</x:v>
      </x:c>
      <x:c r="W251" s="11" t="n">
        <x:v>35.53235144967473</x:v>
      </x:c>
      <x:c r="X251" s="9" t="n">
        <x:v>0</x:v>
      </x:c>
      <x:c r="Y251" s="13" t="d">
        <x:v>2024-11-21T00:00:00.000Z</x:v>
      </x:c>
      <x:c r="Z251" s="9" t="str">
        <x:v>新增2024</x:v>
      </x:c>
      <x:c r="AA251" s="9" t="n">
        <x:v>1</x:v>
      </x:c>
      <x:c r="AB251" s="9" t="n">
        <x:v>1</x:v>
      </x:c>
    </x:row>
    <x:row r="252" ht="24" customHeight="1">
      <x:c r="A252" s="13" t="d">
        <x:v>2024-11-27T00:00:00.000Z</x:v>
      </x:c>
      <x:c r="B252" s="9" t="str">
        <x:v>两层一月</x:v>
      </x:c>
      <x:c r="C252" s="9" t="n">
        <x:v>1</x:v>
      </x:c>
      <x:c r="D252" s="14" t="n">
        <x:v>0.762520154548434</x:v>
      </x:c>
      <x:c r="E252" s="9" t="str">
        <x:v>全部保留</x:v>
      </x:c>
      <x:c r="F252" s="10" t="n">
        <x:v>0.047619047619048</x:v>
      </x:c>
      <x:c r="G252" s="10" t="n">
        <x:v>-0.059863945578231</x:v>
      </x:c>
      <x:c r="H252" s="10" t="n">
        <x:v>-0.032637075718016</x:v>
      </x:c>
      <x:c r="I252" s="10" t="n">
        <x:v>0.039455782312925</x:v>
      </x:c>
      <x:c r="J252" s="10" t="n">
        <x:v>0.042176870748299</x:v>
      </x:c>
      <x:c r="K252" s="9" t="str">
        <x:v>09:36</x:v>
      </x:c>
      <x:c r="L252" s="11" t="n">
        <x:v>7.46</x:v>
      </x:c>
      <x:c r="M252" s="10" t="n">
        <x:v>0.014965986394558</x:v>
      </x:c>
      <x:c r="N252" s="13" t="d">
        <x:v>2024-11-28T00:00:00.000Z</x:v>
      </x:c>
      <x:c r="O252" s="11" t="n">
        <x:v>8.9</x:v>
      </x:c>
      <x:c r="P252" s="10" t="n">
        <x:f>O252/L252*0.999/1.001-1</x:f>
        <x:v>0.1906458153106949</x:v>
      </x:c>
      <x:c r="Q252" s="9" t="n">
        <x:v>26629.271471495216</x:v>
      </x:c>
      <x:c r="R252" s="9" t="n">
        <x:v>5076.759170813028</x:v>
      </x:c>
      <x:c r="S252" s="9" t="n">
        <x:v>1</x:v>
      </x:c>
      <x:c r="T252" s="9" t="n">
        <x:v>5</x:v>
      </x:c>
      <x:c r="U252" s="11" t="n">
        <x:v>1.0949</x:v>
      </x:c>
      <x:c r="V252" s="11" t="n">
        <x:v>1.097217702</x:v>
      </x:c>
      <x:c r="W252" s="11" t="n">
        <x:v>100.21168161475933</x:v>
      </x:c>
      <x:c r="X252" s="9" t="n">
        <x:v>0</x:v>
      </x:c>
      <x:c r="Y252" s="13" t="d">
        <x:v>2024-11-26T00:00:00.000Z</x:v>
      </x:c>
      <x:c r="Z252" s="9" t="str">
        <x:v>新增2024</x:v>
      </x:c>
      <x:c r="AA252" s="9" t="n">
        <x:v>1</x:v>
      </x:c>
      <x:c r="AB252" s="9" t="n">
        <x:v>1</x:v>
      </x:c>
    </x:row>
    <x:row r="253" ht="24" customHeight="1">
      <x:c r="A253" s="13" t="d">
        <x:v>2024-11-27T00:00:00.000Z</x:v>
      </x:c>
      <x:c r="B253" s="9" t="str">
        <x:v>两层两月</x:v>
      </x:c>
      <x:c r="C253" s="9" t="n">
        <x:v>1</x:v>
      </x:c>
      <x:c r="D253" s="14" t="n">
        <x:v>0.778073745108837</x:v>
      </x:c>
      <x:c r="E253" s="9" t="str">
        <x:v>全部保留</x:v>
      </x:c>
      <x:c r="F253" s="10" t="n">
        <x:v>0.047619047619048</x:v>
      </x:c>
      <x:c r="G253" s="10" t="n">
        <x:v>-0.059863945578231</x:v>
      </x:c>
      <x:c r="H253" s="10" t="n">
        <x:v>-0.032637075718016</x:v>
      </x:c>
      <x:c r="I253" s="10" t="n">
        <x:v>0.039455782312925</x:v>
      </x:c>
      <x:c r="J253" s="10" t="n">
        <x:v>0.042176870748299</x:v>
      </x:c>
      <x:c r="K253" s="9" t="str">
        <x:v>09:36</x:v>
      </x:c>
      <x:c r="L253" s="11" t="n">
        <x:v>7.46</x:v>
      </x:c>
      <x:c r="M253" s="10" t="n">
        <x:v>0.014965986394558</x:v>
      </x:c>
      <x:c r="N253" s="13" t="d">
        <x:v>2024-11-28T00:00:00.000Z</x:v>
      </x:c>
      <x:c r="O253" s="11" t="n">
        <x:v>8.9</x:v>
      </x:c>
      <x:c r="P253" s="10" t="n">
        <x:f>O253/L253*0.999/1.001-1</x:f>
        <x:v>0.1906458153106949</x:v>
      </x:c>
      <x:c r="Q253" s="9" t="n">
        <x:v>91367.28063112582</x:v>
      </x:c>
      <x:c r="R253" s="9" t="n">
        <x:v>17418.78970864204</x:v>
      </x:c>
      <x:c r="S253" s="9" t="n">
        <x:v>1</x:v>
      </x:c>
      <x:c r="T253" s="9" t="n">
        <x:v>5</x:v>
      </x:c>
      <x:c r="U253" s="11" t="n">
        <x:v>1.0949</x:v>
      </x:c>
      <x:c r="V253" s="11" t="n">
        <x:v>1.097217702</x:v>
      </x:c>
      <x:c r="W253" s="11" t="n">
        <x:v>100.21168161475933</x:v>
      </x:c>
      <x:c r="X253" s="9" t="n">
        <x:v>0</x:v>
      </x:c>
      <x:c r="Y253" s="13" t="d">
        <x:v>2024-11-26T00:00:00.000Z</x:v>
      </x:c>
      <x:c r="Z253" s="9" t="str">
        <x:v>新增2024</x:v>
      </x:c>
      <x:c r="AA253" s="9" t="n">
        <x:v>1</x:v>
      </x:c>
      <x:c r="AB253" s="9" t="n">
        <x:v>1</x:v>
      </x:c>
    </x:row>
    <x:row r="254" ht="24" customHeight="1">
      <x:c r="A254" s="13" t="d">
        <x:v>2024-11-29T00:00:00.000Z</x:v>
      </x:c>
      <x:c r="B254" s="9" t="str">
        <x:v>两层一月</x:v>
      </x:c>
      <x:c r="C254" s="9" t="n">
        <x:v>1</x:v>
      </x:c>
      <x:c r="D254" s="14" t="n">
        <x:v>0.766126401251006</x:v>
      </x:c>
      <x:c r="E254" s="9" t="str">
        <x:v>全部保留</x:v>
      </x:c>
      <x:c r="F254" s="10" t="n">
        <x:v>0.088154269972452</x:v>
      </x:c>
      <x:c r="G254" s="10" t="n">
        <x:v>-0.046831955922865</x:v>
      </x:c>
      <x:c r="H254" s="10" t="n">
        <x:v>0.086657496561211</x:v>
      </x:c>
      <x:c r="I254" s="10" t="n">
        <x:v>0</x:v>
      </x:c>
      <x:c r="J254" s="10" t="n">
        <x:v>0.00137741046832</x:v>
      </x:c>
      <x:c r="K254" s="9" t="str">
        <x:v>09:36</x:v>
      </x:c>
      <x:c r="L254" s="11" t="n">
        <x:v>7.77</x:v>
      </x:c>
      <x:c r="M254" s="10" t="n">
        <x:v>0.070247933884297</x:v>
      </x:c>
      <x:c r="N254" s="13" t="d">
        <x:v>2024-12-02T00:00:00.000Z</x:v>
      </x:c>
      <x:c r="O254" s="11" t="n">
        <x:v>8.21</x:v>
      </x:c>
      <x:c r="P254" s="10" t="n">
        <x:f>O254/L254*0.999/1.001-1</x:f>
        <x:v>0.05451691165976924</x:v>
      </x:c>
      <x:c r="Q254" s="9" t="n">
        <x:v>29167.65105690173</x:v>
      </x:c>
      <x:c r="R254" s="9" t="n">
        <x:v>1590.1302559920805</x:v>
      </x:c>
      <x:c r="S254" s="9" t="n">
        <x:v>1</x:v>
      </x:c>
      <x:c r="T254" s="9" t="n">
        <x:v>3</x:v>
      </x:c>
      <x:c r="U254" s="11" t="n">
        <x:v>1.4267</x:v>
      </x:c>
      <x:c r="V254" s="11" t="n">
        <x:v>0.91641405</x:v>
      </x:c>
      <x:c r="W254" s="11" t="n">
        <x:v>64.23312889885752</x:v>
      </x:c>
      <x:c r="X254" s="9" t="n">
        <x:v>0</x:v>
      </x:c>
      <x:c r="Y254" s="13" t="d">
        <x:v>2024-11-28T00:00:00.000Z</x:v>
      </x:c>
      <x:c r="Z254" s="9" t="str">
        <x:v>新增2024</x:v>
      </x:c>
      <x:c r="AA254" s="9" t="n">
        <x:v>1</x:v>
      </x:c>
      <x:c r="AB254" s="9" t="n">
        <x:v>0</x:v>
      </x:c>
    </x:row>
    <x:row r="255" ht="24" customHeight="1">
      <x:c r="A255" s="13" t="d">
        <x:v>2024-11-29T00:00:00.000Z</x:v>
      </x:c>
      <x:c r="B255" s="9" t="str">
        <x:v>两层两月</x:v>
      </x:c>
      <x:c r="C255" s="9" t="n">
        <x:v>1</x:v>
      </x:c>
      <x:c r="D255" s="14" t="n">
        <x:v>0.760842517473866</x:v>
      </x:c>
      <x:c r="E255" s="9" t="str">
        <x:v>全部保留</x:v>
      </x:c>
      <x:c r="F255" s="10" t="n">
        <x:v>0.088154269972452</x:v>
      </x:c>
      <x:c r="G255" s="10" t="n">
        <x:v>-0.046831955922865</x:v>
      </x:c>
      <x:c r="H255" s="10" t="n">
        <x:v>0.086657496561211</x:v>
      </x:c>
      <x:c r="I255" s="10" t="n">
        <x:v>0</x:v>
      </x:c>
      <x:c r="J255" s="10" t="n">
        <x:v>0.00137741046832</x:v>
      </x:c>
      <x:c r="K255" s="9" t="str">
        <x:v>09:36</x:v>
      </x:c>
      <x:c r="L255" s="11" t="n">
        <x:v>7.77</x:v>
      </x:c>
      <x:c r="M255" s="10" t="n">
        <x:v>0.070247933884297</x:v>
      </x:c>
      <x:c r="N255" s="13" t="d">
        <x:v>2024-12-02T00:00:00.000Z</x:v>
      </x:c>
      <x:c r="O255" s="11" t="n">
        <x:v>8.21</x:v>
      </x:c>
      <x:c r="P255" s="10" t="n">
        <x:f>O255/L255*0.999/1.001-1</x:f>
        <x:v>0.05451691165976924</x:v>
      </x:c>
      <x:c r="Q255" s="9" t="n">
        <x:v>100076.67548544685</x:v>
      </x:c>
      <x:c r="R255" s="9" t="n">
        <x:v>5455.871276643491</x:v>
      </x:c>
      <x:c r="S255" s="9" t="n">
        <x:v>1</x:v>
      </x:c>
      <x:c r="T255" s="9" t="n">
        <x:v>3</x:v>
      </x:c>
      <x:c r="U255" s="11" t="n">
        <x:v>1.4267</x:v>
      </x:c>
      <x:c r="V255" s="11" t="n">
        <x:v>0.91641405</x:v>
      </x:c>
      <x:c r="W255" s="11" t="n">
        <x:v>64.23312889885752</x:v>
      </x:c>
      <x:c r="X255" s="9" t="n">
        <x:v>0</x:v>
      </x:c>
      <x:c r="Y255" s="13" t="d">
        <x:v>2024-11-28T00:00:00.000Z</x:v>
      </x:c>
      <x:c r="Z255" s="9" t="str">
        <x:v>新增2024</x:v>
      </x:c>
      <x:c r="AA255" s="9" t="n">
        <x:v>1</x:v>
      </x:c>
      <x:c r="AB255" s="9" t="n">
        <x:v>0</x:v>
      </x:c>
    </x:row>
    <x:row r="256" ht="24" customHeight="1">
      <x:c r="A256" s="13" t="d">
        <x:v>2024-12-03T00:00:00.000Z</x:v>
      </x:c>
      <x:c r="B256" s="9" t="str">
        <x:v>两层一月</x:v>
      </x:c>
      <x:c r="C256" s="9" t="n">
        <x:v>1</x:v>
      </x:c>
      <x:c r="D256" s="14" t="n">
        <x:v>0.84111432235304</x:v>
      </x:c>
      <x:c r="E256" s="9" t="str">
        <x:v>全部保留</x:v>
      </x:c>
      <x:c r="F256" s="10" t="n">
        <x:v>0.100225225225225</x:v>
      </x:c>
      <x:c r="G256" s="10" t="n">
        <x:v>-0.007882882882883</x:v>
      </x:c>
      <x:c r="H256" s="10" t="n">
        <x:v>0.064044943820225</x:v>
      </x:c>
      <x:c r="I256" s="10" t="n">
        <x:v>0.033783783783784</x:v>
      </x:c>
      <x:c r="J256" s="10" t="n">
        <x:v>0.002252252252252</x:v>
      </x:c>
      <x:c r="K256" s="9" t="str">
        <x:v>09:36</x:v>
      </x:c>
      <x:c r="L256" s="11" t="n">
        <x:v>9.6</x:v>
      </x:c>
      <x:c r="M256" s="10" t="n">
        <x:v>0.081081081081081</x:v>
      </x:c>
      <x:c r="N256" s="13" t="d">
        <x:v>2024-12-04T00:00:00.000Z</x:v>
      </x:c>
      <x:c r="O256" s="11" t="n">
        <x:v>8.79</x:v>
      </x:c>
      <x:c r="P256" s="10" t="n">
        <x:f>O256/L256*0.999/1.001-1</x:f>
        <x:v>-0.08620442057942057</x:v>
      </x:c>
      <x:c r="Q256" s="9" t="n">
        <x:v>29962.71618489777</x:v>
      </x:c>
      <x:c r="R256" s="9" t="n">
        <x:v>-2582.918587704735</x:v>
      </x:c>
      <x:c r="S256" s="9" t="n">
        <x:v>1</x:v>
      </x:c>
      <x:c r="T256" s="9" t="n">
        <x:v>3</x:v>
      </x:c>
      <x:c r="U256" s="11" t="n">
        <x:v>23.7538</x:v>
      </x:c>
      <x:c r="V256" s="11" t="n">
        <x:v>14.7176811488</x:v>
      </x:c>
      <x:c r="W256" s="11" t="n">
        <x:v>61.95927030117281</x:v>
      </x:c>
      <x:c r="X256" s="9" t="n">
        <x:v>0</x:v>
      </x:c>
      <x:c r="Y256" s="13" t="d">
        <x:v>2024-12-02T00:00:00.000Z</x:v>
      </x:c>
      <x:c r="Z256" s="9" t="str">
        <x:v>新增2024</x:v>
      </x:c>
      <x:c r="AA256" s="9" t="n">
        <x:v>1</x:v>
      </x:c>
      <x:c r="AB256" s="9" t="n">
        <x:v>0</x:v>
      </x:c>
    </x:row>
    <x:row r="257" ht="24" customHeight="1">
      <x:c r="A257" s="13" t="d">
        <x:v>2024-12-04T00:00:00.000Z</x:v>
      </x:c>
      <x:c r="B257" s="9" t="str">
        <x:v>两层一月</x:v>
      </x:c>
      <x:c r="C257" s="9" t="n">
        <x:v>1</x:v>
      </x:c>
      <x:c r="D257" s="14" t="n">
        <x:v>0.848041323033321</x:v>
      </x:c>
      <x:c r="E257" s="9" t="str">
        <x:v>全部保留</x:v>
      </x:c>
      <x:c r="F257" s="10" t="n">
        <x:v>-0.01063829787234</x:v>
      </x:c>
      <x:c r="G257" s="10" t="n">
        <x:v>-0.095744680851064</x:v>
      </x:c>
      <x:c r="H257" s="10" t="n">
        <x:v>-0.041218637992832</x:v>
      </x:c>
      <x:c r="I257" s="10" t="n">
        <x:v>0.040780141843972</x:v>
      </x:c>
      <x:c r="J257" s="10" t="n">
        <x:v>-0.01063829787234</x:v>
      </x:c>
      <x:c r="K257" s="9" t="str">
        <x:v>09:36</x:v>
      </x:c>
      <x:c r="L257" s="11" t="n">
        <x:v>5.4</x:v>
      </x:c>
      <x:c r="M257" s="10" t="n">
        <x:v>-0.042553191489362</x:v>
      </x:c>
      <x:c r="N257" s="13" t="d">
        <x:v>2024-12-05T00:00:00.000Z</x:v>
      </x:c>
      <x:c r="O257" s="11" t="n">
        <x:v>6.82</x:v>
      </x:c>
      <x:c r="P257" s="10" t="n">
        <x:f>O257/L257*0.999/1.001-1</x:f>
        <x:v>0.2604395604395604</x:v>
      </x:c>
      <x:c r="Q257" s="9" t="n">
        <x:v>29962.71618489777</x:v>
      </x:c>
      <x:c r="R257" s="9" t="n">
        <x:v>7803.476632770085</x:v>
      </x:c>
      <x:c r="S257" s="9" t="n">
        <x:v>1</x:v>
      </x:c>
      <x:c r="T257" s="9" t="n">
        <x:v>5</x:v>
      </x:c>
      <x:c r="U257" s="11" t="n">
        <x:v>23.1859</x:v>
      </x:c>
      <x:c r="V257" s="11" t="n">
        <x:v>18.6266491063</x:v>
      </x:c>
      <x:c r="W257" s="11" t="n">
        <x:v>80.3361055913292</x:v>
      </x:c>
      <x:c r="X257" s="9" t="n">
        <x:v>0</x:v>
      </x:c>
      <x:c r="Y257" s="13" t="d">
        <x:v>2024-12-03T00:00:00.000Z</x:v>
      </x:c>
      <x:c r="Z257" s="9" t="str">
        <x:v>新增2024</x:v>
      </x:c>
      <x:c r="AA257" s="9" t="n">
        <x:v>1</x:v>
      </x:c>
      <x:c r="AB257" s="9" t="n">
        <x:v>1</x:v>
      </x:c>
    </x:row>
    <x:row r="258" ht="24" customHeight="1">
      <x:c r="A258" s="13" t="d">
        <x:v>2024-12-04T00:00:00.000Z</x:v>
      </x:c>
      <x:c r="B258" s="9" t="str">
        <x:v>两层两月</x:v>
      </x:c>
      <x:c r="C258" s="9" t="n">
        <x:v>2</x:v>
      </x:c>
      <x:c r="D258" s="14" t="n">
        <x:v>0.74505697877734</x:v>
      </x:c>
      <x:c r="E258" s="9" t="str">
        <x:v>全部保留</x:v>
      </x:c>
      <x:c r="F258" s="10" t="n">
        <x:v>-0.01063829787234</x:v>
      </x:c>
      <x:c r="G258" s="10" t="n">
        <x:v>-0.095744680851064</x:v>
      </x:c>
      <x:c r="H258" s="10" t="n">
        <x:v>-0.041218637992832</x:v>
      </x:c>
      <x:c r="I258" s="10" t="n">
        <x:v>0.040780141843972</x:v>
      </x:c>
      <x:c r="J258" s="10" t="n">
        <x:v>-0.01063829787234</x:v>
      </x:c>
      <x:c r="K258" s="9" t="str">
        <x:v>09:36</x:v>
      </x:c>
      <x:c r="L258" s="11" t="n">
        <x:v>5.4</x:v>
      </x:c>
      <x:c r="M258" s="10" t="n">
        <x:v>-0.042553191489362</x:v>
      </x:c>
      <x:c r="N258" s="13" t="d">
        <x:v>2024-12-05T00:00:00.000Z</x:v>
      </x:c>
      <x:c r="O258" s="11" t="n">
        <x:v>6.82</x:v>
      </x:c>
      <x:c r="P258" s="10" t="n">
        <x:f>O258/L258*0.999/1.001-1</x:f>
        <x:v>0.2604395604395604</x:v>
      </x:c>
      <x:c r="Q258" s="9" t="n">
        <x:v>102804.61112376858</x:v>
      </x:c>
      <x:c r="R258" s="9" t="n">
        <x:v>26774.387732234245</x:v>
      </x:c>
      <x:c r="S258" s="9" t="n">
        <x:v>1</x:v>
      </x:c>
      <x:c r="T258" s="9" t="n">
        <x:v>5</x:v>
      </x:c>
      <x:c r="U258" s="11" t="n">
        <x:v>23.1859</x:v>
      </x:c>
      <x:c r="V258" s="11" t="n">
        <x:v>18.6266491063</x:v>
      </x:c>
      <x:c r="W258" s="11" t="n">
        <x:v>80.3361055913292</x:v>
      </x:c>
      <x:c r="X258" s="9" t="n">
        <x:v>0</x:v>
      </x:c>
      <x:c r="Y258" s="13" t="d">
        <x:v>2024-12-03T00:00:00.000Z</x:v>
      </x:c>
      <x:c r="Z258" s="9" t="str">
        <x:v>新增2024</x:v>
      </x:c>
      <x:c r="AA258" s="9" t="n">
        <x:v>1</x:v>
      </x:c>
      <x:c r="AB258" s="9" t="n">
        <x:v>1</x:v>
      </x:c>
    </x:row>
    <x:row r="259" ht="24" customHeight="1">
      <x:c r="A259" s="13" t="d">
        <x:v>2024-12-05T00:00:00.000Z</x:v>
      </x:c>
      <x:c r="B259" s="9" t="str">
        <x:v>两层一月</x:v>
      </x:c>
      <x:c r="C259" s="9" t="n">
        <x:v>1</x:v>
      </x:c>
      <x:c r="D259" s="14" t="n">
        <x:v>0.823101141898565</x:v>
      </x:c>
      <x:c r="E259" s="9" t="str">
        <x:v>全部保留</x:v>
      </x:c>
      <x:c r="F259" s="10" t="n">
        <x:v>0.006993006993007</x:v>
      </x:c>
      <x:c r="G259" s="10" t="n">
        <x:v>-0.048951048951049</x:v>
      </x:c>
      <x:c r="H259" s="10" t="n">
        <x:v>-0.038888888888889</x:v>
      </x:c>
      <x:c r="I259" s="10" t="n">
        <x:v>0.039160839160839</x:v>
      </x:c>
      <x:c r="J259" s="10" t="n">
        <x:v>0.006993006993007</x:v>
      </x:c>
      <x:c r="K259" s="9" t="str">
        <x:v>09:36</x:v>
      </x:c>
      <x:c r="L259" s="11" t="n">
        <x:v>7.1</x:v>
      </x:c>
      <x:c r="M259" s="10" t="n">
        <x:v>-0.006993006993007</x:v>
      </x:c>
      <x:c r="N259" s="13" t="d">
        <x:v>2024-12-06T00:00:00.000Z</x:v>
      </x:c>
      <x:c r="O259" s="11" t="n">
        <x:v>7.37</x:v>
      </x:c>
      <x:c r="P259" s="10" t="n">
        <x:f>O259/L259*0.999/1.001-1</x:f>
        <x:v>0.035954186658412324</x:v>
      </x:c>
      <x:c r="Q259" s="9" t="n">
        <x:v>27379.797597193035</x:v>
      </x:c>
      <x:c r="R259" s="9" t="n">
        <x:v>984.4183534790245</x:v>
      </x:c>
      <x:c r="S259" s="9" t="n">
        <x:v>1</x:v>
      </x:c>
      <x:c r="T259" s="9" t="n">
        <x:v>2</x:v>
      </x:c>
      <x:c r="U259" s="11" t="n">
        <x:v>1.3446</x:v>
      </x:c>
      <x:c r="V259" s="11" t="n">
        <x:v>1.05959203</x:v>
      </x:c>
      <x:c r="W259" s="11" t="n">
        <x:v>78.80351256879361</x:v>
      </x:c>
      <x:c r="X259" s="9" t="n">
        <x:v>0</x:v>
      </x:c>
      <x:c r="Y259" s="13" t="d">
        <x:v>2024-12-04T00:00:00.000Z</x:v>
      </x:c>
      <x:c r="Z259" s="9" t="str">
        <x:v>新增2024</x:v>
      </x:c>
      <x:c r="AA259" s="9" t="n">
        <x:v>0</x:v>
      </x:c>
      <x:c r="AB259" s="9" t="n">
        <x:v>1</x:v>
      </x:c>
    </x:row>
    <x:row r="260" ht="24" customHeight="1">
      <x:c r="A260" s="13" t="d">
        <x:v>2024-12-05T00:00:00.000Z</x:v>
      </x:c>
      <x:c r="B260" s="9" t="str">
        <x:v>两层两月</x:v>
      </x:c>
      <x:c r="C260" s="9" t="n">
        <x:v>1</x:v>
      </x:c>
      <x:c r="D260" s="14" t="n">
        <x:v>0.771227045560028</x:v>
      </x:c>
      <x:c r="E260" s="9" t="str">
        <x:v>全部保留</x:v>
      </x:c>
      <x:c r="F260" s="10" t="n">
        <x:v>0.006993006993007</x:v>
      </x:c>
      <x:c r="G260" s="10" t="n">
        <x:v>-0.048951048951049</x:v>
      </x:c>
      <x:c r="H260" s="10" t="n">
        <x:v>-0.038888888888889</x:v>
      </x:c>
      <x:c r="I260" s="10" t="n">
        <x:v>0.039160839160839</x:v>
      </x:c>
      <x:c r="J260" s="10" t="n">
        <x:v>0.006993006993007</x:v>
      </x:c>
      <x:c r="K260" s="9" t="str">
        <x:v>09:36</x:v>
      </x:c>
      <x:c r="L260" s="11" t="n">
        <x:v>7.1</x:v>
      </x:c>
      <x:c r="M260" s="10" t="n">
        <x:v>-0.006993006993007</x:v>
      </x:c>
      <x:c r="N260" s="13" t="d">
        <x:v>2024-12-06T00:00:00.000Z</x:v>
      </x:c>
      <x:c r="O260" s="11" t="n">
        <x:v>7.37</x:v>
      </x:c>
      <x:c r="P260" s="10" t="n">
        <x:f>O260/L260*0.999/1.001-1</x:f>
        <x:v>0.035954186658412324</x:v>
      </x:c>
      <x:c r="Q260" s="9" t="n">
        <x:v>102804.61112376858</x:v>
      </x:c>
      <x:c r="R260" s="9" t="n">
        <x:v>3696.2561776894436</x:v>
      </x:c>
      <x:c r="S260" s="9" t="n">
        <x:v>1</x:v>
      </x:c>
      <x:c r="T260" s="9" t="n">
        <x:v>2</x:v>
      </x:c>
      <x:c r="U260" s="11" t="n">
        <x:v>1.3446</x:v>
      </x:c>
      <x:c r="V260" s="11" t="n">
        <x:v>1.05959203</x:v>
      </x:c>
      <x:c r="W260" s="11" t="n">
        <x:v>78.80351256879361</x:v>
      </x:c>
      <x:c r="X260" s="9" t="n">
        <x:v>0</x:v>
      </x:c>
      <x:c r="Y260" s="13" t="d">
        <x:v>2024-12-04T00:00:00.000Z</x:v>
      </x:c>
      <x:c r="Z260" s="9" t="str">
        <x:v>新增2024</x:v>
      </x:c>
      <x:c r="AA260" s="9" t="n">
        <x:v>0</x:v>
      </x:c>
      <x:c r="AB260" s="9" t="n">
        <x:v>1</x:v>
      </x:c>
    </x:row>
    <x:row r="261" ht="24" customHeight="1">
      <x:c r="A261" s="13" t="d">
        <x:v>2024-12-06T00:00:00.000Z</x:v>
      </x:c>
      <x:c r="B261" s="9" t="str">
        <x:v>两层一月</x:v>
      </x:c>
      <x:c r="C261" s="9" t="n">
        <x:v>2</x:v>
      </x:c>
      <x:c r="D261" s="14" t="n">
        <x:v>0.796816980107504</x:v>
      </x:c>
      <x:c r="E261" s="9" t="str">
        <x:v>全部保留</x:v>
      </x:c>
      <x:c r="F261" s="10" t="n">
        <x:v>0.100130039011703</x:v>
      </x:c>
      <x:c r="G261" s="10" t="n">
        <x:v>0.015604681404421</x:v>
      </x:c>
      <x:c r="H261" s="10" t="n">
        <x:v>-0.034278959810875</x:v>
      </x:c>
      <x:c r="I261" s="10" t="n">
        <x:v>0.037711313394018</x:v>
      </x:c>
      <x:c r="J261" s="10" t="n">
        <x:v>0.100130039011703</x:v>
      </x:c>
      <x:c r="K261" s="9" t="str">
        <x:v>09:36</x:v>
      </x:c>
      <x:c r="L261" s="11" t="n">
        <x:v>8.3</x:v>
      </x:c>
      <x:c r="M261" s="10" t="n">
        <x:v>0.079323797139142</x:v>
      </x:c>
      <x:c r="N261" s="13" t="d">
        <x:v>2024-12-09T00:00:00.000Z</x:v>
      </x:c>
      <x:c r="O261" s="11" t="n">
        <x:v>8.67</x:v>
      </x:c>
      <x:c r="P261" s="10" t="n">
        <x:f>O261/L261*0.999/1.001-1</x:f>
        <x:v>0.04249124369606294</x:v>
      </x:c>
      <x:c r="Q261" s="9" t="n">
        <x:v>37766.192817667856</x:v>
      </x:c>
      <x:c r="R261" s="9" t="n">
        <x:v>1604.7325024880265</x:v>
      </x:c>
      <x:c r="S261" s="9" t="n">
        <x:v>1</x:v>
      </x:c>
      <x:c r="T261" s="9" t="n">
        <x:v>2</x:v>
      </x:c>
      <x:c r="U261" s="11" t="n">
        <x:v>7.8383</x:v>
      </x:c>
      <x:c r="V261" s="11" t="n">
        <x:v>8.713131479500001</x:v>
      </x:c>
      <x:c r="W261" s="11" t="n">
        <x:v>111.16098490106285</x:v>
      </x:c>
      <x:c r="X261" s="9" t="n">
        <x:v>0</x:v>
      </x:c>
      <x:c r="Y261" s="13" t="d">
        <x:v>2024-12-05T00:00:00.000Z</x:v>
      </x:c>
      <x:c r="Z261" s="9" t="str">
        <x:v>新增2024</x:v>
      </x:c>
      <x:c r="AA261" s="9" t="n">
        <x:v>0</x:v>
      </x:c>
      <x:c r="AB261" s="9" t="n">
        <x:v>1</x:v>
      </x:c>
    </x:row>
    <x:row r="262" ht="24" customHeight="1">
      <x:c r="A262" s="13" t="d">
        <x:v>2024-12-06T00:00:00.000Z</x:v>
      </x:c>
      <x:c r="B262" s="9" t="str">
        <x:v>两层两月</x:v>
      </x:c>
      <x:c r="C262" s="9" t="n">
        <x:v>1</x:v>
      </x:c>
      <x:c r="D262" s="14" t="n">
        <x:v>0.758475892368223</x:v>
      </x:c>
      <x:c r="E262" s="9" t="str">
        <x:v>全部保留</x:v>
      </x:c>
      <x:c r="F262" s="10" t="n">
        <x:v>0.094292803970223</x:v>
      </x:c>
      <x:c r="G262" s="10" t="n">
        <x:v>0.024813895781638</x:v>
      </x:c>
      <x:c r="H262" s="10" t="n">
        <x:v>-0.043181818181818</x:v>
      </x:c>
      <x:c r="I262" s="10" t="n">
        <x:v>0.049627791563275</x:v>
      </x:c>
      <x:c r="J262" s="10" t="n">
        <x:v>0.09181141439206</x:v>
      </x:c>
      <x:c r="K262" s="9" t="str">
        <x:v>09:36</x:v>
      </x:c>
      <x:c r="L262" s="11" t="n">
        <x:v>4.15</x:v>
      </x:c>
      <x:c r="M262" s="10" t="n">
        <x:v>0.029776674937965</x:v>
      </x:c>
      <x:c r="N262" s="13" t="d">
        <x:v>2024-12-09T00:00:00.000Z</x:v>
      </x:c>
      <x:c r="O262" s="11" t="n">
        <x:v>3.99</x:v>
      </x:c>
      <x:c r="P262" s="10" t="n">
        <x:f>O262/L262*0.999/1.001-1</x:f>
        <x:v>-0.04047518746313927</x:v>
      </x:c>
      <x:c r="Q262" s="9" t="n">
        <x:v>129578.99885600283</x:v>
      </x:c>
      <x:c r="R262" s="9" t="n">
        <x:v>-5244.734269982626</x:v>
      </x:c>
      <x:c r="S262" s="9" t="n">
        <x:v>1</x:v>
      </x:c>
      <x:c r="T262" s="9" t="n">
        <x:v>4</x:v>
      </x:c>
      <x:c r="U262" s="11" t="n">
        <x:v>1.439</x:v>
      </x:c>
      <x:c r="V262" s="11" t="n">
        <x:v>0.5240532206</x:v>
      </x:c>
      <x:c r="W262" s="11" t="n">
        <x:v>36.4178749548297</x:v>
      </x:c>
      <x:c r="X262" s="9" t="n">
        <x:v>0</x:v>
      </x:c>
      <x:c r="Y262" s="13" t="d">
        <x:v>2024-12-05T00:00:00.000Z</x:v>
      </x:c>
      <x:c r="Z262" s="9" t="str">
        <x:v>新增2024</x:v>
      </x:c>
      <x:c r="AA262" s="9" t="n">
        <x:v>1</x:v>
      </x:c>
      <x:c r="AB262" s="9" t="n">
        <x:v>0</x:v>
      </x:c>
    </x:row>
    <x:row r="263" ht="24" customHeight="1">
      <x:c r="A263" s="13" t="d">
        <x:v>2024-12-09T00:00:00.000Z</x:v>
      </x:c>
      <x:c r="B263" s="9" t="str">
        <x:v>两层一月</x:v>
      </x:c>
      <x:c r="C263" s="9" t="n">
        <x:v>2</x:v>
      </x:c>
      <x:c r="D263" s="14" t="n">
        <x:v>0.832764306623657</x:v>
      </x:c>
      <x:c r="E263" s="9" t="str">
        <x:v>全部保留</x:v>
      </x:c>
      <x:c r="F263" s="10" t="n">
        <x:v>0.066502463054187</x:v>
      </x:c>
      <x:c r="G263" s="10" t="n">
        <x:v>-0.041871921182266</x:v>
      </x:c>
      <x:c r="H263" s="10" t="n">
        <x:v>-0.026442307692308</x:v>
      </x:c>
      <x:c r="I263" s="10" t="n">
        <x:v>0.068965517241379</x:v>
      </x:c>
      <x:c r="J263" s="10" t="n">
        <x:v>0.024630541871921</x:v>
      </x:c>
      <x:c r="K263" s="9" t="str">
        <x:v>09:36</x:v>
      </x:c>
      <x:c r="L263" s="11" t="n">
        <x:v>4.08</x:v>
      </x:c>
      <x:c r="M263" s="10" t="n">
        <x:v>0.004926108374384</x:v>
      </x:c>
      <x:c r="N263" s="13" t="d">
        <x:v>2024-12-10T00:00:00.000Z</x:v>
      </x:c>
      <x:c r="O263" s="11" t="n">
        <x:v>3.95</x:v>
      </x:c>
      <x:c r="P263" s="10" t="n">
        <x:f>O263/L263*0.999/1.001-1</x:f>
        <x:v>-0.03379708526767344</x:v>
      </x:c>
      <x:c r="Q263" s="9" t="n">
        <x:v>28364.21595067206</x:v>
      </x:c>
      <x:c r="R263" s="9" t="n">
        <x:v>-958.6278250355608</x:v>
      </x:c>
      <x:c r="S263" s="9" t="n">
        <x:v>0</x:v>
      </x:c>
      <x:c r="T263" s="9" t="n">
        <x:v>2</x:v>
      </x:c>
      <x:c r="U263" s="11" t="n">
        <x:v>5.9362</x:v>
      </x:c>
      <x:c r="V263" s="11" t="n">
        <x:v>11.882997158</x:v>
      </x:c>
      <x:c r="W263" s="11" t="n">
        <x:v>200.1785175364711</x:v>
      </x:c>
      <x:c r="X263" s="9" t="n">
        <x:v>0</x:v>
      </x:c>
      <x:c r="Y263" s="13" t="d">
        <x:v>2024-12-06T00:00:00.000Z</x:v>
      </x:c>
      <x:c r="Z263" s="9" t="str">
        <x:v>新增2024</x:v>
      </x:c>
      <x:c r="AA263" s="9" t="n">
        <x:v>0</x:v>
      </x:c>
      <x:c r="AB263" s="9" t="n">
        <x:v>0</x:v>
      </x:c>
    </x:row>
    <x:row r="264" ht="24" customHeight="1">
      <x:c r="A264" s="13" t="d">
        <x:v>2024-12-09T00:00:00.000Z</x:v>
      </x:c>
      <x:c r="B264" s="9" t="str">
        <x:v>两层两月</x:v>
      </x:c>
      <x:c r="C264" s="9" t="n">
        <x:v>1</x:v>
      </x:c>
      <x:c r="D264" s="14" t="n">
        <x:v>0.771131554327255</x:v>
      </x:c>
      <x:c r="E264" s="9" t="str">
        <x:v>全部保留</x:v>
      </x:c>
      <x:c r="F264" s="10" t="n">
        <x:v>0.100719424460432</x:v>
      </x:c>
      <x:c r="G264" s="10" t="n">
        <x:v>0</x:v>
      </x:c>
      <x:c r="H264" s="10" t="n">
        <x:v>-0.031045751633987</x:v>
      </x:c>
      <x:c r="I264" s="10" t="n">
        <x:v>0.034172661870504</x:v>
      </x:c>
      <x:c r="J264" s="10" t="n">
        <x:v>0.100719424460432</x:v>
      </x:c>
      <x:c r="K264" s="9" t="str">
        <x:v>09:37</x:v>
      </x:c>
      <x:c r="L264" s="11" t="n">
        <x:v>5.97</x:v>
      </x:c>
      <x:c r="M264" s="10" t="n">
        <x:v>0.073741007194245</x:v>
      </x:c>
      <x:c r="N264" s="13" t="d">
        <x:v>2024-12-10T00:00:00.000Z</x:v>
      </x:c>
      <x:c r="O264" s="11" t="n">
        <x:v>5.51</x:v>
      </x:c>
      <x:c r="P264" s="10" t="n">
        <x:f>O264/L264*0.999/1.001-1</x:f>
        <x:v>-0.07889597839346574</x:v>
      </x:c>
      <x:c r="Q264" s="9" t="n">
        <x:v>106500.86730145803</x:v>
      </x:c>
      <x:c r="R264" s="9" t="n">
        <x:v>-8402.490125501194</x:v>
      </x:c>
      <x:c r="S264" s="9" t="n">
        <x:v>1</x:v>
      </x:c>
      <x:c r="T264" s="9" t="n">
        <x:v>4</x:v>
      </x:c>
      <x:c r="U264" s="11" t="n">
        <x:v>1.2256</x:v>
      </x:c>
      <x:c r="V264" s="11" t="n">
        <x:v>0.86968097</x:v>
      </x:c>
      <x:c r="W264" s="11" t="n">
        <x:v>70.9596091710184</x:v>
      </x:c>
      <x:c r="X264" s="9" t="n">
        <x:v>0</x:v>
      </x:c>
      <x:c r="Y264" s="13" t="d">
        <x:v>2024-12-06T00:00:00.000Z</x:v>
      </x:c>
      <x:c r="Z264" s="9" t="str">
        <x:v>新增2024</x:v>
      </x:c>
      <x:c r="AA264" s="9" t="n">
        <x:v>1</x:v>
      </x:c>
      <x:c r="AB264" s="9" t="n">
        <x:v>0</x:v>
      </x:c>
    </x:row>
    <x:row r="265" ht="24" customHeight="1">
      <x:c r="A265" s="13" t="d">
        <x:v>2024-12-10T00:00:00.000Z</x:v>
      </x:c>
      <x:c r="B265" s="9" t="str">
        <x:v>两层两月</x:v>
      </x:c>
      <x:c r="C265" s="9" t="n">
        <x:v>3</x:v>
      </x:c>
      <x:c r="D265" s="14" t="n">
        <x:v>0.748618252925496</x:v>
      </x:c>
      <x:c r="E265" s="9" t="str">
        <x:v>全部保留</x:v>
      </x:c>
      <x:c r="F265" s="10" t="n">
        <x:v>0.099940155595452</x:v>
      </x:c>
      <x:c r="G265" s="10" t="n">
        <x:v>0.044284859365649</x:v>
      </x:c>
      <x:c r="H265" s="10" t="n">
        <x:v>-0.009793253536453</x:v>
      </x:c>
      <x:c r="I265" s="10" t="n">
        <x:v>0.010771992818671</x:v>
      </x:c>
      <x:c r="J265" s="10" t="n">
        <x:v>0.099940155595452</x:v>
      </x:c>
      <x:c r="K265" s="9" t="str">
        <x:v>09:36</x:v>
      </x:c>
      <x:c r="L265" s="11" t="n">
        <x:v>17.7</x:v>
      </x:c>
      <x:c r="M265" s="10" t="n">
        <x:v>0.059245960502693</x:v>
      </x:c>
      <x:c r="N265" s="13" t="d">
        <x:v>2024-12-11T00:00:00.000Z</x:v>
      </x:c>
      <x:c r="O265" s="11" t="n">
        <x:v>16.54</x:v>
      </x:c>
      <x:c r="P265" s="10" t="n">
        <x:f>O265/L265*0.999/1.001-1</x:f>
        <x:v>-0.06740378265801983</x:v>
      </x:c>
      <x:c r="Q265" s="9" t="n">
        <x:v>124334.2645860202</x:v>
      </x:c>
      <x:c r="R265" s="9" t="n">
        <x:v>-8380.599747100845</x:v>
      </x:c>
      <x:c r="S265" s="9" t="n">
        <x:v>1</x:v>
      </x:c>
      <x:c r="T265" s="9" t="n">
        <x:v>3</x:v>
      </x:c>
      <x:c r="U265" s="11" t="n">
        <x:v>0.7713</x:v>
      </x:c>
      <x:c r="V265" s="11" t="n">
        <x:v>0.32653011</x:v>
      </x:c>
      <x:c r="W265" s="11" t="n">
        <x:v>42.33503306106579</x:v>
      </x:c>
      <x:c r="X265" s="9" t="n">
        <x:v>0</x:v>
      </x:c>
      <x:c r="Y265" s="13" t="d">
        <x:v>2024-12-09T00:00:00.000Z</x:v>
      </x:c>
      <x:c r="Z265" s="9" t="str">
        <x:v>新增2024</x:v>
      </x:c>
      <x:c r="AA265" s="9" t="n">
        <x:v>1</x:v>
      </x:c>
      <x:c r="AB265" s="9" t="n">
        <x:v>0</x:v>
      </x:c>
    </x:row>
    <x:row r="266" ht="24" customHeight="1">
      <x:c r="A266" s="13" t="d">
        <x:v>2024-12-11T00:00:00.000Z</x:v>
      </x:c>
      <x:c r="B266" s="9" t="str">
        <x:v>两层一月</x:v>
      </x:c>
      <x:c r="C266" s="9" t="n">
        <x:v>3</x:v>
      </x:c>
      <x:c r="D266" s="14" t="n">
        <x:v>0.804669807649966</x:v>
      </x:c>
      <x:c r="E266" s="9" t="str">
        <x:v>全部保留</x:v>
      </x:c>
      <x:c r="F266" s="10" t="n">
        <x:v>0.09958071278826</x:v>
      </x:c>
      <x:c r="G266" s="10" t="n">
        <x:v>0.013626834381552</x:v>
      </x:c>
      <x:c r="H266" s="10" t="n">
        <x:v>0.024144869215292</x:v>
      </x:c>
      <x:c r="I266" s="10" t="n">
        <x:v>0.032494758909853</x:v>
      </x:c>
      <x:c r="J266" s="10" t="n">
        <x:v>0.041928721174004</x:v>
      </x:c>
      <x:c r="K266" s="9" t="str">
        <x:v>09:36</x:v>
      </x:c>
      <x:c r="L266" s="11" t="n">
        <x:v>10.2</x:v>
      </x:c>
      <x:c r="M266" s="10" t="n">
        <x:v>0.069182389937107</x:v>
      </x:c>
      <x:c r="N266" s="13" t="d">
        <x:v>2024-12-12T00:00:00.000Z</x:v>
      </x:c>
      <x:c r="O266" s="11" t="n">
        <x:v>9.44</x:v>
      </x:c>
      <x:c r="P266" s="10" t="n">
        <x:f>O266/L266*0.999/1.001-1</x:f>
        <x:v>-0.0763589351824645</x:v>
      </x:c>
      <x:c r="Q266" s="9" t="n">
        <x:v>33388.25672289619</x:v>
      </x:c>
      <x:c r="R266" s="9" t="n">
        <x:v>-2549.491730959111</x:v>
      </x:c>
      <x:c r="S266" s="9" t="n">
        <x:v>1</x:v>
      </x:c>
      <x:c r="T266" s="9" t="n">
        <x:v>2</x:v>
      </x:c>
      <x:c r="U266" s="11" t="n">
        <x:v>1.0486</x:v>
      </x:c>
      <x:c r="V266" s="11" t="n">
        <x:v>1.4809663224</x:v>
      </x:c>
      <x:c r="W266" s="11" t="n">
        <x:v>141.23272195308013</x:v>
      </x:c>
      <x:c r="X266" s="9" t="n">
        <x:v>0</x:v>
      </x:c>
      <x:c r="Y266" s="13" t="d">
        <x:v>2024-12-10T00:00:00.000Z</x:v>
      </x:c>
      <x:c r="Z266" s="9" t="str">
        <x:v>新增2024</x:v>
      </x:c>
      <x:c r="AA266" s="9" t="n">
        <x:v>1</x:v>
      </x:c>
      <x:c r="AB266" s="9" t="n">
        <x:v>0</x:v>
      </x:c>
    </x:row>
    <x:row r="267" ht="24" customHeight="1">
      <x:c r="A267" s="13" t="d">
        <x:v>2024-12-11T00:00:00.000Z</x:v>
      </x:c>
      <x:c r="B267" s="9" t="str">
        <x:v>两层两月</x:v>
      </x:c>
      <x:c r="C267" s="9" t="n">
        <x:v>2</x:v>
      </x:c>
      <x:c r="D267" s="14" t="n">
        <x:v>0.757684169287159</x:v>
      </x:c>
      <x:c r="E267" s="9" t="str">
        <x:v>全部保留</x:v>
      </x:c>
      <x:c r="F267" s="10" t="n">
        <x:v>0.09958071278826</x:v>
      </x:c>
      <x:c r="G267" s="10" t="n">
        <x:v>0.013626834381552</x:v>
      </x:c>
      <x:c r="H267" s="10" t="n">
        <x:v>0.024144869215292</x:v>
      </x:c>
      <x:c r="I267" s="10" t="n">
        <x:v>0.032494758909853</x:v>
      </x:c>
      <x:c r="J267" s="10" t="n">
        <x:v>0.041928721174004</x:v>
      </x:c>
      <x:c r="K267" s="9" t="str">
        <x:v>09:36</x:v>
      </x:c>
      <x:c r="L267" s="11" t="n">
        <x:v>10.2</x:v>
      </x:c>
      <x:c r="M267" s="10" t="n">
        <x:v>0.069182389937107</x:v>
      </x:c>
      <x:c r="N267" s="13" t="d">
        <x:v>2024-12-12T00:00:00.000Z</x:v>
      </x:c>
      <x:c r="O267" s="11" t="n">
        <x:v>9.44</x:v>
      </x:c>
      <x:c r="P267" s="10" t="n">
        <x:f>O267/L267*0.999/1.001-1</x:f>
        <x:v>-0.0763589351824645</x:v>
      </x:c>
      <x:c r="Q267" s="9" t="n">
        <x:v>98098.37717595683</x:v>
      </x:c>
      <x:c r="R267" s="9" t="n">
        <x:v>-7490.687624283848</x:v>
      </x:c>
      <x:c r="S267" s="9" t="n">
        <x:v>1</x:v>
      </x:c>
      <x:c r="T267" s="9" t="n">
        <x:v>2</x:v>
      </x:c>
      <x:c r="U267" s="11" t="n">
        <x:v>1.0486</x:v>
      </x:c>
      <x:c r="V267" s="11" t="n">
        <x:v>1.4809663224</x:v>
      </x:c>
      <x:c r="W267" s="11" t="n">
        <x:v>141.23272195308013</x:v>
      </x:c>
      <x:c r="X267" s="9" t="n">
        <x:v>0</x:v>
      </x:c>
      <x:c r="Y267" s="13" t="d">
        <x:v>2024-12-10T00:00:00.000Z</x:v>
      </x:c>
      <x:c r="Z267" s="9" t="str">
        <x:v>新增2024</x:v>
      </x:c>
      <x:c r="AA267" s="9" t="n">
        <x:v>1</x:v>
      </x:c>
      <x:c r="AB267" s="9" t="n">
        <x:v>0</x:v>
      </x:c>
    </x:row>
    <x:row r="268" ht="24" customHeight="1">
      <x:c r="A268" s="13" t="d">
        <x:v>2024-12-12T00:00:00.000Z</x:v>
      </x:c>
      <x:c r="B268" s="9" t="str">
        <x:v>两层一月</x:v>
      </x:c>
      <x:c r="C268" s="9" t="n">
        <x:v>1</x:v>
      </x:c>
      <x:c r="D268" s="14" t="n">
        <x:v>0.851511983615532</x:v>
      </x:c>
      <x:c r="E268" s="9" t="str">
        <x:v>全部保留</x:v>
      </x:c>
      <x:c r="F268" s="10" t="n">
        <x:v>-0.009433962264151</x:v>
      </x:c>
      <x:c r="G268" s="10" t="n">
        <x:v>-0.080188679245283</x:v>
      </x:c>
      <x:c r="H268" s="10" t="n">
        <x:v>0.025083612040134</x:v>
      </x:c>
      <x:c r="I268" s="10" t="n">
        <x:v>0.026729559748428</x:v>
      </x:c>
      <x:c r="J268" s="10" t="n">
        <x:v>-0.059748427672956</x:v>
      </x:c>
      <x:c r="K268" s="9" t="str">
        <x:v>09:36</x:v>
      </x:c>
      <x:c r="L268" s="11" t="n">
        <x:v>6.02</x:v>
      </x:c>
      <x:c r="M268" s="10" t="n">
        <x:v>-0.053459119496855</x:v>
      </x:c>
      <x:c r="N268" s="13" t="d">
        <x:v>2024-12-13T00:00:00.000Z</x:v>
      </x:c>
      <x:c r="O268" s="11" t="n">
        <x:v>7.7</x:v>
      </x:c>
      <x:c r="P268" s="10" t="n">
        <x:f>O268/L268*0.999/1.001-1</x:f>
        <x:v>0.27651418349092793</x:v>
      </x:c>
      <x:c r="Q268" s="9" t="n">
        <x:v>33388.25672289619</x:v>
      </x:c>
      <x:c r="R268" s="9" t="n">
        <x:v>9232.326545917123</x:v>
      </x:c>
      <x:c r="S268" s="9" t="n">
        <x:v>1</x:v>
      </x:c>
      <x:c r="T268" s="9" t="n">
        <x:v>2</x:v>
      </x:c>
      <x:c r="U268" s="11" t="n">
        <x:v>11.7283</x:v>
      </x:c>
      <x:c r="V268" s="11" t="n">
        <x:v>9.19018607</x:v>
      </x:c>
      <x:c r="W268" s="11" t="n">
        <x:v>78.35906371767446</x:v>
      </x:c>
      <x:c r="X268" s="9" t="n">
        <x:v>0</x:v>
      </x:c>
      <x:c r="Y268" s="13" t="d">
        <x:v>2024-12-11T00:00:00.000Z</x:v>
      </x:c>
      <x:c r="Z268" s="9" t="str">
        <x:v>新增2024</x:v>
      </x:c>
      <x:c r="AA268" s="9" t="n">
        <x:v>1</x:v>
      </x:c>
      <x:c r="AB268" s="9" t="n">
        <x:v>1</x:v>
      </x:c>
    </x:row>
    <x:row r="269" ht="24" customHeight="1">
      <x:c r="A269" s="13" t="d">
        <x:v>2024-12-12T00:00:00.000Z</x:v>
      </x:c>
      <x:c r="B269" s="9" t="str">
        <x:v>两层两月</x:v>
      </x:c>
      <x:c r="C269" s="9" t="n">
        <x:v>1</x:v>
      </x:c>
      <x:c r="D269" s="14" t="n">
        <x:v>0.760704432920551</x:v>
      </x:c>
      <x:c r="E269" s="9" t="str">
        <x:v>全部保留</x:v>
      </x:c>
      <x:c r="F269" s="10" t="n">
        <x:v>-0.039911308203991</x:v>
      </x:c>
      <x:c r="G269" s="10" t="n">
        <x:v>-0.099778270509978</x:v>
      </x:c>
      <x:c r="H269" s="10" t="n">
        <x:v>-0.0256</x:v>
      </x:c>
      <x:c r="I269" s="10" t="n">
        <x:v>0.059866962305987</x:v>
      </x:c>
      <x:c r="J269" s="10" t="n">
        <x:v>-0.076127124907613</x:v>
      </x:c>
      <x:c r="K269" s="9" t="str">
        <x:v>09:36</x:v>
      </x:c>
      <x:c r="L269" s="11" t="n">
        <x:v>12.19</x:v>
      </x:c>
      <x:c r="M269" s="10" t="n">
        <x:v>-0.099039172209904</x:v>
      </x:c>
      <x:c r="N269" s="13" t="d">
        <x:v>2024-12-13T00:00:00.000Z</x:v>
      </x:c>
      <x:c r="O269" s="11" t="n">
        <x:v>10.96</x:v>
      </x:c>
      <x:c r="P269" s="10" t="n">
        <x:f>O269/L269*0.999/1.001-1</x:f>
        <x:v>-0.10269877784233794</x:v>
      </x:c>
      <x:c r="Q269" s="9" t="n">
        <x:v>115953.66483891936</x:v>
      </x:c>
      <x:c r="R269" s="9" t="n">
        <x:v>-11908.29966529709</x:v>
      </x:c>
      <x:c r="S269" s="9" t="n">
        <x:v>0</x:v>
      </x:c>
      <x:c r="T269" s="9" t="n">
        <x:v>3</x:v>
      </x:c>
      <x:c r="U269" s="11" t="n">
        <x:v>7.8862</x:v>
      </x:c>
      <x:c r="V269" s="11" t="n">
        <x:v>4.60554798</x:v>
      </x:c>
      <x:c r="W269" s="11" t="n">
        <x:v>58.40009104511669</x:v>
      </x:c>
      <x:c r="X269" s="9" t="n">
        <x:v>0</x:v>
      </x:c>
      <x:c r="Y269" s="13" t="d">
        <x:v>2024-12-11T00:00:00.000Z</x:v>
      </x:c>
      <x:c r="Z269" s="9" t="str">
        <x:v>新增2024</x:v>
      </x:c>
      <x:c r="AA269" s="9" t="n">
        <x:v>0</x:v>
      </x:c>
      <x:c r="AB269" s="9" t="n">
        <x:v>0</x:v>
      </x:c>
    </x:row>
    <x:row r="270" ht="24" customHeight="1">
      <x:c r="A270" s="13" t="d">
        <x:v>2024-12-13T00:00:00.000Z</x:v>
      </x:c>
      <x:c r="B270" s="9" t="str">
        <x:v>两层一月</x:v>
      </x:c>
      <x:c r="C270" s="9" t="n">
        <x:v>1</x:v>
      </x:c>
      <x:c r="D270" s="14" t="n">
        <x:v>0.84191993511865</x:v>
      </x:c>
      <x:c r="E270" s="9" t="str">
        <x:v>全部保留</x:v>
      </x:c>
      <x:c r="F270" s="10" t="n">
        <x:v>0.068965517241379</x:v>
      </x:c>
      <x:c r="G270" s="10" t="n">
        <x:v>0.022988505747126</x:v>
      </x:c>
      <x:c r="H270" s="10" t="n">
        <x:v>-0.014336917562724</x:v>
      </x:c>
      <x:c r="I270" s="10" t="n">
        <x:v>0.015325670498084</x:v>
      </x:c>
      <x:c r="J270" s="10" t="n">
        <x:v>0.068965517241379</x:v>
      </x:c>
      <x:c r="K270" s="9" t="str">
        <x:v>09:36</x:v>
      </x:c>
      <x:c r="L270" s="11" t="n">
        <x:v>2.83</x:v>
      </x:c>
      <x:c r="M270" s="10" t="n">
        <x:v>0.084291187739464</x:v>
      </x:c>
      <x:c r="N270" s="13" t="d">
        <x:v>2024-12-16T00:00:00.000Z</x:v>
      </x:c>
      <x:c r="O270" s="11" t="n">
        <x:v>2.89</x:v>
      </x:c>
      <x:c r="P270" s="10" t="n">
        <x:f>O270/L270*0.999/1.001-1</x:f>
        <x:v>0.019161050963171</x:v>
      </x:c>
      <x:c r="Q270" s="9" t="n">
        <x:v>30838.76499193708</x:v>
      </x:c>
      <x:c r="R270" s="9" t="n">
        <x:v>590.9031476517666</x:v>
      </x:c>
      <x:c r="S270" s="9" t="n">
        <x:v>1</x:v>
      </x:c>
      <x:c r="T270" s="9" t="n">
        <x:v>2</x:v>
      </x:c>
      <x:c r="U270" s="11" t="n">
        <x:v>8.2845</x:v>
      </x:c>
      <x:c r="V270" s="11" t="n">
        <x:v>6.98624969</x:v>
      </x:c>
      <x:c r="W270" s="11" t="n">
        <x:v>84.3291651880018</x:v>
      </x:c>
      <x:c r="X270" s="9" t="n">
        <x:v>0</x:v>
      </x:c>
      <x:c r="Y270" s="13" t="d">
        <x:v>2024-12-12T00:00:00.000Z</x:v>
      </x:c>
      <x:c r="Z270" s="9" t="str">
        <x:v>新增2024</x:v>
      </x:c>
      <x:c r="AA270" s="9" t="n">
        <x:v>0</x:v>
      </x:c>
      <x:c r="AB270" s="9" t="n">
        <x:v>1</x:v>
      </x:c>
    </x:row>
    <x:row r="271" ht="24" customHeight="1">
      <x:c r="A271" s="13" t="d">
        <x:v>2024-12-13T00:00:00.000Z</x:v>
      </x:c>
      <x:c r="B271" s="9" t="str">
        <x:v>两层两月</x:v>
      </x:c>
      <x:c r="C271" s="9" t="n">
        <x:v>2</x:v>
      </x:c>
      <x:c r="D271" s="14" t="n">
        <x:v>0.765641915263222</x:v>
      </x:c>
      <x:c r="E271" s="9" t="str">
        <x:v>全部保留</x:v>
      </x:c>
      <x:c r="F271" s="10" t="n">
        <x:v>0.095490716180371</x:v>
      </x:c>
      <x:c r="G271" s="10" t="n">
        <x:v>0.007957559681698</x:v>
      </x:c>
      <x:c r="H271" s="10" t="n">
        <x:v>-0.036319612590799</x:v>
      </x:c>
      <x:c r="I271" s="10" t="n">
        <x:v>0.039787798408488</x:v>
      </x:c>
      <x:c r="J271" s="10" t="n">
        <x:v>0.095490716180371</x:v>
      </x:c>
      <x:c r="K271" s="9" t="str">
        <x:v>09:36</x:v>
      </x:c>
      <x:c r="L271" s="11" t="n">
        <x:v>4.05</x:v>
      </x:c>
      <x:c r="M271" s="10" t="n">
        <x:v>0.074270557029178</x:v>
      </x:c>
      <x:c r="N271" s="13" t="d">
        <x:v>2024-12-16T00:00:00.000Z</x:v>
      </x:c>
      <x:c r="O271" s="11" t="n">
        <x:v>4.15</x:v>
      </x:c>
      <x:c r="P271" s="10" t="n">
        <x:f>O271/L271*0.999/1.001-1</x:f>
        <x:v>0.022644022644022765</x:v>
      </x:c>
      <x:c r="Q271" s="9" t="n">
        <x:v>90607.68955167299</x:v>
      </x:c>
      <x:c r="R271" s="9" t="n">
        <x:v>2051.722573930674</x:v>
      </x:c>
      <x:c r="S271" s="9" t="n">
        <x:v>1</x:v>
      </x:c>
      <x:c r="T271" s="9" t="n">
        <x:v>3</x:v>
      </x:c>
      <x:c r="U271" s="11" t="n">
        <x:v>1.4424</x:v>
      </x:c>
      <x:c r="V271" s="11" t="n">
        <x:v>1.00490858</x:v>
      </x:c>
      <x:c r="W271" s="11" t="n">
        <x:v>69.66920271769267</x:v>
      </x:c>
      <x:c r="X271" s="9" t="n">
        <x:v>0</x:v>
      </x:c>
      <x:c r="Y271" s="13" t="d">
        <x:v>2024-12-12T00:00:00.000Z</x:v>
      </x:c>
      <x:c r="Z271" s="9" t="str">
        <x:v>新增2024</x:v>
      </x:c>
      <x:c r="AA271" s="9" t="n">
        <x:v>0</x:v>
      </x:c>
      <x:c r="AB271" s="9" t="n">
        <x:v>1</x:v>
      </x:c>
    </x:row>
    <x:row r="272" ht="24" customHeight="1">
      <x:c r="A272" s="13" t="d">
        <x:v>2024-12-17T00:00:00.000Z</x:v>
      </x:c>
      <x:c r="B272" s="9" t="str">
        <x:v>两层一月</x:v>
      </x:c>
      <x:c r="C272" s="9" t="n">
        <x:v>2</x:v>
      </x:c>
      <x:c r="D272" s="14" t="n">
        <x:v>0.814616037660396</x:v>
      </x:c>
      <x:c r="E272" s="9" t="str">
        <x:v>全部保留</x:v>
      </x:c>
      <x:c r="F272" s="10" t="n">
        <x:v>0.060160427807487</x:v>
      </x:c>
      <x:c r="G272" s="10" t="n">
        <x:v>-0.024064171122995</x:v>
      </x:c>
      <x:c r="H272" s="10" t="n">
        <x:v>-0.029003783102144</x:v>
      </x:c>
      <x:c r="I272" s="10" t="n">
        <x:v>0.030748663101604</x:v>
      </x:c>
      <x:c r="J272" s="10" t="n">
        <x:v>0.060160427807487</x:v>
      </x:c>
      <x:c r="K272" s="9" t="str">
        <x:v>09:36</x:v>
      </x:c>
      <x:c r="L272" s="11" t="n">
        <x:v>7.59</x:v>
      </x:c>
      <x:c r="M272" s="10" t="n">
        <x:v>0.014705882352941</x:v>
      </x:c>
      <x:c r="N272" s="13" t="d">
        <x:v>2024-12-18T00:00:00.000Z</x:v>
      </x:c>
      <x:c r="O272" s="11" t="n">
        <x:v>6.76</x:v>
      </x:c>
      <x:c r="P272" s="10" t="n">
        <x:f>O272/L272*0.999/1.001-1</x:f>
        <x:v>-0.11113392536317424</x:v>
      </x:c>
      <x:c r="Q272" s="9" t="n">
        <x:v>37025.125704201084</x:v>
      </x:c>
      <x:c r="R272" s="9" t="n">
        <x:v>-4114.747556572824</x:v>
      </x:c>
      <x:c r="S272" s="9" t="n">
        <x:v>1</x:v>
      </x:c>
      <x:c r="T272" s="9" t="n">
        <x:v>3</x:v>
      </x:c>
      <x:c r="U272" s="11" t="n">
        <x:v>1.4037</x:v>
      </x:c>
      <x:c r="V272" s="11" t="n">
        <x:v>0.6299825796</x:v>
      </x:c>
      <x:c r="W272" s="11" t="n">
        <x:v>44.88014387689684</x:v>
      </x:c>
      <x:c r="X272" s="9" t="n">
        <x:v>0</x:v>
      </x:c>
      <x:c r="Y272" s="13" t="d">
        <x:v>2024-12-16T00:00:00.000Z</x:v>
      </x:c>
      <x:c r="Z272" s="9" t="str">
        <x:v>新增2024</x:v>
      </x:c>
      <x:c r="AA272" s="9" t="n">
        <x:v>0</x:v>
      </x:c>
      <x:c r="AB272" s="9" t="n">
        <x:v>0</x:v>
      </x:c>
    </x:row>
    <x:row r="273" ht="24" customHeight="1">
      <x:c r="A273" s="13" t="d">
        <x:v>2024-12-17T00:00:00.000Z</x:v>
      </x:c>
      <x:c r="B273" s="9" t="str">
        <x:v>两层两月</x:v>
      </x:c>
      <x:c r="C273" s="9" t="n">
        <x:v>2</x:v>
      </x:c>
      <x:c r="D273" s="14" t="n">
        <x:v>0.768815961281355</x:v>
      </x:c>
      <x:c r="E273" s="9" t="str">
        <x:v>全部保留</x:v>
      </x:c>
      <x:c r="F273" s="10" t="n">
        <x:v>0.060160427807487</x:v>
      </x:c>
      <x:c r="G273" s="10" t="n">
        <x:v>-0.024064171122995</x:v>
      </x:c>
      <x:c r="H273" s="10" t="n">
        <x:v>-0.029003783102144</x:v>
      </x:c>
      <x:c r="I273" s="10" t="n">
        <x:v>0.030748663101604</x:v>
      </x:c>
      <x:c r="J273" s="10" t="n">
        <x:v>0.060160427807487</x:v>
      </x:c>
      <x:c r="K273" s="9" t="str">
        <x:v>09:36</x:v>
      </x:c>
      <x:c r="L273" s="11" t="n">
        <x:v>7.59</x:v>
      </x:c>
      <x:c r="M273" s="10" t="n">
        <x:v>0.014705882352941</x:v>
      </x:c>
      <x:c r="N273" s="13" t="d">
        <x:v>2024-12-18T00:00:00.000Z</x:v>
      </x:c>
      <x:c r="O273" s="11" t="n">
        <x:v>6.76</x:v>
      </x:c>
      <x:c r="P273" s="10" t="n">
        <x:f>O273/L273*0.999/1.001-1</x:f>
        <x:v>-0.11113392536317424</x:v>
      </x:c>
      <x:c r="Q273" s="9" t="n">
        <x:v>98352.38864961296</x:v>
      </x:c>
      <x:c r="R273" s="9" t="n">
        <x:v>-10930.287019475989</x:v>
      </x:c>
      <x:c r="S273" s="9" t="n">
        <x:v>1</x:v>
      </x:c>
      <x:c r="T273" s="9" t="n">
        <x:v>3</x:v>
      </x:c>
      <x:c r="U273" s="11" t="n">
        <x:v>1.4037</x:v>
      </x:c>
      <x:c r="V273" s="11" t="n">
        <x:v>0.6299825796</x:v>
      </x:c>
      <x:c r="W273" s="11" t="n">
        <x:v>44.88014387689684</x:v>
      </x:c>
      <x:c r="X273" s="9" t="n">
        <x:v>0</x:v>
      </x:c>
      <x:c r="Y273" s="13" t="d">
        <x:v>2024-12-16T00:00:00.000Z</x:v>
      </x:c>
      <x:c r="Z273" s="9" t="str">
        <x:v>新增2024</x:v>
      </x:c>
      <x:c r="AA273" s="9" t="n">
        <x:v>0</x:v>
      </x:c>
      <x:c r="AB273" s="9" t="n">
        <x:v>0</x:v>
      </x:c>
    </x:row>
    <x:row r="274" ht="24" customHeight="1">
      <x:c r="A274" s="13" t="d">
        <x:v>2024-12-18T00:00:00.000Z</x:v>
      </x:c>
      <x:c r="B274" s="9" t="str">
        <x:v>两层一月</x:v>
      </x:c>
      <x:c r="C274" s="9" t="n">
        <x:v>1</x:v>
      </x:c>
      <x:c r="D274" s="14" t="n">
        <x:v>0.739659472610341</x:v>
      </x:c>
      <x:c r="E274" s="9" t="str">
        <x:v>全部保留</x:v>
      </x:c>
      <x:c r="F274" s="10" t="n">
        <x:v>0.016355140186916</x:v>
      </x:c>
      <x:c r="G274" s="10" t="n">
        <x:v>-0.037383177570093</x:v>
      </x:c>
      <x:c r="H274" s="10" t="n">
        <x:v>-0.023474178403756</x:v>
      </x:c>
      <x:c r="I274" s="10" t="n">
        <x:v>0.044392523364486</x:v>
      </x:c>
      <x:c r="J274" s="10" t="n">
        <x:v>-0.004672897196262</x:v>
      </x:c>
      <x:c r="K274" s="9" t="str">
        <x:v>09:36</x:v>
      </x:c>
      <x:c r="L274" s="11" t="n">
        <x:v>8.55</x:v>
      </x:c>
      <x:c r="M274" s="10" t="n">
        <x:v>-0.001168224299065</x:v>
      </x:c>
      <x:c r="N274" s="13" t="d">
        <x:v>2024-12-19T00:00:00.000Z</x:v>
      </x:c>
      <x:c r="O274" s="11" t="n">
        <x:v>8.04</x:v>
      </x:c>
      <x:c r="P274" s="10" t="n">
        <x:f>O274/L274*0.999/1.001-1</x:f>
        <x:v>-0.0615279457384722</x:v>
      </x:c>
      <x:c r="Q274" s="9" t="n">
        <x:v>37025.125704201084</x:v>
      </x:c>
      <x:c r="R274" s="9" t="n">
        <x:v>-2278.0799252881916</x:v>
      </x:c>
      <x:c r="S274" s="9" t="n">
        <x:v>0</x:v>
      </x:c>
      <x:c r="T274" s="9" t="n">
        <x:v>1</x:v>
      </x:c>
      <x:c r="U274" s="11" t="n">
        <x:v>45.6238</x:v>
      </x:c>
      <x:c r="V274" s="11" t="n">
        <x:v>58.8634894737</x:v>
      </x:c>
      <x:c r="W274" s="11" t="n">
        <x:v>129.01926072291215</x:v>
      </x:c>
      <x:c r="X274" s="9" t="n">
        <x:v>0</x:v>
      </x:c>
      <x:c r="Y274" s="13" t="d">
        <x:v>2024-12-17T00:00:00.000Z</x:v>
      </x:c>
      <x:c r="Z274" s="9" t="str">
        <x:v>新增2024</x:v>
      </x:c>
      <x:c r="AA274" s="9" t="n">
        <x:v>0</x:v>
      </x:c>
      <x:c r="AB274" s="9" t="n">
        <x:v>0</x:v>
      </x:c>
    </x:row>
    <x:row r="275" ht="24" customHeight="1">
      <x:c r="A275" s="13" t="d">
        <x:v>2024-12-18T00:00:00.000Z</x:v>
      </x:c>
      <x:c r="B275" s="9" t="str">
        <x:v>两层两月</x:v>
      </x:c>
      <x:c r="C275" s="9" t="n">
        <x:v>1</x:v>
      </x:c>
      <x:c r="D275" s="14" t="n">
        <x:v>0.698182097140553</x:v>
      </x:c>
      <x:c r="E275" s="9" t="str">
        <x:v>全部保留</x:v>
      </x:c>
      <x:c r="F275" s="10" t="n">
        <x:v>0.016355140186916</x:v>
      </x:c>
      <x:c r="G275" s="10" t="n">
        <x:v>-0.037383177570093</x:v>
      </x:c>
      <x:c r="H275" s="10" t="n">
        <x:v>-0.023474178403756</x:v>
      </x:c>
      <x:c r="I275" s="10" t="n">
        <x:v>0.044392523364486</x:v>
      </x:c>
      <x:c r="J275" s="10" t="n">
        <x:v>-0.004672897196262</x:v>
      </x:c>
      <x:c r="K275" s="9" t="str">
        <x:v>09:36</x:v>
      </x:c>
      <x:c r="L275" s="11" t="n">
        <x:v>8.55</x:v>
      </x:c>
      <x:c r="M275" s="10" t="n">
        <x:v>-0.001168224299065</x:v>
      </x:c>
      <x:c r="N275" s="13" t="d">
        <x:v>2024-12-19T00:00:00.000Z</x:v>
      </x:c>
      <x:c r="O275" s="11" t="n">
        <x:v>8.04</x:v>
      </x:c>
      <x:c r="P275" s="10" t="n">
        <x:f>O275/L275*0.999/1.001-1</x:f>
        <x:v>-0.0615279457384722</x:v>
      </x:c>
      <x:c r="Q275" s="9" t="n">
        <x:v>98352.38864961296</x:v>
      </x:c>
      <x:c r="R275" s="9" t="n">
        <x:v>-6051.420432082508</x:v>
      </x:c>
      <x:c r="S275" s="9" t="n">
        <x:v>0</x:v>
      </x:c>
      <x:c r="T275" s="9" t="n">
        <x:v>1</x:v>
      </x:c>
      <x:c r="U275" s="11" t="n">
        <x:v>45.6238</x:v>
      </x:c>
      <x:c r="V275" s="11" t="n">
        <x:v>58.8634894737</x:v>
      </x:c>
      <x:c r="W275" s="11" t="n">
        <x:v>129.01926072291215</x:v>
      </x:c>
      <x:c r="X275" s="9" t="n">
        <x:v>0</x:v>
      </x:c>
      <x:c r="Y275" s="13" t="d">
        <x:v>2024-12-17T00:00:00.000Z</x:v>
      </x:c>
      <x:c r="Z275" s="9" t="str">
        <x:v>新增2024</x:v>
      </x:c>
      <x:c r="AA275" s="9" t="n">
        <x:v>0</x:v>
      </x:c>
      <x:c r="AB275" s="9" t="n">
        <x:v>0</x:v>
      </x:c>
    </x:row>
    <x:row r="276" ht="24" customHeight="1">
      <x:c r="A276" s="13" t="d">
        <x:v>2024-12-20T00:00:00.000Z</x:v>
      </x:c>
      <x:c r="B276" s="9" t="str">
        <x:v>两层一月</x:v>
      </x:c>
      <x:c r="C276" s="9" t="n">
        <x:v>1</x:v>
      </x:c>
      <x:c r="D276" s="14" t="n">
        <x:v>0.78712923181721</x:v>
      </x:c>
      <x:c r="E276" s="9" t="str">
        <x:v>全部保留</x:v>
      </x:c>
      <x:c r="F276" s="10" t="n">
        <x:v>-0.099802371541502</x:v>
      </x:c>
      <x:c r="G276" s="10" t="n">
        <x:v>-0.099802371541502</x:v>
      </x:c>
      <x:c r="H276" s="10" t="n">
        <x:v>0</x:v>
      </x:c>
      <x:c r="I276" s="10" t="n">
        <x:v>0</x:v>
      </x:c>
      <x:c r="J276" s="10" t="n">
        <x:v>-0.099802371541502</x:v>
      </x:c>
      <x:c r="K276" s="9" t="str">
        <x:v>09:36</x:v>
      </x:c>
      <x:c r="L276" s="11" t="n">
        <x:v>9.11</x:v>
      </x:c>
      <x:c r="M276" s="10" t="n">
        <x:v>-0.099802371541502</x:v>
      </x:c>
      <x:c r="N276" s="13" t="d">
        <x:v>2024-12-23T00:00:00.000Z</x:v>
      </x:c>
      <x:c r="O276" s="11" t="n">
        <x:v>8.2</x:v>
      </x:c>
      <x:c r="P276" s="10" t="n">
        <x:f>O276/L276*0.999/1.001-1</x:f>
        <x:v>-0.10168865163376684</x:v>
      </x:c>
      <x:c r="Q276" s="9" t="n">
        <x:v>33828.71196327057</x:v>
      </x:c>
      <x:c r="R276" s="9" t="n">
        <x:v>-3439.9961060520654</x:v>
      </x:c>
      <x:c r="S276" s="9" t="n">
        <x:v>0</x:v>
      </x:c>
      <x:c r="T276" s="9" t="n">
        <x:v>3</x:v>
      </x:c>
      <x:c r="U276" s="11" t="n">
        <x:v>17.1266</x:v>
      </x:c>
      <x:c r="V276" s="11" t="n">
        <x:v>19.5108995077</x:v>
      </x:c>
      <x:c r="W276" s="11" t="n">
        <x:v>113.92161612754431</x:v>
      </x:c>
      <x:c r="X276" s="9" t="n">
        <x:v>0</x:v>
      </x:c>
      <x:c r="Y276" s="13" t="d">
        <x:v>2024-12-19T00:00:00.000Z</x:v>
      </x:c>
      <x:c r="Z276" s="9" t="str">
        <x:v>新增2024</x:v>
      </x:c>
      <x:c r="AA276" s="9" t="n">
        <x:v>0</x:v>
      </x:c>
      <x:c r="AB276" s="9" t="n">
        <x:v>0</x:v>
      </x:c>
    </x:row>
    <x:row r="277" ht="24" customHeight="1">
      <x:c r="A277" s="13" t="d">
        <x:v>2024-12-20T00:00:00.000Z</x:v>
      </x:c>
      <x:c r="B277" s="9" t="str">
        <x:v>两层两月</x:v>
      </x:c>
      <x:c r="C277" s="9" t="n">
        <x:v>1</x:v>
      </x:c>
      <x:c r="D277" s="14" t="n">
        <x:v>0.744590142484359</x:v>
      </x:c>
      <x:c r="E277" s="9" t="str">
        <x:v>全部保留</x:v>
      </x:c>
      <x:c r="F277" s="10" t="n">
        <x:v>-0.099802371541502</x:v>
      </x:c>
      <x:c r="G277" s="10" t="n">
        <x:v>-0.099802371541502</x:v>
      </x:c>
      <x:c r="H277" s="10" t="n">
        <x:v>0</x:v>
      </x:c>
      <x:c r="I277" s="10" t="n">
        <x:v>0</x:v>
      </x:c>
      <x:c r="J277" s="10" t="n">
        <x:v>-0.099802371541502</x:v>
      </x:c>
      <x:c r="K277" s="9" t="str">
        <x:v>09:36</x:v>
      </x:c>
      <x:c r="L277" s="11" t="n">
        <x:v>9.11</x:v>
      </x:c>
      <x:c r="M277" s="10" t="n">
        <x:v>-0.099802371541502</x:v>
      </x:c>
      <x:c r="N277" s="13" t="d">
        <x:v>2024-12-23T00:00:00.000Z</x:v>
      </x:c>
      <x:c r="O277" s="11" t="n">
        <x:v>8.2</x:v>
      </x:c>
      <x:c r="P277" s="10" t="n">
        <x:f>O277/L277*0.999/1.001-1</x:f>
        <x:v>-0.10168865163376684</x:v>
      </x:c>
      <x:c r="Q277" s="9" t="n">
        <x:v>89861.53492383371</x:v>
      </x:c>
      <x:c r="R277" s="9" t="n">
        <x:v>-9137.898320145294</x:v>
      </x:c>
      <x:c r="S277" s="9" t="n">
        <x:v>0</x:v>
      </x:c>
      <x:c r="T277" s="9" t="n">
        <x:v>3</x:v>
      </x:c>
      <x:c r="U277" s="11" t="n">
        <x:v>17.1266</x:v>
      </x:c>
      <x:c r="V277" s="11" t="n">
        <x:v>19.5108995077</x:v>
      </x:c>
      <x:c r="W277" s="11" t="n">
        <x:v>113.92161612754431</x:v>
      </x:c>
      <x:c r="X277" s="9" t="n">
        <x:v>0</x:v>
      </x:c>
      <x:c r="Y277" s="13" t="d">
        <x:v>2024-12-19T00:00:00.000Z</x:v>
      </x:c>
      <x:c r="Z277" s="9" t="str">
        <x:v>新增2024</x:v>
      </x:c>
      <x:c r="AA277" s="9" t="n">
        <x:v>0</x:v>
      </x:c>
      <x:c r="AB277" s="9" t="n">
        <x:v>0</x:v>
      </x:c>
    </x:row>
    <x:row r="278" ht="24" customHeight="1">
      <x:c r="A278" s="13" t="d">
        <x:v>2024-12-23T00:00:00.000Z</x:v>
      </x:c>
      <x:c r="B278" s="9" t="str">
        <x:v>两层一月</x:v>
      </x:c>
      <x:c r="C278" s="9" t="n">
        <x:v>1</x:v>
      </x:c>
      <x:c r="D278" s="14" t="n">
        <x:v>0.782111409755946</x:v>
      </x:c>
      <x:c r="E278" s="9" t="str">
        <x:v>全部保留</x:v>
      </x:c>
      <x:c r="F278" s="10" t="n">
        <x:v>0.054237288135593</x:v>
      </x:c>
      <x:c r="G278" s="10" t="n">
        <x:v>-0.027602905569007</x:v>
      </x:c>
      <x:c r="H278" s="10" t="n">
        <x:v>0.017441860465116</x:v>
      </x:c>
      <x:c r="I278" s="10" t="n">
        <x:v>0.03728813559322</x:v>
      </x:c>
      <x:c r="J278" s="10" t="n">
        <x:v>-0.000484261501211</x:v>
      </x:c>
      <x:c r="K278" s="9" t="str">
        <x:v>09:36</x:v>
      </x:c>
      <x:c r="L278" s="11" t="n">
        <x:v>21.27</x:v>
      </x:c>
      <x:c r="M278" s="10" t="n">
        <x:v>0.030024213075061</x:v>
      </x:c>
      <x:c r="N278" s="13" t="d">
        <x:v>2024-12-24T00:00:00.000Z</x:v>
      </x:c>
      <x:c r="O278" s="11" t="n">
        <x:v>21.33</x:v>
      </x:c>
      <x:c r="P278" s="10" t="n">
        <x:f>O278/L278*0.999/1.001-1</x:f>
        <x:v>0.0008172363602547694</x:v>
      </x:c>
      <x:c r="Q278" s="9" t="n">
        <x:v>33828.71196327057</x:v>
      </x:c>
      <x:c r="R278" s="9" t="n">
        <x:v>27.64605343696894</x:v>
      </x:c>
      <x:c r="S278" s="9" t="n">
        <x:v>0</x:v>
      </x:c>
      <x:c r="T278" s="9" t="n">
        <x:v>2</x:v>
      </x:c>
      <x:c r="U278" s="11" t="n">
        <x:v>4.0347</x:v>
      </x:c>
      <x:c r="V278" s="11" t="n">
        <x:v>1.9464687935</x:v>
      </x:c>
      <x:c r="W278" s="11" t="n">
        <x:v>48.24320999082961</x:v>
      </x:c>
      <x:c r="X278" s="9" t="n">
        <x:v>0</x:v>
      </x:c>
      <x:c r="Y278" s="13" t="d">
        <x:v>2024-12-20T00:00:00.000Z</x:v>
      </x:c>
      <x:c r="Z278" s="9" t="str">
        <x:v>新增2024</x:v>
      </x:c>
      <x:c r="AA278" s="9" t="n">
        <x:v>0</x:v>
      </x:c>
      <x:c r="AB278" s="9" t="n">
        <x:v>0</x:v>
      </x:c>
    </x:row>
    <x:row r="279" ht="24" customHeight="1">
      <x:c r="A279" s="13" t="d">
        <x:v>2024-12-23T00:00:00.000Z</x:v>
      </x:c>
      <x:c r="B279" s="9" t="str">
        <x:v>两层两月</x:v>
      </x:c>
      <x:c r="C279" s="9" t="n">
        <x:v>1</x:v>
      </x:c>
      <x:c r="D279" s="14" t="n">
        <x:v>0.745438142651998</x:v>
      </x:c>
      <x:c r="E279" s="9" t="str">
        <x:v>全部保留</x:v>
      </x:c>
      <x:c r="F279" s="10" t="n">
        <x:v>0.054237288135593</x:v>
      </x:c>
      <x:c r="G279" s="10" t="n">
        <x:v>-0.027602905569007</x:v>
      </x:c>
      <x:c r="H279" s="10" t="n">
        <x:v>0.017441860465116</x:v>
      </x:c>
      <x:c r="I279" s="10" t="n">
        <x:v>0.03728813559322</x:v>
      </x:c>
      <x:c r="J279" s="10" t="n">
        <x:v>-0.000484261501211</x:v>
      </x:c>
      <x:c r="K279" s="9" t="str">
        <x:v>09:36</x:v>
      </x:c>
      <x:c r="L279" s="11" t="n">
        <x:v>21.27</x:v>
      </x:c>
      <x:c r="M279" s="10" t="n">
        <x:v>0.030024213075061</x:v>
      </x:c>
      <x:c r="N279" s="13" t="d">
        <x:v>2024-12-24T00:00:00.000Z</x:v>
      </x:c>
      <x:c r="O279" s="11" t="n">
        <x:v>21.33</x:v>
      </x:c>
      <x:c r="P279" s="10" t="n">
        <x:f>O279/L279*0.999/1.001-1</x:f>
        <x:v>0.0008172363602547694</x:v>
      </x:c>
      <x:c r="Q279" s="9" t="n">
        <x:v>89861.53492383371</x:v>
      </x:c>
      <x:c r="R279" s="9" t="n">
        <x:v>73.43811372805794</x:v>
      </x:c>
      <x:c r="S279" s="9" t="n">
        <x:v>0</x:v>
      </x:c>
      <x:c r="T279" s="9" t="n">
        <x:v>2</x:v>
      </x:c>
      <x:c r="U279" s="11" t="n">
        <x:v>4.0347</x:v>
      </x:c>
      <x:c r="V279" s="11" t="n">
        <x:v>1.9464687935</x:v>
      </x:c>
      <x:c r="W279" s="11" t="n">
        <x:v>48.24320999082961</x:v>
      </x:c>
      <x:c r="X279" s="9" t="n">
        <x:v>0</x:v>
      </x:c>
      <x:c r="Y279" s="13" t="d">
        <x:v>2024-12-20T00:00:00.000Z</x:v>
      </x:c>
      <x:c r="Z279" s="9" t="str">
        <x:v>新增2024</x:v>
      </x:c>
      <x:c r="AA279" s="9" t="n">
        <x:v>0</x:v>
      </x:c>
      <x:c r="AB279" s="9" t="n">
        <x:v>0</x:v>
      </x:c>
    </x:row>
    <x:row r="280" ht="24" customHeight="1">
      <x:c r="A280" s="13" t="d">
        <x:v>2024-12-24T00:00:00.000Z</x:v>
      </x:c>
      <x:c r="B280" s="9" t="str">
        <x:v>两层一月</x:v>
      </x:c>
      <x:c r="C280" s="9" t="n">
        <x:v>1</x:v>
      </x:c>
      <x:c r="D280" s="14" t="n">
        <x:v>0.722668766333952</x:v>
      </x:c>
      <x:c r="E280" s="9" t="str">
        <x:v>全部保留</x:v>
      </x:c>
      <x:c r="F280" s="10" t="n">
        <x:v>0.042752867570386</x:v>
      </x:c>
      <x:c r="G280" s="10" t="n">
        <x:v>-0.050052137643379</x:v>
      </x:c>
      <x:c r="H280" s="10" t="n">
        <x:v>-0.044806517311609</x:v>
      </x:c>
      <x:c r="I280" s="10" t="n">
        <x:v>0.064650677789364</x:v>
      </x:c>
      <x:c r="J280" s="10" t="n">
        <x:v>0.023983315954119</x:v>
      </x:c>
      <x:c r="K280" s="9" t="str">
        <x:v>09:36</x:v>
      </x:c>
      <x:c r="L280" s="11" t="n">
        <x:v>9.29</x:v>
      </x:c>
      <x:c r="M280" s="10" t="n">
        <x:v>-0.031282586027112</x:v>
      </x:c>
      <x:c r="N280" s="13" t="d">
        <x:v>2024-12-25T00:00:00.000Z</x:v>
      </x:c>
      <x:c r="O280" s="11" t="n">
        <x:v>8.16</x:v>
      </x:c>
      <x:c r="P280" s="10" t="n">
        <x:f>O280/L280*0.999/1.001-1</x:f>
        <x:v>-0.12339114061396061</x:v>
      </x:c>
      <x:c r="Q280" s="9" t="n">
        <x:v>30388.715857218507</x:v>
      </x:c>
      <x:c r="R280" s="9" t="n">
        <x:v>-3749.6983114157447</x:v>
      </x:c>
      <x:c r="S280" s="9" t="n">
        <x:v>0</x:v>
      </x:c>
      <x:c r="T280" s="9" t="n">
        <x:v>1</x:v>
      </x:c>
      <x:c r="U280" s="11" t="n">
        <x:v>34.8464</x:v>
      </x:c>
      <x:c r="V280" s="11" t="n">
        <x:v>18.4411047431</x:v>
      </x:c>
      <x:c r="W280" s="11" t="n">
        <x:v>52.921118804524916</x:v>
      </x:c>
      <x:c r="X280" s="9" t="n">
        <x:v>0</x:v>
      </x:c>
      <x:c r="Y280" s="13" t="d">
        <x:v>2024-12-23T00:00:00.000Z</x:v>
      </x:c>
      <x:c r="Z280" s="9" t="str">
        <x:v>新增2024</x:v>
      </x:c>
      <x:c r="AA280" s="9" t="n">
        <x:v>0</x:v>
      </x:c>
      <x:c r="AB280" s="9" t="n">
        <x:v>0</x:v>
      </x:c>
    </x:row>
    <x:row r="281" ht="24" customHeight="1">
      <x:c r="A281" s="13" t="d">
        <x:v>2024-12-24T00:00:00.000Z</x:v>
      </x:c>
      <x:c r="B281" s="9" t="str">
        <x:v>两层两月</x:v>
      </x:c>
      <x:c r="C281" s="9" t="n">
        <x:v>1</x:v>
      </x:c>
      <x:c r="D281" s="14" t="n">
        <x:v>0.720433831598444</x:v>
      </x:c>
      <x:c r="E281" s="9" t="str">
        <x:v>全部保留</x:v>
      </x:c>
      <x:c r="F281" s="10" t="n">
        <x:v>0.1</x:v>
      </x:c>
      <x:c r="G281" s="10" t="n">
        <x:v>0.042361111111111</x:v>
      </x:c>
      <x:c r="H281" s="10" t="n">
        <x:v>-0.016129032258065</x:v>
      </x:c>
      <x:c r="I281" s="10" t="n">
        <x:v>0.040972222222222</x:v>
      </x:c>
      <x:c r="J281" s="10" t="n">
        <x:v>0.076388888888889</x:v>
      </x:c>
      <x:c r="K281" s="9" t="str">
        <x:v>09:36</x:v>
      </x:c>
      <x:c r="L281" s="11" t="n">
        <x:v>15.58</x:v>
      </x:c>
      <x:c r="M281" s="10" t="n">
        <x:v>0.081944444444444</x:v>
      </x:c>
      <x:c r="N281" s="13" t="d">
        <x:v>2024-12-25T00:00:00.000Z</x:v>
      </x:c>
      <x:c r="O281" s="11" t="n">
        <x:v>16.84</x:v>
      </x:c>
      <x:c r="P281" s="10" t="n">
        <x:f>O281/L281*0.999/1.001-1</x:f>
        <x:v>0.07871332775055517</x:v>
      </x:c>
      <x:c r="Q281" s="9" t="n">
        <x:v>80723.63660368841</x:v>
      </x:c>
      <x:c r="R281" s="9" t="n">
        <x:v>6354.026065202837</x:v>
      </x:c>
      <x:c r="S281" s="9" t="n">
        <x:v>1</x:v>
      </x:c>
      <x:c r="T281" s="9" t="n">
        <x:v>2</x:v>
      </x:c>
      <x:c r="U281" s="11" t="n">
        <x:v>6.9984</x:v>
      </x:c>
      <x:c r="V281" s="11" t="n">
        <x:v>1.6245628305</x:v>
      </x:c>
      <x:c r="W281" s="11" t="n">
        <x:v>23.213346343449935</x:v>
      </x:c>
      <x:c r="X281" s="9" t="n">
        <x:v>0</x:v>
      </x:c>
      <x:c r="Y281" s="13" t="d">
        <x:v>2024-12-23T00:00:00.000Z</x:v>
      </x:c>
      <x:c r="Z281" s="9" t="str">
        <x:v>新增2024</x:v>
      </x:c>
      <x:c r="AA281" s="9" t="n">
        <x:v>0</x:v>
      </x:c>
      <x:c r="AB281" s="9" t="n">
        <x:v>1</x:v>
      </x:c>
    </x:row>
    <x:row r="282" ht="24" customHeight="1">
      <x:c r="A282" s="13" t="d">
        <x:v>2024-12-25T00:00:00.000Z</x:v>
      </x:c>
      <x:c r="B282" s="9" t="str">
        <x:v>两层一月</x:v>
      </x:c>
      <x:c r="C282" s="9" t="n">
        <x:v>1</x:v>
      </x:c>
      <x:c r="D282" s="14" t="n">
        <x:v>0.757363991890564</x:v>
      </x:c>
      <x:c r="E282" s="9" t="str">
        <x:v>全部保留</x:v>
      </x:c>
      <x:c r="F282" s="10" t="n">
        <x:v>0.074971164936563</x:v>
      </x:c>
      <x:c r="G282" s="10" t="n">
        <x:v>0</x:v>
      </x:c>
      <x:c r="H282" s="10" t="n">
        <x:v>0.021590909090909</x:v>
      </x:c>
      <x:c r="I282" s="10" t="n">
        <x:v>0.038062283737024</x:v>
      </x:c>
      <x:c r="J282" s="10" t="n">
        <x:v>0.014994232987313</x:v>
      </x:c>
      <x:c r="K282" s="9" t="str">
        <x:v>09:36</x:v>
      </x:c>
      <x:c r="L282" s="11" t="n">
        <x:v>8.85</x:v>
      </x:c>
      <x:c r="M282" s="10" t="n">
        <x:v>0.02076124567474</x:v>
      </x:c>
      <x:c r="N282" s="13" t="d">
        <x:v>2024-12-26T00:00:00.000Z</x:v>
      </x:c>
      <x:c r="O282" s="11" t="n">
        <x:v>8.04</x:v>
      </x:c>
      <x:c r="P282" s="10" t="n">
        <x:f>O282/L282*0.999/1.001-1</x:f>
        <x:v>-0.0933405577473374</x:v>
      </x:c>
      <x:c r="Q282" s="9" t="n">
        <x:v>33856.35801670754</x:v>
      </x:c>
      <x:c r="R282" s="9" t="n">
        <x:v>-3160.1713405730225</x:v>
      </x:c>
      <x:c r="S282" s="9" t="n">
        <x:v>0</x:v>
      </x:c>
      <x:c r="T282" s="9" t="n">
        <x:v>2</x:v>
      </x:c>
      <x:c r="U282" s="11" t="n">
        <x:v>2.4797</x:v>
      </x:c>
      <x:c r="V282" s="11" t="n">
        <x:v>0.84465221</x:v>
      </x:c>
      <x:c r="W282" s="11" t="n">
        <x:v>34.06267734000086</x:v>
      </x:c>
      <x:c r="X282" s="9" t="n">
        <x:v>0</x:v>
      </x:c>
      <x:c r="Y282" s="13" t="d">
        <x:v>2024-12-24T00:00:00.000Z</x:v>
      </x:c>
      <x:c r="Z282" s="9" t="str">
        <x:v>新增2024</x:v>
      </x:c>
      <x:c r="AA282" s="9" t="n">
        <x:v>0</x:v>
      </x:c>
      <x:c r="AB282" s="9" t="n">
        <x:v>0</x:v>
      </x:c>
    </x:row>
    <x:row r="283" ht="24" customHeight="1">
      <x:c r="A283" s="13" t="d">
        <x:v>2024-12-25T00:00:00.000Z</x:v>
      </x:c>
      <x:c r="B283" s="9" t="str">
        <x:v>两层两月</x:v>
      </x:c>
      <x:c r="C283" s="9" t="n">
        <x:v>1</x:v>
      </x:c>
      <x:c r="D283" s="14" t="n">
        <x:v>0.757472493333072</x:v>
      </x:c>
      <x:c r="E283" s="9" t="str">
        <x:v>全部保留</x:v>
      </x:c>
      <x:c r="F283" s="10" t="n">
        <x:v>0.074971164936563</x:v>
      </x:c>
      <x:c r="G283" s="10" t="n">
        <x:v>0</x:v>
      </x:c>
      <x:c r="H283" s="10" t="n">
        <x:v>0.021590909090909</x:v>
      </x:c>
      <x:c r="I283" s="10" t="n">
        <x:v>0.038062283737024</x:v>
      </x:c>
      <x:c r="J283" s="10" t="n">
        <x:v>0.014994232987313</x:v>
      </x:c>
      <x:c r="K283" s="9" t="str">
        <x:v>09:36</x:v>
      </x:c>
      <x:c r="L283" s="11" t="n">
        <x:v>8.85</x:v>
      </x:c>
      <x:c r="M283" s="10" t="n">
        <x:v>0.02076124567474</x:v>
      </x:c>
      <x:c r="N283" s="13" t="d">
        <x:v>2024-12-26T00:00:00.000Z</x:v>
      </x:c>
      <x:c r="O283" s="11" t="n">
        <x:v>8.04</x:v>
      </x:c>
      <x:c r="P283" s="10" t="n">
        <x:f>O283/L283*0.999/1.001-1</x:f>
        <x:v>-0.0933405577473374</x:v>
      </x:c>
      <x:c r="Q283" s="9" t="n">
        <x:v>89934.97303756177</x:v>
      </x:c>
      <x:c r="R283" s="9" t="n">
        <x:v>-8394.580544317767</x:v>
      </x:c>
      <x:c r="S283" s="9" t="n">
        <x:v>0</x:v>
      </x:c>
      <x:c r="T283" s="9" t="n">
        <x:v>2</x:v>
      </x:c>
      <x:c r="U283" s="11" t="n">
        <x:v>2.4797</x:v>
      </x:c>
      <x:c r="V283" s="11" t="n">
        <x:v>0.84465221</x:v>
      </x:c>
      <x:c r="W283" s="11" t="n">
        <x:v>34.06267734000086</x:v>
      </x:c>
      <x:c r="X283" s="9" t="n">
        <x:v>0</x:v>
      </x:c>
      <x:c r="Y283" s="13" t="d">
        <x:v>2024-12-24T00:00:00.000Z</x:v>
      </x:c>
      <x:c r="Z283" s="9" t="str">
        <x:v>新增2024</x:v>
      </x:c>
      <x:c r="AA283" s="9" t="n">
        <x:v>0</x:v>
      </x:c>
      <x:c r="AB283" s="9" t="n">
        <x:v>0</x:v>
      </x:c>
    </x:row>
    <x:row r="284" ht="24" customHeight="1">
      <x:c r="A284" s="13" t="d">
        <x:v>2024-12-26T00:00:00.000Z</x:v>
      </x:c>
      <x:c r="B284" s="9" t="str">
        <x:v>两层一月</x:v>
      </x:c>
      <x:c r="C284" s="9" t="n">
        <x:v>1</x:v>
      </x:c>
      <x:c r="D284" s="14" t="n">
        <x:v>0.67146759426923</x:v>
      </x:c>
      <x:c r="E284" s="9" t="str">
        <x:v>全部保留</x:v>
      </x:c>
      <x:c r="F284" s="10" t="n">
        <x:v>0.027754415475189</x:v>
      </x:c>
      <x:c r="G284" s="10" t="n">
        <x:v>-0.037005887300252</x:v>
      </x:c>
      <x:c r="H284" s="10" t="n">
        <x:v>0.026936026936027</x:v>
      </x:c>
      <x:c r="I284" s="10" t="n">
        <x:v>0.001682085786375</x:v>
      </x:c>
      <x:c r="J284" s="10" t="n">
        <x:v>-0.000841042893188</x:v>
      </x:c>
      <x:c r="K284" s="9" t="str">
        <x:v>09:36</x:v>
      </x:c>
      <x:c r="L284" s="11" t="n">
        <x:v>12.5</x:v>
      </x:c>
      <x:c r="M284" s="10" t="n">
        <x:v>0.051303616484441</x:v>
      </x:c>
      <x:c r="N284" s="13" t="d">
        <x:v>2024-12-27T00:00:00.000Z</x:v>
      </x:c>
      <x:c r="O284" s="11" t="n">
        <x:v>11.84</x:v>
      </x:c>
      <x:c r="P284" s="10" t="n">
        <x:f>O284/L284*0.999/1.001-1</x:f>
        <x:v>-0.054692507492507425</x:v>
      </x:c>
      <x:c r="Q284" s="9" t="n">
        <x:v>26639.017545802762</x:v>
      </x:c>
      <x:c r="R284" s="9" t="n">
        <x:v>-1456.9546667168543</x:v>
      </x:c>
      <x:c r="S284" s="9" t="n">
        <x:v>0</x:v>
      </x:c>
      <x:c r="T284" s="9" t="n">
        <x:v>1</x:v>
      </x:c>
      <x:c r="U284" s="11" t="n">
        <x:v>6.9427</x:v>
      </x:c>
      <x:c r="V284" s="11" t="n">
        <x:v>2.71065076</x:v>
      </x:c>
      <x:c r="W284" s="11" t="n">
        <x:v>39.04317859046191</x:v>
      </x:c>
      <x:c r="X284" s="9" t="n">
        <x:v>0</x:v>
      </x:c>
      <x:c r="Y284" s="13" t="d">
        <x:v>2024-12-25T00:00:00.000Z</x:v>
      </x:c>
      <x:c r="Z284" s="9" t="str">
        <x:v>新增2024</x:v>
      </x:c>
      <x:c r="AA284" s="9" t="n">
        <x:v>0</x:v>
      </x:c>
      <x:c r="AB284" s="9" t="n">
        <x:v>0</x:v>
      </x:c>
    </x:row>
    <x:row r="285" ht="24" customHeight="1">
      <x:c r="A285" s="13" t="d">
        <x:v>2024-12-27T00:00:00.000Z</x:v>
      </x:c>
      <x:c r="B285" s="9" t="str">
        <x:v>两层一月</x:v>
      </x:c>
      <x:c r="C285" s="9" t="n">
        <x:v>1</x:v>
      </x:c>
      <x:c r="D285" s="14" t="n">
        <x:v>0.730236710628022</x:v>
      </x:c>
      <x:c r="E285" s="9" t="str">
        <x:v>全部保留</x:v>
      </x:c>
      <x:c r="F285" s="10" t="n">
        <x:v>0.087487283825025</x:v>
      </x:c>
      <x:c r="G285" s="10" t="n">
        <x:v>0.018311291963377</x:v>
      </x:c>
      <x:c r="H285" s="10" t="n">
        <x:v>0.015414258188825</x:v>
      </x:c>
      <x:c r="I285" s="10" t="n">
        <x:v>0.015259409969481</x:v>
      </x:c>
      <x:c r="J285" s="10" t="n">
        <x:v>0.055951169888098</x:v>
      </x:c>
      <x:c r="K285" s="9" t="str">
        <x:v>09:36</x:v>
      </x:c>
      <x:c r="L285" s="11" t="n">
        <x:v>10.76</x:v>
      </x:c>
      <x:c r="M285" s="10" t="n">
        <x:v>0.094608341810783</x:v>
      </x:c>
      <x:c r="N285" s="13" t="d">
        <x:v>2024-12-30T00:00:00.000Z</x:v>
      </x:c>
      <x:c r="O285" s="11" t="n">
        <x:v>11.89</x:v>
      </x:c>
      <x:c r="P285" s="10" t="n">
        <x:f>O285/L285*0.999/1.001-1</x:f>
        <x:v>0.1028107580152191</x:v>
      </x:c>
      <x:c r="Q285" s="9" t="n">
        <x:v>30696.18667613452</x:v>
      </x:c>
      <x:c r="R285" s="9" t="n">
        <x:v>3155.8982203500527</x:v>
      </x:c>
      <x:c r="S285" s="9" t="n">
        <x:v>1</x:v>
      </x:c>
      <x:c r="T285" s="9" t="n">
        <x:v>2</x:v>
      </x:c>
      <x:c r="U285" s="11" t="n">
        <x:v>8.6477</x:v>
      </x:c>
      <x:c r="V285" s="11" t="n">
        <x:v>5.5739015215</x:v>
      </x:c>
      <x:c r="W285" s="11" t="n">
        <x:v>64.45530628375181</x:v>
      </x:c>
      <x:c r="X285" s="9" t="n">
        <x:v>0</x:v>
      </x:c>
      <x:c r="Y285" s="13" t="d">
        <x:v>2024-12-26T00:00:00.000Z</x:v>
      </x:c>
      <x:c r="Z285" s="9" t="str">
        <x:v>新增2024</x:v>
      </x:c>
      <x:c r="AA285" s="9" t="n">
        <x:v>1</x:v>
      </x:c>
      <x:c r="AB285" s="9" t="n">
        <x:v>1</x:v>
      </x:c>
    </x:row>
    <x:row r="286" ht="24" customHeight="1">
      <x:c r="A286" s="13" t="d">
        <x:v>2024-12-30T00:00:00.000Z</x:v>
      </x:c>
      <x:c r="B286" s="9" t="str">
        <x:v>两层一月</x:v>
      </x:c>
      <x:c r="C286" s="9" t="n">
        <x:v>3</x:v>
      </x:c>
      <x:c r="D286" s="14" t="n">
        <x:v>0.686838377120218</x:v>
      </x:c>
      <x:c r="E286" s="9" t="str">
        <x:v>全部保留</x:v>
      </x:c>
      <x:c r="F286" s="10" t="n">
        <x:v>0.044995408631772</x:v>
      </x:c>
      <x:c r="G286" s="10" t="n">
        <x:v>-0.004132231404959</x:v>
      </x:c>
      <x:c r="H286" s="10" t="n">
        <x:v>-0.000454545454545</x:v>
      </x:c>
      <x:c r="I286" s="10" t="n">
        <x:v>0.035353535353535</x:v>
      </x:c>
      <x:c r="J286" s="10" t="n">
        <x:v>0.01010101010101</x:v>
      </x:c>
      <x:c r="K286" s="9" t="str">
        <x:v>09:36</x:v>
      </x:c>
      <x:c r="L286" s="11" t="n">
        <x:v>21.68</x:v>
      </x:c>
      <x:c r="M286" s="10" t="n">
        <x:v>-0.004591368227732</x:v>
      </x:c>
      <x:c r="N286" s="13" t="d">
        <x:v>2024-12-31T00:00:00.000Z</x:v>
      </x:c>
      <x:c r="O286" s="11" t="n">
        <x:v>19.85</x:v>
      </x:c>
      <x:c r="P286" s="10" t="n">
        <x:f>O286/L286*0.999/1.001-1</x:f>
        <x:v>-0.08623894555628853</x:v>
      </x:c>
      <x:c r="Q286" s="9" t="n">
        <x:v>25182.06287908591</x:v>
      </x:c>
      <x:c r="R286" s="9" t="n">
        <x:v>-2171.674549624524</x:v>
      </x:c>
      <x:c r="S286" s="9" t="n">
        <x:v>0</x:v>
      </x:c>
      <x:c r="T286" s="9" t="n">
        <x:v>2</x:v>
      </x:c>
      <x:c r="U286" s="11" t="n">
        <x:v>2.1947</x:v>
      </x:c>
      <x:c r="V286" s="11" t="n">
        <x:v>1.57807077</x:v>
      </x:c>
      <x:c r="W286" s="11" t="n">
        <x:v>71.90371212466403</x:v>
      </x:c>
      <x:c r="X286" s="9" t="n">
        <x:v>0</x:v>
      </x:c>
      <x:c r="Y286" s="13" t="d">
        <x:v>2024-12-27T00:00:00.000Z</x:v>
      </x:c>
      <x:c r="Z286" s="9" t="str">
        <x:v>新增2024</x:v>
      </x:c>
      <x:c r="AA286" s="9" t="n">
        <x:v>0</x:v>
      </x:c>
      <x:c r="AB286" s="9" t="n">
        <x:v>0</x:v>
      </x:c>
    </x:row>
    <x:row r="287" ht="24" customHeight="1">
      <x:c r="A287" s="13" t="d">
        <x:v>2024-12-30T00:00:00.000Z</x:v>
      </x:c>
      <x:c r="B287" s="9" t="str">
        <x:v>两层两月</x:v>
      </x:c>
      <x:c r="C287" s="9" t="n">
        <x:v>2</x:v>
      </x:c>
      <x:c r="D287" s="14" t="n">
        <x:v>0.692997545232323</x:v>
      </x:c>
      <x:c r="E287" s="9" t="str">
        <x:v>全部保留</x:v>
      </x:c>
      <x:c r="F287" s="10" t="n">
        <x:v>0.044995408631772</x:v>
      </x:c>
      <x:c r="G287" s="10" t="n">
        <x:v>-0.004132231404959</x:v>
      </x:c>
      <x:c r="H287" s="10" t="n">
        <x:v>-0.000454545454545</x:v>
      </x:c>
      <x:c r="I287" s="10" t="n">
        <x:v>0.035353535353535</x:v>
      </x:c>
      <x:c r="J287" s="10" t="n">
        <x:v>0.01010101010101</x:v>
      </x:c>
      <x:c r="K287" s="9" t="str">
        <x:v>09:36</x:v>
      </x:c>
      <x:c r="L287" s="11" t="n">
        <x:v>21.68</x:v>
      </x:c>
      <x:c r="M287" s="10" t="n">
        <x:v>-0.004591368227732</x:v>
      </x:c>
      <x:c r="N287" s="13" t="d">
        <x:v>2024-12-31T00:00:00.000Z</x:v>
      </x:c>
      <x:c r="O287" s="11" t="n">
        <x:v>19.85</x:v>
      </x:c>
      <x:c r="P287" s="10" t="n">
        <x:f>O287/L287*0.999/1.001-1</x:f>
        <x:v>-0.08623894555628853</x:v>
      </x:c>
      <x:c r="Q287" s="9" t="n">
        <x:v>84309.02758106762</x:v>
      </x:c>
      <x:c r="R287" s="9" t="n">
        <x:v>-7270.721639467316</x:v>
      </x:c>
      <x:c r="S287" s="9" t="n">
        <x:v>0</x:v>
      </x:c>
      <x:c r="T287" s="9" t="n">
        <x:v>2</x:v>
      </x:c>
      <x:c r="U287" s="11" t="n">
        <x:v>2.1947</x:v>
      </x:c>
      <x:c r="V287" s="11" t="n">
        <x:v>1.57807077</x:v>
      </x:c>
      <x:c r="W287" s="11" t="n">
        <x:v>71.90371212466403</x:v>
      </x:c>
      <x:c r="X287" s="9" t="n">
        <x:v>0</x:v>
      </x:c>
      <x:c r="Y287" s="13" t="d">
        <x:v>2024-12-27T00:00:00.000Z</x:v>
      </x:c>
      <x:c r="Z287" s="9" t="str">
        <x:v>新增2024</x:v>
      </x:c>
      <x:c r="AA287" s="9" t="n">
        <x:v>0</x:v>
      </x:c>
      <x:c r="AB287" s="9" t="n">
        <x:v>0</x:v>
      </x:c>
    </x:row>
    <x:row r="288" ht="24" customHeight="1">
      <x:c r="A288" s="13" t="d">
        <x:v>2024-12-31T00:00:00.000Z</x:v>
      </x:c>
      <x:c r="B288" s="9" t="str">
        <x:v>两层一月</x:v>
      </x:c>
      <x:c r="C288" s="9" t="n">
        <x:v>2</x:v>
      </x:c>
      <x:c r="D288" s="14" t="n">
        <x:v>0.703128119420879</x:v>
      </x:c>
      <x:c r="E288" s="9" t="str">
        <x:v>全部保留</x:v>
      </x:c>
      <x:c r="F288" s="10" t="n">
        <x:v>0.099273607748184</x:v>
      </x:c>
      <x:c r="G288" s="10" t="n">
        <x:v>0.027845036319613</x:v>
      </x:c>
      <x:c r="H288" s="10" t="n">
        <x:v>0.047058823529412</x:v>
      </x:c>
      <x:c r="I288" s="10" t="n">
        <x:v>0.021791767554479</x:v>
      </x:c>
      <x:c r="J288" s="10" t="n">
        <x:v>0.029055690072639</x:v>
      </x:c>
      <x:c r="K288" s="9" t="str">
        <x:v>09:36</x:v>
      </x:c>
      <x:c r="L288" s="11" t="n">
        <x:v>9</x:v>
      </x:c>
      <x:c r="M288" s="10" t="n">
        <x:v>0.089588377723971</x:v>
      </x:c>
      <x:c r="N288" s="13" t="d">
        <x:v>2025-01-02T00:00:00.000Z</x:v>
      </x:c>
      <x:c r="O288" s="11" t="n">
        <x:v>10</x:v>
      </x:c>
      <x:c r="P288" s="10" t="n">
        <x:f>O288/L288*0.999/1.001-1</x:f>
        <x:v>0.10889110889110909</x:v>
      </x:c>
      <x:c r="Q288" s="9" t="n">
        <x:v>33852.08489648457</x:v>
      </x:c>
      <x:c r="R288" s="9" t="n">
        <x:v>3686.191062654165</x:v>
      </x:c>
      <x:c r="S288" s="9" t="n">
        <x:v>1</x:v>
      </x:c>
      <x:c r="T288" s="9" t="n">
        <x:v>1</x:v>
      </x:c>
      <x:c r="U288" s="11" t="n">
        <x:v>20.7907</x:v>
      </x:c>
      <x:c r="V288" s="11" t="n">
        <x:v>4.85467412</x:v>
      </x:c>
      <x:c r="W288" s="11" t="n">
        <x:v>23.350219665523532</x:v>
      </x:c>
      <x:c r="X288" s="9" t="n">
        <x:v>0</x:v>
      </x:c>
      <x:c r="Y288" s="13" t="d">
        <x:v>2024-12-30T00:00:00.000Z</x:v>
      </x:c>
      <x:c r="Z288" s="9" t="str">
        <x:v>新增2024</x:v>
      </x:c>
      <x:c r="AA288" s="9" t="n">
        <x:v>1</x:v>
      </x:c>
      <x:c r="AB288" s="9" t="n">
        <x:v>1</x:v>
      </x:c>
    </x:row>
    <x:row r="289" ht="24" customHeight="1">
      <x:c r="A289" s="13" t="d">
        <x:v>2024-12-31T00:00:00.000Z</x:v>
      </x:c>
      <x:c r="B289" s="9" t="str">
        <x:v>两层两月</x:v>
      </x:c>
      <x:c r="C289" s="9" t="n">
        <x:v>2</x:v>
      </x:c>
      <x:c r="D289" s="14" t="n">
        <x:v>0.662203019993709</x:v>
      </x:c>
      <x:c r="E289" s="9" t="str">
        <x:v>全部保留</x:v>
      </x:c>
      <x:c r="F289" s="10" t="n">
        <x:v>0.040044493882091</x:v>
      </x:c>
      <x:c r="G289" s="10" t="n">
        <x:v>-0.014460511679644</x:v>
      </x:c>
      <x:c r="H289" s="10" t="n">
        <x:v>0.030133928571429</x:v>
      </x:c>
      <x:c r="I289" s="10" t="n">
        <x:v>0.013348164627364</x:v>
      </x:c>
      <x:c r="J289" s="10" t="n">
        <x:v>-0.003337041156841</x:v>
      </x:c>
      <x:c r="K289" s="9" t="str">
        <x:v>09:36</x:v>
      </x:c>
      <x:c r="L289" s="11" t="n">
        <x:v>9.16</x:v>
      </x:c>
      <x:c r="M289" s="10" t="n">
        <x:v>0.018909899888765</x:v>
      </x:c>
      <x:c r="N289" s="13" t="d">
        <x:v>2025-01-02T00:00:00.000Z</x:v>
      </x:c>
      <x:c r="O289" s="11" t="n">
        <x:v>10.23</x:v>
      </x:c>
      <x:c r="P289" s="10" t="n">
        <x:f>O289/L289*0.999/1.001-1</x:f>
        <x:v>0.11458083401314867</x:v>
      </x:c>
      <x:c r="Q289" s="9" t="n">
        <x:v>84309.02758106762</x:v>
      </x:c>
      <x:c r="R289" s="9" t="n">
        <x:v>9660.19869507628</x:v>
      </x:c>
      <x:c r="S289" s="9" t="n">
        <x:v>1</x:v>
      </x:c>
      <x:c r="T289" s="9" t="n">
        <x:v>1</x:v>
      </x:c>
      <x:c r="U289" s="11" t="n">
        <x:v>13.5932</x:v>
      </x:c>
      <x:c r="V289" s="11" t="n">
        <x:v>2.57426993</x:v>
      </x:c>
      <x:c r="W289" s="11" t="n">
        <x:v>18.937924329811977</x:v>
      </x:c>
      <x:c r="X289" s="9" t="n">
        <x:v>0</x:v>
      </x:c>
      <x:c r="Y289" s="13" t="d">
        <x:v>2024-12-30T00:00:00.000Z</x:v>
      </x:c>
      <x:c r="Z289" s="9" t="str">
        <x:v>新增2024</x:v>
      </x:c>
      <x:c r="AA289" s="9" t="n">
        <x:v>0</x:v>
      </x:c>
      <x:c r="AB289" s="9" t="n">
        <x:v>1</x:v>
      </x:c>
    </x:row>
    <x:row r="290" ht="24" customHeight="1">
      <x:c r="A290" s="13" t="d">
        <x:v>2025-01-02T00:00:00.000Z</x:v>
      </x:c>
      <x:c r="B290" s="9" t="str">
        <x:v>两层一月</x:v>
      </x:c>
      <x:c r="C290" s="9" t="n">
        <x:v>1</x:v>
      </x:c>
      <x:c r="D290" s="14" t="n">
        <x:v>0.666658715924227</x:v>
      </x:c>
      <x:c r="E290" s="9" t="str">
        <x:v>全部保留</x:v>
      </x:c>
      <x:c r="F290" s="10" t="n">
        <x:v>0.1001100110011</x:v>
      </x:c>
      <x:c r="G290" s="10" t="n">
        <x:v>0.059405940594059</x:v>
      </x:c>
      <x:c r="H290" s="10" t="n">
        <x:v>0.036344755970924</x:v>
      </x:c>
      <x:c r="I290" s="10" t="n">
        <x:v>0.002200220022002</x:v>
      </x:c>
      <x:c r="J290" s="10" t="n">
        <x:v>0.059405940594059</x:v>
      </x:c>
      <x:c r="K290" s="9" t="str">
        <x:v>09:36</x:v>
      </x:c>
      <x:c r="L290" s="11" t="n">
        <x:v>9.84</x:v>
      </x:c>
      <x:c r="M290" s="10" t="n">
        <x:v>0.082508250825082</x:v>
      </x:c>
      <x:c r="N290" s="13" t="d">
        <x:v>2025-01-03T00:00:00.000Z</x:v>
      </x:c>
      <x:c r="O290" s="11" t="n">
        <x:v>9</x:v>
      </x:c>
      <x:c r="P290" s="10" t="n">
        <x:f>O290/L290*0.999/1.001-1</x:f>
        <x:v>-0.08719329451036761</x:v>
      </x:c>
      <x:c r="Q290" s="9" t="n">
        <x:v>23010.388329461384</x:v>
      </x:c>
      <x:c r="R290" s="9" t="n">
        <x:v>-2006.3515664086553</x:v>
      </x:c>
      <x:c r="S290" s="9" t="n">
        <x:v>1</x:v>
      </x:c>
      <x:c r="T290" s="9" t="n">
        <x:v>2</x:v>
      </x:c>
      <x:c r="U290" s="11" t="n">
        <x:v>16.1968</x:v>
      </x:c>
      <x:c r="V290" s="11" t="n">
        <x:v>4.51262149</x:v>
      </x:c>
      <x:c r="W290" s="11" t="n">
        <x:v>27.86119165514172</x:v>
      </x:c>
      <x:c r="X290" s="9" t="n">
        <x:v>0</x:v>
      </x:c>
      <x:c r="Y290" s="13" t="d">
        <x:v>2024-12-31T00:00:00.000Z</x:v>
      </x:c>
      <x:c r="Z290" s="9" t="str">
        <x:v>新增2024</x:v>
      </x:c>
      <x:c r="AA290" s="9" t="n">
        <x:v>1</x:v>
      </x:c>
      <x:c r="AB290" s="9" t="n">
        <x:v>0</x:v>
      </x:c>
    </x:row>
    <x:row r="291" ht="24" customHeight="1">
      <x:c r="A291" s="13" t="d">
        <x:v>2025-01-02T00:00:00.000Z</x:v>
      </x:c>
      <x:c r="B291" s="9" t="str">
        <x:v>两层两月</x:v>
      </x:c>
      <x:c r="C291" s="9" t="n">
        <x:v>1</x:v>
      </x:c>
      <x:c r="D291" s="14" t="n">
        <x:v>0.685814726895823</x:v>
      </x:c>
      <x:c r="E291" s="9" t="str">
        <x:v>全部保留</x:v>
      </x:c>
      <x:c r="F291" s="10" t="n">
        <x:v>0.1001100110011</x:v>
      </x:c>
      <x:c r="G291" s="10" t="n">
        <x:v>0.059405940594059</x:v>
      </x:c>
      <x:c r="H291" s="10" t="n">
        <x:v>0.036344755970924</x:v>
      </x:c>
      <x:c r="I291" s="10" t="n">
        <x:v>0.002200220022002</x:v>
      </x:c>
      <x:c r="J291" s="10" t="n">
        <x:v>0.059405940594059</x:v>
      </x:c>
      <x:c r="K291" s="9" t="str">
        <x:v>09:36</x:v>
      </x:c>
      <x:c r="L291" s="11" t="n">
        <x:v>9.84</x:v>
      </x:c>
      <x:c r="M291" s="10" t="n">
        <x:v>0.082508250825082</x:v>
      </x:c>
      <x:c r="N291" s="13" t="d">
        <x:v>2025-01-03T00:00:00.000Z</x:v>
      </x:c>
      <x:c r="O291" s="11" t="n">
        <x:v>9</x:v>
      </x:c>
      <x:c r="P291" s="10" t="n">
        <x:f>O291/L291*0.999/1.001-1</x:f>
        <x:v>-0.08719329451036761</x:v>
      </x:c>
      <x:c r="Q291" s="9" t="n">
        <x:v>77038.30594160031</x:v>
      </x:c>
      <x:c r="R291" s="9" t="n">
        <x:v>-6717.223698545742</x:v>
      </x:c>
      <x:c r="S291" s="9" t="n">
        <x:v>1</x:v>
      </x:c>
      <x:c r="T291" s="9" t="n">
        <x:v>2</x:v>
      </x:c>
      <x:c r="U291" s="11" t="n">
        <x:v>16.1968</x:v>
      </x:c>
      <x:c r="V291" s="11" t="n">
        <x:v>4.51262149</x:v>
      </x:c>
      <x:c r="W291" s="11" t="n">
        <x:v>27.86119165514172</x:v>
      </x:c>
      <x:c r="X291" s="9" t="n">
        <x:v>0</x:v>
      </x:c>
      <x:c r="Y291" s="13" t="d">
        <x:v>2024-12-31T00:00:00.000Z</x:v>
      </x:c>
      <x:c r="Z291" s="9" t="str">
        <x:v>新增2024</x:v>
      </x:c>
      <x:c r="AA291" s="9" t="n">
        <x:v>1</x:v>
      </x:c>
      <x:c r="AB291" s="9" t="n">
        <x:v>0</x:v>
      </x:c>
    </x:row>
    <x:row r="292" ht="24" customHeight="1">
      <x:c r="A292" s="13" t="d">
        <x:v>2025-01-03T00:00:00.000Z</x:v>
      </x:c>
      <x:c r="B292" s="9" t="str">
        <x:v>两层一月</x:v>
      </x:c>
      <x:c r="C292" s="9" t="n">
        <x:v>2</x:v>
      </x:c>
      <x:c r="D292" s="14" t="n">
        <x:v>0.774348335749446</x:v>
      </x:c>
      <x:c r="E292" s="9" t="str">
        <x:v>全部保留</x:v>
      </x:c>
      <x:c r="F292" s="10" t="n">
        <x:v>0.042452830188679</x:v>
      </x:c>
      <x:c r="G292" s="10" t="n">
        <x:v>-0.077240566037736</x:v>
      </x:c>
      <x:c r="H292" s="10" t="n">
        <x:v>-0.07816091954023</x:v>
      </x:c>
      <x:c r="I292" s="10" t="n">
        <x:v>0.096698113207547</x:v>
      </x:c>
      <x:c r="J292" s="10" t="n">
        <x:v>0.025943396226415</x:v>
      </x:c>
      <x:c r="K292" s="9" t="str">
        <x:v>09:36</x:v>
      </x:c>
      <x:c r="L292" s="11" t="n">
        <x:v>15.26</x:v>
      </x:c>
      <x:c r="M292" s="10" t="n">
        <x:v>-0.100235849056604</x:v>
      </x:c>
      <x:c r="N292" s="13" t="d">
        <x:v>2025-01-06T00:00:00.000Z</x:v>
      </x:c>
      <x:c r="O292" s="11" t="n">
        <x:v>13.73</x:v>
      </x:c>
      <x:c r="P292" s="10" t="n">
        <x:f>O292/L292*0.999/1.001-1</x:f>
        <x:v>-0.1020598012734315</x:v>
      </x:c>
      <x:c r="Q292" s="9" t="n">
        <x:v>37538.27595913874</x:v>
      </x:c>
      <x:c r="R292" s="9" t="n">
        <x:v>-3831.148984536936</x:v>
      </x:c>
      <x:c r="S292" s="9" t="n">
        <x:v>0</x:v>
      </x:c>
      <x:c r="T292" s="9" t="n">
        <x:v>2</x:v>
      </x:c>
      <x:c r="U292" s="11" t="n">
        <x:v>5.3762</x:v>
      </x:c>
      <x:c r="V292" s="11" t="n">
        <x:v>3.01927849</x:v>
      </x:c>
      <x:c r="W292" s="11" t="n">
        <x:v>56.160085004278095</x:v>
      </x:c>
      <x:c r="X292" s="9" t="n">
        <x:v>0</x:v>
      </x:c>
      <x:c r="Y292" s="13" t="d">
        <x:v>2025-01-02T00:00:00.000Z</x:v>
      </x:c>
      <x:c r="Z292" s="9" t="str">
        <x:v>新增2025年初</x:v>
      </x:c>
      <x:c r="AA292" s="9" t="n">
        <x:v>0</x:v>
      </x:c>
      <x:c r="AB292" s="9" t="n">
        <x:v>0</x:v>
      </x:c>
    </x:row>
    <x:row r="293" ht="24" customHeight="1">
      <x:c r="A293" s="13" t="d">
        <x:v>2025-01-03T00:00:00.000Z</x:v>
      </x:c>
      <x:c r="B293" s="9" t="str">
        <x:v>两层两月</x:v>
      </x:c>
      <x:c r="C293" s="9" t="n">
        <x:v>1</x:v>
      </x:c>
      <x:c r="D293" s="14" t="n">
        <x:v>0.730557003098106</x:v>
      </x:c>
      <x:c r="E293" s="9" t="str">
        <x:v>全部保留</x:v>
      </x:c>
      <x:c r="F293" s="10" t="n">
        <x:v>0.042452830188679</x:v>
      </x:c>
      <x:c r="G293" s="10" t="n">
        <x:v>-0.077240566037736</x:v>
      </x:c>
      <x:c r="H293" s="10" t="n">
        <x:v>-0.07816091954023</x:v>
      </x:c>
      <x:c r="I293" s="10" t="n">
        <x:v>0.096698113207547</x:v>
      </x:c>
      <x:c r="J293" s="10" t="n">
        <x:v>0.025943396226415</x:v>
      </x:c>
      <x:c r="K293" s="9" t="str">
        <x:v>09:36</x:v>
      </x:c>
      <x:c r="L293" s="11" t="n">
        <x:v>15.26</x:v>
      </x:c>
      <x:c r="M293" s="10" t="n">
        <x:v>-0.100235849056604</x:v>
      </x:c>
      <x:c r="N293" s="13" t="d">
        <x:v>2025-01-06T00:00:00.000Z</x:v>
      </x:c>
      <x:c r="O293" s="11" t="n">
        <x:v>13.73</x:v>
      </x:c>
      <x:c r="P293" s="10" t="n">
        <x:f>O293/L293*0.999/1.001-1</x:f>
        <x:v>-0.1020598012734315</x:v>
      </x:c>
      <x:c r="Q293" s="9" t="n">
        <x:v>93969.2262761439</x:v>
      </x:c>
      <x:c r="R293" s="9" t="n">
        <x:v>-9590.480559561373</x:v>
      </x:c>
      <x:c r="S293" s="9" t="n">
        <x:v>0</x:v>
      </x:c>
      <x:c r="T293" s="9" t="n">
        <x:v>2</x:v>
      </x:c>
      <x:c r="U293" s="11" t="n">
        <x:v>5.3762</x:v>
      </x:c>
      <x:c r="V293" s="11" t="n">
        <x:v>3.01927849</x:v>
      </x:c>
      <x:c r="W293" s="11" t="n">
        <x:v>56.160085004278095</x:v>
      </x:c>
      <x:c r="X293" s="9" t="n">
        <x:v>0</x:v>
      </x:c>
      <x:c r="Y293" s="13" t="d">
        <x:v>2025-01-02T00:00:00.000Z</x:v>
      </x:c>
      <x:c r="Z293" s="9" t="str">
        <x:v>新增2025年初</x:v>
      </x:c>
      <x:c r="AA293" s="9" t="n">
        <x:v>0</x:v>
      </x:c>
      <x:c r="AB293" s="9" t="n">
        <x:v>0</x:v>
      </x:c>
    </x:row>
    <x:row r="294" ht="24" customHeight="1">
      <x:c r="A294" s="13" t="d">
        <x:v>2025-01-06T00:00:00.000Z</x:v>
      </x:c>
      <x:c r="B294" s="9" t="str">
        <x:v>两层一月</x:v>
      </x:c>
      <x:c r="C294" s="9" t="n">
        <x:v>1</x:v>
      </x:c>
      <x:c r="D294" s="14" t="n">
        <x:v>0.823205240302703</x:v>
      </x:c>
      <x:c r="E294" s="9" t="str">
        <x:v>全部保留</x:v>
      </x:c>
      <x:c r="F294" s="10" t="n">
        <x:v>0.028925619834711</x:v>
      </x:c>
      <x:c r="G294" s="10" t="n">
        <x:v>-0.074380165289256</x:v>
      </x:c>
      <x:c r="H294" s="10" t="n">
        <x:v>-0.052208835341366</x:v>
      </x:c>
      <x:c r="I294" s="10" t="n">
        <x:v>0.053719008264463</x:v>
      </x:c>
      <x:c r="J294" s="10" t="n">
        <x:v>0.028925619834711</x:v>
      </x:c>
      <x:c r="K294" s="9" t="str">
        <x:v>09:36</x:v>
      </x:c>
      <x:c r="L294" s="11" t="n">
        <x:v>2.39</x:v>
      </x:c>
      <x:c r="M294" s="10" t="n">
        <x:v>-0.012396694214876</x:v>
      </x:c>
      <x:c r="N294" s="13" t="d">
        <x:v>2025-01-07T00:00:00.000Z</x:v>
      </x:c>
      <x:c r="O294" s="11" t="n">
        <x:v>2.48</x:v>
      </x:c>
      <x:c r="P294" s="10" t="n">
        <x:f>O294/L294*0.999/1.001-1</x:f>
        <x:v>0.03558366319872608</x:v>
      </x:c>
      <x:c r="Q294" s="9" t="n">
        <x:v>21004.03676305273</x:v>
      </x:c>
      <x:c r="R294" s="9" t="n">
        <x:v>747.4005699901281</x:v>
      </x:c>
      <x:c r="S294" s="9" t="n">
        <x:v>1</x:v>
      </x:c>
      <x:c r="T294" s="9" t="n">
        <x:v>2</x:v>
      </x:c>
      <x:c r="U294" s="11" t="n">
        <x:v>0.8155</x:v>
      </x:c>
      <x:c r="V294" s="11" t="n">
        <x:v>1.28780421</x:v>
      </x:c>
      <x:c r="W294" s="11" t="n">
        <x:v>157.91590557939932</x:v>
      </x:c>
      <x:c r="X294" s="9" t="n">
        <x:v>0</x:v>
      </x:c>
      <x:c r="Y294" s="13" t="d">
        <x:v>2025-01-03T00:00:00.000Z</x:v>
      </x:c>
      <x:c r="Z294" s="9" t="str">
        <x:v>新增2025年初</x:v>
      </x:c>
      <x:c r="AA294" s="9" t="n">
        <x:v>0</x:v>
      </x:c>
      <x:c r="AB294" s="9" t="n">
        <x:v>1</x:v>
      </x:c>
    </x:row>
    <x:row r="295" ht="24" customHeight="1">
      <x:c r="A295" s="13" t="d">
        <x:v>2025-01-06T00:00:00.000Z</x:v>
      </x:c>
      <x:c r="B295" s="9" t="str">
        <x:v>两层两月</x:v>
      </x:c>
      <x:c r="C295" s="9" t="n">
        <x:v>1</x:v>
      </x:c>
      <x:c r="D295" s="14" t="n">
        <x:v>0.76953130095007</x:v>
      </x:c>
      <x:c r="E295" s="9" t="str">
        <x:v>全部保留</x:v>
      </x:c>
      <x:c r="F295" s="10" t="n">
        <x:v>0.028925619834711</x:v>
      </x:c>
      <x:c r="G295" s="10" t="n">
        <x:v>-0.074380165289256</x:v>
      </x:c>
      <x:c r="H295" s="10" t="n">
        <x:v>-0.052208835341366</x:v>
      </x:c>
      <x:c r="I295" s="10" t="n">
        <x:v>0.053719008264463</x:v>
      </x:c>
      <x:c r="J295" s="10" t="n">
        <x:v>0.028925619834711</x:v>
      </x:c>
      <x:c r="K295" s="9" t="str">
        <x:v>09:36</x:v>
      </x:c>
      <x:c r="L295" s="11" t="n">
        <x:v>2.39</x:v>
      </x:c>
      <x:c r="M295" s="10" t="n">
        <x:v>-0.012396694214876</x:v>
      </x:c>
      <x:c r="N295" s="13" t="d">
        <x:v>2025-01-07T00:00:00.000Z</x:v>
      </x:c>
      <x:c r="O295" s="11" t="n">
        <x:v>2.48</x:v>
      </x:c>
      <x:c r="P295" s="10" t="n">
        <x:f>O295/L295*0.999/1.001-1</x:f>
        <x:v>0.03558366319872608</x:v>
      </x:c>
      <x:c r="Q295" s="9" t="n">
        <x:v>70321.08224305457</x:v>
      </x:c>
      <x:c r="R295" s="9" t="n">
        <x:v>2502.281706306763</x:v>
      </x:c>
      <x:c r="S295" s="9" t="n">
        <x:v>1</x:v>
      </x:c>
      <x:c r="T295" s="9" t="n">
        <x:v>2</x:v>
      </x:c>
      <x:c r="U295" s="11" t="n">
        <x:v>0.8155</x:v>
      </x:c>
      <x:c r="V295" s="11" t="n">
        <x:v>1.28780421</x:v>
      </x:c>
      <x:c r="W295" s="11" t="n">
        <x:v>157.91590557939932</x:v>
      </x:c>
      <x:c r="X295" s="9" t="n">
        <x:v>0</x:v>
      </x:c>
      <x:c r="Y295" s="13" t="d">
        <x:v>2025-01-03T00:00:00.000Z</x:v>
      </x:c>
      <x:c r="Z295" s="9" t="str">
        <x:v>新增2025年初</x:v>
      </x:c>
      <x:c r="AA295" s="9" t="n">
        <x:v>0</x:v>
      </x:c>
      <x:c r="AB295" s="9" t="n">
        <x:v>1</x:v>
      </x:c>
    </x:row>
    <x:row r="296" ht="24" customHeight="1">
      <x:c r="A296" s="13" t="d">
        <x:v>2025-01-07T00:00:00.000Z</x:v>
      </x:c>
      <x:c r="B296" s="9" t="str">
        <x:v>两层一月</x:v>
      </x:c>
      <x:c r="C296" s="9" t="n">
        <x:v>2</x:v>
      </x:c>
      <x:c r="D296" s="14" t="n">
        <x:v>0.78048224426441</x:v>
      </x:c>
      <x:c r="E296" s="9" t="str">
        <x:v>全部保留</x:v>
      </x:c>
      <x:c r="F296" s="10" t="n">
        <x:v>0.092003439380911</x:v>
      </x:c>
      <x:c r="G296" s="10" t="n">
        <x:v>0</x:v>
      </x:c>
      <x:c r="H296" s="10" t="n">
        <x:v>-0.079527559055118</x:v>
      </x:c>
      <x:c r="I296" s="10" t="n">
        <x:v>0.086844368013758</x:v>
      </x:c>
      <x:c r="J296" s="10" t="n">
        <x:v>0.092003439380911</x:v>
      </x:c>
      <x:c r="K296" s="9" t="str">
        <x:v>09:36</x:v>
      </x:c>
      <x:c r="L296" s="11" t="n">
        <x:v>11.76</x:v>
      </x:c>
      <x:c r="M296" s="10" t="n">
        <x:v>0.011177987962167</x:v>
      </x:c>
      <x:c r="N296" s="13" t="d">
        <x:v>2025-01-08T00:00:00.000Z</x:v>
      </x:c>
      <x:c r="O296" s="11" t="n">
        <x:v>11.7</x:v>
      </x:c>
      <x:c r="P296" s="10" t="n">
        <x:f>O296/L296*0.999/1.001-1</x:f>
        <x:v>-0.007089848926583597</x:v>
      </x:c>
      <x:c r="Q296" s="9" t="n">
        <x:v>33707.1269746018</x:v>
      </x:c>
      <x:c r="R296" s="9" t="n">
        <x:v>-238.97843799909606</x:v>
      </x:c>
      <x:c r="S296" s="9" t="n">
        <x:v>0</x:v>
      </x:c>
      <x:c r="T296" s="9" t="n">
        <x:v>2</x:v>
      </x:c>
      <x:c r="U296" s="11" t="n">
        <x:v>6.7948</x:v>
      </x:c>
      <x:c r="V296" s="11" t="n">
        <x:v>7.10164562</x:v>
      </x:c>
      <x:c r="W296" s="11" t="n">
        <x:v>104.51588891505251</x:v>
      </x:c>
      <x:c r="X296" s="9" t="n">
        <x:v>0</x:v>
      </x:c>
      <x:c r="Y296" s="13" t="d">
        <x:v>2025-01-06T00:00:00.000Z</x:v>
      </x:c>
      <x:c r="Z296" s="9" t="str">
        <x:v>新增2025年初</x:v>
      </x:c>
      <x:c r="AA296" s="9" t="n">
        <x:v>0</x:v>
      </x:c>
      <x:c r="AB296" s="9" t="n">
        <x:v>0</x:v>
      </x:c>
    </x:row>
    <x:row r="297" ht="24" customHeight="1">
      <x:c r="A297" s="13" t="d">
        <x:v>2025-01-07T00:00:00.000Z</x:v>
      </x:c>
      <x:c r="B297" s="9" t="str">
        <x:v>两层两月</x:v>
      </x:c>
      <x:c r="C297" s="9" t="n">
        <x:v>1</x:v>
      </x:c>
      <x:c r="D297" s="14" t="n">
        <x:v>0.721112551334558</x:v>
      </x:c>
      <x:c r="E297" s="9" t="str">
        <x:v>全部保留</x:v>
      </x:c>
      <x:c r="F297" s="10" t="n">
        <x:v>0.100078802206462</x:v>
      </x:c>
      <x:c r="G297" s="10" t="n">
        <x:v>0.018912529550827</x:v>
      </x:c>
      <x:c r="H297" s="10" t="n">
        <x:v>0.024615384615385</x:v>
      </x:c>
      <x:c r="I297" s="10" t="n">
        <x:v>0.05043341213554</x:v>
      </x:c>
      <x:c r="J297" s="10" t="n">
        <x:v>0.024428684003152</x:v>
      </x:c>
      <x:c r="K297" s="9" t="str">
        <x:v>09:37</x:v>
      </x:c>
      <x:c r="L297" s="11" t="n">
        <x:v>13.79</x:v>
      </x:c>
      <x:c r="M297" s="10" t="n">
        <x:v>0.086682427107959</x:v>
      </x:c>
      <x:c r="N297" s="13" t="d">
        <x:v>2025-01-08T00:00:00.000Z</x:v>
      </x:c>
      <x:c r="O297" s="11" t="n">
        <x:v>15.36</x:v>
      </x:c>
      <x:c r="P297" s="10" t="n">
        <x:f>O297/L297*0.999/1.001-1</x:f>
        <x:v>0.11162514063166729</x:v>
      </x:c>
      <x:c r="Q297" s="9" t="n">
        <x:v>84378.74571658253</x:v>
      </x:c>
      <x:c r="R297" s="9" t="n">
        <x:v>9418.78935693721</x:v>
      </x:c>
      <x:c r="S297" s="9" t="n">
        <x:v>1</x:v>
      </x:c>
      <x:c r="T297" s="9" t="n">
        <x:v>1</x:v>
      </x:c>
      <x:c r="U297" s="11" t="n">
        <x:v>24.8212</x:v>
      </x:c>
      <x:c r="V297" s="11" t="n">
        <x:v>16.8171794806</x:v>
      </x:c>
      <x:c r="W297" s="11" t="n">
        <x:v>67.75328944853592</x:v>
      </x:c>
      <x:c r="X297" s="9" t="n">
        <x:v>0</x:v>
      </x:c>
      <x:c r="Y297" s="13" t="d">
        <x:v>2025-01-06T00:00:00.000Z</x:v>
      </x:c>
      <x:c r="Z297" s="9" t="str">
        <x:v>新增2025年初</x:v>
      </x:c>
      <x:c r="AA297" s="9" t="n">
        <x:v>1</x:v>
      </x:c>
      <x:c r="AB297" s="9" t="n">
        <x:v>1</x:v>
      </x:c>
    </x:row>
    <x:row r="298" ht="24" customHeight="1">
      <x:c r="A298" s="13" t="d">
        <x:v>2025-01-08T00:00:00.000Z</x:v>
      </x:c>
      <x:c r="B298" s="9" t="str">
        <x:v>两层一月</x:v>
      </x:c>
      <x:c r="C298" s="9" t="n">
        <x:v>2</x:v>
      </x:c>
      <x:c r="D298" s="14" t="n">
        <x:v>0.742729717038323</x:v>
      </x:c>
      <x:c r="E298" s="9" t="str">
        <x:v>全部保留</x:v>
      </x:c>
      <x:c r="F298" s="10" t="n">
        <x:v>0.037593984962406</x:v>
      </x:c>
      <x:c r="G298" s="10" t="n">
        <x:v>-0.045112781954887</x:v>
      </x:c>
      <x:c r="H298" s="10" t="n">
        <x:v>0.022727272727273</x:v>
      </x:c>
      <x:c r="I298" s="10" t="n">
        <x:v>0.022556390977443</x:v>
      </x:c>
      <x:c r="J298" s="10" t="n">
        <x:v>-0.007518796992481</x:v>
      </x:c>
      <x:c r="K298" s="9" t="str">
        <x:v>09:36</x:v>
      </x:c>
      <x:c r="L298" s="11" t="n">
        <x:v>2.65</x:v>
      </x:c>
      <x:c r="M298" s="10" t="n">
        <x:v>-0.003759398496241</x:v>
      </x:c>
      <x:c r="N298" s="13" t="d">
        <x:v>2025-01-09T00:00:00.000Z</x:v>
      </x:c>
      <x:c r="O298" s="11" t="n">
        <x:v>2.43</x:v>
      </x:c>
      <x:c r="P298" s="10" t="n">
        <x:f>O298/L298*0.999/1.001-1</x:f>
        <x:v>-0.08485099805854501</x:v>
      </x:c>
      <x:c r="Q298" s="9" t="n">
        <x:v>21751.437333042857</x:v>
      </x:c>
      <x:c r="R298" s="9" t="n">
        <x:v>-1845.6311669165807</x:v>
      </x:c>
      <x:c r="S298" s="9" t="n">
        <x:v>0</x:v>
      </x:c>
      <x:c r="T298" s="9" t="n">
        <x:v>1</x:v>
      </x:c>
      <x:c r="U298" s="11" t="n">
        <x:v>17.9316</x:v>
      </x:c>
      <x:c r="V298" s="11" t="n">
        <x:v>11.2049497045</x:v>
      </x:c>
      <x:c r="W298" s="11" t="n">
        <x:v>62.487171833523014</x:v>
      </x:c>
      <x:c r="X298" s="9" t="n">
        <x:v>0</x:v>
      </x:c>
      <x:c r="Y298" s="13" t="d">
        <x:v>2025-01-07T00:00:00.000Z</x:v>
      </x:c>
      <x:c r="Z298" s="9" t="str">
        <x:v>新增2025年初</x:v>
      </x:c>
      <x:c r="AA298" s="9" t="n">
        <x:v>0</x:v>
      </x:c>
      <x:c r="AB298" s="9" t="n">
        <x:v>0</x:v>
      </x:c>
    </x:row>
    <x:row r="299" ht="24" customHeight="1">
      <x:c r="A299" s="13" t="d">
        <x:v>2025-01-08T00:00:00.000Z</x:v>
      </x:c>
      <x:c r="B299" s="9" t="str">
        <x:v>两层两月</x:v>
      </x:c>
      <x:c r="C299" s="9" t="n">
        <x:v>2</x:v>
      </x:c>
      <x:c r="D299" s="14" t="n">
        <x:v>0.737842948326438</x:v>
      </x:c>
      <x:c r="E299" s="9" t="str">
        <x:v>全部保留</x:v>
      </x:c>
      <x:c r="F299" s="10" t="n">
        <x:v>0.037593984962406</x:v>
      </x:c>
      <x:c r="G299" s="10" t="n">
        <x:v>-0.045112781954887</x:v>
      </x:c>
      <x:c r="H299" s="10" t="n">
        <x:v>0.022727272727273</x:v>
      </x:c>
      <x:c r="I299" s="10" t="n">
        <x:v>0.022556390977443</x:v>
      </x:c>
      <x:c r="J299" s="10" t="n">
        <x:v>-0.007518796992481</x:v>
      </x:c>
      <x:c r="K299" s="9" t="str">
        <x:v>09:36</x:v>
      </x:c>
      <x:c r="L299" s="11" t="n">
        <x:v>2.65</x:v>
      </x:c>
      <x:c r="M299" s="10" t="n">
        <x:v>-0.003759398496241</x:v>
      </x:c>
      <x:c r="N299" s="13" t="d">
        <x:v>2025-01-09T00:00:00.000Z</x:v>
      </x:c>
      <x:c r="O299" s="11" t="n">
        <x:v>2.43</x:v>
      </x:c>
      <x:c r="P299" s="10" t="n">
        <x:f>O299/L299*0.999/1.001-1</x:f>
        <x:v>-0.08485099805854501</x:v>
      </x:c>
      <x:c r="Q299" s="9" t="n">
        <x:v>72823.36394936133</x:v>
      </x:c>
      <x:c r="R299" s="9" t="n">
        <x:v>-6179.135113083976</x:v>
      </x:c>
      <x:c r="S299" s="9" t="n">
        <x:v>0</x:v>
      </x:c>
      <x:c r="T299" s="9" t="n">
        <x:v>1</x:v>
      </x:c>
      <x:c r="U299" s="11" t="n">
        <x:v>17.9316</x:v>
      </x:c>
      <x:c r="V299" s="11" t="n">
        <x:v>11.2049497045</x:v>
      </x:c>
      <x:c r="W299" s="11" t="n">
        <x:v>62.487171833523014</x:v>
      </x:c>
      <x:c r="X299" s="9" t="n">
        <x:v>0</x:v>
      </x:c>
      <x:c r="Y299" s="13" t="d">
        <x:v>2025-01-07T00:00:00.000Z</x:v>
      </x:c>
      <x:c r="Z299" s="9" t="str">
        <x:v>新增2025年初</x:v>
      </x:c>
      <x:c r="AA299" s="9" t="n">
        <x:v>0</x:v>
      </x:c>
      <x:c r="AB299" s="9" t="n">
        <x:v>0</x:v>
      </x:c>
    </x:row>
    <x:row r="300" ht="24" customHeight="1">
      <x:c r="A300" s="13" t="d">
        <x:v>2025-01-09T00:00:00.000Z</x:v>
      </x:c>
      <x:c r="B300" s="9" t="str">
        <x:v>两层一月</x:v>
      </x:c>
      <x:c r="C300" s="9" t="n">
        <x:v>3</x:v>
      </x:c>
      <x:c r="D300" s="14" t="n">
        <x:v>0.75596397366382</x:v>
      </x:c>
      <x:c r="E300" s="9" t="str">
        <x:v>全部保留</x:v>
      </x:c>
      <x:c r="F300" s="10" t="n">
        <x:v>0.100656455142232</x:v>
      </x:c>
      <x:c r="G300" s="10" t="n">
        <x:v>0.032822757111597</x:v>
      </x:c>
      <x:c r="H300" s="10" t="n">
        <x:v>-0.05168986083499</x:v>
      </x:c>
      <x:c r="I300" s="10" t="n">
        <x:v>0.056892778993436</x:v>
      </x:c>
      <x:c r="J300" s="10" t="n">
        <x:v>0.100656455142232</x:v>
      </x:c>
      <x:c r="K300" s="9" t="str">
        <x:v>09:36</x:v>
      </x:c>
      <x:c r="L300" s="11" t="n">
        <x:v>4.86</x:v>
      </x:c>
      <x:c r="M300" s="10" t="n">
        <x:v>0.063457330415755</x:v>
      </x:c>
      <x:c r="N300" s="13" t="d">
        <x:v>2025-01-10T00:00:00.000Z</x:v>
      </x:c>
      <x:c r="O300" s="11" t="n">
        <x:v>5.53</x:v>
      </x:c>
      <x:c r="P300" s="10" t="n">
        <x:f>O300/L300*0.999/1.001-1</x:f>
        <x:v>0.13558663558663575</x:v>
      </x:c>
      <x:c r="Q300" s="9" t="n">
        <x:v>33468.148536602705</x:v>
      </x:c>
      <x:c r="R300" s="9" t="n">
        <x:v>4537.833659391741</x:v>
      </x:c>
      <x:c r="S300" s="9" t="n">
        <x:v>1</x:v>
      </x:c>
      <x:c r="T300" s="9" t="n">
        <x:v>4</x:v>
      </x:c>
      <x:c r="U300" s="11" t="n">
        <x:v>9.0495</x:v>
      </x:c>
      <x:c r="V300" s="11" t="n">
        <x:v>2.6168290356</x:v>
      </x:c>
      <x:c r="W300" s="11" t="n">
        <x:v>28.91683557765623</x:v>
      </x:c>
      <x:c r="X300" s="9" t="n">
        <x:v>0</x:v>
      </x:c>
      <x:c r="Y300" s="13" t="d">
        <x:v>2025-01-08T00:00:00.000Z</x:v>
      </x:c>
      <x:c r="Z300" s="9" t="str">
        <x:v>新增2025年初</x:v>
      </x:c>
      <x:c r="AA300" s="9" t="n">
        <x:v>1</x:v>
      </x:c>
      <x:c r="AB300" s="9" t="n">
        <x:v>1</x:v>
      </x:c>
    </x:row>
    <x:row r="301" ht="24" customHeight="1">
      <x:c r="A301" s="13" t="d">
        <x:v>2025-01-10T00:00:00.000Z</x:v>
      </x:c>
      <x:c r="B301" s="9" t="str">
        <x:v>两层一月</x:v>
      </x:c>
      <x:c r="C301" s="9" t="n">
        <x:v>1</x:v>
      </x:c>
      <x:c r="D301" s="14" t="n">
        <x:v>0.846936411864994</x:v>
      </x:c>
      <x:c r="E301" s="9" t="str">
        <x:v>全部保留</x:v>
      </x:c>
      <x:c r="F301" s="10" t="n">
        <x:v>-0.040181464679196</x:v>
      </x:c>
      <x:c r="G301" s="10" t="n">
        <x:v>-0.099805573558004</x:v>
      </x:c>
      <x:c r="H301" s="10" t="n">
        <x:v>-0.062120189061445</x:v>
      </x:c>
      <x:c r="I301" s="10" t="n">
        <x:v>0.059624108878808</x:v>
      </x:c>
      <x:c r="J301" s="10" t="n">
        <x:v>-0.040181464679196</x:v>
      </x:c>
      <x:c r="K301" s="9" t="str">
        <x:v>09:36</x:v>
      </x:c>
      <x:c r="L301" s="11" t="n">
        <x:v>13.89</x:v>
      </x:c>
      <x:c r="M301" s="10" t="n">
        <x:v>-0.099805573558004</x:v>
      </x:c>
      <x:c r="N301" s="13" t="d">
        <x:v>2025-01-13T00:00:00.000Z</x:v>
      </x:c>
      <x:c r="O301" s="11" t="n">
        <x:v>12.5</x:v>
      </x:c>
      <x:c r="P301" s="10" t="n">
        <x:f>O301/L301*0.999/1.001-1</x:f>
        <x:v>-0.10187005219402623</x:v>
      </x:c>
      <x:c r="Q301" s="9" t="n">
        <x:v>19905.806166126276</x:v>
      </x:c>
      <x:c r="R301" s="9" t="n">
        <x:v>-2027.8055131074507</x:v>
      </x:c>
      <x:c r="S301" s="9" t="n">
        <x:v>0</x:v>
      </x:c>
      <x:c r="T301" s="9" t="n">
        <x:v>4</x:v>
      </x:c>
      <x:c r="U301" s="11" t="n">
        <x:v>3.1927</x:v>
      </x:c>
      <x:c r="V301" s="11" t="n">
        <x:v>1.08642723</x:v>
      </x:c>
      <x:c r="W301" s="11" t="n">
        <x:v>34.028478403858834</x:v>
      </x:c>
      <x:c r="X301" s="9" t="n">
        <x:v>0</x:v>
      </x:c>
      <x:c r="Y301" s="13" t="d">
        <x:v>2025-01-09T00:00:00.000Z</x:v>
      </x:c>
      <x:c r="Z301" s="9" t="str">
        <x:v>新增2025年初</x:v>
      </x:c>
      <x:c r="AA301" s="9" t="n">
        <x:v>0</x:v>
      </x:c>
      <x:c r="AB301" s="9" t="n">
        <x:v>0</x:v>
      </x:c>
    </x:row>
    <x:row r="302" ht="24" customHeight="1">
      <x:c r="A302" s="13" t="d">
        <x:v>2025-01-10T00:00:00.000Z</x:v>
      </x:c>
      <x:c r="B302" s="9" t="str">
        <x:v>两层两月</x:v>
      </x:c>
      <x:c r="C302" s="9" t="n">
        <x:v>1</x:v>
      </x:c>
      <x:c r="D302" s="14" t="n">
        <x:v>0.788468300269212</x:v>
      </x:c>
      <x:c r="E302" s="9" t="str">
        <x:v>全部保留</x:v>
      </x:c>
      <x:c r="F302" s="10" t="n">
        <x:v>-0.040181464679196</x:v>
      </x:c>
      <x:c r="G302" s="10" t="n">
        <x:v>-0.099805573558004</x:v>
      </x:c>
      <x:c r="H302" s="10" t="n">
        <x:v>-0.062120189061445</x:v>
      </x:c>
      <x:c r="I302" s="10" t="n">
        <x:v>0.059624108878808</x:v>
      </x:c>
      <x:c r="J302" s="10" t="n">
        <x:v>-0.040181464679196</x:v>
      </x:c>
      <x:c r="K302" s="9" t="str">
        <x:v>09:36</x:v>
      </x:c>
      <x:c r="L302" s="11" t="n">
        <x:v>13.89</x:v>
      </x:c>
      <x:c r="M302" s="10" t="n">
        <x:v>-0.099805573558004</x:v>
      </x:c>
      <x:c r="N302" s="13" t="d">
        <x:v>2025-01-13T00:00:00.000Z</x:v>
      </x:c>
      <x:c r="O302" s="11" t="n">
        <x:v>12.5</x:v>
      </x:c>
      <x:c r="P302" s="10" t="n">
        <x:f>O302/L302*0.999/1.001-1</x:f>
        <x:v>-0.10187005219402623</x:v>
      </x:c>
      <x:c r="Q302" s="9" t="n">
        <x:v>80220.88195489855</x:v>
      </x:c>
      <x:c r="R302" s="9" t="n">
        <x:v>-8172.105431796328</x:v>
      </x:c>
      <x:c r="S302" s="9" t="n">
        <x:v>0</x:v>
      </x:c>
      <x:c r="T302" s="9" t="n">
        <x:v>4</x:v>
      </x:c>
      <x:c r="U302" s="11" t="n">
        <x:v>3.1927</x:v>
      </x:c>
      <x:c r="V302" s="11" t="n">
        <x:v>1.08642723</x:v>
      </x:c>
      <x:c r="W302" s="11" t="n">
        <x:v>34.028478403858834</x:v>
      </x:c>
      <x:c r="X302" s="9" t="n">
        <x:v>0</x:v>
      </x:c>
      <x:c r="Y302" s="13" t="d">
        <x:v>2025-01-09T00:00:00.000Z</x:v>
      </x:c>
      <x:c r="Z302" s="9" t="str">
        <x:v>新增2025年初</x:v>
      </x:c>
      <x:c r="AA302" s="9" t="n">
        <x:v>0</x:v>
      </x:c>
      <x:c r="AB302" s="9" t="n">
        <x:v>0</x:v>
      </x:c>
    </x:row>
    <x:row r="303" ht="24" customHeight="1">
      <x:c r="A303" s="13" t="d">
        <x:v>2025-01-13T00:00:00.000Z</x:v>
      </x:c>
      <x:c r="B303" s="9" t="str">
        <x:v>两层一月</x:v>
      </x:c>
      <x:c r="C303" s="9" t="n">
        <x:v>1</x:v>
      </x:c>
      <x:c r="D303" s="14" t="n">
        <x:v>0.814238233095628</x:v>
      </x:c>
      <x:c r="E303" s="9" t="str">
        <x:v>全部保留</x:v>
      </x:c>
      <x:c r="F303" s="10" t="n">
        <x:v>0.100337268128162</x:v>
      </x:c>
      <x:c r="G303" s="10" t="n">
        <x:v>-0.031197301854975</x:v>
      </x:c>
      <x:c r="H303" s="10" t="n">
        <x:v>-0.033716475095786</x:v>
      </x:c>
      <x:c r="I303" s="10" t="n">
        <x:v>0.037099494097808</x:v>
      </x:c>
      <x:c r="J303" s="10" t="n">
        <x:v>0.100337268128162</x:v>
      </x:c>
      <x:c r="K303" s="9" t="str">
        <x:v>09:36</x:v>
      </x:c>
      <x:c r="L303" s="11" t="n">
        <x:v>12.26</x:v>
      </x:c>
      <x:c r="M303" s="10" t="n">
        <x:v>0.033726812816189</x:v>
      </x:c>
      <x:c r="N303" s="13" t="d">
        <x:v>2025-01-14T00:00:00.000Z</x:v>
      </x:c>
      <x:c r="O303" s="11" t="n">
        <x:v>14.36</x:v>
      </x:c>
      <x:c r="P303" s="10" t="n">
        <x:f>O303/L303*0.999/1.001-1</x:f>
        <x:v>0.1689485066320302</x:v>
      </x:c>
      <x:c r="Q303" s="9" t="n">
        <x:v>38005.982195994446</x:v>
      </x:c>
      <x:c r="R303" s="9" t="n">
        <x:v>6421.053935096796</x:v>
      </x:c>
      <x:c r="S303" s="9" t="n">
        <x:v>1</x:v>
      </x:c>
      <x:c r="T303" s="9" t="n">
        <x:v>2</x:v>
      </x:c>
      <x:c r="U303" s="11" t="n">
        <x:v>2.7828</x:v>
      </x:c>
      <x:c r="V303" s="11" t="n">
        <x:v>0.8598906798</x:v>
      </x:c>
      <x:c r="W303" s="11" t="n">
        <x:v>30.900196916774483</x:v>
      </x:c>
      <x:c r="X303" s="9" t="n">
        <x:v>0</x:v>
      </x:c>
      <x:c r="Y303" s="13" t="d">
        <x:v>2025-01-10T00:00:00.000Z</x:v>
      </x:c>
      <x:c r="Z303" s="9" t="str">
        <x:v>新增2025年初</x:v>
      </x:c>
      <x:c r="AA303" s="9" t="n">
        <x:v>1</x:v>
      </x:c>
      <x:c r="AB303" s="9" t="n">
        <x:v>1</x:v>
      </x:c>
    </x:row>
    <x:row r="304" ht="24" customHeight="1">
      <x:c r="A304" s="13" t="d">
        <x:v>2025-01-13T00:00:00.000Z</x:v>
      </x:c>
      <x:c r="B304" s="9" t="str">
        <x:v>两层两月</x:v>
      </x:c>
      <x:c r="C304" s="9" t="n">
        <x:v>1</x:v>
      </x:c>
      <x:c r="D304" s="14" t="n">
        <x:v>0.754986918410288</x:v>
      </x:c>
      <x:c r="E304" s="9" t="str">
        <x:v>全部保留</x:v>
      </x:c>
      <x:c r="F304" s="10" t="n">
        <x:v>0.100337268128162</x:v>
      </x:c>
      <x:c r="G304" s="10" t="n">
        <x:v>-0.031197301854975</x:v>
      </x:c>
      <x:c r="H304" s="10" t="n">
        <x:v>-0.033716475095786</x:v>
      </x:c>
      <x:c r="I304" s="10" t="n">
        <x:v>0.037099494097808</x:v>
      </x:c>
      <x:c r="J304" s="10" t="n">
        <x:v>0.100337268128162</x:v>
      </x:c>
      <x:c r="K304" s="9" t="str">
        <x:v>09:36</x:v>
      </x:c>
      <x:c r="L304" s="11" t="n">
        <x:v>12.26</x:v>
      </x:c>
      <x:c r="M304" s="10" t="n">
        <x:v>0.033726812816189</x:v>
      </x:c>
      <x:c r="N304" s="13" t="d">
        <x:v>2025-01-14T00:00:00.000Z</x:v>
      </x:c>
      <x:c r="O304" s="11" t="n">
        <x:v>14.36</x:v>
      </x:c>
      <x:c r="P304" s="10" t="n">
        <x:f>O304/L304*0.999/1.001-1</x:f>
        <x:v>0.1689485066320302</x:v>
      </x:c>
      <x:c r="Q304" s="9" t="n">
        <x:v>80220.88195489855</x:v>
      </x:c>
      <x:c r="R304" s="9" t="n">
        <x:v>13553.19820698451</x:v>
      </x:c>
      <x:c r="S304" s="9" t="n">
        <x:v>1</x:v>
      </x:c>
      <x:c r="T304" s="9" t="n">
        <x:v>2</x:v>
      </x:c>
      <x:c r="U304" s="11" t="n">
        <x:v>2.7828</x:v>
      </x:c>
      <x:c r="V304" s="11" t="n">
        <x:v>0.8598906798</x:v>
      </x:c>
      <x:c r="W304" s="11" t="n">
        <x:v>30.900196916774483</x:v>
      </x:c>
      <x:c r="X304" s="9" t="n">
        <x:v>0</x:v>
      </x:c>
      <x:c r="Y304" s="13" t="d">
        <x:v>2025-01-10T00:00:00.000Z</x:v>
      </x:c>
      <x:c r="Z304" s="9" t="str">
        <x:v>新增2025年初</x:v>
      </x:c>
      <x:c r="AA304" s="9" t="n">
        <x:v>1</x:v>
      </x:c>
      <x:c r="AB304" s="9" t="n">
        <x:v>1</x:v>
      </x:c>
    </x:row>
    <x:row r="305" ht="24" customHeight="1">
      <x:c r="A305" s="13" t="d">
        <x:v>2025-01-14T00:00:00.000Z</x:v>
      </x:c>
      <x:c r="B305" s="9" t="str">
        <x:v>两层一月</x:v>
      </x:c>
      <x:c r="C305" s="9" t="n">
        <x:v>1</x:v>
      </x:c>
      <x:c r="D305" s="14" t="n">
        <x:v>0.669410932161712</x:v>
      </x:c>
      <x:c r="E305" s="9" t="str">
        <x:v>全部保留</x:v>
      </x:c>
      <x:c r="F305" s="10" t="n">
        <x:v>0.029931972789116</x:v>
      </x:c>
      <x:c r="G305" s="10" t="n">
        <x:v>-0.036734693877551</x:v>
      </x:c>
      <x:c r="H305" s="10" t="n">
        <x:v>0.029931972789116</x:v>
      </x:c>
      <x:c r="I305" s="10" t="n">
        <x:v>0</x:v>
      </x:c>
      <x:c r="J305" s="10" t="n">
        <x:v>0</x:v>
      </x:c>
      <x:c r="K305" s="9" t="str">
        <x:v>09:36</x:v>
      </x:c>
      <x:c r="L305" s="11" t="n">
        <x:v>7.43</x:v>
      </x:c>
      <x:c r="M305" s="10" t="n">
        <x:v>0.010884353741497</x:v>
      </x:c>
      <x:c r="N305" s="13" t="d">
        <x:v>2025-01-15T00:00:00.000Z</x:v>
      </x:c>
      <x:c r="O305" s="11" t="n">
        <x:v>7.46</x:v>
      </x:c>
      <x:c r="P305" s="10" t="n">
        <x:f>O305/L305*0.999/1.001-1</x:f>
        <x:v>0.0020316157597448647</x:v>
      </x:c>
      <x:c r="Q305" s="9" t="n">
        <x:v>17878.000653018826</x:v>
      </x:c>
      <x:c r="R305" s="9" t="n">
        <x:v>36.32122787940534</x:v>
      </x:c>
      <x:c r="S305" s="9" t="n">
        <x:v>0</x:v>
      </x:c>
      <x:c r="T305" s="9" t="n">
        <x:v>1</x:v>
      </x:c>
      <x:c r="U305" s="11" t="n">
        <x:v>6.9014</x:v>
      </x:c>
      <x:c r="V305" s="11" t="n">
        <x:v>2.34018382</x:v>
      </x:c>
      <x:c r="W305" s="11" t="n">
        <x:v>33.90882748427852</x:v>
      </x:c>
      <x:c r="X305" s="9" t="n">
        <x:v>0</x:v>
      </x:c>
      <x:c r="Y305" s="13" t="d">
        <x:v>2025-01-13T00:00:00.000Z</x:v>
      </x:c>
      <x:c r="Z305" s="9" t="str">
        <x:v>新增2025年初</x:v>
      </x:c>
      <x:c r="AA305" s="9" t="n">
        <x:v>0</x:v>
      </x:c>
      <x:c r="AB305" s="9" t="n">
        <x:v>0</x:v>
      </x:c>
    </x:row>
    <x:row r="306" ht="24" customHeight="1">
      <x:c r="A306" s="13" t="d">
        <x:v>2025-01-14T00:00:00.000Z</x:v>
      </x:c>
      <x:c r="B306" s="9" t="str">
        <x:v>两层两月</x:v>
      </x:c>
      <x:c r="C306" s="9" t="n">
        <x:v>1</x:v>
      </x:c>
      <x:c r="D306" s="14" t="n">
        <x:v>0.699934340394399</x:v>
      </x:c>
      <x:c r="E306" s="9" t="str">
        <x:v>全部保留</x:v>
      </x:c>
      <x:c r="F306" s="10" t="n">
        <x:v>0.005141388174807</x:v>
      </x:c>
      <x:c r="G306" s="10" t="n">
        <x:v>-0.046272493573265</x:v>
      </x:c>
      <x:c r="H306" s="10" t="n">
        <x:v>-0.023136246786633</x:v>
      </x:c>
      <x:c r="I306" s="10" t="n">
        <x:v>0.02827763496144</x:v>
      </x:c>
      <x:c r="J306" s="10" t="n">
        <x:v>0</x:v>
      </x:c>
      <x:c r="K306" s="9" t="str">
        <x:v>09:36</x:v>
      </x:c>
      <x:c r="L306" s="11" t="n">
        <x:v>3.82</x:v>
      </x:c>
      <x:c r="M306" s="10" t="n">
        <x:v>-0.017994858611825</x:v>
      </x:c>
      <x:c r="N306" s="13" t="d">
        <x:v>2025-01-15T00:00:00.000Z</x:v>
      </x:c>
      <x:c r="O306" s="11" t="n">
        <x:v>3.91</x:v>
      </x:c>
      <x:c r="P306" s="10" t="n">
        <x:f>O306/L306*0.999/1.001-1</x:f>
        <x:v>0.021515134080579257</x:v>
      </x:c>
      <x:c r="Q306" s="9" t="n">
        <x:v>72048.77652310222</x:v>
      </x:c>
      <x:c r="R306" s="9" t="n">
        <x:v>1550.139087236239</x:v>
      </x:c>
      <x:c r="S306" s="9" t="n">
        <x:v>0</x:v>
      </x:c>
      <x:c r="T306" s="9" t="n">
        <x:v>1</x:v>
      </x:c>
      <x:c r="U306" s="11" t="n">
        <x:v>11.5314</x:v>
      </x:c>
      <x:c r="V306" s="11" t="n">
        <x:v>1.2688238247</x:v>
      </x:c>
      <x:c r="W306" s="11" t="n">
        <x:v>11.003207110151427</x:v>
      </x:c>
      <x:c r="X306" s="9" t="n">
        <x:v>0</x:v>
      </x:c>
      <x:c r="Y306" s="13" t="d">
        <x:v>2025-01-13T00:00:00.000Z</x:v>
      </x:c>
      <x:c r="Z306" s="9" t="str">
        <x:v>新增2025年初</x:v>
      </x:c>
      <x:c r="AA306" s="9" t="n">
        <x:v>0</x:v>
      </x:c>
      <x:c r="AB306" s="9" t="n">
        <x:v>0</x:v>
      </x:c>
    </x:row>
    <x:row r="307" ht="24" customHeight="1">
      <x:c r="A307" s="13" t="d">
        <x:v>2025-01-15T00:00:00.000Z</x:v>
      </x:c>
      <x:c r="B307" s="9" t="str">
        <x:v>两层一月</x:v>
      </x:c>
      <x:c r="C307" s="9" t="n">
        <x:v>1</x:v>
      </x:c>
      <x:c r="D307" s="14" t="n">
        <x:v>0.817845911592894</x:v>
      </x:c>
      <x:c r="E307" s="9" t="str">
        <x:v>全部保留</x:v>
      </x:c>
      <x:c r="F307" s="10" t="n">
        <x:v>0.146814404432133</x:v>
      </x:c>
      <x:c r="G307" s="10" t="n">
        <x:v>0.052631578947368</x:v>
      </x:c>
      <x:c r="H307" s="10" t="n">
        <x:v>0.026923076923077</x:v>
      </x:c>
      <x:c r="I307" s="10" t="n">
        <x:v>0.037396121883656</x:v>
      </x:c>
      <x:c r="J307" s="10" t="n">
        <x:v>0.080332409972299</x:v>
      </x:c>
      <x:c r="K307" s="9" t="str">
        <x:v>09:36</x:v>
      </x:c>
      <x:c r="L307" s="11" t="n">
        <x:v>7.93</x:v>
      </x:c>
      <x:c r="M307" s="10" t="n">
        <x:v>0.098337950138504</x:v>
      </x:c>
      <x:c r="N307" s="13" t="d">
        <x:v>2025-01-16T00:00:00.000Z</x:v>
      </x:c>
      <x:c r="O307" s="11" t="n">
        <x:v>9.16</x:v>
      </x:c>
      <x:c r="P307" s="10" t="n">
        <x:f>O307/L307*0.999/1.001-1</x:f>
        <x:v>0.15279928142475452</x:v>
      </x:c>
      <x:c r="Q307" s="9" t="n">
        <x:v>44427.03613109124</x:v>
      </x:c>
      <x:c r="R307" s="9" t="n">
        <x:v>6788.4191966623475</x:v>
      </x:c>
      <x:c r="S307" s="9" t="n">
        <x:v>1</x:v>
      </x:c>
      <x:c r="T307" s="9" t="n">
        <x:v>1</x:v>
      </x:c>
      <x:c r="U307" s="11" t="n">
        <x:v>18.0659</x:v>
      </x:c>
      <x:c r="V307" s="11" t="n">
        <x:v>7.8425759975</x:v>
      </x:c>
      <x:c r="W307" s="11" t="n">
        <x:v>43.41093439850764</x:v>
      </x:c>
      <x:c r="X307" s="9" t="n">
        <x:v>0</x:v>
      </x:c>
      <x:c r="Y307" s="13" t="d">
        <x:v>2025-01-14T00:00:00.000Z</x:v>
      </x:c>
      <x:c r="Z307" s="9" t="str">
        <x:v>新增2025年初</x:v>
      </x:c>
      <x:c r="AA307" s="9" t="n">
        <x:v>0</x:v>
      </x:c>
      <x:c r="AB307" s="9" t="n">
        <x:v>1</x:v>
      </x:c>
    </x:row>
    <x:row r="308" ht="24" customHeight="1">
      <x:c r="A308" s="13" t="d">
        <x:v>2025-01-15T00:00:00.000Z</x:v>
      </x:c>
      <x:c r="B308" s="9" t="str">
        <x:v>两层两月</x:v>
      </x:c>
      <x:c r="C308" s="9" t="n">
        <x:v>1</x:v>
      </x:c>
      <x:c r="D308" s="14" t="n">
        <x:v>0.855596286903403</x:v>
      </x:c>
      <x:c r="E308" s="9" t="str">
        <x:v>全部保留</x:v>
      </x:c>
      <x:c r="F308" s="10" t="n">
        <x:v>0.146814404432133</x:v>
      </x:c>
      <x:c r="G308" s="10" t="n">
        <x:v>0.052631578947368</x:v>
      </x:c>
      <x:c r="H308" s="10" t="n">
        <x:v>0.026923076923077</x:v>
      </x:c>
      <x:c r="I308" s="10" t="n">
        <x:v>0.037396121883656</x:v>
      </x:c>
      <x:c r="J308" s="10" t="n">
        <x:v>0.080332409972299</x:v>
      </x:c>
      <x:c r="K308" s="9" t="str">
        <x:v>09:36</x:v>
      </x:c>
      <x:c r="L308" s="11" t="n">
        <x:v>7.93</x:v>
      </x:c>
      <x:c r="M308" s="10" t="n">
        <x:v>0.098337950138504</x:v>
      </x:c>
      <x:c r="N308" s="13" t="d">
        <x:v>2025-01-16T00:00:00.000Z</x:v>
      </x:c>
      <x:c r="O308" s="11" t="n">
        <x:v>9.16</x:v>
      </x:c>
      <x:c r="P308" s="10" t="n">
        <x:f>O308/L308*0.999/1.001-1</x:f>
        <x:v>0.15279928142475452</x:v>
      </x:c>
      <x:c r="Q308" s="9" t="n">
        <x:v>93774.08016188306</x:v>
      </x:c>
      <x:c r="R308" s="9" t="n">
        <x:v>14328.61206500305</x:v>
      </x:c>
      <x:c r="S308" s="9" t="n">
        <x:v>1</x:v>
      </x:c>
      <x:c r="T308" s="9" t="n">
        <x:v>1</x:v>
      </x:c>
      <x:c r="U308" s="11" t="n">
        <x:v>18.0659</x:v>
      </x:c>
      <x:c r="V308" s="11" t="n">
        <x:v>7.8425759975</x:v>
      </x:c>
      <x:c r="W308" s="11" t="n">
        <x:v>43.41093439850764</x:v>
      </x:c>
      <x:c r="X308" s="9" t="n">
        <x:v>0</x:v>
      </x:c>
      <x:c r="Y308" s="13" t="d">
        <x:v>2025-01-14T00:00:00.000Z</x:v>
      </x:c>
      <x:c r="Z308" s="9" t="str">
        <x:v>新增2025年初</x:v>
      </x:c>
      <x:c r="AA308" s="9" t="n">
        <x:v>0</x:v>
      </x:c>
      <x:c r="AB308" s="9" t="n">
        <x:v>1</x:v>
      </x:c>
    </x:row>
    <x:row r="309" ht="24" customHeight="1">
      <x:c r="A309" s="13" t="d">
        <x:v>2025-01-16T00:00:00.000Z</x:v>
      </x:c>
      <x:c r="B309" s="9" t="str">
        <x:v>两层两月</x:v>
      </x:c>
      <x:c r="C309" s="9" t="n">
        <x:v>2</x:v>
      </x:c>
      <x:c r="D309" s="14" t="n">
        <x:v>0.809128889955456</x:v>
      </x:c>
      <x:c r="E309" s="9" t="str">
        <x:v>全部保留</x:v>
      </x:c>
      <x:c r="F309" s="10" t="n">
        <x:v>0.061881188118812</x:v>
      </x:c>
      <x:c r="G309" s="10" t="n">
        <x:v>0.014851485148515</x:v>
      </x:c>
      <x:c r="H309" s="10" t="n">
        <x:v>-0.018867924528302</x:v>
      </x:c>
      <x:c r="I309" s="10" t="n">
        <x:v>0.032178217821782</x:v>
      </x:c>
      <x:c r="J309" s="10" t="n">
        <x:v>0.04950495049505</x:v>
      </x:c>
      <x:c r="K309" s="9" t="str">
        <x:v>09:36</x:v>
      </x:c>
      <x:c r="L309" s="11" t="n">
        <x:v>4.15</x:v>
      </x:c>
      <x:c r="M309" s="10" t="n">
        <x:v>0.027227722772277</x:v>
      </x:c>
      <x:c r="N309" s="13" t="d">
        <x:v>2025-01-17T00:00:00.000Z</x:v>
      </x:c>
      <x:c r="O309" s="11" t="n">
        <x:v>3.83</x:v>
      </x:c>
      <x:c r="P309" s="10" t="n">
        <x:f>O309/L309*0.999/1.001-1</x:f>
        <x:v>-0.0789523729282764</x:v>
      </x:c>
      <x:c r="Q309" s="9" t="n">
        <x:v>73598.91561033846</x:v>
      </x:c>
      <x:c r="R309" s="9" t="n">
        <x:v>-5810.80903238419</x:v>
      </x:c>
      <x:c r="S309" s="9" t="n">
        <x:v>0</x:v>
      </x:c>
      <x:c r="T309" s="9" t="n">
        <x:v>2</x:v>
      </x:c>
      <x:c r="U309" s="11" t="n">
        <x:v>10.0538</x:v>
      </x:c>
      <x:c r="V309" s="11" t="n">
        <x:v>23.5708662729</x:v>
      </x:c>
      <x:c r="W309" s="11" t="n">
        <x:v>234.44733606099228</x:v>
      </x:c>
      <x:c r="X309" s="9" t="n">
        <x:v>0</x:v>
      </x:c>
      <x:c r="Y309" s="13" t="d">
        <x:v>2025-01-15T00:00:00.000Z</x:v>
      </x:c>
      <x:c r="Z309" s="9" t="str">
        <x:v>新增2025年初</x:v>
      </x:c>
      <x:c r="AA309" s="9" t="n">
        <x:v>0</x:v>
      </x:c>
      <x:c r="AB309" s="9" t="n">
        <x:v>0</x:v>
      </x:c>
    </x:row>
    <x:row r="310" ht="24" customHeight="1">
      <x:c r="A310" s="13" t="d">
        <x:v>2025-01-17T00:00:00.000Z</x:v>
      </x:c>
      <x:c r="B310" s="9" t="str">
        <x:v>两层两月</x:v>
      </x:c>
      <x:c r="C310" s="9" t="n">
        <x:v>3</x:v>
      </x:c>
      <x:c r="D310" s="14" t="n">
        <x:v>0.76797721596662</x:v>
      </x:c>
      <x:c r="E310" s="9" t="str">
        <x:v>全部保留</x:v>
      </x:c>
      <x:c r="F310" s="10" t="n">
        <x:v>0.100522193211488</x:v>
      </x:c>
      <x:c r="G310" s="10" t="n">
        <x:v>0.070496083550914</x:v>
      </x:c>
      <x:c r="H310" s="10" t="n">
        <x:v>-0.02135231316726</x:v>
      </x:c>
      <x:c r="I310" s="10" t="n">
        <x:v>0.023498694516971</x:v>
      </x:c>
      <x:c r="J310" s="10" t="n">
        <x:v>0.100522193211488</x:v>
      </x:c>
      <x:c r="K310" s="9" t="str">
        <x:v>09:36</x:v>
      </x:c>
      <x:c r="L310" s="11" t="n">
        <x:v>8.42</x:v>
      </x:c>
      <x:c r="M310" s="10" t="n">
        <x:v>0.099216710182768</x:v>
      </x:c>
      <x:c r="N310" s="13" t="d">
        <x:v>2025-01-20T00:00:00.000Z</x:v>
      </x:c>
      <x:c r="O310" s="11" t="n">
        <x:v>7.16</x:v>
      </x:c>
      <x:c r="P310" s="10" t="n">
        <x:f>O310/L310*0.999/1.001-1</x:f>
        <x:v>-0.1513427190386808</x:v>
      </x:c>
      <x:c r="Q310" s="9" t="n">
        <x:v>108102.69222688611</x:v>
      </x:c>
      <x:c r="R310" s="9" t="n">
        <x:v>-16360.555377018623</x:v>
      </x:c>
      <x:c r="S310" s="9" t="n">
        <x:v>0</x:v>
      </x:c>
      <x:c r="T310" s="9" t="n">
        <x:v>3</x:v>
      </x:c>
      <x:c r="U310" s="11" t="n">
        <x:v>1.4889</x:v>
      </x:c>
      <x:c r="V310" s="11" t="n">
        <x:v>1.0009476732</x:v>
      </x:c>
      <x:c r="W310" s="11" t="n">
        <x:v>67.22732710054393</x:v>
      </x:c>
      <x:c r="X310" s="9" t="n">
        <x:v>0</x:v>
      </x:c>
      <x:c r="Y310" s="13" t="d">
        <x:v>2025-01-16T00:00:00.000Z</x:v>
      </x:c>
      <x:c r="Z310" s="9" t="str">
        <x:v>新增2025年初</x:v>
      </x:c>
      <x:c r="AA310" s="9" t="n">
        <x:v>0</x:v>
      </x:c>
      <x:c r="AB310" s="9" t="n">
        <x:v>0</x:v>
      </x:c>
    </x:row>
    <x:row r="311" ht="24" customHeight="1">
      <x:c r="A311" s="13" t="d">
        <x:v>2025-01-20T00:00:00.000Z</x:v>
      </x:c>
      <x:c r="B311" s="9" t="str">
        <x:v>两层一月</x:v>
      </x:c>
      <x:c r="C311" s="9" t="n">
        <x:v>1</x:v>
      </x:c>
      <x:c r="D311" s="14" t="n">
        <x:v>0.77651448913604</x:v>
      </x:c>
      <x:c r="E311" s="9" t="str">
        <x:v>全部保留</x:v>
      </x:c>
      <x:c r="F311" s="10" t="n">
        <x:v>0.049910873440285</x:v>
      </x:c>
      <x:c r="G311" s="10" t="n">
        <x:v>-0.042780748663102</x:v>
      </x:c>
      <x:c r="H311" s="10" t="n">
        <x:v>-0.017361111111111</x:v>
      </x:c>
      <x:c r="I311" s="10" t="n">
        <x:v>0.040998217468806</x:v>
      </x:c>
      <x:c r="J311" s="10" t="n">
        <x:v>0.026737967914438</x:v>
      </x:c>
      <x:c r="K311" s="9" t="str">
        <x:v>09:36</x:v>
      </x:c>
      <x:c r="L311" s="11" t="n">
        <x:v>5.61</x:v>
      </x:c>
      <x:c r="M311" s="10" t="n">
        <x:v>0</x:v>
      </x:c>
      <x:c r="N311" s="13" t="d">
        <x:v>2025-01-21T00:00:00.000Z</x:v>
      </x:c>
      <x:c r="O311" s="11" t="n">
        <x:v>4.82</x:v>
      </x:c>
      <x:c r="P311" s="10" t="n">
        <x:f>O311/L311*0.999/1.001-1</x:f>
        <x:v>-0.14253660777724952</x:v>
      </x:c>
      <x:c r="Q311" s="9" t="n">
        <x:v>34564.88860432591</x:v>
      </x:c>
      <x:c r="R311" s="9" t="n">
        <x:v>-4926.761969859119</x:v>
      </x:c>
      <x:c r="S311" s="9" t="n">
        <x:v>0</x:v>
      </x:c>
      <x:c r="T311" s="9" t="n">
        <x:v>4</x:v>
      </x:c>
      <x:c r="U311" s="11" t="n">
        <x:v>13.6819</x:v>
      </x:c>
      <x:c r="V311" s="11" t="n">
        <x:v>15.208497786099999</x:v>
      </x:c>
      <x:c r="W311" s="11" t="n">
        <x:v>111.1577908484933</x:v>
      </x:c>
      <x:c r="X311" s="9" t="n">
        <x:v>0</x:v>
      </x:c>
      <x:c r="Y311" s="13" t="d">
        <x:v>2025-01-17T00:00:00.000Z</x:v>
      </x:c>
      <x:c r="Z311" s="9" t="str">
        <x:v>新增2025年初</x:v>
      </x:c>
      <x:c r="AA311" s="9" t="n">
        <x:v>0</x:v>
      </x:c>
      <x:c r="AB311" s="9" t="n">
        <x:v>0</x:v>
      </x:c>
    </x:row>
    <x:row r="312" ht="24" customHeight="1">
      <x:c r="A312" s="13" t="d">
        <x:v>2025-01-20T00:00:00.000Z</x:v>
      </x:c>
      <x:c r="B312" s="9" t="str">
        <x:v>两层两月</x:v>
      </x:c>
      <x:c r="C312" s="9" t="n">
        <x:v>1</x:v>
      </x:c>
      <x:c r="D312" s="14" t="n">
        <x:v>0.805860265345034</x:v>
      </x:c>
      <x:c r="E312" s="9" t="str">
        <x:v>全部保留</x:v>
      </x:c>
      <x:c r="F312" s="10" t="n">
        <x:v>0.049910873440285</x:v>
      </x:c>
      <x:c r="G312" s="10" t="n">
        <x:v>-0.042780748663102</x:v>
      </x:c>
      <x:c r="H312" s="10" t="n">
        <x:v>-0.017361111111111</x:v>
      </x:c>
      <x:c r="I312" s="10" t="n">
        <x:v>0.040998217468806</x:v>
      </x:c>
      <x:c r="J312" s="10" t="n">
        <x:v>0.026737967914438</x:v>
      </x:c>
      <x:c r="K312" s="9" t="str">
        <x:v>09:36</x:v>
      </x:c>
      <x:c r="L312" s="11" t="n">
        <x:v>5.61</x:v>
      </x:c>
      <x:c r="M312" s="10" t="n">
        <x:v>0</x:v>
      </x:c>
      <x:c r="N312" s="13" t="d">
        <x:v>2025-01-21T00:00:00.000Z</x:v>
      </x:c>
      <x:c r="O312" s="11" t="n">
        <x:v>4.82</x:v>
      </x:c>
      <x:c r="P312" s="10" t="n">
        <x:f>O312/L312*0.999/1.001-1</x:f>
        <x:v>-0.14253660777724952</x:v>
      </x:c>
      <x:c r="Q312" s="9" t="n">
        <x:v>67788.10657795427</x:v>
      </x:c>
      <x:c r="R312" s="9" t="n">
        <x:v>-9662.286759264243</x:v>
      </x:c>
      <x:c r="S312" s="9" t="n">
        <x:v>0</x:v>
      </x:c>
      <x:c r="T312" s="9" t="n">
        <x:v>4</x:v>
      </x:c>
      <x:c r="U312" s="11" t="n">
        <x:v>13.6819</x:v>
      </x:c>
      <x:c r="V312" s="11" t="n">
        <x:v>15.208497786099999</x:v>
      </x:c>
      <x:c r="W312" s="11" t="n">
        <x:v>111.1577908484933</x:v>
      </x:c>
      <x:c r="X312" s="9" t="n">
        <x:v>0</x:v>
      </x:c>
      <x:c r="Y312" s="13" t="d">
        <x:v>2025-01-17T00:00:00.000Z</x:v>
      </x:c>
      <x:c r="Z312" s="9" t="str">
        <x:v>新增2025年初</x:v>
      </x:c>
      <x:c r="AA312" s="9" t="n">
        <x:v>0</x:v>
      </x:c>
      <x:c r="AB312" s="9" t="n">
        <x:v>0</x:v>
      </x:c>
    </x:row>
    <x:row r="313" ht="24" customHeight="1">
      <x:c r="A313" s="13" t="d">
        <x:v>2025-01-23T00:00:00.000Z</x:v>
      </x:c>
      <x:c r="B313" s="9" t="str">
        <x:v>两层一月</x:v>
      </x:c>
      <x:c r="C313" s="9" t="n">
        <x:v>1</x:v>
      </x:c>
      <x:c r="D313" s="14" t="n">
        <x:v>0.701953259898505</x:v>
      </x:c>
      <x:c r="E313" s="9" t="str">
        <x:v>全部保留</x:v>
      </x:c>
      <x:c r="F313" s="10" t="n">
        <x:v>0.090255591054313</x:v>
      </x:c>
      <x:c r="G313" s="10" t="n">
        <x:v>0.014776357827476</x:v>
      </x:c>
      <x:c r="H313" s="10" t="n">
        <x:v>0.041553398058253</x:v>
      </x:c>
      <x:c r="I313" s="10" t="n">
        <x:v>0.019169329073482</x:v>
      </x:c>
      <x:c r="J313" s="10" t="n">
        <x:v>0.028354632587859</x:v>
      </x:c>
      <x:c r="K313" s="9" t="str">
        <x:v>09:36</x:v>
      </x:c>
      <x:c r="L313" s="11" t="n">
        <x:v>26.38</x:v>
      </x:c>
      <x:c r="M313" s="10" t="n">
        <x:v>0.053514376996805</x:v>
      </x:c>
      <x:c r="N313" s="13" t="d">
        <x:v>2025-01-24T00:00:00.000Z</x:v>
      </x:c>
      <x:c r="O313" s="11" t="n">
        <x:v>24.79</x:v>
      </x:c>
      <x:c r="P313" s="10" t="n">
        <x:f>O313/L313*0.999/1.001-1</x:f>
        <x:v>-0.06215051059630272</x:v>
      </x:c>
      <x:c r="Q313" s="9" t="n">
        <x:v>32101.507619396354</x:v>
      </x:c>
      <x:c r="R313" s="9" t="n">
        <x:v>-1995.1250894565856</x:v>
      </x:c>
      <x:c r="S313" s="9" t="n">
        <x:v>1</x:v>
      </x:c>
      <x:c r="T313" s="9" t="n">
        <x:v>4</x:v>
      </x:c>
      <x:c r="U313" s="11" t="n">
        <x:v>20.5039</x:v>
      </x:c>
      <x:c r="V313" s="11" t="n">
        <x:v>16.8217673757</x:v>
      </x:c>
      <x:c r="W313" s="11" t="n">
        <x:v>82.04179388165184</x:v>
      </x:c>
      <x:c r="X313" s="9" t="n">
        <x:v>0</x:v>
      </x:c>
      <x:c r="Y313" s="13" t="d">
        <x:v>2025-01-22T00:00:00.000Z</x:v>
      </x:c>
      <x:c r="Z313" s="9" t="str">
        <x:v>新增2025年初</x:v>
      </x:c>
      <x:c r="AA313" s="9" t="n">
        <x:v>1</x:v>
      </x:c>
      <x:c r="AB313" s="9" t="n">
        <x:v>0</x:v>
      </x:c>
    </x:row>
    <x:row r="314" ht="24" customHeight="1">
      <x:c r="A314" s="13" t="d">
        <x:v>2025-01-27T00:00:00.000Z</x:v>
      </x:c>
      <x:c r="B314" s="9" t="str">
        <x:v>两层一月</x:v>
      </x:c>
      <x:c r="C314" s="9" t="n">
        <x:v>3</x:v>
      </x:c>
      <x:c r="D314" s="14" t="n">
        <x:v>0.701540888273169</x:v>
      </x:c>
      <x:c r="E314" s="9" t="str">
        <x:v>全部保留</x:v>
      </x:c>
      <x:c r="F314" s="10" t="n">
        <x:v>-0.075721153846154</x:v>
      </x:c>
      <x:c r="G314" s="10" t="n">
        <x:v>-0.099759615384615</x:v>
      </x:c>
      <x:c r="H314" s="10" t="n">
        <x:v>0</x:v>
      </x:c>
      <x:c r="I314" s="10" t="n">
        <x:v>0.024038461538462</x:v>
      </x:c>
      <x:c r="J314" s="10" t="n">
        <x:v>-0.099759615384615</x:v>
      </x:c>
      <x:c r="K314" s="9" t="str">
        <x:v>09:36</x:v>
      </x:c>
      <x:c r="L314" s="11" t="n">
        <x:v>14.98</x:v>
      </x:c>
      <x:c r="M314" s="10" t="n">
        <x:v>-0.099759615384615</x:v>
      </x:c>
      <x:c r="N314" s="13" t="d">
        <x:v>2025-02-05T00:00:00.000Z</x:v>
      </x:c>
      <x:c r="O314" s="11" t="n">
        <x:v>13.48</x:v>
      </x:c>
      <x:c r="P314" s="10" t="n">
        <x:f>O314/L314*0.999/1.001-1</x:f>
        <x:v>-0.10193144639072538</x:v>
      </x:c>
      <x:c r="Q314" s="9" t="n">
        <x:v>31103.94507466806</x:v>
      </x:c>
      <x:c r="R314" s="9" t="n">
        <x:v>-3170.4701099185877</x:v>
      </x:c>
      <x:c r="S314" s="9" t="n">
        <x:v>0</x:v>
      </x:c>
      <x:c r="T314" s="9" t="n">
        <x:v>1</x:v>
      </x:c>
      <x:c r="U314" s="11" t="n">
        <x:v>38.8479</x:v>
      </x:c>
      <x:c r="V314" s="11" t="n">
        <x:v>9.9030268</x:v>
      </x:c>
      <x:c r="W314" s="11" t="n">
        <x:v>25.491794408449362</x:v>
      </x:c>
      <x:c r="X314" s="9" t="n">
        <x:v>0</x:v>
      </x:c>
      <x:c r="Y314" s="13" t="d">
        <x:v>2025-01-24T00:00:00.000Z</x:v>
      </x:c>
      <x:c r="Z314" s="9" t="str">
        <x:v>新增2025年初</x:v>
      </x:c>
      <x:c r="AA314" s="9" t="n">
        <x:v>0</x:v>
      </x:c>
      <x:c r="AB314" s="9" t="n">
        <x:v>0</x:v>
      </x:c>
    </x:row>
    <x:row r="315" ht="24" customHeight="1">
      <x:c r="A315" s="13" t="d">
        <x:v>2025-01-27T00:00:00.000Z</x:v>
      </x:c>
      <x:c r="B315" s="9" t="str">
        <x:v>两层两月</x:v>
      </x:c>
      <x:c r="C315" s="9" t="n">
        <x:v>1</x:v>
      </x:c>
      <x:c r="D315" s="14" t="n">
        <x:v>0.710095542798659</x:v>
      </x:c>
      <x:c r="E315" s="9" t="str">
        <x:v>全部保留</x:v>
      </x:c>
      <x:c r="F315" s="10" t="n">
        <x:v>-0.075721153846154</x:v>
      </x:c>
      <x:c r="G315" s="10" t="n">
        <x:v>-0.099759615384615</x:v>
      </x:c>
      <x:c r="H315" s="10" t="n">
        <x:v>0</x:v>
      </x:c>
      <x:c r="I315" s="10" t="n">
        <x:v>0.024038461538462</x:v>
      </x:c>
      <x:c r="J315" s="10" t="n">
        <x:v>-0.099759615384615</x:v>
      </x:c>
      <x:c r="K315" s="9" t="str">
        <x:v>09:36</x:v>
      </x:c>
      <x:c r="L315" s="11" t="n">
        <x:v>14.98</x:v>
      </x:c>
      <x:c r="M315" s="10" t="n">
        <x:v>-0.099759615384615</x:v>
      </x:c>
      <x:c r="N315" s="13" t="d">
        <x:v>2025-02-05T00:00:00.000Z</x:v>
      </x:c>
      <x:c r="O315" s="11" t="n">
        <x:v>13.48</x:v>
      </x:c>
      <x:c r="P315" s="10" t="n">
        <x:f>O315/L315*0.999/1.001-1</x:f>
        <x:v>-0.10193144639072538</x:v>
      </x:c>
      <x:c r="Q315" s="9" t="n">
        <x:v>74933.97833427876</x:v>
      </x:c>
      <x:c r="R315" s="9" t="n">
        <x:v>-7638.128795424287</x:v>
      </x:c>
      <x:c r="S315" s="9" t="n">
        <x:v>0</x:v>
      </x:c>
      <x:c r="T315" s="9" t="n">
        <x:v>1</x:v>
      </x:c>
      <x:c r="U315" s="11" t="n">
        <x:v>38.8479</x:v>
      </x:c>
      <x:c r="V315" s="11" t="n">
        <x:v>9.9030268</x:v>
      </x:c>
      <x:c r="W315" s="11" t="n">
        <x:v>25.491794408449362</x:v>
      </x:c>
      <x:c r="X315" s="9" t="n">
        <x:v>0</x:v>
      </x:c>
      <x:c r="Y315" s="13" t="d">
        <x:v>2025-01-24T00:00:00.000Z</x:v>
      </x:c>
      <x:c r="Z315" s="9" t="str">
        <x:v>新增2025年初</x:v>
      </x:c>
      <x:c r="AA315" s="9" t="n">
        <x:v>0</x:v>
      </x:c>
      <x:c r="AB315" s="9" t="n">
        <x:v>0</x:v>
      </x:c>
    </x:row>
    <x:row r="316" ht="24" customHeight="1">
      <x:c r="A316" s="13" t="d">
        <x:v>2025-02-05T00:00:00.000Z</x:v>
      </x:c>
      <x:c r="B316" s="9" t="str">
        <x:v>两层一月</x:v>
      </x:c>
      <x:c r="C316" s="9" t="n">
        <x:v>3</x:v>
      </x:c>
      <x:c r="D316" s="14" t="n">
        <x:v>0.65116569347335</x:v>
      </x:c>
      <x:c r="E316" s="9" t="str">
        <x:v>全部保留</x:v>
      </x:c>
      <x:c r="F316" s="10" t="n">
        <x:v>-0.019748653500898</x:v>
      </x:c>
      <x:c r="G316" s="10" t="n">
        <x:v>-0.061041292639138</x:v>
      </x:c>
      <x:c r="H316" s="10" t="n">
        <x:v>-0.023809523809524</x:v>
      </x:c>
      <x:c r="I316" s="10" t="n">
        <x:v>0.023339317773788</x:v>
      </x:c>
      <x:c r="J316" s="10" t="n">
        <x:v>-0.019748653500898</x:v>
      </x:c>
      <x:c r="K316" s="9" t="str">
        <x:v>09:36</x:v>
      </x:c>
      <x:c r="L316" s="11" t="n">
        <x:v>5.23</x:v>
      </x:c>
      <x:c r="M316" s="10" t="n">
        <x:v>-0.061041292639138</x:v>
      </x:c>
      <x:c r="N316" s="13" t="d">
        <x:v>2025-02-06T00:00:00.000Z</x:v>
      </x:c>
      <x:c r="O316" s="11" t="n">
        <x:v>5.13</x:v>
      </x:c>
      <x:c r="P316" s="10" t="n">
        <x:f>O316/L316*0.999/1.001-1</x:f>
        <x:v>-0.02108025817394843</x:v>
      </x:c>
      <x:c r="Q316" s="9" t="n">
        <x:v>31103.94507466806</x:v>
      </x:c>
      <x:c r="R316" s="9" t="n">
        <x:v>-655.6791924023164</x:v>
      </x:c>
      <x:c r="S316" s="9" t="n">
        <x:v>0</x:v>
      </x:c>
      <x:c r="T316" s="9" t="n">
        <x:v>3</x:v>
      </x:c>
      <x:c r="U316" s="11" t="n">
        <x:v>25.4482</x:v>
      </x:c>
      <x:c r="V316" s="11" t="n">
        <x:v>8.211720939400001</x:v>
      </x:c>
      <x:c r="W316" s="11" t="n">
        <x:v>32.26837630716518</x:v>
      </x:c>
      <x:c r="X316" s="9" t="n">
        <x:v>0</x:v>
      </x:c>
      <x:c r="Y316" s="13" t="d">
        <x:v>2025-01-27T00:00:00.000Z</x:v>
      </x:c>
      <x:c r="Z316" s="9" t="str">
        <x:v>新增2025年初</x:v>
      </x:c>
      <x:c r="AA316" s="9" t="n">
        <x:v>0</x:v>
      </x:c>
      <x:c r="AB316" s="9" t="n">
        <x:v>0</x:v>
      </x:c>
    </x:row>
    <x:row r="317" ht="24" customHeight="1">
      <x:c r="A317" s="13" t="d">
        <x:v>2025-02-05T00:00:00.000Z</x:v>
      </x:c>
      <x:c r="B317" s="9" t="str">
        <x:v>两层两月</x:v>
      </x:c>
      <x:c r="C317" s="9" t="n">
        <x:v>3</x:v>
      </x:c>
      <x:c r="D317" s="14" t="n">
        <x:v>0.667321345419567</x:v>
      </x:c>
      <x:c r="E317" s="9" t="str">
        <x:v>全部保留</x:v>
      </x:c>
      <x:c r="F317" s="10" t="n">
        <x:v>0.100235849056604</x:v>
      </x:c>
      <x:c r="G317" s="10" t="n">
        <x:v>-0.033018867924528</x:v>
      </x:c>
      <x:c r="H317" s="10" t="n">
        <x:v>0.069047619047619</x:v>
      </x:c>
      <x:c r="I317" s="10" t="n">
        <x:v>0.04127358490566</x:v>
      </x:c>
      <x:c r="J317" s="10" t="n">
        <x:v>-0.009433962264151</x:v>
      </x:c>
      <x:c r="K317" s="9" t="str">
        <x:v>09:36</x:v>
      </x:c>
      <x:c r="L317" s="11" t="n">
        <x:v>8.9</x:v>
      </x:c>
      <x:c r="M317" s="10" t="n">
        <x:v>0.049528301886792</x:v>
      </x:c>
      <x:c r="N317" s="13" t="d">
        <x:v>2025-02-06T00:00:00.000Z</x:v>
      </x:c>
      <x:c r="O317" s="11" t="n">
        <x:v>8.29</x:v>
      </x:c>
      <x:c r="P317" s="10" t="n">
        <x:f>O317/L317*0.999/1.001-1</x:f>
        <x:v>-0.07040038613072319</x:v>
      </x:c>
      <x:c r="Q317" s="9" t="n">
        <x:v>74933.97833427876</x:v>
      </x:c>
      <x:c r="R317" s="9" t="n">
        <x:v>-5275.38100904446</x:v>
      </x:c>
      <x:c r="S317" s="9" t="n">
        <x:v>0</x:v>
      </x:c>
      <x:c r="T317" s="9" t="n">
        <x:v>2</x:v>
      </x:c>
      <x:c r="U317" s="11" t="n">
        <x:v>11.4787</x:v>
      </x:c>
      <x:c r="V317" s="11" t="n">
        <x:v>0.80150596</x:v>
      </x:c>
      <x:c r="W317" s="11" t="n">
        <x:v>6.982549940324256</x:v>
      </x:c>
      <x:c r="X317" s="9" t="n">
        <x:v>0</x:v>
      </x:c>
      <x:c r="Y317" s="13" t="d">
        <x:v>2025-01-27T00:00:00.000Z</x:v>
      </x:c>
      <x:c r="Z317" s="9" t="str">
        <x:v>新增2025年初</x:v>
      </x:c>
      <x:c r="AA317" s="9" t="n">
        <x:v>0</x:v>
      </x:c>
      <x:c r="AB317" s="9" t="n">
        <x:v>0</x:v>
      </x:c>
    </x:row>
    <x:row r="318" ht="24" customHeight="1">
      <x:c r="A318" s="13" t="d">
        <x:v>2025-02-06T00:00:00.000Z</x:v>
      </x:c>
      <x:c r="B318" s="9" t="str">
        <x:v>两层两月</x:v>
      </x:c>
      <x:c r="C318" s="9" t="n">
        <x:v>3</x:v>
      </x:c>
      <x:c r="D318" s="14" t="n">
        <x:v>0.828131818411101</x:v>
      </x:c>
      <x:c r="E318" s="9" t="str">
        <x:v>全部保留</x:v>
      </x:c>
      <x:c r="F318" s="10" t="n">
        <x:v>0.100124378109453</x:v>
      </x:c>
      <x:c r="G318" s="10" t="n">
        <x:v>0.049751243781095</x:v>
      </x:c>
      <x:c r="H318" s="10" t="n">
        <x:v>0</x:v>
      </x:c>
      <x:c r="I318" s="10" t="n">
        <x:v>0</x:v>
      </x:c>
      <x:c r="J318" s="10" t="n">
        <x:v>0.100124378109453</x:v>
      </x:c>
      <x:c r="K318" s="9" t="str">
        <x:v>09:36</x:v>
      </x:c>
      <x:c r="L318" s="11" t="n">
        <x:v>17.54</x:v>
      </x:c>
      <x:c r="M318" s="10" t="n">
        <x:v>0.090796019900498</x:v>
      </x:c>
      <x:c r="N318" s="13" t="d">
        <x:v>2025-02-07T00:00:00.000Z</x:v>
      </x:c>
      <x:c r="O318" s="11" t="n">
        <x:v>18.51</x:v>
      </x:c>
      <x:c r="P318" s="10" t="n">
        <x:f>O318/L318*0.999/1.001-1</x:f>
        <x:v>0.05319367063950886</x:v>
      </x:c>
      <x:c r="Q318" s="9" t="n">
        <x:v>67295.84953885447</x:v>
      </x:c>
      <x:c r="R318" s="9" t="n">
        <x:v>3579.713255775787</x:v>
      </x:c>
      <x:c r="S318" s="9" t="n">
        <x:v>1</x:v>
      </x:c>
      <x:c r="T318" s="9" t="n">
        <x:v>2</x:v>
      </x:c>
      <x:c r="U318" s="11" t="n">
        <x:v>1.2972</x:v>
      </x:c>
      <x:c r="V318" s="11" t="n">
        <x:v>0.7166023056</x:v>
      </x:c>
      <x:c r="W318" s="11" t="n">
        <x:v>55.242237557816914</x:v>
      </x:c>
      <x:c r="X318" s="9" t="n">
        <x:v>0</x:v>
      </x:c>
      <x:c r="Y318" s="13" t="d">
        <x:v>2025-02-05T00:00:00.000Z</x:v>
      </x:c>
      <x:c r="Z318" s="9" t="str">
        <x:v>新增2025年初</x:v>
      </x:c>
      <x:c r="AA318" s="9" t="n">
        <x:v>1</x:v>
      </x:c>
      <x:c r="AB318" s="9" t="n">
        <x:v>0</x:v>
      </x:c>
    </x:row>
    <x:row r="319" ht="24" customHeight="1">
      <x:c r="A319" s="13" t="d">
        <x:v>2025-02-07T00:00:00.000Z</x:v>
      </x:c>
      <x:c r="B319" s="9" t="str">
        <x:v>两层一月</x:v>
      </x:c>
      <x:c r="C319" s="9" t="n">
        <x:v>2</x:v>
      </x:c>
      <x:c r="D319" s="14" t="n">
        <x:v>0.785701830988311</x:v>
      </x:c>
      <x:c r="E319" s="9" t="str">
        <x:v>四分最高涨幅&gt;=6%</x:v>
      </x:c>
      <x:c r="F319" s="10" t="n">
        <x:v>0.09005905511811</x:v>
      </x:c>
      <x:c r="G319" s="10" t="n">
        <x:v>0.034448818897638</x:v>
      </x:c>
      <x:c r="H319" s="10" t="n">
        <x:v>-0.024830699774266</x:v>
      </x:c>
      <x:c r="I319" s="10" t="n">
        <x:v>0.027066929133858</x:v>
      </x:c>
      <x:c r="J319" s="10" t="n">
        <x:v>0.09005905511811</x:v>
      </x:c>
      <x:c r="K319" s="9" t="str">
        <x:v>09:36</x:v>
      </x:c>
      <x:c r="L319" s="11" t="n">
        <x:v>21.4</x:v>
      </x:c>
      <x:c r="M319" s="10" t="n">
        <x:v>0.053149606299213</x:v>
      </x:c>
      <x:c r="N319" s="13" t="d">
        <x:v>2025-02-10T00:00:00.000Z</x:v>
      </x:c>
      <x:c r="O319" s="11" t="n">
        <x:v>24.59</x:v>
      </x:c>
      <x:c r="P319" s="10" t="n">
        <x:f>O319/L319*0.999/1.001-1</x:f>
        <x:v>0.1467695855546325</x:v>
      </x:c>
      <x:c r="Q319" s="9" t="n">
        <x:v>29190.870423507607</x:v>
      </x:c>
      <x:c r="R319" s="9" t="n">
        <x:v>4284.331954037196</x:v>
      </x:c>
      <x:c r="S319" s="9" t="n">
        <x:v>1</x:v>
      </x:c>
      <x:c r="T319" s="9" t="n">
        <x:v>3</x:v>
      </x:c>
      <x:c r="U319" s="11" t="n">
        <x:v>1.176</x:v>
      </x:c>
      <x:c r="V319" s="11" t="n">
        <x:v>1.6186822592</x:v>
      </x:c>
      <x:c r="W319" s="11" t="n">
        <x:v>137.6430492517005</x:v>
      </x:c>
      <x:c r="X319" s="9" t="n">
        <x:v>0</x:v>
      </x:c>
      <x:c r="Y319" s="13" t="d">
        <x:v>2025-02-06T00:00:00.000Z</x:v>
      </x:c>
      <x:c r="Z319" s="9" t="str">
        <x:v>新增2025年初</x:v>
      </x:c>
      <x:c r="AA319" s="9" t="n">
        <x:v>1</x:v>
      </x:c>
      <x:c r="AB319" s="9" t="n">
        <x:v>1</x:v>
      </x:c>
    </x:row>
    <x:row r="320" ht="24" customHeight="1">
      <x:c r="A320" s="13" t="d">
        <x:v>2025-02-07T00:00:00.000Z</x:v>
      </x:c>
      <x:c r="B320" s="9" t="str">
        <x:v>两层两月</x:v>
      </x:c>
      <x:c r="C320" s="9" t="n">
        <x:v>3</x:v>
      </x:c>
      <x:c r="D320" s="14" t="n">
        <x:v>0.836087435463316</x:v>
      </x:c>
      <x:c r="E320" s="9" t="str">
        <x:v>全部保留</x:v>
      </x:c>
      <x:c r="F320" s="10" t="n">
        <x:v>0.09005905511811</x:v>
      </x:c>
      <x:c r="G320" s="10" t="n">
        <x:v>0.034448818897638</x:v>
      </x:c>
      <x:c r="H320" s="10" t="n">
        <x:v>-0.024830699774266</x:v>
      </x:c>
      <x:c r="I320" s="10" t="n">
        <x:v>0.027066929133858</x:v>
      </x:c>
      <x:c r="J320" s="10" t="n">
        <x:v>0.09005905511811</x:v>
      </x:c>
      <x:c r="K320" s="9" t="str">
        <x:v>09:36</x:v>
      </x:c>
      <x:c r="L320" s="11" t="n">
        <x:v>21.4</x:v>
      </x:c>
      <x:c r="M320" s="10" t="n">
        <x:v>0.053149606299213</x:v>
      </x:c>
      <x:c r="N320" s="13" t="d">
        <x:v>2025-02-10T00:00:00.000Z</x:v>
      </x:c>
      <x:c r="O320" s="11" t="n">
        <x:v>24.59</x:v>
      </x:c>
      <x:c r="P320" s="10" t="n">
        <x:f>O320/L320*0.999/1.001-1</x:f>
        <x:v>0.1467695855546325</x:v>
      </x:c>
      <x:c r="Q320" s="9" t="n">
        <x:v>69658.5973252343</x:v>
      </x:c>
      <x:c r="R320" s="9" t="n">
        <x:v>10223.763459741676</x:v>
      </x:c>
      <x:c r="S320" s="9" t="n">
        <x:v>1</x:v>
      </x:c>
      <x:c r="T320" s="9" t="n">
        <x:v>3</x:v>
      </x:c>
      <x:c r="U320" s="11" t="n">
        <x:v>1.176</x:v>
      </x:c>
      <x:c r="V320" s="11" t="n">
        <x:v>1.6186822592</x:v>
      </x:c>
      <x:c r="W320" s="11" t="n">
        <x:v>137.6430492517005</x:v>
      </x:c>
      <x:c r="X320" s="9" t="n">
        <x:v>0</x:v>
      </x:c>
      <x:c r="Y320" s="13" t="d">
        <x:v>2025-02-06T00:00:00.000Z</x:v>
      </x:c>
      <x:c r="Z320" s="9" t="str">
        <x:v>新增2025年初</x:v>
      </x:c>
      <x:c r="AA320" s="9" t="n">
        <x:v>1</x:v>
      </x:c>
      <x:c r="AB320" s="9" t="n">
        <x:v>1</x:v>
      </x:c>
    </x:row>
    <x:row r="321" ht="24" customHeight="1">
      <x:c r="A321" s="13" t="d">
        <x:v>2025-02-10T00:00:00.000Z</x:v>
      </x:c>
      <x:c r="B321" s="9" t="str">
        <x:v>两层一月</x:v>
      </x:c>
      <x:c r="C321" s="9" t="n">
        <x:v>2</x:v>
      </x:c>
      <x:c r="D321" s="14" t="n">
        <x:v>0.80205450341887</x:v>
      </x:c>
      <x:c r="E321" s="9" t="str">
        <x:v>四分最高涨幅&gt;=6%</x:v>
      </x:c>
      <x:c r="F321" s="10" t="n">
        <x:v>0.073345259391771</x:v>
      </x:c>
      <x:c r="G321" s="10" t="n">
        <x:v>0.029516994633274</x:v>
      </x:c>
      <x:c r="H321" s="10" t="n">
        <x:v>0.005025125628141</x:v>
      </x:c>
      <x:c r="I321" s="10" t="n">
        <x:v>0</x:v>
      </x:c>
      <x:c r="J321" s="10" t="n">
        <x:v>0.067978533094812</x:v>
      </x:c>
      <x:c r="K321" s="9" t="str">
        <x:v>09:37</x:v>
      </x:c>
      <x:c r="L321" s="11" t="n">
        <x:v>12.06</x:v>
      </x:c>
      <x:c r="M321" s="10" t="n">
        <x:v>0.07871198568873</x:v>
      </x:c>
      <x:c r="N321" s="13" t="d">
        <x:v>2025-02-11T00:00:00.000Z</x:v>
      </x:c>
      <x:c r="O321" s="11" t="n">
        <x:v>11.6</x:v>
      </x:c>
      <x:c r="P321" s="10" t="n">
        <x:f>O321/L321*0.999/1.001-1</x:f>
        <x:v>-0.040064413198741544</x:v>
      </x:c>
      <x:c r="Q321" s="9" t="n">
        <x:v>29190.870423507607</x:v>
      </x:c>
      <x:c r="R321" s="9" t="n">
        <x:v>-1169.515094278333</x:v>
      </x:c>
      <x:c r="S321" s="9" t="n">
        <x:v>1</x:v>
      </x:c>
      <x:c r="T321" s="9" t="n">
        <x:v>2</x:v>
      </x:c>
      <x:c r="U321" s="11" t="n">
        <x:v>0.8653</x:v>
      </x:c>
      <x:c r="V321" s="11" t="n">
        <x:v>0.33837388</x:v>
      </x:c>
      <x:c r="W321" s="11" t="n">
        <x:v>39.104805269848626</x:v>
      </x:c>
      <x:c r="X321" s="9" t="n">
        <x:v>0</x:v>
      </x:c>
      <x:c r="Y321" s="13" t="d">
        <x:v>2025-02-07T00:00:00.000Z</x:v>
      </x:c>
      <x:c r="Z321" s="9" t="str">
        <x:v>新增2025年初</x:v>
      </x:c>
      <x:c r="AA321" s="9" t="n">
        <x:v>1</x:v>
      </x:c>
      <x:c r="AB321" s="9" t="n">
        <x:v>0</x:v>
      </x:c>
    </x:row>
    <x:row r="322" ht="24" customHeight="1">
      <x:c r="A322" s="13" t="d">
        <x:v>2025-02-10T00:00:00.000Z</x:v>
      </x:c>
      <x:c r="B322" s="9" t="str">
        <x:v>两层两月</x:v>
      </x:c>
      <x:c r="C322" s="9" t="n">
        <x:v>3</x:v>
      </x:c>
      <x:c r="D322" s="14" t="n">
        <x:v>0.833720095286669</x:v>
      </x:c>
      <x:c r="E322" s="9" t="str">
        <x:v>全部保留</x:v>
      </x:c>
      <x:c r="F322" s="10" t="n">
        <x:v>0.073345259391771</x:v>
      </x:c>
      <x:c r="G322" s="10" t="n">
        <x:v>0.029516994633274</x:v>
      </x:c>
      <x:c r="H322" s="10" t="n">
        <x:v>0.005025125628141</x:v>
      </x:c>
      <x:c r="I322" s="10" t="n">
        <x:v>0</x:v>
      </x:c>
      <x:c r="J322" s="10" t="n">
        <x:v>0.067978533094812</x:v>
      </x:c>
      <x:c r="K322" s="9" t="str">
        <x:v>09:37</x:v>
      </x:c>
      <x:c r="L322" s="11" t="n">
        <x:v>12.06</x:v>
      </x:c>
      <x:c r="M322" s="10" t="n">
        <x:v>0.07871198568873</x:v>
      </x:c>
      <x:c r="N322" s="13" t="d">
        <x:v>2025-02-11T00:00:00.000Z</x:v>
      </x:c>
      <x:c r="O322" s="11" t="n">
        <x:v>11.6</x:v>
      </x:c>
      <x:c r="P322" s="10" t="n">
        <x:f>O322/L322*0.999/1.001-1</x:f>
        <x:v>-0.040064413198741544</x:v>
      </x:c>
      <x:c r="Q322" s="9" t="n">
        <x:v>70875.56279463026</x:v>
      </x:c>
      <x:c r="R322" s="9" t="n">
        <x:v>-2839.5878334974113</x:v>
      </x:c>
      <x:c r="S322" s="9" t="n">
        <x:v>1</x:v>
      </x:c>
      <x:c r="T322" s="9" t="n">
        <x:v>2</x:v>
      </x:c>
      <x:c r="U322" s="11" t="n">
        <x:v>0.8653</x:v>
      </x:c>
      <x:c r="V322" s="11" t="n">
        <x:v>0.33837388</x:v>
      </x:c>
      <x:c r="W322" s="11" t="n">
        <x:v>39.104805269848626</x:v>
      </x:c>
      <x:c r="X322" s="9" t="n">
        <x:v>0</x:v>
      </x:c>
      <x:c r="Y322" s="13" t="d">
        <x:v>2025-02-07T00:00:00.000Z</x:v>
      </x:c>
      <x:c r="Z322" s="9" t="str">
        <x:v>新增2025年初</x:v>
      </x:c>
      <x:c r="AA322" s="9" t="n">
        <x:v>1</x:v>
      </x:c>
      <x:c r="AB322" s="9" t="n">
        <x:v>0</x:v>
      </x:c>
    </x:row>
    <x:row r="323" ht="24" customHeight="1">
      <x:c r="A323" s="13" t="d">
        <x:v>2025-02-11T00:00:00.000Z</x:v>
      </x:c>
      <x:c r="B323" s="9" t="str">
        <x:v>两层一月</x:v>
      </x:c>
      <x:c r="C323" s="9" t="n">
        <x:v>3</x:v>
      </x:c>
      <x:c r="D323" s="14" t="n">
        <x:v>0.79010786917292</x:v>
      </x:c>
      <x:c r="E323" s="9" t="str">
        <x:v>四分最高涨幅&gt;=6%</x:v>
      </x:c>
      <x:c r="F323" s="10" t="n">
        <x:v>0.101449275362319</x:v>
      </x:c>
      <x:c r="G323" s="10" t="n">
        <x:v>0.014492753623188</x:v>
      </x:c>
      <x:c r="H323" s="10" t="n">
        <x:v>-0.029605263157895</x:v>
      </x:c>
      <x:c r="I323" s="10" t="n">
        <x:v>0.032608695652174</x:v>
      </x:c>
      <x:c r="J323" s="10" t="n">
        <x:v>0.101449275362319</x:v>
      </x:c>
      <x:c r="K323" s="9" t="str">
        <x:v>09:36</x:v>
      </x:c>
      <x:c r="L323" s="11" t="n">
        <x:v>2.92</x:v>
      </x:c>
      <x:c r="M323" s="10" t="n">
        <x:v>0.057971014492754</x:v>
      </x:c>
      <x:c r="N323" s="13" t="d">
        <x:v>2025-02-12T00:00:00.000Z</x:v>
      </x:c>
      <x:c r="O323" s="11" t="n">
        <x:v>3.03</x:v>
      </x:c>
      <x:c r="P323" s="10" t="n">
        <x:f>O323/L323*0.999/1.001-1</x:f>
        <x:v>0.03559796368015555</x:v>
      </x:c>
      <x:c r="Q323" s="9" t="n">
        <x:v>33475.2023775448</x:v>
      </x:c>
      <x:c r="R323" s="9" t="n">
        <x:v>1191.6490384216959</x:v>
      </x:c>
      <x:c r="S323" s="9" t="n">
        <x:v>1</x:v>
      </x:c>
      <x:c r="T323" s="9" t="n">
        <x:v>2</x:v>
      </x:c>
      <x:c r="U323" s="11" t="n">
        <x:v>1.0245</x:v>
      </x:c>
      <x:c r="V323" s="11" t="n">
        <x:v>0.68418529</x:v>
      </x:c>
      <x:c r="W323" s="11" t="n">
        <x:v>66.78236115178126</x:v>
      </x:c>
      <x:c r="X323" s="9" t="n">
        <x:v>0</x:v>
      </x:c>
      <x:c r="Y323" s="13" t="d">
        <x:v>2025-02-10T00:00:00.000Z</x:v>
      </x:c>
      <x:c r="Z323" s="9" t="str">
        <x:v>新增2025年初</x:v>
      </x:c>
      <x:c r="AA323" s="9" t="n">
        <x:v>1</x:v>
      </x:c>
      <x:c r="AB323" s="9" t="n">
        <x:v>0</x:v>
      </x:c>
    </x:row>
    <x:row r="324" ht="24" customHeight="1">
      <x:c r="A324" s="13" t="d">
        <x:v>2025-02-11T00:00:00.000Z</x:v>
      </x:c>
      <x:c r="B324" s="9" t="str">
        <x:v>两层两月</x:v>
      </x:c>
      <x:c r="C324" s="9" t="n">
        <x:v>2</x:v>
      </x:c>
      <x:c r="D324" s="14" t="n">
        <x:v>0.853587855441218</x:v>
      </x:c>
      <x:c r="E324" s="9" t="str">
        <x:v>全部保留</x:v>
      </x:c>
      <x:c r="F324" s="10" t="n">
        <x:v>0.101449275362319</x:v>
      </x:c>
      <x:c r="G324" s="10" t="n">
        <x:v>0.014492753623188</x:v>
      </x:c>
      <x:c r="H324" s="10" t="n">
        <x:v>-0.029605263157895</x:v>
      </x:c>
      <x:c r="I324" s="10" t="n">
        <x:v>0.032608695652174</x:v>
      </x:c>
      <x:c r="J324" s="10" t="n">
        <x:v>0.101449275362319</x:v>
      </x:c>
      <x:c r="K324" s="9" t="str">
        <x:v>09:36</x:v>
      </x:c>
      <x:c r="L324" s="11" t="n">
        <x:v>2.92</x:v>
      </x:c>
      <x:c r="M324" s="10" t="n">
        <x:v>0.057971014492754</x:v>
      </x:c>
      <x:c r="N324" s="13" t="d">
        <x:v>2025-02-12T00:00:00.000Z</x:v>
      </x:c>
      <x:c r="O324" s="11" t="n">
        <x:v>3.03</x:v>
      </x:c>
      <x:c r="P324" s="10" t="n">
        <x:f>O324/L324*0.999/1.001-1</x:f>
        <x:v>0.03559796368015555</x:v>
      </x:c>
      <x:c r="Q324" s="9" t="n">
        <x:v>79882.36078497597</x:v>
      </x:c>
      <x:c r="R324" s="9" t="n">
        <x:v>2843.649377908645</x:v>
      </x:c>
      <x:c r="S324" s="9" t="n">
        <x:v>1</x:v>
      </x:c>
      <x:c r="T324" s="9" t="n">
        <x:v>2</x:v>
      </x:c>
      <x:c r="U324" s="11" t="n">
        <x:v>1.0245</x:v>
      </x:c>
      <x:c r="V324" s="11" t="n">
        <x:v>0.68418529</x:v>
      </x:c>
      <x:c r="W324" s="11" t="n">
        <x:v>66.78236115178126</x:v>
      </x:c>
      <x:c r="X324" s="9" t="n">
        <x:v>0</x:v>
      </x:c>
      <x:c r="Y324" s="13" t="d">
        <x:v>2025-02-10T00:00:00.000Z</x:v>
      </x:c>
      <x:c r="Z324" s="9" t="str">
        <x:v>新增2025年初</x:v>
      </x:c>
      <x:c r="AA324" s="9" t="n">
        <x:v>1</x:v>
      </x:c>
      <x:c r="AB324" s="9" t="n">
        <x:v>0</x:v>
      </x:c>
    </x:row>
    <x:row r="325" ht="24" customHeight="1">
      <x:c r="A325" s="13" t="d">
        <x:v>2025-02-12T00:00:00.000Z</x:v>
      </x:c>
      <x:c r="B325" s="9" t="str">
        <x:v>两层两月</x:v>
      </x:c>
      <x:c r="C325" s="9" t="n">
        <x:v>2</x:v>
      </x:c>
      <x:c r="D325" s="14" t="n">
        <x:v>0.867439974588408</x:v>
      </x:c>
      <x:c r="E325" s="9" t="str">
        <x:v>全部保留</x:v>
      </x:c>
      <x:c r="F325" s="10" t="n">
        <x:v>0.099984570282364</x:v>
      </x:c>
      <x:c r="G325" s="10" t="n">
        <x:v>0.033791081623206</x:v>
      </x:c>
      <x:c r="H325" s="10" t="n">
        <x:v>0.028676470588235</x:v>
      </x:c>
      <x:c r="I325" s="10" t="n">
        <x:v>0.020675821632464</x:v>
      </x:c>
      <x:c r="J325" s="10" t="n">
        <x:v>0.049220799259374</x:v>
      </x:c>
      <x:c r="K325" s="9" t="str">
        <x:v>09:36</x:v>
      </x:c>
      <x:c r="L325" s="11" t="n">
        <x:v>69.77</x:v>
      </x:c>
      <x:c r="M325" s="10" t="n">
        <x:v>0.07653139947539</x:v>
      </x:c>
      <x:c r="N325" s="13" t="d">
        <x:v>2025-02-13T00:00:00.000Z</x:v>
      </x:c>
      <x:c r="O325" s="11" t="n">
        <x:v>64.49</x:v>
      </x:c>
      <x:c r="P325" s="10" t="n">
        <x:f>O325/L325*0.999/1.001-1</x:f>
        <x:v>-0.07752402391932256</x:v>
      </x:c>
      <x:c r="Q325" s="9" t="n">
        <x:v>68035.97496113284</x:v>
      </x:c>
      <x:c r="R325" s="9" t="n">
        <x:v>-5274.42255026129</x:v>
      </x:c>
      <x:c r="S325" s="9" t="n">
        <x:v>1</x:v>
      </x:c>
      <x:c r="T325" s="9" t="n">
        <x:v>7</x:v>
      </x:c>
      <x:c r="U325" s="11" t="n">
        <x:v>2.0317</x:v>
      </x:c>
      <x:c r="V325" s="11" t="n">
        <x:v>2.3841188068</x:v>
      </x:c>
      <x:c r="W325" s="11" t="n">
        <x:v>117.34600614263935</x:v>
      </x:c>
      <x:c r="X325" s="9" t="n">
        <x:v>0</x:v>
      </x:c>
      <x:c r="Y325" s="13" t="d">
        <x:v>2025-02-11T00:00:00.000Z</x:v>
      </x:c>
      <x:c r="Z325" s="9" t="str">
        <x:v>新增2025年初</x:v>
      </x:c>
      <x:c r="AA325" s="9" t="n">
        <x:v>1</x:v>
      </x:c>
      <x:c r="AB325" s="9" t="n">
        <x:v>0</x:v>
      </x:c>
    </x:row>
    <x:row r="326" ht="24" customHeight="1">
      <x:c r="A326" s="13" t="d">
        <x:v>2025-02-14T00:00:00.000Z</x:v>
      </x:c>
      <x:c r="B326" s="9" t="str">
        <x:v>两层一月</x:v>
      </x:c>
      <x:c r="C326" s="9" t="n">
        <x:v>1</x:v>
      </x:c>
      <x:c r="D326" s="14" t="n">
        <x:v>0.777058284859423</x:v>
      </x:c>
      <x:c r="E326" s="9" t="str">
        <x:v>四分最高涨幅&gt;=6%</x:v>
      </x:c>
      <x:c r="F326" s="10" t="n">
        <x:v>0.099787685774947</x:v>
      </x:c>
      <x:c r="G326" s="10" t="n">
        <x:v>0.028662420382165</x:v>
      </x:c>
      <x:c r="H326" s="10" t="n">
        <x:v>0.034378159757331</x:v>
      </x:c>
      <x:c r="I326" s="10" t="n">
        <x:v>0.01380042462845</x:v>
      </x:c>
      <x:c r="J326" s="10" t="n">
        <x:v>0.049893842887474</x:v>
      </x:c>
      <x:c r="K326" s="9" t="str">
        <x:v>09:36</x:v>
      </x:c>
      <x:c r="L326" s="11" t="n">
        <x:v>10</x:v>
      </x:c>
      <x:c r="M326" s="10" t="n">
        <x:v>0.061571125265393</x:v>
      </x:c>
      <x:c r="N326" s="13" t="d">
        <x:v>2025-02-17T00:00:00.000Z</x:v>
      </x:c>
      <x:c r="O326" s="11" t="n">
        <x:v>9.8</x:v>
      </x:c>
      <x:c r="P326" s="10" t="n">
        <x:f>O326/L326*0.999/1.001-1</x:f>
        <x:v>-0.02195804195804174</x:v>
      </x:c>
      <x:c r="Q326" s="9" t="n">
        <x:v>31344.103372597885</x:v>
      </x:c>
      <x:c r="R326" s="9" t="n">
        <x:v>-688.2551369927023</x:v>
      </x:c>
      <x:c r="S326" s="9" t="n">
        <x:v>1</x:v>
      </x:c>
      <x:c r="T326" s="9" t="n">
        <x:v>2</x:v>
      </x:c>
      <x:c r="U326" s="11" t="n">
        <x:v>12.0168</x:v>
      </x:c>
      <x:c r="V326" s="11" t="n">
        <x:v>14.33504909</x:v>
      </x:c>
      <x:c r="W326" s="11" t="n">
        <x:v>119.29173398908199</x:v>
      </x:c>
      <x:c r="X326" s="9" t="n">
        <x:v>0</x:v>
      </x:c>
      <x:c r="Y326" s="13" t="d">
        <x:v>2025-02-13T00:00:00.000Z</x:v>
      </x:c>
      <x:c r="Z326" s="9" t="str">
        <x:v>新增2025年初</x:v>
      </x:c>
      <x:c r="AA326" s="9" t="n">
        <x:v>0</x:v>
      </x:c>
      <x:c r="AB326" s="9" t="n">
        <x:v>1</x:v>
      </x:c>
    </x:row>
    <x:row r="327" ht="24" customHeight="1">
      <x:c r="A327" s="13" t="d">
        <x:v>2025-02-14T00:00:00.000Z</x:v>
      </x:c>
      <x:c r="B327" s="9" t="str">
        <x:v>两层两月</x:v>
      </x:c>
      <x:c r="C327" s="9" t="n">
        <x:v>1</x:v>
      </x:c>
      <x:c r="D327" s="14" t="n">
        <x:v>0.800482100058925</x:v>
      </x:c>
      <x:c r="E327" s="9" t="str">
        <x:v>全部保留</x:v>
      </x:c>
      <x:c r="F327" s="10" t="n">
        <x:v>-0.012833168805528</x:v>
      </x:c>
      <x:c r="G327" s="10" t="n">
        <x:v>-0.071076011846002</x:v>
      </x:c>
      <x:c r="H327" s="10" t="n">
        <x:v>-0.013</x:v>
      </x:c>
      <x:c r="I327" s="10" t="n">
        <x:v>0.012833168805528</x:v>
      </x:c>
      <x:c r="J327" s="10" t="n">
        <x:v>-0.012833168805528</x:v>
      </x:c>
      <x:c r="K327" s="9" t="str">
        <x:v>09:36</x:v>
      </x:c>
      <x:c r="L327" s="11" t="n">
        <x:v>9.72</x:v>
      </x:c>
      <x:c r="M327" s="10" t="n">
        <x:v>-0.040473840078973</x:v>
      </x:c>
      <x:c r="N327" s="13" t="d">
        <x:v>2025-02-17T00:00:00.000Z</x:v>
      </x:c>
      <x:c r="O327" s="11" t="n">
        <x:v>12.25</x:v>
      </x:c>
      <x:c r="P327" s="10" t="n">
        <x:f>O327/L327*0.999/1.001-1</x:f>
        <x:v>0.2577700077700078</x:v>
      </x:c>
      <x:c r="Q327" s="9" t="n">
        <x:v>72743.78128687809</x:v>
      </x:c>
      <x:c r="R327" s="9" t="n">
        <x:v>18751.165067538313</x:v>
      </x:c>
      <x:c r="S327" s="9" t="n">
        <x:v>1</x:v>
      </x:c>
      <x:c r="T327" s="9" t="n">
        <x:v>7</x:v>
      </x:c>
      <x:c r="U327" s="11" t="n">
        <x:v>2.8963</x:v>
      </x:c>
      <x:c r="V327" s="11" t="n">
        <x:v>9.90851576</x:v>
      </x:c>
      <x:c r="W327" s="11" t="n">
        <x:v>342.10944170148133</x:v>
      </x:c>
      <x:c r="X327" s="9" t="n">
        <x:v>0</x:v>
      </x:c>
      <x:c r="Y327" s="13" t="d">
        <x:v>2025-02-13T00:00:00.000Z</x:v>
      </x:c>
      <x:c r="Z327" s="9" t="str">
        <x:v>新增2025年初</x:v>
      </x:c>
      <x:c r="AA327" s="9" t="n">
        <x:v>1</x:v>
      </x:c>
      <x:c r="AB327" s="9" t="n">
        <x:v>1</x:v>
      </x:c>
    </x:row>
    <x:row r="328" ht="24" customHeight="1">
      <x:c r="A328" s="13" t="d">
        <x:v>2025-02-17T00:00:00.000Z</x:v>
      </x:c>
      <x:c r="B328" s="9" t="str">
        <x:v>两层一月</x:v>
      </x:c>
      <x:c r="C328" s="9" t="n">
        <x:v>2</x:v>
      </x:c>
      <x:c r="D328" s="14" t="n">
        <x:v>0.749866223502255</x:v>
      </x:c>
      <x:c r="E328" s="9" t="str">
        <x:v>四分最高涨幅&gt;=6%</x:v>
      </x:c>
      <x:c r="F328" s="10" t="n">
        <x:v>0.099848714069591</x:v>
      </x:c>
      <x:c r="G328" s="10" t="n">
        <x:v>0.055219364599092</x:v>
      </x:c>
      <x:c r="H328" s="10" t="n">
        <x:v>0.014154281670205</x:v>
      </x:c>
      <x:c r="I328" s="10" t="n">
        <x:v>0.015885022692889</x:v>
      </x:c>
      <x:c r="J328" s="10" t="n">
        <x:v>0.068835098335855</x:v>
      </x:c>
      <x:c r="K328" s="9" t="str">
        <x:v>09:36</x:v>
      </x:c>
      <x:c r="L328" s="11" t="n">
        <x:v>14.1</x:v>
      </x:c>
      <x:c r="M328" s="10" t="n">
        <x:v>0.066565809379728</x:v>
      </x:c>
      <x:c r="N328" s="13" t="d">
        <x:v>2025-02-18T00:00:00.000Z</x:v>
      </x:c>
      <x:c r="O328" s="11" t="n">
        <x:v>11.97</x:v>
      </x:c>
      <x:c r="P328" s="10" t="n">
        <x:f>O328/L328*0.999/1.001-1</x:f>
        <x:v>-0.1527600059514952</x:v>
      </x:c>
      <x:c r="Q328" s="9" t="n">
        <x:v>31344.103372597885</x:v>
      </x:c>
      <x:c r="R328" s="9" t="n">
        <x:v>-4788.125417742329</x:v>
      </x:c>
      <x:c r="S328" s="9" t="n">
        <x:v>0</x:v>
      </x:c>
      <x:c r="T328" s="9" t="n">
        <x:v>2</x:v>
      </x:c>
      <x:c r="U328" s="11" t="n">
        <x:v>5.3691</x:v>
      </x:c>
      <x:c r="V328" s="11" t="n">
        <x:v>2.5712584245</x:v>
      </x:c>
      <x:c r="W328" s="11" t="n">
        <x:v>47.889933592222185</x:v>
      </x:c>
      <x:c r="X328" s="9" t="n">
        <x:v>0</x:v>
      </x:c>
      <x:c r="Y328" s="13" t="d">
        <x:v>2025-02-14T00:00:00.000Z</x:v>
      </x:c>
      <x:c r="Z328" s="9" t="str">
        <x:v>新增2025年初</x:v>
      </x:c>
      <x:c r="AA328" s="9" t="n">
        <x:v>0</x:v>
      </x:c>
      <x:c r="AB328" s="9" t="n">
        <x:v>0</x:v>
      </x:c>
    </x:row>
    <x:row r="329" ht="24" customHeight="1">
      <x:c r="A329" s="13" t="d">
        <x:v>2025-02-17T00:00:00.000Z</x:v>
      </x:c>
      <x:c r="B329" s="9" t="str">
        <x:v>两层两月</x:v>
      </x:c>
      <x:c r="C329" s="9" t="n">
        <x:v>2</x:v>
      </x:c>
      <x:c r="D329" s="14" t="n">
        <x:v>0.767210874031629</x:v>
      </x:c>
      <x:c r="E329" s="9" t="str">
        <x:v>全部保留</x:v>
      </x:c>
      <x:c r="F329" s="10" t="n">
        <x:v>0.099848714069591</x:v>
      </x:c>
      <x:c r="G329" s="10" t="n">
        <x:v>0.055219364599092</x:v>
      </x:c>
      <x:c r="H329" s="10" t="n">
        <x:v>0.014154281670205</x:v>
      </x:c>
      <x:c r="I329" s="10" t="n">
        <x:v>0.015885022692889</x:v>
      </x:c>
      <x:c r="J329" s="10" t="n">
        <x:v>0.068835098335855</x:v>
      </x:c>
      <x:c r="K329" s="9" t="str">
        <x:v>09:36</x:v>
      </x:c>
      <x:c r="L329" s="11" t="n">
        <x:v>14.1</x:v>
      </x:c>
      <x:c r="M329" s="10" t="n">
        <x:v>0.066565809379728</x:v>
      </x:c>
      <x:c r="N329" s="13" t="d">
        <x:v>2025-02-18T00:00:00.000Z</x:v>
      </x:c>
      <x:c r="O329" s="11" t="n">
        <x:v>11.97</x:v>
      </x:c>
      <x:c r="P329" s="10" t="n">
        <x:f>O329/L329*0.999/1.001-1</x:f>
        <x:v>-0.1527600059514952</x:v>
      </x:c>
      <x:c r="Q329" s="9" t="n">
        <x:v>72743.78128687809</x:v>
      </x:c>
      <x:c r="R329" s="9" t="n">
        <x:v>-11112.340462317763</x:v>
      </x:c>
      <x:c r="S329" s="9" t="n">
        <x:v>0</x:v>
      </x:c>
      <x:c r="T329" s="9" t="n">
        <x:v>2</x:v>
      </x:c>
      <x:c r="U329" s="11" t="n">
        <x:v>5.3691</x:v>
      </x:c>
      <x:c r="V329" s="11" t="n">
        <x:v>2.5712584245</x:v>
      </x:c>
      <x:c r="W329" s="11" t="n">
        <x:v>47.889933592222185</x:v>
      </x:c>
      <x:c r="X329" s="9" t="n">
        <x:v>0</x:v>
      </x:c>
      <x:c r="Y329" s="13" t="d">
        <x:v>2025-02-14T00:00:00.000Z</x:v>
      </x:c>
      <x:c r="Z329" s="9" t="str">
        <x:v>新增2025年初</x:v>
      </x:c>
      <x:c r="AA329" s="9" t="n">
        <x:v>0</x:v>
      </x:c>
      <x:c r="AB329" s="9" t="n">
        <x:v>0</x:v>
      </x:c>
    </x:row>
    <x:row r="330" ht="24" customHeight="1">
      <x:c r="A330" s="13" t="d">
        <x:v>2025-02-18T00:00:00.000Z</x:v>
      </x:c>
      <x:c r="B330" s="9" t="str">
        <x:v>两层一月</x:v>
      </x:c>
      <x:c r="C330" s="9" t="n">
        <x:v>3</x:v>
      </x:c>
      <x:c r="D330" s="14" t="n">
        <x:v>0.812964905162612</x:v>
      </x:c>
      <x:c r="E330" s="9" t="str">
        <x:v>四分最高涨幅&gt;=6%</x:v>
      </x:c>
      <x:c r="F330" s="10" t="n">
        <x:v>0.100281162136832</x:v>
      </x:c>
      <x:c r="G330" s="10" t="n">
        <x:v>0.051546391752577</x:v>
      </x:c>
      <x:c r="H330" s="10" t="n">
        <x:v>-0.012787723785166</x:v>
      </x:c>
      <x:c r="I330" s="10" t="n">
        <x:v>0.014995313964386</x:v>
      </x:c>
      <x:c r="J330" s="10" t="n">
        <x:v>0.099343955014058</x:v>
      </x:c>
      <x:c r="K330" s="9" t="str">
        <x:v>09:36</x:v>
      </x:c>
      <x:c r="L330" s="11" t="n">
        <x:v>11.69</x:v>
      </x:c>
      <x:c r="M330" s="10" t="n">
        <x:v>0.095595126522962</x:v>
      </x:c>
      <x:c r="N330" s="13" t="d">
        <x:v>2025-02-19T00:00:00.000Z</x:v>
      </x:c>
      <x:c r="O330" s="11" t="n">
        <x:v>10.72</x:v>
      </x:c>
      <x:c r="P330" s="10" t="n">
        <x:f>O330/L330*0.999/1.001-1</x:f>
        <x:v>-0.08480911731553287</x:v>
      </x:c>
      <x:c r="Q330" s="9" t="n">
        <x:v>30655.848235605183</x:v>
      </x:c>
      <x:c r="R330" s="9" t="n">
        <x:v>-2599.8954294206123</x:v>
      </x:c>
      <x:c r="S330" s="9" t="n">
        <x:v>0</x:v>
      </x:c>
      <x:c r="T330" s="9" t="n">
        <x:v>2</x:v>
      </x:c>
      <x:c r="U330" s="11" t="n">
        <x:v>1.833</x:v>
      </x:c>
      <x:c r="V330" s="11" t="n">
        <x:v>0.37353408</x:v>
      </x:c>
      <x:c r="W330" s="11" t="n">
        <x:v>20.37829132569557</x:v>
      </x:c>
      <x:c r="X330" s="9" t="n">
        <x:v>0</x:v>
      </x:c>
      <x:c r="Y330" s="13" t="d">
        <x:v>2025-02-17T00:00:00.000Z</x:v>
      </x:c>
      <x:c r="Z330" s="9" t="str">
        <x:v>新增2025年初</x:v>
      </x:c>
      <x:c r="AA330" s="9" t="n">
        <x:v>0</x:v>
      </x:c>
      <x:c r="AB330" s="9" t="n">
        <x:v>0</x:v>
      </x:c>
    </x:row>
    <x:row r="331" ht="24" customHeight="1">
      <x:c r="A331" s="13" t="d">
        <x:v>2025-02-18T00:00:00.000Z</x:v>
      </x:c>
      <x:c r="B331" s="9" t="str">
        <x:v>两层两月</x:v>
      </x:c>
      <x:c r="C331" s="9" t="n">
        <x:v>1</x:v>
      </x:c>
      <x:c r="D331" s="14" t="n">
        <x:v>0.875022044659901</x:v>
      </x:c>
      <x:c r="E331" s="9" t="str">
        <x:v>全部保留</x:v>
      </x:c>
      <x:c r="F331" s="10" t="n">
        <x:v>0.019736842105263</x:v>
      </x:c>
      <x:c r="G331" s="10" t="n">
        <x:v>-0.055372807017544</x:v>
      </x:c>
      <x:c r="H331" s="10" t="n">
        <x:v>-0.048966267682263</x:v>
      </x:c>
      <x:c r="I331" s="10" t="n">
        <x:v>0.06140350877193</x:v>
      </x:c>
      <x:c r="J331" s="10" t="n">
        <x:v>0.007675438596491</x:v>
      </x:c>
      <x:c r="K331" s="9" t="str">
        <x:v>09:36</x:v>
      </x:c>
      <x:c r="L331" s="11" t="n">
        <x:v>17.12</x:v>
      </x:c>
      <x:c r="M331" s="10" t="n">
        <x:v>-0.06140350877193</x:v>
      </x:c>
      <x:c r="N331" s="13" t="d">
        <x:v>2025-02-19T00:00:00.000Z</x:v>
      </x:c>
      <x:c r="O331" s="11" t="n">
        <x:v>15.32</x:v>
      </x:c>
      <x:c r="P331" s="10" t="n">
        <x:f>O331/L331*0.999/1.001-1</x:f>
        <x:v>-0.10692811861036156</x:v>
      </x:c>
      <x:c r="Q331" s="9" t="n">
        <x:v>91494.9463544164</x:v>
      </x:c>
      <x:c r="R331" s="9" t="n">
        <x:v>-9783.382476033701</x:v>
      </x:c>
      <x:c r="S331" s="9" t="n">
        <x:v>0</x:v>
      </x:c>
      <x:c r="T331" s="9" t="n">
        <x:v>3</x:v>
      </x:c>
      <x:c r="U331" s="11" t="n">
        <x:v>1.0705</x:v>
      </x:c>
      <x:c r="V331" s="11" t="n">
        <x:v>0.49467044</x:v>
      </x:c>
      <x:c r="W331" s="11" t="n">
        <x:v>46.209289117234924</x:v>
      </x:c>
      <x:c r="X331" s="9" t="n">
        <x:v>0</x:v>
      </x:c>
      <x:c r="Y331" s="13" t="d">
        <x:v>2025-02-17T00:00:00.000Z</x:v>
      </x:c>
      <x:c r="Z331" s="9" t="str">
        <x:v>新增2025年初</x:v>
      </x:c>
      <x:c r="AA331" s="9" t="n">
        <x:v>0</x:v>
      </x:c>
      <x:c r="AB331" s="9" t="n">
        <x:v>0</x:v>
      </x:c>
    </x:row>
    <x:row r="332" ht="24" customHeight="1">
      <x:c r="A332" s="13" t="d">
        <x:v>2025-02-19T00:00:00.000Z</x:v>
      </x:c>
      <x:c r="B332" s="9" t="str">
        <x:v>两层一月</x:v>
      </x:c>
      <x:c r="C332" s="9" t="n">
        <x:v>1</x:v>
      </x:c>
      <x:c r="D332" s="14" t="n">
        <x:v>0.820667630436804</x:v>
      </x:c>
      <x:c r="E332" s="9" t="str">
        <x:v>四分最高涨幅&gt;=6%</x:v>
      </x:c>
      <x:c r="F332" s="10" t="n">
        <x:v>0.08994708994709</x:v>
      </x:c>
      <x:c r="G332" s="10" t="n">
        <x:v>0.047619047619048</x:v>
      </x:c>
      <x:c r="H332" s="10" t="n">
        <x:v>-0.014563106796116</x:v>
      </x:c>
      <x:c r="I332" s="10" t="n">
        <x:v>0.015873015873016</x:v>
      </x:c>
      <x:c r="J332" s="10" t="n">
        <x:v>0.08994708994709</x:v>
      </x:c>
      <x:c r="K332" s="9" t="str">
        <x:v>09:36</x:v>
      </x:c>
      <x:c r="L332" s="11" t="n">
        <x:v>11.99</x:v>
      </x:c>
      <x:c r="M332" s="10" t="n">
        <x:v>0.057319223985891</x:v>
      </x:c>
      <x:c r="N332" s="13" t="d">
        <x:v>2025-02-20T00:00:00.000Z</x:v>
      </x:c>
      <x:c r="O332" s="11" t="n">
        <x:v>13.72</x:v>
      </x:c>
      <x:c r="P332" s="10" t="n">
        <x:f>O332/L332*0.999/1.001-1</x:f>
        <x:v>0.14200061823081023</x:v>
      </x:c>
      <x:c r="Q332" s="9" t="n">
        <x:v>26555.977954855556</x:v>
      </x:c>
      <x:c r="R332" s="9" t="n">
        <x:v>3770.965287313258</x:v>
      </x:c>
      <x:c r="S332" s="9" t="n">
        <x:v>1</x:v>
      </x:c>
      <x:c r="T332" s="9" t="n">
        <x:v>2</x:v>
      </x:c>
      <x:c r="U332" s="11" t="n">
        <x:v>0.7766</x:v>
      </x:c>
      <x:c r="V332" s="11" t="n">
        <x:v>2.5609860234</x:v>
      </x:c>
      <x:c r="W332" s="11" t="n">
        <x:v>329.76899605974813</x:v>
      </x:c>
      <x:c r="X332" s="9" t="n">
        <x:v>0</x:v>
      </x:c>
      <x:c r="Y332" s="13" t="d">
        <x:v>2025-02-18T00:00:00.000Z</x:v>
      </x:c>
      <x:c r="Z332" s="9" t="str">
        <x:v>新增2025年初</x:v>
      </x:c>
      <x:c r="AA332" s="9" t="n">
        <x:v>1</x:v>
      </x:c>
      <x:c r="AB332" s="9" t="n">
        <x:v>1</x:v>
      </x:c>
    </x:row>
    <x:row r="333" ht="24" customHeight="1">
      <x:c r="A333" s="13" t="d">
        <x:v>2025-02-19T00:00:00.000Z</x:v>
      </x:c>
      <x:c r="B333" s="9" t="str">
        <x:v>两层两月</x:v>
      </x:c>
      <x:c r="C333" s="9" t="n">
        <x:v>1</x:v>
      </x:c>
      <x:c r="D333" s="14" t="n">
        <x:v>0.835174077099819</x:v>
      </x:c>
      <x:c r="E333" s="9" t="str">
        <x:v>全部保留</x:v>
      </x:c>
      <x:c r="F333" s="10" t="n">
        <x:v>0.08994708994709</x:v>
      </x:c>
      <x:c r="G333" s="10" t="n">
        <x:v>0.047619047619048</x:v>
      </x:c>
      <x:c r="H333" s="10" t="n">
        <x:v>-0.014563106796116</x:v>
      </x:c>
      <x:c r="I333" s="10" t="n">
        <x:v>0.015873015873016</x:v>
      </x:c>
      <x:c r="J333" s="10" t="n">
        <x:v>0.08994708994709</x:v>
      </x:c>
      <x:c r="K333" s="9" t="str">
        <x:v>09:36</x:v>
      </x:c>
      <x:c r="L333" s="11" t="n">
        <x:v>11.99</x:v>
      </x:c>
      <x:c r="M333" s="10" t="n">
        <x:v>0.057319223985891</x:v>
      </x:c>
      <x:c r="N333" s="13" t="d">
        <x:v>2025-02-20T00:00:00.000Z</x:v>
      </x:c>
      <x:c r="O333" s="11" t="n">
        <x:v>13.72</x:v>
      </x:c>
      <x:c r="P333" s="10" t="n">
        <x:f>O333/L333*0.999/1.001-1</x:f>
        <x:v>0.14200061823081023</x:v>
      </x:c>
      <x:c r="Q333" s="9" t="n">
        <x:v>61631.440824560326</x:v>
      </x:c>
      <x:c r="R333" s="9" t="n">
        <x:v>8751.702699543152</x:v>
      </x:c>
      <x:c r="S333" s="9" t="n">
        <x:v>1</x:v>
      </x:c>
      <x:c r="T333" s="9" t="n">
        <x:v>2</x:v>
      </x:c>
      <x:c r="U333" s="11" t="n">
        <x:v>0.7766</x:v>
      </x:c>
      <x:c r="V333" s="11" t="n">
        <x:v>2.5609860234</x:v>
      </x:c>
      <x:c r="W333" s="11" t="n">
        <x:v>329.76899605974813</x:v>
      </x:c>
      <x:c r="X333" s="9" t="n">
        <x:v>0</x:v>
      </x:c>
      <x:c r="Y333" s="13" t="d">
        <x:v>2025-02-18T00:00:00.000Z</x:v>
      </x:c>
      <x:c r="Z333" s="9" t="str">
        <x:v>新增2025年初</x:v>
      </x:c>
      <x:c r="AA333" s="9" t="n">
        <x:v>1</x:v>
      </x:c>
      <x:c r="AB333" s="9" t="n">
        <x:v>1</x:v>
      </x:c>
    </x:row>
    <x:row r="334" ht="24" customHeight="1">
      <x:c r="A334" s="13" t="d">
        <x:v>2025-02-20T00:00:00.000Z</x:v>
      </x:c>
      <x:c r="B334" s="9" t="str">
        <x:v>两层一月</x:v>
      </x:c>
      <x:c r="C334" s="9" t="n">
        <x:v>2</x:v>
      </x:c>
      <x:c r="D334" s="14" t="n">
        <x:v>0.641742393785863</x:v>
      </x:c>
      <x:c r="E334" s="9" t="str">
        <x:v>四分最高涨幅&gt;=6%</x:v>
      </x:c>
      <x:c r="F334" s="10" t="n">
        <x:v>0.099770642201835</x:v>
      </x:c>
      <x:c r="G334" s="10" t="n">
        <x:v>0.024082568807339</x:v>
      </x:c>
      <x:c r="H334" s="10" t="n">
        <x:v>-0.025026068821689</x:v>
      </x:c>
      <x:c r="I334" s="10" t="n">
        <x:v>0.027522935779817</x:v>
      </x:c>
      <x:c r="J334" s="10" t="n">
        <x:v>0.099770642201835</x:v>
      </x:c>
      <x:c r="K334" s="9" t="str">
        <x:v>09:36</x:v>
      </x:c>
      <x:c r="L334" s="11" t="n">
        <x:v>9.21</x:v>
      </x:c>
      <x:c r="M334" s="10" t="n">
        <x:v>0.056192660550459</x:v>
      </x:c>
      <x:c r="N334" s="13" t="d">
        <x:v>2025-02-21T00:00:00.000Z</x:v>
      </x:c>
      <x:c r="O334" s="11" t="n">
        <x:v>9.4</x:v>
      </x:c>
      <x:c r="P334" s="10" t="n">
        <x:f>O334/L334*0.999/1.001-1</x:f>
        <x:v>0.018590529991181493</x:v>
      </x:c>
      <x:c r="Q334" s="9" t="n">
        <x:v>28055.95280618457</x:v>
      </x:c>
      <x:c r="R334" s="9" t="n">
        <x:v>521.5750320745465</x:v>
      </x:c>
      <x:c r="S334" s="9" t="n">
        <x:v>1</x:v>
      </x:c>
      <x:c r="T334" s="9" t="n">
        <x:v>3</x:v>
      </x:c>
      <x:c r="U334" s="11" t="n">
        <x:v>6.1891</x:v>
      </x:c>
      <x:c r="V334" s="11" t="n">
        <x:v>1.88345312</x:v>
      </x:c>
      <x:c r="W334" s="11" t="n">
        <x:v>30.431777156613997</x:v>
      </x:c>
      <x:c r="X334" s="9" t="n">
        <x:v>0</x:v>
      </x:c>
      <x:c r="Y334" s="13" t="d">
        <x:v>2025-02-19T00:00:00.000Z</x:v>
      </x:c>
      <x:c r="Z334" s="9" t="str">
        <x:v>新增2025年初</x:v>
      </x:c>
      <x:c r="AA334" s="9" t="n">
        <x:v>1</x:v>
      </x:c>
      <x:c r="AB334" s="9" t="n">
        <x:v>0</x:v>
      </x:c>
    </x:row>
    <x:row r="335" ht="24" customHeight="1">
      <x:c r="A335" s="13" t="d">
        <x:v>2025-02-20T00:00:00.000Z</x:v>
      </x:c>
      <x:c r="B335" s="9" t="str">
        <x:v>两层两月</x:v>
      </x:c>
      <x:c r="C335" s="9" t="n">
        <x:v>1</x:v>
      </x:c>
      <x:c r="D335" s="14" t="n">
        <x:v>0.695207076012558</x:v>
      </x:c>
      <x:c r="E335" s="9" t="str">
        <x:v>全部保留</x:v>
      </x:c>
      <x:c r="F335" s="10" t="n">
        <x:v>0.099770642201835</x:v>
      </x:c>
      <x:c r="G335" s="10" t="n">
        <x:v>0.024082568807339</x:v>
      </x:c>
      <x:c r="H335" s="10" t="n">
        <x:v>-0.025026068821689</x:v>
      </x:c>
      <x:c r="I335" s="10" t="n">
        <x:v>0.027522935779817</x:v>
      </x:c>
      <x:c r="J335" s="10" t="n">
        <x:v>0.099770642201835</x:v>
      </x:c>
      <x:c r="K335" s="9" t="str">
        <x:v>09:36</x:v>
      </x:c>
      <x:c r="L335" s="11" t="n">
        <x:v>9.21</x:v>
      </x:c>
      <x:c r="M335" s="10" t="n">
        <x:v>0.056192660550459</x:v>
      </x:c>
      <x:c r="N335" s="13" t="d">
        <x:v>2025-02-21T00:00:00.000Z</x:v>
      </x:c>
      <x:c r="O335" s="11" t="n">
        <x:v>9.4</x:v>
      </x:c>
      <x:c r="P335" s="10" t="n">
        <x:f>O335/L335*0.999/1.001-1</x:f>
        <x:v>0.018590529991181493</x:v>
      </x:c>
      <x:c r="Q335" s="9" t="n">
        <x:v>81711.5638783827</x:v>
      </x:c>
      <x:c r="R335" s="9" t="n">
        <x:v>1519.061278907422</x:v>
      </x:c>
      <x:c r="S335" s="9" t="n">
        <x:v>1</x:v>
      </x:c>
      <x:c r="T335" s="9" t="n">
        <x:v>3</x:v>
      </x:c>
      <x:c r="U335" s="11" t="n">
        <x:v>6.1891</x:v>
      </x:c>
      <x:c r="V335" s="11" t="n">
        <x:v>1.88345312</x:v>
      </x:c>
      <x:c r="W335" s="11" t="n">
        <x:v>30.431777156613997</x:v>
      </x:c>
      <x:c r="X335" s="9" t="n">
        <x:v>0</x:v>
      </x:c>
      <x:c r="Y335" s="13" t="d">
        <x:v>2025-02-19T00:00:00.000Z</x:v>
      </x:c>
      <x:c r="Z335" s="9" t="str">
        <x:v>新增2025年初</x:v>
      </x:c>
      <x:c r="AA335" s="9" t="n">
        <x:v>1</x:v>
      </x:c>
      <x:c r="AB335" s="9" t="n">
        <x:v>0</x:v>
      </x:c>
    </x:row>
    <x:row r="336" ht="24" customHeight="1">
      <x:c r="A336" s="13" t="d">
        <x:v>2025-02-21T00:00:00.000Z</x:v>
      </x:c>
      <x:c r="B336" s="9" t="str">
        <x:v>两层一月</x:v>
      </x:c>
      <x:c r="C336" s="9" t="n">
        <x:v>3</x:v>
      </x:c>
      <x:c r="D336" s="14" t="n">
        <x:v>0.824796153580306</x:v>
      </x:c>
      <x:c r="E336" s="9" t="str">
        <x:v>四分最高涨幅&gt;=6%</x:v>
      </x:c>
      <x:c r="F336" s="10" t="n">
        <x:v>0.1</x:v>
      </x:c>
      <x:c r="G336" s="10" t="n">
        <x:v>0.037837837837838</x:v>
      </x:c>
      <x:c r="H336" s="10" t="n">
        <x:v>-0.023751023751024</x:v>
      </x:c>
      <x:c r="I336" s="10" t="n">
        <x:v>0.026126126126126</x:v>
      </x:c>
      <x:c r="J336" s="10" t="n">
        <x:v>0.1</x:v>
      </x:c>
      <x:c r="K336" s="9" t="str">
        <x:v>09:36</x:v>
      </x:c>
      <x:c r="L336" s="11" t="n">
        <x:v>12.18</x:v>
      </x:c>
      <x:c r="M336" s="10" t="n">
        <x:v>0.097297297297297</x:v>
      </x:c>
      <x:c r="N336" s="13" t="d">
        <x:v>2025-02-24T00:00:00.000Z</x:v>
      </x:c>
      <x:c r="O336" s="11" t="n">
        <x:v>13.43</x:v>
      </x:c>
      <x:c r="P336" s="10" t="n">
        <x:f>O336/L336*0.999/1.001-1</x:f>
        <x:v>0.1004242063355365</x:v>
      </x:c>
      <x:c r="Q336" s="9" t="n">
        <x:v>30326.943242168814</x:v>
      </x:c>
      <x:c r="R336" s="9" t="n">
        <x:v>3045.5592056776695</x:v>
      </x:c>
      <x:c r="S336" s="9" t="n">
        <x:v>1</x:v>
      </x:c>
      <x:c r="T336" s="9" t="n">
        <x:v>2</x:v>
      </x:c>
      <x:c r="U336" s="11" t="n">
        <x:v>1.9738</x:v>
      </x:c>
      <x:c r="V336" s="11" t="n">
        <x:v>0.882747147</x:v>
      </x:c>
      <x:c r="W336" s="11" t="n">
        <x:v>44.72323168507449</x:v>
      </x:c>
      <x:c r="X336" s="9" t="n">
        <x:v>0</x:v>
      </x:c>
      <x:c r="Y336" s="13" t="d">
        <x:v>2025-02-20T00:00:00.000Z</x:v>
      </x:c>
      <x:c r="Z336" s="9" t="str">
        <x:v>新增2025年初</x:v>
      </x:c>
      <x:c r="AA336" s="9" t="n">
        <x:v>1</x:v>
      </x:c>
      <x:c r="AB336" s="9" t="n">
        <x:v>1</x:v>
      </x:c>
    </x:row>
    <x:row r="337" ht="24" customHeight="1">
      <x:c r="A337" s="13" t="d">
        <x:v>2025-02-21T00:00:00.000Z</x:v>
      </x:c>
      <x:c r="B337" s="9" t="str">
        <x:v>两层两月</x:v>
      </x:c>
      <x:c r="C337" s="9" t="n">
        <x:v>1</x:v>
      </x:c>
      <x:c r="D337" s="14" t="n">
        <x:v>0.853633539111967</x:v>
      </x:c>
      <x:c r="E337" s="9" t="str">
        <x:v>全部保留</x:v>
      </x:c>
      <x:c r="F337" s="10" t="n">
        <x:v>0.100323624595469</x:v>
      </x:c>
      <x:c r="G337" s="10" t="n">
        <x:v>0.057443365695793</x:v>
      </x:c>
      <x:c r="H337" s="10" t="n">
        <x:v>-0.016911764705882</x:v>
      </x:c>
      <x:c r="I337" s="10" t="n">
        <x:v>0.018608414239482</x:v>
      </x:c>
      <x:c r="J337" s="10" t="n">
        <x:v>0.100323624595469</x:v>
      </x:c>
      <x:c r="K337" s="9" t="str">
        <x:v>09:36</x:v>
      </x:c>
      <x:c r="L337" s="11" t="n">
        <x:v>13.58</x:v>
      </x:c>
      <x:c r="M337" s="10" t="n">
        <x:v>0.098705501618123</x:v>
      </x:c>
      <x:c r="N337" s="13" t="d">
        <x:v>2025-02-24T00:00:00.000Z</x:v>
      </x:c>
      <x:c r="O337" s="11" t="n">
        <x:v>13.81</x:v>
      </x:c>
      <x:c r="P337" s="10" t="n">
        <x:f>O337/L337*0.999/1.001-1</x:f>
        <x:v>0.014904830074196962</x:v>
      </x:c>
      <x:c r="Q337" s="9" t="n">
        <x:v>70383.14352410348</x:v>
      </x:c>
      <x:c r="R337" s="9" t="n">
        <x:v>1049.0487943145708</x:v>
      </x:c>
      <x:c r="S337" s="9" t="n">
        <x:v>0</x:v>
      </x:c>
      <x:c r="T337" s="9" t="n">
        <x:v>2</x:v>
      </x:c>
      <x:c r="U337" s="11" t="n">
        <x:v>1.0627</x:v>
      </x:c>
      <x:c r="V337" s="11" t="n">
        <x:v>3.41151499</x:v>
      </x:c>
      <x:c r="W337" s="11" t="n">
        <x:v>321.02333584266546</x:v>
      </x:c>
      <x:c r="X337" s="9" t="n">
        <x:v>0</x:v>
      </x:c>
      <x:c r="Y337" s="13" t="d">
        <x:v>2025-02-20T00:00:00.000Z</x:v>
      </x:c>
      <x:c r="Z337" s="9" t="str">
        <x:v>新增2025年初</x:v>
      </x:c>
      <x:c r="AA337" s="9" t="n">
        <x:v>0</x:v>
      </x:c>
      <x:c r="AB337" s="9" t="n">
        <x:v>0</x:v>
      </x:c>
    </x:row>
    <x:row r="338" ht="24" customHeight="1">
      <x:c r="A338" s="13" t="d">
        <x:v>2025-02-24T00:00:00.000Z</x:v>
      </x:c>
      <x:c r="B338" s="9" t="str">
        <x:v>两层一月</x:v>
      </x:c>
      <x:c r="C338" s="9" t="n">
        <x:v>1</x:v>
      </x:c>
      <x:c r="D338" s="14" t="n">
        <x:v>0.844073439404332</x:v>
      </x:c>
      <x:c r="E338" s="9" t="str">
        <x:v>四分最高涨幅&gt;=6%</x:v>
      </x:c>
      <x:c r="F338" s="10" t="n">
        <x:v>0.074766355140187</x:v>
      </x:c>
      <x:c r="G338" s="10" t="n">
        <x:v>0.02803738317757</x:v>
      </x:c>
      <x:c r="H338" s="10" t="n">
        <x:v>-0.019565217391304</x:v>
      </x:c>
      <x:c r="I338" s="10" t="n">
        <x:v>0.021028037383178</x:v>
      </x:c>
      <x:c r="J338" s="10" t="n">
        <x:v>0.074766355140187</x:v>
      </x:c>
      <x:c r="K338" s="9" t="str">
        <x:v>09:36</x:v>
      </x:c>
      <x:c r="L338" s="11" t="n">
        <x:v>8.96</x:v>
      </x:c>
      <x:c r="M338" s="10" t="n">
        <x:v>0.046728971962617</x:v>
      </x:c>
      <x:c r="N338" s="13" t="d">
        <x:v>2025-02-25T00:00:00.000Z</x:v>
      </x:c>
      <x:c r="O338" s="11" t="n">
        <x:v>7.94</x:v>
      </x:c>
      <x:c r="P338" s="10" t="n">
        <x:f>O338/L338*0.999/1.001-1</x:f>
        <x:v>-0.11560983659197943</x:v>
      </x:c>
      <x:c r="Q338" s="9" t="n">
        <x:v>28577.527838259117</x:v>
      </x:c>
      <x:c r="R338" s="9" t="n">
        <x:v>-3303.8433235838784</x:v>
      </x:c>
      <x:c r="S338" s="9" t="n">
        <x:v>0</x:v>
      </x:c>
      <x:c r="T338" s="9" t="n">
        <x:v>3</x:v>
      </x:c>
      <x:c r="U338" s="11" t="n">
        <x:v>1.1946</x:v>
      </x:c>
      <x:c r="V338" s="11" t="n">
        <x:v>0.4856625568</x:v>
      </x:c>
      <x:c r="W338" s="11" t="n">
        <x:v>40.65482645236903</x:v>
      </x:c>
      <x:c r="X338" s="9" t="n">
        <x:v>0</x:v>
      </x:c>
      <x:c r="Y338" s="13" t="d">
        <x:v>2025-02-21T00:00:00.000Z</x:v>
      </x:c>
      <x:c r="Z338" s="9" t="str">
        <x:v>新增2025年初</x:v>
      </x:c>
      <x:c r="AA338" s="9" t="n">
        <x:v>0</x:v>
      </x:c>
      <x:c r="AB338" s="9" t="n">
        <x:v>0</x:v>
      </x:c>
    </x:row>
    <x:row r="339" ht="24" customHeight="1">
      <x:c r="A339" s="13" t="d">
        <x:v>2025-02-24T00:00:00.000Z</x:v>
      </x:c>
      <x:c r="B339" s="9" t="str">
        <x:v>两层两月</x:v>
      </x:c>
      <x:c r="C339" s="9" t="n">
        <x:v>1</x:v>
      </x:c>
      <x:c r="D339" s="14" t="n">
        <x:v>0.843778922925516</x:v>
      </x:c>
      <x:c r="E339" s="9" t="str">
        <x:v>全部保留</x:v>
      </x:c>
      <x:c r="F339" s="10" t="n">
        <x:v>0.074766355140187</x:v>
      </x:c>
      <x:c r="G339" s="10" t="n">
        <x:v>0.02803738317757</x:v>
      </x:c>
      <x:c r="H339" s="10" t="n">
        <x:v>-0.019565217391304</x:v>
      </x:c>
      <x:c r="I339" s="10" t="n">
        <x:v>0.021028037383178</x:v>
      </x:c>
      <x:c r="J339" s="10" t="n">
        <x:v>0.074766355140187</x:v>
      </x:c>
      <x:c r="K339" s="9" t="str">
        <x:v>09:36</x:v>
      </x:c>
      <x:c r="L339" s="11" t="n">
        <x:v>8.96</x:v>
      </x:c>
      <x:c r="M339" s="10" t="n">
        <x:v>0.046728971962617</x:v>
      </x:c>
      <x:c r="N339" s="13" t="d">
        <x:v>2025-02-25T00:00:00.000Z</x:v>
      </x:c>
      <x:c r="O339" s="11" t="n">
        <x:v>7.94</x:v>
      </x:c>
      <x:c r="P339" s="10" t="n">
        <x:f>O339/L339*0.999/1.001-1</x:f>
        <x:v>-0.11560983659197943</x:v>
      </x:c>
      <x:c r="Q339" s="9" t="n">
        <x:v>83230.62515729012</x:v>
      </x:c>
      <x:c r="R339" s="9" t="n">
        <x:v>-9622.278973882596</x:v>
      </x:c>
      <x:c r="S339" s="9" t="n">
        <x:v>0</x:v>
      </x:c>
      <x:c r="T339" s="9" t="n">
        <x:v>3</x:v>
      </x:c>
      <x:c r="U339" s="11" t="n">
        <x:v>1.1946</x:v>
      </x:c>
      <x:c r="V339" s="11" t="n">
        <x:v>0.4856625568</x:v>
      </x:c>
      <x:c r="W339" s="11" t="n">
        <x:v>40.65482645236903</x:v>
      </x:c>
      <x:c r="X339" s="9" t="n">
        <x:v>0</x:v>
      </x:c>
      <x:c r="Y339" s="13" t="d">
        <x:v>2025-02-21T00:00:00.000Z</x:v>
      </x:c>
      <x:c r="Z339" s="9" t="str">
        <x:v>新增2025年初</x:v>
      </x:c>
      <x:c r="AA339" s="9" t="n">
        <x:v>0</x:v>
      </x:c>
      <x:c r="AB339" s="9" t="n">
        <x:v>0</x:v>
      </x:c>
    </x:row>
    <x:row r="340" ht="24" customHeight="1">
      <x:c r="A340" s="13" t="d">
        <x:v>2025-02-25T00:00:00.000Z</x:v>
      </x:c>
      <x:c r="B340" s="9" t="str">
        <x:v>两层两月</x:v>
      </x:c>
      <x:c r="C340" s="9" t="n">
        <x:v>1</x:v>
      </x:c>
      <x:c r="D340" s="14" t="n">
        <x:v>0.846776383557866</x:v>
      </x:c>
      <x:c r="E340" s="9" t="str">
        <x:v>全部保留</x:v>
      </x:c>
      <x:c r="F340" s="10" t="n">
        <x:v>0.025</x:v>
      </x:c>
      <x:c r="G340" s="10" t="n">
        <x:v>-0.1</x:v>
      </x:c>
      <x:c r="H340" s="10" t="n">
        <x:v>0.027777777777778</x:v>
      </x:c>
      <x:c r="I340" s="10" t="n">
        <x:v>0.019565217391304</x:v>
      </x:c>
      <x:c r="J340" s="10" t="n">
        <x:v>-0.021739130434782</x:v>
      </x:c>
      <x:c r="K340" s="9" t="str">
        <x:v>09:36</x:v>
      </x:c>
      <x:c r="L340" s="11" t="n">
        <x:v>9.1</x:v>
      </x:c>
      <x:c r="M340" s="10" t="n">
        <x:v>-0.010869565217391</x:v>
      </x:c>
      <x:c r="N340" s="13" t="d">
        <x:v>2025-02-26T00:00:00.000Z</x:v>
      </x:c>
      <x:c r="O340" s="11" t="n">
        <x:v>9.88</x:v>
      </x:c>
      <x:c r="P340" s="10" t="n">
        <x:f>O340/L340*0.999/1.001-1</x:f>
        <x:v>0.08354502640216954</x:v>
      </x:c>
      <x:c r="Q340" s="9" t="n">
        <x:v>71432.19231841805</x:v>
      </x:c>
      <x:c r="R340" s="9" t="n">
        <x:v>5967.804393207087</x:v>
      </x:c>
      <x:c r="S340" s="9" t="n">
        <x:v>1</x:v>
      </x:c>
      <x:c r="T340" s="9" t="n">
        <x:v>4</x:v>
      </x:c>
      <x:c r="U340" s="11" t="n">
        <x:v>1.6377</x:v>
      </x:c>
      <x:c r="V340" s="11" t="n">
        <x:v>1.27098837</x:v>
      </x:c>
      <x:c r="W340" s="11" t="n">
        <x:v>77.60813152592044</x:v>
      </x:c>
      <x:c r="X340" s="9" t="n">
        <x:v>0</x:v>
      </x:c>
      <x:c r="Y340" s="13" t="d">
        <x:v>2025-02-24T00:00:00.000Z</x:v>
      </x:c>
      <x:c r="Z340" s="9" t="str">
        <x:v>新增2025年初</x:v>
      </x:c>
      <x:c r="AA340" s="9" t="n">
        <x:v>0</x:v>
      </x:c>
      <x:c r="AB340" s="9" t="n">
        <x:v>1</x:v>
      </x:c>
    </x:row>
    <x:row r="341" ht="24" customHeight="1">
      <x:c r="A341" s="13" t="d">
        <x:v>2025-02-28T00:00:00.000Z</x:v>
      </x:c>
      <x:c r="B341" s="9" t="str">
        <x:v>两层两月</x:v>
      </x:c>
      <x:c r="C341" s="9" t="n">
        <x:v>1</x:v>
      </x:c>
      <x:c r="D341" s="14" t="n">
        <x:v>0.856114788553607</x:v>
      </x:c>
      <x:c r="E341" s="9" t="str">
        <x:v>全部保留</x:v>
      </x:c>
      <x:c r="F341" s="10" t="n">
        <x:v>-0.012605042016807</x:v>
      </x:c>
      <x:c r="G341" s="10" t="n">
        <x:v>-0.085434173669468</x:v>
      </x:c>
      <x:c r="H341" s="10" t="n">
        <x:v>-0.068085106382979</x:v>
      </x:c>
      <x:c r="I341" s="10" t="n">
        <x:v>0.067226890756302</x:v>
      </x:c>
      <x:c r="J341" s="10" t="n">
        <x:v>-0.012605042016807</x:v>
      </x:c>
      <x:c r="K341" s="9" t="str">
        <x:v>09:36</x:v>
      </x:c>
      <x:c r="L341" s="11" t="n">
        <x:v>6.51</x:v>
      </x:c>
      <x:c r="M341" s="10" t="n">
        <x:v>-0.088235294117647</x:v>
      </x:c>
      <x:c r="N341" s="13" t="d">
        <x:v>2025-03-03T00:00:00.000Z</x:v>
      </x:c>
      <x:c r="O341" s="11" t="n">
        <x:v>5.9</x:v>
      </x:c>
      <x:c r="P341" s="10" t="n">
        <x:f>O341/L341*0.999/1.001-1</x:f>
        <x:v>-0.09551278214872672</x:v>
      </x:c>
      <x:c r="Q341" s="9" t="n">
        <x:v>75504.17144751633</x:v>
      </x:c>
      <x:c r="R341" s="9" t="n">
        <x:v>-7211.613478786734</x:v>
      </x:c>
      <x:c r="S341" s="9" t="n">
        <x:v>0</x:v>
      </x:c>
      <x:c r="T341" s="9" t="n">
        <x:v>3</x:v>
      </x:c>
      <x:c r="U341" s="11" t="n">
        <x:v>0.9959</x:v>
      </x:c>
      <x:c r="V341" s="11" t="n">
        <x:v>0.18790624</x:v>
      </x:c>
      <x:c r="W341" s="11" t="n">
        <x:v>18.867982729189645</x:v>
      </x:c>
      <x:c r="X341" s="9" t="n">
        <x:v>0</x:v>
      </x:c>
      <x:c r="Y341" s="13" t="d">
        <x:v>2025-02-27T00:00:00.000Z</x:v>
      </x:c>
      <x:c r="Z341" s="9" t="str">
        <x:v>新增2025年初</x:v>
      </x:c>
      <x:c r="AA341" s="9" t="n">
        <x:v>0</x:v>
      </x:c>
      <x:c r="AB341" s="9" t="n">
        <x:v>0</x:v>
      </x:c>
    </x:row>
    <x:row r="342" ht="24" customHeight="1">
      <x:c r="A342" s="13" t="d">
        <x:v>2025-03-03T00:00:00.000Z</x:v>
      </x:c>
      <x:c r="B342" s="9" t="str">
        <x:v>两层两月</x:v>
      </x:c>
      <x:c r="C342" s="9" t="n">
        <x:v>2</x:v>
      </x:c>
      <x:c r="D342" s="14" t="n">
        <x:v>0.735991962937359</x:v>
      </x:c>
      <x:c r="E342" s="9" t="str">
        <x:v>全部保留</x:v>
      </x:c>
      <x:c r="F342" s="10" t="n">
        <x:v>-0.004172461752434</x:v>
      </x:c>
      <x:c r="G342" s="10" t="n">
        <x:v>-0.095966620305981</x:v>
      </x:c>
      <x:c r="H342" s="10" t="n">
        <x:v>0.00561797752809</x:v>
      </x:c>
      <x:c r="I342" s="10" t="n">
        <x:v>0</x:v>
      </x:c>
      <x:c r="J342" s="10" t="n">
        <x:v>-0.009735744089013</x:v>
      </x:c>
      <x:c r="K342" s="9" t="str">
        <x:v>09:36</x:v>
      </x:c>
      <x:c r="L342" s="11" t="n">
        <x:v>14</x:v>
      </x:c>
      <x:c r="M342" s="10" t="n">
        <x:v>-0.026425591098748</x:v>
      </x:c>
      <x:c r="N342" s="13" t="d">
        <x:v>2025-03-04T00:00:00.000Z</x:v>
      </x:c>
      <x:c r="O342" s="11" t="n">
        <x:v>15.07</x:v>
      </x:c>
      <x:c r="P342" s="10" t="n">
        <x:f>O342/L342*0.999/1.001-1</x:f>
        <x:v>0.07427786499215094</x:v>
      </x:c>
      <x:c r="Q342" s="9" t="n">
        <x:v>75504.17144751633</x:v>
      </x:c>
      <x:c r="R342" s="9" t="n">
        <x:v>5608.288653122829</x:v>
      </x:c>
      <x:c r="S342" s="9" t="n">
        <x:v>1</x:v>
      </x:c>
      <x:c r="T342" s="9" t="n">
        <x:v>3</x:v>
      </x:c>
      <x:c r="U342" s="11" t="n">
        <x:v>8.5918</x:v>
      </x:c>
      <x:c r="V342" s="11" t="n">
        <x:v>12.2946878647</x:v>
      </x:c>
      <x:c r="W342" s="11" t="n">
        <x:v>143.09792901021913</x:v>
      </x:c>
      <x:c r="X342" s="9" t="n">
        <x:v>0</x:v>
      </x:c>
      <x:c r="Y342" s="13" t="d">
        <x:v>2025-02-28T00:00:00.000Z</x:v>
      </x:c>
      <x:c r="Z342" s="9" t="str">
        <x:v>新增2025年初</x:v>
      </x:c>
      <x:c r="AA342" s="9" t="n">
        <x:v>0</x:v>
      </x:c>
      <x:c r="AB342" s="9" t="n">
        <x:v>1</x:v>
      </x:c>
    </x:row>
    <x:row r="343" ht="24" customHeight="1">
      <x:c r="A343" s="13" t="d">
        <x:v>2025-03-04T00:00:00.000Z</x:v>
      </x:c>
      <x:c r="B343" s="9" t="str">
        <x:v>两层一月</x:v>
      </x:c>
      <x:c r="C343" s="9" t="n">
        <x:v>2</x:v>
      </x:c>
      <x:c r="D343" s="14" t="n">
        <x:v>0.742375664140721</x:v>
      </x:c>
      <x:c r="E343" s="9" t="str">
        <x:v>全部保留</x:v>
      </x:c>
      <x:c r="F343" s="10" t="n">
        <x:v>0.023738872403561</x:v>
      </x:c>
      <x:c r="G343" s="10" t="n">
        <x:v>-0.053412462908012</x:v>
      </x:c>
      <x:c r="H343" s="10" t="n">
        <x:v>-0.036818851251841</x:v>
      </x:c>
      <x:c r="I343" s="10" t="n">
        <x:v>0.053412462908012</x:v>
      </x:c>
      <x:c r="J343" s="10" t="n">
        <x:v>0.007418397626113</x:v>
      </x:c>
      <x:c r="K343" s="9" t="str">
        <x:v>09:36</x:v>
      </x:c>
      <x:c r="L343" s="11" t="n">
        <x:v>6.46</x:v>
      </x:c>
      <x:c r="M343" s="10" t="n">
        <x:v>-0.041543026706231</x:v>
      </x:c>
      <x:c r="N343" s="13" t="d">
        <x:v>2025-03-05T00:00:00.000Z</x:v>
      </x:c>
      <x:c r="O343" s="11" t="n">
        <x:v>6.38</x:v>
      </x:c>
      <x:c r="P343" s="10" t="n">
        <x:f>O343/L343*0.999/1.001-1</x:f>
        <x:v>-0.014357159867995684</x:v>
      </x:c>
      <x:c r="Q343" s="9" t="n">
        <x:v>29323.09348126086</x:v>
      </x:c>
      <x:c r="R343" s="9" t="n">
        <x:v>-420.9963409346419</x:v>
      </x:c>
      <x:c r="S343" s="9" t="n">
        <x:v>1</x:v>
      </x:c>
      <x:c r="T343" s="9" t="n">
        <x:v>2</x:v>
      </x:c>
      <x:c r="U343" s="11" t="n">
        <x:v>9.1648</x:v>
      </x:c>
      <x:c r="V343" s="11" t="n">
        <x:v>6.70899485</x:v>
      </x:c>
      <x:c r="W343" s="11" t="n">
        <x:v>73.20394171176676</x:v>
      </x:c>
      <x:c r="X343" s="9" t="n">
        <x:v>0</x:v>
      </x:c>
      <x:c r="Y343" s="13" t="d">
        <x:v>2025-03-03T00:00:00.000Z</x:v>
      </x:c>
      <x:c r="Z343" s="9" t="str">
        <x:v>新增2025年初</x:v>
      </x:c>
      <x:c r="AA343" s="9" t="n">
        <x:v>0</x:v>
      </x:c>
      <x:c r="AB343" s="9" t="n">
        <x:v>0</x:v>
      </x:c>
    </x:row>
    <x:row r="344" ht="24" customHeight="1">
      <x:c r="A344" s="13" t="d">
        <x:v>2025-03-05T00:00:00.000Z</x:v>
      </x:c>
      <x:c r="B344" s="9" t="str">
        <x:v>两层一月</x:v>
      </x:c>
      <x:c r="C344" s="9" t="n">
        <x:v>2</x:v>
      </x:c>
      <x:c r="D344" s="14" t="n">
        <x:v>0.755593948998916</x:v>
      </x:c>
      <x:c r="E344" s="9" t="str">
        <x:v>全部保留</x:v>
      </x:c>
      <x:c r="F344" s="10" t="n">
        <x:v>0.056105610561056</x:v>
      </x:c>
      <x:c r="G344" s="10" t="n">
        <x:v>-0.03960396039604</x:v>
      </x:c>
      <x:c r="H344" s="10" t="n">
        <x:v>-0.060645161290323</x:v>
      </x:c>
      <x:c r="I344" s="10" t="n">
        <x:v>0.095049504950495</x:v>
      </x:c>
      <x:c r="J344" s="10" t="n">
        <x:v>0.023102310231023</x:v>
      </x:c>
      <x:c r="K344" s="9" t="str">
        <x:v>09:36</x:v>
      </x:c>
      <x:c r="L344" s="11" t="n">
        <x:v>14.83</x:v>
      </x:c>
      <x:c r="M344" s="10" t="n">
        <x:v>-0.021122112211221</x:v>
      </x:c>
      <x:c r="N344" s="13" t="d">
        <x:v>2025-03-06T00:00:00.000Z</x:v>
      </x:c>
      <x:c r="O344" s="11" t="n">
        <x:v>14.05</x:v>
      </x:c>
      <x:c r="P344" s="10" t="n">
        <x:f>O344/L344*0.999/1.001-1</x:f>
        <x:v>-0.05448900391584133</x:v>
      </x:c>
      <x:c r="Q344" s="9" t="n">
        <x:v>29323.09348126086</x:v>
      </x:c>
      <x:c r="R344" s="9" t="n">
        <x:v>-1597.786155525002</x:v>
      </x:c>
      <x:c r="S344" s="9" t="n">
        <x:v>0</x:v>
      </x:c>
      <x:c r="T344" s="9" t="n">
        <x:v>3</x:v>
      </x:c>
      <x:c r="U344" s="11" t="n">
        <x:v>4.1642</x:v>
      </x:c>
      <x:c r="V344" s="11" t="n">
        <x:v>1.562302084</x:v>
      </x:c>
      <x:c r="W344" s="11" t="n">
        <x:v>37.51746035252875</x:v>
      </x:c>
      <x:c r="X344" s="9" t="n">
        <x:v>0</x:v>
      </x:c>
      <x:c r="Y344" s="13" t="d">
        <x:v>2025-03-04T00:00:00.000Z</x:v>
      </x:c>
      <x:c r="Z344" s="9" t="str">
        <x:v>新增2025年初</x:v>
      </x:c>
      <x:c r="AA344" s="9" t="n">
        <x:v>0</x:v>
      </x:c>
      <x:c r="AB344" s="9" t="n">
        <x:v>0</x:v>
      </x:c>
    </x:row>
    <x:row r="345" ht="24" customHeight="1">
      <x:c r="A345" s="13" t="d">
        <x:v>2025-03-05T00:00:00.000Z</x:v>
      </x:c>
      <x:c r="B345" s="9" t="str">
        <x:v>两层两月</x:v>
      </x:c>
      <x:c r="C345" s="9" t="n">
        <x:v>2</x:v>
      </x:c>
      <x:c r="D345" s="14" t="n">
        <x:v>0.701015104011901</x:v>
      </x:c>
      <x:c r="E345" s="9" t="str">
        <x:v>全部保留</x:v>
      </x:c>
      <x:c r="F345" s="10" t="n">
        <x:v>0.056105610561056</x:v>
      </x:c>
      <x:c r="G345" s="10" t="n">
        <x:v>-0.03960396039604</x:v>
      </x:c>
      <x:c r="H345" s="10" t="n">
        <x:v>-0.060645161290323</x:v>
      </x:c>
      <x:c r="I345" s="10" t="n">
        <x:v>0.095049504950495</x:v>
      </x:c>
      <x:c r="J345" s="10" t="n">
        <x:v>0.023102310231023</x:v>
      </x:c>
      <x:c r="K345" s="9" t="str">
        <x:v>09:36</x:v>
      </x:c>
      <x:c r="L345" s="11" t="n">
        <x:v>14.83</x:v>
      </x:c>
      <x:c r="M345" s="10" t="n">
        <x:v>-0.021122112211221</x:v>
      </x:c>
      <x:c r="N345" s="13" t="d">
        <x:v>2025-03-06T00:00:00.000Z</x:v>
      </x:c>
      <x:c r="O345" s="11" t="n">
        <x:v>14.05</x:v>
      </x:c>
      <x:c r="P345" s="10" t="n">
        <x:f>O345/L345*0.999/1.001-1</x:f>
        <x:v>-0.05448900391584133</x:v>
      </x:c>
      <x:c r="Q345" s="9" t="n">
        <x:v>74702.50903468438</x:v>
      </x:c>
      <x:c r="R345" s="9" t="n">
        <x:v>-4070.46530731408</x:v>
      </x:c>
      <x:c r="S345" s="9" t="n">
        <x:v>0</x:v>
      </x:c>
      <x:c r="T345" s="9" t="n">
        <x:v>3</x:v>
      </x:c>
      <x:c r="U345" s="11" t="n">
        <x:v>4.1642</x:v>
      </x:c>
      <x:c r="V345" s="11" t="n">
        <x:v>1.562302084</x:v>
      </x:c>
      <x:c r="W345" s="11" t="n">
        <x:v>37.51746035252875</x:v>
      </x:c>
      <x:c r="X345" s="9" t="n">
        <x:v>0</x:v>
      </x:c>
      <x:c r="Y345" s="13" t="d">
        <x:v>2025-03-04T00:00:00.000Z</x:v>
      </x:c>
      <x:c r="Z345" s="9" t="str">
        <x:v>新增2025年初</x:v>
      </x:c>
      <x:c r="AA345" s="9" t="n">
        <x:v>0</x:v>
      </x:c>
      <x:c r="AB345" s="9" t="n">
        <x:v>0</x:v>
      </x:c>
    </x:row>
    <x:row r="346" ht="24" customHeight="1">
      <x:c r="A346" s="13" t="d">
        <x:v>2025-03-06T00:00:00.000Z</x:v>
      </x:c>
      <x:c r="B346" s="9" t="str">
        <x:v>两层一月</x:v>
      </x:c>
      <x:c r="C346" s="9" t="n">
        <x:v>3</x:v>
      </x:c>
      <x:c r="D346" s="14" t="n">
        <x:v>0.705677396453448</x:v>
      </x:c>
      <x:c r="E346" s="9" t="str">
        <x:v>全部保留</x:v>
      </x:c>
      <x:c r="F346" s="10" t="n">
        <x:v>0.040285899935023</x:v>
      </x:c>
      <x:c r="G346" s="10" t="n">
        <x:v>-0.064977257959714</x:v>
      </x:c>
      <x:c r="H346" s="10" t="n">
        <x:v>-0.079797340088664</x:v>
      </x:c>
      <x:c r="I346" s="10" t="n">
        <x:v>0.096166341780377</x:v>
      </x:c>
      <x:c r="J346" s="10" t="n">
        <x:v>0.025990903183886</x:v>
      </x:c>
      <x:c r="K346" s="9" t="str">
        <x:v>09:36</x:v>
      </x:c>
      <x:c r="L346" s="11" t="n">
        <x:v>14.76</x:v>
      </x:c>
      <x:c r="M346" s="10" t="n">
        <x:v>-0.04093567251462</x:v>
      </x:c>
      <x:c r="N346" s="13" t="d">
        <x:v>2025-03-07T00:00:00.000Z</x:v>
      </x:c>
      <x:c r="O346" s="11" t="n">
        <x:v>13.38</x:v>
      </x:c>
      <x:c r="P346" s="10" t="n">
        <x:f>O346/L346*0.999/1.001-1</x:f>
        <x:v>-0.09530713189249751</x:v>
      </x:c>
      <x:c r="Q346" s="9" t="n">
        <x:v>28902.09714032622</x:v>
      </x:c>
      <x:c r="R346" s="9" t="n">
        <x:v>-2754.57598412285</x:v>
      </x:c>
      <x:c r="S346" s="9" t="n">
        <x:v>0</x:v>
      </x:c>
      <x:c r="T346" s="9" t="n">
        <x:v>2</x:v>
      </x:c>
      <x:c r="U346" s="11" t="n">
        <x:v>0.7207</x:v>
      </x:c>
      <x:c r="V346" s="11" t="n">
        <x:v>0.235045314</x:v>
      </x:c>
      <x:c r="W346" s="11" t="n">
        <x:v>32.613474954904895</x:v>
      </x:c>
      <x:c r="X346" s="9" t="n">
        <x:v>0</x:v>
      </x:c>
      <x:c r="Y346" s="13" t="d">
        <x:v>2025-03-05T00:00:00.000Z</x:v>
      </x:c>
      <x:c r="Z346" s="9" t="str">
        <x:v>新增2025年初</x:v>
      </x:c>
      <x:c r="AA346" s="9" t="n">
        <x:v>0</x:v>
      </x:c>
      <x:c r="AB346" s="9" t="n">
        <x:v>0</x:v>
      </x:c>
    </x:row>
    <x:row r="347" ht="24" customHeight="1">
      <x:c r="A347" s="13" t="d">
        <x:v>2025-03-06T00:00:00.000Z</x:v>
      </x:c>
      <x:c r="B347" s="9" t="str">
        <x:v>两层两月</x:v>
      </x:c>
      <x:c r="C347" s="9" t="n">
        <x:v>2</x:v>
      </x:c>
      <x:c r="D347" s="14" t="n">
        <x:v>0.709176214039074</x:v>
      </x:c>
      <x:c r="E347" s="9" t="str">
        <x:v>全部保留</x:v>
      </x:c>
      <x:c r="F347" s="10" t="n">
        <x:v>-0.04096834264432</x:v>
      </x:c>
      <x:c r="G347" s="10" t="n">
        <x:v>-0.097765363128492</x:v>
      </x:c>
      <x:c r="H347" s="10" t="n">
        <x:v>0.019</x:v>
      </x:c>
      <x:c r="I347" s="10" t="n">
        <x:v>0.01024208566108</x:v>
      </x:c>
      <x:c r="J347" s="10" t="n">
        <x:v>-0.068901303538175</x:v>
      </x:c>
      <x:c r="K347" s="9" t="str">
        <x:v>09:36</x:v>
      </x:c>
      <x:c r="L347" s="11" t="n">
        <x:v>10.11</x:v>
      </x:c>
      <x:c r="M347" s="10" t="n">
        <x:v>-0.058659217877095</x:v>
      </x:c>
      <x:c r="N347" s="13" t="d">
        <x:v>2025-03-07T00:00:00.000Z</x:v>
      </x:c>
      <x:c r="O347" s="11" t="n">
        <x:v>9.07</x:v>
      </x:c>
      <x:c r="P347" s="10" t="n">
        <x:f>O347/L347*0.999/1.001-1</x:f>
        <x:v>-0.10466091771729735</x:v>
      </x:c>
      <x:c r="Q347" s="9" t="n">
        <x:v>74702.50903468438</x:v>
      </x:c>
      <x:c r="R347" s="9" t="n">
        <x:v>-7818.433151354766</x:v>
      </x:c>
      <x:c r="S347" s="9" t="n">
        <x:v>0</x:v>
      </x:c>
      <x:c r="T347" s="9" t="n">
        <x:v>5</x:v>
      </x:c>
      <x:c r="U347" s="11" t="n">
        <x:v>45.1498</x:v>
      </x:c>
      <x:c r="V347" s="11" t="n">
        <x:v>23.58508981</x:v>
      </x:c>
      <x:c r="W347" s="11" t="n">
        <x:v>52.23741812809808</x:v>
      </x:c>
      <x:c r="X347" s="9" t="n">
        <x:v>0</x:v>
      </x:c>
      <x:c r="Y347" s="13" t="d">
        <x:v>2025-03-05T00:00:00.000Z</x:v>
      </x:c>
      <x:c r="Z347" s="9" t="str">
        <x:v>新增2025年初</x:v>
      </x:c>
      <x:c r="AA347" s="9" t="n">
        <x:v>0</x:v>
      </x:c>
      <x:c r="AB347" s="9" t="n">
        <x:v>0</x:v>
      </x:c>
    </x:row>
    <x:row r="348" ht="24" customHeight="1">
      <x:c r="A348" s="13" t="d">
        <x:v>2025-03-07T00:00:00.000Z</x:v>
      </x:c>
      <x:c r="B348" s="9" t="str">
        <x:v>两层一月</x:v>
      </x:c>
      <x:c r="C348" s="9" t="n">
        <x:v>2</x:v>
      </x:c>
      <x:c r="D348" s="14" t="n">
        <x:v>0.787709632315646</x:v>
      </x:c>
      <x:c r="E348" s="9" t="str">
        <x:v>全部保留</x:v>
      </x:c>
      <x:c r="F348" s="10" t="n">
        <x:v>0.099952175992348</x:v>
      </x:c>
      <x:c r="G348" s="10" t="n">
        <x:v>0.057867049258728</x:v>
      </x:c>
      <x:c r="H348" s="10" t="n">
        <x:v>-0.018695652173913</x:v>
      </x:c>
      <x:c r="I348" s="10" t="n">
        <x:v>0.020564323290292</x:v>
      </x:c>
      <x:c r="J348" s="10" t="n">
        <x:v>0.099952175992348</x:v>
      </x:c>
      <x:c r="K348" s="9" t="str">
        <x:v>09:36</x:v>
      </x:c>
      <x:c r="L348" s="11" t="n">
        <x:v>22.99</x:v>
      </x:c>
      <x:c r="M348" s="10" t="n">
        <x:v>0.09947393591583</x:v>
      </x:c>
      <x:c r="N348" s="13" t="d">
        <x:v>2025-03-10T00:00:00.000Z</x:v>
      </x:c>
      <x:c r="O348" s="11" t="n">
        <x:v>21.65</x:v>
      </x:c>
      <x:c r="P348" s="10" t="n">
        <x:f>O348/L348*0.999/1.001-1</x:f>
        <x:v>-0.06016775742743541</x:v>
      </x:c>
      <x:c r="Q348" s="9" t="n">
        <x:v>27725.30732573586</x:v>
      </x:c>
      <x:c r="R348" s="9" t="n">
        <x:v>-1668.16956577597</x:v>
      </x:c>
      <x:c r="S348" s="9" t="n">
        <x:v>1</x:v>
      </x:c>
      <x:c r="T348" s="9" t="n">
        <x:v>3</x:v>
      </x:c>
      <x:c r="U348" s="11" t="n">
        <x:v>0.6045</x:v>
      </x:c>
      <x:c r="V348" s="11" t="n">
        <x:v>0.18565989</x:v>
      </x:c>
      <x:c r="W348" s="11" t="n">
        <x:v>30.7129677419355</x:v>
      </x:c>
      <x:c r="X348" s="9" t="n">
        <x:v>0</x:v>
      </x:c>
      <x:c r="Y348" s="13" t="d">
        <x:v>2025-03-06T00:00:00.000Z</x:v>
      </x:c>
      <x:c r="Z348" s="9" t="str">
        <x:v>新增2025年初</x:v>
      </x:c>
      <x:c r="AA348" s="9" t="n">
        <x:v>1</x:v>
      </x:c>
      <x:c r="AB348" s="9" t="n">
        <x:v>0</x:v>
      </x:c>
    </x:row>
    <x:row r="349" ht="24" customHeight="1">
      <x:c r="A349" s="13" t="d">
        <x:v>2025-03-07T00:00:00.000Z</x:v>
      </x:c>
      <x:c r="B349" s="9" t="str">
        <x:v>两层两月</x:v>
      </x:c>
      <x:c r="C349" s="9" t="n">
        <x:v>1</x:v>
      </x:c>
      <x:c r="D349" s="14" t="n">
        <x:v>0.794915135682132</x:v>
      </x:c>
      <x:c r="E349" s="9" t="str">
        <x:v>全部保留</x:v>
      </x:c>
      <x:c r="F349" s="10" t="n">
        <x:v>0.099952175992348</x:v>
      </x:c>
      <x:c r="G349" s="10" t="n">
        <x:v>0.057867049258728</x:v>
      </x:c>
      <x:c r="H349" s="10" t="n">
        <x:v>-0.018695652173913</x:v>
      </x:c>
      <x:c r="I349" s="10" t="n">
        <x:v>0.020564323290292</x:v>
      </x:c>
      <x:c r="J349" s="10" t="n">
        <x:v>0.099952175992348</x:v>
      </x:c>
      <x:c r="K349" s="9" t="str">
        <x:v>09:36</x:v>
      </x:c>
      <x:c r="L349" s="11" t="n">
        <x:v>22.99</x:v>
      </x:c>
      <x:c r="M349" s="10" t="n">
        <x:v>0.09947393591583</x:v>
      </x:c>
      <x:c r="N349" s="13" t="d">
        <x:v>2025-03-10T00:00:00.000Z</x:v>
      </x:c>
      <x:c r="O349" s="11" t="n">
        <x:v>21.65</x:v>
      </x:c>
      <x:c r="P349" s="10" t="n">
        <x:f>O349/L349*0.999/1.001-1</x:f>
        <x:v>-0.06016775742743541</x:v>
      </x:c>
      <x:c r="Q349" s="9" t="n">
        <x:v>70632.0437273703</x:v>
      </x:c>
      <x:c r="R349" s="9" t="n">
        <x:v>-4249.771673592433</x:v>
      </x:c>
      <x:c r="S349" s="9" t="n">
        <x:v>1</x:v>
      </x:c>
      <x:c r="T349" s="9" t="n">
        <x:v>3</x:v>
      </x:c>
      <x:c r="U349" s="11" t="n">
        <x:v>0.6045</x:v>
      </x:c>
      <x:c r="V349" s="11" t="n">
        <x:v>0.18565989</x:v>
      </x:c>
      <x:c r="W349" s="11" t="n">
        <x:v>30.7129677419355</x:v>
      </x:c>
      <x:c r="X349" s="9" t="n">
        <x:v>0</x:v>
      </x:c>
      <x:c r="Y349" s="13" t="d">
        <x:v>2025-03-06T00:00:00.000Z</x:v>
      </x:c>
      <x:c r="Z349" s="9" t="str">
        <x:v>新增2025年初</x:v>
      </x:c>
      <x:c r="AA349" s="9" t="n">
        <x:v>1</x:v>
      </x:c>
      <x:c r="AB349" s="9" t="n">
        <x:v>0</x:v>
      </x:c>
    </x:row>
    <x:row r="350" ht="24" customHeight="1">
      <x:c r="A350" s="13" t="d">
        <x:v>2025-03-10T00:00:00.000Z</x:v>
      </x:c>
      <x:c r="B350" s="9" t="str">
        <x:v>两层一月</x:v>
      </x:c>
      <x:c r="C350" s="9" t="n">
        <x:v>1</x:v>
      </x:c>
      <x:c r="D350" s="14" t="n">
        <x:v>0.79669398038338</x:v>
      </x:c>
      <x:c r="E350" s="9" t="str">
        <x:v>全部保留</x:v>
      </x:c>
      <x:c r="F350" s="10" t="n">
        <x:v>0.100569259962049</x:v>
      </x:c>
      <x:c r="G350" s="10" t="n">
        <x:v>0.060721062618596</x:v>
      </x:c>
      <x:c r="H350" s="10" t="n">
        <x:v>-0.029310344827586</x:v>
      </x:c>
      <x:c r="I350" s="10" t="n">
        <x:v>0.032258064516129</x:v>
      </x:c>
      <x:c r="J350" s="10" t="n">
        <x:v>0.100569259962049</x:v>
      </x:c>
      <x:c r="K350" s="9" t="str">
        <x:v>09:36</x:v>
      </x:c>
      <x:c r="L350" s="11" t="n">
        <x:v>5.52</x:v>
      </x:c>
      <x:c r="M350" s="10" t="n">
        <x:v>0.047438330170778</x:v>
      </x:c>
      <x:c r="N350" s="13" t="d">
        <x:v>2025-03-11T00:00:00.000Z</x:v>
      </x:c>
      <x:c r="O350" s="11" t="n">
        <x:v>6.38</x:v>
      </x:c>
      <x:c r="P350" s="10" t="n">
        <x:f>O350/L350*0.999/1.001-1</x:f>
        <x:v>0.15348781653129495</x:v>
      </x:c>
      <x:c r="Q350" s="9" t="n">
        <x:v>26147.52115620337</x:v>
      </x:c>
      <x:c r="R350" s="9" t="n">
        <x:v>4013.3259299714955</x:v>
      </x:c>
      <x:c r="S350" s="9" t="n">
        <x:v>1</x:v>
      </x:c>
      <x:c r="T350" s="9" t="n">
        <x:v>2</x:v>
      </x:c>
      <x:c r="U350" s="11" t="n">
        <x:v>1.5405</x:v>
      </x:c>
      <x:c r="V350" s="11" t="n">
        <x:v>0.9231408935</x:v>
      </x:c>
      <x:c r="W350" s="11" t="n">
        <x:v>59.924757773450196</x:v>
      </x:c>
      <x:c r="X350" s="9" t="n">
        <x:v>0</x:v>
      </x:c>
      <x:c r="Y350" s="13" t="d">
        <x:v>2025-03-07T00:00:00.000Z</x:v>
      </x:c>
      <x:c r="Z350" s="9" t="str">
        <x:v>新增2025年初</x:v>
      </x:c>
      <x:c r="AA350" s="9" t="n">
        <x:v>1</x:v>
      </x:c>
      <x:c r="AB350" s="9" t="n">
        <x:v>1</x:v>
      </x:c>
    </x:row>
    <x:row r="351" ht="24" customHeight="1">
      <x:c r="A351" s="13" t="d">
        <x:v>2025-03-10T00:00:00.000Z</x:v>
      </x:c>
      <x:c r="B351" s="9" t="str">
        <x:v>两层两月</x:v>
      </x:c>
      <x:c r="C351" s="9" t="n">
        <x:v>1</x:v>
      </x:c>
      <x:c r="D351" s="14" t="n">
        <x:v>0.766404447680575</x:v>
      </x:c>
      <x:c r="E351" s="9" t="str">
        <x:v>全部保留</x:v>
      </x:c>
      <x:c r="F351" s="10" t="n">
        <x:v>0.033537832310838</x:v>
      </x:c>
      <x:c r="G351" s="10" t="n">
        <x:v>-0.021267893660532</x:v>
      </x:c>
      <x:c r="H351" s="10" t="n">
        <x:v>0.007434944237918</x:v>
      </x:c>
      <x:c r="I351" s="10" t="n">
        <x:v>0.0359918200409</x:v>
      </x:c>
      <x:c r="J351" s="10" t="n">
        <x:v>-0.009815950920245</x:v>
      </x:c>
      <x:c r="K351" s="9" t="str">
        <x:v>09:36</x:v>
      </x:c>
      <x:c r="L351" s="11" t="n">
        <x:v>23.77</x:v>
      </x:c>
      <x:c r="M351" s="10" t="n">
        <x:v>-0.027811860940695</x:v>
      </x:c>
      <x:c r="N351" s="13" t="d">
        <x:v>2025-03-11T00:00:00.000Z</x:v>
      </x:c>
      <x:c r="O351" s="11" t="n">
        <x:v>25.82</x:v>
      </x:c>
      <x:c r="P351" s="10" t="n">
        <x:f>O351/L351*0.999/1.001-1</x:f>
        <x:v>0.08407284764037004</x:v>
      </x:c>
      <x:c r="Q351" s="9" t="n">
        <x:v>66884.07588332961</x:v>
      </x:c>
      <x:c r="R351" s="9" t="n">
        <x:v>5623.134721306109</x:v>
      </x:c>
      <x:c r="S351" s="9" t="n">
        <x:v>0</x:v>
      </x:c>
      <x:c r="T351" s="9" t="n">
        <x:v>2</x:v>
      </x:c>
      <x:c r="U351" s="11" t="n">
        <x:v>1.8854</x:v>
      </x:c>
      <x:c r="V351" s="11" t="n">
        <x:v>1.300238775</x:v>
      </x:c>
      <x:c r="W351" s="11" t="n">
        <x:v>68.9635501750292</x:v>
      </x:c>
      <x:c r="X351" s="9" t="n">
        <x:v>0</x:v>
      </x:c>
      <x:c r="Y351" s="13" t="d">
        <x:v>2025-03-07T00:00:00.000Z</x:v>
      </x:c>
      <x:c r="Z351" s="9" t="str">
        <x:v>新增2025年初</x:v>
      </x:c>
      <x:c r="AA351" s="9" t="n">
        <x:v>0</x:v>
      </x:c>
      <x:c r="AB351" s="9" t="n">
        <x:v>0</x:v>
      </x:c>
    </x:row>
    <x:row r="352" ht="24" customHeight="1">
      <x:c r="A352" s="13" t="d">
        <x:v>2025-03-11T00:00:00.000Z</x:v>
      </x:c>
      <x:c r="B352" s="9" t="str">
        <x:v>两层一月</x:v>
      </x:c>
      <x:c r="C352" s="9" t="n">
        <x:v>2</x:v>
      </x:c>
      <x:c r="D352" s="14" t="n">
        <x:v>0.746669119308267</x:v>
      </x:c>
      <x:c r="E352" s="9" t="str">
        <x:v>全部保留</x:v>
      </x:c>
      <x:c r="F352" s="10" t="n">
        <x:v>-0.031315240083507</x:v>
      </x:c>
      <x:c r="G352" s="10" t="n">
        <x:v>-0.085594989561587</x:v>
      </x:c>
      <x:c r="H352" s="10" t="n">
        <x:v>0.038812785388128</x:v>
      </x:c>
      <x:c r="I352" s="10" t="n">
        <x:v>0.018789144050104</x:v>
      </x:c>
      <x:c r="J352" s="10" t="n">
        <x:v>-0.085594989561587</x:v>
      </x:c>
      <x:c r="K352" s="9" t="str">
        <x:v>09:36</x:v>
      </x:c>
      <x:c r="L352" s="11" t="n">
        <x:v>4.5</x:v>
      </x:c>
      <x:c r="M352" s="10" t="n">
        <x:v>-0.060542797494781</x:v>
      </x:c>
      <x:c r="N352" s="13" t="d">
        <x:v>2025-03-12T00:00:00.000Z</x:v>
      </x:c>
      <x:c r="O352" s="11" t="n">
        <x:v>4.5</x:v>
      </x:c>
      <x:c r="P352" s="10" t="n">
        <x:f>O352/L352*0.999/1.001-1</x:f>
        <x:v>-0.0019980019980019303</x:v>
      </x:c>
      <x:c r="Q352" s="9" t="n">
        <x:v>26057.13775995989</x:v>
      </x:c>
      <x:c r="R352" s="9" t="n">
        <x:v>-52.06221330660992</x:v>
      </x:c>
      <x:c r="S352" s="9" t="n">
        <x:v>0</x:v>
      </x:c>
      <x:c r="T352" s="9" t="n">
        <x:v>2</x:v>
      </x:c>
      <x:c r="U352" s="11" t="n">
        <x:v>4.9017</x:v>
      </x:c>
      <x:c r="V352" s="11" t="n">
        <x:v>2.1583528256</x:v>
      </x:c>
      <x:c r="W352" s="11" t="n">
        <x:v>44.03274018401783</x:v>
      </x:c>
      <x:c r="X352" s="9" t="n">
        <x:v>0</x:v>
      </x:c>
      <x:c r="Y352" s="13" t="d">
        <x:v>2025-03-10T00:00:00.000Z</x:v>
      </x:c>
      <x:c r="Z352" s="9" t="str">
        <x:v>新增2025年初</x:v>
      </x:c>
      <x:c r="AA352" s="9" t="n">
        <x:v>0</x:v>
      </x:c>
      <x:c r="AB352" s="9" t="n">
        <x:v>0</x:v>
      </x:c>
    </x:row>
    <x:row r="353" ht="24" customHeight="1">
      <x:c r="A353" s="13" t="d">
        <x:v>2025-03-11T00:00:00.000Z</x:v>
      </x:c>
      <x:c r="B353" s="9" t="str">
        <x:v>两层两月</x:v>
      </x:c>
      <x:c r="C353" s="9" t="n">
        <x:v>2</x:v>
      </x:c>
      <x:c r="D353" s="14" t="n">
        <x:v>0.760456677621476</x:v>
      </x:c>
      <x:c r="E353" s="9" t="str">
        <x:v>全部保留</x:v>
      </x:c>
      <x:c r="F353" s="10" t="n">
        <x:v>-0.031315240083507</x:v>
      </x:c>
      <x:c r="G353" s="10" t="n">
        <x:v>-0.085594989561587</x:v>
      </x:c>
      <x:c r="H353" s="10" t="n">
        <x:v>0.038812785388128</x:v>
      </x:c>
      <x:c r="I353" s="10" t="n">
        <x:v>0.018789144050104</x:v>
      </x:c>
      <x:c r="J353" s="10" t="n">
        <x:v>-0.085594989561587</x:v>
      </x:c>
      <x:c r="K353" s="9" t="str">
        <x:v>09:36</x:v>
      </x:c>
      <x:c r="L353" s="11" t="n">
        <x:v>4.5</x:v>
      </x:c>
      <x:c r="M353" s="10" t="n">
        <x:v>-0.060542797494781</x:v>
      </x:c>
      <x:c r="N353" s="13" t="d">
        <x:v>2025-03-12T00:00:00.000Z</x:v>
      </x:c>
      <x:c r="O353" s="11" t="n">
        <x:v>4.5</x:v>
      </x:c>
      <x:c r="P353" s="10" t="n">
        <x:f>O353/L353*0.999/1.001-1</x:f>
        <x:v>-0.0019980019980019303</x:v>
      </x:c>
      <x:c r="Q353" s="9" t="n">
        <x:v>66382.27205377787</x:v>
      </x:c>
      <x:c r="R353" s="9" t="n">
        <x:v>-132.63191219535656</x:v>
      </x:c>
      <x:c r="S353" s="9" t="n">
        <x:v>0</x:v>
      </x:c>
      <x:c r="T353" s="9" t="n">
        <x:v>2</x:v>
      </x:c>
      <x:c r="U353" s="11" t="n">
        <x:v>4.9017</x:v>
      </x:c>
      <x:c r="V353" s="11" t="n">
        <x:v>2.1583528256</x:v>
      </x:c>
      <x:c r="W353" s="11" t="n">
        <x:v>44.03274018401783</x:v>
      </x:c>
      <x:c r="X353" s="9" t="n">
        <x:v>0</x:v>
      </x:c>
      <x:c r="Y353" s="13" t="d">
        <x:v>2025-03-10T00:00:00.000Z</x:v>
      </x:c>
      <x:c r="Z353" s="9" t="str">
        <x:v>新增2025年初</x:v>
      </x:c>
      <x:c r="AA353" s="9" t="n">
        <x:v>0</x:v>
      </x:c>
      <x:c r="AB353" s="9" t="n">
        <x:v>0</x:v>
      </x:c>
    </x:row>
    <x:row r="354" ht="24" customHeight="1">
      <x:c r="A354" s="13" t="d">
        <x:v>2025-03-12T00:00:00.000Z</x:v>
      </x:c>
      <x:c r="B354" s="9" t="str">
        <x:v>两层一月</x:v>
      </x:c>
      <x:c r="C354" s="9" t="n">
        <x:v>2</x:v>
      </x:c>
      <x:c r="D354" s="14" t="n">
        <x:v>0.772960030438314</x:v>
      </x:c>
      <x:c r="E354" s="9" t="str">
        <x:v>全部保留</x:v>
      </x:c>
      <x:c r="F354" s="10" t="n">
        <x:v>0.100334448160535</x:v>
      </x:c>
      <x:c r="G354" s="10" t="n">
        <x:v>0.020066889632107</x:v>
      </x:c>
      <x:c r="H354" s="10" t="n">
        <x:v>-0.053951367781155</x:v>
      </x:c>
      <x:c r="I354" s="10" t="n">
        <x:v>0.059364548494983</x:v>
      </x:c>
      <x:c r="J354" s="10" t="n">
        <x:v>0.100334448160535</x:v>
      </x:c>
      <x:c r="K354" s="9" t="str">
        <x:v>09:36</x:v>
      </x:c>
      <x:c r="L354" s="11" t="n">
        <x:v>12.77</x:v>
      </x:c>
      <x:c r="M354" s="10" t="n">
        <x:v>0.067725752508361</x:v>
      </x:c>
      <x:c r="N354" s="13" t="d">
        <x:v>2025-03-13T00:00:00.000Z</x:v>
      </x:c>
      <x:c r="O354" s="11" t="n">
        <x:v>12.16</x:v>
      </x:c>
      <x:c r="P354" s="10" t="n">
        <x:f>O354/L354*0.999/1.001-1</x:f>
        <x:v>-0.0496707677600392</x:v>
      </x:c>
      <x:c r="Q354" s="9" t="n">
        <x:v>30160.847086174865</x:v>
      </x:c>
      <x:c r="R354" s="9" t="n">
        <x:v>-1498.112431063455</x:v>
      </x:c>
      <x:c r="S354" s="9" t="n">
        <x:v>1</x:v>
      </x:c>
      <x:c r="T354" s="9" t="n">
        <x:v>3</x:v>
      </x:c>
      <x:c r="U354" s="11" t="n">
        <x:v>1.6329</x:v>
      </x:c>
      <x:c r="V354" s="11" t="n">
        <x:v>0.31488874</x:v>
      </x:c>
      <x:c r="W354" s="11" t="n">
        <x:v>19.28401861718412</x:v>
      </x:c>
      <x:c r="X354" s="9" t="n">
        <x:v>0</x:v>
      </x:c>
      <x:c r="Y354" s="13" t="d">
        <x:v>2025-03-11T00:00:00.000Z</x:v>
      </x:c>
      <x:c r="Z354" s="9" t="str">
        <x:v>新增2025年初</x:v>
      </x:c>
      <x:c r="AA354" s="9" t="n">
        <x:v>1</x:v>
      </x:c>
      <x:c r="AB354" s="9" t="n">
        <x:v>0</x:v>
      </x:c>
    </x:row>
    <x:row r="355" ht="24" customHeight="1">
      <x:c r="A355" s="13" t="d">
        <x:v>2025-03-12T00:00:00.000Z</x:v>
      </x:c>
      <x:c r="B355" s="9" t="str">
        <x:v>两层两月</x:v>
      </x:c>
      <x:c r="C355" s="9" t="n">
        <x:v>1</x:v>
      </x:c>
      <x:c r="D355" s="14" t="n">
        <x:v>0.802757795938426</x:v>
      </x:c>
      <x:c r="E355" s="9" t="str">
        <x:v>全部保留</x:v>
      </x:c>
      <x:c r="F355" s="10" t="n">
        <x:v>0.100334448160535</x:v>
      </x:c>
      <x:c r="G355" s="10" t="n">
        <x:v>0.020066889632107</x:v>
      </x:c>
      <x:c r="H355" s="10" t="n">
        <x:v>-0.053951367781155</x:v>
      </x:c>
      <x:c r="I355" s="10" t="n">
        <x:v>0.059364548494983</x:v>
      </x:c>
      <x:c r="J355" s="10" t="n">
        <x:v>0.100334448160535</x:v>
      </x:c>
      <x:c r="K355" s="9" t="str">
        <x:v>09:36</x:v>
      </x:c>
      <x:c r="L355" s="11" t="n">
        <x:v>12.77</x:v>
      </x:c>
      <x:c r="M355" s="10" t="n">
        <x:v>0.067725752508361</x:v>
      </x:c>
      <x:c r="N355" s="13" t="d">
        <x:v>2025-03-13T00:00:00.000Z</x:v>
      </x:c>
      <x:c r="O355" s="11" t="n">
        <x:v>12.16</x:v>
      </x:c>
      <x:c r="P355" s="10" t="n">
        <x:f>O355/L355*0.999/1.001-1</x:f>
        <x:v>-0.0496707677600392</x:v>
      </x:c>
      <x:c r="Q355" s="9" t="n">
        <x:v>72507.21060463572</x:v>
      </x:c>
      <x:c r="R355" s="9" t="n">
        <x:v>-3601.4888188711193</x:v>
      </x:c>
      <x:c r="S355" s="9" t="n">
        <x:v>1</x:v>
      </x:c>
      <x:c r="T355" s="9" t="n">
        <x:v>3</x:v>
      </x:c>
      <x:c r="U355" s="11" t="n">
        <x:v>1.6329</x:v>
      </x:c>
      <x:c r="V355" s="11" t="n">
        <x:v>0.31488874</x:v>
      </x:c>
      <x:c r="W355" s="11" t="n">
        <x:v>19.28401861718412</x:v>
      </x:c>
      <x:c r="X355" s="9" t="n">
        <x:v>0</x:v>
      </x:c>
      <x:c r="Y355" s="13" t="d">
        <x:v>2025-03-11T00:00:00.000Z</x:v>
      </x:c>
      <x:c r="Z355" s="9" t="str">
        <x:v>新增2025年初</x:v>
      </x:c>
      <x:c r="AA355" s="9" t="n">
        <x:v>1</x:v>
      </x:c>
      <x:c r="AB355" s="9" t="n">
        <x:v>0</x:v>
      </x:c>
    </x:row>
    <x:row r="356" ht="24" customHeight="1">
      <x:c r="A356" s="13" t="d">
        <x:v>2025-03-13T00:00:00.000Z</x:v>
      </x:c>
      <x:c r="B356" s="9" t="str">
        <x:v>两层一月</x:v>
      </x:c>
      <x:c r="C356" s="9" t="n">
        <x:v>1</x:v>
      </x:c>
      <x:c r="D356" s="14" t="n">
        <x:v>0.806781267785858</x:v>
      </x:c>
      <x:c r="E356" s="9" t="str">
        <x:v>全部保留</x:v>
      </x:c>
      <x:c r="F356" s="10" t="n">
        <x:v>0.06980056980057</x:v>
      </x:c>
      <x:c r="G356" s="10" t="n">
        <x:v>-0.035612535612536</x:v>
      </x:c>
      <x:c r="H356" s="10" t="n">
        <x:v>0.042857142857143</x:v>
      </x:c>
      <x:c r="I356" s="10" t="n">
        <x:v>0.02991452991453</x:v>
      </x:c>
      <x:c r="J356" s="10" t="n">
        <x:v>-0.002849002849003</x:v>
      </x:c>
      <x:c r="K356" s="9" t="str">
        <x:v>09:36</x:v>
      </x:c>
      <x:c r="L356" s="11" t="n">
        <x:v>7.26</x:v>
      </x:c>
      <x:c r="M356" s="10" t="n">
        <x:v>0.034188034188034</x:v>
      </x:c>
      <x:c r="N356" s="13" t="d">
        <x:v>2025-03-14T00:00:00.000Z</x:v>
      </x:c>
      <x:c r="O356" s="11" t="n">
        <x:v>6.89</x:v>
      </x:c>
      <x:c r="P356" s="10" t="n">
        <x:f>O356/L356*0.999/1.001-1</x:f>
        <x:v>-0.052860362777717995</x:v>
      </x:c>
      <x:c r="Q356" s="9" t="n">
        <x:v>26005.07554665328</x:v>
      </x:c>
      <x:c r="R356" s="9" t="n">
        <x:v>-1374.637727458059</x:v>
      </x:c>
      <x:c r="S356" s="9" t="n">
        <x:v>0</x:v>
      </x:c>
      <x:c r="T356" s="9" t="n">
        <x:v>5</x:v>
      </x:c>
      <x:c r="U356" s="11" t="n">
        <x:v>0.8191</x:v>
      </x:c>
      <x:c r="V356" s="11" t="n">
        <x:v>0.6538256712</x:v>
      </x:c>
      <x:c r="W356" s="11" t="n">
        <x:v>79.82244795507273</x:v>
      </x:c>
      <x:c r="X356" s="9" t="n">
        <x:v>0</x:v>
      </x:c>
      <x:c r="Y356" s="13" t="d">
        <x:v>2025-03-12T00:00:00.000Z</x:v>
      </x:c>
      <x:c r="Z356" s="9" t="str">
        <x:v>新增2025年初</x:v>
      </x:c>
      <x:c r="AA356" s="9" t="n">
        <x:v>0</x:v>
      </x:c>
      <x:c r="AB356" s="9" t="n">
        <x:v>0</x:v>
      </x:c>
    </x:row>
    <x:row r="357" ht="24" customHeight="1">
      <x:c r="A357" s="13" t="d">
        <x:v>2025-03-13T00:00:00.000Z</x:v>
      </x:c>
      <x:c r="B357" s="9" t="str">
        <x:v>两层两月</x:v>
      </x:c>
      <x:c r="C357" s="9" t="n">
        <x:v>1</x:v>
      </x:c>
      <x:c r="D357" s="14" t="n">
        <x:v>0.787009269880269</x:v>
      </x:c>
      <x:c r="E357" s="9" t="str">
        <x:v>全部保留</x:v>
      </x:c>
      <x:c r="F357" s="10" t="n">
        <x:v>0.06980056980057</x:v>
      </x:c>
      <x:c r="G357" s="10" t="n">
        <x:v>-0.035612535612536</x:v>
      </x:c>
      <x:c r="H357" s="10" t="n">
        <x:v>0.042857142857143</x:v>
      </x:c>
      <x:c r="I357" s="10" t="n">
        <x:v>0.02991452991453</x:v>
      </x:c>
      <x:c r="J357" s="10" t="n">
        <x:v>-0.002849002849003</x:v>
      </x:c>
      <x:c r="K357" s="9" t="str">
        <x:v>09:36</x:v>
      </x:c>
      <x:c r="L357" s="11" t="n">
        <x:v>7.26</x:v>
      </x:c>
      <x:c r="M357" s="10" t="n">
        <x:v>0.034188034188034</x:v>
      </x:c>
      <x:c r="N357" s="13" t="d">
        <x:v>2025-03-14T00:00:00.000Z</x:v>
      </x:c>
      <x:c r="O357" s="11" t="n">
        <x:v>6.89</x:v>
      </x:c>
      <x:c r="P357" s="10" t="n">
        <x:f>O357/L357*0.999/1.001-1</x:f>
        <x:v>-0.052860362777717995</x:v>
      </x:c>
      <x:c r="Q357" s="9" t="n">
        <x:v>66249.64014158251</x:v>
      </x:c>
      <x:c r="R357" s="9" t="n">
        <x:v>-3501.9800117773266</x:v>
      </x:c>
      <x:c r="S357" s="9" t="n">
        <x:v>0</x:v>
      </x:c>
      <x:c r="T357" s="9" t="n">
        <x:v>5</x:v>
      </x:c>
      <x:c r="U357" s="11" t="n">
        <x:v>0.8191</x:v>
      </x:c>
      <x:c r="V357" s="11" t="n">
        <x:v>0.6538256712</x:v>
      </x:c>
      <x:c r="W357" s="11" t="n">
        <x:v>79.82244795507273</x:v>
      </x:c>
      <x:c r="X357" s="9" t="n">
        <x:v>0</x:v>
      </x:c>
      <x:c r="Y357" s="13" t="d">
        <x:v>2025-03-12T00:00:00.000Z</x:v>
      </x:c>
      <x:c r="Z357" s="9" t="str">
        <x:v>新增2025年初</x:v>
      </x:c>
      <x:c r="AA357" s="9" t="n">
        <x:v>0</x:v>
      </x:c>
      <x:c r="AB357" s="9" t="n">
        <x:v>0</x:v>
      </x:c>
    </x:row>
    <x:row r="358" ht="24" customHeight="1">
      <x:c r="A358" s="13" t="d">
        <x:v>2025-03-14T00:00:00.000Z</x:v>
      </x:c>
      <x:c r="B358" s="9" t="str">
        <x:v>两层一月</x:v>
      </x:c>
      <x:c r="C358" s="9" t="n">
        <x:v>3</x:v>
      </x:c>
      <x:c r="D358" s="14" t="n">
        <x:v>0.712892308772252</x:v>
      </x:c>
      <x:c r="E358" s="9" t="str">
        <x:v>全部保留</x:v>
      </x:c>
      <x:c r="F358" s="10" t="n">
        <x:v>-0.025663716814159</x:v>
      </x:c>
      <x:c r="G358" s="10" t="n">
        <x:v>-0.1</x:v>
      </x:c>
      <x:c r="H358" s="10" t="n">
        <x:v>0</x:v>
      </x:c>
      <x:c r="I358" s="10" t="n">
        <x:v>0.074336283185841</x:v>
      </x:c>
      <x:c r="J358" s="10" t="n">
        <x:v>-0.1</x:v>
      </x:c>
      <x:c r="K358" s="9" t="str">
        <x:v>09:36</x:v>
      </x:c>
      <x:c r="L358" s="11" t="n">
        <x:v>10.17</x:v>
      </x:c>
      <x:c r="M358" s="10" t="n">
        <x:v>-0.1</x:v>
      </x:c>
      <x:c r="N358" s="13" t="d">
        <x:v>2025-03-17T00:00:00.000Z</x:v>
      </x:c>
      <x:c r="O358" s="11" t="n">
        <x:v>11.69</x:v>
      </x:c>
      <x:c r="P358" s="10" t="n">
        <x:f>O358/L358*0.999/1.001-1</x:f>
        <x:v>0.1471625719413332</x:v>
      </x:c>
      <x:c r="Q358" s="9" t="n">
        <x:v>28662.73465511141</x:v>
      </x:c>
      <x:c r="R358" s="9" t="n">
        <x:v>4218.081750718171</x:v>
      </x:c>
      <x:c r="S358" s="9" t="n">
        <x:v>1</x:v>
      </x:c>
      <x:c r="T358" s="9" t="n">
        <x:v>8</x:v>
      </x:c>
      <x:c r="U358" s="11" t="n">
        <x:v>13.363</x:v>
      </x:c>
      <x:c r="V358" s="11" t="n">
        <x:v>5.2205325107</x:v>
      </x:c>
      <x:c r="W358" s="11" t="n">
        <x:v>39.067069600389125</x:v>
      </x:c>
      <x:c r="X358" s="9" t="n">
        <x:v>0</x:v>
      </x:c>
      <x:c r="Y358" s="13" t="d">
        <x:v>2025-03-13T00:00:00.000Z</x:v>
      </x:c>
      <x:c r="Z358" s="9" t="str">
        <x:v>新增2025年初</x:v>
      </x:c>
      <x:c r="AA358" s="9" t="n">
        <x:v>1</x:v>
      </x:c>
      <x:c r="AB358" s="9" t="n">
        <x:v>0</x:v>
      </x:c>
    </x:row>
    <x:row r="359" ht="24" customHeight="1">
      <x:c r="A359" s="13" t="d">
        <x:v>2025-03-14T00:00:00.000Z</x:v>
      </x:c>
      <x:c r="B359" s="9" t="str">
        <x:v>两层两月</x:v>
      </x:c>
      <x:c r="C359" s="9" t="n">
        <x:v>2</x:v>
      </x:c>
      <x:c r="D359" s="14" t="n">
        <x:v>0.708161423268842</x:v>
      </x:c>
      <x:c r="E359" s="9" t="str">
        <x:v>全部保留</x:v>
      </x:c>
      <x:c r="F359" s="10" t="n">
        <x:v>-0.080176767676768</x:v>
      </x:c>
      <x:c r="G359" s="10" t="n">
        <x:v>-0.099747474747475</x:v>
      </x:c>
      <x:c r="H359" s="10" t="n">
        <x:v>-0.016551724137931</x:v>
      </x:c>
      <x:c r="I359" s="10" t="n">
        <x:v>0.019570707070707</x:v>
      </x:c>
      <x:c r="J359" s="10" t="n">
        <x:v>-0.08459595959596</x:v>
      </x:c>
      <x:c r="K359" s="9" t="str">
        <x:v>09:36</x:v>
      </x:c>
      <x:c r="L359" s="11" t="n">
        <x:v>14.26</x:v>
      </x:c>
      <x:c r="M359" s="10" t="n">
        <x:v>-0.099747474747475</x:v>
      </x:c>
      <x:c r="N359" s="13" t="d">
        <x:v>2025-03-17T00:00:00.000Z</x:v>
      </x:c>
      <x:c r="O359" s="11" t="n">
        <x:v>12.83</x:v>
      </x:c>
      <x:c r="P359" s="10" t="n">
        <x:f>O359/L359*0.999/1.001-1</x:f>
        <x:v>-0.10207814625766931</x:v>
      </x:c>
      <x:c r="Q359" s="9" t="n">
        <x:v>68905.7217857646</x:v>
      </x:c>
      <x:c r="R359" s="9" t="n">
        <x:v>-7033.768346437551</x:v>
      </x:c>
      <x:c r="S359" s="9" t="n">
        <x:v>0</x:v>
      </x:c>
      <x:c r="T359" s="9" t="n">
        <x:v>4</x:v>
      </x:c>
      <x:c r="U359" s="11" t="n">
        <x:v>28.7417</x:v>
      </x:c>
      <x:c r="V359" s="11" t="n">
        <x:v>9.90981769</x:v>
      </x:c>
      <x:c r="W359" s="11" t="n">
        <x:v>34.47888499984344</x:v>
      </x:c>
      <x:c r="X359" s="9" t="n">
        <x:v>0</x:v>
      </x:c>
      <x:c r="Y359" s="13" t="d">
        <x:v>2025-03-13T00:00:00.000Z</x:v>
      </x:c>
      <x:c r="Z359" s="9" t="str">
        <x:v>新增2025年初</x:v>
      </x:c>
      <x:c r="AA359" s="9" t="n">
        <x:v>0</x:v>
      </x:c>
      <x:c r="AB359" s="9" t="n">
        <x:v>0</x:v>
      </x:c>
    </x:row>
    <x:row r="360" ht="24" customHeight="1">
      <x:c r="A360" s="13" t="d">
        <x:v>2025-03-17T00:00:00.000Z</x:v>
      </x:c>
      <x:c r="B360" s="9" t="str">
        <x:v>两层一月</x:v>
      </x:c>
      <x:c r="C360" s="9" t="n">
        <x:v>1</x:v>
      </x:c>
      <x:c r="D360" s="14" t="n">
        <x:v>0.762224552229711</x:v>
      </x:c>
      <x:c r="E360" s="9" t="str">
        <x:v>全部保留</x:v>
      </x:c>
      <x:c r="F360" s="10" t="n">
        <x:v>0.013197969543147</x:v>
      </x:c>
      <x:c r="G360" s="10" t="n">
        <x:v>-0.054822335025381</x:v>
      </x:c>
      <x:c r="H360" s="10" t="n">
        <x:v>-0.04369918699187</x:v>
      </x:c>
      <x:c r="I360" s="10" t="n">
        <x:v>0.057868020304569</x:v>
      </x:c>
      <x:c r="J360" s="10" t="n">
        <x:v>-0.001015228426396</x:v>
      </x:c>
      <x:c r="K360" s="9" t="str">
        <x:v>09:36</x:v>
      </x:c>
      <x:c r="L360" s="11" t="n">
        <x:v>9.42</x:v>
      </x:c>
      <x:c r="M360" s="10" t="n">
        <x:v>-0.043654822335025</x:v>
      </x:c>
      <x:c r="N360" s="13" t="d">
        <x:v>2025-03-18T00:00:00.000Z</x:v>
      </x:c>
      <x:c r="O360" s="11" t="n">
        <x:v>9.76</x:v>
      </x:c>
      <x:c r="P360" s="10" t="n">
        <x:f>O360/L360*0.999/1.001-1</x:f>
        <x:v>0.03402330153922528</x:v>
      </x:c>
      <x:c r="Q360" s="9" t="n">
        <x:v>24630.43781919522</x:v>
      </x:c>
      <x:c r="R360" s="9" t="n">
        <x:v>838.0088129656142</x:v>
      </x:c>
      <x:c r="S360" s="9" t="n">
        <x:v>1</x:v>
      </x:c>
      <x:c r="T360" s="9" t="n">
        <x:v>3</x:v>
      </x:c>
      <x:c r="U360" s="11" t="n">
        <x:v>1.0077</x:v>
      </x:c>
      <x:c r="V360" s="11" t="n">
        <x:v>0.346839973</x:v>
      </x:c>
      <x:c r="W360" s="11" t="n">
        <x:v>34.41897122159375</x:v>
      </x:c>
      <x:c r="X360" s="9" t="n">
        <x:v>0</x:v>
      </x:c>
      <x:c r="Y360" s="13" t="d">
        <x:v>2025-03-14T00:00:00.000Z</x:v>
      </x:c>
      <x:c r="Z360" s="9" t="str">
        <x:v>新增2025年初</x:v>
      </x:c>
      <x:c r="AA360" s="9" t="n">
        <x:v>1</x:v>
      </x:c>
      <x:c r="AB360" s="9" t="n">
        <x:v>0</x:v>
      </x:c>
    </x:row>
    <x:row r="361" ht="24" customHeight="1">
      <x:c r="A361" s="13" t="d">
        <x:v>2025-03-17T00:00:00.000Z</x:v>
      </x:c>
      <x:c r="B361" s="9" t="str">
        <x:v>两层两月</x:v>
      </x:c>
      <x:c r="C361" s="9" t="n">
        <x:v>1</x:v>
      </x:c>
      <x:c r="D361" s="14" t="n">
        <x:v>0.739140145353163</x:v>
      </x:c>
      <x:c r="E361" s="9" t="str">
        <x:v>全部保留</x:v>
      </x:c>
      <x:c r="F361" s="10" t="n">
        <x:v>0.013197969543147</x:v>
      </x:c>
      <x:c r="G361" s="10" t="n">
        <x:v>-0.054822335025381</x:v>
      </x:c>
      <x:c r="H361" s="10" t="n">
        <x:v>-0.04369918699187</x:v>
      </x:c>
      <x:c r="I361" s="10" t="n">
        <x:v>0.057868020304569</x:v>
      </x:c>
      <x:c r="J361" s="10" t="n">
        <x:v>-0.001015228426396</x:v>
      </x:c>
      <x:c r="K361" s="9" t="str">
        <x:v>09:36</x:v>
      </x:c>
      <x:c r="L361" s="11" t="n">
        <x:v>9.42</x:v>
      </x:c>
      <x:c r="M361" s="10" t="n">
        <x:v>-0.043654822335025</x:v>
      </x:c>
      <x:c r="N361" s="13" t="d">
        <x:v>2025-03-18T00:00:00.000Z</x:v>
      </x:c>
      <x:c r="O361" s="11" t="n">
        <x:v>9.76</x:v>
      </x:c>
      <x:c r="P361" s="10" t="n">
        <x:f>O361/L361*0.999/1.001-1</x:f>
        <x:v>0.03402330153922528</x:v>
      </x:c>
      <x:c r="Q361" s="9" t="n">
        <x:v>62747.66012980518</x:v>
      </x:c>
      <x:c r="R361" s="9" t="n">
        <x:v>2134.882561477185</x:v>
      </x:c>
      <x:c r="S361" s="9" t="n">
        <x:v>1</x:v>
      </x:c>
      <x:c r="T361" s="9" t="n">
        <x:v>3</x:v>
      </x:c>
      <x:c r="U361" s="11" t="n">
        <x:v>1.0077</x:v>
      </x:c>
      <x:c r="V361" s="11" t="n">
        <x:v>0.346839973</x:v>
      </x:c>
      <x:c r="W361" s="11" t="n">
        <x:v>34.41897122159375</x:v>
      </x:c>
      <x:c r="X361" s="9" t="n">
        <x:v>0</x:v>
      </x:c>
      <x:c r="Y361" s="13" t="d">
        <x:v>2025-03-14T00:00:00.000Z</x:v>
      </x:c>
      <x:c r="Z361" s="9" t="str">
        <x:v>新增2025年初</x:v>
      </x:c>
      <x:c r="AA361" s="9" t="n">
        <x:v>1</x:v>
      </x:c>
      <x:c r="AB361" s="9" t="n">
        <x:v>0</x:v>
      </x:c>
    </x:row>
    <x:row r="362" ht="24" customHeight="1">
      <x:c r="A362" s="13" t="d">
        <x:v>2025-03-18T00:00:00.000Z</x:v>
      </x:c>
      <x:c r="B362" s="9" t="str">
        <x:v>两层一月</x:v>
      </x:c>
      <x:c r="C362" s="9" t="n">
        <x:v>1</x:v>
      </x:c>
      <x:c r="D362" s="14" t="n">
        <x:v>0.836282289466016</x:v>
      </x:c>
      <x:c r="E362" s="9" t="str">
        <x:v>全部保留</x:v>
      </x:c>
      <x:c r="F362" s="10" t="n">
        <x:v>0.101538461538462</x:v>
      </x:c>
      <x:c r="G362" s="10" t="n">
        <x:v>0.036923076923077</x:v>
      </x:c>
      <x:c r="H362" s="10" t="n">
        <x:v>0.022922636103152</x:v>
      </x:c>
      <x:c r="I362" s="10" t="n">
        <x:v>0.003076923076923</x:v>
      </x:c>
      <x:c r="J362" s="10" t="n">
        <x:v>0.073846153846154</x:v>
      </x:c>
      <x:c r="K362" s="9" t="str">
        <x:v>09:36</x:v>
      </x:c>
      <x:c r="L362" s="11" t="n">
        <x:v>3.51</x:v>
      </x:c>
      <x:c r="M362" s="10" t="n">
        <x:v>0.08</x:v>
      </x:c>
      <x:c r="N362" s="13" t="d">
        <x:v>2025-03-19T00:00:00.000Z</x:v>
      </x:c>
      <x:c r="O362" s="11" t="n">
        <x:v>3.25</x:v>
      </x:c>
      <x:c r="P362" s="10" t="n">
        <x:f>O362/L362*0.999/1.001-1</x:f>
        <x:v>-0.0759240759240758</x:v>
      </x:c>
      <x:c r="Q362" s="9" t="n">
        <x:v>32880.81640582958</x:v>
      </x:c>
      <x:c r="R362" s="9" t="n">
        <x:v>-2496.4456012418013</x:v>
      </x:c>
      <x:c r="S362" s="9" t="n">
        <x:v>1</x:v>
      </x:c>
      <x:c r="T362" s="9" t="n">
        <x:v>3</x:v>
      </x:c>
      <x:c r="U362" s="11" t="n">
        <x:v>1.1686</x:v>
      </x:c>
      <x:c r="V362" s="11" t="n">
        <x:v>0.5761508025</x:v>
      </x:c>
      <x:c r="W362" s="11" t="n">
        <x:v>49.302652960807755</x:v>
      </x:c>
      <x:c r="X362" s="9" t="n">
        <x:v>0</x:v>
      </x:c>
      <x:c r="Y362" s="13" t="d">
        <x:v>2025-03-17T00:00:00.000Z</x:v>
      </x:c>
      <x:c r="Z362" s="9" t="str">
        <x:v>新增2025年初</x:v>
      </x:c>
      <x:c r="AA362" s="9" t="n">
        <x:v>1</x:v>
      </x:c>
      <x:c r="AB362" s="9" t="n">
        <x:v>0</x:v>
      </x:c>
    </x:row>
    <x:row r="363" ht="24" customHeight="1">
      <x:c r="A363" s="13" t="d">
        <x:v>2025-03-18T00:00:00.000Z</x:v>
      </x:c>
      <x:c r="B363" s="9" t="str">
        <x:v>两层两月</x:v>
      </x:c>
      <x:c r="C363" s="9" t="n">
        <x:v>1</x:v>
      </x:c>
      <x:c r="D363" s="14" t="n">
        <x:v>0.84197627840634</x:v>
      </x:c>
      <x:c r="E363" s="9" t="str">
        <x:v>全部保留</x:v>
      </x:c>
      <x:c r="F363" s="10" t="n">
        <x:v>0.101538461538462</x:v>
      </x:c>
      <x:c r="G363" s="10" t="n">
        <x:v>0.036923076923077</x:v>
      </x:c>
      <x:c r="H363" s="10" t="n">
        <x:v>0.022922636103152</x:v>
      </x:c>
      <x:c r="I363" s="10" t="n">
        <x:v>0.003076923076923</x:v>
      </x:c>
      <x:c r="J363" s="10" t="n">
        <x:v>0.073846153846154</x:v>
      </x:c>
      <x:c r="K363" s="9" t="str">
        <x:v>09:36</x:v>
      </x:c>
      <x:c r="L363" s="11" t="n">
        <x:v>3.51</x:v>
      </x:c>
      <x:c r="M363" s="10" t="n">
        <x:v>0.08</x:v>
      </x:c>
      <x:c r="N363" s="13" t="d">
        <x:v>2025-03-19T00:00:00.000Z</x:v>
      </x:c>
      <x:c r="O363" s="11" t="n">
        <x:v>3.25</x:v>
      </x:c>
      <x:c r="P363" s="10" t="n">
        <x:f>O363/L363*0.999/1.001-1</x:f>
        <x:v>-0.0759240759240758</x:v>
      </x:c>
      <x:c r="Q363" s="9" t="n">
        <x:v>61871.95343932705</x:v>
      </x:c>
      <x:c r="R363" s="9" t="n">
        <x:v>-4697.570890498348</x:v>
      </x:c>
      <x:c r="S363" s="9" t="n">
        <x:v>1</x:v>
      </x:c>
      <x:c r="T363" s="9" t="n">
        <x:v>3</x:v>
      </x:c>
      <x:c r="U363" s="11" t="n">
        <x:v>1.1686</x:v>
      </x:c>
      <x:c r="V363" s="11" t="n">
        <x:v>0.5761508025</x:v>
      </x:c>
      <x:c r="W363" s="11" t="n">
        <x:v>49.302652960807755</x:v>
      </x:c>
      <x:c r="X363" s="9" t="n">
        <x:v>0</x:v>
      </x:c>
      <x:c r="Y363" s="13" t="d">
        <x:v>2025-03-17T00:00:00.000Z</x:v>
      </x:c>
      <x:c r="Z363" s="9" t="str">
        <x:v>新增2025年初</x:v>
      </x:c>
      <x:c r="AA363" s="9" t="n">
        <x:v>1</x:v>
      </x:c>
      <x:c r="AB363" s="9" t="n">
        <x:v>0</x:v>
      </x:c>
    </x:row>
    <x:row r="364" ht="24" customHeight="1">
      <x:c r="A364" s="13" t="d">
        <x:v>2025-03-19T00:00:00.000Z</x:v>
      </x:c>
      <x:c r="B364" s="9" t="str">
        <x:v>两层一月</x:v>
      </x:c>
      <x:c r="C364" s="9" t="n">
        <x:v>1</x:v>
      </x:c>
      <x:c r="D364" s="14" t="n">
        <x:v>0.78732684450553</x:v>
      </x:c>
      <x:c r="E364" s="9" t="str">
        <x:v>全部保留</x:v>
      </x:c>
      <x:c r="F364" s="10" t="n">
        <x:v>0.099593495934959</x:v>
      </x:c>
      <x:c r="G364" s="10" t="n">
        <x:v>0.014227642276423</x:v>
      </x:c>
      <x:c r="H364" s="10" t="n">
        <x:v>0.06</x:v>
      </x:c>
      <x:c r="I364" s="10" t="n">
        <x:v>0.022357723577236</x:v>
      </x:c>
      <x:c r="J364" s="10" t="n">
        <x:v>0.016260162601626</x:v>
      </x:c>
      <x:c r="K364" s="9" t="str">
        <x:v>09:36</x:v>
      </x:c>
      <x:c r="L364" s="11" t="n">
        <x:v>5.33</x:v>
      </x:c>
      <x:c r="M364" s="10" t="n">
        <x:v>0.083333333333333</x:v>
      </x:c>
      <x:c r="N364" s="13" t="d">
        <x:v>2025-03-20T00:00:00.000Z</x:v>
      </x:c>
      <x:c r="O364" s="11" t="n">
        <x:v>5.95</x:v>
      </x:c>
      <x:c r="P364" s="10" t="n">
        <x:f>O364/L364*0.999/1.001-1</x:f>
        <x:v>0.11409228670016658</x:v>
      </x:c>
      <x:c r="Q364" s="9" t="n">
        <x:v>25468.446632160834</x:v>
      </x:c>
      <x:c r="R364" s="9" t="n">
        <x:v>2905.7533149643896</x:v>
      </x:c>
      <x:c r="S364" s="9" t="n">
        <x:v>1</x:v>
      </x:c>
      <x:c r="T364" s="9" t="n">
        <x:v>4</x:v>
      </x:c>
      <x:c r="U364" s="11" t="n">
        <x:v>3.0675</x:v>
      </x:c>
      <x:c r="V364" s="11" t="n">
        <x:v>1.4408077812</x:v>
      </x:c>
      <x:c r="W364" s="11" t="n">
        <x:v>46.970098816626006</x:v>
      </x:c>
      <x:c r="X364" s="9" t="n">
        <x:v>0</x:v>
      </x:c>
      <x:c r="Y364" s="13" t="d">
        <x:v>2025-03-18T00:00:00.000Z</x:v>
      </x:c>
      <x:c r="Z364" s="9" t="str">
        <x:v>新增2025年初</x:v>
      </x:c>
      <x:c r="AA364" s="9" t="n">
        <x:v>1</x:v>
      </x:c>
      <x:c r="AB364" s="9" t="n">
        <x:v>1</x:v>
      </x:c>
    </x:row>
    <x:row r="365" ht="24" customHeight="1">
      <x:c r="A365" s="13" t="d">
        <x:v>2025-03-19T00:00:00.000Z</x:v>
      </x:c>
      <x:c r="B365" s="9" t="str">
        <x:v>两层两月</x:v>
      </x:c>
      <x:c r="C365" s="9" t="n">
        <x:v>1</x:v>
      </x:c>
      <x:c r="D365" s="14" t="n">
        <x:v>0.826479824389698</x:v>
      </x:c>
      <x:c r="E365" s="9" t="str">
        <x:v>全部保留</x:v>
      </x:c>
      <x:c r="F365" s="10" t="n">
        <x:v>0.039573820395738</x:v>
      </x:c>
      <x:c r="G365" s="10" t="n">
        <x:v>-0.0441400304414</x:v>
      </x:c>
      <x:c r="H365" s="10" t="n">
        <x:v>-0.022488755622189</x:v>
      </x:c>
      <x:c r="I365" s="10" t="n">
        <x:v>0.047184170471842</x:v>
      </x:c>
      <x:c r="J365" s="10" t="n">
        <x:v>0.015220700152207</x:v>
      </x:c>
      <x:c r="K365" s="9" t="str">
        <x:v>09:36</x:v>
      </x:c>
      <x:c r="L365" s="11" t="n">
        <x:v>6.38</x:v>
      </x:c>
      <x:c r="M365" s="10" t="n">
        <x:v>-0.028919330289193</x:v>
      </x:c>
      <x:c r="N365" s="13" t="d">
        <x:v>2025-03-20T00:00:00.000Z</x:v>
      </x:c>
      <x:c r="O365" s="11" t="n">
        <x:v>7.32</x:v>
      </x:c>
      <x:c r="P365" s="10" t="n">
        <x:f>O365/L365*0.999/1.001-1</x:f>
        <x:v>0.1450430447295652</x:v>
      </x:c>
      <x:c r="Q365" s="9" t="n">
        <x:v>64882.54269128237</x:v>
      </x:c>
      <x:c r="R365" s="9" t="n">
        <x:v>9410.761541739608</x:v>
      </x:c>
      <x:c r="S365" s="9" t="n">
        <x:v>0</x:v>
      </x:c>
      <x:c r="T365" s="9" t="n">
        <x:v>2</x:v>
      </x:c>
      <x:c r="U365" s="11" t="n">
        <x:v>4.6605</x:v>
      </x:c>
      <x:c r="V365" s="11" t="n">
        <x:v>2.16044636</x:v>
      </x:c>
      <x:c r="W365" s="11" t="n">
        <x:v>46.35653599399204</x:v>
      </x:c>
      <x:c r="X365" s="9" t="n">
        <x:v>0</x:v>
      </x:c>
      <x:c r="Y365" s="13" t="d">
        <x:v>2025-03-18T00:00:00.000Z</x:v>
      </x:c>
      <x:c r="Z365" s="9" t="str">
        <x:v>新增2025年初</x:v>
      </x:c>
      <x:c r="AA365" s="9" t="n">
        <x:v>0</x:v>
      </x:c>
      <x:c r="AB365" s="9" t="n">
        <x:v>0</x:v>
      </x:c>
    </x:row>
    <x:row r="366" ht="24" customHeight="1">
      <x:c r="A366" s="13" t="d">
        <x:v>2025-03-20T00:00:00.000Z</x:v>
      </x:c>
      <x:c r="B366" s="9" t="str">
        <x:v>两层一月</x:v>
      </x:c>
      <x:c r="C366" s="9" t="n">
        <x:v>2</x:v>
      </x:c>
      <x:c r="D366" s="14" t="n">
        <x:v>0.781322170892036</x:v>
      </x:c>
      <x:c r="E366" s="9" t="str">
        <x:v>全部保留</x:v>
      </x:c>
      <x:c r="F366" s="10" t="n">
        <x:v>0.09967845659164</x:v>
      </x:c>
      <x:c r="G366" s="10" t="n">
        <x:v>0.030010718113612</x:v>
      </x:c>
      <x:c r="H366" s="10" t="n">
        <x:v>-0.032967032967033</x:v>
      </x:c>
      <x:c r="I366" s="10" t="n">
        <x:v>0.062165058949625</x:v>
      </x:c>
      <x:c r="J366" s="10" t="n">
        <x:v>0.072883172561629</x:v>
      </x:c>
      <x:c r="K366" s="9" t="str">
        <x:v>09:36</x:v>
      </x:c>
      <x:c r="L366" s="11" t="n">
        <x:v>9.71</x:v>
      </x:c>
      <x:c r="M366" s="10" t="n">
        <x:v>0.040728831725616</x:v>
      </x:c>
      <x:c r="N366" s="13" t="d">
        <x:v>2025-03-21T00:00:00.000Z</x:v>
      </x:c>
      <x:c r="O366" s="11" t="n">
        <x:v>11.29</x:v>
      </x:c>
      <x:c r="P366" s="10" t="n">
        <x:f>O366/L366*0.999/1.001-1</x:f>
        <x:v>0.1603957319714271</x:v>
      </x:c>
      <x:c r="Q366" s="9" t="n">
        <x:v>30384.37080458778</x:v>
      </x:c>
      <x:c r="R366" s="9" t="n">
        <x:v>4873.523395693119</x:v>
      </x:c>
      <x:c r="S366" s="9" t="n">
        <x:v>1</x:v>
      </x:c>
      <x:c r="T366" s="9" t="n">
        <x:v>5</x:v>
      </x:c>
      <x:c r="U366" s="11" t="n">
        <x:v>2.4396</x:v>
      </x:c>
      <x:c r="V366" s="11" t="n">
        <x:v>0.7606965456</x:v>
      </x:c>
      <x:c r="W366" s="11" t="n">
        <x:v>31.181199606492818</x:v>
      </x:c>
      <x:c r="X366" s="9" t="n">
        <x:v>0</x:v>
      </x:c>
      <x:c r="Y366" s="13" t="d">
        <x:v>2025-03-19T00:00:00.000Z</x:v>
      </x:c>
      <x:c r="Z366" s="9" t="str">
        <x:v>新增2025年初</x:v>
      </x:c>
      <x:c r="AA366" s="9" t="n">
        <x:v>1</x:v>
      </x:c>
      <x:c r="AB366" s="9" t="n">
        <x:v>1</x:v>
      </x:c>
    </x:row>
    <x:row r="367" ht="24" customHeight="1">
      <x:c r="A367" s="13" t="d">
        <x:v>2025-03-21T00:00:00.000Z</x:v>
      </x:c>
      <x:c r="B367" s="9" t="str">
        <x:v>两层一月</x:v>
      </x:c>
      <x:c r="C367" s="9" t="n">
        <x:v>1</x:v>
      </x:c>
      <x:c r="D367" s="14" t="n">
        <x:v>0.760520546379984</x:v>
      </x:c>
      <x:c r="E367" s="9" t="str">
        <x:v>全部保留</x:v>
      </x:c>
      <x:c r="F367" s="10" t="n">
        <x:v>0.037433155080214</x:v>
      </x:c>
      <x:c r="G367" s="10" t="n">
        <x:v>-0.035650623885918</x:v>
      </x:c>
      <x:c r="H367" s="10" t="n">
        <x:v>-0.009803921568628</x:v>
      </x:c>
      <x:c r="I367" s="10" t="n">
        <x:v>0.047237076648841</x:v>
      </x:c>
      <x:c r="J367" s="10" t="n">
        <x:v>0</x:v>
      </x:c>
      <x:c r="K367" s="9" t="str">
        <x:v>09:36</x:v>
      </x:c>
      <x:c r="L367" s="11" t="n">
        <x:v>10.88</x:v>
      </x:c>
      <x:c r="M367" s="10" t="n">
        <x:v>-0.03030303030303</x:v>
      </x:c>
      <x:c r="N367" s="13" t="d">
        <x:v>2025-03-24T00:00:00.000Z</x:v>
      </x:c>
      <x:c r="O367" s="11" t="n">
        <x:v>10.26</x:v>
      </x:c>
      <x:c r="P367" s="10" t="n">
        <x:f>O367/L367*0.999/1.001-1</x:f>
        <x:v>-0.05886943938414524</x:v>
      </x:c>
      <x:c r="Q367" s="9" t="n">
        <x:v>28374.199947125224</x:v>
      </x:c>
      <x:c r="R367" s="9" t="n">
        <x:v>-1670.3732438609077</x:v>
      </x:c>
      <x:c r="S367" s="9" t="n">
        <x:v>0</x:v>
      </x:c>
      <x:c r="T367" s="9" t="n">
        <x:v>4</x:v>
      </x:c>
      <x:c r="U367" s="11" t="n">
        <x:v>9.8981</x:v>
      </x:c>
      <x:c r="V367" s="11" t="n">
        <x:v>5.325011504</x:v>
      </x:c>
      <x:c r="W367" s="11" t="n">
        <x:v>53.798319919984664</x:v>
      </x:c>
      <x:c r="X367" s="9" t="n">
        <x:v>0</x:v>
      </x:c>
      <x:c r="Y367" s="13" t="d">
        <x:v>2025-03-20T00:00:00.000Z</x:v>
      </x:c>
      <x:c r="Z367" s="9" t="str">
        <x:v>新增2025年初</x:v>
      </x:c>
      <x:c r="AA367" s="9" t="n">
        <x:v>0</x:v>
      </x:c>
      <x:c r="AB367" s="9" t="n">
        <x:v>0</x:v>
      </x:c>
    </x:row>
    <x:row r="368" ht="24" customHeight="1">
      <x:c r="A368" s="13" t="d">
        <x:v>2025-03-21T00:00:00.000Z</x:v>
      </x:c>
      <x:c r="B368" s="9" t="str">
        <x:v>两层两月</x:v>
      </x:c>
      <x:c r="C368" s="9" t="n">
        <x:v>1</x:v>
      </x:c>
      <x:c r="D368" s="14" t="n">
        <x:v>0.786667836869542</x:v>
      </x:c>
      <x:c r="E368" s="9" t="str">
        <x:v>全部保留</x:v>
      </x:c>
      <x:c r="F368" s="10" t="n">
        <x:v>0.100154878678369</x:v>
      </x:c>
      <x:c r="G368" s="10" t="n">
        <x:v>0.005678884873516</x:v>
      </x:c>
      <x:c r="H368" s="10" t="n">
        <x:v>-0.044580009385265</x:v>
      </x:c>
      <x:c r="I368" s="10" t="n">
        <x:v>0.049044914816727</x:v>
      </x:c>
      <x:c r="J368" s="10" t="n">
        <x:v>0.100154878678369</x:v>
      </x:c>
      <x:c r="K368" s="9" t="str">
        <x:v>09:36</x:v>
      </x:c>
      <x:c r="L368" s="11" t="n">
        <x:v>19.96</x:v>
      </x:c>
      <x:c r="M368" s="10" t="n">
        <x:v>0.030459473412493</x:v>
      </x:c>
      <x:c r="N368" s="13" t="d">
        <x:v>2025-03-24T00:00:00.000Z</x:v>
      </x:c>
      <x:c r="O368" s="11" t="n">
        <x:v>23.44</x:v>
      </x:c>
      <x:c r="P368" s="10" t="n">
        <x:f>O368/L368*0.999/1.001-1</x:f>
        <x:v>0.17200234635104406</x:v>
      </x:c>
      <x:c r="Q368" s="9" t="n">
        <x:v>65733.84339092534</x:v>
      </x:c>
      <x:c r="R368" s="9" t="n">
        <x:v>11306.375297911203</x:v>
      </x:c>
      <x:c r="S368" s="9" t="n">
        <x:v>1</x:v>
      </x:c>
      <x:c r="T368" s="9" t="n">
        <x:v>3</x:v>
      </x:c>
      <x:c r="U368" s="11" t="n">
        <x:v>0.3688</x:v>
      </x:c>
      <x:c r="V368" s="11" t="n">
        <x:v>0.15014849</x:v>
      </x:c>
      <x:c r="W368" s="11" t="n">
        <x:v>40.71271420824297</x:v>
      </x:c>
      <x:c r="X368" s="9" t="n">
        <x:v>0</x:v>
      </x:c>
      <x:c r="Y368" s="13" t="d">
        <x:v>2025-03-20T00:00:00.000Z</x:v>
      </x:c>
      <x:c r="Z368" s="9" t="str">
        <x:v>新增2025年初</x:v>
      </x:c>
      <x:c r="AA368" s="9" t="n">
        <x:v>1</x:v>
      </x:c>
      <x:c r="AB368" s="9" t="n">
        <x:v>1</x:v>
      </x:c>
    </x:row>
    <x:row r="369" ht="24" customHeight="1">
      <x:c r="A369" s="13" t="d">
        <x:v>2025-03-24T00:00:00.000Z</x:v>
      </x:c>
      <x:c r="B369" s="9" t="str">
        <x:v>两层一月</x:v>
      </x:c>
      <x:c r="C369" s="9" t="n">
        <x:v>2</x:v>
      </x:c>
      <x:c r="D369" s="14" t="n">
        <x:v>0.819958796871416</x:v>
      </x:c>
      <x:c r="E369" s="9" t="str">
        <x:v>全部保留</x:v>
      </x:c>
      <x:c r="F369" s="10" t="n">
        <x:v>-0.00709219858156</x:v>
      </x:c>
      <x:c r="G369" s="10" t="n">
        <x:v>-0.099290780141844</x:v>
      </x:c>
      <x:c r="H369" s="10" t="n">
        <x:v>-0.071428571428571</x:v>
      </x:c>
      <x:c r="I369" s="10" t="n">
        <x:v>0.070921985815603</x:v>
      </x:c>
      <x:c r="J369" s="10" t="n">
        <x:v>-0.00709219858156</x:v>
      </x:c>
      <x:c r="K369" s="9" t="str">
        <x:v>09:36</x:v>
      </x:c>
      <x:c r="L369" s="11" t="n">
        <x:v>6.37</x:v>
      </x:c>
      <x:c r="M369" s="10" t="n">
        <x:v>-0.09645390070922</x:v>
      </x:c>
      <x:c r="N369" s="13" t="d">
        <x:v>2025-03-25T00:00:00.000Z</x:v>
      </x:c>
      <x:c r="O369" s="11" t="n">
        <x:v>5.72</x:v>
      </x:c>
      <x:c r="P369" s="10" t="n">
        <x:f>O369/L369*0.999/1.001-1</x:f>
        <x:v>-0.10383494056963438</x:v>
      </x:c>
      <x:c r="Q369" s="9" t="n">
        <x:v>35257.8942002809</x:v>
      </x:c>
      <x:c r="R369" s="9" t="n">
        <x:v>-3661.0013488966215</x:v>
      </x:c>
      <x:c r="S369" s="9" t="n">
        <x:v>0</x:v>
      </x:c>
      <x:c r="T369" s="9" t="n">
        <x:v>3</x:v>
      </x:c>
      <x:c r="U369" s="11" t="n">
        <x:v>1.1994</x:v>
      </x:c>
      <x:c r="V369" s="11" t="n">
        <x:v>0.34784841</x:v>
      </x:c>
      <x:c r="W369" s="11" t="n">
        <x:v>29.001868434217073</x:v>
      </x:c>
      <x:c r="X369" s="9" t="n">
        <x:v>0</x:v>
      </x:c>
      <x:c r="Y369" s="13" t="d">
        <x:v>2025-03-21T00:00:00.000Z</x:v>
      </x:c>
      <x:c r="Z369" s="9" t="str">
        <x:v>新增2025年初</x:v>
      </x:c>
      <x:c r="AA369" s="9" t="n">
        <x:v>0</x:v>
      </x:c>
      <x:c r="AB369" s="9" t="n">
        <x:v>0</x:v>
      </x:c>
    </x:row>
    <x:row r="370" ht="24" customHeight="1">
      <x:c r="A370" s="13" t="d">
        <x:v>2025-03-24T00:00:00.000Z</x:v>
      </x:c>
      <x:c r="B370" s="9" t="str">
        <x:v>两层两月</x:v>
      </x:c>
      <x:c r="C370" s="9" t="n">
        <x:v>2</x:v>
      </x:c>
      <x:c r="D370" s="14" t="n">
        <x:v>0.811142720391881</x:v>
      </x:c>
      <x:c r="E370" s="9" t="str">
        <x:v>全部保留</x:v>
      </x:c>
      <x:c r="F370" s="10" t="n">
        <x:v>-0.00709219858156</x:v>
      </x:c>
      <x:c r="G370" s="10" t="n">
        <x:v>-0.099290780141844</x:v>
      </x:c>
      <x:c r="H370" s="10" t="n">
        <x:v>-0.071428571428571</x:v>
      </x:c>
      <x:c r="I370" s="10" t="n">
        <x:v>0.070921985815603</x:v>
      </x:c>
      <x:c r="J370" s="10" t="n">
        <x:v>-0.00709219858156</x:v>
      </x:c>
      <x:c r="K370" s="9" t="str">
        <x:v>09:36</x:v>
      </x:c>
      <x:c r="L370" s="11" t="n">
        <x:v>6.37</x:v>
      </x:c>
      <x:c r="M370" s="10" t="n">
        <x:v>-0.09645390070922</x:v>
      </x:c>
      <x:c r="N370" s="13" t="d">
        <x:v>2025-03-25T00:00:00.000Z</x:v>
      </x:c>
      <x:c r="O370" s="11" t="n">
        <x:v>5.72</x:v>
      </x:c>
      <x:c r="P370" s="10" t="n">
        <x:f>O370/L370*0.999/1.001-1</x:f>
        <x:v>-0.10383494056963438</x:v>
      </x:c>
      <x:c r="Q370" s="9" t="n">
        <x:v>65733.84339092534</x:v>
      </x:c>
      <x:c r="R370" s="9" t="n">
        <x:v>-6825.469721910384</x:v>
      </x:c>
      <x:c r="S370" s="9" t="n">
        <x:v>0</x:v>
      </x:c>
      <x:c r="T370" s="9" t="n">
        <x:v>3</x:v>
      </x:c>
      <x:c r="U370" s="11" t="n">
        <x:v>1.1994</x:v>
      </x:c>
      <x:c r="V370" s="11" t="n">
        <x:v>0.34784841</x:v>
      </x:c>
      <x:c r="W370" s="11" t="n">
        <x:v>29.001868434217073</x:v>
      </x:c>
      <x:c r="X370" s="9" t="n">
        <x:v>0</x:v>
      </x:c>
      <x:c r="Y370" s="13" t="d">
        <x:v>2025-03-21T00:00:00.000Z</x:v>
      </x:c>
      <x:c r="Z370" s="9" t="str">
        <x:v>新增2025年初</x:v>
      </x:c>
      <x:c r="AA370" s="9" t="n">
        <x:v>0</x:v>
      </x:c>
      <x:c r="AB370" s="9" t="n">
        <x:v>0</x:v>
      </x:c>
    </x:row>
    <x:row r="371" ht="24" customHeight="1">
      <x:c r="A371" s="13" t="d">
        <x:v>2025-03-25T00:00:00.000Z</x:v>
      </x:c>
      <x:c r="B371" s="9" t="str">
        <x:v>两层一月</x:v>
      </x:c>
      <x:c r="C371" s="9" t="n">
        <x:v>2</x:v>
      </x:c>
      <x:c r="D371" s="14" t="n">
        <x:v>0.770005925827626</x:v>
      </x:c>
      <x:c r="E371" s="9" t="str">
        <x:v>全部保留</x:v>
      </x:c>
      <x:c r="F371" s="10" t="n">
        <x:v>0.046210720887246</x:v>
      </x:c>
      <x:c r="G371" s="10" t="n">
        <x:v>0</x:v>
      </x:c>
      <x:c r="H371" s="10" t="n">
        <x:v>0.018382352941176</x:v>
      </x:c>
      <x:c r="I371" s="10" t="n">
        <x:v>0.022181146025878</x:v>
      </x:c>
      <x:c r="J371" s="10" t="n">
        <x:v>0.00554528650647</x:v>
      </x:c>
      <x:c r="K371" s="9" t="str">
        <x:v>09:36</x:v>
      </x:c>
      <x:c r="L371" s="11" t="n">
        <x:v>5.61</x:v>
      </x:c>
      <x:c r="M371" s="10" t="n">
        <x:v>0.036968576709797</x:v>
      </x:c>
      <x:c r="N371" s="13" t="d">
        <x:v>2025-03-26T00:00:00.000Z</x:v>
      </x:c>
      <x:c r="O371" s="11" t="n">
        <x:v>5.61</x:v>
      </x:c>
      <x:c r="P371" s="10" t="n">
        <x:f>O371/L371*0.999/1.001-1</x:f>
        <x:v>-0.0019980019980019303</x:v>
      </x:c>
      <x:c r="Q371" s="9" t="n">
        <x:v>26703.826703264316</x:v>
      </x:c>
      <x:c r="R371" s="9" t="n">
        <x:v>-53.35429910741368</x:v>
      </x:c>
      <x:c r="S371" s="9" t="n">
        <x:v>0</x:v>
      </x:c>
      <x:c r="T371" s="9" t="n">
        <x:v>3</x:v>
      </x:c>
      <x:c r="U371" s="11" t="n">
        <x:v>2.829</x:v>
      </x:c>
      <x:c r="V371" s="11" t="n">
        <x:v>5.08420704</x:v>
      </x:c>
      <x:c r="W371" s="11" t="n">
        <x:v>179.71746341463407</x:v>
      </x:c>
      <x:c r="X371" s="9" t="n">
        <x:v>0</x:v>
      </x:c>
      <x:c r="Y371" s="13" t="d">
        <x:v>2025-03-24T00:00:00.000Z</x:v>
      </x:c>
      <x:c r="Z371" s="9" t="str">
        <x:v>新增2025年初</x:v>
      </x:c>
      <x:c r="AA371" s="9" t="n">
        <x:v>0</x:v>
      </x:c>
      <x:c r="AB371" s="9" t="n">
        <x:v>0</x:v>
      </x:c>
    </x:row>
    <x:row r="372" ht="24" customHeight="1">
      <x:c r="A372" s="13" t="d">
        <x:v>2025-03-25T00:00:00.000Z</x:v>
      </x:c>
      <x:c r="B372" s="9" t="str">
        <x:v>两层两月</x:v>
      </x:c>
      <x:c r="C372" s="9" t="n">
        <x:v>1</x:v>
      </x:c>
      <x:c r="D372" s="14" t="n">
        <x:v>0.784143190191146</x:v>
      </x:c>
      <x:c r="E372" s="9" t="str">
        <x:v>全部保留</x:v>
      </x:c>
      <x:c r="F372" s="10" t="n">
        <x:v>0.1</x:v>
      </x:c>
      <x:c r="G372" s="10" t="n">
        <x:v>0.03448275862069</x:v>
      </x:c>
      <x:c r="H372" s="10" t="n">
        <x:v>-0.046126287505598</x:v>
      </x:c>
      <x:c r="I372" s="10" t="n">
        <x:v>0.050738916256158</x:v>
      </x:c>
      <x:c r="J372" s="10" t="n">
        <x:v>0.1</x:v>
      </x:c>
      <x:c r="K372" s="9" t="str">
        <x:v>09:38</x:v>
      </x:c>
      <x:c r="L372" s="11" t="n">
        <x:v>21.79</x:v>
      </x:c>
      <x:c r="M372" s="10" t="n">
        <x:v>0.073399014778325</x:v>
      </x:c>
      <x:c r="N372" s="13" t="d">
        <x:v>2025-03-26T00:00:00.000Z</x:v>
      </x:c>
      <x:c r="O372" s="11" t="n">
        <x:v>18.19</x:v>
      </x:c>
      <x:c r="P372" s="10" t="n">
        <x:f>O372/L372*0.999/1.001-1</x:f>
        <x:v>-0.166881305935918</x:v>
      </x:c>
      <x:c r="Q372" s="9" t="n">
        <x:v>77040.21868883654</x:v>
      </x:c>
      <x:c r="R372" s="9" t="n">
        <x:v>-12856.572304381756</x:v>
      </x:c>
      <x:c r="S372" s="9" t="n">
        <x:v>0</x:v>
      </x:c>
      <x:c r="T372" s="9" t="n">
        <x:v>2</x:v>
      </x:c>
      <x:c r="U372" s="11" t="n">
        <x:v>1.3224</x:v>
      </x:c>
      <x:c r="V372" s="11" t="n">
        <x:v>0.242778053</x:v>
      </x:c>
      <x:c r="W372" s="11" t="n">
        <x:v>18.358896929824542</x:v>
      </x:c>
      <x:c r="X372" s="9" t="n">
        <x:v>0</x:v>
      </x:c>
      <x:c r="Y372" s="13" t="d">
        <x:v>2025-03-24T00:00:00.000Z</x:v>
      </x:c>
      <x:c r="Z372" s="9" t="str">
        <x:v>新增2025年初</x:v>
      </x:c>
      <x:c r="AA372" s="9" t="n">
        <x:v>0</x:v>
      </x:c>
      <x:c r="AB372" s="9" t="n">
        <x:v>0</x:v>
      </x:c>
    </x:row>
    <x:row r="373" ht="24" customHeight="1">
      <x:c r="A373" s="13" t="d">
        <x:v>2025-03-26T00:00:00.000Z</x:v>
      </x:c>
      <x:c r="B373" s="9" t="str">
        <x:v>两层一月</x:v>
      </x:c>
      <x:c r="C373" s="9" t="n">
        <x:v>1</x:v>
      </x:c>
      <x:c r="D373" s="14" t="n">
        <x:v>0.783863307359307</x:v>
      </x:c>
      <x:c r="E373" s="9" t="str">
        <x:v>全部保留</x:v>
      </x:c>
      <x:c r="F373" s="10" t="n">
        <x:v>0.077023498694517</x:v>
      </x:c>
      <x:c r="G373" s="10" t="n">
        <x:v>0</x:v>
      </x:c>
      <x:c r="H373" s="10" t="n">
        <x:v>0.040207522697795</x:v>
      </x:c>
      <x:c r="I373" s="10" t="n">
        <x:v>0.030026109660574</x:v>
      </x:c>
      <x:c r="J373" s="10" t="n">
        <x:v>0.006527415143603</x:v>
      </x:c>
      <x:c r="K373" s="9" t="str">
        <x:v>09:36</x:v>
      </x:c>
      <x:c r="L373" s="11" t="n">
        <x:v>8.15</x:v>
      </x:c>
      <x:c r="M373" s="10" t="n">
        <x:v>0.063968668407311</x:v>
      </x:c>
      <x:c r="N373" s="13" t="d">
        <x:v>2025-03-27T00:00:00.000Z</x:v>
      </x:c>
      <x:c r="O373" s="11" t="n">
        <x:v>7.64</x:v>
      </x:c>
      <x:c r="P373" s="10" t="n">
        <x:f>O373/L373*0.999/1.001-1</x:f>
        <x:v>-0.0644496607686792</x:v>
      </x:c>
      <x:c r="Q373" s="9" t="n">
        <x:v>31596.892851384277</x:v>
      </x:c>
      <x:c r="R373" s="9" t="n">
        <x:v>-2036.4090256160198</x:v>
      </x:c>
      <x:c r="S373" s="9" t="n">
        <x:v>1</x:v>
      </x:c>
      <x:c r="T373" s="9" t="n">
        <x:v>3</x:v>
      </x:c>
      <x:c r="U373" s="11" t="n">
        <x:v>1.0607</x:v>
      </x:c>
      <x:c r="V373" s="11" t="n">
        <x:v>0.5868372726</x:v>
      </x:c>
      <x:c r="W373" s="11" t="n">
        <x:v>55.3254711605544</x:v>
      </x:c>
      <x:c r="X373" s="9" t="n">
        <x:v>0</x:v>
      </x:c>
      <x:c r="Y373" s="13" t="d">
        <x:v>2025-03-25T00:00:00.000Z</x:v>
      </x:c>
      <x:c r="Z373" s="9" t="str">
        <x:v>新增2025年初</x:v>
      </x:c>
      <x:c r="AA373" s="9" t="n">
        <x:v>1</x:v>
      </x:c>
      <x:c r="AB373" s="9" t="n">
        <x:v>0</x:v>
      </x:c>
    </x:row>
    <x:row r="374" ht="24" customHeight="1">
      <x:c r="A374" s="13" t="d">
        <x:v>2025-03-26T00:00:00.000Z</x:v>
      </x:c>
      <x:c r="B374" s="9" t="str">
        <x:v>两层两月</x:v>
      </x:c>
      <x:c r="C374" s="9" t="n">
        <x:v>2</x:v>
      </x:c>
      <x:c r="D374" s="14" t="n">
        <x:v>0.766332884135516</x:v>
      </x:c>
      <x:c r="E374" s="9" t="str">
        <x:v>全部保留</x:v>
      </x:c>
      <x:c r="F374" s="10" t="n">
        <x:v>0.077023498694517</x:v>
      </x:c>
      <x:c r="G374" s="10" t="n">
        <x:v>0</x:v>
      </x:c>
      <x:c r="H374" s="10" t="n">
        <x:v>0.040207522697795</x:v>
      </x:c>
      <x:c r="I374" s="10" t="n">
        <x:v>0.030026109660574</x:v>
      </x:c>
      <x:c r="J374" s="10" t="n">
        <x:v>0.006527415143603</x:v>
      </x:c>
      <x:c r="K374" s="9" t="str">
        <x:v>09:36</x:v>
      </x:c>
      <x:c r="L374" s="11" t="n">
        <x:v>8.15</x:v>
      </x:c>
      <x:c r="M374" s="10" t="n">
        <x:v>0.063968668407311</x:v>
      </x:c>
      <x:c r="N374" s="13" t="d">
        <x:v>2025-03-27T00:00:00.000Z</x:v>
      </x:c>
      <x:c r="O374" s="11" t="n">
        <x:v>7.64</x:v>
      </x:c>
      <x:c r="P374" s="10" t="n">
        <x:f>O374/L374*0.999/1.001-1</x:f>
        <x:v>-0.0644496607686792</x:v>
      </x:c>
      <x:c r="Q374" s="9" t="n">
        <x:v>58908.37366901495</x:v>
      </x:c>
      <x:c r="R374" s="9" t="n">
        <x:v>-3796.6246994026005</x:v>
      </x:c>
      <x:c r="S374" s="9" t="n">
        <x:v>1</x:v>
      </x:c>
      <x:c r="T374" s="9" t="n">
        <x:v>3</x:v>
      </x:c>
      <x:c r="U374" s="11" t="n">
        <x:v>1.0607</x:v>
      </x:c>
      <x:c r="V374" s="11" t="n">
        <x:v>0.5868372726</x:v>
      </x:c>
      <x:c r="W374" s="11" t="n">
        <x:v>55.3254711605544</x:v>
      </x:c>
      <x:c r="X374" s="9" t="n">
        <x:v>0</x:v>
      </x:c>
      <x:c r="Y374" s="13" t="d">
        <x:v>2025-03-25T00:00:00.000Z</x:v>
      </x:c>
      <x:c r="Z374" s="9" t="str">
        <x:v>新增2025年初</x:v>
      </x:c>
      <x:c r="AA374" s="9" t="n">
        <x:v>1</x:v>
      </x:c>
      <x:c r="AB374" s="9" t="n">
        <x:v>0</x:v>
      </x:c>
    </x:row>
    <x:row r="375" ht="24" customHeight="1">
      <x:c r="A375" s="13" t="d">
        <x:v>2025-03-27T00:00:00.000Z</x:v>
      </x:c>
      <x:c r="B375" s="9" t="str">
        <x:v>两层一月</x:v>
      </x:c>
      <x:c r="C375" s="9" t="n">
        <x:v>1</x:v>
      </x:c>
      <x:c r="D375" s="14" t="n">
        <x:v>0.773446693808725</x:v>
      </x:c>
      <x:c r="E375" s="9" t="str">
        <x:v>全部保留</x:v>
      </x:c>
      <x:c r="F375" s="10" t="n">
        <x:v>0.08252427184466</x:v>
      </x:c>
      <x:c r="G375" s="10" t="n">
        <x:v>0.011326860841424</x:v>
      </x:c>
      <x:c r="H375" s="10" t="n">
        <x:v>0.025902668759812</x:v>
      </x:c>
      <x:c r="I375" s="10" t="n">
        <x:v>0.025080906148867</x:v>
      </x:c>
      <x:c r="J375" s="10" t="n">
        <x:v>0.030744336569579</x:v>
      </x:c>
      <x:c r="K375" s="9" t="str">
        <x:v>09:36</x:v>
      </x:c>
      <x:c r="L375" s="11" t="n">
        <x:v>13.13</x:v>
      </x:c>
      <x:c r="M375" s="10" t="n">
        <x:v>0.062297734627832</x:v>
      </x:c>
      <x:c r="N375" s="13" t="d">
        <x:v>2025-03-28T00:00:00.000Z</x:v>
      </x:c>
      <x:c r="O375" s="11" t="n">
        <x:v>13.37</x:v>
      </x:c>
      <x:c r="P375" s="10" t="n">
        <x:f>O375/L375*0.999/1.001-1</x:f>
        <x:v>0.016244227973092995</x:v>
      </x:c>
      <x:c r="Q375" s="9" t="n">
        <x:v>26650.472404156902</x:v>
      </x:c>
      <x:c r="R375" s="9" t="n">
        <x:v>432.9163493237502</x:v>
      </x:c>
      <x:c r="S375" s="9" t="n">
        <x:v>1</x:v>
      </x:c>
      <x:c r="T375" s="9" t="n">
        <x:v>3</x:v>
      </x:c>
      <x:c r="U375" s="11" t="n">
        <x:v>1.6811</x:v>
      </x:c>
      <x:c r="V375" s="11" t="n">
        <x:v>1.02732661</x:v>
      </x:c>
      <x:c r="W375" s="11" t="n">
        <x:v>61.11038070311105</x:v>
      </x:c>
      <x:c r="X375" s="9" t="n">
        <x:v>0</x:v>
      </x:c>
      <x:c r="Y375" s="13" t="d">
        <x:v>2025-03-26T00:00:00.000Z</x:v>
      </x:c>
      <x:c r="Z375" s="9" t="str">
        <x:v>新增2025年初</x:v>
      </x:c>
      <x:c r="AA375" s="9" t="n">
        <x:v>0</x:v>
      </x:c>
      <x:c r="AB375" s="9" t="n">
        <x:v>1</x:v>
      </x:c>
    </x:row>
    <x:row r="376" ht="24" customHeight="1">
      <x:c r="A376" s="13" t="d">
        <x:v>2025-03-27T00:00:00.000Z</x:v>
      </x:c>
      <x:c r="B376" s="9" t="str">
        <x:v>两层两月</x:v>
      </x:c>
      <x:c r="C376" s="9" t="n">
        <x:v>1</x:v>
      </x:c>
      <x:c r="D376" s="14" t="n">
        <x:v>0.821786889084576</x:v>
      </x:c>
      <x:c r="E376" s="9" t="str">
        <x:v>全部保留</x:v>
      </x:c>
      <x:c r="F376" s="10" t="n">
        <x:v>0.08252427184466</x:v>
      </x:c>
      <x:c r="G376" s="10" t="n">
        <x:v>0.011326860841424</x:v>
      </x:c>
      <x:c r="H376" s="10" t="n">
        <x:v>0.025902668759812</x:v>
      </x:c>
      <x:c r="I376" s="10" t="n">
        <x:v>0.025080906148867</x:v>
      </x:c>
      <x:c r="J376" s="10" t="n">
        <x:v>0.030744336569579</x:v>
      </x:c>
      <x:c r="K376" s="9" t="str">
        <x:v>09:36</x:v>
      </x:c>
      <x:c r="L376" s="11" t="n">
        <x:v>13.13</x:v>
      </x:c>
      <x:c r="M376" s="10" t="n">
        <x:v>0.062297734627832</x:v>
      </x:c>
      <x:c r="N376" s="13" t="d">
        <x:v>2025-03-28T00:00:00.000Z</x:v>
      </x:c>
      <x:c r="O376" s="11" t="n">
        <x:v>13.37</x:v>
      </x:c>
      <x:c r="P376" s="10" t="n">
        <x:f>O376/L376*0.999/1.001-1</x:f>
        <x:v>0.016244227973092995</x:v>
      </x:c>
      <x:c r="Q376" s="9" t="n">
        <x:v>64183.64638445478</x:v>
      </x:c>
      <x:c r="R376" s="9" t="n">
        <x:v>1042.613784013476</x:v>
      </x:c>
      <x:c r="S376" s="9" t="n">
        <x:v>1</x:v>
      </x:c>
      <x:c r="T376" s="9" t="n">
        <x:v>3</x:v>
      </x:c>
      <x:c r="U376" s="11" t="n">
        <x:v>1.6811</x:v>
      </x:c>
      <x:c r="V376" s="11" t="n">
        <x:v>1.02732661</x:v>
      </x:c>
      <x:c r="W376" s="11" t="n">
        <x:v>61.11038070311105</x:v>
      </x:c>
      <x:c r="X376" s="9" t="n">
        <x:v>0</x:v>
      </x:c>
      <x:c r="Y376" s="13" t="d">
        <x:v>2025-03-26T00:00:00.000Z</x:v>
      </x:c>
      <x:c r="Z376" s="9" t="str">
        <x:v>新增2025年初</x:v>
      </x:c>
      <x:c r="AA376" s="9" t="n">
        <x:v>0</x:v>
      </x:c>
      <x:c r="AB376" s="9" t="n">
        <x:v>1</x:v>
      </x:c>
    </x:row>
    <x:row r="377" ht="24" customHeight="1">
      <x:c r="A377" s="13" t="d">
        <x:v>2025-03-28T00:00:00.000Z</x:v>
      </x:c>
      <x:c r="B377" s="9" t="str">
        <x:v>两层一月</x:v>
      </x:c>
      <x:c r="C377" s="9" t="n">
        <x:v>1</x:v>
      </x:c>
      <x:c r="D377" s="14" t="n">
        <x:v>0.799025945772888</x:v>
      </x:c>
      <x:c r="E377" s="9" t="str">
        <x:v>全部保留</x:v>
      </x:c>
      <x:c r="F377" s="10" t="n">
        <x:v>-0.008985879332478</x:v>
      </x:c>
      <x:c r="G377" s="10" t="n">
        <x:v>-0.083440308087291</x:v>
      </x:c>
      <x:c r="H377" s="10" t="n">
        <x:v>-0.071243523316062</x:v>
      </x:c>
      <x:c r="I377" s="10" t="n">
        <x:v>0.070603337612323</x:v>
      </x:c>
      <x:c r="J377" s="10" t="n">
        <x:v>-0.008985879332478</x:v>
      </x:c>
      <x:c r="K377" s="9" t="str">
        <x:v>09:36</x:v>
      </x:c>
      <x:c r="L377" s="11" t="n">
        <x:v>7.22</x:v>
      </x:c>
      <x:c r="M377" s="10" t="n">
        <x:v>-0.073170731707317</x:v>
      </x:c>
      <x:c r="N377" s="13" t="d">
        <x:v>2025-03-31T00:00:00.000Z</x:v>
      </x:c>
      <x:c r="O377" s="11" t="n">
        <x:v>6.31</x:v>
      </x:c>
      <x:c r="P377" s="10" t="n">
        <x:f>O377/L377*0.999/1.001-1</x:f>
        <x:v>-0.12778495742484652</x:v>
      </x:c>
      <x:c r="Q377" s="9" t="n">
        <x:v>29560.483825768257</x:v>
      </x:c>
      <x:c r="R377" s="9" t="n">
        <x:v>-3777.3851671336597</x:v>
      </x:c>
      <x:c r="S377" s="9" t="n">
        <x:v>0</x:v>
      </x:c>
      <x:c r="T377" s="9" t="n">
        <x:v>2</x:v>
      </x:c>
      <x:c r="U377" s="11" t="n">
        <x:v>1.6095</x:v>
      </x:c>
      <x:c r="V377" s="11" t="n">
        <x:v>0.6554160903</x:v>
      </x:c>
      <x:c r="W377" s="11" t="n">
        <x:v>40.721720428704515</x:v>
      </x:c>
      <x:c r="X377" s="9" t="n">
        <x:v>0</x:v>
      </x:c>
      <x:c r="Y377" s="13" t="d">
        <x:v>2025-03-27T00:00:00.000Z</x:v>
      </x:c>
      <x:c r="Z377" s="9" t="str">
        <x:v>新增2025年初</x:v>
      </x:c>
      <x:c r="AA377" s="9" t="n">
        <x:v>0</x:v>
      </x:c>
      <x:c r="AB377" s="9" t="n">
        <x:v>0</x:v>
      </x:c>
    </x:row>
    <x:row r="378" ht="24" customHeight="1">
      <x:c r="A378" s="13" t="d">
        <x:v>2025-03-28T00:00:00.000Z</x:v>
      </x:c>
      <x:c r="B378" s="9" t="str">
        <x:v>两层两月</x:v>
      </x:c>
      <x:c r="C378" s="9" t="n">
        <x:v>1</x:v>
      </x:c>
      <x:c r="D378" s="14" t="n">
        <x:v>0.811123087856438</x:v>
      </x:c>
      <x:c r="E378" s="9" t="str">
        <x:v>全部保留</x:v>
      </x:c>
      <x:c r="F378" s="10" t="n">
        <x:v>-0.008985879332478</x:v>
      </x:c>
      <x:c r="G378" s="10" t="n">
        <x:v>-0.083440308087291</x:v>
      </x:c>
      <x:c r="H378" s="10" t="n">
        <x:v>-0.071243523316062</x:v>
      </x:c>
      <x:c r="I378" s="10" t="n">
        <x:v>0.070603337612323</x:v>
      </x:c>
      <x:c r="J378" s="10" t="n">
        <x:v>-0.008985879332478</x:v>
      </x:c>
      <x:c r="K378" s="9" t="str">
        <x:v>09:36</x:v>
      </x:c>
      <x:c r="L378" s="11" t="n">
        <x:v>7.22</x:v>
      </x:c>
      <x:c r="M378" s="10" t="n">
        <x:v>-0.073170731707317</x:v>
      </x:c>
      <x:c r="N378" s="13" t="d">
        <x:v>2025-03-31T00:00:00.000Z</x:v>
      </x:c>
      <x:c r="O378" s="11" t="n">
        <x:v>6.31</x:v>
      </x:c>
      <x:c r="P378" s="10" t="n">
        <x:f>O378/L378*0.999/1.001-1</x:f>
        <x:v>-0.12778495742484652</x:v>
      </x:c>
      <x:c r="Q378" s="9" t="n">
        <x:v>55111.74896961235</x:v>
      </x:c>
      <x:c r="R378" s="9" t="n">
        <x:v>-7042.452495690748</x:v>
      </x:c>
      <x:c r="S378" s="9" t="n">
        <x:v>0</x:v>
      </x:c>
      <x:c r="T378" s="9" t="n">
        <x:v>2</x:v>
      </x:c>
      <x:c r="U378" s="11" t="n">
        <x:v>1.6095</x:v>
      </x:c>
      <x:c r="V378" s="11" t="n">
        <x:v>0.6554160903</x:v>
      </x:c>
      <x:c r="W378" s="11" t="n">
        <x:v>40.721720428704515</x:v>
      </x:c>
      <x:c r="X378" s="9" t="n">
        <x:v>0</x:v>
      </x:c>
      <x:c r="Y378" s="13" t="d">
        <x:v>2025-03-27T00:00:00.000Z</x:v>
      </x:c>
      <x:c r="Z378" s="9" t="str">
        <x:v>新增2025年初</x:v>
      </x:c>
      <x:c r="AA378" s="9" t="n">
        <x:v>0</x:v>
      </x:c>
      <x:c r="AB378" s="9" t="n">
        <x:v>0</x:v>
      </x:c>
    </x:row>
    <x:row r="379" ht="24" customHeight="1">
      <x:c r="A379" s="13" t="d">
        <x:v>2025-03-31T00:00:00.000Z</x:v>
      </x:c>
      <x:c r="B379" s="9" t="str">
        <x:v>两层一月</x:v>
      </x:c>
      <x:c r="C379" s="9" t="n">
        <x:v>2</x:v>
      </x:c>
      <x:c r="D379" s="14" t="n">
        <x:v>0.699357982072296</x:v>
      </x:c>
      <x:c r="E379" s="9" t="str">
        <x:v>全部保留</x:v>
      </x:c>
      <x:c r="F379" s="10" t="n">
        <x:v>0.086038961038961</x:v>
      </x:c>
      <x:c r="G379" s="10" t="n">
        <x:v>-0.025974025974026</x:v>
      </x:c>
      <x:c r="H379" s="10" t="n">
        <x:v>0.053571428571429</x:v>
      </x:c>
      <x:c r="I379" s="10" t="n">
        <x:v>0.032467532467532</x:v>
      </x:c>
      <x:c r="J379" s="10" t="n">
        <x:v>0</x:v>
      </x:c>
      <x:c r="K379" s="9" t="str">
        <x:v>09:36</x:v>
      </x:c>
      <x:c r="L379" s="11" t="n">
        <x:v>6.4</x:v>
      </x:c>
      <x:c r="M379" s="10" t="n">
        <x:v>0.038961038961039</x:v>
      </x:c>
      <x:c r="N379" s="13" t="d">
        <x:v>2025-04-01T00:00:00.000Z</x:v>
      </x:c>
      <x:c r="O379" s="11" t="n">
        <x:v>6.97</x:v>
      </x:c>
      <x:c r="P379" s="10" t="n">
        <x:f>O379/L379*0.999/1.001-1</x:f>
        <x:v>0.08688655094905084</x:v>
      </x:c>
      <x:c r="Q379" s="9" t="n">
        <x:v>27083.388753480653</x:v>
      </x:c>
      <x:c r="R379" s="9" t="n">
        <x:v>2353.1822368022513</x:v>
      </x:c>
      <x:c r="S379" s="9" t="n">
        <x:v>1</x:v>
      </x:c>
      <x:c r="T379" s="9" t="n">
        <x:v>2</x:v>
      </x:c>
      <x:c r="U379" s="11" t="n">
        <x:v>16.752</x:v>
      </x:c>
      <x:c r="V379" s="11" t="n">
        <x:v>3.6684091962</x:v>
      </x:c>
      <x:c r="W379" s="11" t="n">
        <x:v>21.898335698424063</x:v>
      </x:c>
      <x:c r="X379" s="9" t="n">
        <x:v>0</x:v>
      </x:c>
      <x:c r="Y379" s="13" t="d">
        <x:v>2025-03-28T00:00:00.000Z</x:v>
      </x:c>
      <x:c r="Z379" s="9" t="str">
        <x:v>新增2025年初</x:v>
      </x:c>
      <x:c r="AA379" s="9" t="n">
        <x:v>0</x:v>
      </x:c>
      <x:c r="AB379" s="9" t="n">
        <x:v>1</x:v>
      </x:c>
    </x:row>
    <x:row r="380" ht="24" customHeight="1">
      <x:c r="A380" s="13" t="d">
        <x:v>2025-03-31T00:00:00.000Z</x:v>
      </x:c>
      <x:c r="B380" s="9" t="str">
        <x:v>两层两月</x:v>
      </x:c>
      <x:c r="C380" s="9" t="n">
        <x:v>1</x:v>
      </x:c>
      <x:c r="D380" s="14" t="n">
        <x:v>0.642669440670593</x:v>
      </x:c>
      <x:c r="E380" s="9" t="str">
        <x:v>全部保留</x:v>
      </x:c>
      <x:c r="F380" s="10" t="n">
        <x:v>0.086038961038961</x:v>
      </x:c>
      <x:c r="G380" s="10" t="n">
        <x:v>-0.025974025974026</x:v>
      </x:c>
      <x:c r="H380" s="10" t="n">
        <x:v>0.053571428571429</x:v>
      </x:c>
      <x:c r="I380" s="10" t="n">
        <x:v>0.032467532467532</x:v>
      </x:c>
      <x:c r="J380" s="10" t="n">
        <x:v>0</x:v>
      </x:c>
      <x:c r="K380" s="9" t="str">
        <x:v>09:36</x:v>
      </x:c>
      <x:c r="L380" s="11" t="n">
        <x:v>6.4</x:v>
      </x:c>
      <x:c r="M380" s="10" t="n">
        <x:v>0.038961038961039</x:v>
      </x:c>
      <x:c r="N380" s="13" t="d">
        <x:v>2025-04-01T00:00:00.000Z</x:v>
      </x:c>
      <x:c r="O380" s="11" t="n">
        <x:v>6.97</x:v>
      </x:c>
      <x:c r="P380" s="10" t="n">
        <x:f>O380/L380*0.999/1.001-1</x:f>
        <x:v>0.08688655094905084</x:v>
      </x:c>
      <x:c r="Q380" s="9" t="n">
        <x:v>65226.26016846826</x:v>
      </x:c>
      <x:c r="R380" s="9" t="n">
        <x:v>5667.284777343666</x:v>
      </x:c>
      <x:c r="S380" s="9" t="n">
        <x:v>1</x:v>
      </x:c>
      <x:c r="T380" s="9" t="n">
        <x:v>2</x:v>
      </x:c>
      <x:c r="U380" s="11" t="n">
        <x:v>16.752</x:v>
      </x:c>
      <x:c r="V380" s="11" t="n">
        <x:v>3.6684091962</x:v>
      </x:c>
      <x:c r="W380" s="11" t="n">
        <x:v>21.898335698424063</x:v>
      </x:c>
      <x:c r="X380" s="9" t="n">
        <x:v>0</x:v>
      </x:c>
      <x:c r="Y380" s="13" t="d">
        <x:v>2025-03-28T00:00:00.000Z</x:v>
      </x:c>
      <x:c r="Z380" s="9" t="str">
        <x:v>新增2025年初</x:v>
      </x:c>
      <x:c r="AA380" s="9" t="n">
        <x:v>0</x:v>
      </x:c>
      <x:c r="AB380" s="9" t="n">
        <x:v>1</x:v>
      </x:c>
    </x:row>
    <x:row r="381" ht="24" customHeight="1">
      <x:c r="A381" s="13" t="d">
        <x:v>2025-04-01T00:00:00.000Z</x:v>
      </x:c>
      <x:c r="B381" s="9" t="str">
        <x:v>两层一月</x:v>
      </x:c>
      <x:c r="C381" s="9" t="n">
        <x:v>2</x:v>
      </x:c>
      <x:c r="D381" s="14" t="n">
        <x:v>0.723261542448722</x:v>
      </x:c>
      <x:c r="E381" s="9" t="str">
        <x:v>全部保留</x:v>
      </x:c>
      <x:c r="F381" s="10" t="n">
        <x:v>0.031137724550898</x:v>
      </x:c>
      <x:c r="G381" s="10" t="n">
        <x:v>-0.009580838323353</x:v>
      </x:c>
      <x:c r="H381" s="10" t="n">
        <x:v>0.015568862275449</x:v>
      </x:c>
      <x:c r="I381" s="10" t="n">
        <x:v>0.015568862275449</x:v>
      </x:c>
      <x:c r="J381" s="10" t="n">
        <x:v>0</x:v>
      </x:c>
      <x:c r="K381" s="9" t="str">
        <x:v>09:36</x:v>
      </x:c>
      <x:c r="L381" s="11" t="n">
        <x:v>8.5</x:v>
      </x:c>
      <x:c r="M381" s="10" t="n">
        <x:v>0.017964071856287</x:v>
      </x:c>
      <x:c r="N381" s="13" t="d">
        <x:v>2025-04-02T00:00:00.000Z</x:v>
      </x:c>
      <x:c r="O381" s="11" t="n">
        <x:v>10.11</x:v>
      </x:c>
      <x:c r="P381" s="10" t="n">
        <x:f>O381/L381*0.999/1.001-1</x:f>
        <x:v>0.18703531762355308</x:v>
      </x:c>
      <x:c r="Q381" s="9" t="n">
        <x:v>25783.098658634597</x:v>
      </x:c>
      <x:c r="R381" s="9" t="n">
        <x:v>4822.350046937121</x:v>
      </x:c>
      <x:c r="S381" s="9" t="n">
        <x:v>1</x:v>
      </x:c>
      <x:c r="T381" s="9" t="n">
        <x:v>3</x:v>
      </x:c>
      <x:c r="U381" s="11" t="n">
        <x:v>3.4931</x:v>
      </x:c>
      <x:c r="V381" s="11" t="n">
        <x:v>2.019435309</x:v>
      </x:c>
      <x:c r="W381" s="11" t="n">
        <x:v>57.81212415905652</x:v>
      </x:c>
      <x:c r="X381" s="9" t="n">
        <x:v>0</x:v>
      </x:c>
      <x:c r="Y381" s="13" t="d">
        <x:v>2025-03-31T00:00:00.000Z</x:v>
      </x:c>
      <x:c r="Z381" s="9" t="str">
        <x:v>新增2025年初</x:v>
      </x:c>
      <x:c r="AA381" s="9" t="n">
        <x:v>1</x:v>
      </x:c>
      <x:c r="AB381" s="9" t="n">
        <x:v>1</x:v>
      </x:c>
    </x:row>
    <x:row r="382" ht="24" customHeight="1">
      <x:c r="A382" s="13" t="d">
        <x:v>2025-04-01T00:00:00.000Z</x:v>
      </x:c>
      <x:c r="B382" s="9" t="str">
        <x:v>两层两月</x:v>
      </x:c>
      <x:c r="C382" s="9" t="n">
        <x:v>2</x:v>
      </x:c>
      <x:c r="D382" s="14" t="n">
        <x:v>0.656493506420681</x:v>
      </x:c>
      <x:c r="E382" s="9" t="str">
        <x:v>全部保留</x:v>
      </x:c>
      <x:c r="F382" s="10" t="n">
        <x:v>0.031137724550898</x:v>
      </x:c>
      <x:c r="G382" s="10" t="n">
        <x:v>-0.009580838323353</x:v>
      </x:c>
      <x:c r="H382" s="10" t="n">
        <x:v>0.015568862275449</x:v>
      </x:c>
      <x:c r="I382" s="10" t="n">
        <x:v>0.015568862275449</x:v>
      </x:c>
      <x:c r="J382" s="10" t="n">
        <x:v>0</x:v>
      </x:c>
      <x:c r="K382" s="9" t="str">
        <x:v>09:36</x:v>
      </x:c>
      <x:c r="L382" s="11" t="n">
        <x:v>8.5</x:v>
      </x:c>
      <x:c r="M382" s="10" t="n">
        <x:v>0.017964071856287</x:v>
      </x:c>
      <x:c r="N382" s="13" t="d">
        <x:v>2025-04-02T00:00:00.000Z</x:v>
      </x:c>
      <x:c r="O382" s="11" t="n">
        <x:v>10.11</x:v>
      </x:c>
      <x:c r="P382" s="10" t="n">
        <x:f>O382/L382*0.999/1.001-1</x:f>
        <x:v>0.18703531762355308</x:v>
      </x:c>
      <x:c r="Q382" s="9" t="n">
        <x:v>48069.296473921604</x:v>
      </x:c>
      <x:c r="R382" s="9" t="n">
        <x:v>8990.656133940662</x:v>
      </x:c>
      <x:c r="S382" s="9" t="n">
        <x:v>1</x:v>
      </x:c>
      <x:c r="T382" s="9" t="n">
        <x:v>3</x:v>
      </x:c>
      <x:c r="U382" s="11" t="n">
        <x:v>3.4931</x:v>
      </x:c>
      <x:c r="V382" s="11" t="n">
        <x:v>2.019435309</x:v>
      </x:c>
      <x:c r="W382" s="11" t="n">
        <x:v>57.81212415905652</x:v>
      </x:c>
      <x:c r="X382" s="9" t="n">
        <x:v>0</x:v>
      </x:c>
      <x:c r="Y382" s="13" t="d">
        <x:v>2025-03-31T00:00:00.000Z</x:v>
      </x:c>
      <x:c r="Z382" s="9" t="str">
        <x:v>新增2025年初</x:v>
      </x:c>
      <x:c r="AA382" s="9" t="n">
        <x:v>1</x:v>
      </x:c>
      <x:c r="AB382" s="9" t="n">
        <x:v>1</x:v>
      </x:c>
    </x:row>
    <x:row r="383" ht="24" customHeight="1">
      <x:c r="A383" s="13" t="d">
        <x:v>2025-04-02T00:00:00.000Z</x:v>
      </x:c>
      <x:c r="B383" s="9" t="str">
        <x:v>两层一月</x:v>
      </x:c>
      <x:c r="C383" s="9" t="n">
        <x:v>3</x:v>
      </x:c>
      <x:c r="D383" s="14" t="n">
        <x:v>0.7371215256566</x:v>
      </x:c>
      <x:c r="E383" s="9" t="str">
        <x:v>高点回落&lt;5%</x:v>
      </x:c>
      <x:c r="F383" s="10" t="n">
        <x:v>0.100108813928183</x:v>
      </x:c>
      <x:c r="G383" s="10" t="n">
        <x:v>0.03373231773667</x:v>
      </x:c>
      <x:c r="H383" s="10" t="n">
        <x:v>-0.022749752720079</x:v>
      </x:c>
      <x:c r="I383" s="10" t="n">
        <x:v>0.025027203482046</x:v>
      </x:c>
      <x:c r="J383" s="10" t="n">
        <x:v>0.100108813928183</x:v>
      </x:c>
      <x:c r="K383" s="9" t="str">
        <x:v>09:36</x:v>
      </x:c>
      <x:c r="L383" s="11" t="n">
        <x:v>9.68</x:v>
      </x:c>
      <x:c r="M383" s="10" t="n">
        <x:v>0.053318824809576</x:v>
      </x:c>
      <x:c r="N383" s="13" t="d">
        <x:v>2025-04-03T00:00:00.000Z</x:v>
      </x:c>
      <x:c r="O383" s="11" t="n">
        <x:v>10.11</x:v>
      </x:c>
      <x:c r="P383" s="10" t="n">
        <x:f>O383/L383*0.999/1.001-1</x:f>
        <x:v>0.042334731384318314</x:v>
      </x:c>
      <x:c r="Q383" s="9" t="n">
        <x:v>29436.570990282904</x:v>
      </x:c>
      <x:c r="R383" s="9" t="n">
        <x:v>1246.189325749041</x:v>
      </x:c>
      <x:c r="S383" s="9" t="n">
        <x:v>1</x:v>
      </x:c>
      <x:c r="T383" s="9" t="n">
        <x:v>4</x:v>
      </x:c>
      <x:c r="U383" s="11" t="n">
        <x:v>22.3815</x:v>
      </x:c>
      <x:c r="V383" s="11" t="n">
        <x:v>13.660366388499998</x:v>
      </x:c>
      <x:c r="W383" s="11" t="n">
        <x:v>61.034186218528596</x:v>
      </x:c>
      <x:c r="X383" s="9" t="n">
        <x:v>0</x:v>
      </x:c>
      <x:c r="Y383" s="13" t="d">
        <x:v>2025-04-01T00:00:00.000Z</x:v>
      </x:c>
      <x:c r="Z383" s="9" t="str">
        <x:v>新增2025年初</x:v>
      </x:c>
      <x:c r="AA383" s="9" t="n">
        <x:v>1</x:v>
      </x:c>
      <x:c r="AB383" s="9" t="n">
        <x:v>0</x:v>
      </x:c>
    </x:row>
    <x:row r="384" ht="24" customHeight="1">
      <x:c r="A384" s="13" t="d">
        <x:v>2025-04-02T00:00:00.000Z</x:v>
      </x:c>
      <x:c r="B384" s="9" t="str">
        <x:v>两层两月</x:v>
      </x:c>
      <x:c r="C384" s="9" t="n">
        <x:v>1</x:v>
      </x:c>
      <x:c r="D384" s="14" t="n">
        <x:v>0.784151046233027</x:v>
      </x:c>
      <x:c r="E384" s="9" t="str">
        <x:v>全部保留</x:v>
      </x:c>
      <x:c r="F384" s="10" t="n">
        <x:v>-0.035377358490566</x:v>
      </x:c>
      <x:c r="G384" s="10" t="n">
        <x:v>-0.091981132075472</x:v>
      </x:c>
      <x:c r="H384" s="10" t="n">
        <x:v>-0.044444444444444</x:v>
      </x:c>
      <x:c r="I384" s="10" t="n">
        <x:v>0.05188679245283</x:v>
      </x:c>
      <x:c r="J384" s="10" t="n">
        <x:v>-0.044811320754717</x:v>
      </x:c>
      <x:c r="K384" s="9" t="str">
        <x:v>09:36</x:v>
      </x:c>
      <x:c r="L384" s="11" t="n">
        <x:v>3.9</x:v>
      </x:c>
      <x:c r="M384" s="10" t="n">
        <x:v>-0.080188679245283</x:v>
      </x:c>
      <x:c r="N384" s="13" t="d">
        <x:v>2025-04-03T00:00:00.000Z</x:v>
      </x:c>
      <x:c r="O384" s="11" t="n">
        <x:v>3.44</x:v>
      </x:c>
      <x:c r="P384" s="10" t="n">
        <x:f>O384/L384*0.999/1.001-1</x:f>
        <x:v>-0.11971105817259664</x:v>
      </x:c>
      <x:c r="Q384" s="9" t="n">
        <x:v>70893.54494581193</x:v>
      </x:c>
      <x:c r="R384" s="9" t="n">
        <x:v>-8486.741283069678</x:v>
      </x:c>
      <x:c r="S384" s="9" t="n">
        <x:v>0</x:v>
      </x:c>
      <x:c r="T384" s="9" t="n">
        <x:v>3</x:v>
      </x:c>
      <x:c r="U384" s="11" t="n">
        <x:v>1.6501</x:v>
      </x:c>
      <x:c r="V384" s="11" t="n">
        <x:v>0.9791273</x:v>
      </x:c>
      <x:c r="W384" s="11" t="n">
        <x:v>59.337452275619775</x:v>
      </x:c>
      <x:c r="X384" s="9" t="n">
        <x:v>0</x:v>
      </x:c>
      <x:c r="Y384" s="13" t="d">
        <x:v>2025-04-01T00:00:00.000Z</x:v>
      </x:c>
      <x:c r="Z384" s="9" t="str">
        <x:v>新增2025年初</x:v>
      </x:c>
      <x:c r="AA384" s="9" t="n">
        <x:v>0</x:v>
      </x:c>
      <x:c r="AB384" s="9" t="n">
        <x:v>0</x:v>
      </x:c>
    </x:row>
    <x:row r="385" ht="24" customHeight="1">
      <x:c r="A385" s="13" t="d">
        <x:v>2025-04-03T00:00:00.000Z</x:v>
      </x:c>
      <x:c r="B385" s="9" t="str">
        <x:v>两层两月</x:v>
      </x:c>
      <x:c r="C385" s="9" t="n">
        <x:v>2</x:v>
      </x:c>
      <x:c r="D385" s="14" t="n">
        <x:v>0.707854550472019</x:v>
      </x:c>
      <x:c r="E385" s="9" t="str">
        <x:v>全部保留</x:v>
      </x:c>
      <x:c r="F385" s="10" t="n">
        <x:v>0.100112485939257</x:v>
      </x:c>
      <x:c r="G385" s="10" t="n">
        <x:v>-0.05511811023622</x:v>
      </x:c>
      <x:c r="H385" s="10" t="n">
        <x:v>0.134523809523809</x:v>
      </x:c>
      <x:c r="I385" s="10" t="n">
        <x:v>0.028121484814398</x:v>
      </x:c>
      <x:c r="J385" s="10" t="n">
        <x:v>-0.05511811023622</x:v>
      </x:c>
      <x:c r="K385" s="9" t="str">
        <x:v>09:36</x:v>
      </x:c>
      <x:c r="L385" s="11" t="n">
        <x:v>18.92</x:v>
      </x:c>
      <x:c r="M385" s="10" t="n">
        <x:v>0.064116985376828</x:v>
      </x:c>
      <x:c r="N385" s="13" t="d">
        <x:v>2025-04-07T00:00:00.000Z</x:v>
      </x:c>
      <x:c r="O385" s="11" t="n">
        <x:v>17.48</x:v>
      </x:c>
      <x:c r="P385" s="10" t="n">
        <x:f>O385/L385*0.999/1.001-1</x:f>
        <x:v>-0.07795587076771004</x:v>
      </x:c>
      <x:c r="Q385" s="9" t="n">
        <x:v>57059.952607862266</x:v>
      </x:c>
      <x:c r="R385" s="9" t="n">
        <x:v>-4448.158291510168</x:v>
      </x:c>
      <x:c r="S385" s="9" t="n">
        <x:v>0</x:v>
      </x:c>
      <x:c r="T385" s="9" t="n">
        <x:v>2</x:v>
      </x:c>
      <x:c r="U385" s="11" t="n">
        <x:v>14.1443</x:v>
      </x:c>
      <x:c r="V385" s="11" t="n">
        <x:v>6.2329829376</x:v>
      </x:c>
      <x:c r="W385" s="11" t="n">
        <x:v>44.06710079395937</x:v>
      </x:c>
      <x:c r="X385" s="9" t="n">
        <x:v>0</x:v>
      </x:c>
      <x:c r="Y385" s="13" t="d">
        <x:v>2025-04-02T00:00:00.000Z</x:v>
      </x:c>
      <x:c r="Z385" s="9" t="str">
        <x:v>新增2025年初</x:v>
      </x:c>
      <x:c r="AA385" s="9" t="n">
        <x:v>0</x:v>
      </x:c>
      <x:c r="AB385" s="9" t="n">
        <x:v>0</x:v>
      </x:c>
    </x:row>
    <x:row r="386" ht="24" customHeight="1">
      <x:c r="A386" s="13" t="d">
        <x:v>2025-04-07T00:00:00.000Z</x:v>
      </x:c>
      <x:c r="B386" s="9" t="str">
        <x:v>两层一月</x:v>
      </x:c>
      <x:c r="C386" s="9" t="n">
        <x:v>3</x:v>
      </x:c>
      <x:c r="D386" s="14" t="n">
        <x:v>0.712350408116622</x:v>
      </x:c>
      <x:c r="E386" s="9" t="str">
        <x:v>高点回落&lt;5%</x:v>
      </x:c>
      <x:c r="F386" s="10" t="n">
        <x:v>0.059678653404744</x:v>
      </x:c>
      <x:c r="G386" s="10" t="n">
        <x:v>-0.061208875286917</x:v>
      </x:c>
      <x:c r="H386" s="10" t="n">
        <x:v>0.068217054263566</x:v>
      </x:c>
      <x:c r="I386" s="10" t="n">
        <x:v>0.005355776587605</x:v>
      </x:c>
      <x:c r="J386" s="10" t="n">
        <x:v>-0.01300688599847</x:v>
      </x:c>
      <x:c r="K386" s="9" t="str">
        <x:v>09:36</x:v>
      </x:c>
      <x:c r="L386" s="11" t="n">
        <x:v>13.66</x:v>
      </x:c>
      <x:c r="M386" s="10" t="n">
        <x:v>0.045141545524101</x:v>
      </x:c>
      <x:c r="N386" s="13" t="d">
        <x:v>2025-04-08T00:00:00.000Z</x:v>
      </x:c>
      <x:c r="O386" s="11" t="n">
        <x:v>14.13</x:v>
      </x:c>
      <x:c r="P386" s="10" t="n">
        <x:f>O386/L386*0.999/1.001-1</x:f>
        <x:v>0.03234028051011961</x:v>
      </x:c>
      <x:c r="Q386" s="9" t="n">
        <x:v>30644.10451080183</x:v>
      </x:c>
      <x:c r="R386" s="9" t="n">
        <x:v>991.0389358607499</x:v>
      </x:c>
      <x:c r="S386" s="9" t="n">
        <x:v>0</x:v>
      </x:c>
      <x:c r="T386" s="9" t="n">
        <x:v>2</x:v>
      </x:c>
      <x:c r="U386" s="11" t="n">
        <x:v>12.593</x:v>
      </x:c>
      <x:c r="V386" s="11" t="n">
        <x:v>7.6247501149</x:v>
      </x:c>
      <x:c r="W386" s="11" t="n">
        <x:v>60.54752731596913</x:v>
      </x:c>
      <x:c r="X386" s="9" t="n">
        <x:v>0</x:v>
      </x:c>
      <x:c r="Y386" s="13" t="d">
        <x:v>2025-04-03T00:00:00.000Z</x:v>
      </x:c>
      <x:c r="Z386" s="9" t="str">
        <x:v>新增2025年初</x:v>
      </x:c>
      <x:c r="AA386" s="9" t="n">
        <x:v>0</x:v>
      </x:c>
      <x:c r="AB386" s="9" t="n">
        <x:v>0</x:v>
      </x:c>
    </x:row>
    <x:row r="387" ht="24" customHeight="1">
      <x:c r="A387" s="13" t="d">
        <x:v>2025-04-08T00:00:00.000Z</x:v>
      </x:c>
      <x:c r="B387" s="9" t="str">
        <x:v>两层两月</x:v>
      </x:c>
      <x:c r="C387" s="9" t="n">
        <x:v>3</x:v>
      </x:c>
      <x:c r="D387" s="14" t="n">
        <x:v>0.72252209800366</x:v>
      </x:c>
      <x:c r="E387" s="9" t="str">
        <x:v>全部保留</x:v>
      </x:c>
      <x:c r="F387" s="10" t="n">
        <x:v>0.033273381294964</x:v>
      </x:c>
      <x:c r="G387" s="10" t="n">
        <x:v>-0.055755395683453</x:v>
      </x:c>
      <x:c r="H387" s="10" t="n">
        <x:v>0.018518518518518</x:v>
      </x:c>
      <x:c r="I387" s="10" t="n">
        <x:v>0.044064748201439</x:v>
      </x:c>
      <x:c r="J387" s="10" t="n">
        <x:v>-0.028776978417266</x:v>
      </x:c>
      <x:c r="K387" s="9" t="str">
        <x:v>09:36</x:v>
      </x:c>
      <x:c r="L387" s="11" t="n">
        <x:v>10.97</x:v>
      </x:c>
      <x:c r="M387" s="10" t="n">
        <x:v>-0.013489208633093</x:v>
      </x:c>
      <x:c r="N387" s="13" t="d">
        <x:v>2025-04-09T00:00:00.000Z</x:v>
      </x:c>
      <x:c r="O387" s="11" t="n">
        <x:v>11.01</x:v>
      </x:c>
      <x:c r="P387" s="10" t="n">
        <x:f>O387/L387*0.999/1.001-1</x:f>
        <x:v>0.001641020784138414</x:v>
      </x:c>
      <x:c r="Q387" s="9" t="n">
        <x:v>57509.29898954717</x:v>
      </x:c>
      <x:c r="R387" s="9" t="n">
        <x:v>94.37395492307405</x:v>
      </x:c>
      <x:c r="S387" s="9" t="n">
        <x:v>1</x:v>
      </x:c>
      <x:c r="T387" s="9" t="n">
        <x:v>1</x:v>
      </x:c>
      <x:c r="U387" s="11" t="n">
        <x:v>32.2777</x:v>
      </x:c>
      <x:c r="V387" s="11" t="n">
        <x:v>23.4608650515</x:v>
      </x:c>
      <x:c r="W387" s="11" t="n">
        <x:v>72.68443864184874</x:v>
      </x:c>
      <x:c r="X387" s="9" t="n">
        <x:v>0</x:v>
      </x:c>
      <x:c r="Y387" s="13" t="d">
        <x:v>2025-04-07T00:00:00.000Z</x:v>
      </x:c>
      <x:c r="Z387" s="9" t="str">
        <x:v>新增2025年初</x:v>
      </x:c>
      <x:c r="AA387" s="9" t="n">
        <x:v>1</x:v>
      </x:c>
      <x:c r="AB387" s="9" t="n">
        <x:v>0</x:v>
      </x:c>
    </x:row>
    <x:row r="388" ht="24" customHeight="1">
      <x:c r="A388" s="13" t="d">
        <x:v>2025-04-10T00:00:00.000Z</x:v>
      </x:c>
      <x:c r="B388" s="9" t="str">
        <x:v>两层两月</x:v>
      </x:c>
      <x:c r="C388" s="9" t="n">
        <x:v>1</x:v>
      </x:c>
      <x:c r="D388" s="14" t="n">
        <x:v>0.846994826869954</x:v>
      </x:c>
      <x:c r="E388" s="9" t="str">
        <x:v>全部保留</x:v>
      </x:c>
      <x:c r="F388" s="10" t="n">
        <x:v>0.053164556962025</x:v>
      </x:c>
      <x:c r="G388" s="10" t="n">
        <x:v>-0.045569620253165</x:v>
      </x:c>
      <x:c r="H388" s="10" t="n">
        <x:v>-0.016455696202532</x:v>
      </x:c>
      <x:c r="I388" s="10" t="n">
        <x:v>0.069620253164557</x:v>
      </x:c>
      <x:c r="J388" s="10" t="n">
        <x:v>0</x:v>
      </x:c>
      <x:c r="K388" s="9" t="str">
        <x:v>09:36</x:v>
      </x:c>
      <x:c r="L388" s="11" t="n">
        <x:v>8.02</x:v>
      </x:c>
      <x:c r="M388" s="10" t="n">
        <x:v>0.015189873417721</x:v>
      </x:c>
      <x:c r="N388" s="13" t="d">
        <x:v>2025-04-11T00:00:00.000Z</x:v>
      </x:c>
      <x:c r="O388" s="11" t="n">
        <x:v>7.65</x:v>
      </x:c>
      <x:c r="P388" s="10" t="n">
        <x:f>O388/L388*0.999/1.001-1</x:f>
        <x:v>-0.04804048819011397</x:v>
      </x:c>
      <x:c r="Q388" s="9" t="n">
        <x:v>57556.4859670087</x:v>
      </x:c>
      <x:c r="R388" s="9" t="n">
        <x:v>-2765.0416843625353</x:v>
      </x:c>
      <x:c r="S388" s="9" t="n">
        <x:v>0</x:v>
      </x:c>
      <x:c r="T388" s="9" t="n">
        <x:v>4</x:v>
      </x:c>
      <x:c r="U388" s="11" t="n">
        <x:v>0.9993</x:v>
      </x:c>
      <x:c r="V388" s="11" t="n">
        <x:v>0.58817475</x:v>
      </x:c>
      <x:c r="W388" s="11" t="n">
        <x:v>58.85867607325121</x:v>
      </x:c>
      <x:c r="X388" s="9" t="n">
        <x:v>0</x:v>
      </x:c>
      <x:c r="Y388" s="13" t="d">
        <x:v>2025-04-09T00:00:00.000Z</x:v>
      </x:c>
      <x:c r="Z388" s="9" t="str">
        <x:v>新增2025年初</x:v>
      </x:c>
      <x:c r="AA388" s="9" t="n">
        <x:v>0</x:v>
      </x:c>
      <x:c r="AB388" s="9" t="n">
        <x:v>0</x:v>
      </x:c>
    </x:row>
    <x:row r="389" ht="24" customHeight="1">
      <x:c r="A389" s="13" t="d">
        <x:v>2025-04-11T00:00:00.000Z</x:v>
      </x:c>
      <x:c r="B389" s="9" t="str">
        <x:v>两层两月</x:v>
      </x:c>
      <x:c r="C389" s="9" t="n">
        <x:v>2</x:v>
      </x:c>
      <x:c r="D389" s="14" t="n">
        <x:v>0.810400212322828</x:v>
      </x:c>
      <x:c r="E389" s="9" t="str">
        <x:v>全部保留</x:v>
      </x:c>
      <x:c r="F389" s="10" t="n">
        <x:v>0.099931082012405</x:v>
      </x:c>
      <x:c r="G389" s="10" t="n">
        <x:v>0.013783597518952</x:v>
      </x:c>
      <x:c r="H389" s="10" t="n">
        <x:v>0.017402945113788</x:v>
      </x:c>
      <x:c r="I389" s="10" t="n">
        <x:v>0.052377670572019</x:v>
      </x:c>
      <x:c r="J389" s="10" t="n">
        <x:v>0.029634734665748</x:v>
      </x:c>
      <x:c r="K389" s="9" t="str">
        <x:v>09:36</x:v>
      </x:c>
      <x:c r="L389" s="11" t="n">
        <x:v>15.51</x:v>
      </x:c>
      <x:c r="M389" s="10" t="n">
        <x:v>0.068917987594762</x:v>
      </x:c>
      <x:c r="N389" s="13" t="d">
        <x:v>2025-04-14T00:00:00.000Z</x:v>
      </x:c>
      <x:c r="O389" s="11" t="n">
        <x:v>13.28</x:v>
      </x:c>
      <x:c r="P389" s="10" t="n">
        <x:f>O389/L389*0.999/1.001-1</x:f>
        <x:v>-0.14548894045992677</x:v>
      </x:c>
      <x:c r="Q389" s="9" t="n">
        <x:v>57556.4859670087</x:v>
      </x:c>
      <x:c r="R389" s="9" t="n">
        <x:v>-8373.832159936741</x:v>
      </x:c>
      <x:c r="S389" s="9" t="n">
        <x:v>0</x:v>
      </x:c>
      <x:c r="T389" s="9" t="n">
        <x:v>3</x:v>
      </x:c>
      <x:c r="U389" s="11" t="n">
        <x:v>1.0324</x:v>
      </x:c>
      <x:c r="V389" s="11" t="n">
        <x:v>0.2122093304</x:v>
      </x:c>
      <x:c r="W389" s="11" t="n">
        <x:v>20.554952576520694</x:v>
      </x:c>
      <x:c r="X389" s="9" t="n">
        <x:v>0</x:v>
      </x:c>
      <x:c r="Y389" s="13" t="d">
        <x:v>2025-04-10T00:00:00.000Z</x:v>
      </x:c>
      <x:c r="Z389" s="9" t="str">
        <x:v>新增2025年初</x:v>
      </x:c>
      <x:c r="AA389" s="9" t="n">
        <x:v>0</x:v>
      </x:c>
      <x:c r="AB389" s="9" t="n">
        <x:v>0</x:v>
      </x:c>
    </x:row>
    <x:row r="390" ht="24" customHeight="1">
      <x:c r="A390" s="13" t="d">
        <x:v>2025-04-14T00:00:00.000Z</x:v>
      </x:c>
      <x:c r="B390" s="9" t="str">
        <x:v>两层一月</x:v>
      </x:c>
      <x:c r="C390" s="9" t="n">
        <x:v>2</x:v>
      </x:c>
      <x:c r="D390" s="14" t="n">
        <x:v>0.77049083736597</x:v>
      </x:c>
      <x:c r="E390" s="9" t="str">
        <x:v>高点回落&lt;5%</x:v>
      </x:c>
      <x:c r="F390" s="10" t="n">
        <x:v>0.037037037037037</x:v>
      </x:c>
      <x:c r="G390" s="10" t="n">
        <x:v>-0.005698005698006</x:v>
      </x:c>
      <x:c r="H390" s="10" t="n">
        <x:v>-0.008333333333333</x:v>
      </x:c>
      <x:c r="I390" s="10" t="n">
        <x:v>0.01994301994302</x:v>
      </x:c>
      <x:c r="J390" s="10" t="n">
        <x:v>0.025641025641026</x:v>
      </x:c>
      <x:c r="K390" s="9" t="str">
        <x:v>09:36</x:v>
      </x:c>
      <x:c r="L390" s="11" t="n">
        <x:v>3.5</x:v>
      </x:c>
      <x:c r="M390" s="10" t="n">
        <x:v>-0.002849002849003</x:v>
      </x:c>
      <x:c r="N390" s="13" t="d">
        <x:v>2025-04-15T00:00:00.000Z</x:v>
      </x:c>
      <x:c r="O390" s="11" t="n">
        <x:v>3.87</x:v>
      </x:c>
      <x:c r="P390" s="10" t="n">
        <x:f>O390/L390*0.999/1.001-1</x:f>
        <x:v>0.10350506636220924</x:v>
      </x:c>
      <x:c r="Q390" s="9" t="n">
        <x:v>31139.623978732205</x:v>
      </x:c>
      <x:c r="R390" s="9" t="n">
        <x:v>3223.108846412928</x:v>
      </x:c>
      <x:c r="S390" s="9" t="n">
        <x:v>1</x:v>
      </x:c>
      <x:c r="T390" s="9" t="n">
        <x:v>2</x:v>
      </x:c>
      <x:c r="U390" s="11" t="n">
        <x:v>7.2272</x:v>
      </x:c>
      <x:c r="V390" s="11" t="n">
        <x:v>3.5250549805</x:v>
      </x:c>
      <x:c r="W390" s="11" t="n">
        <x:v>48.77483645810275</x:v>
      </x:c>
      <x:c r="X390" s="9" t="n">
        <x:v>0</x:v>
      </x:c>
      <x:c r="Y390" s="13" t="d">
        <x:v>2025-04-11T00:00:00.000Z</x:v>
      </x:c>
      <x:c r="Z390" s="9" t="str">
        <x:v>新增2025年初</x:v>
      </x:c>
      <x:c r="AA390" s="9" t="n">
        <x:v>1</x:v>
      </x:c>
      <x:c r="AB390" s="9" t="n">
        <x:v>0</x:v>
      </x:c>
    </x:row>
    <x:row r="391" ht="24" customHeight="1">
      <x:c r="A391" s="13" t="d">
        <x:v>2025-04-14T00:00:00.000Z</x:v>
      </x:c>
      <x:c r="B391" s="9" t="str">
        <x:v>两层两月</x:v>
      </x:c>
      <x:c r="C391" s="9" t="n">
        <x:v>2</x:v>
      </x:c>
      <x:c r="D391" s="14" t="n">
        <x:v>0.782912169861244</x:v>
      </x:c>
      <x:c r="E391" s="9" t="str">
        <x:v>全部保留</x:v>
      </x:c>
      <x:c r="F391" s="10" t="n">
        <x:v>0.072815533980582</x:v>
      </x:c>
      <x:c r="G391" s="10" t="n">
        <x:v>-0.038834951456311</x:v>
      </x:c>
      <x:c r="H391" s="10" t="n">
        <x:v>-0.063636363636364</x:v>
      </x:c>
      <x:c r="I391" s="10" t="n">
        <x:v>0.072815533980582</x:v>
      </x:c>
      <x:c r="J391" s="10" t="n">
        <x:v>0.067961165048544</x:v>
      </x:c>
      <x:c r="K391" s="9" t="str">
        <x:v>09:36</x:v>
      </x:c>
      <x:c r="L391" s="11" t="n">
        <x:v>2.03</x:v>
      </x:c>
      <x:c r="M391" s="10" t="n">
        <x:v>-0.014563106796117</x:v>
      </x:c>
      <x:c r="N391" s="13" t="d">
        <x:v>2025-04-15T00:00:00.000Z</x:v>
      </x:c>
      <x:c r="O391" s="11" t="n">
        <x:v>1.84</x:v>
      </x:c>
      <x:c r="P391" s="10" t="n">
        <x:f>O391/L391*0.999/1.001-1</x:f>
        <x:v>-0.09540705599818877</x:v>
      </x:c>
      <x:c r="Q391" s="9" t="n">
        <x:v>54791.44428264617</x:v>
      </x:c>
      <x:c r="R391" s="9" t="n">
        <x:v>-5227.490392896063</x:v>
      </x:c>
      <x:c r="S391" s="9" t="n">
        <x:v>0</x:v>
      </x:c>
      <x:c r="T391" s="9" t="n">
        <x:v>2</x:v>
      </x:c>
      <x:c r="U391" s="11" t="n">
        <x:v>2.0731</x:v>
      </x:c>
      <x:c r="V391" s="11" t="n">
        <x:v>0.6136871</x:v>
      </x:c>
      <x:c r="W391" s="11" t="n">
        <x:v>29.60238772852249</x:v>
      </x:c>
      <x:c r="X391" s="9" t="n">
        <x:v>0</x:v>
      </x:c>
      <x:c r="Y391" s="13" t="d">
        <x:v>2025-04-11T00:00:00.000Z</x:v>
      </x:c>
      <x:c r="Z391" s="9" t="str">
        <x:v>新增2025年初</x:v>
      </x:c>
      <x:c r="AA391" s="9" t="n">
        <x:v>0</x:v>
      </x:c>
      <x:c r="AB391" s="9" t="n">
        <x:v>0</x:v>
      </x:c>
    </x:row>
    <x:row r="392" ht="24" customHeight="1">
      <x:c r="A392" s="13" t="d">
        <x:v>2025-04-15T00:00:00.000Z</x:v>
      </x:c>
      <x:c r="B392" s="9" t="str">
        <x:v>两层一月</x:v>
      </x:c>
      <x:c r="C392" s="9" t="n">
        <x:v>1</x:v>
      </x:c>
      <x:c r="D392" s="14" t="n">
        <x:v>0.791939811427941</x:v>
      </x:c>
      <x:c r="E392" s="9" t="str">
        <x:v>高点回落&lt;5%</x:v>
      </x:c>
      <x:c r="F392" s="10" t="n">
        <x:v>0.083098591549296</x:v>
      </x:c>
      <x:c r="G392" s="10" t="n">
        <x:v>-0.042253521126761</x:v>
      </x:c>
      <x:c r="H392" s="10" t="n">
        <x:v>0.083098591549296</x:v>
      </x:c>
      <x:c r="I392" s="10" t="n">
        <x:v>0</x:v>
      </x:c>
      <x:c r="J392" s="10" t="n">
        <x:v>0</x:v>
      </x:c>
      <x:c r="K392" s="9" t="str">
        <x:v>09:36</x:v>
      </x:c>
      <x:c r="L392" s="11" t="n">
        <x:v>7.5</x:v>
      </x:c>
      <x:c r="M392" s="10" t="n">
        <x:v>0.056338028169014</x:v>
      </x:c>
      <x:c r="N392" s="13" t="d">
        <x:v>2025-04-16T00:00:00.000Z</x:v>
      </x:c>
      <x:c r="O392" s="11" t="n">
        <x:v>6.56</x:v>
      </x:c>
      <x:c r="P392" s="10" t="n">
        <x:f>O392/L392*0.999/1.001-1</x:f>
        <x:v>-0.12708091908091912</x:v>
      </x:c>
      <x:c r="Q392" s="9" t="n">
        <x:v>31139.623978732205</x:v>
      </x:c>
      <x:c r="R392" s="9" t="n">
        <x:v>-3957.252035051515</x:v>
      </x:c>
      <x:c r="S392" s="9" t="n">
        <x:v>0</x:v>
      </x:c>
      <x:c r="T392" s="9" t="n">
        <x:v>2</x:v>
      </x:c>
      <x:c r="U392" s="11" t="n">
        <x:v>1.4625</x:v>
      </x:c>
      <x:c r="V392" s="11" t="n">
        <x:v>0.55930932</x:v>
      </x:c>
      <x:c r="W392" s="11" t="n">
        <x:v>38.24337230769228</x:v>
      </x:c>
      <x:c r="X392" s="9" t="n">
        <x:v>0</x:v>
      </x:c>
      <x:c r="Y392" s="13" t="d">
        <x:v>2025-04-14T00:00:00.000Z</x:v>
      </x:c>
      <x:c r="Z392" s="9" t="str">
        <x:v>新增2025年初</x:v>
      </x:c>
      <x:c r="AA392" s="9" t="n">
        <x:v>0</x:v>
      </x:c>
      <x:c r="AB392" s="9" t="n">
        <x:v>0</x:v>
      </x:c>
    </x:row>
    <x:row r="393" ht="24" customHeight="1">
      <x:c r="A393" s="13" t="d">
        <x:v>2025-04-15T00:00:00.000Z</x:v>
      </x:c>
      <x:c r="B393" s="9" t="str">
        <x:v>两层两月</x:v>
      </x:c>
      <x:c r="C393" s="9" t="n">
        <x:v>1</x:v>
      </x:c>
      <x:c r="D393" s="14" t="n">
        <x:v>0.837843933367439</x:v>
      </x:c>
      <x:c r="E393" s="9" t="str">
        <x:v>全部保留</x:v>
      </x:c>
      <x:c r="F393" s="10" t="n">
        <x:v>0.083098591549296</x:v>
      </x:c>
      <x:c r="G393" s="10" t="n">
        <x:v>-0.042253521126761</x:v>
      </x:c>
      <x:c r="H393" s="10" t="n">
        <x:v>0.083098591549296</x:v>
      </x:c>
      <x:c r="I393" s="10" t="n">
        <x:v>0</x:v>
      </x:c>
      <x:c r="J393" s="10" t="n">
        <x:v>0</x:v>
      </x:c>
      <x:c r="K393" s="9" t="str">
        <x:v>09:36</x:v>
      </x:c>
      <x:c r="L393" s="11" t="n">
        <x:v>7.5</x:v>
      </x:c>
      <x:c r="M393" s="10" t="n">
        <x:v>0.056338028169014</x:v>
      </x:c>
      <x:c r="N393" s="13" t="d">
        <x:v>2025-04-16T00:00:00.000Z</x:v>
      </x:c>
      <x:c r="O393" s="11" t="n">
        <x:v>6.56</x:v>
      </x:c>
      <x:c r="P393" s="10" t="n">
        <x:f>O393/L393*0.999/1.001-1</x:f>
        <x:v>-0.12708091908091912</x:v>
      </x:c>
      <x:c r="Q393" s="9" t="n">
        <x:v>49182.65380707196</x:v>
      </x:c>
      <x:c r="R393" s="9" t="n">
        <x:v>-6250.176848641364</x:v>
      </x:c>
      <x:c r="S393" s="9" t="n">
        <x:v>0</x:v>
      </x:c>
      <x:c r="T393" s="9" t="n">
        <x:v>2</x:v>
      </x:c>
      <x:c r="U393" s="11" t="n">
        <x:v>1.4625</x:v>
      </x:c>
      <x:c r="V393" s="11" t="n">
        <x:v>0.55930932</x:v>
      </x:c>
      <x:c r="W393" s="11" t="n">
        <x:v>38.24337230769228</x:v>
      </x:c>
      <x:c r="X393" s="9" t="n">
        <x:v>0</x:v>
      </x:c>
      <x:c r="Y393" s="13" t="d">
        <x:v>2025-04-14T00:00:00.000Z</x:v>
      </x:c>
      <x:c r="Z393" s="9" t="str">
        <x:v>新增2025年初</x:v>
      </x:c>
      <x:c r="AA393" s="9" t="n">
        <x:v>0</x:v>
      </x:c>
      <x:c r="AB393" s="9" t="n">
        <x:v>0</x:v>
      </x:c>
    </x:row>
    <x:row r="394" ht="24" customHeight="1">
      <x:c r="A394" s="13" t="d">
        <x:v>2025-04-16T00:00:00.000Z</x:v>
      </x:c>
      <x:c r="B394" s="9" t="str">
        <x:v>两层一月</x:v>
      </x:c>
      <x:c r="C394" s="9" t="n">
        <x:v>1</x:v>
      </x:c>
      <x:c r="D394" s="14" t="n">
        <x:v>0.772714332300513</x:v>
      </x:c>
      <x:c r="E394" s="9" t="str">
        <x:v>高点回落&lt;5%</x:v>
      </x:c>
      <x:c r="F394" s="10" t="n">
        <x:v>0.1003861003861</x:v>
      </x:c>
      <x:c r="G394" s="10" t="n">
        <x:v>-0.034749034749035</x:v>
      </x:c>
      <x:c r="H394" s="10" t="n">
        <x:v>0.071150097465887</x:v>
      </x:c>
      <x:c r="I394" s="10" t="n">
        <x:v>0.03957528957529</x:v>
      </x:c>
      <x:c r="J394" s="10" t="n">
        <x:v>-0.00965250965251</x:v>
      </x:c>
      <x:c r="K394" s="9" t="str">
        <x:v>09:36</x:v>
      </x:c>
      <x:c r="L394" s="11" t="n">
        <x:v>11.11</x:v>
      </x:c>
      <x:c r="M394" s="10" t="n">
        <x:v>0.072393822393822</x:v>
      </x:c>
      <x:c r="N394" s="13" t="d">
        <x:v>2025-04-17T00:00:00.000Z</x:v>
      </x:c>
      <x:c r="O394" s="11" t="n">
        <x:v>12.54</x:v>
      </x:c>
      <x:c r="P394" s="10" t="n">
        <x:f>O394/L394*0.999/1.001-1</x:f>
        <x:v>0.1264577007151264</x:v>
      </x:c>
      <x:c r="Q394" s="9" t="n">
        <x:v>34362.73282514513</x:v>
      </x:c>
      <x:c r="R394" s="9" t="n">
        <x:v>4345.432183356061</x:v>
      </x:c>
      <x:c r="S394" s="9" t="n">
        <x:v>1</x:v>
      </x:c>
      <x:c r="T394" s="9" t="n">
        <x:v>2</x:v>
      </x:c>
      <x:c r="U394" s="11" t="n">
        <x:v>3.099</x:v>
      </x:c>
      <x:c r="V394" s="11" t="n">
        <x:v>1.59106694</x:v>
      </x:c>
      <x:c r="W394" s="11" t="n">
        <x:v>51.34130171022914</x:v>
      </x:c>
      <x:c r="X394" s="9" t="n">
        <x:v>0</x:v>
      </x:c>
      <x:c r="Y394" s="13" t="d">
        <x:v>2025-04-15T00:00:00.000Z</x:v>
      </x:c>
      <x:c r="Z394" s="9" t="str">
        <x:v>新增2025年初</x:v>
      </x:c>
      <x:c r="AA394" s="9" t="n">
        <x:v>1</x:v>
      </x:c>
      <x:c r="AB394" s="9" t="n">
        <x:v>1</x:v>
      </x:c>
    </x:row>
    <x:row r="395" ht="24" customHeight="1">
      <x:c r="A395" s="13" t="d">
        <x:v>2025-04-16T00:00:00.000Z</x:v>
      </x:c>
      <x:c r="B395" s="9" t="str">
        <x:v>两层两月</x:v>
      </x:c>
      <x:c r="C395" s="9" t="n">
        <x:v>1</x:v>
      </x:c>
      <x:c r="D395" s="14" t="n">
        <x:v>0.743074385117193</x:v>
      </x:c>
      <x:c r="E395" s="9" t="str">
        <x:v>全部保留</x:v>
      </x:c>
      <x:c r="F395" s="10" t="n">
        <x:v>0.100196463654224</x:v>
      </x:c>
      <x:c r="G395" s="10" t="n">
        <x:v>-0.021611001964636</x:v>
      </x:c>
      <x:c r="H395" s="10" t="n">
        <x:v>-0.062962962962963</x:v>
      </x:c>
      <x:c r="I395" s="10" t="n">
        <x:v>0.106090373280943</x:v>
      </x:c>
      <x:c r="J395" s="10" t="n">
        <x:v>0.06090373280943</x:v>
      </x:c>
      <x:c r="K395" s="9" t="str">
        <x:v>09:36</x:v>
      </x:c>
      <x:c r="L395" s="11" t="n">
        <x:v>5.03</x:v>
      </x:c>
      <x:c r="M395" s="10" t="n">
        <x:v>-0.011787819253438</x:v>
      </x:c>
      <x:c r="N395" s="13" t="d">
        <x:v>2025-04-17T00:00:00.000Z</x:v>
      </x:c>
      <x:c r="O395" s="11" t="n">
        <x:v>5.28</x:v>
      </x:c>
      <x:c r="P395" s="10" t="n">
        <x:f>O395/L395*0.999/1.001-1</x:f>
        <x:v>0.04760448299215714</x:v>
      </x:c>
      <x:c r="Q395" s="9" t="n">
        <x:v>49563.953889750104</x:v>
      </x:c>
      <x:c r="R395" s="9" t="n">
        <x:v>2359.4663999686672</x:v>
      </x:c>
      <x:c r="S395" s="9" t="n">
        <x:v>1</x:v>
      </x:c>
      <x:c r="T395" s="9" t="n">
        <x:v>3</x:v>
      </x:c>
      <x:c r="U395" s="11" t="n">
        <x:v>17.5542</x:v>
      </x:c>
      <x:c r="V395" s="11" t="n">
        <x:v>5.4134316961</x:v>
      </x:c>
      <x:c r="W395" s="11" t="n">
        <x:v>30.838384523931545</x:v>
      </x:c>
      <x:c r="X395" s="9" t="n">
        <x:v>0</x:v>
      </x:c>
      <x:c r="Y395" s="13" t="d">
        <x:v>2025-04-15T00:00:00.000Z</x:v>
      </x:c>
      <x:c r="Z395" s="9" t="str">
        <x:v>新增2025年初</x:v>
      </x:c>
      <x:c r="AA395" s="9" t="n">
        <x:v>0</x:v>
      </x:c>
      <x:c r="AB395" s="9" t="n">
        <x:v>1</x:v>
      </x:c>
    </x:row>
    <x:row r="396" ht="24" customHeight="1">
      <x:c r="A396" s="13" t="d">
        <x:v>2025-04-17T00:00:00.000Z</x:v>
      </x:c>
      <x:c r="B396" s="9" t="str">
        <x:v>两层一月</x:v>
      </x:c>
      <x:c r="C396" s="9" t="n">
        <x:v>1</x:v>
      </x:c>
      <x:c r="D396" s="14" t="n">
        <x:v>0.818469573981839</x:v>
      </x:c>
      <x:c r="E396" s="9" t="str">
        <x:v>高点回落&lt;5%</x:v>
      </x:c>
      <x:c r="F396" s="10" t="n">
        <x:v>0.055674518201285</x:v>
      </x:c>
      <x:c r="G396" s="10" t="n">
        <x:v>-0.028907922912206</x:v>
      </x:c>
      <x:c r="H396" s="10" t="n">
        <x:v>0.021413276231263</x:v>
      </x:c>
      <x:c r="I396" s="10" t="n">
        <x:v>0.034261241970021</x:v>
      </x:c>
      <x:c r="J396" s="10" t="n">
        <x:v>0</x:v>
      </x:c>
      <x:c r="K396" s="9" t="str">
        <x:v>09:36</x:v>
      </x:c>
      <x:c r="L396" s="11" t="n">
        <x:v>9.67</x:v>
      </x:c>
      <x:c r="M396" s="10" t="n">
        <x:v>0.035331905781585</x:v>
      </x:c>
      <x:c r="N396" s="13" t="d">
        <x:v>2025-04-18T00:00:00.000Z</x:v>
      </x:c>
      <x:c r="O396" s="11" t="n">
        <x:v>10.69</x:v>
      </x:c>
      <x:c r="P396" s="10" t="n">
        <x:f>O396/L396*0.999/1.001-1</x:f>
        <x:v>0.10327211568162986</x:v>
      </x:c>
      <x:c r="Q396" s="9" t="n">
        <x:v>27182.37194368069</x:v>
      </x:c>
      <x:c r="R396" s="9" t="n">
        <x:v>2807.181059868879</x:v>
      </x:c>
      <x:c r="S396" s="9" t="n">
        <x:v>1</x:v>
      </x:c>
      <x:c r="T396" s="9" t="n">
        <x:v>3</x:v>
      </x:c>
      <x:c r="U396" s="11" t="n">
        <x:v>2.4891</x:v>
      </x:c>
      <x:c r="V396" s="11" t="n">
        <x:v>1.25166638</x:v>
      </x:c>
      <x:c r="W396" s="11" t="n">
        <x:v>50.28590173154955</x:v>
      </x:c>
      <x:c r="X396" s="9" t="n">
        <x:v>0</x:v>
      </x:c>
      <x:c r="Y396" s="13" t="d">
        <x:v>2025-04-16T00:00:00.000Z</x:v>
      </x:c>
      <x:c r="Z396" s="9" t="str">
        <x:v>新增2025年初</x:v>
      </x:c>
      <x:c r="AA396" s="9" t="n">
        <x:v>1</x:v>
      </x:c>
      <x:c r="AB396" s="9" t="n">
        <x:v>0</x:v>
      </x:c>
    </x:row>
    <x:row r="397" ht="24" customHeight="1">
      <x:c r="A397" s="13" t="d">
        <x:v>2025-04-17T00:00:00.000Z</x:v>
      </x:c>
      <x:c r="B397" s="9" t="str">
        <x:v>两层两月</x:v>
      </x:c>
      <x:c r="C397" s="9" t="n">
        <x:v>1</x:v>
      </x:c>
      <x:c r="D397" s="14" t="n">
        <x:v>0.822868623372329</x:v>
      </x:c>
      <x:c r="E397" s="9" t="str">
        <x:v>全部保留</x:v>
      </x:c>
      <x:c r="F397" s="10" t="n">
        <x:v>0.089779005524862</x:v>
      </x:c>
      <x:c r="G397" s="10" t="n">
        <x:v>0.022099447513812</x:v>
      </x:c>
      <x:c r="H397" s="10" t="n">
        <x:v>-0.060836501901141</x:v>
      </x:c>
      <x:c r="I397" s="10" t="n">
        <x:v>0.066298342541436</x:v>
      </x:c>
      <x:c r="J397" s="10" t="n">
        <x:v>0.089779005524862</x:v>
      </x:c>
      <x:c r="K397" s="9" t="str">
        <x:v>09:36</x:v>
      </x:c>
      <x:c r="L397" s="11" t="n">
        <x:v>7.44</x:v>
      </x:c>
      <x:c r="M397" s="10" t="n">
        <x:v>0.027624309392265</x:v>
      </x:c>
      <x:c r="N397" s="13" t="d">
        <x:v>2025-04-18T00:00:00.000Z</x:v>
      </x:c>
      <x:c r="O397" s="11" t="n">
        <x:v>7.16</x:v>
      </x:c>
      <x:c r="P397" s="10" t="n">
        <x:f>O397/L397*0.999/1.001-1</x:f>
        <x:v>-0.039557216976571774</x:v>
      </x:c>
      <x:c r="Q397" s="9" t="n">
        <x:v>42932.4769584306</x:v>
      </x:c>
      <x:c r="R397" s="9" t="n">
        <x:v>-1698.2893063863085</x:v>
      </x:c>
      <x:c r="S397" s="9" t="n">
        <x:v>1</x:v>
      </x:c>
      <x:c r="T397" s="9" t="n">
        <x:v>2</x:v>
      </x:c>
      <x:c r="U397" s="11" t="n">
        <x:v>2.03</x:v>
      </x:c>
      <x:c r="V397" s="11" t="n">
        <x:v>1.92393805</x:v>
      </x:c>
      <x:c r="W397" s="11" t="n">
        <x:v>94.77527339901468</x:v>
      </x:c>
      <x:c r="X397" s="9" t="n">
        <x:v>0</x:v>
      </x:c>
      <x:c r="Y397" s="13" t="d">
        <x:v>2025-04-16T00:00:00.000Z</x:v>
      </x:c>
      <x:c r="Z397" s="9" t="str">
        <x:v>新增2025年初</x:v>
      </x:c>
      <x:c r="AA397" s="9" t="n">
        <x:v>1</x:v>
      </x:c>
      <x:c r="AB397" s="9" t="n">
        <x:v>0</x:v>
      </x:c>
    </x:row>
    <x:row r="398" ht="24" customHeight="1">
      <x:c r="A398" s="13" t="d">
        <x:v>2025-04-18T00:00:00.000Z</x:v>
      </x:c>
      <x:c r="B398" s="9" t="str">
        <x:v>两层一月</x:v>
      </x:c>
      <x:c r="C398" s="9" t="n">
        <x:v>2</x:v>
      </x:c>
      <x:c r="D398" s="14" t="n">
        <x:v>0.720978379692715</x:v>
      </x:c>
      <x:c r="E398" s="9" t="str">
        <x:v>高点回落&lt;5%</x:v>
      </x:c>
      <x:c r="F398" s="10" t="n">
        <x:v>0.002873563218391</x:v>
      </x:c>
      <x:c r="G398" s="10" t="n">
        <x:v>-0.051724137931034</x:v>
      </x:c>
      <x:c r="H398" s="10" t="n">
        <x:v>-0.048710601719198</x:v>
      </x:c>
      <x:c r="I398" s="10" t="n">
        <x:v>0.048850574712644</x:v>
      </x:c>
      <x:c r="J398" s="10" t="n">
        <x:v>0.002873563218391</x:v>
      </x:c>
      <x:c r="K398" s="9" t="str">
        <x:v>09:36</x:v>
      </x:c>
      <x:c r="L398" s="11" t="n">
        <x:v>6.65</x:v>
      </x:c>
      <x:c r="M398" s="10" t="n">
        <x:v>-0.044540229885057</x:v>
      </x:c>
      <x:c r="N398" s="13" t="d">
        <x:v>2025-04-21T00:00:00.000Z</x:v>
      </x:c>
      <x:c r="O398" s="11" t="n">
        <x:v>6.01</x:v>
      </x:c>
      <x:c r="P398" s="10" t="n">
        <x:f>O398/L398*0.999/1.001-1</x:f>
        <x:v>-0.098046314587668</x:v>
      </x:c>
      <x:c r="Q398" s="9" t="n">
        <x:v>38708.16500850119</x:v>
      </x:c>
      <x:c r="R398" s="9" t="n">
        <x:v>-3795.1929235348653</x:v>
      </x:c>
      <x:c r="S398" s="9" t="n">
        <x:v>0</x:v>
      </x:c>
      <x:c r="T398" s="9" t="n">
        <x:v>2</x:v>
      </x:c>
      <x:c r="U398" s="11" t="n">
        <x:v>0.7062</x:v>
      </x:c>
      <x:c r="V398" s="11" t="n">
        <x:v>0.27307644</x:v>
      </x:c>
      <x:c r="W398" s="11" t="n">
        <x:v>38.66842820730665</x:v>
      </x:c>
      <x:c r="X398" s="9" t="n">
        <x:v>0</x:v>
      </x:c>
      <x:c r="Y398" s="13" t="d">
        <x:v>2025-04-17T00:00:00.000Z</x:v>
      </x:c>
      <x:c r="Z398" s="9" t="str">
        <x:v>新增2025年初</x:v>
      </x:c>
      <x:c r="AA398" s="9" t="n">
        <x:v>0</x:v>
      </x:c>
      <x:c r="AB398" s="9" t="n">
        <x:v>0</x:v>
      </x:c>
    </x:row>
    <x:row r="399" ht="24" customHeight="1">
      <x:c r="A399" s="13" t="d">
        <x:v>2025-04-18T00:00:00.000Z</x:v>
      </x:c>
      <x:c r="B399" s="9" t="str">
        <x:v>两层两月</x:v>
      </x:c>
      <x:c r="C399" s="9" t="n">
        <x:v>1</x:v>
      </x:c>
      <x:c r="D399" s="14" t="n">
        <x:v>0.746453589232879</x:v>
      </x:c>
      <x:c r="E399" s="9" t="str">
        <x:v>全部保留</x:v>
      </x:c>
      <x:c r="F399" s="10" t="n">
        <x:v>0.002873563218391</x:v>
      </x:c>
      <x:c r="G399" s="10" t="n">
        <x:v>-0.051724137931034</x:v>
      </x:c>
      <x:c r="H399" s="10" t="n">
        <x:v>-0.048710601719198</x:v>
      </x:c>
      <x:c r="I399" s="10" t="n">
        <x:v>0.048850574712644</x:v>
      </x:c>
      <x:c r="J399" s="10" t="n">
        <x:v>0.002873563218391</x:v>
      </x:c>
      <x:c r="K399" s="9" t="str">
        <x:v>09:36</x:v>
      </x:c>
      <x:c r="L399" s="11" t="n">
        <x:v>6.65</x:v>
      </x:c>
      <x:c r="M399" s="10" t="n">
        <x:v>-0.044540229885057</x:v>
      </x:c>
      <x:c r="N399" s="13" t="d">
        <x:v>2025-04-21T00:00:00.000Z</x:v>
      </x:c>
      <x:c r="O399" s="11" t="n">
        <x:v>6.01</x:v>
      </x:c>
      <x:c r="P399" s="10" t="n">
        <x:f>O399/L399*0.999/1.001-1</x:f>
        <x:v>-0.098046314587668</x:v>
      </x:c>
      <x:c r="Q399" s="9" t="n">
        <x:v>51923.42028971877</x:v>
      </x:c>
      <x:c r="R399" s="9" t="n">
        <x:v>-5090.900000193462</x:v>
      </x:c>
      <x:c r="S399" s="9" t="n">
        <x:v>0</x:v>
      </x:c>
      <x:c r="T399" s="9" t="n">
        <x:v>2</x:v>
      </x:c>
      <x:c r="U399" s="11" t="n">
        <x:v>0.7062</x:v>
      </x:c>
      <x:c r="V399" s="11" t="n">
        <x:v>0.27307644</x:v>
      </x:c>
      <x:c r="W399" s="11" t="n">
        <x:v>38.66842820730665</x:v>
      </x:c>
      <x:c r="X399" s="9" t="n">
        <x:v>0</x:v>
      </x:c>
      <x:c r="Y399" s="13" t="d">
        <x:v>2025-04-17T00:00:00.000Z</x:v>
      </x:c>
      <x:c r="Z399" s="9" t="str">
        <x:v>新增2025年初</x:v>
      </x:c>
      <x:c r="AA399" s="9" t="n">
        <x:v>0</x:v>
      </x:c>
      <x:c r="AB399" s="9" t="n">
        <x:v>0</x:v>
      </x:c>
    </x:row>
    <x:row r="400" ht="24" customHeight="1">
      <x:c r="A400" s="13" t="d">
        <x:v>2025-04-21T00:00:00.000Z</x:v>
      </x:c>
      <x:c r="B400" s="9" t="str">
        <x:v>两层一月</x:v>
      </x:c>
      <x:c r="C400" s="9" t="n">
        <x:v>1</x:v>
      </x:c>
      <x:c r="D400" s="14" t="n">
        <x:v>0.768723557467512</x:v>
      </x:c>
      <x:c r="E400" s="9" t="str">
        <x:v>高点回落&lt;5%</x:v>
      </x:c>
      <x:c r="F400" s="10" t="n">
        <x:v>0.096468561584841</x:v>
      </x:c>
      <x:c r="G400" s="10" t="n">
        <x:v>0.016365202411714</x:v>
      </x:c>
      <x:c r="H400" s="10" t="n">
        <x:v>0.05643153526971</x:v>
      </x:c>
      <x:c r="I400" s="10" t="n">
        <x:v>0</x:v>
      </x:c>
      <x:c r="J400" s="10" t="n">
        <x:v>0.037898363479759</x:v>
      </x:c>
      <x:c r="K400" s="9" t="str">
        <x:v>09:38</x:v>
      </x:c>
      <x:c r="L400" s="11" t="n">
        <x:v>12.62</x:v>
      </x:c>
      <x:c r="M400" s="10" t="n">
        <x:v>0.086993970714901</x:v>
      </x:c>
      <x:c r="N400" s="13" t="d">
        <x:v>2025-04-22T00:00:00.000Z</x:v>
      </x:c>
      <x:c r="O400" s="11" t="n">
        <x:v>14.05</x:v>
      </x:c>
      <x:c r="P400" s="10" t="n">
        <x:f>O400/L400*0.999/1.001-1</x:f>
        <x:v>0.11108780284691555</x:v>
      </x:c>
      <x:c r="Q400" s="9" t="n">
        <x:v>29989.55300354957</x:v>
      </x:c>
      <x:c r="R400" s="9" t="n">
        <x:v>3331.4735515254433</x:v>
      </x:c>
      <x:c r="S400" s="9" t="n">
        <x:v>1</x:v>
      </x:c>
      <x:c r="T400" s="9" t="n">
        <x:v>3</x:v>
      </x:c>
      <x:c r="U400" s="11" t="n">
        <x:v>15.1948</x:v>
      </x:c>
      <x:c r="V400" s="11" t="n">
        <x:v>11.03867801</x:v>
      </x:c>
      <x:c r="W400" s="11" t="n">
        <x:v>72.64773481717437</x:v>
      </x:c>
      <x:c r="X400" s="9" t="n">
        <x:v>0</x:v>
      </x:c>
      <x:c r="Y400" s="13" t="d">
        <x:v>2025-04-18T00:00:00.000Z</x:v>
      </x:c>
      <x:c r="Z400" s="9" t="str">
        <x:v>新增2025年初</x:v>
      </x:c>
      <x:c r="AA400" s="9" t="n">
        <x:v>1</x:v>
      </x:c>
      <x:c r="AB400" s="9" t="n">
        <x:v>1</x:v>
      </x:c>
    </x:row>
    <x:row r="401" ht="24" customHeight="1">
      <x:c r="A401" s="13" t="d">
        <x:v>2025-04-22T00:00:00.000Z</x:v>
      </x:c>
      <x:c r="B401" s="9" t="str">
        <x:v>两层一月</x:v>
      </x:c>
      <x:c r="C401" s="9" t="n">
        <x:v>2</x:v>
      </x:c>
      <x:c r="D401" s="14" t="n">
        <x:v>0.754027546229338</x:v>
      </x:c>
      <x:c r="E401" s="9" t="str">
        <x:v>高点回落&lt;5%</x:v>
      </x:c>
      <x:c r="F401" s="10" t="n">
        <x:v>0.099778270509978</x:v>
      </x:c>
      <x:c r="G401" s="10" t="n">
        <x:v>0.062084257206209</x:v>
      </x:c>
      <x:c r="H401" s="10" t="n">
        <x:v>0.022727272727273</x:v>
      </x:c>
      <x:c r="I401" s="10" t="n">
        <x:v>0.002217294900222</x:v>
      </x:c>
      <x:c r="J401" s="10" t="n">
        <x:v>0.073170731707317</x:v>
      </x:c>
      <x:c r="K401" s="9" t="str">
        <x:v>09:36</x:v>
      </x:c>
      <x:c r="L401" s="11" t="n">
        <x:v>4.94</x:v>
      </x:c>
      <x:c r="M401" s="10" t="n">
        <x:v>0.095343680709534</x:v>
      </x:c>
      <x:c r="N401" s="13" t="d">
        <x:v>2025-04-23T00:00:00.000Z</x:v>
      </x:c>
      <x:c r="O401" s="11" t="n">
        <x:v>4.74</x:v>
      </x:c>
      <x:c r="P401" s="10" t="n">
        <x:f>O401/L401*0.999/1.001-1</x:f>
        <x:v>-0.04240294118836618</x:v>
      </x:c>
      <x:c r="Q401" s="9" t="n">
        <x:v>34912.97208496633</x:v>
      </x:c>
      <x:c r="R401" s="9" t="n">
        <x:v>-1480.4127020298984</x:v>
      </x:c>
      <x:c r="S401" s="9" t="n">
        <x:v>1</x:v>
      </x:c>
      <x:c r="T401" s="9" t="n">
        <x:v>4</x:v>
      </x:c>
      <x:c r="U401" s="11" t="n">
        <x:v>5.6433</x:v>
      </x:c>
      <x:c r="V401" s="11" t="n">
        <x:v>2.798436328</x:v>
      </x:c>
      <x:c r="W401" s="11" t="n">
        <x:v>49.58865075399143</x:v>
      </x:c>
      <x:c r="X401" s="9" t="n">
        <x:v>0</x:v>
      </x:c>
      <x:c r="Y401" s="13" t="d">
        <x:v>2025-04-21T00:00:00.000Z</x:v>
      </x:c>
      <x:c r="Z401" s="9" t="str">
        <x:v>新增2025年初</x:v>
      </x:c>
      <x:c r="AA401" s="9" t="n">
        <x:v>1</x:v>
      </x:c>
      <x:c r="AB401" s="9" t="n">
        <x:v>0</x:v>
      </x:c>
    </x:row>
    <x:row r="402" ht="24" customHeight="1">
      <x:c r="A402" s="13" t="d">
        <x:v>2025-04-22T00:00:00.000Z</x:v>
      </x:c>
      <x:c r="B402" s="9" t="str">
        <x:v>两层两月</x:v>
      </x:c>
      <x:c r="C402" s="9" t="n">
        <x:v>1</x:v>
      </x:c>
      <x:c r="D402" s="14" t="n">
        <x:v>0.764515037074888</x:v>
      </x:c>
      <x:c r="E402" s="9" t="str">
        <x:v>全部保留</x:v>
      </x:c>
      <x:c r="F402" s="10" t="n">
        <x:v>0.059288537549407</x:v>
      </x:c>
      <x:c r="G402" s="10" t="n">
        <x:v>0.026086956521739</x:v>
      </x:c>
      <x:c r="H402" s="10" t="n">
        <x:v>0.000762776506483</x:v>
      </x:c>
      <x:c r="I402" s="10" t="n">
        <x:v>0.022134387351779</x:v>
      </x:c>
      <x:c r="J402" s="10" t="n">
        <x:v>0.036363636363636</x:v>
      </x:c>
      <x:c r="K402" s="9" t="str">
        <x:v>09:36</x:v>
      </x:c>
      <x:c r="L402" s="11" t="n">
        <x:v>13.18</x:v>
      </x:c>
      <x:c r="M402" s="10" t="n">
        <x:v>0.041897233201581</x:v>
      </x:c>
      <x:c r="N402" s="13" t="d">
        <x:v>2025-04-23T00:00:00.000Z</x:v>
      </x:c>
      <x:c r="O402" s="11" t="n">
        <x:v>13.69</x:v>
      </x:c>
      <x:c r="P402" s="10" t="n">
        <x:f>O402/L402*0.999/1.001-1</x:f>
        <x:v>0.03661967774259134</x:v>
      </x:c>
      <x:c r="Q402" s="9" t="n">
        <x:v>44033.353970784796</x:v>
      </x:c>
      <x:c r="R402" s="9" t="n">
        <x:v>1612.4872323355885</x:v>
      </x:c>
      <x:c r="S402" s="9" t="n">
        <x:v>0</x:v>
      </x:c>
      <x:c r="T402" s="9" t="n">
        <x:v>2</x:v>
      </x:c>
      <x:c r="U402" s="11" t="n">
        <x:v>2.3412</x:v>
      </x:c>
      <x:c r="V402" s="11" t="n">
        <x:v>1.51305891</x:v>
      </x:c>
      <x:c r="W402" s="11" t="n">
        <x:v>64.62749487442348</x:v>
      </x:c>
      <x:c r="X402" s="9" t="n">
        <x:v>0</x:v>
      </x:c>
      <x:c r="Y402" s="13" t="d">
        <x:v>2025-04-21T00:00:00.000Z</x:v>
      </x:c>
      <x:c r="Z402" s="9" t="str">
        <x:v>新增2025年初</x:v>
      </x:c>
      <x:c r="AA402" s="9" t="n">
        <x:v>0</x:v>
      </x:c>
      <x:c r="AB402" s="9" t="n">
        <x:v>0</x:v>
      </x:c>
    </x:row>
    <x:row r="403" ht="24" customHeight="1">
      <x:c r="A403" s="13" t="d">
        <x:v>2025-04-24T00:00:00.000Z</x:v>
      </x:c>
      <x:c r="B403" s="9" t="str">
        <x:v>两层一月</x:v>
      </x:c>
      <x:c r="C403" s="9" t="n">
        <x:v>2</x:v>
      </x:c>
      <x:c r="D403" s="14" t="n">
        <x:v>0.780025302121262</x:v>
      </x:c>
      <x:c r="E403" s="9" t="str">
        <x:v>高点回落&lt;5%</x:v>
      </x:c>
      <x:c r="F403" s="10" t="n">
        <x:v>0.099508599508599</x:v>
      </x:c>
      <x:c r="G403" s="10" t="n">
        <x:v>0.056511056511056</x:v>
      </x:c>
      <x:c r="H403" s="10" t="n">
        <x:v>0.01150747986191</x:v>
      </x:c>
      <x:c r="I403" s="10" t="n">
        <x:v>0.01965601965602</x:v>
      </x:c>
      <x:c r="J403" s="10" t="n">
        <x:v>0.067567567567567</x:v>
      </x:c>
      <x:c r="K403" s="9" t="str">
        <x:v>09:36</x:v>
      </x:c>
      <x:c r="L403" s="11" t="n">
        <x:v>8.68</x:v>
      </x:c>
      <x:c r="M403" s="10" t="n">
        <x:v>0.066339066339066</x:v>
      </x:c>
      <x:c r="N403" s="13" t="d">
        <x:v>2025-04-25T00:00:00.000Z</x:v>
      </x:c>
      <x:c r="O403" s="11" t="n">
        <x:v>8.97</x:v>
      </x:c>
      <x:c r="P403" s="10" t="n">
        <x:f>O403/L403*0.999/1.001-1</x:f>
        <x:v>0.031345382727871574</x:v>
      </x:c>
      <x:c r="Q403" s="9" t="n">
        <x:v>33376.79296900572</x:v>
      </x:c>
      <x:c r="R403" s="9" t="n">
        <x:v>1046.208349842418</x:v>
      </x:c>
      <x:c r="S403" s="9" t="n">
        <x:v>1</x:v>
      </x:c>
      <x:c r="T403" s="9" t="n">
        <x:v>3</x:v>
      </x:c>
      <x:c r="U403" s="11" t="n">
        <x:v>1.1463</x:v>
      </x:c>
      <x:c r="V403" s="11" t="n">
        <x:v>1.095419336</x:v>
      </x:c>
      <x:c r="W403" s="11" t="n">
        <x:v>95.56131344325227</x:v>
      </x:c>
      <x:c r="X403" s="9" t="n">
        <x:v>0</x:v>
      </x:c>
      <x:c r="Y403" s="13" t="d">
        <x:v>2025-04-23T00:00:00.000Z</x:v>
      </x:c>
      <x:c r="Z403" s="9" t="str">
        <x:v>新增2025年初</x:v>
      </x:c>
      <x:c r="AA403" s="9" t="n">
        <x:v>1</x:v>
      </x:c>
      <x:c r="AB403" s="9" t="n">
        <x:v>0</x:v>
      </x:c>
    </x:row>
    <x:row r="404" ht="24" customHeight="1">
      <x:c r="A404" s="13" t="d">
        <x:v>2025-04-24T00:00:00.000Z</x:v>
      </x:c>
      <x:c r="B404" s="9" t="str">
        <x:v>两层两月</x:v>
      </x:c>
      <x:c r="C404" s="9" t="n">
        <x:v>1</x:v>
      </x:c>
      <x:c r="D404" s="14" t="n">
        <x:v>0.8224022219471</x:v>
      </x:c>
      <x:c r="E404" s="9" t="str">
        <x:v>全部保留</x:v>
      </x:c>
      <x:c r="F404" s="10" t="n">
        <x:v>0.099508599508599</x:v>
      </x:c>
      <x:c r="G404" s="10" t="n">
        <x:v>0.056511056511056</x:v>
      </x:c>
      <x:c r="H404" s="10" t="n">
        <x:v>0.01150747986191</x:v>
      </x:c>
      <x:c r="I404" s="10" t="n">
        <x:v>0.01965601965602</x:v>
      </x:c>
      <x:c r="J404" s="10" t="n">
        <x:v>0.067567567567567</x:v>
      </x:c>
      <x:c r="K404" s="9" t="str">
        <x:v>09:36</x:v>
      </x:c>
      <x:c r="L404" s="11" t="n">
        <x:v>8.68</x:v>
      </x:c>
      <x:c r="M404" s="10" t="n">
        <x:v>0.066339066339066</x:v>
      </x:c>
      <x:c r="N404" s="13" t="d">
        <x:v>2025-04-25T00:00:00.000Z</x:v>
      </x:c>
      <x:c r="O404" s="11" t="n">
        <x:v>8.97</x:v>
      </x:c>
      <x:c r="P404" s="10" t="n">
        <x:f>O404/L404*0.999/1.001-1</x:f>
        <x:v>0.031345382727871574</x:v>
      </x:c>
      <x:c r="Q404" s="9" t="n">
        <x:v>44839.59758695259</x:v>
      </x:c>
      <x:c r="R404" s="9" t="n">
        <x:v>1405.5143477267702</x:v>
      </x:c>
      <x:c r="S404" s="9" t="n">
        <x:v>1</x:v>
      </x:c>
      <x:c r="T404" s="9" t="n">
        <x:v>3</x:v>
      </x:c>
      <x:c r="U404" s="11" t="n">
        <x:v>1.1463</x:v>
      </x:c>
      <x:c r="V404" s="11" t="n">
        <x:v>1.095419336</x:v>
      </x:c>
      <x:c r="W404" s="11" t="n">
        <x:v>95.56131344325227</x:v>
      </x:c>
      <x:c r="X404" s="9" t="n">
        <x:v>0</x:v>
      </x:c>
      <x:c r="Y404" s="13" t="d">
        <x:v>2025-04-23T00:00:00.000Z</x:v>
      </x:c>
      <x:c r="Z404" s="9" t="str">
        <x:v>新增2025年初</x:v>
      </x:c>
      <x:c r="AA404" s="9" t="n">
        <x:v>1</x:v>
      </x:c>
      <x:c r="AB404" s="9" t="n">
        <x:v>0</x:v>
      </x:c>
    </x:row>
    <x:row r="405" ht="24" customHeight="1">
      <x:c r="A405" s="13" t="d">
        <x:v>2025-04-29T00:00:00.000Z</x:v>
      </x:c>
      <x:c r="B405" s="9" t="str">
        <x:v>两层一月</x:v>
      </x:c>
      <x:c r="C405" s="9" t="n">
        <x:v>2</x:v>
      </x:c>
      <x:c r="D405" s="14" t="n">
        <x:v>0.809488520239728</x:v>
      </x:c>
      <x:c r="E405" s="9" t="str">
        <x:v>高点回落&lt;5%</x:v>
      </x:c>
      <x:c r="F405" s="10" t="n">
        <x:v>0.090128755364807</x:v>
      </x:c>
      <x:c r="G405" s="10" t="n">
        <x:v>0.030042918454936</x:v>
      </x:c>
      <x:c r="H405" s="10" t="n">
        <x:v>0.008196721311475</x:v>
      </x:c>
      <x:c r="I405" s="10" t="n">
        <x:v>0.034334763948498</x:v>
      </x:c>
      <x:c r="J405" s="10" t="n">
        <x:v>0.047210300429184</x:v>
      </x:c>
      <x:c r="K405" s="9" t="str">
        <x:v>09:36</x:v>
      </x:c>
      <x:c r="L405" s="11" t="n">
        <x:v>4.76</x:v>
      </x:c>
      <x:c r="M405" s="10" t="n">
        <x:v>0.021459227467811</x:v>
      </x:c>
      <x:c r="N405" s="13" t="d">
        <x:v>2025-04-30T00:00:00.000Z</x:v>
      </x:c>
      <x:c r="O405" s="11" t="n">
        <x:v>4.42</x:v>
      </x:c>
      <x:c r="P405" s="10" t="n">
        <x:f>O405/L405*0.999/1.001-1</x:f>
        <x:v>-0.07328385899814449</x:v>
      </x:c>
      <x:c r="Q405" s="9" t="n">
        <x:v>33899.89714392693</x:v>
      </x:c>
      <x:c r="R405" s="9" t="n">
        <x:v>-2484.3152823471464</x:v>
      </x:c>
      <x:c r="S405" s="9" t="n">
        <x:v>1</x:v>
      </x:c>
      <x:c r="T405" s="9" t="n">
        <x:v>3</x:v>
      </x:c>
      <x:c r="U405" s="11" t="n">
        <x:v>0.8469</x:v>
      </x:c>
      <x:c r="V405" s="11" t="n">
        <x:v>0.80159931</x:v>
      </x:c>
      <x:c r="W405" s="11" t="n">
        <x:v>94.65099893730086</x:v>
      </x:c>
      <x:c r="X405" s="9" t="n">
        <x:v>0</x:v>
      </x:c>
      <x:c r="Y405" s="13" t="d">
        <x:v>2025-04-28T00:00:00.000Z</x:v>
      </x:c>
      <x:c r="Z405" s="9" t="str">
        <x:v>新增2025年初</x:v>
      </x:c>
      <x:c r="AA405" s="9" t="n">
        <x:v>0</x:v>
      </x:c>
      <x:c r="AB405" s="9" t="n">
        <x:v>0</x:v>
      </x:c>
    </x:row>
    <x:row r="406" ht="24" customHeight="1">
      <x:c r="A406" s="13" t="d">
        <x:v>2025-04-29T00:00:00.000Z</x:v>
      </x:c>
      <x:c r="B406" s="9" t="str">
        <x:v>两层两月</x:v>
      </x:c>
      <x:c r="C406" s="9" t="n">
        <x:v>1</x:v>
      </x:c>
      <x:c r="D406" s="14" t="n">
        <x:v>0.84154242992002</x:v>
      </x:c>
      <x:c r="E406" s="9" t="str">
        <x:v>全部保留</x:v>
      </x:c>
      <x:c r="F406" s="10" t="n">
        <x:v>0.085561497326203</x:v>
      </x:c>
      <x:c r="G406" s="10" t="n">
        <x:v>0.025401069518717</x:v>
      </x:c>
      <x:c r="H406" s="10" t="n">
        <x:v>-0.053020961775586</x:v>
      </x:c>
      <x:c r="I406" s="10" t="n">
        <x:v>0.058823529411765</x:v>
      </x:c>
      <x:c r="J406" s="10" t="n">
        <x:v>0.084224598930481</x:v>
      </x:c>
      <x:c r="K406" s="9" t="str">
        <x:v>09:36</x:v>
      </x:c>
      <x:c r="L406" s="11" t="n">
        <x:v>7.68</x:v>
      </x:c>
      <x:c r="M406" s="10" t="n">
        <x:v>0.026737967914438</x:v>
      </x:c>
      <x:c r="N406" s="13" t="d">
        <x:v>2025-04-30T00:00:00.000Z</x:v>
      </x:c>
      <x:c r="O406" s="11" t="n">
        <x:v>6.73</x:v>
      </x:c>
      <x:c r="P406" s="10" t="n">
        <x:f>O406/L406*0.999/1.001-1</x:f>
        <x:v>-0.12544876998001986</x:v>
      </x:c>
      <x:c r="Q406" s="9" t="n">
        <x:v>45542.35476081597</x:v>
      </x:c>
      <x:c r="R406" s="9" t="n">
        <x:v>-5713.232386738062</x:v>
      </x:c>
      <x:c r="S406" s="9" t="n">
        <x:v>0</x:v>
      </x:c>
      <x:c r="T406" s="9" t="n">
        <x:v>4</x:v>
      </x:c>
      <x:c r="U406" s="11" t="n">
        <x:v>1.0298</x:v>
      </x:c>
      <x:c r="V406" s="11" t="n">
        <x:v>0.47652462</x:v>
      </x:c>
      <x:c r="W406" s="11" t="n">
        <x:v>46.273511361429485</x:v>
      </x:c>
      <x:c r="X406" s="9" t="n">
        <x:v>0</x:v>
      </x:c>
      <x:c r="Y406" s="13" t="d">
        <x:v>2025-04-28T00:00:00.000Z</x:v>
      </x:c>
      <x:c r="Z406" s="9" t="str">
        <x:v>新增2025年初</x:v>
      </x:c>
      <x:c r="AA406" s="9" t="n">
        <x:v>0</x:v>
      </x:c>
      <x:c r="AB406" s="9" t="n">
        <x:v>0</x:v>
      </x:c>
    </x:row>
    <x:row r="407" ht="24" customHeight="1">
      <x:c r="A407" s="13" t="d">
        <x:v>2025-04-30T00:00:00.000Z</x:v>
      </x:c>
      <x:c r="B407" s="9" t="str">
        <x:v>两层两月</x:v>
      </x:c>
      <x:c r="C407" s="9" t="n">
        <x:v>1</x:v>
      </x:c>
      <x:c r="D407" s="14" t="n">
        <x:v>0.71101482495408</x:v>
      </x:c>
      <x:c r="E407" s="9" t="str">
        <x:v>全部保留</x:v>
      </x:c>
      <x:c r="F407" s="10" t="n">
        <x:v>0.043196544276458</x:v>
      </x:c>
      <x:c r="G407" s="10" t="n">
        <x:v>-0.02267818574514</x:v>
      </x:c>
      <x:c r="H407" s="10" t="n">
        <x:v>-0.060041407867495</x:v>
      </x:c>
      <x:c r="I407" s="10" t="n">
        <x:v>0.062634989200864</x:v>
      </x:c>
      <x:c r="J407" s="10" t="n">
        <x:v>0.043196544276458</x:v>
      </x:c>
      <x:c r="K407" s="9" t="str">
        <x:v>09:36</x:v>
      </x:c>
      <x:c r="L407" s="11" t="n">
        <x:v>9.29</x:v>
      </x:c>
      <x:c r="M407" s="10" t="n">
        <x:v>0.003239740820734</x:v>
      </x:c>
      <x:c r="N407" s="13" t="d">
        <x:v>2025-05-06T00:00:00.000Z</x:v>
      </x:c>
      <x:c r="O407" s="11" t="n">
        <x:v>8.4</x:v>
      </x:c>
      <x:c r="P407" s="10" t="n">
        <x:f>O407/L407*0.999/1.001-1</x:f>
        <x:v>-0.09760852710260648</x:v>
      </x:c>
      <x:c r="Q407" s="9" t="n">
        <x:v>45542.35476081597</x:v>
      </x:c>
      <x:c r="R407" s="9" t="n">
        <x:v>-4445.32216898763</x:v>
      </x:c>
      <x:c r="S407" s="9" t="n">
        <x:v>0</x:v>
      </x:c>
      <x:c r="T407" s="9" t="n">
        <x:v>2</x:v>
      </x:c>
      <x:c r="U407" s="11" t="n">
        <x:v>3.4184</x:v>
      </x:c>
      <x:c r="V407" s="11" t="n">
        <x:v>0.62255508</x:v>
      </x:c>
      <x:c r="W407" s="11" t="n">
        <x:v>18.211885092440895</x:v>
      </x:c>
      <x:c r="X407" s="9" t="n">
        <x:v>0</x:v>
      </x:c>
      <x:c r="Y407" s="13" t="d">
        <x:v>2025-04-29T00:00:00.000Z</x:v>
      </x:c>
      <x:c r="Z407" s="9" t="str">
        <x:v>新增2025年初</x:v>
      </x:c>
      <x:c r="AA407" s="9" t="n">
        <x:v>0</x:v>
      </x:c>
      <x:c r="AB407" s="9" t="n">
        <x:v>0</x:v>
      </x:c>
    </x:row>
    <x:row r="408" ht="24" customHeight="1">
      <x:c r="A408" s="13" t="d">
        <x:v>2025-05-06T00:00:00.000Z</x:v>
      </x:c>
      <x:c r="B408" s="9" t="str">
        <x:v>两层两月</x:v>
      </x:c>
      <x:c r="C408" s="9" t="n">
        <x:v>1</x:v>
      </x:c>
      <x:c r="D408" s="14" t="n">
        <x:v>0.730330892122388</x:v>
      </x:c>
      <x:c r="E408" s="9" t="str">
        <x:v>全部保留</x:v>
      </x:c>
      <x:c r="F408" s="10" t="n">
        <x:v>0.048684210526316</x:v>
      </x:c>
      <x:c r="G408" s="10" t="n">
        <x:v>-0.031578947368421</x:v>
      </x:c>
      <x:c r="H408" s="10" t="n">
        <x:v>0.0066401062417</x:v>
      </x:c>
      <x:c r="I408" s="10" t="n">
        <x:v>0.051315789473684</x:v>
      </x:c>
      <x:c r="J408" s="10" t="n">
        <x:v>-0.009210526315789</x:v>
      </x:c>
      <x:c r="K408" s="9" t="str">
        <x:v>09:36</x:v>
      </x:c>
      <x:c r="L408" s="11" t="n">
        <x:v>7.37</x:v>
      </x:c>
      <x:c r="M408" s="10" t="n">
        <x:v>-0.030263157894737</x:v>
      </x:c>
      <x:c r="N408" s="13" t="d">
        <x:v>2025-05-07T00:00:00.000Z</x:v>
      </x:c>
      <x:c r="O408" s="11" t="n">
        <x:v>6.66</x:v>
      </x:c>
      <x:c r="P408" s="10" t="n">
        <x:f>O408/L408*0.999/1.001-1</x:f>
        <x:v>-0.09814202080145074</x:v>
      </x:c>
      <x:c r="Q408" s="9" t="n">
        <x:v>39829.12237407791</x:v>
      </x:c>
      <x:c r="R408" s="9" t="n">
        <x:v>-3908.910556540286</x:v>
      </x:c>
      <x:c r="S408" s="9" t="n">
        <x:v>0</x:v>
      </x:c>
      <x:c r="T408" s="9" t="n">
        <x:v>2</x:v>
      </x:c>
      <x:c r="U408" s="11" t="n">
        <x:v>9.6853</x:v>
      </x:c>
      <x:c r="V408" s="11" t="n">
        <x:v>3.21871879</x:v>
      </x:c>
      <x:c r="W408" s="11" t="n">
        <x:v>33.23303139809813</x:v>
      </x:c>
      <x:c r="X408" s="9" t="n">
        <x:v>0</x:v>
      </x:c>
      <x:c r="Y408" s="13" t="d">
        <x:v>2025-04-30T00:00:00.000Z</x:v>
      </x:c>
      <x:c r="Z408" s="9" t="str">
        <x:v>新增2025年初</x:v>
      </x:c>
      <x:c r="AA408" s="9" t="n">
        <x:v>0</x:v>
      </x:c>
      <x:c r="AB408" s="9" t="n">
        <x:v>0</x:v>
      </x:c>
    </x:row>
    <x:row r="409" ht="24" customHeight="1">
      <x:c r="A409" s="13" t="d">
        <x:v>2025-05-07T00:00:00.000Z</x:v>
      </x:c>
      <x:c r="B409" s="9" t="str">
        <x:v>两层一月</x:v>
      </x:c>
      <x:c r="C409" s="9" t="n">
        <x:v>1</x:v>
      </x:c>
      <x:c r="D409" s="14" t="n">
        <x:v>0.723093525827983</x:v>
      </x:c>
      <x:c r="E409" s="9" t="str">
        <x:v>全部保留</x:v>
      </x:c>
      <x:c r="F409" s="10" t="n">
        <x:v>0.100053792361485</x:v>
      </x:c>
      <x:c r="G409" s="10" t="n">
        <x:v>0.015599784830554</x:v>
      </x:c>
      <x:c r="H409" s="10" t="n">
        <x:v>-0.054767726161369</x:v>
      </x:c>
      <x:c r="I409" s="10" t="n">
        <x:v>0.06024744486283</x:v>
      </x:c>
      <x:c r="J409" s="10" t="n">
        <x:v>0.100053792361485</x:v>
      </x:c>
      <x:c r="K409" s="9" t="str">
        <x:v>09:36</x:v>
      </x:c>
      <x:c r="L409" s="11" t="n">
        <x:v>19.23</x:v>
      </x:c>
      <x:c r="M409" s="10" t="n">
        <x:v>0.034427111350188</x:v>
      </x:c>
      <x:c r="N409" s="13" t="d">
        <x:v>2025-05-08T00:00:00.000Z</x:v>
      </x:c>
      <x:c r="O409" s="11" t="n">
        <x:v>17.06</x:v>
      </x:c>
      <x:c r="P409" s="10" t="n">
        <x:f>O409/L409*0.999/1.001-1</x:f>
        <x:v>-0.11461705221455609</x:v>
      </x:c>
      <x:c r="Q409" s="9" t="n">
        <x:v>32657.739502753357</x:v>
      </x:c>
      <x:c r="R409" s="9" t="n">
        <x:v>-3743.1338337964553</x:v>
      </x:c>
      <x:c r="S409" s="9" t="n">
        <x:v>0</x:v>
      </x:c>
      <x:c r="T409" s="9" t="n">
        <x:v>2</x:v>
      </x:c>
      <x:c r="U409" s="11" t="n">
        <x:v>3.5863</x:v>
      </x:c>
      <x:c r="V409" s="11" t="n">
        <x:v>1.30562064</x:v>
      </x:c>
      <x:c r="W409" s="11" t="n">
        <x:v>36.405784234447744</x:v>
      </x:c>
      <x:c r="X409" s="9" t="n">
        <x:v>0</x:v>
      </x:c>
      <x:c r="Y409" s="13" t="d">
        <x:v>2025-05-06T00:00:00.000Z</x:v>
      </x:c>
      <x:c r="Z409" s="9" t="str">
        <x:v>共同区间</x:v>
      </x:c>
      <x:c r="AA409" s="9" t="n">
        <x:v>0</x:v>
      </x:c>
      <x:c r="AB409" s="9" t="n">
        <x:v>0</x:v>
      </x:c>
    </x:row>
    <x:row r="410" ht="24" customHeight="1">
      <x:c r="A410" s="13" t="d">
        <x:v>2025-05-08T00:00:00.000Z</x:v>
      </x:c>
      <x:c r="B410" s="9" t="str">
        <x:v>两层一月</x:v>
      </x:c>
      <x:c r="C410" s="9" t="n">
        <x:v>1</x:v>
      </x:c>
      <x:c r="D410" s="14" t="n">
        <x:v>0.797573298974152</x:v>
      </x:c>
      <x:c r="E410" s="9" t="str">
        <x:v>全部保留</x:v>
      </x:c>
      <x:c r="F410" s="10" t="n">
        <x:v>0.003134796238245</x:v>
      </x:c>
      <x:c r="G410" s="10" t="n">
        <x:v>-0.065830721003135</x:v>
      </x:c>
      <x:c r="H410" s="10" t="n">
        <x:v>-0.040625</x:v>
      </x:c>
      <x:c r="I410" s="10" t="n">
        <x:v>0.040752351097179</x:v>
      </x:c>
      <x:c r="J410" s="10" t="n">
        <x:v>0.003134796238245</x:v>
      </x:c>
      <x:c r="K410" s="9" t="str">
        <x:v>09:36</x:v>
      </x:c>
      <x:c r="L410" s="11" t="n">
        <x:v>2.98</x:v>
      </x:c>
      <x:c r="M410" s="10" t="n">
        <x:v>-0.065830721003135</x:v>
      </x:c>
      <x:c r="N410" s="13" t="d">
        <x:v>2025-05-09T00:00:00.000Z</x:v>
      </x:c>
      <x:c r="O410" s="11" t="n">
        <x:v>2.8</x:v>
      </x:c>
      <x:c r="P410" s="10" t="n">
        <x:f>O410/L410*0.999/1.001-1</x:f>
        <x:v>-0.06228000187731719</x:v>
      </x:c>
      <x:c r="Q410" s="9" t="n">
        <x:v>32657.739502753357</x:v>
      </x:c>
      <x:c r="R410" s="9" t="n">
        <x:v>-2033.9240775404141</x:v>
      </x:c>
      <x:c r="S410" s="9" t="n">
        <x:v>0</x:v>
      </x:c>
      <x:c r="T410" s="9" t="n">
        <x:v>4</x:v>
      </x:c>
      <x:c r="U410" s="11" t="n">
        <x:v>14.0744</x:v>
      </x:c>
      <x:c r="V410" s="11" t="n">
        <x:v>5.90700537</x:v>
      </x:c>
      <x:c r="W410" s="11" t="n">
        <x:v>41.969855695447</x:v>
      </x:c>
      <x:c r="X410" s="9" t="n">
        <x:v>0</x:v>
      </x:c>
      <x:c r="Y410" s="13" t="d">
        <x:v>2025-05-07T00:00:00.000Z</x:v>
      </x:c>
      <x:c r="Z410" s="9" t="str">
        <x:v>共同区间</x:v>
      </x:c>
      <x:c r="AA410" s="9" t="n">
        <x:v>0</x:v>
      </x:c>
      <x:c r="AB410" s="9" t="n">
        <x:v>0</x:v>
      </x:c>
    </x:row>
    <x:row r="411" ht="24" customHeight="1">
      <x:c r="A411" s="13" t="d">
        <x:v>2025-05-08T00:00:00.000Z</x:v>
      </x:c>
      <x:c r="B411" s="9" t="str">
        <x:v>两层两月</x:v>
      </x:c>
      <x:c r="C411" s="9" t="n">
        <x:v>2</x:v>
      </x:c>
      <x:c r="D411" s="14" t="n">
        <x:v>0.773616987433221</x:v>
      </x:c>
      <x:c r="E411" s="9" t="str">
        <x:v>高点回落&lt;5%</x:v>
      </x:c>
      <x:c r="F411" s="10" t="n">
        <x:v>0.027272727272727</x:v>
      </x:c>
      <x:c r="G411" s="10" t="n">
        <x:v>-0.015454545454545</x:v>
      </x:c>
      <x:c r="H411" s="10" t="n">
        <x:v>-0.018617021276596</x:v>
      </x:c>
      <x:c r="I411" s="10" t="n">
        <x:v>0.020909090909091</x:v>
      </x:c>
      <x:c r="J411" s="10" t="n">
        <x:v>0.025454545454545</x:v>
      </x:c>
      <x:c r="K411" s="9" t="str">
        <x:v>09:36</x:v>
      </x:c>
      <x:c r="L411" s="11" t="n">
        <x:v>11.2</x:v>
      </x:c>
      <x:c r="M411" s="10" t="n">
        <x:v>0.018181818181818</x:v>
      </x:c>
      <x:c r="N411" s="13" t="d">
        <x:v>2025-05-09T00:00:00.000Z</x:v>
      </x:c>
      <x:c r="O411" s="11" t="n">
        <x:v>9.98</x:v>
      </x:c>
      <x:c r="P411" s="10" t="n">
        <x:f>O411/L411*0.999/1.001-1</x:f>
        <x:v>-0.11070893392321957</x:v>
      </x:c>
      <x:c r="Q411" s="9" t="n">
        <x:v>38508.62220468298</x:v>
      </x:c>
      <x:c r="R411" s="9" t="n">
        <x:v>-4263.248511132479</x:v>
      </x:c>
      <x:c r="S411" s="9" t="n">
        <x:v>0</x:v>
      </x:c>
      <x:c r="T411" s="9" t="n">
        <x:v>2</x:v>
      </x:c>
      <x:c r="U411" s="11" t="n">
        <x:v>10.2395</x:v>
      </x:c>
      <x:c r="V411" s="11" t="n">
        <x:v>12.34300048</x:v>
      </x:c>
      <x:c r="W411" s="11" t="n">
        <x:v>120.54299995116955</x:v>
      </x:c>
      <x:c r="X411" s="9" t="n">
        <x:v>0</x:v>
      </x:c>
      <x:c r="Y411" s="13" t="d">
        <x:v>2025-05-07T00:00:00.000Z</x:v>
      </x:c>
      <x:c r="Z411" s="9" t="str">
        <x:v>共同区间</x:v>
      </x:c>
      <x:c r="AA411" s="9" t="n">
        <x:v>0</x:v>
      </x:c>
      <x:c r="AB411" s="9" t="n">
        <x:v>0</x:v>
      </x:c>
    </x:row>
    <x:row r="412" ht="24" customHeight="1">
      <x:c r="A412" s="13" t="d">
        <x:v>2025-05-09T00:00:00.000Z</x:v>
      </x:c>
      <x:c r="B412" s="9" t="str">
        <x:v>两层一月</x:v>
      </x:c>
      <x:c r="C412" s="9" t="n">
        <x:v>1</x:v>
      </x:c>
      <x:c r="D412" s="14" t="n">
        <x:v>0.759416128294074</x:v>
      </x:c>
      <x:c r="E412" s="9" t="str">
        <x:v>全部保留</x:v>
      </x:c>
      <x:c r="F412" s="10" t="n">
        <x:v>0.068763716166788</x:v>
      </x:c>
      <x:c r="G412" s="10" t="n">
        <x:v>-0.049012435991222</x:v>
      </x:c>
      <x:c r="H412" s="10" t="n">
        <x:v>0.100609756097561</x:v>
      </x:c>
      <x:c r="I412" s="10" t="n">
        <x:v>0.012435991221653</x:v>
      </x:c>
      <x:c r="J412" s="10" t="n">
        <x:v>-0.040234089246525</x:v>
      </x:c>
      <x:c r="K412" s="9" t="str">
        <x:v>09:36</x:v>
      </x:c>
      <x:c r="L412" s="11" t="n">
        <x:v>14.27</x:v>
      </x:c>
      <x:c r="M412" s="10" t="n">
        <x:v>0.043891733723482</x:v>
      </x:c>
      <x:c r="N412" s="13" t="d">
        <x:v>2025-05-12T00:00:00.000Z</x:v>
      </x:c>
      <x:c r="O412" s="11" t="n">
        <x:v>14.09</x:v>
      </x:c>
      <x:c r="P412" s="10" t="n">
        <x:f>O412/L412*0.999/1.001-1</x:f>
        <x:v>-0.014586674712813386</x:v>
      </x:c>
      <x:c r="Q412" s="9" t="n">
        <x:v>28914.6056689569</x:v>
      </x:c>
      <x:c r="R412" s="9" t="n">
        <x:v>-421.767947342345</x:v>
      </x:c>
      <x:c r="S412" s="9" t="n">
        <x:v>1</x:v>
      </x:c>
      <x:c r="T412" s="9" t="n">
        <x:v>3</x:v>
      </x:c>
      <x:c r="U412" s="11" t="n">
        <x:v>9.2355</x:v>
      </x:c>
      <x:c r="V412" s="11" t="n">
        <x:v>4.52590379</x:v>
      </x:c>
      <x:c r="W412" s="11" t="n">
        <x:v>49.00550906826918</x:v>
      </x:c>
      <x:c r="X412" s="9" t="n">
        <x:v>0</x:v>
      </x:c>
      <x:c r="Y412" s="13" t="d">
        <x:v>2025-05-08T00:00:00.000Z</x:v>
      </x:c>
      <x:c r="Z412" s="9" t="str">
        <x:v>共同区间</x:v>
      </x:c>
      <x:c r="AA412" s="9" t="n">
        <x:v>1</x:v>
      </x:c>
      <x:c r="AB412" s="9" t="n">
        <x:v>0</x:v>
      </x:c>
    </x:row>
    <x:row r="413" ht="24" customHeight="1">
      <x:c r="A413" s="13" t="d">
        <x:v>2025-05-09T00:00:00.000Z</x:v>
      </x:c>
      <x:c r="B413" s="9" t="str">
        <x:v>两层两月</x:v>
      </x:c>
      <x:c r="C413" s="9" t="n">
        <x:v>1</x:v>
      </x:c>
      <x:c r="D413" s="14" t="n">
        <x:v>0.742135121402825</x:v>
      </x:c>
      <x:c r="E413" s="9" t="str">
        <x:v>高点回落&lt;5%</x:v>
      </x:c>
      <x:c r="F413" s="10" t="n">
        <x:v>0.053130929791271</x:v>
      </x:c>
      <x:c r="G413" s="10" t="n">
        <x:v>-0.003795066413662</x:v>
      </x:c>
      <x:c r="H413" s="10" t="n">
        <x:v>0.007590132827324</x:v>
      </x:c>
      <x:c r="I413" s="10" t="n">
        <x:v>0.045540796963947</x:v>
      </x:c>
      <x:c r="J413" s="10" t="n">
        <x:v>0</x:v>
      </x:c>
      <x:c r="K413" s="9" t="str">
        <x:v>09:36</x:v>
      </x:c>
      <x:c r="L413" s="11" t="n">
        <x:v>5.38</x:v>
      </x:c>
      <x:c r="M413" s="10" t="n">
        <x:v>0.020872865275142</x:v>
      </x:c>
      <x:c r="N413" s="13" t="d">
        <x:v>2025-05-12T00:00:00.000Z</x:v>
      </x:c>
      <x:c r="O413" s="11" t="n">
        <x:v>4.64</x:v>
      </x:c>
      <x:c r="P413" s="10" t="n">
        <x:f>O413/L413*0.999/1.001-1</x:f>
        <x:v>-0.13926965228080457</x:v>
      </x:c>
      <x:c r="Q413" s="9" t="n">
        <x:v>38508.62220468298</x:v>
      </x:c>
      <x:c r="R413" s="9" t="n">
        <x:v>-5363.082424259075</x:v>
      </x:c>
      <x:c r="S413" s="9" t="n">
        <x:v>0</x:v>
      </x:c>
      <x:c r="T413" s="9" t="n">
        <x:v>3</x:v>
      </x:c>
      <x:c r="U413" s="11" t="n">
        <x:v>3.557</x:v>
      </x:c>
      <x:c r="V413" s="11" t="n">
        <x:v>1.0152814681</x:v>
      </x:c>
      <x:c r="W413" s="11" t="n">
        <x:v>28.54319561709305</x:v>
      </x:c>
      <x:c r="X413" s="9" t="n">
        <x:v>0</x:v>
      </x:c>
      <x:c r="Y413" s="13" t="d">
        <x:v>2025-05-08T00:00:00.000Z</x:v>
      </x:c>
      <x:c r="Z413" s="9" t="str">
        <x:v>共同区间</x:v>
      </x:c>
      <x:c r="AA413" s="9" t="n">
        <x:v>0</x:v>
      </x:c>
      <x:c r="AB413" s="9" t="n">
        <x:v>0</x:v>
      </x:c>
    </x:row>
    <x:row r="414" ht="24" customHeight="1">
      <x:c r="A414" s="13" t="d">
        <x:v>2025-05-12T00:00:00.000Z</x:v>
      </x:c>
      <x:c r="B414" s="9" t="str">
        <x:v>两层一月</x:v>
      </x:c>
      <x:c r="C414" s="9" t="n">
        <x:v>3</x:v>
      </x:c>
      <x:c r="D414" s="14" t="n">
        <x:v>0.749584440418017</x:v>
      </x:c>
      <x:c r="E414" s="9" t="str">
        <x:v>全部保留</x:v>
      </x:c>
      <x:c r="F414" s="10" t="n">
        <x:v>-0.002659574468085</x:v>
      </x:c>
      <x:c r="G414" s="10" t="n">
        <x:v>-0.084441489361702</x:v>
      </x:c>
      <x:c r="H414" s="10" t="n">
        <x:v>-0.035570469798658</x:v>
      </x:c>
      <x:c r="I414" s="10" t="n">
        <x:v>0.04188829787234</x:v>
      </x:c>
      <x:c r="J414" s="10" t="n">
        <x:v>-0.009308510638298</x:v>
      </x:c>
      <x:c r="K414" s="9" t="str">
        <x:v>09:36</x:v>
      </x:c>
      <x:c r="L414" s="11" t="n">
        <x:v>14.76</x:v>
      </x:c>
      <x:c r="M414" s="10" t="n">
        <x:v>-0.018617021276596</x:v>
      </x:c>
      <x:c r="N414" s="13" t="d">
        <x:v>2025-05-13T00:00:00.000Z</x:v>
      </x:c>
      <x:c r="O414" s="11" t="n">
        <x:v>14.5</x:v>
      </x:c>
      <x:c r="P414" s="10" t="n">
        <x:f>O414/L414*0.999/1.001-1</x:f>
        <x:v>-0.01957798299261715</x:v>
      </x:c>
      <x:c r="Q414" s="9" t="n">
        <x:v>30623.815425212943</x:v>
      </x:c>
      <x:c r="R414" s="9" t="n">
        <x:v>-599.5525375638572</x:v>
      </x:c>
      <x:c r="S414" s="9" t="n">
        <x:v>0</x:v>
      </x:c>
      <x:c r="T414" s="9" t="n">
        <x:v>4</x:v>
      </x:c>
      <x:c r="U414" s="11" t="n">
        <x:v>24.6547</x:v>
      </x:c>
      <x:c r="V414" s="11" t="n">
        <x:v>12.65755965</x:v>
      </x:c>
      <x:c r="W414" s="11" t="n">
        <x:v>51.33933752996381</x:v>
      </x:c>
      <x:c r="X414" s="9" t="n">
        <x:v>0</x:v>
      </x:c>
      <x:c r="Y414" s="13" t="d">
        <x:v>2025-05-09T00:00:00.000Z</x:v>
      </x:c>
      <x:c r="Z414" s="9" t="str">
        <x:v>共同区间</x:v>
      </x:c>
      <x:c r="AA414" s="9" t="n">
        <x:v>0</x:v>
      </x:c>
      <x:c r="AB414" s="9" t="n">
        <x:v>0</x:v>
      </x:c>
    </x:row>
    <x:row r="415" ht="24" customHeight="1">
      <x:c r="A415" s="13" t="d">
        <x:v>2025-05-12T00:00:00.000Z</x:v>
      </x:c>
      <x:c r="B415" s="9" t="str">
        <x:v>两层两月</x:v>
      </x:c>
      <x:c r="C415" s="9" t="n">
        <x:v>2</x:v>
      </x:c>
      <x:c r="D415" s="14" t="n">
        <x:v>0.766814819855272</x:v>
      </x:c>
      <x:c r="E415" s="9" t="str">
        <x:v>高点回落&lt;5%</x:v>
      </x:c>
      <x:c r="F415" s="10" t="n">
        <x:v>-0.034146341463415</x:v>
      </x:c>
      <x:c r="G415" s="10" t="n">
        <x:v>-0.070243902439024</x:v>
      </x:c>
      <x:c r="H415" s="10" t="n">
        <x:v>-0.019191919191919</x:v>
      </x:c>
      <x:c r="I415" s="10" t="n">
        <x:v>0.018536585365854</x:v>
      </x:c>
      <x:c r="J415" s="10" t="n">
        <x:v>-0.034146341463415</x:v>
      </x:c>
      <x:c r="K415" s="9" t="str">
        <x:v>09:36</x:v>
      </x:c>
      <x:c r="L415" s="11" t="n">
        <x:v>9.76</x:v>
      </x:c>
      <x:c r="M415" s="10" t="n">
        <x:v>-0.047804878048781</x:v>
      </x:c>
      <x:c r="N415" s="13" t="d">
        <x:v>2025-05-13T00:00:00.000Z</x:v>
      </x:c>
      <x:c r="O415" s="11" t="n">
        <x:v>10.2</x:v>
      </x:c>
      <x:c r="P415" s="10" t="n">
        <x:f>O415/L415*0.999/1.001-1</x:f>
        <x:v>0.0429938913545469</x:v>
      </x:c>
      <x:c r="Q415" s="9" t="n">
        <x:v>34245.3736935505</x:v>
      </x:c>
      <x:c r="R415" s="9" t="n">
        <x:v>1472.3418759763808</x:v>
      </x:c>
      <x:c r="S415" s="9" t="n">
        <x:v>0</x:v>
      </x:c>
      <x:c r="T415" s="9" t="n">
        <x:v>2</x:v>
      </x:c>
      <x:c r="U415" s="11" t="n">
        <x:v>2.8646</x:v>
      </x:c>
      <x:c r="V415" s="11" t="n">
        <x:v>1.59084469</x:v>
      </x:c>
      <x:c r="W415" s="11" t="n">
        <x:v>55.53461879494528</x:v>
      </x:c>
      <x:c r="X415" s="9" t="n">
        <x:v>0</x:v>
      </x:c>
      <x:c r="Y415" s="13" t="d">
        <x:v>2025-05-09T00:00:00.000Z</x:v>
      </x:c>
      <x:c r="Z415" s="9" t="str">
        <x:v>共同区间</x:v>
      </x:c>
      <x:c r="AA415" s="9" t="n">
        <x:v>0</x:v>
      </x:c>
      <x:c r="AB415" s="9" t="n">
        <x:v>0</x:v>
      </x:c>
    </x:row>
    <x:row r="416" ht="24" customHeight="1">
      <x:c r="A416" s="13" t="d">
        <x:v>2025-05-13T00:00:00.000Z</x:v>
      </x:c>
      <x:c r="B416" s="9" t="str">
        <x:v>两层一月</x:v>
      </x:c>
      <x:c r="C416" s="9" t="n">
        <x:v>2</x:v>
      </x:c>
      <x:c r="D416" s="14" t="n">
        <x:v>0.684838373925748</x:v>
      </x:c>
      <x:c r="E416" s="9" t="str">
        <x:v>全部保留</x:v>
      </x:c>
      <x:c r="F416" s="10" t="n">
        <x:v>0.059405940594059</x:v>
      </x:c>
      <x:c r="G416" s="10" t="n">
        <x:v>-0.019141914191419</x:v>
      </x:c>
      <x:c r="H416" s="10" t="n">
        <x:v>0.050825082508251</x:v>
      </x:c>
      <x:c r="I416" s="10" t="n">
        <x:v>0.008580858085809</x:v>
      </x:c>
      <x:c r="J416" s="10" t="n">
        <x:v>0</x:v>
      </x:c>
      <x:c r="K416" s="9" t="str">
        <x:v>09:36</x:v>
      </x:c>
      <x:c r="L416" s="11" t="n">
        <x:v>16.2</x:v>
      </x:c>
      <x:c r="M416" s="10" t="n">
        <x:v>0.069306930693069</x:v>
      </x:c>
      <x:c r="N416" s="13" t="d">
        <x:v>2025-05-14T00:00:00.000Z</x:v>
      </x:c>
      <x:c r="O416" s="11" t="n">
        <x:v>17.31</x:v>
      </x:c>
      <x:c r="P416" s="10" t="n">
        <x:f>O416/L416*0.999/1.001-1</x:f>
        <x:v>0.06638361638361645</x:v>
      </x:c>
      <x:c r="Q416" s="9" t="n">
        <x:v>28492.837721614556</x:v>
      </x:c>
      <x:c r="R416" s="9" t="n">
        <x:v>1891.4576089922957</x:v>
      </x:c>
      <x:c r="S416" s="9" t="n">
        <x:v>1</x:v>
      </x:c>
      <x:c r="T416" s="9" t="n">
        <x:v>2</x:v>
      </x:c>
      <x:c r="U416" s="11" t="n">
        <x:v>36.6645</x:v>
      </x:c>
      <x:c r="V416" s="11" t="n">
        <x:v>7.2855083119</x:v>
      </x:c>
      <x:c r="W416" s="11" t="n">
        <x:v>19.87074230359065</x:v>
      </x:c>
      <x:c r="X416" s="9" t="n">
        <x:v>0</x:v>
      </x:c>
      <x:c r="Y416" s="13" t="d">
        <x:v>2025-05-12T00:00:00.000Z</x:v>
      </x:c>
      <x:c r="Z416" s="9" t="str">
        <x:v>共同区间</x:v>
      </x:c>
      <x:c r="AA416" s="9" t="n">
        <x:v>1</x:v>
      </x:c>
      <x:c r="AB416" s="9" t="n">
        <x:v>0</x:v>
      </x:c>
    </x:row>
    <x:row r="417" ht="24" customHeight="1">
      <x:c r="A417" s="13" t="d">
        <x:v>2025-05-13T00:00:00.000Z</x:v>
      </x:c>
      <x:c r="B417" s="9" t="str">
        <x:v>两层两月</x:v>
      </x:c>
      <x:c r="C417" s="9" t="n">
        <x:v>2</x:v>
      </x:c>
      <x:c r="D417" s="14" t="n">
        <x:v>0.685693436618822</x:v>
      </x:c>
      <x:c r="E417" s="9" t="str">
        <x:v>高点回落&lt;5%</x:v>
      </x:c>
      <x:c r="F417" s="10" t="n">
        <x:v>0.049568965517242</x:v>
      </x:c>
      <x:c r="G417" s="10" t="n">
        <x:v>0</x:v>
      </x:c>
      <x:c r="H417" s="10" t="n">
        <x:v>-0.02303664921466</x:v>
      </x:c>
      <x:c r="I417" s="10" t="n">
        <x:v>0.044181034482759</x:v>
      </x:c>
      <x:c r="J417" s="10" t="n">
        <x:v>0.029094827586207</x:v>
      </x:c>
      <x:c r="K417" s="9" t="str">
        <x:v>09:36</x:v>
      </x:c>
      <x:c r="L417" s="11" t="n">
        <x:v>9.5</x:v>
      </x:c>
      <x:c r="M417" s="10" t="n">
        <x:v>0.023706896551724</x:v>
      </x:c>
      <x:c r="N417" s="13" t="d">
        <x:v>2025-05-14T00:00:00.000Z</x:v>
      </x:c>
      <x:c r="O417" s="11" t="n">
        <x:v>9</x:v>
      </x:c>
      <x:c r="P417" s="10" t="n">
        <x:f>O417/L417*0.999/1.001-1</x:f>
        <x:v>-0.05452442294547544</x:v>
      </x:c>
      <x:c r="Q417" s="9" t="n">
        <x:v>33145.539780423904</x:v>
      </x:c>
      <x:c r="R417" s="9" t="n">
        <x:v>-1807.2414297439136</x:v>
      </x:c>
      <x:c r="S417" s="9" t="n">
        <x:v>0</x:v>
      </x:c>
      <x:c r="T417" s="9" t="n">
        <x:v>3</x:v>
      </x:c>
      <x:c r="U417" s="11" t="n">
        <x:v>10.7625</x:v>
      </x:c>
      <x:c r="V417" s="11" t="n">
        <x:v>32.716722276999995</x:v>
      </x:c>
      <x:c r="W417" s="11" t="n">
        <x:v>303.9881280092918</x:v>
      </x:c>
      <x:c r="X417" s="9" t="n">
        <x:v>0</x:v>
      </x:c>
      <x:c r="Y417" s="13" t="d">
        <x:v>2025-05-12T00:00:00.000Z</x:v>
      </x:c>
      <x:c r="Z417" s="9" t="str">
        <x:v>共同区间</x:v>
      </x:c>
      <x:c r="AA417" s="9" t="n">
        <x:v>0</x:v>
      </x:c>
      <x:c r="AB417" s="9" t="n">
        <x:v>0</x:v>
      </x:c>
    </x:row>
    <x:row r="418" ht="24" customHeight="1">
      <x:c r="A418" s="13" t="d">
        <x:v>2025-05-14T00:00:00.000Z</x:v>
      </x:c>
      <x:c r="B418" s="9" t="str">
        <x:v>两层一月</x:v>
      </x:c>
      <x:c r="C418" s="9" t="n">
        <x:v>1</x:v>
      </x:c>
      <x:c r="D418" s="14" t="n">
        <x:v>0.785920833450032</x:v>
      </x:c>
      <x:c r="E418" s="9" t="str">
        <x:v>全部保留</x:v>
      </x:c>
      <x:c r="F418" s="10" t="n">
        <x:v>0.001300390117035</x:v>
      </x:c>
      <x:c r="G418" s="10" t="n">
        <x:v>-0.081924577373212</x:v>
      </x:c>
      <x:c r="H418" s="10" t="n">
        <x:v>-0.041612483745124</x:v>
      </x:c>
      <x:c r="I418" s="10" t="n">
        <x:v>0.042912873862159</x:v>
      </x:c>
      <x:c r="J418" s="10" t="n">
        <x:v>0</x:v>
      </x:c>
      <x:c r="K418" s="9" t="str">
        <x:v>09:36</x:v>
      </x:c>
      <x:c r="L418" s="11" t="n">
        <x:v>7.49</x:v>
      </x:c>
      <x:c r="M418" s="10" t="n">
        <x:v>-0.026007802340702</x:v>
      </x:c>
      <x:c r="N418" s="13" t="d">
        <x:v>2025-05-15T00:00:00.000Z</x:v>
      </x:c>
      <x:c r="O418" s="11" t="n">
        <x:v>9.31</x:v>
      </x:c>
      <x:c r="P418" s="10" t="n">
        <x:f>O418/L418*0.999/1.001-1</x:f>
        <x:v>0.2405071563950072</x:v>
      </x:c>
      <x:c r="Q418" s="9" t="n">
        <x:v>30024.262887649085</x:v>
      </x:c>
      <x:c r="R418" s="9" t="n">
        <x:v>7221.050089964621</x:v>
      </x:c>
      <x:c r="S418" s="9" t="n">
        <x:v>1</x:v>
      </x:c>
      <x:c r="T418" s="9" t="n">
        <x:v>3</x:v>
      </x:c>
      <x:c r="U418" s="11" t="n">
        <x:v>1.2509</x:v>
      </x:c>
      <x:c r="V418" s="11" t="n">
        <x:v>0.4232576</x:v>
      </x:c>
      <x:c r="W418" s="11" t="n">
        <x:v>33.83624590294986</x:v>
      </x:c>
      <x:c r="X418" s="9" t="n">
        <x:v>0</x:v>
      </x:c>
      <x:c r="Y418" s="13" t="d">
        <x:v>2025-05-13T00:00:00.000Z</x:v>
      </x:c>
      <x:c r="Z418" s="9" t="str">
        <x:v>共同区间</x:v>
      </x:c>
      <x:c r="AA418" s="9" t="n">
        <x:v>1</x:v>
      </x:c>
      <x:c r="AB418" s="9" t="n">
        <x:v>1</x:v>
      </x:c>
    </x:row>
    <x:row r="419" ht="24" customHeight="1">
      <x:c r="A419" s="13" t="d">
        <x:v>2025-05-14T00:00:00.000Z</x:v>
      </x:c>
      <x:c r="B419" s="9" t="str">
        <x:v>两层两月</x:v>
      </x:c>
      <x:c r="C419" s="9" t="n">
        <x:v>1</x:v>
      </x:c>
      <x:c r="D419" s="14" t="n">
        <x:v>0.808149965482979</x:v>
      </x:c>
      <x:c r="E419" s="9" t="str">
        <x:v>高点回落&lt;5%</x:v>
      </x:c>
      <x:c r="F419" s="10" t="n">
        <x:v>0.001300390117035</x:v>
      </x:c>
      <x:c r="G419" s="10" t="n">
        <x:v>-0.081924577373212</x:v>
      </x:c>
      <x:c r="H419" s="10" t="n">
        <x:v>-0.041612483745124</x:v>
      </x:c>
      <x:c r="I419" s="10" t="n">
        <x:v>0.042912873862159</x:v>
      </x:c>
      <x:c r="J419" s="10" t="n">
        <x:v>0</x:v>
      </x:c>
      <x:c r="K419" s="9" t="str">
        <x:v>09:36</x:v>
      </x:c>
      <x:c r="L419" s="11" t="n">
        <x:v>7.49</x:v>
      </x:c>
      <x:c r="M419" s="10" t="n">
        <x:v>-0.026007802340702</x:v>
      </x:c>
      <x:c r="N419" s="13" t="d">
        <x:v>2025-05-15T00:00:00.000Z</x:v>
      </x:c>
      <x:c r="O419" s="11" t="n">
        <x:v>9.31</x:v>
      </x:c>
      <x:c r="P419" s="10" t="n">
        <x:f>O419/L419*0.999/1.001-1</x:f>
        <x:v>0.2405071563950072</x:v>
      </x:c>
      <x:c r="Q419" s="9" t="n">
        <x:v>35717.71556952688</x:v>
      </x:c>
      <x:c r="R419" s="9" t="n">
        <x:v>8590.366204552578</x:v>
      </x:c>
      <x:c r="S419" s="9" t="n">
        <x:v>1</x:v>
      </x:c>
      <x:c r="T419" s="9" t="n">
        <x:v>3</x:v>
      </x:c>
      <x:c r="U419" s="11" t="n">
        <x:v>1.2509</x:v>
      </x:c>
      <x:c r="V419" s="11" t="n">
        <x:v>0.4232576</x:v>
      </x:c>
      <x:c r="W419" s="11" t="n">
        <x:v>33.83624590294986</x:v>
      </x:c>
      <x:c r="X419" s="9" t="n">
        <x:v>0</x:v>
      </x:c>
      <x:c r="Y419" s="13" t="d">
        <x:v>2025-05-13T00:00:00.000Z</x:v>
      </x:c>
      <x:c r="Z419" s="9" t="str">
        <x:v>共同区间</x:v>
      </x:c>
      <x:c r="AA419" s="9" t="n">
        <x:v>1</x:v>
      </x:c>
      <x:c r="AB419" s="9" t="n">
        <x:v>1</x:v>
      </x:c>
    </x:row>
    <x:row r="420" ht="24" customHeight="1">
      <x:c r="A420" s="13" t="d">
        <x:v>2025-05-15T00:00:00.000Z</x:v>
      </x:c>
      <x:c r="B420" s="9" t="str">
        <x:v>两层一月</x:v>
      </x:c>
      <x:c r="C420" s="9" t="n">
        <x:v>2</x:v>
      </x:c>
      <x:c r="D420" s="14" t="n">
        <x:v>0.724386011647251</x:v>
      </x:c>
      <x:c r="E420" s="9" t="str">
        <x:v>全部保留</x:v>
      </x:c>
      <x:c r="F420" s="10" t="n">
        <x:v>0.047835990888383</x:v>
      </x:c>
      <x:c r="G420" s="10" t="n">
        <x:v>-0.036446469248291</x:v>
      </x:c>
      <x:c r="H420" s="10" t="n">
        <x:v>0.030023094688222</x:v>
      </x:c>
      <x:c r="I420" s="10" t="n">
        <x:v>0.031890660592255</x:v>
      </x:c>
      <x:c r="J420" s="10" t="n">
        <x:v>-0.013667425968109</x:v>
      </x:c>
      <x:c r="K420" s="9" t="str">
        <x:v>09:36</x:v>
      </x:c>
      <x:c r="L420" s="11" t="n">
        <x:v>4.55</x:v>
      </x:c>
      <x:c r="M420" s="10" t="n">
        <x:v>0.036446469248292</x:v>
      </x:c>
      <x:c r="N420" s="13" t="d">
        <x:v>2025-05-16T00:00:00.000Z</x:v>
      </x:c>
      <x:c r="O420" s="11" t="n">
        <x:v>3.81</x:v>
      </x:c>
      <x:c r="P420" s="10" t="n">
        <x:f>O420/L420*0.999/1.001-1</x:f>
        <x:v>-0.1643104148598653</x:v>
      </x:c>
      <x:c r="Q420" s="9" t="n">
        <x:v>30384.295330606852</x:v>
      </x:c>
      <x:c r="R420" s="9" t="n">
        <x:v>-4992.4561709966765</x:v>
      </x:c>
      <x:c r="S420" s="9" t="n">
        <x:v>0</x:v>
      </x:c>
      <x:c r="T420" s="9" t="n">
        <x:v>3</x:v>
      </x:c>
      <x:c r="U420" s="11" t="n">
        <x:v>18.9944</x:v>
      </x:c>
      <x:c r="V420" s="11" t="n">
        <x:v>5.0942331792</x:v>
      </x:c>
      <x:c r="W420" s="11" t="n">
        <x:v>26.819658316135282</x:v>
      </x:c>
      <x:c r="X420" s="9" t="n">
        <x:v>0</x:v>
      </x:c>
      <x:c r="Y420" s="13" t="d">
        <x:v>2025-05-14T00:00:00.000Z</x:v>
      </x:c>
      <x:c r="Z420" s="9" t="str">
        <x:v>共同区间</x:v>
      </x:c>
      <x:c r="AA420" s="9" t="n">
        <x:v>0</x:v>
      </x:c>
      <x:c r="AB420" s="9" t="n">
        <x:v>0</x:v>
      </x:c>
    </x:row>
    <x:row r="421" ht="24" customHeight="1">
      <x:c r="A421" s="13" t="d">
        <x:v>2025-05-15T00:00:00.000Z</x:v>
      </x:c>
      <x:c r="B421" s="9" t="str">
        <x:v>两层两月</x:v>
      </x:c>
      <x:c r="C421" s="9" t="n">
        <x:v>3</x:v>
      </x:c>
      <x:c r="D421" s="14" t="n">
        <x:v>0.73294614288384</x:v>
      </x:c>
      <x:c r="E421" s="9" t="str">
        <x:v>高点回落&lt;5%</x:v>
      </x:c>
      <x:c r="F421" s="10" t="n">
        <x:v>-0.030640668523677</x:v>
      </x:c>
      <x:c r="G421" s="10" t="n">
        <x:v>-0.08008356545961</x:v>
      </x:c>
      <x:c r="H421" s="10" t="n">
        <x:v>-0.004395604395604</x:v>
      </x:c>
      <x:c r="I421" s="10" t="n">
        <x:v>0.022980501392758</x:v>
      </x:c>
      <x:c r="J421" s="10" t="n">
        <x:v>-0.049442896935933</x:v>
      </x:c>
      <x:c r="K421" s="9" t="str">
        <x:v>09:36</x:v>
      </x:c>
      <x:c r="L421" s="11" t="n">
        <x:v>13.73</x:v>
      </x:c>
      <x:c r="M421" s="10" t="n">
        <x:v>-0.043871866295265</x:v>
      </x:c>
      <x:c r="N421" s="13" t="d">
        <x:v>2025-05-16T00:00:00.000Z</x:v>
      </x:c>
      <x:c r="O421" s="11" t="n">
        <x:v>14.69</x:v>
      </x:c>
      <x:c r="P421" s="10" t="n">
        <x:f>O421/L421*0.999/1.001-1</x:f>
        <x:v>0.0677821814019921</x:v>
      </x:c>
      <x:c r="Q421" s="9" t="n">
        <x:v>31338.29835067999</x:v>
      </x:c>
      <x:c r="R421" s="9" t="n">
        <x:v>2124.1782236355393</x:v>
      </x:c>
      <x:c r="S421" s="9" t="n">
        <x:v>1</x:v>
      </x:c>
      <x:c r="T421" s="9" t="n">
        <x:v>4</x:v>
      </x:c>
      <x:c r="U421" s="11" t="n">
        <x:v>21.1239</x:v>
      </x:c>
      <x:c r="V421" s="11" t="n">
        <x:v>6.52460989</x:v>
      </x:c>
      <x:c r="W421" s="11" t="n">
        <x:v>30.887335624576934</x:v>
      </x:c>
      <x:c r="X421" s="9" t="n">
        <x:v>0</x:v>
      </x:c>
      <x:c r="Y421" s="13" t="d">
        <x:v>2025-05-14T00:00:00.000Z</x:v>
      </x:c>
      <x:c r="Z421" s="9" t="str">
        <x:v>共同区间</x:v>
      </x:c>
      <x:c r="AA421" s="9" t="n">
        <x:v>1</x:v>
      </x:c>
      <x:c r="AB421" s="9" t="n">
        <x:v>0</x:v>
      </x:c>
    </x:row>
    <x:row r="422" ht="24" customHeight="1">
      <x:c r="A422" s="13" t="d">
        <x:v>2025-05-16T00:00:00.000Z</x:v>
      </x:c>
      <x:c r="B422" s="9" t="str">
        <x:v>两层一月</x:v>
      </x:c>
      <x:c r="C422" s="9" t="n">
        <x:v>1</x:v>
      </x:c>
      <x:c r="D422" s="14" t="n">
        <x:v>0.790720964810305</x:v>
      </x:c>
      <x:c r="E422" s="9" t="str">
        <x:v>全部保留</x:v>
      </x:c>
      <x:c r="F422" s="10" t="n">
        <x:v>0.1</x:v>
      </x:c>
      <x:c r="G422" s="10" t="n">
        <x:v>0.035483870967742</x:v>
      </x:c>
      <x:c r="H422" s="10" t="n">
        <x:v>0.062305295950156</x:v>
      </x:c>
      <x:c r="I422" s="10" t="n">
        <x:v>0</x:v>
      </x:c>
      <x:c r="J422" s="10" t="n">
        <x:v>0.035483870967742</x:v>
      </x:c>
      <x:c r="K422" s="9" t="str">
        <x:v>09:38</x:v>
      </x:c>
      <x:c r="L422" s="11" t="n">
        <x:v>10</x:v>
      </x:c>
      <x:c r="M422" s="10" t="n">
        <x:v>0.075268817204301</x:v>
      </x:c>
      <x:c r="N422" s="13" t="d">
        <x:v>2025-05-19T00:00:00.000Z</x:v>
      </x:c>
      <x:c r="O422" s="11" t="n">
        <x:v>11.25</x:v>
      </x:c>
      <x:c r="P422" s="10" t="n">
        <x:f>O422/L422*0.999/1.001-1</x:f>
        <x:v>0.1227522477522478</x:v>
      </x:c>
      <x:c r="Q422" s="9" t="n">
        <x:v>37245.31297761371</x:v>
      </x:c>
      <x:c r="R422" s="9" t="n">
        <x:v>4571.945886238056</x:v>
      </x:c>
      <x:c r="S422" s="9" t="n">
        <x:v>1</x:v>
      </x:c>
      <x:c r="T422" s="9" t="n">
        <x:v>3</x:v>
      </x:c>
      <x:c r="U422" s="11" t="n">
        <x:v>1.3577</x:v>
      </x:c>
      <x:c r="V422" s="11" t="n">
        <x:v>0.613579125</x:v>
      </x:c>
      <x:c r="W422" s="11" t="n">
        <x:v>45.19254069382044</x:v>
      </x:c>
      <x:c r="X422" s="9" t="n">
        <x:v>0</x:v>
      </x:c>
      <x:c r="Y422" s="13" t="d">
        <x:v>2025-05-15T00:00:00.000Z</x:v>
      </x:c>
      <x:c r="Z422" s="9" t="str">
        <x:v>共同区间</x:v>
      </x:c>
      <x:c r="AA422" s="9" t="n">
        <x:v>1</x:v>
      </x:c>
      <x:c r="AB422" s="9" t="n">
        <x:v>1</x:v>
      </x:c>
    </x:row>
    <x:row r="423" ht="24" customHeight="1">
      <x:c r="A423" s="13" t="d">
        <x:v>2025-05-16T00:00:00.000Z</x:v>
      </x:c>
      <x:c r="B423" s="9" t="str">
        <x:v>两层两月</x:v>
      </x:c>
      <x:c r="C423" s="9" t="n">
        <x:v>2</x:v>
      </x:c>
      <x:c r="D423" s="14" t="n">
        <x:v>0.796361779580303</x:v>
      </x:c>
      <x:c r="E423" s="9" t="str">
        <x:v>高点回落&lt;5%</x:v>
      </x:c>
      <x:c r="F423" s="10" t="n">
        <x:v>0.1</x:v>
      </x:c>
      <x:c r="G423" s="10" t="n">
        <x:v>0.035483870967742</x:v>
      </x:c>
      <x:c r="H423" s="10" t="n">
        <x:v>0.062305295950156</x:v>
      </x:c>
      <x:c r="I423" s="10" t="n">
        <x:v>0</x:v>
      </x:c>
      <x:c r="J423" s="10" t="n">
        <x:v>0.035483870967742</x:v>
      </x:c>
      <x:c r="K423" s="9" t="str">
        <x:v>09:38</x:v>
      </x:c>
      <x:c r="L423" s="11" t="n">
        <x:v>10</x:v>
      </x:c>
      <x:c r="M423" s="10" t="n">
        <x:v>0.075268817204301</x:v>
      </x:c>
      <x:c r="N423" s="13" t="d">
        <x:v>2025-05-19T00:00:00.000Z</x:v>
      </x:c>
      <x:c r="O423" s="11" t="n">
        <x:v>11.25</x:v>
      </x:c>
      <x:c r="P423" s="10" t="n">
        <x:f>O423/L423*0.999/1.001-1</x:f>
        <x:v>0.1227522477522478</x:v>
      </x:c>
      <x:c r="Q423" s="9" t="n">
        <x:v>44308.08177407946</x:v>
      </x:c>
      <x:c r="R423" s="9" t="n">
        <x:v>5438.916631358661</x:v>
      </x:c>
      <x:c r="S423" s="9" t="n">
        <x:v>1</x:v>
      </x:c>
      <x:c r="T423" s="9" t="n">
        <x:v>3</x:v>
      </x:c>
      <x:c r="U423" s="11" t="n">
        <x:v>1.3577</x:v>
      </x:c>
      <x:c r="V423" s="11" t="n">
        <x:v>0.613579125</x:v>
      </x:c>
      <x:c r="W423" s="11" t="n">
        <x:v>45.19254069382044</x:v>
      </x:c>
      <x:c r="X423" s="9" t="n">
        <x:v>0</x:v>
      </x:c>
      <x:c r="Y423" s="13" t="d">
        <x:v>2025-05-15T00:00:00.000Z</x:v>
      </x:c>
      <x:c r="Z423" s="9" t="str">
        <x:v>共同区间</x:v>
      </x:c>
      <x:c r="AA423" s="9" t="n">
        <x:v>1</x:v>
      </x:c>
      <x:c r="AB423" s="9" t="n">
        <x:v>1</x:v>
      </x:c>
    </x:row>
    <x:row r="424" ht="24" customHeight="1">
      <x:c r="A424" s="13" t="d">
        <x:v>2025-05-19T00:00:00.000Z</x:v>
      </x:c>
      <x:c r="B424" s="9" t="str">
        <x:v>两层一月</x:v>
      </x:c>
      <x:c r="C424" s="9" t="n">
        <x:v>2</x:v>
      </x:c>
      <x:c r="D424" s="14" t="n">
        <x:v>0.746159184951638</x:v>
      </x:c>
      <x:c r="E424" s="9" t="str">
        <x:v>全部保留</x:v>
      </x:c>
      <x:c r="F424" s="10" t="n">
        <x:v>0.100671140939597</x:v>
      </x:c>
      <x:c r="G424" s="10" t="n">
        <x:v>-0.006711409395973</x:v>
      </x:c>
      <x:c r="H424" s="10" t="n">
        <x:v>0.095945945945946</x:v>
      </x:c>
      <x:c r="I424" s="10" t="n">
        <x:v>0.012080536912752</x:v>
      </x:c>
      <x:c r="J424" s="10" t="n">
        <x:v>-0.006711409395973</x:v>
      </x:c>
      <x:c r="K424" s="9" t="str">
        <x:v>09:36</x:v>
      </x:c>
      <x:c r="L424" s="11" t="n">
        <x:v>8.18</x:v>
      </x:c>
      <x:c r="M424" s="10" t="n">
        <x:v>0.097986577181208</x:v>
      </x:c>
      <x:c r="N424" s="13" t="d">
        <x:v>2025-05-20T00:00:00.000Z</x:v>
      </x:c>
      <x:c r="O424" s="11" t="n">
        <x:v>7.38</x:v>
      </x:c>
      <x:c r="P424" s="10" t="n">
        <x:f>O424/L424*0.999/1.001-1</x:f>
        <x:v>-0.09960210938206038</x:v>
      </x:c>
      <x:c r="Q424" s="9" t="n">
        <x:v>25391.839159610176</x:v>
      </x:c>
      <x:c r="R424" s="9" t="n">
        <x:v>-2529.080741387177</x:v>
      </x:c>
      <x:c r="S424" s="9" t="n">
        <x:v>1</x:v>
      </x:c>
      <x:c r="T424" s="9" t="n">
        <x:v>4</x:v>
      </x:c>
      <x:c r="U424" s="11" t="n">
        <x:v>28.2131</x:v>
      </x:c>
      <x:c r="V424" s="11" t="n">
        <x:v>24.52036296</x:v>
      </x:c>
      <x:c r="W424" s="11" t="n">
        <x:v>86.91126802797284</x:v>
      </x:c>
      <x:c r="X424" s="9" t="n">
        <x:v>0</x:v>
      </x:c>
      <x:c r="Y424" s="13" t="d">
        <x:v>2025-05-16T00:00:00.000Z</x:v>
      </x:c>
      <x:c r="Z424" s="9" t="str">
        <x:v>共同区间</x:v>
      </x:c>
      <x:c r="AA424" s="9" t="n">
        <x:v>1</x:v>
      </x:c>
      <x:c r="AB424" s="9" t="n">
        <x:v>0</x:v>
      </x:c>
    </x:row>
    <x:row r="425" ht="24" customHeight="1">
      <x:c r="A425" s="13" t="d">
        <x:v>2025-05-19T00:00:00.000Z</x:v>
      </x:c>
      <x:c r="B425" s="9" t="str">
        <x:v>两层两月</x:v>
      </x:c>
      <x:c r="C425" s="9" t="n">
        <x:v>2</x:v>
      </x:c>
      <x:c r="D425" s="14" t="n">
        <x:v>0.758380930126618</x:v>
      </x:c>
      <x:c r="E425" s="9" t="str">
        <x:v>高点回落&lt;5%</x:v>
      </x:c>
      <x:c r="F425" s="10" t="n">
        <x:v>0.013900245298446</x:v>
      </x:c>
      <x:c r="G425" s="10" t="n">
        <x:v>-0.051512673753066</x:v>
      </x:c>
      <x:c r="H425" s="10" t="n">
        <x:v>0.012264922322159</x:v>
      </x:c>
      <x:c r="I425" s="10" t="n">
        <x:v>0.001635322976288</x:v>
      </x:c>
      <x:c r="J425" s="10" t="n">
        <x:v>0</x:v>
      </x:c>
      <x:c r="K425" s="9" t="str">
        <x:v>09:36</x:v>
      </x:c>
      <x:c r="L425" s="11" t="n">
        <x:v>12.38</x:v>
      </x:c>
      <x:c r="M425" s="10" t="n">
        <x:v>0.012264922322159</x:v>
      </x:c>
      <x:c r="N425" s="13" t="d">
        <x:v>2025-05-20T00:00:00.000Z</x:v>
      </x:c>
      <x:c r="O425" s="11" t="n">
        <x:v>11.55</x:v>
      </x:c>
      <x:c r="P425" s="10" t="n">
        <x:f>O425/L425*0.999/1.001-1</x:f>
        <x:v>-0.06890766745370935</x:v>
      </x:c>
      <x:c r="Q425" s="9" t="n">
        <x:v>33462.47657431553</x:v>
      </x:c>
      <x:c r="R425" s="9" t="n">
        <x:v>-2305.821207960478</x:v>
      </x:c>
      <x:c r="S425" s="9" t="n">
        <x:v>0</x:v>
      </x:c>
      <x:c r="T425" s="9" t="n">
        <x:v>4</x:v>
      </x:c>
      <x:c r="U425" s="11" t="n">
        <x:v>67.7254</x:v>
      </x:c>
      <x:c r="V425" s="11" t="n">
        <x:v>20.40476269</x:v>
      </x:c>
      <x:c r="W425" s="11" t="n">
        <x:v>30.12867061693245</x:v>
      </x:c>
      <x:c r="X425" s="9" t="n">
        <x:v>0</x:v>
      </x:c>
      <x:c r="Y425" s="13" t="d">
        <x:v>2025-05-16T00:00:00.000Z</x:v>
      </x:c>
      <x:c r="Z425" s="9" t="str">
        <x:v>共同区间</x:v>
      </x:c>
      <x:c r="AA425" s="9" t="n">
        <x:v>0</x:v>
      </x:c>
      <x:c r="AB425" s="9" t="n">
        <x:v>0</x:v>
      </x:c>
    </x:row>
    <x:row r="426" ht="24" customHeight="1">
      <x:c r="A426" s="13" t="d">
        <x:v>2025-05-20T00:00:00.000Z</x:v>
      </x:c>
      <x:c r="B426" s="9" t="str">
        <x:v>两层一月</x:v>
      </x:c>
      <x:c r="C426" s="9" t="n">
        <x:v>3</x:v>
      </x:c>
      <x:c r="D426" s="14" t="n">
        <x:v>0.688726711481104</x:v>
      </x:c>
      <x:c r="E426" s="9" t="str">
        <x:v>全部保留</x:v>
      </x:c>
      <x:c r="F426" s="10" t="n">
        <x:v>0.099391480730223</x:v>
      </x:c>
      <x:c r="G426" s="10" t="n">
        <x:v>0.054766734279919</x:v>
      </x:c>
      <x:c r="H426" s="10" t="n">
        <x:v>-0.040590405904059</x:v>
      </x:c>
      <x:c r="I426" s="10" t="n">
        <x:v>0.044624746450304</x:v>
      </x:c>
      <x:c r="J426" s="10" t="n">
        <x:v>0.099391480730223</x:v>
      </x:c>
      <x:c r="K426" s="9" t="str">
        <x:v>09:36</x:v>
      </x:c>
      <x:c r="L426" s="11" t="n">
        <x:v>5.13</x:v>
      </x:c>
      <x:c r="M426" s="10" t="n">
        <x:v>0.040567951318458</x:v>
      </x:c>
      <x:c r="N426" s="13" t="d">
        <x:v>2025-05-21T00:00:00.000Z</x:v>
      </x:c>
      <x:c r="O426" s="11" t="n">
        <x:v>4.4</x:v>
      </x:c>
      <x:c r="P426" s="10" t="n">
        <x:f>O426/L426*0.999/1.001-1</x:f>
        <x:v>-0.144013880855986</x:v>
      </x:c>
      <x:c r="Q426" s="9" t="n">
        <x:v>41817.25886385176</x:v>
      </x:c>
      <x:c r="R426" s="9" t="n">
        <x:v>-6022.265735742672</x:v>
      </x:c>
      <x:c r="S426" s="9" t="n">
        <x:v>0</x:v>
      </x:c>
      <x:c r="T426" s="9" t="n">
        <x:v>5</x:v>
      </x:c>
      <x:c r="U426" s="11" t="n">
        <x:v>14.6398</x:v>
      </x:c>
      <x:c r="V426" s="11" t="n">
        <x:v>8.42148677</x:v>
      </x:c>
      <x:c r="W426" s="11" t="n">
        <x:v>57.52460259019939</x:v>
      </x:c>
      <x:c r="X426" s="9" t="n">
        <x:v>0</x:v>
      </x:c>
      <x:c r="Y426" s="13" t="d">
        <x:v>2025-05-19T00:00:00.000Z</x:v>
      </x:c>
      <x:c r="Z426" s="9" t="str">
        <x:v>共同区间</x:v>
      </x:c>
      <x:c r="AA426" s="9" t="n">
        <x:v>0</x:v>
      </x:c>
      <x:c r="AB426" s="9" t="n">
        <x:v>0</x:v>
      </x:c>
    </x:row>
    <x:row r="427" ht="24" customHeight="1">
      <x:c r="A427" s="13" t="d">
        <x:v>2025-05-20T00:00:00.000Z</x:v>
      </x:c>
      <x:c r="B427" s="9" t="str">
        <x:v>两层两月</x:v>
      </x:c>
      <x:c r="C427" s="9" t="n">
        <x:v>3</x:v>
      </x:c>
      <x:c r="D427" s="14" t="n">
        <x:v>0.711279394758836</x:v>
      </x:c>
      <x:c r="E427" s="9" t="str">
        <x:v>高点回落&lt;5%</x:v>
      </x:c>
      <x:c r="F427" s="10" t="n">
        <x:v>0.071942446043165</x:v>
      </x:c>
      <x:c r="G427" s="10" t="n">
        <x:v>0.005395683453237</x:v>
      </x:c>
      <x:c r="H427" s="10" t="n">
        <x:v>0.036842105263158</x:v>
      </x:c>
      <x:c r="I427" s="10" t="n">
        <x:v>0.008992805755396</x:v>
      </x:c>
      <x:c r="J427" s="10" t="n">
        <x:v>0.025179856115108</x:v>
      </x:c>
      <x:c r="K427" s="9" t="str">
        <x:v>09:36</x:v>
      </x:c>
      <x:c r="L427" s="11" t="n">
        <x:v>6.1</x:v>
      </x:c>
      <x:c r="M427" s="10" t="n">
        <x:v>0.097122302158273</x:v>
      </x:c>
      <x:c r="N427" s="13" t="d">
        <x:v>2025-05-21T00:00:00.000Z</x:v>
      </x:c>
      <x:c r="O427" s="11" t="n">
        <x:v>5.41</x:v>
      </x:c>
      <x:c r="P427" s="10" t="n">
        <x:f>O427/L427*0.999/1.001-1</x:f>
        <x:v>-0.11488675259167047</x:v>
      </x:c>
      <x:c r="Q427" s="9" t="n">
        <x:v>49746.99840543812</x:v>
      </x:c>
      <x:c r="R427" s="9" t="n">
        <x:v>-5715.271097983794</x:v>
      </x:c>
      <x:c r="S427" s="9" t="n">
        <x:v>0</x:v>
      </x:c>
      <x:c r="T427" s="9" t="n">
        <x:v>2</x:v>
      </x:c>
      <x:c r="U427" s="11" t="n">
        <x:v>20.1264</x:v>
      </x:c>
      <x:c r="V427" s="11" t="n">
        <x:v>5.5669939</x:v>
      </x:c>
      <x:c r="W427" s="11" t="n">
        <x:v>27.660157305827184</x:v>
      </x:c>
      <x:c r="X427" s="9" t="n">
        <x:v>0</x:v>
      </x:c>
      <x:c r="Y427" s="13" t="d">
        <x:v>2025-05-19T00:00:00.000Z</x:v>
      </x:c>
      <x:c r="Z427" s="9" t="str">
        <x:v>共同区间</x:v>
      </x:c>
      <x:c r="AA427" s="9" t="n">
        <x:v>0</x:v>
      </x:c>
      <x:c r="AB427" s="9" t="n">
        <x:v>0</x:v>
      </x:c>
    </x:row>
    <x:row r="428" ht="24" customHeight="1">
      <x:c r="A428" s="13" t="d">
        <x:v>2025-05-21T00:00:00.000Z</x:v>
      </x:c>
      <x:c r="B428" s="9" t="str">
        <x:v>两层一月</x:v>
      </x:c>
      <x:c r="C428" s="9" t="n">
        <x:v>2</x:v>
      </x:c>
      <x:c r="D428" s="14" t="n">
        <x:v>0.804190726194113</x:v>
      </x:c>
      <x:c r="E428" s="9" t="str">
        <x:v>全部保留</x:v>
      </x:c>
      <x:c r="F428" s="10" t="n">
        <x:v>0.035386631716907</x:v>
      </x:c>
      <x:c r="G428" s="10" t="n">
        <x:v>-0.014416775884666</x:v>
      </x:c>
      <x:c r="H428" s="10" t="n">
        <x:v>-0.017453135100194</x:v>
      </x:c>
      <x:c r="I428" s="10" t="n">
        <x:v>0.039318479685452</x:v>
      </x:c>
      <x:c r="J428" s="10" t="n">
        <x:v>0.013761467889908</x:v>
      </x:c>
      <x:c r="K428" s="9" t="str">
        <x:v>09:36</x:v>
      </x:c>
      <x:c r="L428" s="11" t="n">
        <x:v>14.93</x:v>
      </x:c>
      <x:c r="M428" s="10" t="n">
        <x:v>-0.021625163826999</x:v>
      </x:c>
      <x:c r="N428" s="13" t="d">
        <x:v>2025-05-22T00:00:00.000Z</x:v>
      </x:c>
      <x:c r="O428" s="11" t="n">
        <x:v>17.24</x:v>
      </x:c>
      <x:c r="P428" s="10" t="n">
        <x:f>O428/L428*0.999/1.001-1</x:f>
        <x:v>0.15241489923338558</x:v>
      </x:c>
      <x:c r="Q428" s="9" t="n">
        <x:v>22862.758418223</x:v>
      </x:c>
      <x:c r="R428" s="9" t="n">
        <x:v>3484.6250205106953</x:v>
      </x:c>
      <x:c r="S428" s="9" t="n">
        <x:v>1</x:v>
      </x:c>
      <x:c r="T428" s="9" t="n">
        <x:v>3</x:v>
      </x:c>
      <x:c r="U428" s="11" t="n">
        <x:v>15.5292</x:v>
      </x:c>
      <x:c r="V428" s="11" t="n">
        <x:v>6.6476357598</x:v>
      </x:c>
      <x:c r="W428" s="11" t="n">
        <x:v>42.80732915926127</x:v>
      </x:c>
      <x:c r="X428" s="9" t="n">
        <x:v>0</x:v>
      </x:c>
      <x:c r="Y428" s="13" t="d">
        <x:v>2025-05-20T00:00:00.000Z</x:v>
      </x:c>
      <x:c r="Z428" s="9" t="str">
        <x:v>共同区间</x:v>
      </x:c>
      <x:c r="AA428" s="9" t="n">
        <x:v>0</x:v>
      </x:c>
      <x:c r="AB428" s="9" t="n">
        <x:v>1</x:v>
      </x:c>
    </x:row>
    <x:row r="429" ht="24" customHeight="1">
      <x:c r="A429" s="13" t="d">
        <x:v>2025-05-21T00:00:00.000Z</x:v>
      </x:c>
      <x:c r="B429" s="9" t="str">
        <x:v>两层两月</x:v>
      </x:c>
      <x:c r="C429" s="9" t="n">
        <x:v>2</x:v>
      </x:c>
      <x:c r="D429" s="14" t="n">
        <x:v>0.805646961207643</x:v>
      </x:c>
      <x:c r="E429" s="9" t="str">
        <x:v>高点回落&lt;5%</x:v>
      </x:c>
      <x:c r="F429" s="10" t="n">
        <x:v>0.035386631716907</x:v>
      </x:c>
      <x:c r="G429" s="10" t="n">
        <x:v>-0.014416775884666</x:v>
      </x:c>
      <x:c r="H429" s="10" t="n">
        <x:v>-0.017453135100194</x:v>
      </x:c>
      <x:c r="I429" s="10" t="n">
        <x:v>0.039318479685452</x:v>
      </x:c>
      <x:c r="J429" s="10" t="n">
        <x:v>0.013761467889908</x:v>
      </x:c>
      <x:c r="K429" s="9" t="str">
        <x:v>09:36</x:v>
      </x:c>
      <x:c r="L429" s="11" t="n">
        <x:v>14.93</x:v>
      </x:c>
      <x:c r="M429" s="10" t="n">
        <x:v>-0.021625163826999</x:v>
      </x:c>
      <x:c r="N429" s="13" t="d">
        <x:v>2025-05-22T00:00:00.000Z</x:v>
      </x:c>
      <x:c r="O429" s="11" t="n">
        <x:v>17.24</x:v>
      </x:c>
      <x:c r="P429" s="10" t="n">
        <x:f>O429/L429*0.999/1.001-1</x:f>
        <x:v>0.15241489923338558</x:v>
      </x:c>
      <x:c r="Q429" s="9" t="n">
        <x:v>31156.65536635505</x:v>
      </x:c>
      <x:c r="R429" s="9" t="n">
        <x:v>4748.738488112322</x:v>
      </x:c>
      <x:c r="S429" s="9" t="n">
        <x:v>1</x:v>
      </x:c>
      <x:c r="T429" s="9" t="n">
        <x:v>3</x:v>
      </x:c>
      <x:c r="U429" s="11" t="n">
        <x:v>15.5292</x:v>
      </x:c>
      <x:c r="V429" s="11" t="n">
        <x:v>6.6476357598</x:v>
      </x:c>
      <x:c r="W429" s="11" t="n">
        <x:v>42.80732915926127</x:v>
      </x:c>
      <x:c r="X429" s="9" t="n">
        <x:v>0</x:v>
      </x:c>
      <x:c r="Y429" s="13" t="d">
        <x:v>2025-05-20T00:00:00.000Z</x:v>
      </x:c>
      <x:c r="Z429" s="9" t="str">
        <x:v>共同区间</x:v>
      </x:c>
      <x:c r="AA429" s="9" t="n">
        <x:v>0</x:v>
      </x:c>
      <x:c r="AB429" s="9" t="n">
        <x:v>1</x:v>
      </x:c>
    </x:row>
    <x:row r="430" ht="24" customHeight="1">
      <x:c r="A430" s="13" t="d">
        <x:v>2025-05-22T00:00:00.000Z</x:v>
      </x:c>
      <x:c r="B430" s="9" t="str">
        <x:v>两层一月</x:v>
      </x:c>
      <x:c r="C430" s="9" t="n">
        <x:v>1</x:v>
      </x:c>
      <x:c r="D430" s="14" t="n">
        <x:v>0.817258671041527</x:v>
      </x:c>
      <x:c r="E430" s="9" t="str">
        <x:v>全部保留</x:v>
      </x:c>
      <x:c r="F430" s="10" t="n">
        <x:v>0.069657615112161</x:v>
      </x:c>
      <x:c r="G430" s="10" t="n">
        <x:v>0</x:v>
      </x:c>
      <x:c r="H430" s="10" t="n">
        <x:v>0.017462165308498</x:v>
      </x:c>
      <x:c r="I430" s="10" t="n">
        <x:v>0.037780401416765</x:v>
      </x:c>
      <x:c r="J430" s="10" t="n">
        <x:v>0.014167650531287</x:v>
      </x:c>
      <x:c r="K430" s="9" t="str">
        <x:v>09:36</x:v>
      </x:c>
      <x:c r="L430" s="11" t="n">
        <x:v>8.68</x:v>
      </x:c>
      <x:c r="M430" s="10" t="n">
        <x:v>0.024793388429752</x:v>
      </x:c>
      <x:c r="N430" s="13" t="d">
        <x:v>2025-05-23T00:00:00.000Z</x:v>
      </x:c>
      <x:c r="O430" s="11" t="n">
        <x:v>7.41</x:v>
      </x:c>
      <x:c r="P430" s="10" t="n">
        <x:f>O430/L430*0.999/1.001-1</x:f>
        <x:v>-0.1480190316595844</x:v>
      </x:c>
      <x:c r="Q430" s="9" t="n">
        <x:v>35794.99312810909</x:v>
      </x:c>
      <x:c r="R430" s="9" t="n">
        <x:v>-5298.340221084189</x:v>
      </x:c>
      <x:c r="S430" s="9" t="n">
        <x:v>0</x:v>
      </x:c>
      <x:c r="T430" s="9" t="n">
        <x:v>4</x:v>
      </x:c>
      <x:c r="U430" s="11" t="n">
        <x:v>0.9468</x:v>
      </x:c>
      <x:c r="V430" s="11" t="n">
        <x:v>0.8058669696</x:v>
      </x:c>
      <x:c r="W430" s="11" t="n">
        <x:v>85.11480456273762</x:v>
      </x:c>
      <x:c r="X430" s="9" t="n">
        <x:v>0</x:v>
      </x:c>
      <x:c r="Y430" s="13" t="d">
        <x:v>2025-05-21T00:00:00.000Z</x:v>
      </x:c>
      <x:c r="Z430" s="9" t="str">
        <x:v>共同区间</x:v>
      </x:c>
      <x:c r="AA430" s="9" t="n">
        <x:v>0</x:v>
      </x:c>
      <x:c r="AB430" s="9" t="n">
        <x:v>0</x:v>
      </x:c>
    </x:row>
    <x:row r="431" ht="24" customHeight="1">
      <x:c r="A431" s="13" t="d">
        <x:v>2025-05-22T00:00:00.000Z</x:v>
      </x:c>
      <x:c r="B431" s="9" t="str">
        <x:v>两层两月</x:v>
      </x:c>
      <x:c r="C431" s="9" t="n">
        <x:v>2</x:v>
      </x:c>
      <x:c r="D431" s="14" t="n">
        <x:v>0.8157358755294</x:v>
      </x:c>
      <x:c r="E431" s="9" t="str">
        <x:v>高点回落&lt;5%</x:v>
      </x:c>
      <x:c r="F431" s="10" t="n">
        <x:v>0.069657615112161</x:v>
      </x:c>
      <x:c r="G431" s="10" t="n">
        <x:v>0</x:v>
      </x:c>
      <x:c r="H431" s="10" t="n">
        <x:v>0.017462165308498</x:v>
      </x:c>
      <x:c r="I431" s="10" t="n">
        <x:v>0.037780401416765</x:v>
      </x:c>
      <x:c r="J431" s="10" t="n">
        <x:v>0.014167650531287</x:v>
      </x:c>
      <x:c r="K431" s="9" t="str">
        <x:v>09:36</x:v>
      </x:c>
      <x:c r="L431" s="11" t="n">
        <x:v>8.68</x:v>
      </x:c>
      <x:c r="M431" s="10" t="n">
        <x:v>0.024793388429752</x:v>
      </x:c>
      <x:c r="N431" s="13" t="d">
        <x:v>2025-05-23T00:00:00.000Z</x:v>
      </x:c>
      <x:c r="O431" s="11" t="n">
        <x:v>7.41</x:v>
      </x:c>
      <x:c r="P431" s="10" t="n">
        <x:f>O431/L431*0.999/1.001-1</x:f>
        <x:v>-0.1480190316595844</x:v>
      </x:c>
      <x:c r="Q431" s="9" t="n">
        <x:v>44031.72730745433</x:v>
      </x:c>
      <x:c r="R431" s="9" t="n">
        <x:v>-6517.533638348279</x:v>
      </x:c>
      <x:c r="S431" s="9" t="n">
        <x:v>0</x:v>
      </x:c>
      <x:c r="T431" s="9" t="n">
        <x:v>4</x:v>
      </x:c>
      <x:c r="U431" s="11" t="n">
        <x:v>0.9468</x:v>
      </x:c>
      <x:c r="V431" s="11" t="n">
        <x:v>0.8058669696</x:v>
      </x:c>
      <x:c r="W431" s="11" t="n">
        <x:v>85.11480456273762</x:v>
      </x:c>
      <x:c r="X431" s="9" t="n">
        <x:v>0</x:v>
      </x:c>
      <x:c r="Y431" s="13" t="d">
        <x:v>2025-05-21T00:00:00.000Z</x:v>
      </x:c>
      <x:c r="Z431" s="9" t="str">
        <x:v>共同区间</x:v>
      </x:c>
      <x:c r="AA431" s="9" t="n">
        <x:v>0</x:v>
      </x:c>
      <x:c r="AB431" s="9" t="n">
        <x:v>0</x:v>
      </x:c>
    </x:row>
    <x:row r="432" ht="24" customHeight="1">
      <x:c r="A432" s="13" t="d">
        <x:v>2025-05-23T00:00:00.000Z</x:v>
      </x:c>
      <x:c r="B432" s="9" t="str">
        <x:v>两层两月</x:v>
      </x:c>
      <x:c r="C432" s="9" t="n">
        <x:v>2</x:v>
      </x:c>
      <x:c r="D432" s="14" t="n">
        <x:v>0.76661638819446</x:v>
      </x:c>
      <x:c r="E432" s="9" t="str">
        <x:v>高点回落&lt;5%</x:v>
      </x:c>
      <x:c r="F432" s="10" t="n">
        <x:v>0.099953292853807</x:v>
      </x:c>
      <x:c r="G432" s="10" t="n">
        <x:v>0.051377860812704</x:v>
      </x:c>
      <x:c r="H432" s="10" t="n">
        <x:v>-0.043736730360934</x:v>
      </x:c>
      <x:c r="I432" s="10" t="n">
        <x:v>0.048108360579169</x:v>
      </x:c>
      <x:c r="J432" s="10" t="n">
        <x:v>0.099953292853807</x:v>
      </x:c>
      <x:c r="K432" s="9" t="str">
        <x:v>09:36</x:v>
      </x:c>
      <x:c r="L432" s="11" t="n">
        <x:v>22.39</x:v>
      </x:c>
      <x:c r="M432" s="10" t="n">
        <x:v>0.0457730032695</x:v>
      </x:c>
      <x:c r="N432" s="13" t="d">
        <x:v>2025-05-26T00:00:00.000Z</x:v>
      </x:c>
      <x:c r="O432" s="11" t="n">
        <x:v>25.91</x:v>
      </x:c>
      <x:c r="P432" s="10" t="n">
        <x:f>O432/L432*0.999/1.001-1</x:f>
        <x:v>0.15490092756729656</x:v>
      </x:c>
      <x:c r="Q432" s="9" t="n">
        <x:v>35905.39385446737</x:v>
      </x:c>
      <x:c r="R432" s="9" t="n">
        <x:v>5561.778812726108</x:v>
      </x:c>
      <x:c r="S432" s="9" t="n">
        <x:v>1</x:v>
      </x:c>
      <x:c r="T432" s="9" t="n">
        <x:v>2</x:v>
      </x:c>
      <x:c r="U432" s="11" t="n">
        <x:v>0.8217</x:v>
      </x:c>
      <x:c r="V432" s="11" t="n">
        <x:v>0.24393912</x:v>
      </x:c>
      <x:c r="W432" s="11" t="n">
        <x:v>29.687126688572455</x:v>
      </x:c>
      <x:c r="X432" s="9" t="n">
        <x:v>0</x:v>
      </x:c>
      <x:c r="Y432" s="13" t="d">
        <x:v>2025-05-22T00:00:00.000Z</x:v>
      </x:c>
      <x:c r="Z432" s="9" t="str">
        <x:v>共同区间</x:v>
      </x:c>
      <x:c r="AA432" s="9" t="n">
        <x:v>1</x:v>
      </x:c>
      <x:c r="AB432" s="9" t="n">
        <x:v>1</x:v>
      </x:c>
    </x:row>
    <x:row r="433" ht="24" customHeight="1">
      <x:c r="A433" s="13" t="d">
        <x:v>2025-05-26T00:00:00.000Z</x:v>
      </x:c>
      <x:c r="B433" s="9" t="str">
        <x:v>两层一月</x:v>
      </x:c>
      <x:c r="C433" s="9" t="n">
        <x:v>3</x:v>
      </x:c>
      <x:c r="D433" s="14" t="n">
        <x:v>0.749648071928419</x:v>
      </x:c>
      <x:c r="E433" s="9" t="str">
        <x:v>全部保留</x:v>
      </x:c>
      <x:c r="F433" s="10" t="n">
        <x:v>0.100199600798403</x:v>
      </x:c>
      <x:c r="G433" s="10" t="n">
        <x:v>0.041516966067864</x:v>
      </x:c>
      <x:c r="H433" s="10" t="n">
        <x:v>-0.004136893569011</x:v>
      </x:c>
      <x:c r="I433" s="10" t="n">
        <x:v>0.04311377245509</x:v>
      </x:c>
      <x:c r="J433" s="10" t="n">
        <x:v>0.061477045908184</x:v>
      </x:c>
      <x:c r="K433" s="9" t="str">
        <x:v>09:36</x:v>
      </x:c>
      <x:c r="L433" s="11" t="n">
        <x:v>26.39</x:v>
      </x:c>
      <x:c r="M433" s="10" t="n">
        <x:v>0.053493013972056</x:v>
      </x:c>
      <x:c r="N433" s="13" t="d">
        <x:v>2025-05-27T00:00:00.000Z</x:v>
      </x:c>
      <x:c r="O433" s="11" t="n">
        <x:v>23.94</x:v>
      </x:c>
      <x:c r="P433" s="10" t="n">
        <x:f>O433/L433*0.999/1.001-1</x:f>
        <x:v>-0.09465070738280279</x:v>
      </x:c>
      <x:c r="Q433" s="9" t="n">
        <x:v>28422.018172879296</x:v>
      </x:c>
      <x:c r="R433" s="9" t="n">
        <x:v>-2690.1641253099006</x:v>
      </x:c>
      <x:c r="S433" s="9" t="n">
        <x:v>0</x:v>
      </x:c>
      <x:c r="T433" s="9" t="n">
        <x:v>2</x:v>
      </x:c>
      <x:c r="U433" s="11" t="n">
        <x:v>4.4091</x:v>
      </x:c>
      <x:c r="V433" s="11" t="n">
        <x:v>0.427532859</x:v>
      </x:c>
      <x:c r="W433" s="11" t="n">
        <x:v>9.696601551337023</x:v>
      </x:c>
      <x:c r="X433" s="9" t="n">
        <x:v>0</x:v>
      </x:c>
      <x:c r="Y433" s="13" t="d">
        <x:v>2025-05-23T00:00:00.000Z</x:v>
      </x:c>
      <x:c r="Z433" s="9" t="str">
        <x:v>共同区间</x:v>
      </x:c>
      <x:c r="AA433" s="9" t="n">
        <x:v>0</x:v>
      </x:c>
      <x:c r="AB433" s="9" t="n">
        <x:v>0</x:v>
      </x:c>
    </x:row>
    <x:row r="434" ht="24" customHeight="1">
      <x:c r="A434" s="13" t="d">
        <x:v>2025-05-26T00:00:00.000Z</x:v>
      </x:c>
      <x:c r="B434" s="9" t="str">
        <x:v>两层两月</x:v>
      </x:c>
      <x:c r="C434" s="9" t="n">
        <x:v>2</x:v>
      </x:c>
      <x:c r="D434" s="14" t="n">
        <x:v>0.757294155382795</x:v>
      </x:c>
      <x:c r="E434" s="9" t="str">
        <x:v>高点回落&lt;5%</x:v>
      </x:c>
      <x:c r="F434" s="10" t="n">
        <x:v>0.099787685774947</x:v>
      </x:c>
      <x:c r="G434" s="10" t="n">
        <x:v>0.044585987261146</x:v>
      </x:c>
      <x:c r="H434" s="10" t="n">
        <x:v>0.022044088176353</x:v>
      </x:c>
      <x:c r="I434" s="10" t="n">
        <x:v>0.016985138004246</x:v>
      </x:c>
      <x:c r="J434" s="10" t="n">
        <x:v>0.059447983014862</x:v>
      </x:c>
      <x:c r="K434" s="9" t="str">
        <x:v>09:36</x:v>
      </x:c>
      <x:c r="L434" s="11" t="n">
        <x:v>5.06</x:v>
      </x:c>
      <x:c r="M434" s="10" t="n">
        <x:v>0.074309978768577</x:v>
      </x:c>
      <x:c r="N434" s="13" t="d">
        <x:v>2025-05-27T00:00:00.000Z</x:v>
      </x:c>
      <x:c r="O434" s="11" t="n">
        <x:v>5.7</x:v>
      </x:c>
      <x:c r="P434" s="10" t="n">
        <x:f>O434/L434*0.999/1.001-1</x:f>
        <x:v>0.12423149972557113</x:v>
      </x:c>
      <x:c r="Q434" s="9" t="n">
        <x:v>37514.19366910605</x:v>
      </x:c>
      <x:c r="R434" s="9" t="n">
        <x:v>4660.444540508564</x:v>
      </x:c>
      <x:c r="S434" s="9" t="n">
        <x:v>1</x:v>
      </x:c>
      <x:c r="T434" s="9" t="n">
        <x:v>2</x:v>
      </x:c>
      <x:c r="U434" s="11" t="n">
        <x:v>17.6919</x:v>
      </x:c>
      <x:c r="V434" s="11" t="n">
        <x:v>10.768644373199999</x:v>
      </x:c>
      <x:c r="W434" s="11" t="n">
        <x:v>60.86765340749156</x:v>
      </x:c>
      <x:c r="X434" s="9" t="n">
        <x:v>0</x:v>
      </x:c>
      <x:c r="Y434" s="13" t="d">
        <x:v>2025-05-23T00:00:00.000Z</x:v>
      </x:c>
      <x:c r="Z434" s="9" t="str">
        <x:v>共同区间</x:v>
      </x:c>
      <x:c r="AA434" s="9" t="n">
        <x:v>1</x:v>
      </x:c>
      <x:c r="AB434" s="9" t="n">
        <x:v>1</x:v>
      </x:c>
    </x:row>
    <x:row r="435" ht="24" customHeight="1">
      <x:c r="A435" s="13" t="d">
        <x:v>2025-05-27T00:00:00.000Z</x:v>
      </x:c>
      <x:c r="B435" s="9" t="str">
        <x:v>两层一月</x:v>
      </x:c>
      <x:c r="C435" s="9" t="n">
        <x:v>2</x:v>
      </x:c>
      <x:c r="D435" s="14" t="n">
        <x:v>0.737933254514148</x:v>
      </x:c>
      <x:c r="E435" s="9" t="str">
        <x:v>全部保留</x:v>
      </x:c>
      <x:c r="F435" s="10" t="n">
        <x:v>0.099610461880913</x:v>
      </x:c>
      <x:c r="G435" s="10" t="n">
        <x:v>0.030606566499722</x:v>
      </x:c>
      <x:c r="H435" s="10" t="n">
        <x:v>0.030900372935535</x:v>
      </x:c>
      <x:c r="I435" s="10" t="n">
        <x:v>0.022815804117974</x:v>
      </x:c>
      <x:c r="J435" s="10" t="n">
        <x:v>0.044518642181413</x:v>
      </x:c>
      <x:c r="K435" s="9" t="str">
        <x:v>09:36</x:v>
      </x:c>
      <x:c r="L435" s="11" t="n">
        <x:v>19.49</x:v>
      </x:c>
      <x:c r="M435" s="10" t="n">
        <x:v>0.084585420144686</x:v>
      </x:c>
      <x:c r="N435" s="13" t="d">
        <x:v>2025-05-28T00:00:00.000Z</x:v>
      </x:c>
      <x:c r="O435" s="11" t="n">
        <x:v>21</x:v>
      </x:c>
      <x:c r="P435" s="10" t="n">
        <x:f>O435/L435*0.999/1.001-1</x:f>
        <x:v>0.07532283006885376</x:v>
      </x:c>
      <x:c r="Q435" s="9" t="n">
        <x:v>28422.018172879296</x:v>
      </x:c>
      <x:c r="R435" s="9" t="n">
        <x:v>2140.8268450496653</x:v>
      </x:c>
      <x:c r="S435" s="9" t="n">
        <x:v>1</x:v>
      </x:c>
      <x:c r="T435" s="9" t="n">
        <x:v>2</x:v>
      </x:c>
      <x:c r="U435" s="11" t="n">
        <x:v>5.1883</x:v>
      </x:c>
      <x:c r="V435" s="11" t="n">
        <x:v>2.01708973</x:v>
      </x:c>
      <x:c r="W435" s="11" t="n">
        <x:v>38.87766185455743</x:v>
      </x:c>
      <x:c r="X435" s="9" t="n">
        <x:v>0</x:v>
      </x:c>
      <x:c r="Y435" s="13" t="d">
        <x:v>2025-05-26T00:00:00.000Z</x:v>
      </x:c>
      <x:c r="Z435" s="9" t="str">
        <x:v>共同区间</x:v>
      </x:c>
      <x:c r="AA435" s="9" t="n">
        <x:v>1</x:v>
      </x:c>
      <x:c r="AB435" s="9" t="n">
        <x:v>0</x:v>
      </x:c>
    </x:row>
    <x:row r="436" ht="24" customHeight="1">
      <x:c r="A436" s="13" t="d">
        <x:v>2025-05-27T00:00:00.000Z</x:v>
      </x:c>
      <x:c r="B436" s="9" t="str">
        <x:v>两层两月</x:v>
      </x:c>
      <x:c r="C436" s="9" t="n">
        <x:v>2</x:v>
      </x:c>
      <x:c r="D436" s="14" t="n">
        <x:v>0.746878085757244</x:v>
      </x:c>
      <x:c r="E436" s="9" t="str">
        <x:v>高点回落&lt;5%</x:v>
      </x:c>
      <x:c r="F436" s="10" t="n">
        <x:v>0.099610461880913</x:v>
      </x:c>
      <x:c r="G436" s="10" t="n">
        <x:v>0.030606566499722</x:v>
      </x:c>
      <x:c r="H436" s="10" t="n">
        <x:v>0.030900372935535</x:v>
      </x:c>
      <x:c r="I436" s="10" t="n">
        <x:v>0.022815804117974</x:v>
      </x:c>
      <x:c r="J436" s="10" t="n">
        <x:v>0.044518642181413</x:v>
      </x:c>
      <x:c r="K436" s="9" t="str">
        <x:v>09:36</x:v>
      </x:c>
      <x:c r="L436" s="11" t="n">
        <x:v>19.49</x:v>
      </x:c>
      <x:c r="M436" s="10" t="n">
        <x:v>0.084585420144686</x:v>
      </x:c>
      <x:c r="N436" s="13" t="d">
        <x:v>2025-05-28T00:00:00.000Z</x:v>
      </x:c>
      <x:c r="O436" s="11" t="n">
        <x:v>21</x:v>
      </x:c>
      <x:c r="P436" s="10" t="n">
        <x:f>O436/L436*0.999/1.001-1</x:f>
        <x:v>0.07532283006885376</x:v>
      </x:c>
      <x:c r="Q436" s="9" t="n">
        <x:v>41467.17266719348</x:v>
      </x:c>
      <x:c r="R436" s="9" t="n">
        <x:v>3123.4248002468303</x:v>
      </x:c>
      <x:c r="S436" s="9" t="n">
        <x:v>1</x:v>
      </x:c>
      <x:c r="T436" s="9" t="n">
        <x:v>2</x:v>
      </x:c>
      <x:c r="U436" s="11" t="n">
        <x:v>5.1883</x:v>
      </x:c>
      <x:c r="V436" s="11" t="n">
        <x:v>2.01708973</x:v>
      </x:c>
      <x:c r="W436" s="11" t="n">
        <x:v>38.87766185455743</x:v>
      </x:c>
      <x:c r="X436" s="9" t="n">
        <x:v>0</x:v>
      </x:c>
      <x:c r="Y436" s="13" t="d">
        <x:v>2025-05-26T00:00:00.000Z</x:v>
      </x:c>
      <x:c r="Z436" s="9" t="str">
        <x:v>共同区间</x:v>
      </x:c>
      <x:c r="AA436" s="9" t="n">
        <x:v>1</x:v>
      </x:c>
      <x:c r="AB436" s="9" t="n">
        <x:v>0</x:v>
      </x:c>
    </x:row>
    <x:row r="437" ht="24" customHeight="1">
      <x:c r="A437" s="13" t="d">
        <x:v>2025-05-28T00:00:00.000Z</x:v>
      </x:c>
      <x:c r="B437" s="9" t="str">
        <x:v>两层一月</x:v>
      </x:c>
      <x:c r="C437" s="9" t="n">
        <x:v>1</x:v>
      </x:c>
      <x:c r="D437" s="14" t="n">
        <x:v>0.754826265973035</x:v>
      </x:c>
      <x:c r="E437" s="9" t="str">
        <x:v>全部保留</x:v>
      </x:c>
      <x:c r="F437" s="10" t="n">
        <x:v>0.099635479951397</x:v>
      </x:c>
      <x:c r="G437" s="10" t="n">
        <x:v>0.004860267314702</x:v>
      </x:c>
      <x:c r="H437" s="10" t="n">
        <x:v>-0.07182320441989</x:v>
      </x:c>
      <x:c r="I437" s="10" t="n">
        <x:v>0.078979343863913</x:v>
      </x:c>
      <x:c r="J437" s="10" t="n">
        <x:v>0.099635479951397</x:v>
      </x:c>
      <x:c r="K437" s="9" t="str">
        <x:v>09:36</x:v>
      </x:c>
      <x:c r="L437" s="11" t="n">
        <x:v>8.64</x:v>
      </x:c>
      <x:c r="M437" s="10" t="n">
        <x:v>0.049817739975699</x:v>
      </x:c>
      <x:c r="N437" s="13" t="d">
        <x:v>2025-05-29T00:00:00.000Z</x:v>
      </x:c>
      <x:c r="O437" s="11" t="n">
        <x:v>9.96</x:v>
      </x:c>
      <x:c r="P437" s="10" t="n">
        <x:f>O437/L437*0.999/1.001-1</x:f>
        <x:v>0.15047452547452567</x:v>
      </x:c>
      <x:c r="Q437" s="9" t="n">
        <x:v>25731.854047569395</x:v>
      </x:c>
      <x:c r="R437" s="9" t="n">
        <x:v>3871.988527387759</x:v>
      </x:c>
      <x:c r="S437" s="9" t="n">
        <x:v>1</x:v>
      </x:c>
      <x:c r="T437" s="9" t="n">
        <x:v>4</x:v>
      </x:c>
      <x:c r="U437" s="11" t="n">
        <x:v>0.5791</x:v>
      </x:c>
      <x:c r="V437" s="11" t="n">
        <x:v>0.29624107</x:v>
      </x:c>
      <x:c r="W437" s="11" t="n">
        <x:v>51.15542566050774</x:v>
      </x:c>
      <x:c r="X437" s="9" t="n">
        <x:v>0</x:v>
      </x:c>
      <x:c r="Y437" s="13" t="d">
        <x:v>2025-05-27T00:00:00.000Z</x:v>
      </x:c>
      <x:c r="Z437" s="9" t="str">
        <x:v>共同区间</x:v>
      </x:c>
      <x:c r="AA437" s="9" t="n">
        <x:v>1</x:v>
      </x:c>
      <x:c r="AB437" s="9" t="n">
        <x:v>1</x:v>
      </x:c>
    </x:row>
    <x:row r="438" ht="24" customHeight="1">
      <x:c r="A438" s="13" t="d">
        <x:v>2025-05-28T00:00:00.000Z</x:v>
      </x:c>
      <x:c r="B438" s="9" t="str">
        <x:v>两层两月</x:v>
      </x:c>
      <x:c r="C438" s="9" t="n">
        <x:v>3</x:v>
      </x:c>
      <x:c r="D438" s="14" t="n">
        <x:v>0.734475260113231</x:v>
      </x:c>
      <x:c r="E438" s="9" t="str">
        <x:v>高点回落&lt;5%</x:v>
      </x:c>
      <x:c r="F438" s="10" t="n">
        <x:v>0.09985315712188</x:v>
      </x:c>
      <x:c r="G438" s="10" t="n">
        <x:v>0.054331864904552</x:v>
      </x:c>
      <x:c r="H438" s="10" t="n">
        <x:v>0.001362397820164</x:v>
      </x:c>
      <x:c r="I438" s="10" t="n">
        <x:v>0.020558002936858</x:v>
      </x:c>
      <x:c r="J438" s="10" t="n">
        <x:v>0.077826725403818</x:v>
      </x:c>
      <x:c r="K438" s="9" t="str">
        <x:v>09:36</x:v>
      </x:c>
      <x:c r="L438" s="11" t="n">
        <x:v>7.4</x:v>
      </x:c>
      <x:c r="M438" s="10" t="n">
        <x:v>0.086637298091043</x:v>
      </x:c>
      <x:c r="N438" s="13" t="d">
        <x:v>2025-05-29T00:00:00.000Z</x:v>
      </x:c>
      <x:c r="O438" s="11" t="n">
        <x:v>8.24</x:v>
      </x:c>
      <x:c r="P438" s="10" t="n">
        <x:f>O438/L438*0.999/1.001-1</x:f>
        <x:v>0.11128871128871154</x:v>
      </x:c>
      <x:c r="Q438" s="9" t="n">
        <x:v>42174.63820961461</x:v>
      </x:c>
      <x:c r="R438" s="9" t="n">
        <x:v>4693.5611354156645</x:v>
      </x:c>
      <x:c r="S438" s="9" t="n">
        <x:v>1</x:v>
      </x:c>
      <x:c r="T438" s="9" t="n">
        <x:v>3</x:v>
      </x:c>
      <x:c r="U438" s="11" t="n">
        <x:v>2.711</x:v>
      </x:c>
      <x:c r="V438" s="11" t="n">
        <x:v>2.3196972462</x:v>
      </x:c>
      <x:c r="W438" s="11" t="n">
        <x:v>85.56611015123578</x:v>
      </x:c>
      <x:c r="X438" s="9" t="n">
        <x:v>0</x:v>
      </x:c>
      <x:c r="Y438" s="13" t="d">
        <x:v>2025-05-27T00:00:00.000Z</x:v>
      </x:c>
      <x:c r="Z438" s="9" t="str">
        <x:v>共同区间</x:v>
      </x:c>
      <x:c r="AA438" s="9" t="n">
        <x:v>1</x:v>
      </x:c>
      <x:c r="AB438" s="9" t="n">
        <x:v>1</x:v>
      </x:c>
    </x:row>
    <x:row r="439" ht="24" customHeight="1">
      <x:c r="A439" s="13" t="d">
        <x:v>2025-05-30T00:00:00.000Z</x:v>
      </x:c>
      <x:c r="B439" s="9" t="str">
        <x:v>两层一月</x:v>
      </x:c>
      <x:c r="C439" s="9" t="n">
        <x:v>1</x:v>
      </x:c>
      <x:c r="D439" s="14" t="n">
        <x:v>0.772304699476613</x:v>
      </x:c>
      <x:c r="E439" s="9" t="str">
        <x:v>全部保留</x:v>
      </x:c>
      <x:c r="F439" s="10" t="n">
        <x:v>0.100227790432802</x:v>
      </x:c>
      <x:c r="G439" s="10" t="n">
        <x:v>0.053530751708428</x:v>
      </x:c>
      <x:c r="H439" s="10" t="n">
        <x:v>0.018085106382979</x:v>
      </x:c>
      <x:c r="I439" s="10" t="n">
        <x:v>0.010250569476082</x:v>
      </x:c>
      <x:c r="J439" s="10" t="n">
        <x:v>0.070615034168565</x:v>
      </x:c>
      <x:c r="K439" s="9" t="str">
        <x:v>09:36</x:v>
      </x:c>
      <x:c r="L439" s="11" t="n">
        <x:v>19.23</x:v>
      </x:c>
      <x:c r="M439" s="10" t="n">
        <x:v>0.095102505694761</x:v>
      </x:c>
      <x:c r="N439" s="13" t="d">
        <x:v>2025-06-03T00:00:00.000Z</x:v>
      </x:c>
      <x:c r="O439" s="11" t="n">
        <x:v>16.71</x:v>
      </x:c>
      <x:c r="P439" s="10" t="n">
        <x:f>O439/L439*0.999/1.001-1</x:f>
        <x:v>-0.13278141515270991</x:v>
      </x:c>
      <x:c r="Q439" s="9" t="n">
        <x:v>30083.343796443056</x:v>
      </x:c>
      <x:c r="R439" s="9" t="n">
        <x:v>-3994.5089618172024</x:v>
      </x:c>
      <x:c r="S439" s="9" t="n">
        <x:v>0</x:v>
      </x:c>
      <x:c r="T439" s="9" t="n">
        <x:v>4</x:v>
      </x:c>
      <x:c r="U439" s="11" t="n">
        <x:v>4.2023</x:v>
      </x:c>
      <x:c r="V439" s="11" t="n">
        <x:v>2.58089909</x:v>
      </x:c>
      <x:c r="W439" s="11" t="n">
        <x:v>61.41634557266253</x:v>
      </x:c>
      <x:c r="X439" s="9" t="n">
        <x:v>0</x:v>
      </x:c>
      <x:c r="Y439" s="13" t="d">
        <x:v>2025-05-29T00:00:00.000Z</x:v>
      </x:c>
      <x:c r="Z439" s="9" t="str">
        <x:v>共同区间</x:v>
      </x:c>
      <x:c r="AA439" s="9" t="n">
        <x:v>0</x:v>
      </x:c>
      <x:c r="AB439" s="9" t="n">
        <x:v>0</x:v>
      </x:c>
    </x:row>
    <x:row r="440" ht="24" customHeight="1">
      <x:c r="A440" s="13" t="d">
        <x:v>2025-05-30T00:00:00.000Z</x:v>
      </x:c>
      <x:c r="B440" s="9" t="str">
        <x:v>两层两月</x:v>
      </x:c>
      <x:c r="C440" s="9" t="n">
        <x:v>1</x:v>
      </x:c>
      <x:c r="D440" s="14" t="n">
        <x:v>0.781240994808903</x:v>
      </x:c>
      <x:c r="E440" s="9" t="str">
        <x:v>高点回落&lt;5%</x:v>
      </x:c>
      <x:c r="F440" s="10" t="n">
        <x:v>0.100227790432802</x:v>
      </x:c>
      <x:c r="G440" s="10" t="n">
        <x:v>0.053530751708428</x:v>
      </x:c>
      <x:c r="H440" s="10" t="n">
        <x:v>0.018085106382979</x:v>
      </x:c>
      <x:c r="I440" s="10" t="n">
        <x:v>0.010250569476082</x:v>
      </x:c>
      <x:c r="J440" s="10" t="n">
        <x:v>0.070615034168565</x:v>
      </x:c>
      <x:c r="K440" s="9" t="str">
        <x:v>09:36</x:v>
      </x:c>
      <x:c r="L440" s="11" t="n">
        <x:v>19.23</x:v>
      </x:c>
      <x:c r="M440" s="10" t="n">
        <x:v>0.095102505694761</x:v>
      </x:c>
      <x:c r="N440" s="13" t="d">
        <x:v>2025-06-03T00:00:00.000Z</x:v>
      </x:c>
      <x:c r="O440" s="11" t="n">
        <x:v>16.71</x:v>
      </x:c>
      <x:c r="P440" s="10" t="n">
        <x:f>O440/L440*0.999/1.001-1</x:f>
        <x:v>-0.13278141515270991</x:v>
      </x:c>
      <x:c r="Q440" s="9" t="n">
        <x:v>45729.3984062353</x:v>
      </x:c>
      <x:c r="R440" s="9" t="n">
        <x:v>-6072.0142344620035</x:v>
      </x:c>
      <x:c r="S440" s="9" t="n">
        <x:v>0</x:v>
      </x:c>
      <x:c r="T440" s="9" t="n">
        <x:v>4</x:v>
      </x:c>
      <x:c r="U440" s="11" t="n">
        <x:v>4.2023</x:v>
      </x:c>
      <x:c r="V440" s="11" t="n">
        <x:v>2.58089909</x:v>
      </x:c>
      <x:c r="W440" s="11" t="n">
        <x:v>61.41634557266253</x:v>
      </x:c>
      <x:c r="X440" s="9" t="n">
        <x:v>0</x:v>
      </x:c>
      <x:c r="Y440" s="13" t="d">
        <x:v>2025-05-29T00:00:00.000Z</x:v>
      </x:c>
      <x:c r="Z440" s="9" t="str">
        <x:v>共同区间</x:v>
      </x:c>
      <x:c r="AA440" s="9" t="n">
        <x:v>0</x:v>
      </x:c>
      <x:c r="AB440" s="9" t="n">
        <x:v>0</x:v>
      </x:c>
    </x:row>
    <x:row r="441" ht="24" customHeight="1">
      <x:c r="A441" s="13" t="d">
        <x:v>2025-06-03T00:00:00.000Z</x:v>
      </x:c>
      <x:c r="B441" s="9" t="str">
        <x:v>两层一月</x:v>
      </x:c>
      <x:c r="C441" s="9" t="n">
        <x:v>3</x:v>
      </x:c>
      <x:c r="D441" s="14" t="n">
        <x:v>0.763317509848319</x:v>
      </x:c>
      <x:c r="E441" s="9" t="str">
        <x:v>全部保留</x:v>
      </x:c>
      <x:c r="F441" s="10" t="n">
        <x:v>0.099639855942377</x:v>
      </x:c>
      <x:c r="G441" s="10" t="n">
        <x:v>0.050420168067227</x:v>
      </x:c>
      <x:c r="H441" s="10" t="n">
        <x:v>0.027027027027027</x:v>
      </x:c>
      <x:c r="I441" s="10" t="n">
        <x:v>0.004801920768307</x:v>
      </x:c>
      <x:c r="J441" s="10" t="n">
        <x:v>0.066026410564226</x:v>
      </x:c>
      <x:c r="K441" s="9" t="str">
        <x:v>09:36</x:v>
      </x:c>
      <x:c r="L441" s="11" t="n">
        <x:v>9.15</x:v>
      </x:c>
      <x:c r="M441" s="10" t="n">
        <x:v>0.0984393757503</x:v>
      </x:c>
      <x:c r="N441" s="13" t="d">
        <x:v>2025-06-04T00:00:00.000Z</x:v>
      </x:c>
      <x:c r="O441" s="11" t="n">
        <x:v>8.49</x:v>
      </x:c>
      <x:c r="P441" s="10" t="n">
        <x:f>O441/L441*0.999/1.001-1</x:f>
        <x:v>-0.07398503136208046</x:v>
      </x:c>
      <x:c r="Q441" s="9" t="n">
        <x:v>30083.343796443056</x:v>
      </x:c>
      <x:c r="R441" s="9" t="n">
        <x:v>-2225.717134256087</x:v>
      </x:c>
      <x:c r="S441" s="9" t="n">
        <x:v>1</x:v>
      </x:c>
      <x:c r="T441" s="9" t="n">
        <x:v>2</x:v>
      </x:c>
      <x:c r="U441" s="11" t="n">
        <x:v>2.4609</x:v>
      </x:c>
      <x:c r="V441" s="11" t="n">
        <x:v>2.4066987686</x:v>
      </x:c>
      <x:c r="W441" s="11" t="n">
        <x:v>97.7975037018978</x:v>
      </x:c>
      <x:c r="X441" s="9" t="n">
        <x:v>0</x:v>
      </x:c>
      <x:c r="Y441" s="13" t="d">
        <x:v>2025-05-30T00:00:00.000Z</x:v>
      </x:c>
      <x:c r="Z441" s="9" t="str">
        <x:v>共同区间</x:v>
      </x:c>
      <x:c r="AA441" s="9" t="n">
        <x:v>1</x:v>
      </x:c>
      <x:c r="AB441" s="9" t="n">
        <x:v>0</x:v>
      </x:c>
    </x:row>
    <x:row r="442" ht="24" customHeight="1">
      <x:c r="A442" s="13" t="d">
        <x:v>2025-06-03T00:00:00.000Z</x:v>
      </x:c>
      <x:c r="B442" s="9" t="str">
        <x:v>两层两月</x:v>
      </x:c>
      <x:c r="C442" s="9" t="n">
        <x:v>3</x:v>
      </x:c>
      <x:c r="D442" s="14" t="n">
        <x:v>0.790967156325397</x:v>
      </x:c>
      <x:c r="E442" s="9" t="str">
        <x:v>高点回落&lt;5%</x:v>
      </x:c>
      <x:c r="F442" s="10" t="n">
        <x:v>0.099639855942377</x:v>
      </x:c>
      <x:c r="G442" s="10" t="n">
        <x:v>0.050420168067227</x:v>
      </x:c>
      <x:c r="H442" s="10" t="n">
        <x:v>0.027027027027027</x:v>
      </x:c>
      <x:c r="I442" s="10" t="n">
        <x:v>0.004801920768307</x:v>
      </x:c>
      <x:c r="J442" s="10" t="n">
        <x:v>0.066026410564226</x:v>
      </x:c>
      <x:c r="K442" s="9" t="str">
        <x:v>09:36</x:v>
      </x:c>
      <x:c r="L442" s="11" t="n">
        <x:v>9.15</x:v>
      </x:c>
      <x:c r="M442" s="10" t="n">
        <x:v>0.0984393757503</x:v>
      </x:c>
      <x:c r="N442" s="13" t="d">
        <x:v>2025-06-04T00:00:00.000Z</x:v>
      </x:c>
      <x:c r="O442" s="11" t="n">
        <x:v>8.49</x:v>
      </x:c>
      <x:c r="P442" s="10" t="n">
        <x:f>O442/L442*0.999/1.001-1</x:f>
        <x:v>-0.07398503136208046</x:v>
      </x:c>
      <x:c r="Q442" s="9" t="n">
        <x:v>45729.3984062353</x:v>
      </x:c>
      <x:c r="R442" s="9" t="n">
        <x:v>-3383.290975254393</x:v>
      </x:c>
      <x:c r="S442" s="9" t="n">
        <x:v>1</x:v>
      </x:c>
      <x:c r="T442" s="9" t="n">
        <x:v>2</x:v>
      </x:c>
      <x:c r="U442" s="11" t="n">
        <x:v>2.4609</x:v>
      </x:c>
      <x:c r="V442" s="11" t="n">
        <x:v>2.4066987686</x:v>
      </x:c>
      <x:c r="W442" s="11" t="n">
        <x:v>97.7975037018978</x:v>
      </x:c>
      <x:c r="X442" s="9" t="n">
        <x:v>0</x:v>
      </x:c>
      <x:c r="Y442" s="13" t="d">
        <x:v>2025-05-30T00:00:00.000Z</x:v>
      </x:c>
      <x:c r="Z442" s="9" t="str">
        <x:v>共同区间</x:v>
      </x:c>
      <x:c r="AA442" s="9" t="n">
        <x:v>1</x:v>
      </x:c>
      <x:c r="AB442" s="9" t="n">
        <x:v>0</x:v>
      </x:c>
    </x:row>
    <x:row r="443" ht="24" customHeight="1">
      <x:c r="A443" s="13" t="d">
        <x:v>2025-06-04T00:00:00.000Z</x:v>
      </x:c>
      <x:c r="B443" s="9" t="str">
        <x:v>两层一月</x:v>
      </x:c>
      <x:c r="C443" s="9" t="n">
        <x:v>2</x:v>
      </x:c>
      <x:c r="D443" s="14" t="n">
        <x:v>0.79537146403313</x:v>
      </x:c>
      <x:c r="E443" s="9" t="str">
        <x:v>全部保留</x:v>
      </x:c>
      <x:c r="F443" s="10" t="n">
        <x:v>0.079159935379644</x:v>
      </x:c>
      <x:c r="G443" s="10" t="n">
        <x:v>-0.02907915993538</x:v>
      </x:c>
      <x:c r="H443" s="10" t="n">
        <x:v>0.079352226720648</x:v>
      </x:c>
      <x:c r="I443" s="10" t="n">
        <x:v>0.002423263327948</x:v>
      </x:c>
      <x:c r="J443" s="10" t="n">
        <x:v>-0.002423263327948</x:v>
      </x:c>
      <x:c r="K443" s="9" t="str">
        <x:v>09:36</x:v>
      </x:c>
      <x:c r="L443" s="11" t="n">
        <x:v>13.39</x:v>
      </x:c>
      <x:c r="M443" s="10" t="n">
        <x:v>0.081583198707593</x:v>
      </x:c>
      <x:c r="N443" s="13" t="d">
        <x:v>2025-06-05T00:00:00.000Z</x:v>
      </x:c>
      <x:c r="O443" s="11" t="n">
        <x:v>14.18</x:v>
      </x:c>
      <x:c r="P443" s="10" t="n">
        <x:f>O443/L443*0.999/1.001-1</x:f>
        <x:v>0.05688337055028625</x:v>
      </x:c>
      <x:c r="Q443" s="9" t="n">
        <x:v>26088.834834625854</x:v>
      </x:c>
      <x:c r="R443" s="9" t="n">
        <x:v>1484.0208591232367</x:v>
      </x:c>
      <x:c r="S443" s="9" t="n">
        <x:v>1</x:v>
      </x:c>
      <x:c r="T443" s="9" t="n">
        <x:v>3</x:v>
      </x:c>
      <x:c r="U443" s="11" t="n">
        <x:v>1.0248</x:v>
      </x:c>
      <x:c r="V443" s="11" t="n">
        <x:v>0.8275822</x:v>
      </x:c>
      <x:c r="W443" s="11" t="n">
        <x:v>80.75548399687752</x:v>
      </x:c>
      <x:c r="X443" s="9" t="n">
        <x:v>0</x:v>
      </x:c>
      <x:c r="Y443" s="13" t="d">
        <x:v>2025-06-03T00:00:00.000Z</x:v>
      </x:c>
      <x:c r="Z443" s="9" t="str">
        <x:v>共同区间</x:v>
      </x:c>
      <x:c r="AA443" s="9" t="n">
        <x:v>0</x:v>
      </x:c>
      <x:c r="AB443" s="9" t="n">
        <x:v>1</x:v>
      </x:c>
    </x:row>
    <x:row r="444" ht="24" customHeight="1">
      <x:c r="A444" s="13" t="d">
        <x:v>2025-06-04T00:00:00.000Z</x:v>
      </x:c>
      <x:c r="B444" s="9" t="str">
        <x:v>两层两月</x:v>
      </x:c>
      <x:c r="C444" s="9" t="n">
        <x:v>1</x:v>
      </x:c>
      <x:c r="D444" s="14" t="n">
        <x:v>0.782435882971844</x:v>
      </x:c>
      <x:c r="E444" s="9" t="str">
        <x:v>高点回落&lt;5%</x:v>
      </x:c>
      <x:c r="F444" s="10" t="n">
        <x:v>0.079159935379644</x:v>
      </x:c>
      <x:c r="G444" s="10" t="n">
        <x:v>-0.02907915993538</x:v>
      </x:c>
      <x:c r="H444" s="10" t="n">
        <x:v>0.079352226720648</x:v>
      </x:c>
      <x:c r="I444" s="10" t="n">
        <x:v>0.002423263327948</x:v>
      </x:c>
      <x:c r="J444" s="10" t="n">
        <x:v>-0.002423263327948</x:v>
      </x:c>
      <x:c r="K444" s="9" t="str">
        <x:v>09:36</x:v>
      </x:c>
      <x:c r="L444" s="11" t="n">
        <x:v>13.39</x:v>
      </x:c>
      <x:c r="M444" s="10" t="n">
        <x:v>0.081583198707593</x:v>
      </x:c>
      <x:c r="N444" s="13" t="d">
        <x:v>2025-06-05T00:00:00.000Z</x:v>
      </x:c>
      <x:c r="O444" s="11" t="n">
        <x:v>14.18</x:v>
      </x:c>
      <x:c r="P444" s="10" t="n">
        <x:f>O444/L444*0.999/1.001-1</x:f>
        <x:v>0.05688337055028625</x:v>
      </x:c>
      <x:c r="Q444" s="9" t="n">
        <x:v>39657.384171773294</x:v>
      </x:c>
      <x:c r="R444" s="9" t="n">
        <x:v>2255.84567889804</x:v>
      </x:c>
      <x:c r="S444" s="9" t="n">
        <x:v>1</x:v>
      </x:c>
      <x:c r="T444" s="9" t="n">
        <x:v>3</x:v>
      </x:c>
      <x:c r="U444" s="11" t="n">
        <x:v>1.0248</x:v>
      </x:c>
      <x:c r="V444" s="11" t="n">
        <x:v>0.8275822</x:v>
      </x:c>
      <x:c r="W444" s="11" t="n">
        <x:v>80.75548399687752</x:v>
      </x:c>
      <x:c r="X444" s="9" t="n">
        <x:v>0</x:v>
      </x:c>
      <x:c r="Y444" s="13" t="d">
        <x:v>2025-06-03T00:00:00.000Z</x:v>
      </x:c>
      <x:c r="Z444" s="9" t="str">
        <x:v>共同区间</x:v>
      </x:c>
      <x:c r="AA444" s="9" t="n">
        <x:v>0</x:v>
      </x:c>
      <x:c r="AB444" s="9" t="n">
        <x:v>1</x:v>
      </x:c>
    </x:row>
    <x:row r="445" ht="24" customHeight="1">
      <x:c r="A445" s="13" t="d">
        <x:v>2025-06-05T00:00:00.000Z</x:v>
      </x:c>
      <x:c r="B445" s="9" t="str">
        <x:v>两层一月</x:v>
      </x:c>
      <x:c r="C445" s="9" t="n">
        <x:v>1</x:v>
      </x:c>
      <x:c r="D445" s="14" t="n">
        <x:v>0.745569131459688</x:v>
      </x:c>
      <x:c r="E445" s="9" t="str">
        <x:v>全部保留</x:v>
      </x:c>
      <x:c r="F445" s="10" t="n">
        <x:v>-0.035222052067381</x:v>
      </x:c>
      <x:c r="G445" s="10" t="n">
        <x:v>-0.091883614088821</x:v>
      </x:c>
      <x:c r="H445" s="10" t="n">
        <x:v>-0.042857142857143</x:v>
      </x:c>
      <x:c r="I445" s="10" t="n">
        <x:v>0.041347626339969</x:v>
      </x:c>
      <x:c r="J445" s="10" t="n">
        <x:v>-0.035222052067381</x:v>
      </x:c>
      <x:c r="K445" s="9" t="str">
        <x:v>09:36</x:v>
      </x:c>
      <x:c r="L445" s="11" t="n">
        <x:v>5.98</x:v>
      </x:c>
      <x:c r="M445" s="10" t="n">
        <x:v>-0.084226646248086</x:v>
      </x:c>
      <x:c r="N445" s="13" t="d">
        <x:v>2025-06-06T00:00:00.000Z</x:v>
      </x:c>
      <x:c r="O445" s="11" t="n">
        <x:v>6.47</x:v>
      </x:c>
      <x:c r="P445" s="10" t="n">
        <x:f>O445/L445*0.999/1.001-1</x:f>
        <x:v>0.07977808145032217</x:v>
      </x:c>
      <x:c r="Q445" s="9" t="n">
        <x:v>27857.62666218697</x:v>
      </x:c>
      <x:c r="R445" s="9" t="n">
        <x:v>2222.428008868621</x:v>
      </x:c>
      <x:c r="S445" s="9" t="n">
        <x:v>1</x:v>
      </x:c>
      <x:c r="T445" s="9" t="n">
        <x:v>3</x:v>
      </x:c>
      <x:c r="U445" s="11" t="n">
        <x:v>20.363</x:v>
      </x:c>
      <x:c r="V445" s="11" t="n">
        <x:v>4.77797232</x:v>
      </x:c>
      <x:c r="W445" s="11" t="n">
        <x:v>23.46399017826451</x:v>
      </x:c>
      <x:c r="X445" s="9" t="n">
        <x:v>0</x:v>
      </x:c>
      <x:c r="Y445" s="13" t="d">
        <x:v>2025-06-04T00:00:00.000Z</x:v>
      </x:c>
      <x:c r="Z445" s="9" t="str">
        <x:v>共同区间</x:v>
      </x:c>
      <x:c r="AA445" s="9" t="n">
        <x:v>0</x:v>
      </x:c>
      <x:c r="AB445" s="9" t="n">
        <x:v>1</x:v>
      </x:c>
    </x:row>
    <x:row r="446" ht="24" customHeight="1">
      <x:c r="A446" s="13" t="d">
        <x:v>2025-06-05T00:00:00.000Z</x:v>
      </x:c>
      <x:c r="B446" s="9" t="str">
        <x:v>两层两月</x:v>
      </x:c>
      <x:c r="C446" s="9" t="n">
        <x:v>1</x:v>
      </x:c>
      <x:c r="D446" s="14" t="n">
        <x:v>0.745532368685586</x:v>
      </x:c>
      <x:c r="E446" s="9" t="str">
        <x:v>高点回落&lt;5%</x:v>
      </x:c>
      <x:c r="F446" s="10" t="n">
        <x:v>-0.032594524119948</x:v>
      </x:c>
      <x:c r="G446" s="10" t="n">
        <x:v>-0.061277705345502</x:v>
      </x:c>
      <x:c r="H446" s="10" t="n">
        <x:v>0.005434782608696</x:v>
      </x:c>
      <x:c r="I446" s="10" t="n">
        <x:v>0.002607561929596</x:v>
      </x:c>
      <x:c r="J446" s="10" t="n">
        <x:v>-0.040417209908735</x:v>
      </x:c>
      <x:c r="K446" s="9" t="str">
        <x:v>09:36</x:v>
      </x:c>
      <x:c r="L446" s="11" t="n">
        <x:v>7.55</x:v>
      </x:c>
      <x:c r="M446" s="10" t="n">
        <x:v>-0.015645371577575</x:v>
      </x:c>
      <x:c r="N446" s="13" t="d">
        <x:v>2025-06-06T00:00:00.000Z</x:v>
      </x:c>
      <x:c r="O446" s="11" t="n">
        <x:v>7.85</x:v>
      </x:c>
      <x:c r="P446" s="10" t="n">
        <x:f>O446/L446*0.999/1.001-1</x:f>
        <x:v>0.03765770653187861</x:v>
      </x:c>
      <x:c r="Q446" s="9" t="n">
        <x:v>42346.107430980905</x:v>
      </x:c>
      <x:c r="R446" s="9" t="n">
        <x:v>1594.6572864032933</x:v>
      </x:c>
      <x:c r="S446" s="9" t="n">
        <x:v>0</x:v>
      </x:c>
      <x:c r="T446" s="9" t="n">
        <x:v>5</x:v>
      </x:c>
      <x:c r="U446" s="11" t="n">
        <x:v>68.7094</x:v>
      </x:c>
      <x:c r="V446" s="11" t="n">
        <x:v>34.7084660685</x:v>
      </x:c>
      <x:c r="W446" s="11" t="n">
        <x:v>50.51487288274975</x:v>
      </x:c>
      <x:c r="X446" s="9" t="n">
        <x:v>0</x:v>
      </x:c>
      <x:c r="Y446" s="13" t="d">
        <x:v>2025-06-04T00:00:00.000Z</x:v>
      </x:c>
      <x:c r="Z446" s="9" t="str">
        <x:v>共同区间</x:v>
      </x:c>
      <x:c r="AA446" s="9" t="n">
        <x:v>0</x:v>
      </x:c>
      <x:c r="AB446" s="9" t="n">
        <x:v>0</x:v>
      </x:c>
    </x:row>
    <x:row r="447" ht="24" customHeight="1">
      <x:c r="A447" s="13" t="d">
        <x:v>2025-06-06T00:00:00.000Z</x:v>
      </x:c>
      <x:c r="B447" s="9" t="str">
        <x:v>两层一月</x:v>
      </x:c>
      <x:c r="C447" s="9" t="n">
        <x:v>1</x:v>
      </x:c>
      <x:c r="D447" s="14" t="n">
        <x:v>0.743716298198151</x:v>
      </x:c>
      <x:c r="E447" s="9" t="str">
        <x:v>全部保留</x:v>
      </x:c>
      <x:c r="F447" s="10" t="n">
        <x:v>0.099942229924899</x:v>
      </x:c>
      <x:c r="G447" s="10" t="n">
        <x:v>0.032928942807626</x:v>
      </x:c>
      <x:c r="H447" s="10" t="n">
        <x:v>0.063687150837989</x:v>
      </x:c>
      <x:c r="I447" s="10" t="n">
        <x:v>0</x:v>
      </x:c>
      <x:c r="J447" s="10" t="n">
        <x:v>0.034084344309648</x:v>
      </x:c>
      <x:c r="K447" s="9" t="str">
        <x:v>09:40</x:v>
      </x:c>
      <x:c r="L447" s="11" t="n">
        <x:v>18.63</x:v>
      </x:c>
      <x:c r="M447" s="10" t="n">
        <x:v>0.076256499133449</x:v>
      </x:c>
      <x:c r="N447" s="13" t="d">
        <x:v>2025-06-09T00:00:00.000Z</x:v>
      </x:c>
      <x:c r="O447" s="11" t="n">
        <x:v>20.56</x:v>
      </x:c>
      <x:c r="P447" s="10" t="n">
        <x:f>O447/L447*0.999/1.001-1</x:f>
        <x:v>0.10139136226092749</x:v>
      </x:c>
      <x:c r="Q447" s="9" t="n">
        <x:v>27572.85569374909</x:v>
      </x:c>
      <x:c r="R447" s="9" t="n">
        <x:v>2795.6494002131913</x:v>
      </x:c>
      <x:c r="S447" s="9" t="n">
        <x:v>1</x:v>
      </x:c>
      <x:c r="T447" s="9" t="n">
        <x:v>3</x:v>
      </x:c>
      <x:c r="U447" s="11" t="n">
        <x:v>7.2582</x:v>
      </x:c>
      <x:c r="V447" s="11" t="n">
        <x:v>7.64555037</x:v>
      </x:c>
      <x:c r="W447" s="11" t="n">
        <x:v>105.33672770108294</x:v>
      </x:c>
      <x:c r="X447" s="9" t="n">
        <x:v>0</x:v>
      </x:c>
      <x:c r="Y447" s="13" t="d">
        <x:v>2025-06-05T00:00:00.000Z</x:v>
      </x:c>
      <x:c r="Z447" s="9" t="str">
        <x:v>共同区间</x:v>
      </x:c>
      <x:c r="AA447" s="9" t="n">
        <x:v>0</x:v>
      </x:c>
      <x:c r="AB447" s="9" t="n">
        <x:v>1</x:v>
      </x:c>
    </x:row>
    <x:row r="448" ht="24" customHeight="1">
      <x:c r="A448" s="13" t="d">
        <x:v>2025-06-06T00:00:00.000Z</x:v>
      </x:c>
      <x:c r="B448" s="9" t="str">
        <x:v>两层两月</x:v>
      </x:c>
      <x:c r="C448" s="9" t="n">
        <x:v>1</x:v>
      </x:c>
      <x:c r="D448" s="14" t="n">
        <x:v>0.730361241652886</x:v>
      </x:c>
      <x:c r="E448" s="9" t="str">
        <x:v>高点回落&lt;5%</x:v>
      </x:c>
      <x:c r="F448" s="10" t="n">
        <x:v>0.099942229924899</x:v>
      </x:c>
      <x:c r="G448" s="10" t="n">
        <x:v>0.032928942807626</x:v>
      </x:c>
      <x:c r="H448" s="10" t="n">
        <x:v>0.063687150837989</x:v>
      </x:c>
      <x:c r="I448" s="10" t="n">
        <x:v>0</x:v>
      </x:c>
      <x:c r="J448" s="10" t="n">
        <x:v>0.034084344309648</x:v>
      </x:c>
      <x:c r="K448" s="9" t="str">
        <x:v>09:40</x:v>
      </x:c>
      <x:c r="L448" s="11" t="n">
        <x:v>18.63</x:v>
      </x:c>
      <x:c r="M448" s="10" t="n">
        <x:v>0.076256499133449</x:v>
      </x:c>
      <x:c r="N448" s="13" t="d">
        <x:v>2025-06-09T00:00:00.000Z</x:v>
      </x:c>
      <x:c r="O448" s="11" t="n">
        <x:v>20.56</x:v>
      </x:c>
      <x:c r="P448" s="10" t="n">
        <x:f>O448/L448*0.999/1.001-1</x:f>
        <x:v>0.10139136226092749</x:v>
      </x:c>
      <x:c r="Q448" s="9" t="n">
        <x:v>41913.229850671334</x:v>
      </x:c>
      <x:c r="R448" s="9" t="n">
        <x:v>4249.639471314942</x:v>
      </x:c>
      <x:c r="S448" s="9" t="n">
        <x:v>1</x:v>
      </x:c>
      <x:c r="T448" s="9" t="n">
        <x:v>3</x:v>
      </x:c>
      <x:c r="U448" s="11" t="n">
        <x:v>7.2582</x:v>
      </x:c>
      <x:c r="V448" s="11" t="n">
        <x:v>7.64555037</x:v>
      </x:c>
      <x:c r="W448" s="11" t="n">
        <x:v>105.33672770108294</x:v>
      </x:c>
      <x:c r="X448" s="9" t="n">
        <x:v>0</x:v>
      </x:c>
      <x:c r="Y448" s="13" t="d">
        <x:v>2025-06-05T00:00:00.000Z</x:v>
      </x:c>
      <x:c r="Z448" s="9" t="str">
        <x:v>共同区间</x:v>
      </x:c>
      <x:c r="AA448" s="9" t="n">
        <x:v>0</x:v>
      </x:c>
      <x:c r="AB448" s="9" t="n">
        <x:v>1</x:v>
      </x:c>
    </x:row>
    <x:row r="449" ht="24" customHeight="1">
      <x:c r="A449" s="13" t="d">
        <x:v>2025-06-09T00:00:00.000Z</x:v>
      </x:c>
      <x:c r="B449" s="9" t="str">
        <x:v>两层一月</x:v>
      </x:c>
      <x:c r="C449" s="9" t="n">
        <x:v>2</x:v>
      </x:c>
      <x:c r="D449" s="14" t="n">
        <x:v>0.746864222118</x:v>
      </x:c>
      <x:c r="E449" s="9" t="str">
        <x:v>全部保留</x:v>
      </x:c>
      <x:c r="F449" s="10" t="n">
        <x:v>-0.012578616352201</x:v>
      </x:c>
      <x:c r="G449" s="10" t="n">
        <x:v>-0.045283018867925</x:v>
      </x:c>
      <x:c r="H449" s="10" t="n">
        <x:v>-0.030573248407643</x:v>
      </x:c>
      <x:c r="I449" s="10" t="n">
        <x:v>0.030188679245283</x:v>
      </x:c>
      <x:c r="J449" s="10" t="n">
        <x:v>-0.012578616352201</x:v>
      </x:c>
      <x:c r="K449" s="9" t="str">
        <x:v>09:36</x:v>
      </x:c>
      <x:c r="L449" s="11" t="n">
        <x:v>7.83</x:v>
      </x:c>
      <x:c r="M449" s="10" t="n">
        <x:v>-0.015094339622642</x:v>
      </x:c>
      <x:c r="N449" s="13" t="d">
        <x:v>2025-06-10T00:00:00.000Z</x:v>
      </x:c>
      <x:c r="O449" s="11" t="n">
        <x:v>8.45</x:v>
      </x:c>
      <x:c r="P449" s="10" t="n">
        <x:f>O449/L449*0.999/1.001-1</x:f>
        <x:v>0.07702642185400821</x:v>
      </x:c>
      <x:c r="Q449" s="9" t="n">
        <x:v>30080.05467105559</x:v>
      </x:c>
      <x:c r="R449" s="9" t="n">
        <x:v>2316.9589804843527</x:v>
      </x:c>
      <x:c r="S449" s="9" t="n">
        <x:v>1</x:v>
      </x:c>
      <x:c r="T449" s="9" t="n">
        <x:v>3</x:v>
      </x:c>
      <x:c r="U449" s="11" t="n">
        <x:v>19.4212</x:v>
      </x:c>
      <x:c r="V449" s="11" t="n">
        <x:v>10.0466955567</x:v>
      </x:c>
      <x:c r="W449" s="11" t="n">
        <x:v>51.73056019555941</x:v>
      </x:c>
      <x:c r="X449" s="9" t="n">
        <x:v>0</x:v>
      </x:c>
      <x:c r="Y449" s="13" t="d">
        <x:v>2025-06-06T00:00:00.000Z</x:v>
      </x:c>
      <x:c r="Z449" s="9" t="str">
        <x:v>共同区间</x:v>
      </x:c>
      <x:c r="AA449" s="9" t="n">
        <x:v>0</x:v>
      </x:c>
      <x:c r="AB449" s="9" t="n">
        <x:v>1</x:v>
      </x:c>
    </x:row>
    <x:row r="450" ht="24" customHeight="1">
      <x:c r="A450" s="13" t="d">
        <x:v>2025-06-09T00:00:00.000Z</x:v>
      </x:c>
      <x:c r="B450" s="9" t="str">
        <x:v>两层两月</x:v>
      </x:c>
      <x:c r="C450" s="9" t="n">
        <x:v>2</x:v>
      </x:c>
      <x:c r="D450" s="14" t="n">
        <x:v>0.733099429867361</x:v>
      </x:c>
      <x:c r="E450" s="9" t="str">
        <x:v>高点回落&lt;5%</x:v>
      </x:c>
      <x:c r="F450" s="10" t="n">
        <x:v>-0.012578616352201</x:v>
      </x:c>
      <x:c r="G450" s="10" t="n">
        <x:v>-0.045283018867925</x:v>
      </x:c>
      <x:c r="H450" s="10" t="n">
        <x:v>-0.030573248407643</x:v>
      </x:c>
      <x:c r="I450" s="10" t="n">
        <x:v>0.030188679245283</x:v>
      </x:c>
      <x:c r="J450" s="10" t="n">
        <x:v>-0.012578616352201</x:v>
      </x:c>
      <x:c r="K450" s="9" t="str">
        <x:v>09:36</x:v>
      </x:c>
      <x:c r="L450" s="11" t="n">
        <x:v>7.83</x:v>
      </x:c>
      <x:c r="M450" s="10" t="n">
        <x:v>-0.015094339622642</x:v>
      </x:c>
      <x:c r="N450" s="13" t="d">
        <x:v>2025-06-10T00:00:00.000Z</x:v>
      </x:c>
      <x:c r="O450" s="11" t="n">
        <x:v>8.45</x:v>
      </x:c>
      <x:c r="P450" s="10" t="n">
        <x:f>O450/L450*0.999/1.001-1</x:f>
        <x:v>0.07702642185400821</x:v>
      </x:c>
      <x:c r="Q450" s="9" t="n">
        <x:v>43940.7647173842</x:v>
      </x:c>
      <x:c r="R450" s="9" t="n">
        <x:v>3384.5998797089414</x:v>
      </x:c>
      <x:c r="S450" s="9" t="n">
        <x:v>1</x:v>
      </x:c>
      <x:c r="T450" s="9" t="n">
        <x:v>3</x:v>
      </x:c>
      <x:c r="U450" s="11" t="n">
        <x:v>19.4212</x:v>
      </x:c>
      <x:c r="V450" s="11" t="n">
        <x:v>10.0466955567</x:v>
      </x:c>
      <x:c r="W450" s="11" t="n">
        <x:v>51.73056019555941</x:v>
      </x:c>
      <x:c r="X450" s="9" t="n">
        <x:v>0</x:v>
      </x:c>
      <x:c r="Y450" s="13" t="d">
        <x:v>2025-06-06T00:00:00.000Z</x:v>
      </x:c>
      <x:c r="Z450" s="9" t="str">
        <x:v>共同区间</x:v>
      </x:c>
      <x:c r="AA450" s="9" t="n">
        <x:v>0</x:v>
      </x:c>
      <x:c r="AB450" s="9" t="n">
        <x:v>1</x:v>
      </x:c>
    </x:row>
    <x:row r="451" ht="24" customHeight="1">
      <x:c r="A451" s="13" t="d">
        <x:v>2025-06-10T00:00:00.000Z</x:v>
      </x:c>
      <x:c r="B451" s="9" t="str">
        <x:v>两层一月</x:v>
      </x:c>
      <x:c r="C451" s="9" t="n">
        <x:v>1</x:v>
      </x:c>
      <x:c r="D451" s="14" t="n">
        <x:v>0.772443077916823</x:v>
      </x:c>
      <x:c r="E451" s="9" t="str">
        <x:v>全部保留</x:v>
      </x:c>
      <x:c r="F451" s="10" t="n">
        <x:v>0.050110537951363</x:v>
      </x:c>
      <x:c r="G451" s="10" t="n">
        <x:v>-0.069270449521002</x:v>
      </x:c>
      <x:c r="H451" s="10" t="n">
        <x:v>0.032738095238095</x:v>
      </x:c>
      <x:c r="I451" s="10" t="n">
        <x:v>0.027266028002948</x:v>
      </x:c>
      <x:c r="J451" s="10" t="n">
        <x:v>-0.00957995578482</x:v>
      </x:c>
      <x:c r="K451" s="9" t="str">
        <x:v>09:36</x:v>
      </x:c>
      <x:c r="L451" s="11" t="n">
        <x:v>13.92</x:v>
      </x:c>
      <x:c r="M451" s="10" t="n">
        <x:v>0.025792188651437</x:v>
      </x:c>
      <x:c r="N451" s="13" t="d">
        <x:v>2025-06-11T00:00:00.000Z</x:v>
      </x:c>
      <x:c r="O451" s="11" t="n">
        <x:v>13.39</x:v>
      </x:c>
      <x:c r="P451" s="10" t="n">
        <x:f>O451/L451*0.999/1.001-1</x:f>
        <x:v>-0.03999664128974456</x:v>
      </x:c>
      <x:c r="Q451" s="9" t="n">
        <x:v>30368.50509396228</x:v>
      </x:c>
      <x:c r="R451" s="9" t="n">
        <x:v>-1214.6382047489897</x:v>
      </x:c>
      <x:c r="S451" s="9" t="n">
        <x:v>0</x:v>
      </x:c>
      <x:c r="T451" s="9" t="n">
        <x:v>5</x:v>
      </x:c>
      <x:c r="U451" s="11" t="n">
        <x:v>1.9625</x:v>
      </x:c>
      <x:c r="V451" s="11" t="n">
        <x:v>1.0730868124</x:v>
      </x:c>
      <x:c r="W451" s="11" t="n">
        <x:v>54.6795827974523</x:v>
      </x:c>
      <x:c r="X451" s="9" t="n">
        <x:v>0</x:v>
      </x:c>
      <x:c r="Y451" s="13" t="d">
        <x:v>2025-06-09T00:00:00.000Z</x:v>
      </x:c>
      <x:c r="Z451" s="9" t="str">
        <x:v>共同区间</x:v>
      </x:c>
      <x:c r="AA451" s="9" t="n">
        <x:v>0</x:v>
      </x:c>
      <x:c r="AB451" s="9" t="n">
        <x:v>0</x:v>
      </x:c>
    </x:row>
    <x:row r="452" ht="24" customHeight="1">
      <x:c r="A452" s="13" t="d">
        <x:v>2025-06-10T00:00:00.000Z</x:v>
      </x:c>
      <x:c r="B452" s="9" t="str">
        <x:v>两层两月</x:v>
      </x:c>
      <x:c r="C452" s="9" t="n">
        <x:v>1</x:v>
      </x:c>
      <x:c r="D452" s="14" t="n">
        <x:v>0.7510955603233</x:v>
      </x:c>
      <x:c r="E452" s="9" t="str">
        <x:v>高点回落&lt;5%</x:v>
      </x:c>
      <x:c r="F452" s="10" t="n">
        <x:v>0.046674445740957</x:v>
      </x:c>
      <x:c r="G452" s="10" t="n">
        <x:v>0.013418903150525</x:v>
      </x:c>
      <x:c r="H452" s="10" t="n">
        <x:v>-0.021181716833891</x:v>
      </x:c>
      <x:c r="I452" s="10" t="n">
        <x:v>0.022170361726955</x:v>
      </x:c>
      <x:c r="J452" s="10" t="n">
        <x:v>0.046674445740957</x:v>
      </x:c>
      <x:c r="K452" s="9" t="str">
        <x:v>09:36</x:v>
      </x:c>
      <x:c r="L452" s="11" t="n">
        <x:v>17.5</x:v>
      </x:c>
      <x:c r="M452" s="10" t="n">
        <x:v>0.021003500583431</x:v>
      </x:c>
      <x:c r="N452" s="13" t="d">
        <x:v>2025-06-11T00:00:00.000Z</x:v>
      </x:c>
      <x:c r="O452" s="11" t="n">
        <x:v>19.2</x:v>
      </x:c>
      <x:c r="P452" s="10" t="n">
        <x:f>O452/L452*0.999/1.001-1</x:f>
        <x:v>0.09495076352219223</x:v>
      </x:c>
      <x:c r="Q452" s="9" t="n">
        <x:v>46162.869321986276</x:v>
      </x:c>
      <x:c r="R452" s="9" t="n">
        <x:v>4383.199688497778</x:v>
      </x:c>
      <x:c r="S452" s="9" t="n">
        <x:v>1</x:v>
      </x:c>
      <x:c r="T452" s="9" t="n">
        <x:v>2</x:v>
      </x:c>
      <x:c r="U452" s="11" t="n">
        <x:v>1.1094</x:v>
      </x:c>
      <x:c r="V452" s="11" t="n">
        <x:v>0.86867234</x:v>
      </x:c>
      <x:c r="W452" s="11" t="n">
        <x:v>78.30109428519908</x:v>
      </x:c>
      <x:c r="X452" s="9" t="n">
        <x:v>0</x:v>
      </x:c>
      <x:c r="Y452" s="13" t="d">
        <x:v>2025-06-09T00:00:00.000Z</x:v>
      </x:c>
      <x:c r="Z452" s="9" t="str">
        <x:v>共同区间</x:v>
      </x:c>
      <x:c r="AA452" s="9" t="n">
        <x:v>0</x:v>
      </x:c>
      <x:c r="AB452" s="9" t="n">
        <x:v>1</x:v>
      </x:c>
    </x:row>
    <x:row r="453" ht="24" customHeight="1">
      <x:c r="A453" s="13" t="d">
        <x:v>2025-06-11T00:00:00.000Z</x:v>
      </x:c>
      <x:c r="B453" s="9" t="str">
        <x:v>两层一月</x:v>
      </x:c>
      <x:c r="C453" s="9" t="n">
        <x:v>1</x:v>
      </x:c>
      <x:c r="D453" s="14" t="n">
        <x:v>0.783468696633844</x:v>
      </x:c>
      <x:c r="E453" s="9" t="str">
        <x:v>全部保留</x:v>
      </x:c>
      <x:c r="F453" s="10" t="n">
        <x:v>-0.036363636363636</x:v>
      </x:c>
      <x:c r="G453" s="10" t="n">
        <x:v>-0.07012987012987</x:v>
      </x:c>
      <x:c r="H453" s="10" t="n">
        <x:v>-0.021563342318059</x:v>
      </x:c>
      <x:c r="I453" s="10" t="n">
        <x:v>0.020779220779221</x:v>
      </x:c>
      <x:c r="J453" s="10" t="n">
        <x:v>-0.036363636363636</x:v>
      </x:c>
      <x:c r="K453" s="9" t="str">
        <x:v>09:36</x:v>
      </x:c>
      <x:c r="L453" s="11" t="n">
        <x:v>7.32</x:v>
      </x:c>
      <x:c r="M453" s="10" t="n">
        <x:v>-0.049350649350649</x:v>
      </x:c>
      <x:c r="N453" s="13" t="d">
        <x:v>2025-06-12T00:00:00.000Z</x:v>
      </x:c>
      <x:c r="O453" s="11" t="n">
        <x:v>8.33</x:v>
      </x:c>
      <x:c r="P453" s="10" t="n">
        <x:f>O453/L453*0.999/1.001-1</x:f>
        <x:v>0.13570445947495124</x:v>
      </x:c>
      <x:c r="Q453" s="9" t="n">
        <x:v>32397.013651539943</x:v>
      </x:c>
      <x:c r="R453" s="9" t="n">
        <x:v>4396.419226184851</x:v>
      </x:c>
      <x:c r="S453" s="9" t="n">
        <x:v>1</x:v>
      </x:c>
      <x:c r="T453" s="9" t="n">
        <x:v>3</x:v>
      </x:c>
      <x:c r="U453" s="11" t="n">
        <x:v>20.846</x:v>
      </x:c>
      <x:c r="V453" s="11" t="n">
        <x:v>5.85408139</x:v>
      </x:c>
      <x:c r="W453" s="11" t="n">
        <x:v>28.082516501966797</x:v>
      </x:c>
      <x:c r="X453" s="9" t="n">
        <x:v>0</x:v>
      </x:c>
      <x:c r="Y453" s="13" t="d">
        <x:v>2025-06-10T00:00:00.000Z</x:v>
      </x:c>
      <x:c r="Z453" s="9" t="str">
        <x:v>共同区间</x:v>
      </x:c>
      <x:c r="AA453" s="9" t="n">
        <x:v>1</x:v>
      </x:c>
      <x:c r="AB453" s="9" t="n">
        <x:v>0</x:v>
      </x:c>
    </x:row>
    <x:row r="454" ht="24" customHeight="1">
      <x:c r="A454" s="13" t="d">
        <x:v>2025-06-11T00:00:00.000Z</x:v>
      </x:c>
      <x:c r="B454" s="9" t="str">
        <x:v>两层两月</x:v>
      </x:c>
      <x:c r="C454" s="9" t="n">
        <x:v>1</x:v>
      </x:c>
      <x:c r="D454" s="14" t="n">
        <x:v>0.806018194470894</x:v>
      </x:c>
      <x:c r="E454" s="9" t="str">
        <x:v>高点回落&lt;5%</x:v>
      </x:c>
      <x:c r="F454" s="10" t="n">
        <x:v>0.09983150800337</x:v>
      </x:c>
      <x:c r="G454" s="10" t="n">
        <x:v>0.03117101937658</x:v>
      </x:c>
      <x:c r="H454" s="10" t="n">
        <x:v>-0.008533747090768</x:v>
      </x:c>
      <x:c r="I454" s="10" t="n">
        <x:v>0.023167649536647</x:v>
      </x:c>
      <x:c r="J454" s="10" t="n">
        <x:v>0.085930918281382</x:v>
      </x:c>
      <x:c r="K454" s="9" t="str">
        <x:v>09:36</x:v>
      </x:c>
      <x:c r="L454" s="11" t="n">
        <x:v>25.15</x:v>
      </x:c>
      <x:c r="M454" s="10" t="n">
        <x:v>0.059393428812131</x:v>
      </x:c>
      <x:c r="N454" s="13" t="d">
        <x:v>2025-06-12T00:00:00.000Z</x:v>
      </x:c>
      <x:c r="O454" s="11" t="n">
        <x:v>27.1</x:v>
      </x:c>
      <x:c r="P454" s="10" t="n">
        <x:f>O454/L454*0.999/1.001-1</x:f>
        <x:v>0.07538187458664636</x:v>
      </x:c>
      <x:c r="Q454" s="9" t="n">
        <x:v>47325.36459709314</x:v>
      </x:c>
      <x:c r="R454" s="9" t="n">
        <x:v>3567.474698825383</x:v>
      </x:c>
      <x:c r="S454" s="9" t="n">
        <x:v>1</x:v>
      </x:c>
      <x:c r="T454" s="9" t="n">
        <x:v>3</x:v>
      </x:c>
      <x:c r="U454" s="11" t="n">
        <x:v>5.1902</x:v>
      </x:c>
      <x:c r="V454" s="11" t="n">
        <x:v>2.2797915052</x:v>
      </x:c>
      <x:c r="W454" s="11" t="n">
        <x:v>43.92492592192983</x:v>
      </x:c>
      <x:c r="X454" s="9" t="n">
        <x:v>0</x:v>
      </x:c>
      <x:c r="Y454" s="13" t="d">
        <x:v>2025-06-10T00:00:00.000Z</x:v>
      </x:c>
      <x:c r="Z454" s="9" t="str">
        <x:v>共同区间</x:v>
      </x:c>
      <x:c r="AA454" s="9" t="n">
        <x:v>1</x:v>
      </x:c>
      <x:c r="AB454" s="9" t="n">
        <x:v>0</x:v>
      </x:c>
    </x:row>
    <x:row r="455" ht="24" customHeight="1">
      <x:c r="A455" s="13" t="d">
        <x:v>2025-06-12T00:00:00.000Z</x:v>
      </x:c>
      <x:c r="B455" s="9" t="str">
        <x:v>两层一月</x:v>
      </x:c>
      <x:c r="C455" s="9" t="n">
        <x:v>2</x:v>
      </x:c>
      <x:c r="D455" s="14" t="n">
        <x:v>0.754441452626476</x:v>
      </x:c>
      <x:c r="E455" s="9" t="str">
        <x:v>全部保留</x:v>
      </x:c>
      <x:c r="F455" s="10" t="n">
        <x:v>0.100371747211896</x:v>
      </x:c>
      <x:c r="G455" s="10" t="n">
        <x:v>0.034696406443618</x:v>
      </x:c>
      <x:c r="H455" s="10" t="n">
        <x:v>0.025882352941176</x:v>
      </x:c>
      <x:c r="I455" s="10" t="n">
        <x:v>0.019826517967782</x:v>
      </x:c>
      <x:c r="J455" s="10" t="n">
        <x:v>0.053283767038414</x:v>
      </x:c>
      <x:c r="K455" s="9" t="str">
        <x:v>09:36</x:v>
      </x:c>
      <x:c r="L455" s="11" t="n">
        <x:v>8.48</x:v>
      </x:c>
      <x:c r="M455" s="10" t="n">
        <x:v>0.050805452292441</x:v>
      </x:c>
      <x:c r="N455" s="13" t="d">
        <x:v>2025-06-13T00:00:00.000Z</x:v>
      </x:c>
      <x:c r="O455" s="11" t="n">
        <x:v>7.99</x:v>
      </x:c>
      <x:c r="P455" s="10" t="n">
        <x:f>O455/L455*0.999/1.001-1</x:f>
        <x:v>-0.059665570278777724</x:v>
      </x:c>
      <x:c r="Q455" s="9" t="n">
        <x:v>29153.866889213292</x:v>
      </x:c>
      <x:c r="R455" s="9" t="n">
        <x:v>-1739.4820937764853</x:v>
      </x:c>
      <x:c r="S455" s="9" t="n">
        <x:v>1</x:v>
      </x:c>
      <x:c r="T455" s="9" t="n">
        <x:v>3</x:v>
      </x:c>
      <x:c r="U455" s="11" t="n">
        <x:v>8.841</x:v>
      </x:c>
      <x:c r="V455" s="11" t="n">
        <x:v>8.0284874977</x:v>
      </x:c>
      <x:c r="W455" s="11" t="n">
        <x:v>90.80972172491803</x:v>
      </x:c>
      <x:c r="X455" s="9" t="n">
        <x:v>0</x:v>
      </x:c>
      <x:c r="Y455" s="13" t="d">
        <x:v>2025-06-11T00:00:00.000Z</x:v>
      </x:c>
      <x:c r="Z455" s="9" t="str">
        <x:v>共同区间</x:v>
      </x:c>
      <x:c r="AA455" s="9" t="n">
        <x:v>1</x:v>
      </x:c>
      <x:c r="AB455" s="9" t="n">
        <x:v>0</x:v>
      </x:c>
    </x:row>
    <x:row r="456" ht="24" customHeight="1">
      <x:c r="A456" s="13" t="d">
        <x:v>2025-06-12T00:00:00.000Z</x:v>
      </x:c>
      <x:c r="B456" s="9" t="str">
        <x:v>两层两月</x:v>
      </x:c>
      <x:c r="C456" s="9" t="n">
        <x:v>3</x:v>
      </x:c>
      <x:c r="D456" s="14" t="n">
        <x:v>0.723331713318353</x:v>
      </x:c>
      <x:c r="E456" s="9" t="str">
        <x:v>高点回落&lt;5%</x:v>
      </x:c>
      <x:c r="F456" s="10" t="n">
        <x:v>0.100371747211896</x:v>
      </x:c>
      <x:c r="G456" s="10" t="n">
        <x:v>0.034696406443618</x:v>
      </x:c>
      <x:c r="H456" s="10" t="n">
        <x:v>0.025882352941176</x:v>
      </x:c>
      <x:c r="I456" s="10" t="n">
        <x:v>0.019826517967782</x:v>
      </x:c>
      <x:c r="J456" s="10" t="n">
        <x:v>0.053283767038414</x:v>
      </x:c>
      <x:c r="K456" s="9" t="str">
        <x:v>09:36</x:v>
      </x:c>
      <x:c r="L456" s="11" t="n">
        <x:v>8.48</x:v>
      </x:c>
      <x:c r="M456" s="10" t="n">
        <x:v>0.050805452292441</x:v>
      </x:c>
      <x:c r="N456" s="13" t="d">
        <x:v>2025-06-13T00:00:00.000Z</x:v>
      </x:c>
      <x:c r="O456" s="11" t="n">
        <x:v>7.99</x:v>
      </x:c>
      <x:c r="P456" s="10" t="n">
        <x:f>O456/L456*0.999/1.001-1</x:f>
        <x:v>-0.059665570278777724</x:v>
      </x:c>
      <x:c r="Q456" s="9" t="n">
        <x:v>50546.069010484054</x:v>
      </x:c>
      <x:c r="R456" s="9" t="n">
        <x:v>-3015.8600328609828</x:v>
      </x:c>
      <x:c r="S456" s="9" t="n">
        <x:v>1</x:v>
      </x:c>
      <x:c r="T456" s="9" t="n">
        <x:v>3</x:v>
      </x:c>
      <x:c r="U456" s="11" t="n">
        <x:v>8.841</x:v>
      </x:c>
      <x:c r="V456" s="11" t="n">
        <x:v>8.0284874977</x:v>
      </x:c>
      <x:c r="W456" s="11" t="n">
        <x:v>90.80972172491803</x:v>
      </x:c>
      <x:c r="X456" s="9" t="n">
        <x:v>0</x:v>
      </x:c>
      <x:c r="Y456" s="13" t="d">
        <x:v>2025-06-11T00:00:00.000Z</x:v>
      </x:c>
      <x:c r="Z456" s="9" t="str">
        <x:v>共同区间</x:v>
      </x:c>
      <x:c r="AA456" s="9" t="n">
        <x:v>1</x:v>
      </x:c>
      <x:c r="AB456" s="9" t="n">
        <x:v>0</x:v>
      </x:c>
    </x:row>
    <x:row r="457" ht="24" customHeight="1">
      <x:c r="A457" s="13" t="d">
        <x:v>2025-06-13T00:00:00.000Z</x:v>
      </x:c>
      <x:c r="B457" s="9" t="str">
        <x:v>两层一月</x:v>
      </x:c>
      <x:c r="C457" s="9" t="n">
        <x:v>1</x:v>
      </x:c>
      <x:c r="D457" s="14" t="n">
        <x:v>0.736053301281854</x:v>
      </x:c>
      <x:c r="E457" s="9" t="str">
        <x:v>全部保留</x:v>
      </x:c>
      <x:c r="F457" s="10" t="n">
        <x:v>-0.011261261261261</x:v>
      </x:c>
      <x:c r="G457" s="10" t="n">
        <x:v>-0.070945945945946</x:v>
      </x:c>
      <x:c r="H457" s="10" t="n">
        <x:v>-0.049255441008018</x:v>
      </x:c>
      <x:c r="I457" s="10" t="n">
        <x:v>0.054054054054054</x:v>
      </x:c>
      <x:c r="J457" s="10" t="n">
        <x:v>-0.016891891891892</x:v>
      </x:c>
      <x:c r="K457" s="9" t="str">
        <x:v>09:36</x:v>
      </x:c>
      <x:c r="L457" s="11" t="n">
        <x:v>8.48</x:v>
      </x:c>
      <x:c r="M457" s="10" t="n">
        <x:v>-0.045045045045045</x:v>
      </x:c>
      <x:c r="N457" s="13" t="d">
        <x:v>2025-06-16T00:00:00.000Z</x:v>
      </x:c>
      <x:c r="O457" s="11" t="n">
        <x:v>7.28</x:v>
      </x:c>
      <x:c r="P457" s="10" t="n">
        <x:f>O457/L457*0.999/1.001-1</x:f>
        <x:v>-0.1432246998284733</x:v>
      </x:c>
      <x:c r="Q457" s="9" t="n">
        <x:v>36793.432877724794</x:v>
      </x:c>
      <x:c r="R457" s="9" t="n">
        <x:v>-5269.728379571217</x:v>
      </x:c>
      <x:c r="S457" s="9" t="n">
        <x:v>0</x:v>
      </x:c>
      <x:c r="T457" s="9" t="n">
        <x:v>4</x:v>
      </x:c>
      <x:c r="U457" s="11" t="n">
        <x:v>17.1608</x:v>
      </x:c>
      <x:c r="V457" s="11" t="n">
        <x:v>16.699025892</x:v>
      </x:c>
      <x:c r="W457" s="11" t="n">
        <x:v>97.3091341429303</x:v>
      </x:c>
      <x:c r="X457" s="9" t="n">
        <x:v>0</x:v>
      </x:c>
      <x:c r="Y457" s="13" t="d">
        <x:v>2025-06-12T00:00:00.000Z</x:v>
      </x:c>
      <x:c r="Z457" s="9" t="str">
        <x:v>共同区间</x:v>
      </x:c>
      <x:c r="AA457" s="9" t="n">
        <x:v>0</x:v>
      </x:c>
      <x:c r="AB457" s="9" t="n">
        <x:v>0</x:v>
      </x:c>
    </x:row>
    <x:row r="458" ht="24" customHeight="1">
      <x:c r="A458" s="13" t="d">
        <x:v>2025-06-13T00:00:00.000Z</x:v>
      </x:c>
      <x:c r="B458" s="9" t="str">
        <x:v>两层两月</x:v>
      </x:c>
      <x:c r="C458" s="9" t="n">
        <x:v>2</x:v>
      </x:c>
      <x:c r="D458" s="14" t="n">
        <x:v>0.750369725889668</x:v>
      </x:c>
      <x:c r="E458" s="9" t="str">
        <x:v>高点回落&lt;5%</x:v>
      </x:c>
      <x:c r="F458" s="10" t="n">
        <x:v>0.090909090909091</x:v>
      </x:c>
      <x:c r="G458" s="10" t="n">
        <x:v>0.016666666666667</x:v>
      </x:c>
      <x:c r="H458" s="10" t="n">
        <x:v>0.034277198211625</x:v>
      </x:c>
      <x:c r="I458" s="10" t="n">
        <x:v>0.039393939393939</x:v>
      </x:c>
      <x:c r="J458" s="10" t="n">
        <x:v>0.016666666666667</x:v>
      </x:c>
      <x:c r="K458" s="9" t="str">
        <x:v>09:36</x:v>
      </x:c>
      <x:c r="L458" s="11" t="n">
        <x:v>6.9</x:v>
      </x:c>
      <x:c r="M458" s="10" t="n">
        <x:v>0.045454545454546</x:v>
      </x:c>
      <x:c r="N458" s="13" t="d">
        <x:v>2025-06-16T00:00:00.000Z</x:v>
      </x:c>
      <x:c r="O458" s="11" t="n">
        <x:v>7.68</x:v>
      </x:c>
      <x:c r="P458" s="10" t="n">
        <x:f>O458/L458*0.999/1.001-1</x:f>
        <x:v>0.11081961516744121</x:v>
      </x:c>
      <x:c r="Q458" s="9" t="n">
        <x:v>50892.83929591852</x:v>
      </x:c>
      <x:c r="R458" s="9" t="n">
        <x:v>5639.924865552115</x:v>
      </x:c>
      <x:c r="S458" s="9" t="n">
        <x:v>1</x:v>
      </x:c>
      <x:c r="T458" s="9" t="n">
        <x:v>2</x:v>
      </x:c>
      <x:c r="U458" s="11" t="n">
        <x:v>17.9994</x:v>
      </x:c>
      <x:c r="V458" s="11" t="n">
        <x:v>6.0668444</x:v>
      </x:c>
      <x:c r="W458" s="11" t="n">
        <x:v>33.70581463826573</x:v>
      </x:c>
      <x:c r="X458" s="9" t="n">
        <x:v>0</x:v>
      </x:c>
      <x:c r="Y458" s="13" t="d">
        <x:v>2025-06-12T00:00:00.000Z</x:v>
      </x:c>
      <x:c r="Z458" s="9" t="str">
        <x:v>共同区间</x:v>
      </x:c>
      <x:c r="AA458" s="9" t="n">
        <x:v>1</x:v>
      </x:c>
      <x:c r="AB458" s="9" t="n">
        <x:v>0</x:v>
      </x:c>
    </x:row>
    <x:row r="459" ht="24" customHeight="1">
      <x:c r="A459" s="13" t="d">
        <x:v>2025-06-16T00:00:00.000Z</x:v>
      </x:c>
      <x:c r="B459" s="9" t="str">
        <x:v>两层一月</x:v>
      </x:c>
      <x:c r="C459" s="9" t="n">
        <x:v>1</x:v>
      </x:c>
      <x:c r="D459" s="14" t="n">
        <x:v>0.741919715764911</x:v>
      </x:c>
      <x:c r="E459" s="9" t="str">
        <x:v>全部保留</x:v>
      </x:c>
      <x:c r="F459" s="10" t="n">
        <x:v>-0.033170731707317</x:v>
      </x:c>
      <x:c r="G459" s="10" t="n">
        <x:v>-0.098536585365854</x:v>
      </x:c>
      <x:c r="H459" s="10" t="n">
        <x:v>0.014492753623188</x:v>
      </x:c>
      <x:c r="I459" s="10" t="n">
        <x:v>0.010731707317073</x:v>
      </x:c>
      <x:c r="J459" s="10" t="n">
        <x:v>-0.057560975609756</x:v>
      </x:c>
      <x:c r="K459" s="9" t="str">
        <x:v>09:36</x:v>
      </x:c>
      <x:c r="L459" s="11" t="n">
        <x:v>9.67</x:v>
      </x:c>
      <x:c r="M459" s="10" t="n">
        <x:v>-0.056585365853659</x:v>
      </x:c>
      <x:c r="N459" s="13" t="d">
        <x:v>2025-06-17T00:00:00.000Z</x:v>
      </x:c>
      <x:c r="O459" s="11" t="n">
        <x:v>9.59</x:v>
      </x:c>
      <x:c r="P459" s="10" t="n">
        <x:f>O459/L459*0.999/1.001-1</x:f>
        <x:v>-0.010254481816012184</x:v>
      </x:c>
      <x:c r="Q459" s="9" t="n">
        <x:v>27414.384795436807</x:v>
      </x:c>
      <x:c r="R459" s="9" t="n">
        <x:v>-281.12031038197165</x:v>
      </x:c>
      <x:c r="S459" s="9" t="n">
        <x:v>0</x:v>
      </x:c>
      <x:c r="T459" s="9" t="n">
        <x:v>3</x:v>
      </x:c>
      <x:c r="U459" s="11" t="n">
        <x:v>32.9147</x:v>
      </x:c>
      <x:c r="V459" s="11" t="n">
        <x:v>9.916368397100001</x:v>
      </x:c>
      <x:c r="W459" s="11" t="n">
        <x:v>30.127476164449337</x:v>
      </x:c>
      <x:c r="X459" s="9" t="n">
        <x:v>0</x:v>
      </x:c>
      <x:c r="Y459" s="13" t="d">
        <x:v>2025-06-13T00:00:00.000Z</x:v>
      </x:c>
      <x:c r="Z459" s="9" t="str">
        <x:v>共同区间</x:v>
      </x:c>
      <x:c r="AA459" s="9" t="n">
        <x:v>0</x:v>
      </x:c>
      <x:c r="AB459" s="9" t="n">
        <x:v>0</x:v>
      </x:c>
    </x:row>
    <x:row r="460" ht="24" customHeight="1">
      <x:c r="A460" s="13" t="d">
        <x:v>2025-06-16T00:00:00.000Z</x:v>
      </x:c>
      <x:c r="B460" s="9" t="str">
        <x:v>两层两月</x:v>
      </x:c>
      <x:c r="C460" s="9" t="n">
        <x:v>1</x:v>
      </x:c>
      <x:c r="D460" s="14" t="n">
        <x:v>0.766366734727524</x:v>
      </x:c>
      <x:c r="E460" s="9" t="str">
        <x:v>高点回落&lt;5%</x:v>
      </x:c>
      <x:c r="F460" s="10" t="n">
        <x:v>-0.022916666666667</x:v>
      </x:c>
      <x:c r="G460" s="10" t="n">
        <x:v>-0.09375</x:v>
      </x:c>
      <x:c r="H460" s="10" t="n">
        <x:v>-0.008888888888889</x:v>
      </x:c>
      <x:c r="I460" s="10" t="n">
        <x:v>0.047916666666667</x:v>
      </x:c>
      <x:c r="J460" s="10" t="n">
        <x:v>-0.0625</x:v>
      </x:c>
      <x:c r="K460" s="9" t="str">
        <x:v>09:36</x:v>
      </x:c>
      <x:c r="L460" s="11" t="n">
        <x:v>4.44</x:v>
      </x:c>
      <x:c r="M460" s="10" t="n">
        <x:v>-0.075</x:v>
      </x:c>
      <x:c r="N460" s="13" t="d">
        <x:v>2025-06-17T00:00:00.000Z</x:v>
      </x:c>
      <x:c r="O460" s="11" t="n">
        <x:v>3.94</x:v>
      </x:c>
      <x:c r="P460" s="10" t="n">
        <x:f>O460/L460*0.999/1.001-1</x:f>
        <x:v>-0.11438561438561434</x:v>
      </x:c>
      <x:c r="Q460" s="9" t="n">
        <x:v>47530.20897762307</x:v>
      </x:c>
      <x:c r="R460" s="9" t="n">
        <x:v>-5436.772155782055</x:v>
      </x:c>
      <x:c r="S460" s="9" t="n">
        <x:v>0</x:v>
      </x:c>
      <x:c r="T460" s="9" t="n">
        <x:v>3</x:v>
      </x:c>
      <x:c r="U460" s="11" t="n">
        <x:v>1.0293</x:v>
      </x:c>
      <x:c r="V460" s="11" t="n">
        <x:v>0.78345922</x:v>
      </x:c>
      <x:c r="W460" s="11" t="n">
        <x:v>76.11573107937444</x:v>
      </x:c>
      <x:c r="X460" s="9" t="n">
        <x:v>0</x:v>
      </x:c>
      <x:c r="Y460" s="13" t="d">
        <x:v>2025-06-13T00:00:00.000Z</x:v>
      </x:c>
      <x:c r="Z460" s="9" t="str">
        <x:v>共同区间</x:v>
      </x:c>
      <x:c r="AA460" s="9" t="n">
        <x:v>0</x:v>
      </x:c>
      <x:c r="AB460" s="9" t="n">
        <x:v>0</x:v>
      </x:c>
    </x:row>
    <x:row r="461" ht="24" customHeight="1">
      <x:c r="A461" s="13" t="d">
        <x:v>2025-06-17T00:00:00.000Z</x:v>
      </x:c>
      <x:c r="B461" s="9" t="str">
        <x:v>两层一月</x:v>
      </x:c>
      <x:c r="C461" s="9" t="n">
        <x:v>1</x:v>
      </x:c>
      <x:c r="D461" s="14" t="n">
        <x:v>0.712335309311493</x:v>
      </x:c>
      <x:c r="E461" s="9" t="str">
        <x:v>全部保留</x:v>
      </x:c>
      <x:c r="F461" s="10" t="n">
        <x:v>0.023726851851852</x:v>
      </x:c>
      <x:c r="G461" s="10" t="n">
        <x:v>-0.050925925925926</x:v>
      </x:c>
      <x:c r="H461" s="10" t="n">
        <x:v>0.02491103202847</x:v>
      </x:c>
      <x:c r="I461" s="10" t="n">
        <x:v>0.023726851851852</x:v>
      </x:c>
      <x:c r="J461" s="10" t="n">
        <x:v>-0.024305555555556</x:v>
      </x:c>
      <x:c r="K461" s="9" t="str">
        <x:v>09:36</x:v>
      </x:c>
      <x:c r="L461" s="11" t="n">
        <x:v>17.54</x:v>
      </x:c>
      <x:c r="M461" s="10" t="n">
        <x:v>0.015046296296296</x:v>
      </x:c>
      <x:c r="N461" s="13" t="d">
        <x:v>2025-06-18T00:00:00.000Z</x:v>
      </x:c>
      <x:c r="O461" s="11" t="n">
        <x:v>15.64</x:v>
      </x:c>
      <x:c r="P461" s="10" t="n">
        <x:f>O461/L461*0.999/1.001-1</x:f>
        <x:v>-0.11010540200962082</x:v>
      </x:c>
      <x:c r="Q461" s="9" t="n">
        <x:v>31523.704498153576</x:v>
      </x:c>
      <x:c r="R461" s="9" t="n">
        <x:v>-3470.9301566016875</x:v>
      </x:c>
      <x:c r="S461" s="9" t="n">
        <x:v>0</x:v>
      </x:c>
      <x:c r="T461" s="9" t="n">
        <x:v>2</x:v>
      </x:c>
      <x:c r="U461" s="11" t="n">
        <x:v>13.9396</x:v>
      </x:c>
      <x:c r="V461" s="11" t="n">
        <x:v>5.3278115818</x:v>
      </x:c>
      <x:c r="W461" s="11" t="n">
        <x:v>38.220691998335674</x:v>
      </x:c>
      <x:c r="X461" s="9" t="n">
        <x:v>0</x:v>
      </x:c>
      <x:c r="Y461" s="13" t="d">
        <x:v>2025-06-16T00:00:00.000Z</x:v>
      </x:c>
      <x:c r="Z461" s="9" t="str">
        <x:v>共同区间</x:v>
      </x:c>
      <x:c r="AA461" s="9" t="n">
        <x:v>0</x:v>
      </x:c>
      <x:c r="AB461" s="9" t="n">
        <x:v>0</x:v>
      </x:c>
    </x:row>
    <x:row r="462" ht="24" customHeight="1">
      <x:c r="A462" s="13" t="d">
        <x:v>2025-06-17T00:00:00.000Z</x:v>
      </x:c>
      <x:c r="B462" s="9" t="str">
        <x:v>两层两月</x:v>
      </x:c>
      <x:c r="C462" s="9" t="n">
        <x:v>1</x:v>
      </x:c>
      <x:c r="D462" s="14" t="n">
        <x:v>0.731519156070262</x:v>
      </x:c>
      <x:c r="E462" s="9" t="str">
        <x:v>高点回落&lt;5%</x:v>
      </x:c>
      <x:c r="F462" s="10" t="n">
        <x:v>0.007207207207207</x:v>
      </x:c>
      <x:c r="G462" s="10" t="n">
        <x:v>-0.051351351351351</x:v>
      </x:c>
      <x:c r="H462" s="10" t="n">
        <x:v>0.027906976744186</x:v>
      </x:c>
      <x:c r="I462" s="10" t="n">
        <x:v>0.011711711711712</x:v>
      </x:c>
      <x:c r="J462" s="10" t="n">
        <x:v>-0.031531531531532</x:v>
      </x:c>
      <x:c r="K462" s="9" t="str">
        <x:v>09:36</x:v>
      </x:c>
      <x:c r="L462" s="11" t="n">
        <x:v>10.95</x:v>
      </x:c>
      <x:c r="M462" s="10" t="n">
        <x:v>-0.013513513513514</x:v>
      </x:c>
      <x:c r="N462" s="13" t="d">
        <x:v>2025-06-18T00:00:00.000Z</x:v>
      </x:c>
      <x:c r="O462" s="11" t="n">
        <x:v>13.43</x:v>
      </x:c>
      <x:c r="P462" s="10" t="n">
        <x:f>O462/L462*0.999/1.001-1</x:f>
        <x:v>0.22403350074582984</x:v>
      </x:c>
      <x:c r="Q462" s="9" t="n">
        <x:v>56532.76416147064</x:v>
      </x:c>
      <x:c r="R462" s="9" t="n">
        <x:v>12665.233061932639</x:v>
      </x:c>
      <x:c r="S462" s="9" t="n">
        <x:v>1</x:v>
      </x:c>
      <x:c r="T462" s="9" t="n">
        <x:v>2</x:v>
      </x:c>
      <x:c r="U462" s="11" t="n">
        <x:v>3.3672</x:v>
      </x:c>
      <x:c r="V462" s="11" t="n">
        <x:v>0.72398085</x:v>
      </x:c>
      <x:c r="W462" s="11" t="n">
        <x:v>21.500975588025636</x:v>
      </x:c>
      <x:c r="X462" s="9" t="n">
        <x:v>0</x:v>
      </x:c>
      <x:c r="Y462" s="13" t="d">
        <x:v>2025-06-16T00:00:00.000Z</x:v>
      </x:c>
      <x:c r="Z462" s="9" t="str">
        <x:v>共同区间</x:v>
      </x:c>
      <x:c r="AA462" s="9" t="n">
        <x:v>1</x:v>
      </x:c>
      <x:c r="AB462" s="9" t="n">
        <x:v>1</x:v>
      </x:c>
    </x:row>
    <x:row r="463" ht="24" customHeight="1">
      <x:c r="A463" s="13" t="d">
        <x:v>2025-06-19T00:00:00.000Z</x:v>
      </x:c>
      <x:c r="B463" s="9" t="str">
        <x:v>两层一月</x:v>
      </x:c>
      <x:c r="C463" s="9" t="n">
        <x:v>2</x:v>
      </x:c>
      <x:c r="D463" s="14" t="n">
        <x:v>0.785824087646089</x:v>
      </x:c>
      <x:c r="E463" s="9" t="str">
        <x:v>全部保留</x:v>
      </x:c>
      <x:c r="F463" s="10" t="n">
        <x:v>-0.018252933507171</x:v>
      </x:c>
      <x:c r="G463" s="10" t="n">
        <x:v>-0.083441981747066</x:v>
      </x:c>
      <x:c r="H463" s="10" t="n">
        <x:v>0.04551920341394</x:v>
      </x:c>
      <x:c r="I463" s="10" t="n">
        <x:v>0.023468057366363</x:v>
      </x:c>
      <x:c r="J463" s="10" t="n">
        <x:v>-0.083441981747066</x:v>
      </x:c>
      <x:c r="K463" s="9" t="str">
        <x:v>09:36</x:v>
      </x:c>
      <x:c r="L463" s="11" t="n">
        <x:v>7.35</x:v>
      </x:c>
      <x:c r="M463" s="10" t="n">
        <x:v>-0.041720990873533</x:v>
      </x:c>
      <x:c r="N463" s="13" t="d">
        <x:v>2025-06-20T00:00:00.000Z</x:v>
      </x:c>
      <x:c r="O463" s="11" t="n">
        <x:v>7.34</x:v>
      </x:c>
      <x:c r="P463" s="10" t="n">
        <x:f>O463/L463*0.999/1.001-1</x:f>
        <x:v>-0.0033558278456236046</x:v>
      </x:c>
      <x:c r="Q463" s="9" t="n">
        <x:v>27593.019413303362</x:v>
      </x:c>
      <x:c r="R463" s="9" t="n">
        <x:v>-92.59742289199858</x:v>
      </x:c>
      <x:c r="S463" s="9" t="n">
        <x:v>0</x:v>
      </x:c>
      <x:c r="T463" s="9" t="n">
        <x:v>4</x:v>
      </x:c>
      <x:c r="U463" s="11" t="n">
        <x:v>6.5235</x:v>
      </x:c>
      <x:c r="V463" s="11" t="n">
        <x:v>3.4039753</x:v>
      </x:c>
      <x:c r="W463" s="11" t="n">
        <x:v>52.18019927952782</x:v>
      </x:c>
      <x:c r="X463" s="9" t="n">
        <x:v>0</x:v>
      </x:c>
      <x:c r="Y463" s="13" t="d">
        <x:v>2025-06-18T00:00:00.000Z</x:v>
      </x:c>
      <x:c r="Z463" s="9" t="str">
        <x:v>共同区间</x:v>
      </x:c>
      <x:c r="AA463" s="9" t="n">
        <x:v>0</x:v>
      </x:c>
      <x:c r="AB463" s="9" t="n">
        <x:v>0</x:v>
      </x:c>
    </x:row>
    <x:row r="464" ht="24" customHeight="1">
      <x:c r="A464" s="13" t="d">
        <x:v>2025-06-19T00:00:00.000Z</x:v>
      </x:c>
      <x:c r="B464" s="9" t="str">
        <x:v>两层两月</x:v>
      </x:c>
      <x:c r="C464" s="9" t="n">
        <x:v>2</x:v>
      </x:c>
      <x:c r="D464" s="14" t="n">
        <x:v>0.776498219134583</x:v>
      </x:c>
      <x:c r="E464" s="9" t="str">
        <x:v>高点回落&lt;5%</x:v>
      </x:c>
      <x:c r="F464" s="10" t="n">
        <x:v>-0.018252933507171</x:v>
      </x:c>
      <x:c r="G464" s="10" t="n">
        <x:v>-0.083441981747066</x:v>
      </x:c>
      <x:c r="H464" s="10" t="n">
        <x:v>0.04551920341394</x:v>
      </x:c>
      <x:c r="I464" s="10" t="n">
        <x:v>0.023468057366363</x:v>
      </x:c>
      <x:c r="J464" s="10" t="n">
        <x:v>-0.083441981747066</x:v>
      </x:c>
      <x:c r="K464" s="9" t="str">
        <x:v>09:36</x:v>
      </x:c>
      <x:c r="L464" s="11" t="n">
        <x:v>7.35</x:v>
      </x:c>
      <x:c r="M464" s="10" t="n">
        <x:v>-0.041720990873533</x:v>
      </x:c>
      <x:c r="N464" s="13" t="d">
        <x:v>2025-06-20T00:00:00.000Z</x:v>
      </x:c>
      <x:c r="O464" s="11" t="n">
        <x:v>7.34</x:v>
      </x:c>
      <x:c r="P464" s="10" t="n">
        <x:f>O464/L464*0.999/1.001-1</x:f>
        <x:v>-0.0033558278456236046</x:v>
      </x:c>
      <x:c r="Q464" s="9" t="n">
        <x:v>55645.71702262215</x:v>
      </x:c>
      <x:c r="R464" s="9" t="n">
        <x:v>-186.73744667421124</x:v>
      </x:c>
      <x:c r="S464" s="9" t="n">
        <x:v>0</x:v>
      </x:c>
      <x:c r="T464" s="9" t="n">
        <x:v>4</x:v>
      </x:c>
      <x:c r="U464" s="11" t="n">
        <x:v>6.5235</x:v>
      </x:c>
      <x:c r="V464" s="11" t="n">
        <x:v>3.4039753</x:v>
      </x:c>
      <x:c r="W464" s="11" t="n">
        <x:v>52.18019927952782</x:v>
      </x:c>
      <x:c r="X464" s="9" t="n">
        <x:v>0</x:v>
      </x:c>
      <x:c r="Y464" s="13" t="d">
        <x:v>2025-06-18T00:00:00.000Z</x:v>
      </x:c>
      <x:c r="Z464" s="9" t="str">
        <x:v>共同区间</x:v>
      </x:c>
      <x:c r="AA464" s="9" t="n">
        <x:v>0</x:v>
      </x:c>
      <x:c r="AB464" s="9" t="n">
        <x:v>0</x:v>
      </x:c>
    </x:row>
    <x:row r="465" ht="24" customHeight="1">
      <x:c r="A465" s="13" t="d">
        <x:v>2025-06-20T00:00:00.000Z</x:v>
      </x:c>
      <x:c r="B465" s="9" t="str">
        <x:v>两层一月</x:v>
      </x:c>
      <x:c r="C465" s="9" t="n">
        <x:v>1</x:v>
      </x:c>
      <x:c r="D465" s="14" t="n">
        <x:v>0.785258644660857</x:v>
      </x:c>
      <x:c r="E465" s="9" t="str">
        <x:v>全部保留</x:v>
      </x:c>
      <x:c r="F465" s="10" t="n">
        <x:v>0.099502487562189</x:v>
      </x:c>
      <x:c r="G465" s="10" t="n">
        <x:v>0.022885572139303</x:v>
      </x:c>
      <x:c r="H465" s="10" t="n">
        <x:v>-0.018518518518519</x:v>
      </x:c>
      <x:c r="I465" s="10" t="n">
        <x:v>0.044776119402985</x:v>
      </x:c>
      <x:c r="J465" s="10" t="n">
        <x:v>0.074626865671642</x:v>
      </x:c>
      <x:c r="K465" s="9" t="str">
        <x:v>09:36</x:v>
      </x:c>
      <x:c r="L465" s="11" t="n">
        <x:v>10.96</x:v>
      </x:c>
      <x:c r="M465" s="10" t="n">
        <x:v>0.090547263681592</x:v>
      </x:c>
      <x:c r="N465" s="13" t="d">
        <x:v>2025-06-23T00:00:00.000Z</x:v>
      </x:c>
      <x:c r="O465" s="11" t="n">
        <x:v>10.58</x:v>
      </x:c>
      <x:c r="P465" s="10" t="n">
        <x:f>O465/L465*0.999/1.001-1</x:f>
        <x:v>-0.036600261052815775</x:v>
      </x:c>
      <x:c r="Q465" s="9" t="n">
        <x:v>27593.019413303362</x:v>
      </x:c>
      <x:c r="R465" s="9" t="n">
        <x:v>-1009.911713762318</x:v>
      </x:c>
      <x:c r="S465" s="9" t="n">
        <x:v>1</x:v>
      </x:c>
      <x:c r="T465" s="9" t="n">
        <x:v>5</x:v>
      </x:c>
      <x:c r="U465" s="11" t="n">
        <x:v>15.3172</x:v>
      </x:c>
      <x:c r="V465" s="11" t="n">
        <x:v>3.9532031771</x:v>
      </x:c>
      <x:c r="W465" s="11" t="n">
        <x:v>25.808915318073783</x:v>
      </x:c>
      <x:c r="X465" s="9" t="n">
        <x:v>0</x:v>
      </x:c>
      <x:c r="Y465" s="13" t="d">
        <x:v>2025-06-19T00:00:00.000Z</x:v>
      </x:c>
      <x:c r="Z465" s="9" t="str">
        <x:v>共同区间</x:v>
      </x:c>
      <x:c r="AA465" s="9" t="n">
        <x:v>0</x:v>
      </x:c>
      <x:c r="AB465" s="9" t="n">
        <x:v>1</x:v>
      </x:c>
    </x:row>
    <x:row r="466" ht="24" customHeight="1">
      <x:c r="A466" s="13" t="d">
        <x:v>2025-06-20T00:00:00.000Z</x:v>
      </x:c>
      <x:c r="B466" s="9" t="str">
        <x:v>两层两月</x:v>
      </x:c>
      <x:c r="C466" s="9" t="n">
        <x:v>2</x:v>
      </x:c>
      <x:c r="D466" s="14" t="n">
        <x:v>0.743446137678532</x:v>
      </x:c>
      <x:c r="E466" s="9" t="str">
        <x:v>高点回落&lt;5%</x:v>
      </x:c>
      <x:c r="F466" s="10" t="n">
        <x:v>0.050156739811912</x:v>
      </x:c>
      <x:c r="G466" s="10" t="n">
        <x:v>-0.050156739811912</x:v>
      </x:c>
      <x:c r="H466" s="10" t="n">
        <x:v>0.013740458015267</x:v>
      </x:c>
      <x:c r="I466" s="10" t="n">
        <x:v>0.009404388714734</x:v>
      </x:c>
      <x:c r="J466" s="10" t="n">
        <x:v>0.026645768025078</x:v>
      </x:c>
      <x:c r="K466" s="9" t="str">
        <x:v>09:36</x:v>
      </x:c>
      <x:c r="L466" s="11" t="n">
        <x:v>6.77</x:v>
      </x:c>
      <x:c r="M466" s="10" t="n">
        <x:v>0.061128526645768</x:v>
      </x:c>
      <x:c r="N466" s="13" t="d">
        <x:v>2025-06-23T00:00:00.000Z</x:v>
      </x:c>
      <x:c r="O466" s="11" t="n">
        <x:v>7.72</x:v>
      </x:c>
      <x:c r="P466" s="10" t="n">
        <x:f>O466/L466*0.999/1.001-1</x:f>
        <x:v>0.1380465915177882</x:v>
      </x:c>
      <x:c r="Q466" s="9" t="n">
        <x:v>55645.71702262215</x:v>
      </x:c>
      <x:c r="R466" s="9" t="n">
        <x:v>7681.701567536351</x:v>
      </x:c>
      <x:c r="S466" s="9" t="n">
        <x:v>1</x:v>
      </x:c>
      <x:c r="T466" s="9" t="n">
        <x:v>5</x:v>
      </x:c>
      <x:c r="U466" s="11" t="n">
        <x:v>28.7202</x:v>
      </x:c>
      <x:c r="V466" s="11" t="n">
        <x:v>9.5336823999</x:v>
      </x:c>
      <x:c r="W466" s="11" t="n">
        <x:v>33.1950418169094</x:v>
      </x:c>
      <x:c r="X466" s="9" t="n">
        <x:v>0</x:v>
      </x:c>
      <x:c r="Y466" s="13" t="d">
        <x:v>2025-06-19T00:00:00.000Z</x:v>
      </x:c>
      <x:c r="Z466" s="9" t="str">
        <x:v>共同区间</x:v>
      </x:c>
      <x:c r="AA466" s="9" t="n">
        <x:v>1</x:v>
      </x:c>
      <x:c r="AB466" s="9" t="n">
        <x:v>1</x:v>
      </x:c>
    </x:row>
    <x:row r="467" ht="24" customHeight="1">
      <x:c r="A467" s="13" t="d">
        <x:v>2025-06-23T00:00:00.000Z</x:v>
      </x:c>
      <x:c r="B467" s="9" t="str">
        <x:v>两层一月</x:v>
      </x:c>
      <x:c r="C467" s="9" t="n">
        <x:v>1</x:v>
      </x:c>
      <x:c r="D467" s="14" t="n">
        <x:v>0.74884874334453</x:v>
      </x:c>
      <x:c r="E467" s="9" t="str">
        <x:v>全部保留</x:v>
      </x:c>
      <x:c r="F467" s="10" t="n">
        <x:v>-0.027522935779817</x:v>
      </x:c>
      <x:c r="G467" s="10" t="n">
        <x:v>-0.06605504587156</x:v>
      </x:c>
      <x:c r="H467" s="10" t="n">
        <x:v>0.023300970873786</x:v>
      </x:c>
      <x:c r="I467" s="10" t="n">
        <x:v>0.005504587155963</x:v>
      </x:c>
      <x:c r="J467" s="10" t="n">
        <x:v>-0.055045871559633</x:v>
      </x:c>
      <x:c r="K467" s="9" t="str">
        <x:v>09:36</x:v>
      </x:c>
      <x:c r="L467" s="11" t="n">
        <x:v>10.59</x:v>
      </x:c>
      <x:c r="M467" s="10" t="n">
        <x:v>-0.028440366972477</x:v>
      </x:c>
      <x:c r="N467" s="13" t="d">
        <x:v>2025-06-24T00:00:00.000Z</x:v>
      </x:c>
      <x:c r="O467" s="11" t="n">
        <x:v>12.65</x:v>
      </x:c>
      <x:c r="P467" s="10" t="n">
        <x:f>O467/L467*0.999/1.001-1</x:f>
        <x:v>0.1921364754225947</x:v>
      </x:c>
      <x:c r="Q467" s="9" t="n">
        <x:v>27500.421990411363</x:v>
      </x:c>
      <x:c r="R467" s="9" t="n">
        <x:v>5283.834153871656</x:v>
      </x:c>
      <x:c r="S467" s="9" t="n">
        <x:v>1</x:v>
      </x:c>
      <x:c r="T467" s="9" t="n">
        <x:v>3</x:v>
      </x:c>
      <x:c r="U467" s="11" t="n">
        <x:v>25.876</x:v>
      </x:c>
      <x:c r="V467" s="11" t="n">
        <x:v>16.3984475577</x:v>
      </x:c>
      <x:c r="W467" s="11" t="n">
        <x:v>63.37319352952546</x:v>
      </x:c>
      <x:c r="X467" s="9" t="n">
        <x:v>0</x:v>
      </x:c>
      <x:c r="Y467" s="13" t="d">
        <x:v>2025-06-20T00:00:00.000Z</x:v>
      </x:c>
      <x:c r="Z467" s="9" t="str">
        <x:v>共同区间</x:v>
      </x:c>
      <x:c r="AA467" s="9" t="n">
        <x:v>0</x:v>
      </x:c>
      <x:c r="AB467" s="9" t="n">
        <x:v>1</x:v>
      </x:c>
    </x:row>
    <x:row r="468" ht="24" customHeight="1">
      <x:c r="A468" s="13" t="d">
        <x:v>2025-06-23T00:00:00.000Z</x:v>
      </x:c>
      <x:c r="B468" s="9" t="str">
        <x:v>两层两月</x:v>
      </x:c>
      <x:c r="C468" s="9" t="n">
        <x:v>1</x:v>
      </x:c>
      <x:c r="D468" s="14" t="n">
        <x:v>0.768841272597416</x:v>
      </x:c>
      <x:c r="E468" s="9" t="str">
        <x:v>高点回落&lt;5%</x:v>
      </x:c>
      <x:c r="F468" s="10" t="n">
        <x:v>-0.027522935779817</x:v>
      </x:c>
      <x:c r="G468" s="10" t="n">
        <x:v>-0.06605504587156</x:v>
      </x:c>
      <x:c r="H468" s="10" t="n">
        <x:v>0.023300970873786</x:v>
      </x:c>
      <x:c r="I468" s="10" t="n">
        <x:v>0.005504587155963</x:v>
      </x:c>
      <x:c r="J468" s="10" t="n">
        <x:v>-0.055045871559633</x:v>
      </x:c>
      <x:c r="K468" s="9" t="str">
        <x:v>09:36</x:v>
      </x:c>
      <x:c r="L468" s="11" t="n">
        <x:v>10.59</x:v>
      </x:c>
      <x:c r="M468" s="10" t="n">
        <x:v>-0.028440366972477</x:v>
      </x:c>
      <x:c r="N468" s="13" t="d">
        <x:v>2025-06-24T00:00:00.000Z</x:v>
      </x:c>
      <x:c r="O468" s="11" t="n">
        <x:v>12.65</x:v>
      </x:c>
      <x:c r="P468" s="10" t="n">
        <x:f>O468/L468*0.999/1.001-1</x:f>
        <x:v>0.1921364754225947</x:v>
      </x:c>
      <x:c r="Q468" s="9" t="n">
        <x:v>55458.97957594794</x:v>
      </x:c>
      <x:c r="R468" s="9" t="n">
        <x:v>10655.692866256293</x:v>
      </x:c>
      <x:c r="S468" s="9" t="n">
        <x:v>1</x:v>
      </x:c>
      <x:c r="T468" s="9" t="n">
        <x:v>3</x:v>
      </x:c>
      <x:c r="U468" s="11" t="n">
        <x:v>25.876</x:v>
      </x:c>
      <x:c r="V468" s="11" t="n">
        <x:v>16.3984475577</x:v>
      </x:c>
      <x:c r="W468" s="11" t="n">
        <x:v>63.37319352952546</x:v>
      </x:c>
      <x:c r="X468" s="9" t="n">
        <x:v>0</x:v>
      </x:c>
      <x:c r="Y468" s="13" t="d">
        <x:v>2025-06-20T00:00:00.000Z</x:v>
      </x:c>
      <x:c r="Z468" s="9" t="str">
        <x:v>共同区间</x:v>
      </x:c>
      <x:c r="AA468" s="9" t="n">
        <x:v>0</x:v>
      </x:c>
      <x:c r="AB468" s="9" t="n">
        <x:v>1</x:v>
      </x:c>
    </x:row>
    <x:row r="469" ht="24" customHeight="1">
      <x:c r="A469" s="13" t="d">
        <x:v>2025-06-24T00:00:00.000Z</x:v>
      </x:c>
      <x:c r="B469" s="9" t="str">
        <x:v>两层一月</x:v>
      </x:c>
      <x:c r="C469" s="9" t="n">
        <x:v>1</x:v>
      </x:c>
      <x:c r="D469" s="14" t="n">
        <x:v>0.738270654706749</x:v>
      </x:c>
      <x:c r="E469" s="9" t="str">
        <x:v>全部保留</x:v>
      </x:c>
      <x:c r="F469" s="10" t="n">
        <x:v>0.03125</x:v>
      </x:c>
      <x:c r="G469" s="10" t="n">
        <x:v>-0.047916666666667</x:v>
      </x:c>
      <x:c r="H469" s="10" t="n">
        <x:v>0.033613445378151</x:v>
      </x:c>
      <x:c r="I469" s="10" t="n">
        <x:v>0.00625</x:v>
      </x:c>
      <x:c r="J469" s="10" t="n">
        <x:v>-0.008333333333333</x:v>
      </x:c>
      <x:c r="K469" s="9" t="str">
        <x:v>09:36</x:v>
      </x:c>
      <x:c r="L469" s="11" t="n">
        <x:v>4.96</x:v>
      </x:c>
      <x:c r="M469" s="10" t="n">
        <x:v>0.033333333333333</x:v>
      </x:c>
      <x:c r="N469" s="13" t="d">
        <x:v>2025-06-25T00:00:00.000Z</x:v>
      </x:c>
      <x:c r="O469" s="11" t="n">
        <x:v>4.43</x:v>
      </x:c>
      <x:c r="P469" s="10" t="n">
        <x:f>O469/L469*0.999/1.001-1</x:f>
        <x:v>-0.1086393445264413</x:v>
      </x:c>
      <x:c r="Q469" s="9" t="n">
        <x:v>26583.107699541044</x:v>
      </x:c>
      <x:c r="R469" s="9" t="n">
        <x:v>-2887.971395953933</x:v>
      </x:c>
      <x:c r="S469" s="9" t="n">
        <x:v>0</x:v>
      </x:c>
      <x:c r="T469" s="9" t="n">
        <x:v>2</x:v>
      </x:c>
      <x:c r="U469" s="11" t="n">
        <x:v>1.275</x:v>
      </x:c>
      <x:c r="V469" s="11" t="n">
        <x:v>0.73837416</x:v>
      </x:c>
      <x:c r="W469" s="11" t="n">
        <x:v>57.911698823529434</x:v>
      </x:c>
      <x:c r="X469" s="9" t="n">
        <x:v>0</x:v>
      </x:c>
      <x:c r="Y469" s="13" t="d">
        <x:v>2025-06-23T00:00:00.000Z</x:v>
      </x:c>
      <x:c r="Z469" s="9" t="str">
        <x:v>共同区间</x:v>
      </x:c>
      <x:c r="AA469" s="9" t="n">
        <x:v>0</x:v>
      </x:c>
      <x:c r="AB469" s="9" t="n">
        <x:v>0</x:v>
      </x:c>
    </x:row>
    <x:row r="470" ht="24" customHeight="1">
      <x:c r="A470" s="13" t="d">
        <x:v>2025-06-24T00:00:00.000Z</x:v>
      </x:c>
      <x:c r="B470" s="9" t="str">
        <x:v>两层两月</x:v>
      </x:c>
      <x:c r="C470" s="9" t="n">
        <x:v>1</x:v>
      </x:c>
      <x:c r="D470" s="14" t="n">
        <x:v>0.748194139816399</x:v>
      </x:c>
      <x:c r="E470" s="9" t="str">
        <x:v>高点回落&lt;5%</x:v>
      </x:c>
      <x:c r="F470" s="10" t="n">
        <x:v>0.03125</x:v>
      </x:c>
      <x:c r="G470" s="10" t="n">
        <x:v>-0.047916666666667</x:v>
      </x:c>
      <x:c r="H470" s="10" t="n">
        <x:v>0.033613445378151</x:v>
      </x:c>
      <x:c r="I470" s="10" t="n">
        <x:v>0.00625</x:v>
      </x:c>
      <x:c r="J470" s="10" t="n">
        <x:v>-0.008333333333333</x:v>
      </x:c>
      <x:c r="K470" s="9" t="str">
        <x:v>09:36</x:v>
      </x:c>
      <x:c r="L470" s="11" t="n">
        <x:v>4.96</x:v>
      </x:c>
      <x:c r="M470" s="10" t="n">
        <x:v>0.033333333333333</x:v>
      </x:c>
      <x:c r="N470" s="13" t="d">
        <x:v>2025-06-25T00:00:00.000Z</x:v>
      </x:c>
      <x:c r="O470" s="11" t="n">
        <x:v>4.43</x:v>
      </x:c>
      <x:c r="P470" s="10" t="n">
        <x:f>O470/L470*0.999/1.001-1</x:f>
        <x:v>-0.1086393445264413</x:v>
      </x:c>
      <x:c r="Q470" s="9" t="n">
        <x:v>63327.4185901585</x:v>
      </x:c>
      <x:c r="R470" s="9" t="n">
        <x:v>-6879.849246186393</x:v>
      </x:c>
      <x:c r="S470" s="9" t="n">
        <x:v>0</x:v>
      </x:c>
      <x:c r="T470" s="9" t="n">
        <x:v>2</x:v>
      </x:c>
      <x:c r="U470" s="11" t="n">
        <x:v>1.275</x:v>
      </x:c>
      <x:c r="V470" s="11" t="n">
        <x:v>0.73837416</x:v>
      </x:c>
      <x:c r="W470" s="11" t="n">
        <x:v>57.911698823529434</x:v>
      </x:c>
      <x:c r="X470" s="9" t="n">
        <x:v>0</x:v>
      </x:c>
      <x:c r="Y470" s="13" t="d">
        <x:v>2025-06-23T00:00:00.000Z</x:v>
      </x:c>
      <x:c r="Z470" s="9" t="str">
        <x:v>共同区间</x:v>
      </x:c>
      <x:c r="AA470" s="9" t="n">
        <x:v>0</x:v>
      </x:c>
      <x:c r="AB470" s="9" t="n">
        <x:v>0</x:v>
      </x:c>
    </x:row>
    <x:row r="471" ht="24" customHeight="1">
      <x:c r="A471" s="13" t="d">
        <x:v>2025-06-25T00:00:00.000Z</x:v>
      </x:c>
      <x:c r="B471" s="9" t="str">
        <x:v>两层一月</x:v>
      </x:c>
      <x:c r="C471" s="9" t="n">
        <x:v>1</x:v>
      </x:c>
      <x:c r="D471" s="14" t="n">
        <x:v>0.760425124119492</x:v>
      </x:c>
      <x:c r="E471" s="9" t="str">
        <x:v>全部保留</x:v>
      </x:c>
      <x:c r="F471" s="10" t="n">
        <x:v>0.099879663056558</x:v>
      </x:c>
      <x:c r="G471" s="10" t="n">
        <x:v>0.028880866425993</x:v>
      </x:c>
      <x:c r="H471" s="10" t="n">
        <x:v>-0.015317286652079</x:v>
      </x:c>
      <x:c r="I471" s="10" t="n">
        <x:v>0.016847172081829</x:v>
      </x:c>
      <x:c r="J471" s="10" t="n">
        <x:v>0.099879663056558</x:v>
      </x:c>
      <x:c r="K471" s="9" t="str">
        <x:v>09:36</x:v>
      </x:c>
      <x:c r="L471" s="11" t="n">
        <x:v>17.71</x:v>
      </x:c>
      <x:c r="M471" s="10" t="n">
        <x:v>0.065583634175692</x:v>
      </x:c>
      <x:c r="N471" s="13" t="d">
        <x:v>2025-06-26T00:00:00.000Z</x:v>
      </x:c>
      <x:c r="O471" s="11" t="n">
        <x:v>17.06</x:v>
      </x:c>
      <x:c r="P471" s="10" t="n">
        <x:f>O471/L471*0.999/1.001-1</x:f>
        <x:v>-0.03862709848028878</x:v>
      </x:c>
      <x:c r="Q471" s="9" t="n">
        <x:v>32784.25614428302</x:v>
      </x:c>
      <x:c r="R471" s="9" t="n">
        <x:v>-1266.3606906882342</x:v>
      </x:c>
      <x:c r="S471" s="9" t="n">
        <x:v>1</x:v>
      </x:c>
      <x:c r="T471" s="9" t="n">
        <x:v>4</x:v>
      </x:c>
      <x:c r="U471" s="11" t="n">
        <x:v>2.6445</x:v>
      </x:c>
      <x:c r="V471" s="11" t="n">
        <x:v>1.15188517</x:v>
      </x:c>
      <x:c r="W471" s="11" t="n">
        <x:v>43.5577678200038</x:v>
      </x:c>
      <x:c r="X471" s="9" t="n">
        <x:v>0</x:v>
      </x:c>
      <x:c r="Y471" s="13" t="d">
        <x:v>2025-06-24T00:00:00.000Z</x:v>
      </x:c>
      <x:c r="Z471" s="9" t="str">
        <x:v>共同区间</x:v>
      </x:c>
      <x:c r="AA471" s="9" t="n">
        <x:v>1</x:v>
      </x:c>
      <x:c r="AB471" s="9" t="n">
        <x:v>0</x:v>
      </x:c>
    </x:row>
    <x:row r="472" ht="24" customHeight="1">
      <x:c r="A472" s="13" t="d">
        <x:v>2025-06-25T00:00:00.000Z</x:v>
      </x:c>
      <x:c r="B472" s="9" t="str">
        <x:v>两层两月</x:v>
      </x:c>
      <x:c r="C472" s="9" t="n">
        <x:v>1</x:v>
      </x:c>
      <x:c r="D472" s="14" t="n">
        <x:v>0.78714665164091</x:v>
      </x:c>
      <x:c r="E472" s="9" t="str">
        <x:v>高点回落&lt;5%</x:v>
      </x:c>
      <x:c r="F472" s="10" t="n">
        <x:v>0.099879663056558</x:v>
      </x:c>
      <x:c r="G472" s="10" t="n">
        <x:v>0.028880866425993</x:v>
      </x:c>
      <x:c r="H472" s="10" t="n">
        <x:v>-0.015317286652079</x:v>
      </x:c>
      <x:c r="I472" s="10" t="n">
        <x:v>0.016847172081829</x:v>
      </x:c>
      <x:c r="J472" s="10" t="n">
        <x:v>0.099879663056558</x:v>
      </x:c>
      <x:c r="K472" s="9" t="str">
        <x:v>09:36</x:v>
      </x:c>
      <x:c r="L472" s="11" t="n">
        <x:v>17.71</x:v>
      </x:c>
      <x:c r="M472" s="10" t="n">
        <x:v>0.065583634175692</x:v>
      </x:c>
      <x:c r="N472" s="13" t="d">
        <x:v>2025-06-26T00:00:00.000Z</x:v>
      </x:c>
      <x:c r="O472" s="11" t="n">
        <x:v>17.06</x:v>
      </x:c>
      <x:c r="P472" s="10" t="n">
        <x:f>O472/L472*0.999/1.001-1</x:f>
        <x:v>-0.03862709848028878</x:v>
      </x:c>
      <x:c r="Q472" s="9" t="n">
        <x:v>66114.67244220423</x:v>
      </x:c>
      <x:c r="R472" s="9" t="n">
        <x:v>-2553.817963417059</x:v>
      </x:c>
      <x:c r="S472" s="9" t="n">
        <x:v>1</x:v>
      </x:c>
      <x:c r="T472" s="9" t="n">
        <x:v>4</x:v>
      </x:c>
      <x:c r="U472" s="11" t="n">
        <x:v>2.6445</x:v>
      </x:c>
      <x:c r="V472" s="11" t="n">
        <x:v>1.15188517</x:v>
      </x:c>
      <x:c r="W472" s="11" t="n">
        <x:v>43.5577678200038</x:v>
      </x:c>
      <x:c r="X472" s="9" t="n">
        <x:v>0</x:v>
      </x:c>
      <x:c r="Y472" s="13" t="d">
        <x:v>2025-06-24T00:00:00.000Z</x:v>
      </x:c>
      <x:c r="Z472" s="9" t="str">
        <x:v>共同区间</x:v>
      </x:c>
      <x:c r="AA472" s="9" t="n">
        <x:v>1</x:v>
      </x:c>
      <x:c r="AB472" s="9" t="n">
        <x:v>0</x:v>
      </x:c>
    </x:row>
    <x:row r="473" ht="24" customHeight="1">
      <x:c r="A473" s="13" t="d">
        <x:v>2025-06-26T00:00:00.000Z</x:v>
      </x:c>
      <x:c r="B473" s="9" t="str">
        <x:v>两层一月</x:v>
      </x:c>
      <x:c r="C473" s="9" t="n">
        <x:v>1</x:v>
      </x:c>
      <x:c r="D473" s="14" t="n">
        <x:v>0.802653540769388</x:v>
      </x:c>
      <x:c r="E473" s="9" t="str">
        <x:v>全部保留</x:v>
      </x:c>
      <x:c r="F473" s="10" t="n">
        <x:v>0.09718826405868</x:v>
      </x:c>
      <x:c r="G473" s="10" t="n">
        <x:v>0.02078239608802</x:v>
      </x:c>
      <x:c r="H473" s="10" t="n">
        <x:v>0.041469194312796</x:v>
      </x:c>
      <x:c r="I473" s="10" t="n">
        <x:v>0.022616136919315</x:v>
      </x:c>
      <x:c r="J473" s="10" t="n">
        <x:v>0.031784841075795</x:v>
      </x:c>
      <x:c r="K473" s="9" t="str">
        <x:v>09:36</x:v>
      </x:c>
      <x:c r="L473" s="11" t="n">
        <x:v>17.63</x:v>
      </x:c>
      <x:c r="M473" s="10" t="n">
        <x:v>0.077628361858191</x:v>
      </x:c>
      <x:c r="N473" s="13" t="d">
        <x:v>2025-06-27T00:00:00.000Z</x:v>
      </x:c>
      <x:c r="O473" s="11" t="n">
        <x:v>14.81</x:v>
      </x:c>
      <x:c r="P473" s="10" t="n">
        <x:f>O473/L473*0.999/1.001-1</x:f>
        <x:v>-0.16163303514409566</x:v>
      </x:c>
      <x:c r="Q473" s="9" t="n">
        <x:v>23695.13630358711</x:v>
      </x:c>
      <x:c r="R473" s="9" t="n">
        <x:v>-3829.9167989018315</x:v>
      </x:c>
      <x:c r="S473" s="9" t="n">
        <x:v>0</x:v>
      </x:c>
      <x:c r="T473" s="9" t="n">
        <x:v>5</x:v>
      </x:c>
      <x:c r="U473" s="11" t="n">
        <x:v>2.4937</x:v>
      </x:c>
      <x:c r="V473" s="11" t="n">
        <x:v>2.5681119816</x:v>
      </x:c>
      <x:c r="W473" s="11" t="n">
        <x:v>102.98399894133202</x:v>
      </x:c>
      <x:c r="X473" s="9" t="n">
        <x:v>0</x:v>
      </x:c>
      <x:c r="Y473" s="13" t="d">
        <x:v>2025-06-25T00:00:00.000Z</x:v>
      </x:c>
      <x:c r="Z473" s="9" t="str">
        <x:v>共同区间</x:v>
      </x:c>
      <x:c r="AA473" s="9" t="n">
        <x:v>0</x:v>
      </x:c>
      <x:c r="AB473" s="9" t="n">
        <x:v>0</x:v>
      </x:c>
    </x:row>
    <x:row r="474" ht="24" customHeight="1">
      <x:c r="A474" s="13" t="d">
        <x:v>2025-06-26T00:00:00.000Z</x:v>
      </x:c>
      <x:c r="B474" s="9" t="str">
        <x:v>两层两月</x:v>
      </x:c>
      <x:c r="C474" s="9" t="n">
        <x:v>1</x:v>
      </x:c>
      <x:c r="D474" s="14" t="n">
        <x:v>0.782165263135096</x:v>
      </x:c>
      <x:c r="E474" s="9" t="str">
        <x:v>高点回落&lt;5%</x:v>
      </x:c>
      <x:c r="F474" s="10" t="n">
        <x:v>0.09718826405868</x:v>
      </x:c>
      <x:c r="G474" s="10" t="n">
        <x:v>0.02078239608802</x:v>
      </x:c>
      <x:c r="H474" s="10" t="n">
        <x:v>0.041469194312796</x:v>
      </x:c>
      <x:c r="I474" s="10" t="n">
        <x:v>0.022616136919315</x:v>
      </x:c>
      <x:c r="J474" s="10" t="n">
        <x:v>0.031784841075795</x:v>
      </x:c>
      <x:c r="K474" s="9" t="str">
        <x:v>09:36</x:v>
      </x:c>
      <x:c r="L474" s="11" t="n">
        <x:v>17.63</x:v>
      </x:c>
      <x:c r="M474" s="10" t="n">
        <x:v>0.077628361858191</x:v>
      </x:c>
      <x:c r="N474" s="13" t="d">
        <x:v>2025-06-27T00:00:00.000Z</x:v>
      </x:c>
      <x:c r="O474" s="11" t="n">
        <x:v>14.81</x:v>
      </x:c>
      <x:c r="P474" s="10" t="n">
        <x:f>O474/L474*0.999/1.001-1</x:f>
        <x:v>-0.16163303514409566</x:v>
      </x:c>
      <x:c r="Q474" s="9" t="n">
        <x:v>56447.56934397211</x:v>
      </x:c>
      <x:c r="R474" s="9" t="n">
        <x:v>-9123.79195957302</x:v>
      </x:c>
      <x:c r="S474" s="9" t="n">
        <x:v>0</x:v>
      </x:c>
      <x:c r="T474" s="9" t="n">
        <x:v>5</x:v>
      </x:c>
      <x:c r="U474" s="11" t="n">
        <x:v>2.4937</x:v>
      </x:c>
      <x:c r="V474" s="11" t="n">
        <x:v>2.5681119816</x:v>
      </x:c>
      <x:c r="W474" s="11" t="n">
        <x:v>102.98399894133202</x:v>
      </x:c>
      <x:c r="X474" s="9" t="n">
        <x:v>0</x:v>
      </x:c>
      <x:c r="Y474" s="13" t="d">
        <x:v>2025-06-25T00:00:00.000Z</x:v>
      </x:c>
      <x:c r="Z474" s="9" t="str">
        <x:v>共同区间</x:v>
      </x:c>
      <x:c r="AA474" s="9" t="n">
        <x:v>0</x:v>
      </x:c>
      <x:c r="AB474" s="9" t="n">
        <x:v>0</x:v>
      </x:c>
    </x:row>
    <x:row r="475" ht="24" customHeight="1">
      <x:c r="A475" s="13" t="d">
        <x:v>2025-06-27T00:00:00.000Z</x:v>
      </x:c>
      <x:c r="B475" s="9" t="str">
        <x:v>两层两月</x:v>
      </x:c>
      <x:c r="C475" s="9" t="n">
        <x:v>1</x:v>
      </x:c>
      <x:c r="D475" s="14" t="n">
        <x:v>0.793083232882389</x:v>
      </x:c>
      <x:c r="E475" s="9" t="str">
        <x:v>高点回落&lt;5%</x:v>
      </x:c>
      <x:c r="F475" s="10" t="n">
        <x:v>0.048076923076923</x:v>
      </x:c>
      <x:c r="G475" s="10" t="n">
        <x:v>-0.018356643356643</x:v>
      </x:c>
      <x:c r="H475" s="10" t="n">
        <x:v>0.024042742653606</x:v>
      </x:c>
      <x:c r="I475" s="10" t="n">
        <x:v>0.042832167832168</x:v>
      </x:c>
      <x:c r="J475" s="10" t="n">
        <x:v>-0.018356643356643</x:v>
      </x:c>
      <x:c r="K475" s="9" t="str">
        <x:v>09:36</x:v>
      </x:c>
      <x:c r="L475" s="11" t="n">
        <x:v>11.42</x:v>
      </x:c>
      <x:c r="M475" s="10" t="n">
        <x:v>-0.001748251748252</x:v>
      </x:c>
      <x:c r="N475" s="13" t="d">
        <x:v>2025-06-30T00:00:00.000Z</x:v>
      </x:c>
      <x:c r="O475" s="11" t="n">
        <x:v>10.05</x:v>
      </x:c>
      <x:c r="P475" s="10" t="n">
        <x:f>O475/L475*0.999/1.001-1</x:f>
        <x:v>-0.12172328547109612</x:v>
      </x:c>
      <x:c r="Q475" s="9" t="n">
        <x:v>63560.85447878717</x:v>
      </x:c>
      <x:c r="R475" s="9" t="n">
        <x:v>-7736.836034508218</x:v>
      </x:c>
      <x:c r="S475" s="9" t="n">
        <x:v>0</x:v>
      </x:c>
      <x:c r="T475" s="9" t="n">
        <x:v>3</x:v>
      </x:c>
      <x:c r="U475" s="11" t="n">
        <x:v>7.8356</x:v>
      </x:c>
      <x:c r="V475" s="11" t="n">
        <x:v>4.4911644438</x:v>
      </x:c>
      <x:c r="W475" s="11" t="n">
        <x:v>57.31742870743781</x:v>
      </x:c>
      <x:c r="X475" s="9" t="n">
        <x:v>0</x:v>
      </x:c>
      <x:c r="Y475" s="13" t="d">
        <x:v>2025-06-26T00:00:00.000Z</x:v>
      </x:c>
      <x:c r="Z475" s="9" t="str">
        <x:v>共同区间</x:v>
      </x:c>
      <x:c r="AA475" s="9" t="n">
        <x:v>0</x:v>
      </x:c>
      <x:c r="AB475" s="9" t="n">
        <x:v>0</x:v>
      </x:c>
    </x:row>
    <x:row r="476" ht="24" customHeight="1">
      <x:c r="A476" s="13" t="d">
        <x:v>2025-06-30T00:00:00.000Z</x:v>
      </x:c>
      <x:c r="B476" s="9" t="str">
        <x:v>两层一月</x:v>
      </x:c>
      <x:c r="C476" s="9" t="n">
        <x:v>2</x:v>
      </x:c>
      <x:c r="D476" s="14" t="n">
        <x:v>0.778729067527052</x:v>
      </x:c>
      <x:c r="E476" s="9" t="str">
        <x:v>全部保留</x:v>
      </x:c>
      <x:c r="F476" s="10" t="n">
        <x:v>0.061333333333333</x:v>
      </x:c>
      <x:c r="G476" s="10" t="n">
        <x:v>-0.010666666666667</x:v>
      </x:c>
      <x:c r="H476" s="10" t="n">
        <x:v>0.007894736842105</x:v>
      </x:c>
      <x:c r="I476" s="10" t="n">
        <x:v>0.04</x:v>
      </x:c>
      <x:c r="J476" s="10" t="n">
        <x:v>0.013333333333333</x:v>
      </x:c>
      <x:c r="K476" s="9" t="str">
        <x:v>09:36</x:v>
      </x:c>
      <x:c r="L476" s="11" t="n">
        <x:v>3.81</x:v>
      </x:c>
      <x:c r="M476" s="10" t="n">
        <x:v>0.016</x:v>
      </x:c>
      <x:c r="N476" s="13" t="d">
        <x:v>2025-07-01T00:00:00.000Z</x:v>
      </x:c>
      <x:c r="O476" s="11" t="n">
        <x:v>4.21</x:v>
      </x:c>
      <x:c r="P476" s="10" t="n">
        <x:f>O476/L476*0.999/1.001-1</x:f>
        <x:v>0.1027791106531264</x:v>
      </x:c>
      <x:c r="Q476" s="9" t="n">
        <x:v>25691.557479140032</x:v>
      </x:c>
      <x:c r="R476" s="9" t="n">
        <x:v>2640.5554289996944</x:v>
      </x:c>
      <x:c r="S476" s="9" t="n">
        <x:v>1</x:v>
      </x:c>
      <x:c r="T476" s="9" t="n">
        <x:v>4</x:v>
      </x:c>
      <x:c r="U476" s="11" t="n">
        <x:v>13.707</x:v>
      </x:c>
      <x:c r="V476" s="11" t="n">
        <x:v>9.6529881525</x:v>
      </x:c>
      <x:c r="W476" s="11" t="n">
        <x:v>70.42378458087101</x:v>
      </x:c>
      <x:c r="X476" s="9" t="n">
        <x:v>0</x:v>
      </x:c>
      <x:c r="Y476" s="13" t="d">
        <x:v>2025-06-27T00:00:00.000Z</x:v>
      </x:c>
      <x:c r="Z476" s="9" t="str">
        <x:v>共同区间</x:v>
      </x:c>
      <x:c r="AA476" s="9" t="n">
        <x:v>1</x:v>
      </x:c>
      <x:c r="AB476" s="9" t="n">
        <x:v>0</x:v>
      </x:c>
    </x:row>
    <x:row r="477" ht="24" customHeight="1">
      <x:c r="A477" s="13" t="d">
        <x:v>2025-06-30T00:00:00.000Z</x:v>
      </x:c>
      <x:c r="B477" s="9" t="str">
        <x:v>两层两月</x:v>
      </x:c>
      <x:c r="C477" s="9" t="n">
        <x:v>2</x:v>
      </x:c>
      <x:c r="D477" s="14" t="n">
        <x:v>0.743177437790605</x:v>
      </x:c>
      <x:c r="E477" s="9" t="str">
        <x:v>高点回落&lt;5%</x:v>
      </x:c>
      <x:c r="F477" s="10" t="n">
        <x:v>0.061333333333333</x:v>
      </x:c>
      <x:c r="G477" s="10" t="n">
        <x:v>-0.010666666666667</x:v>
      </x:c>
      <x:c r="H477" s="10" t="n">
        <x:v>0.007894736842105</x:v>
      </x:c>
      <x:c r="I477" s="10" t="n">
        <x:v>0.04</x:v>
      </x:c>
      <x:c r="J477" s="10" t="n">
        <x:v>0.013333333333333</x:v>
      </x:c>
      <x:c r="K477" s="9" t="str">
        <x:v>09:36</x:v>
      </x:c>
      <x:c r="L477" s="11" t="n">
        <x:v>3.81</x:v>
      </x:c>
      <x:c r="M477" s="10" t="n">
        <x:v>0.016</x:v>
      </x:c>
      <x:c r="N477" s="13" t="d">
        <x:v>2025-07-01T00:00:00.000Z</x:v>
      </x:c>
      <x:c r="O477" s="11" t="n">
        <x:v>4.21</x:v>
      </x:c>
      <x:c r="P477" s="10" t="n">
        <x:f>O477/L477*0.999/1.001-1</x:f>
        <x:v>0.1027791106531264</x:v>
      </x:c>
      <x:c r="Q477" s="9" t="n">
        <x:v>47323.77738439909</x:v>
      </x:c>
      <x:c r="R477" s="9" t="n">
        <x:v>4863.895752315075</x:v>
      </x:c>
      <x:c r="S477" s="9" t="n">
        <x:v>1</x:v>
      </x:c>
      <x:c r="T477" s="9" t="n">
        <x:v>4</x:v>
      </x:c>
      <x:c r="U477" s="11" t="n">
        <x:v>13.707</x:v>
      </x:c>
      <x:c r="V477" s="11" t="n">
        <x:v>9.6529881525</x:v>
      </x:c>
      <x:c r="W477" s="11" t="n">
        <x:v>70.42378458087101</x:v>
      </x:c>
      <x:c r="X477" s="9" t="n">
        <x:v>0</x:v>
      </x:c>
      <x:c r="Y477" s="13" t="d">
        <x:v>2025-06-27T00:00:00.000Z</x:v>
      </x:c>
      <x:c r="Z477" s="9" t="str">
        <x:v>共同区间</x:v>
      </x:c>
      <x:c r="AA477" s="9" t="n">
        <x:v>1</x:v>
      </x:c>
      <x:c r="AB477" s="9" t="n">
        <x:v>0</x:v>
      </x:c>
    </x:row>
    <x:row r="478" ht="24" customHeight="1">
      <x:c r="A478" s="13" t="d">
        <x:v>2025-07-01T00:00:00.000Z</x:v>
      </x:c>
      <x:c r="B478" s="9" t="str">
        <x:v>两层一月</x:v>
      </x:c>
      <x:c r="C478" s="9" t="n">
        <x:v>3</x:v>
      </x:c>
      <x:c r="D478" s="14" t="n">
        <x:v>0.760724874547124</x:v>
      </x:c>
      <x:c r="E478" s="9" t="str">
        <x:v>全部保留</x:v>
      </x:c>
      <x:c r="F478" s="10" t="n">
        <x:v>0.030046948356808</x:v>
      </x:c>
      <x:c r="G478" s="10" t="n">
        <x:v>-0.035680751173709</x:v>
      </x:c>
      <x:c r="H478" s="10" t="n">
        <x:v>-0.019626168224299</x:v>
      </x:c>
      <x:c r="I478" s="10" t="n">
        <x:v>0.045070422535211</x:v>
      </x:c>
      <x:c r="J478" s="10" t="n">
        <x:v>0.004694835680751</x:v>
      </x:c>
      <x:c r="K478" s="9" t="str">
        <x:v>09:36</x:v>
      </x:c>
      <x:c r="L478" s="11" t="n">
        <x:v>10.63</x:v>
      </x:c>
      <x:c r="M478" s="10" t="n">
        <x:v>-0.0018779342723</x:v>
      </x:c>
      <x:c r="N478" s="13" t="d">
        <x:v>2025-07-02T00:00:00.000Z</x:v>
      </x:c>
      <x:c r="O478" s="11" t="n">
        <x:v>9.41</x:v>
      </x:c>
      <x:c r="P478" s="10" t="n">
        <x:f>O478/L478*0.999/1.001-1</x:f>
        <x:v>-0.11653821249305718</x:v>
      </x:c>
      <x:c r="Q478" s="9" t="n">
        <x:v>25691.557479140032</x:v>
      </x:c>
      <x:c r="R478" s="9" t="n">
        <x:v>-2994.0481847816154</x:v>
      </x:c>
      <x:c r="S478" s="9" t="n">
        <x:v>0</x:v>
      </x:c>
      <x:c r="T478" s="9" t="n">
        <x:v>3</x:v>
      </x:c>
      <x:c r="U478" s="11" t="n">
        <x:v>16.7466</x:v>
      </x:c>
      <x:c r="V478" s="11" t="n">
        <x:v>5.2103319</x:v>
      </x:c>
      <x:c r="W478" s="11" t="n">
        <x:v>31.112774533338097</x:v>
      </x:c>
      <x:c r="X478" s="9" t="n">
        <x:v>0</x:v>
      </x:c>
      <x:c r="Y478" s="13" t="d">
        <x:v>2025-06-30T00:00:00.000Z</x:v>
      </x:c>
      <x:c r="Z478" s="9" t="str">
        <x:v>共同区间</x:v>
      </x:c>
      <x:c r="AA478" s="9" t="n">
        <x:v>0</x:v>
      </x:c>
      <x:c r="AB478" s="9" t="n">
        <x:v>0</x:v>
      </x:c>
    </x:row>
    <x:row r="479" ht="24" customHeight="1">
      <x:c r="A479" s="13" t="d">
        <x:v>2025-07-01T00:00:00.000Z</x:v>
      </x:c>
      <x:c r="B479" s="9" t="str">
        <x:v>两层两月</x:v>
      </x:c>
      <x:c r="C479" s="9" t="n">
        <x:v>3</x:v>
      </x:c>
      <x:c r="D479" s="14" t="n">
        <x:v>0.753684515644546</x:v>
      </x:c>
      <x:c r="E479" s="9" t="str">
        <x:v>高点回落&lt;5%</x:v>
      </x:c>
      <x:c r="F479" s="10" t="n">
        <x:v>0.030046948356808</x:v>
      </x:c>
      <x:c r="G479" s="10" t="n">
        <x:v>-0.035680751173709</x:v>
      </x:c>
      <x:c r="H479" s="10" t="n">
        <x:v>-0.019626168224299</x:v>
      </x:c>
      <x:c r="I479" s="10" t="n">
        <x:v>0.045070422535211</x:v>
      </x:c>
      <x:c r="J479" s="10" t="n">
        <x:v>0.004694835680751</x:v>
      </x:c>
      <x:c r="K479" s="9" t="str">
        <x:v>09:36</x:v>
      </x:c>
      <x:c r="L479" s="11" t="n">
        <x:v>10.63</x:v>
      </x:c>
      <x:c r="M479" s="10" t="n">
        <x:v>-0.0018779342723</x:v>
      </x:c>
      <x:c r="N479" s="13" t="d">
        <x:v>2025-07-02T00:00:00.000Z</x:v>
      </x:c>
      <x:c r="O479" s="11" t="n">
        <x:v>9.41</x:v>
      </x:c>
      <x:c r="P479" s="10" t="n">
        <x:f>O479/L479*0.999/1.001-1</x:f>
        <x:v>-0.11653821249305718</x:v>
      </x:c>
      <x:c r="Q479" s="9" t="n">
        <x:v>55824.018444278954</x:v>
      </x:c>
      <x:c r="R479" s="9" t="n">
        <x:v>-6505.631323675727</x:v>
      </x:c>
      <x:c r="S479" s="9" t="n">
        <x:v>0</x:v>
      </x:c>
      <x:c r="T479" s="9" t="n">
        <x:v>3</x:v>
      </x:c>
      <x:c r="U479" s="11" t="n">
        <x:v>16.7466</x:v>
      </x:c>
      <x:c r="V479" s="11" t="n">
        <x:v>5.2103319</x:v>
      </x:c>
      <x:c r="W479" s="11" t="n">
        <x:v>31.112774533338097</x:v>
      </x:c>
      <x:c r="X479" s="9" t="n">
        <x:v>0</x:v>
      </x:c>
      <x:c r="Y479" s="13" t="d">
        <x:v>2025-06-30T00:00:00.000Z</x:v>
      </x:c>
      <x:c r="Z479" s="9" t="str">
        <x:v>共同区间</x:v>
      </x:c>
      <x:c r="AA479" s="9" t="n">
        <x:v>0</x:v>
      </x:c>
      <x:c r="AB479" s="9" t="n">
        <x:v>0</x:v>
      </x:c>
    </x:row>
    <x:row r="480" ht="24" customHeight="1">
      <x:c r="A480" s="13" t="d">
        <x:v>2025-07-02T00:00:00.000Z</x:v>
      </x:c>
      <x:c r="B480" s="9" t="str">
        <x:v>两层一月</x:v>
      </x:c>
      <x:c r="C480" s="9" t="n">
        <x:v>2</x:v>
      </x:c>
      <x:c r="D480" s="14" t="n">
        <x:v>0.716254652896177</x:v>
      </x:c>
      <x:c r="E480" s="9" t="str">
        <x:v>全部保留</x:v>
      </x:c>
      <x:c r="F480" s="10" t="n">
        <x:v>0.044083526682135</x:v>
      </x:c>
      <x:c r="G480" s="10" t="n">
        <x:v>0.004640371229699</x:v>
      </x:c>
      <x:c r="H480" s="10" t="n">
        <x:v>-0.02</x:v>
      </x:c>
      <x:c r="I480" s="10" t="n">
        <x:v>0.020881670533643</x:v>
      </x:c>
      <x:c r="J480" s="10" t="n">
        <x:v>0.044083526682135</x:v>
      </x:c>
      <x:c r="K480" s="9" t="str">
        <x:v>09:36</x:v>
      </x:c>
      <x:c r="L480" s="11" t="n">
        <x:v>4.39</x:v>
      </x:c>
      <x:c r="M480" s="10" t="n">
        <x:v>0.018561484918794</x:v>
      </x:c>
      <x:c r="N480" s="13" t="d">
        <x:v>2025-07-03T00:00:00.000Z</x:v>
      </x:c>
      <x:c r="O480" s="11" t="n">
        <x:v>3.82</x:v>
      </x:c>
      <x:c r="P480" s="10" t="n">
        <x:f>O480/L480*0.999/1.001-1</x:f>
        <x:v>-0.1315791270233182</x:v>
      </x:c>
      <x:c r="Q480" s="9" t="n">
        <x:v>28332.112908139727</x:v>
      </x:c>
      <x:c r="R480" s="9" t="n">
        <x:v>-3727.9146831791113</x:v>
      </x:c>
      <x:c r="S480" s="9" t="n">
        <x:v>0</x:v>
      </x:c>
      <x:c r="T480" s="9" t="n">
        <x:v>3</x:v>
      </x:c>
      <x:c r="U480" s="11" t="n">
        <x:v>0.547</x:v>
      </x:c>
      <x:c r="V480" s="11" t="n">
        <x:v>1.03535949</x:v>
      </x:c>
      <x:c r="W480" s="11" t="n">
        <x:v>189.2796142595976</x:v>
      </x:c>
      <x:c r="X480" s="9" t="n">
        <x:v>0</x:v>
      </x:c>
      <x:c r="Y480" s="13" t="d">
        <x:v>2025-07-01T00:00:00.000Z</x:v>
      </x:c>
      <x:c r="Z480" s="9" t="str">
        <x:v>共同区间</x:v>
      </x:c>
      <x:c r="AA480" s="9" t="n">
        <x:v>0</x:v>
      </x:c>
      <x:c r="AB480" s="9" t="n">
        <x:v>0</x:v>
      </x:c>
    </x:row>
    <x:row r="481" ht="24" customHeight="1">
      <x:c r="A481" s="13" t="d">
        <x:v>2025-07-03T00:00:00.000Z</x:v>
      </x:c>
      <x:c r="B481" s="9" t="str">
        <x:v>两层一月</x:v>
      </x:c>
      <x:c r="C481" s="9" t="n">
        <x:v>2</x:v>
      </x:c>
      <x:c r="D481" s="14" t="n">
        <x:v>0.758637338672593</x:v>
      </x:c>
      <x:c r="E481" s="9" t="str">
        <x:v>全部保留</x:v>
      </x:c>
      <x:c r="F481" s="10" t="n">
        <x:v>0</x:v>
      </x:c>
      <x:c r="G481" s="10" t="n">
        <x:v>-0.048780487804878</x:v>
      </x:c>
      <x:c r="H481" s="10" t="n">
        <x:v>-0.038617886178862</x:v>
      </x:c>
      <x:c r="I481" s="10" t="n">
        <x:v>0.038617886178862</x:v>
      </x:c>
      <x:c r="J481" s="10" t="n">
        <x:v>0</x:v>
      </x:c>
      <x:c r="K481" s="9" t="str">
        <x:v>09:36</x:v>
      </x:c>
      <x:c r="L481" s="11" t="n">
        <x:v>4.73</x:v>
      </x:c>
      <x:c r="M481" s="10" t="n">
        <x:v>-0.038617886178862</x:v>
      </x:c>
      <x:c r="N481" s="13" t="d">
        <x:v>2025-07-04T00:00:00.000Z</x:v>
      </x:c>
      <x:c r="O481" s="11" t="n">
        <x:v>5.06</x:v>
      </x:c>
      <x:c r="P481" s="10" t="n">
        <x:f>O481/L481*0.999/1.001-1</x:f>
        <x:v>0.06763004437423037</x:v>
      </x:c>
      <x:c r="Q481" s="9" t="n">
        <x:v>22697.509294358417</x:v>
      </x:c>
      <x:c r="R481" s="9" t="n">
        <x:v>1535.0335607619636</x:v>
      </x:c>
      <x:c r="S481" s="9" t="n">
        <x:v>1</x:v>
      </x:c>
      <x:c r="T481" s="9" t="n">
        <x:v>3</x:v>
      </x:c>
      <x:c r="U481" s="11" t="n">
        <x:v>13.5748</x:v>
      </x:c>
      <x:c r="V481" s="11" t="n">
        <x:v>6.81419648</x:v>
      </x:c>
      <x:c r="W481" s="11" t="n">
        <x:v>50.19739870937325</x:v>
      </x:c>
      <x:c r="X481" s="9" t="n">
        <x:v>0</x:v>
      </x:c>
      <x:c r="Y481" s="13" t="d">
        <x:v>2025-07-02T00:00:00.000Z</x:v>
      </x:c>
      <x:c r="Z481" s="9" t="str">
        <x:v>共同区间</x:v>
      </x:c>
      <x:c r="AA481" s="9" t="n">
        <x:v>0</x:v>
      </x:c>
      <x:c r="AB481" s="9" t="n">
        <x:v>1</x:v>
      </x:c>
    </x:row>
    <x:row r="482" ht="24" customHeight="1">
      <x:c r="A482" s="13" t="d">
        <x:v>2025-07-03T00:00:00.000Z</x:v>
      </x:c>
      <x:c r="B482" s="9" t="str">
        <x:v>两层两月</x:v>
      </x:c>
      <x:c r="C482" s="9" t="n">
        <x:v>2</x:v>
      </x:c>
      <x:c r="D482" s="14" t="n">
        <x:v>0.754023531945604</x:v>
      </x:c>
      <x:c r="E482" s="9" t="str">
        <x:v>四分最高涨幅&gt;=6% 且 四分最低涨幅&gt;=-3%</x:v>
      </x:c>
      <x:c r="F482" s="10" t="n">
        <x:v>0.100183823529412</x:v>
      </x:c>
      <x:c r="G482" s="10" t="n">
        <x:v>0.020220588235294</x:v>
      </x:c>
      <x:c r="H482" s="10" t="n">
        <x:v>0.057657657657658</x:v>
      </x:c>
      <x:c r="I482" s="10" t="n">
        <x:v>0.021139705882353</x:v>
      </x:c>
      <x:c r="J482" s="10" t="n">
        <x:v>0.020220588235294</x:v>
      </x:c>
      <x:c r="K482" s="9" t="str">
        <x:v>09:36</x:v>
      </x:c>
      <x:c r="L482" s="11" t="n">
        <x:v>11.56</x:v>
      </x:c>
      <x:c r="M482" s="10" t="n">
        <x:v>0.0625</x:v>
      </x:c>
      <x:c r="N482" s="13" t="d">
        <x:v>2025-07-04T00:00:00.000Z</x:v>
      </x:c>
      <x:c r="O482" s="11" t="n">
        <x:v>11.62</x:v>
      </x:c>
      <x:c r="P482" s="10" t="n">
        <x:f>O482/L482*0.999/1.001-1</x:f>
        <x:v>0.00318193916809828</x:v>
      </x:c>
      <x:c r="Q482" s="9" t="n">
        <x:v>50753.03012865869</x:v>
      </x:c>
      <x:c r="R482" s="9" t="n">
        <x:v>161.49305446605285</x:v>
      </x:c>
      <x:c r="S482" s="9" t="n">
        <x:v>1</x:v>
      </x:c>
      <x:c r="T482" s="9" t="n">
        <x:v>5</x:v>
      </x:c>
      <x:c r="U482" s="11" t="n">
        <x:v>28.5368</x:v>
      </x:c>
      <x:c r="V482" s="11" t="n">
        <x:v>8.17728005</x:v>
      </x:c>
      <x:c r="W482" s="11" t="n">
        <x:v>28.655210289871334</x:v>
      </x:c>
      <x:c r="X482" s="9" t="n">
        <x:v>0</x:v>
      </x:c>
      <x:c r="Y482" s="13" t="d">
        <x:v>2025-07-02T00:00:00.000Z</x:v>
      </x:c>
      <x:c r="Z482" s="9" t="str">
        <x:v>共同区间</x:v>
      </x:c>
      <x:c r="AA482" s="9" t="n">
        <x:v>1</x:v>
      </x:c>
      <x:c r="AB482" s="9" t="n">
        <x:v>0</x:v>
      </x:c>
    </x:row>
    <x:row r="483" ht="24" customHeight="1">
      <x:c r="A483" s="13" t="d">
        <x:v>2025-07-04T00:00:00.000Z</x:v>
      </x:c>
      <x:c r="B483" s="9" t="str">
        <x:v>两层一月</x:v>
      </x:c>
      <x:c r="C483" s="9" t="n">
        <x:v>1</x:v>
      </x:c>
      <x:c r="D483" s="14" t="n">
        <x:v>0.807286630009974</x:v>
      </x:c>
      <x:c r="E483" s="9" t="str">
        <x:v>全部保留</x:v>
      </x:c>
      <x:c r="F483" s="10" t="n">
        <x:v>-0.012797074954296</x:v>
      </x:c>
      <x:c r="G483" s="10" t="n">
        <x:v>-0.087751371115174</x:v>
      </x:c>
      <x:c r="H483" s="10" t="n">
        <x:v>-0.068645640074211</x:v>
      </x:c>
      <x:c r="I483" s="10" t="n">
        <x:v>0.069469835466179</x:v>
      </x:c>
      <x:c r="J483" s="10" t="n">
        <x:v>-0.014625228519196</x:v>
      </x:c>
      <x:c r="K483" s="9" t="str">
        <x:v>09:36</x:v>
      </x:c>
      <x:c r="L483" s="11" t="n">
        <x:v>5</x:v>
      </x:c>
      <x:c r="M483" s="10" t="n">
        <x:v>-0.085923217550274</x:v>
      </x:c>
      <x:c r="N483" s="13" t="d">
        <x:v>2025-07-07T00:00:00.000Z</x:v>
      </x:c>
      <x:c r="O483" s="11" t="n">
        <x:v>4.49</x:v>
      </x:c>
      <x:c r="P483" s="10" t="n">
        <x:f>O483/L483*0.999/1.001-1</x:f>
        <x:v>-0.10379420579420562</x:v>
      </x:c>
      <x:c r="Q483" s="9" t="n">
        <x:v>24604.198224960615</x:v>
      </x:c>
      <x:c r="R483" s="9" t="n">
        <x:v>-2553.773213962995</x:v>
      </x:c>
      <x:c r="S483" s="9" t="n">
        <x:v>0</x:v>
      </x:c>
      <x:c r="T483" s="9" t="n">
        <x:v>4</x:v>
      </x:c>
      <x:c r="U483" s="11" t="n">
        <x:v>1.5099</x:v>
      </x:c>
      <x:c r="V483" s="11" t="n">
        <x:v>0.80032445</x:v>
      </x:c>
      <x:c r="W483" s="11" t="n">
        <x:v>53.005129478773405</x:v>
      </x:c>
      <x:c r="X483" s="9" t="n">
        <x:v>0</x:v>
      </x:c>
      <x:c r="Y483" s="13" t="d">
        <x:v>2025-07-03T00:00:00.000Z</x:v>
      </x:c>
      <x:c r="Z483" s="9" t="str">
        <x:v>共同区间</x:v>
      </x:c>
      <x:c r="AA483" s="9" t="n">
        <x:v>0</x:v>
      </x:c>
      <x:c r="AB483" s="9" t="n">
        <x:v>0</x:v>
      </x:c>
    </x:row>
    <x:row r="484" ht="24" customHeight="1">
      <x:c r="A484" s="13" t="d">
        <x:v>2025-07-07T00:00:00.000Z</x:v>
      </x:c>
      <x:c r="B484" s="9" t="str">
        <x:v>两层一月</x:v>
      </x:c>
      <x:c r="C484" s="9" t="n">
        <x:v>1</x:v>
      </x:c>
      <x:c r="D484" s="14" t="n">
        <x:v>0.787586884881819</x:v>
      </x:c>
      <x:c r="E484" s="9" t="str">
        <x:v>全部保留</x:v>
      </x:c>
      <x:c r="F484" s="10" t="n">
        <x:v>0.100094876660342</x:v>
      </x:c>
      <x:c r="G484" s="10" t="n">
        <x:v>0.019924098671727</x:v>
      </x:c>
      <x:c r="H484" s="10" t="n">
        <x:v>0.04337899543379</x:v>
      </x:c>
      <x:c r="I484" s="10" t="n">
        <x:v>0.016129032258065</x:v>
      </x:c>
      <x:c r="J484" s="10" t="n">
        <x:v>0.038899430740038</x:v>
      </x:c>
      <x:c r="K484" s="9" t="str">
        <x:v>09:36</x:v>
      </x:c>
      <x:c r="L484" s="11" t="n">
        <x:v>22.83</x:v>
      </x:c>
      <x:c r="M484" s="10" t="n">
        <x:v>0.083017077798861</x:v>
      </x:c>
      <x:c r="N484" s="13" t="d">
        <x:v>2025-07-08T00:00:00.000Z</x:v>
      </x:c>
      <x:c r="O484" s="11" t="n">
        <x:v>21.19</x:v>
      </x:c>
      <x:c r="P484" s="10" t="n">
        <x:f>O484/L484*0.999/1.001-1</x:f>
        <x:v>-0.07368977934023913</x:v>
      </x:c>
      <x:c r="Q484" s="9" t="n">
        <x:v>24232.54285512038</x:v>
      </x:c>
      <x:c r="R484" s="9" t="n">
        <x:v>-1785.6907358467106</x:v>
      </x:c>
      <x:c r="S484" s="9" t="n">
        <x:v>0</x:v>
      </x:c>
      <x:c r="T484" s="9" t="n">
        <x:v>4</x:v>
      </x:c>
      <x:c r="U484" s="11" t="n">
        <x:v>2.611</x:v>
      </x:c>
      <x:c r="V484" s="11" t="n">
        <x:v>1.0513787</x:v>
      </x:c>
      <x:c r="W484" s="11" t="n">
        <x:v>40.26728073535042</x:v>
      </x:c>
      <x:c r="X484" s="9" t="n">
        <x:v>0</x:v>
      </x:c>
      <x:c r="Y484" s="13" t="d">
        <x:v>2025-07-04T00:00:00.000Z</x:v>
      </x:c>
      <x:c r="Z484" s="9" t="str">
        <x:v>共同区间</x:v>
      </x:c>
      <x:c r="AA484" s="9" t="n">
        <x:v>0</x:v>
      </x:c>
      <x:c r="AB484" s="9" t="n">
        <x:v>0</x:v>
      </x:c>
    </x:row>
    <x:row r="485" ht="24" customHeight="1">
      <x:c r="A485" s="13" t="d">
        <x:v>2025-07-07T00:00:00.000Z</x:v>
      </x:c>
      <x:c r="B485" s="9" t="str">
        <x:v>两层两月</x:v>
      </x:c>
      <x:c r="C485" s="9" t="n">
        <x:v>1</x:v>
      </x:c>
      <x:c r="D485" s="14" t="n">
        <x:v>0.800455264259689</x:v>
      </x:c>
      <x:c r="E485" s="9" t="str">
        <x:v>四分最高涨幅&gt;=6% 且 四分最低涨幅&gt;=-3%</x:v>
      </x:c>
      <x:c r="F485" s="10" t="n">
        <x:v>0.100094876660342</x:v>
      </x:c>
      <x:c r="G485" s="10" t="n">
        <x:v>0.019924098671727</x:v>
      </x:c>
      <x:c r="H485" s="10" t="n">
        <x:v>0.04337899543379</x:v>
      </x:c>
      <x:c r="I485" s="10" t="n">
        <x:v>0.016129032258065</x:v>
      </x:c>
      <x:c r="J485" s="10" t="n">
        <x:v>0.038899430740038</x:v>
      </x:c>
      <x:c r="K485" s="9" t="str">
        <x:v>09:36</x:v>
      </x:c>
      <x:c r="L485" s="11" t="n">
        <x:v>22.83</x:v>
      </x:c>
      <x:c r="M485" s="10" t="n">
        <x:v>0.083017077798861</x:v>
      </x:c>
      <x:c r="N485" s="13" t="d">
        <x:v>2025-07-08T00:00:00.000Z</x:v>
      </x:c>
      <x:c r="O485" s="11" t="n">
        <x:v>21.19</x:v>
      </x:c>
      <x:c r="P485" s="10" t="n">
        <x:f>O485/L485*0.999/1.001-1</x:f>
        <x:v>-0.07368977934023913</x:v>
      </x:c>
      <x:c r="Q485" s="9" t="n">
        <x:v>50833.77665589172</x:v>
      </x:c>
      <x:c r="R485" s="9" t="n">
        <x:v>-3745.9297848036513</x:v>
      </x:c>
      <x:c r="S485" s="9" t="n">
        <x:v>0</x:v>
      </x:c>
      <x:c r="T485" s="9" t="n">
        <x:v>4</x:v>
      </x:c>
      <x:c r="U485" s="11" t="n">
        <x:v>2.611</x:v>
      </x:c>
      <x:c r="V485" s="11" t="n">
        <x:v>1.0513787</x:v>
      </x:c>
      <x:c r="W485" s="11" t="n">
        <x:v>40.26728073535042</x:v>
      </x:c>
      <x:c r="X485" s="9" t="n">
        <x:v>0</x:v>
      </x:c>
      <x:c r="Y485" s="13" t="d">
        <x:v>2025-07-04T00:00:00.000Z</x:v>
      </x:c>
      <x:c r="Z485" s="9" t="str">
        <x:v>共同区间</x:v>
      </x:c>
      <x:c r="AA485" s="9" t="n">
        <x:v>0</x:v>
      </x:c>
      <x:c r="AB485" s="9" t="n">
        <x:v>0</x:v>
      </x:c>
    </x:row>
    <x:row r="486" ht="24" customHeight="1">
      <x:c r="A486" s="13" t="d">
        <x:v>2025-07-08T00:00:00.000Z</x:v>
      </x:c>
      <x:c r="B486" s="9" t="str">
        <x:v>两层一月</x:v>
      </x:c>
      <x:c r="C486" s="9" t="n">
        <x:v>2</x:v>
      </x:c>
      <x:c r="D486" s="14" t="n">
        <x:v>0.783257804350393</x:v>
      </x:c>
      <x:c r="E486" s="9" t="str">
        <x:v>全部保留</x:v>
      </x:c>
      <x:c r="F486" s="10" t="n">
        <x:v>0.042986425339367</x:v>
      </x:c>
      <x:c r="G486" s="10" t="n">
        <x:v>-0.033936651583711</x:v>
      </x:c>
      <x:c r="H486" s="10" t="n">
        <x:v>0.002242152466368</x:v>
      </x:c>
      <x:c r="I486" s="10" t="n">
        <x:v>0.031674208144797</x:v>
      </x:c>
      <x:c r="J486" s="10" t="n">
        <x:v>0.009049773755656</x:v>
      </x:c>
      <x:c r="K486" s="9" t="str">
        <x:v>09:36</x:v>
      </x:c>
      <x:c r="L486" s="11" t="n">
        <x:v>4.5</x:v>
      </x:c>
      <x:c r="M486" s="10" t="n">
        <x:v>0.018099547511312</x:v>
      </x:c>
      <x:c r="N486" s="13" t="d">
        <x:v>2025-07-09T00:00:00.000Z</x:v>
      </x:c>
      <x:c r="O486" s="11" t="n">
        <x:v>4.9</x:v>
      </x:c>
      <x:c r="P486" s="10" t="n">
        <x:f>O486/L486*0.999/1.001-1</x:f>
        <x:v>0.08671328671328693</x:v>
      </x:c>
      <x:c r="Q486" s="9" t="n">
        <x:v>22050.42501099762</x:v>
      </x:c>
      <x:c r="R486" s="9" t="n">
        <x:v>1912.0648261284732</x:v>
      </x:c>
      <x:c r="S486" s="9" t="n">
        <x:v>0</x:v>
      </x:c>
      <x:c r="T486" s="9" t="n">
        <x:v>3</x:v>
      </x:c>
      <x:c r="U486" s="11" t="n">
        <x:v>10.6999</x:v>
      </x:c>
      <x:c r="V486" s="11" t="n">
        <x:v>12.156588198900002</x:v>
      </x:c>
      <x:c r="W486" s="11" t="n">
        <x:v>113.61403563491268</x:v>
      </x:c>
      <x:c r="X486" s="9" t="n">
        <x:v>0</x:v>
      </x:c>
      <x:c r="Y486" s="13" t="d">
        <x:v>2025-07-07T00:00:00.000Z</x:v>
      </x:c>
      <x:c r="Z486" s="9" t="str">
        <x:v>共同区间</x:v>
      </x:c>
      <x:c r="AA486" s="9" t="n">
        <x:v>0</x:v>
      </x:c>
      <x:c r="AB486" s="9" t="n">
        <x:v>0</x:v>
      </x:c>
    </x:row>
    <x:row r="487" ht="24" customHeight="1">
      <x:c r="A487" s="13" t="d">
        <x:v>2025-07-08T00:00:00.000Z</x:v>
      </x:c>
      <x:c r="B487" s="9" t="str">
        <x:v>两层两月</x:v>
      </x:c>
      <x:c r="C487" s="9" t="n">
        <x:v>1</x:v>
      </x:c>
      <x:c r="D487" s="14" t="n">
        <x:v>0.793829642540429</x:v>
      </x:c>
      <x:c r="E487" s="9" t="str">
        <x:v>四分最高涨幅&gt;=6% 且 四分最低涨幅&gt;=-3%</x:v>
      </x:c>
      <x:c r="F487" s="10" t="n">
        <x:v>0.1</x:v>
      </x:c>
      <x:c r="G487" s="10" t="n">
        <x:v>0.052238805970149</x:v>
      </x:c>
      <x:c r="H487" s="10" t="n">
        <x:v>0.022191400832178</x:v>
      </x:c>
      <x:c r="I487" s="10" t="n">
        <x:v>0</x:v>
      </x:c>
      <x:c r="J487" s="10" t="n">
        <x:v>0.076119402985075</x:v>
      </x:c>
      <x:c r="K487" s="9" t="str">
        <x:v>09:38</x:v>
      </x:c>
      <x:c r="L487" s="11" t="n">
        <x:v>7.34</x:v>
      </x:c>
      <x:c r="M487" s="10" t="n">
        <x:v>0.095522388059701</x:v>
      </x:c>
      <x:c r="N487" s="13" t="d">
        <x:v>2025-07-09T00:00:00.000Z</x:v>
      </x:c>
      <x:c r="O487" s="11" t="n">
        <x:v>8.11</x:v>
      </x:c>
      <x:c r="P487" s="10" t="n">
        <x:f>O487/L487*0.999/1.001-1</x:f>
        <x:v>0.10269703048994616</x:v>
      </x:c>
      <x:c r="Q487" s="9" t="n">
        <x:v>50833.77665589172</x:v>
      </x:c>
      <x:c r="R487" s="9" t="n">
        <x:v>5220.477911149232</x:v>
      </x:c>
      <x:c r="S487" s="9" t="n">
        <x:v>1</x:v>
      </x:c>
      <x:c r="T487" s="9" t="n">
        <x:v>3</x:v>
      </x:c>
      <x:c r="U487" s="11" t="n">
        <x:v>11.7369</x:v>
      </x:c>
      <x:c r="V487" s="11" t="n">
        <x:v>15.94565067</x:v>
      </x:c>
      <x:c r="W487" s="11" t="n">
        <x:v>135.85913375763627</x:v>
      </x:c>
      <x:c r="X487" s="9" t="n">
        <x:v>0</x:v>
      </x:c>
      <x:c r="Y487" s="13" t="d">
        <x:v>2025-07-07T00:00:00.000Z</x:v>
      </x:c>
      <x:c r="Z487" s="9" t="str">
        <x:v>共同区间</x:v>
      </x:c>
      <x:c r="AA487" s="9" t="n">
        <x:v>1</x:v>
      </x:c>
      <x:c r="AB487" s="9" t="n">
        <x:v>1</x:v>
      </x:c>
    </x:row>
    <x:row r="488" ht="24" customHeight="1">
      <x:c r="A488" s="13" t="d">
        <x:v>2025-07-09T00:00:00.000Z</x:v>
      </x:c>
      <x:c r="B488" s="9" t="str">
        <x:v>两层一月</x:v>
      </x:c>
      <x:c r="C488" s="9" t="n">
        <x:v>2</x:v>
      </x:c>
      <x:c r="D488" s="14" t="n">
        <x:v>0.742753576035638</x:v>
      </x:c>
      <x:c r="E488" s="9" t="str">
        <x:v>全部保留</x:v>
      </x:c>
      <x:c r="F488" s="10" t="n">
        <x:v>0.086838534599729</x:v>
      </x:c>
      <x:c r="G488" s="10" t="n">
        <x:v>0.029850746268657</x:v>
      </x:c>
      <x:c r="H488" s="10" t="n">
        <x:v>0.050065876152833</x:v>
      </x:c>
      <x:c r="I488" s="10" t="n">
        <x:v>0.005427408412483</x:v>
      </x:c>
      <x:c r="J488" s="10" t="n">
        <x:v>0.029850746268657</x:v>
      </x:c>
      <x:c r="K488" s="9" t="str">
        <x:v>09:36</x:v>
      </x:c>
      <x:c r="L488" s="11" t="n">
        <x:v>8.09</x:v>
      </x:c>
      <x:c r="M488" s="10" t="n">
        <x:v>0.097693351424695</x:v>
      </x:c>
      <x:c r="N488" s="13" t="d">
        <x:v>2025-07-10T00:00:00.000Z</x:v>
      </x:c>
      <x:c r="O488" s="11" t="n">
        <x:v>7.97</x:v>
      </x:c>
      <x:c r="P488" s="10" t="n">
        <x:f>O488/L488*0.999/1.001-1</x:f>
        <x:v>-0.016801492697660736</x:v>
      </x:c>
      <x:c r="Q488" s="9" t="n">
        <x:v>22446.85211927367</x:v>
      </x:c>
      <x:c r="R488" s="9" t="n">
        <x:v>-377.1406219674427</x:v>
      </x:c>
      <x:c r="S488" s="9" t="n">
        <x:v>1</x:v>
      </x:c>
      <x:c r="T488" s="9" t="n">
        <x:v>4</x:v>
      </x:c>
      <x:c r="U488" s="11" t="n">
        <x:v>18.1274</x:v>
      </x:c>
      <x:c r="V488" s="11" t="n">
        <x:v>26.84832546</x:v>
      </x:c>
      <x:c r="W488" s="11" t="n">
        <x:v>148.10908050796036</x:v>
      </x:c>
      <x:c r="X488" s="9" t="n">
        <x:v>0</x:v>
      </x:c>
      <x:c r="Y488" s="13" t="d">
        <x:v>2025-07-08T00:00:00.000Z</x:v>
      </x:c>
      <x:c r="Z488" s="9" t="str">
        <x:v>共同区间</x:v>
      </x:c>
      <x:c r="AA488" s="9" t="n">
        <x:v>1</x:v>
      </x:c>
      <x:c r="AB488" s="9" t="n">
        <x:v>0</x:v>
      </x:c>
    </x:row>
    <x:row r="489" ht="24" customHeight="1">
      <x:c r="A489" s="13" t="d">
        <x:v>2025-07-09T00:00:00.000Z</x:v>
      </x:c>
      <x:c r="B489" s="9" t="str">
        <x:v>两层两月</x:v>
      </x:c>
      <x:c r="C489" s="9" t="n">
        <x:v>2</x:v>
      </x:c>
      <x:c r="D489" s="14" t="n">
        <x:v>0.749533229180941</x:v>
      </x:c>
      <x:c r="E489" s="9" t="str">
        <x:v>四分最高涨幅&gt;=6% 且 四分最低涨幅&gt;=-3%</x:v>
      </x:c>
      <x:c r="F489" s="10" t="n">
        <x:v>0.086838534599729</x:v>
      </x:c>
      <x:c r="G489" s="10" t="n">
        <x:v>0.029850746268657</x:v>
      </x:c>
      <x:c r="H489" s="10" t="n">
        <x:v>0.050065876152833</x:v>
      </x:c>
      <x:c r="I489" s="10" t="n">
        <x:v>0.005427408412483</x:v>
      </x:c>
      <x:c r="J489" s="10" t="n">
        <x:v>0.029850746268657</x:v>
      </x:c>
      <x:c r="K489" s="9" t="str">
        <x:v>09:36</x:v>
      </x:c>
      <x:c r="L489" s="11" t="n">
        <x:v>8.09</x:v>
      </x:c>
      <x:c r="M489" s="10" t="n">
        <x:v>0.097693351424695</x:v>
      </x:c>
      <x:c r="N489" s="13" t="d">
        <x:v>2025-07-10T00:00:00.000Z</x:v>
      </x:c>
      <x:c r="O489" s="11" t="n">
        <x:v>7.97</x:v>
      </x:c>
      <x:c r="P489" s="10" t="n">
        <x:f>O489/L489*0.999/1.001-1</x:f>
        <x:v>-0.016801492697660736</x:v>
      </x:c>
      <x:c r="Q489" s="9" t="n">
        <x:v>47087.84687108807</x:v>
      </x:c>
      <x:c r="R489" s="9" t="n">
        <x:v>-791.1461153531491</x:v>
      </x:c>
      <x:c r="S489" s="9" t="n">
        <x:v>1</x:v>
      </x:c>
      <x:c r="T489" s="9" t="n">
        <x:v>4</x:v>
      </x:c>
      <x:c r="U489" s="11" t="n">
        <x:v>18.1274</x:v>
      </x:c>
      <x:c r="V489" s="11" t="n">
        <x:v>26.84832546</x:v>
      </x:c>
      <x:c r="W489" s="11" t="n">
        <x:v>148.10908050796036</x:v>
      </x:c>
      <x:c r="X489" s="9" t="n">
        <x:v>0</x:v>
      </x:c>
      <x:c r="Y489" s="13" t="d">
        <x:v>2025-07-08T00:00:00.000Z</x:v>
      </x:c>
      <x:c r="Z489" s="9" t="str">
        <x:v>共同区间</x:v>
      </x:c>
      <x:c r="AA489" s="9" t="n">
        <x:v>1</x:v>
      </x:c>
      <x:c r="AB489" s="9" t="n">
        <x:v>0</x:v>
      </x:c>
    </x:row>
    <x:row r="490" ht="24" customHeight="1">
      <x:c r="A490" s="13" t="d">
        <x:v>2025-07-10T00:00:00.000Z</x:v>
      </x:c>
      <x:c r="B490" s="9" t="str">
        <x:v>两层一月</x:v>
      </x:c>
      <x:c r="C490" s="9" t="n">
        <x:v>2</x:v>
      </x:c>
      <x:c r="D490" s="14" t="n">
        <x:v>0.786187873951982</x:v>
      </x:c>
      <x:c r="E490" s="9" t="str">
        <x:v>全部保留</x:v>
      </x:c>
      <x:c r="F490" s="10" t="n">
        <x:v>-0.033450704225352</x:v>
      </x:c>
      <x:c r="G490" s="10" t="n">
        <x:v>-0.070422535211268</x:v>
      </x:c>
      <x:c r="H490" s="10" t="n">
        <x:v>-0.023041474654378</x:v>
      </x:c>
      <x:c r="I490" s="10" t="n">
        <x:v>0.033450704225352</x:v>
      </x:c>
      <x:c r="J490" s="10" t="n">
        <x:v>-0.044894366197183</x:v>
      </x:c>
      <x:c r="K490" s="9" t="str">
        <x:v>09:36</x:v>
      </x:c>
      <x:c r="L490" s="11" t="n">
        <x:v>10.52</x:v>
      </x:c>
      <x:c r="M490" s="10" t="n">
        <x:v>-0.073943661971831</x:v>
      </x:c>
      <x:c r="N490" s="13" t="d">
        <x:v>2025-07-11T00:00:00.000Z</x:v>
      </x:c>
      <x:c r="O490" s="11" t="n">
        <x:v>9.8</x:v>
      </x:c>
      <x:c r="P490" s="10" t="n">
        <x:f>O490/L490*0.999/1.001-1</x:f>
        <x:v>-0.07030232125289138</x:v>
      </x:c>
      <x:c r="Q490" s="9" t="n">
        <x:v>23962.489837126093</x:v>
      </x:c>
      <x:c r="R490" s="9" t="n">
        <x:v>-1684.6186585487849</x:v>
      </x:c>
      <x:c r="S490" s="9" t="n">
        <x:v>0</x:v>
      </x:c>
      <x:c r="T490" s="9" t="n">
        <x:v>4</x:v>
      </x:c>
      <x:c r="U490" s="11" t="n">
        <x:v>17.9264</x:v>
      </x:c>
      <x:c r="V490" s="11" t="n">
        <x:v>7.67880723</x:v>
      </x:c>
      <x:c r="W490" s="11" t="n">
        <x:v>42.83518849294889</x:v>
      </x:c>
      <x:c r="X490" s="9" t="n">
        <x:v>0</x:v>
      </x:c>
      <x:c r="Y490" s="13" t="d">
        <x:v>2025-07-09T00:00:00.000Z</x:v>
      </x:c>
      <x:c r="Z490" s="9" t="str">
        <x:v>共同区间</x:v>
      </x:c>
      <x:c r="AA490" s="9" t="n">
        <x:v>0</x:v>
      </x:c>
      <x:c r="AB490" s="9" t="n">
        <x:v>0</x:v>
      </x:c>
    </x:row>
    <x:row r="491" ht="24" customHeight="1">
      <x:c r="A491" s="13" t="d">
        <x:v>2025-07-11T00:00:00.000Z</x:v>
      </x:c>
      <x:c r="B491" s="9" t="str">
        <x:v>两层两月</x:v>
      </x:c>
      <x:c r="C491" s="9" t="n">
        <x:v>1</x:v>
      </x:c>
      <x:c r="D491" s="14" t="n">
        <x:v>0.769351696610225</x:v>
      </x:c>
      <x:c r="E491" s="9" t="str">
        <x:v>四分最高涨幅&gt;=6% 且 四分最低涨幅&gt;=-3%</x:v>
      </x:c>
      <x:c r="F491" s="10" t="n">
        <x:v>0.075301204819277</x:v>
      </x:c>
      <x:c r="G491" s="10" t="n">
        <x:v>-0.009789156626506</x:v>
      </x:c>
      <x:c r="H491" s="10" t="n">
        <x:v>0.020984081041968</x:v>
      </x:c>
      <x:c r="I491" s="10" t="n">
        <x:v>0.012801204819277</x:v>
      </x:c>
      <x:c r="J491" s="10" t="n">
        <x:v>0.04066265060241</x:v>
      </x:c>
      <x:c r="K491" s="9" t="str">
        <x:v>09:36</x:v>
      </x:c>
      <x:c r="L491" s="11" t="n">
        <x:v>14.19</x:v>
      </x:c>
      <x:c r="M491" s="10" t="n">
        <x:v>0.068524096385542</x:v>
      </x:c>
      <x:c r="N491" s="13" t="d">
        <x:v>2025-07-14T00:00:00.000Z</x:v>
      </x:c>
      <x:c r="O491" s="11" t="n">
        <x:v>13.2</x:v>
      </x:c>
      <x:c r="P491" s="10" t="n">
        <x:f>O491/L491*0.999/1.001-1</x:f>
        <x:v>-0.07162604837023434</x:v>
      </x:c>
      <x:c r="Q491" s="9" t="n">
        <x:v>51175.47766138794</x:v>
      </x:c>
      <x:c r="R491" s="9" t="n">
        <x:v>-3665.4972383444183</x:v>
      </x:c>
      <x:c r="S491" s="9" t="n">
        <x:v>1</x:v>
      </x:c>
      <x:c r="T491" s="9" t="n">
        <x:v>6</x:v>
      </x:c>
      <x:c r="U491" s="11" t="n">
        <x:v>12.063</x:v>
      </x:c>
      <x:c r="V491" s="11" t="n">
        <x:v>6.23340068</x:v>
      </x:c>
      <x:c r="W491" s="11" t="n">
        <x:v>51.67371864378681</x:v>
      </x:c>
      <x:c r="X491" s="9" t="n">
        <x:v>0</x:v>
      </x:c>
      <x:c r="Y491" s="13" t="d">
        <x:v>2025-07-10T00:00:00.000Z</x:v>
      </x:c>
      <x:c r="Z491" s="9" t="str">
        <x:v>共同区间</x:v>
      </x:c>
      <x:c r="AA491" s="9" t="n">
        <x:v>0</x:v>
      </x:c>
      <x:c r="AB491" s="9" t="n">
        <x:v>1</x:v>
      </x:c>
    </x:row>
    <x:row r="492" ht="24" customHeight="1">
      <x:c r="A492" s="13" t="d">
        <x:v>2025-07-14T00:00:00.000Z</x:v>
      </x:c>
      <x:c r="B492" s="9" t="str">
        <x:v>两层一月</x:v>
      </x:c>
      <x:c r="C492" s="9" t="n">
        <x:v>1</x:v>
      </x:c>
      <x:c r="D492" s="14" t="n">
        <x:v>0.77952967403931</x:v>
      </x:c>
      <x:c r="E492" s="9" t="str">
        <x:v>全部保留</x:v>
      </x:c>
      <x:c r="F492" s="10" t="n">
        <x:v>0.00251256281407</x:v>
      </x:c>
      <x:c r="G492" s="10" t="n">
        <x:v>-0.07035175879397</x:v>
      </x:c>
      <x:c r="H492" s="10" t="n">
        <x:v>-0.045226130653266</x:v>
      </x:c>
      <x:c r="I492" s="10" t="n">
        <x:v>0.047738693467337</x:v>
      </x:c>
      <x:c r="J492" s="10" t="n">
        <x:v>0</x:v>
      </x:c>
      <x:c r="K492" s="9" t="str">
        <x:v>09:36</x:v>
      </x:c>
      <x:c r="L492" s="11" t="n">
        <x:v>3.84</x:v>
      </x:c>
      <x:c r="M492" s="10" t="n">
        <x:v>-0.035175879396985</x:v>
      </x:c>
      <x:c r="N492" s="13" t="d">
        <x:v>2025-07-15T00:00:00.000Z</x:v>
      </x:c>
      <x:c r="O492" s="11" t="n">
        <x:v>3.73</x:v>
      </x:c>
      <x:c r="P492" s="10" t="n">
        <x:f>O492/L492*0.999/1.001-1</x:f>
        <x:v>-0.030586600899100813</x:v>
      </x:c>
      <x:c r="Q492" s="9" t="n">
        <x:v>22173.791337941766</x:v>
      </x:c>
      <x:c r="R492" s="9" t="n">
        <x:v>-678.2209060735622</x:v>
      </x:c>
      <x:c r="S492" s="9" t="n">
        <x:v>0</x:v>
      </x:c>
      <x:c r="T492" s="9" t="n">
        <x:v>3</x:v>
      </x:c>
      <x:c r="U492" s="11" t="n">
        <x:v>4.9067</x:v>
      </x:c>
      <x:c r="V492" s="11" t="n">
        <x:v>1.075897281</x:v>
      </x:c>
      <x:c r="W492" s="11" t="n">
        <x:v>21.927105406892604</x:v>
      </x:c>
      <x:c r="X492" s="9" t="n">
        <x:v>0</x:v>
      </x:c>
      <x:c r="Y492" s="13" t="d">
        <x:v>2025-07-11T00:00:00.000Z</x:v>
      </x:c>
      <x:c r="Z492" s="9" t="str">
        <x:v>共同区间</x:v>
      </x:c>
      <x:c r="AA492" s="9" t="n">
        <x:v>0</x:v>
      </x:c>
      <x:c r="AB492" s="9" t="n">
        <x:v>0</x:v>
      </x:c>
    </x:row>
    <x:row r="493" ht="24" customHeight="1">
      <x:c r="A493" s="13" t="d">
        <x:v>2025-07-15T00:00:00.000Z</x:v>
      </x:c>
      <x:c r="B493" s="9" t="str">
        <x:v>两层一月</x:v>
      </x:c>
      <x:c r="C493" s="9" t="n">
        <x:v>1</x:v>
      </x:c>
      <x:c r="D493" s="14" t="n">
        <x:v>0.748071896385804</x:v>
      </x:c>
      <x:c r="E493" s="9" t="str">
        <x:v>全部保留</x:v>
      </x:c>
      <x:c r="F493" s="10" t="n">
        <x:v>-0.029126213592233</x:v>
      </x:c>
      <x:c r="G493" s="10" t="n">
        <x:v>-0.100121359223301</x:v>
      </x:c>
      <x:c r="H493" s="10" t="n">
        <x:v>-0.073125</x:v>
      </x:c>
      <x:c r="I493" s="10" t="n">
        <x:v>0.070995145631068</x:v>
      </x:c>
      <x:c r="J493" s="10" t="n">
        <x:v>-0.029126213592233</x:v>
      </x:c>
      <x:c r="K493" s="9" t="str">
        <x:v>09:36</x:v>
      </x:c>
      <x:c r="L493" s="11" t="n">
        <x:v>14.98</x:v>
      </x:c>
      <x:c r="M493" s="10" t="n">
        <x:v>-0.091019417475728</x:v>
      </x:c>
      <x:c r="N493" s="13" t="d">
        <x:v>2025-07-16T00:00:00.000Z</x:v>
      </x:c>
      <x:c r="O493" s="11" t="n">
        <x:v>16.31</x:v>
      </x:c>
      <x:c r="P493" s="10" t="n">
        <x:f>O493/L493*0.999/1.001-1</x:f>
        <x:v>0.08660965203021287</x:v>
      </x:c>
      <x:c r="Q493" s="9" t="n">
        <x:v>22173.791337941766</x:v>
      </x:c>
      <x:c r="R493" s="9" t="n">
        <x:v>1920.4643519696838</x:v>
      </x:c>
      <x:c r="S493" s="9" t="n">
        <x:v>1</x:v>
      </x:c>
      <x:c r="T493" s="9" t="n">
        <x:v>3</x:v>
      </x:c>
      <x:c r="U493" s="11" t="n">
        <x:v>12.9567</x:v>
      </x:c>
      <x:c r="V493" s="11" t="n">
        <x:v>5.91298946</x:v>
      </x:c>
      <x:c r="W493" s="11" t="n">
        <x:v>45.63653908788498</x:v>
      </x:c>
      <x:c r="X493" s="9" t="n">
        <x:v>0</x:v>
      </x:c>
      <x:c r="Y493" s="13" t="d">
        <x:v>2025-07-14T00:00:00.000Z</x:v>
      </x:c>
      <x:c r="Z493" s="9" t="str">
        <x:v>共同区间</x:v>
      </x:c>
      <x:c r="AA493" s="9" t="n">
        <x:v>0</x:v>
      </x:c>
      <x:c r="AB493" s="9" t="n">
        <x:v>1</x:v>
      </x:c>
    </x:row>
    <x:row r="494" ht="24" customHeight="1">
      <x:c r="A494" s="13" t="d">
        <x:v>2025-07-16T00:00:00.000Z</x:v>
      </x:c>
      <x:c r="B494" s="9" t="str">
        <x:v>两层一月</x:v>
      </x:c>
      <x:c r="C494" s="9" t="n">
        <x:v>2</x:v>
      </x:c>
      <x:c r="D494" s="14" t="n">
        <x:v>0.787733418473008</x:v>
      </x:c>
      <x:c r="E494" s="9" t="str">
        <x:v>全部保留</x:v>
      </x:c>
      <x:c r="F494" s="10" t="n">
        <x:v>0.078260869565217</x:v>
      </x:c>
      <x:c r="G494" s="10" t="n">
        <x:v>0.017391304347826</x:v>
      </x:c>
      <x:c r="H494" s="10" t="n">
        <x:v>0.052795031055901</x:v>
      </x:c>
      <x:c r="I494" s="10" t="n">
        <x:v>0.006324110671937</x:v>
      </x:c>
      <x:c r="J494" s="10" t="n">
        <x:v>0.018181818181818</x:v>
      </x:c>
      <x:c r="K494" s="9" t="str">
        <x:v>09:36</x:v>
      </x:c>
      <x:c r="L494" s="11" t="n">
        <x:v>13.33</x:v>
      </x:c>
      <x:c r="M494" s="10" t="n">
        <x:v>0.053754940711462</x:v>
      </x:c>
      <x:c r="N494" s="13" t="d">
        <x:v>2025-07-17T00:00:00.000Z</x:v>
      </x:c>
      <x:c r="O494" s="11" t="n">
        <x:v>13.03</x:v>
      </x:c>
      <x:c r="P494" s="10" t="n">
        <x:f>O494/L494*0.999/1.001-1</x:f>
        <x:v>-0.0244586621180769</x:v>
      </x:c>
      <x:c r="Q494" s="9" t="n">
        <x:v>21495.570431868204</x:v>
      </x:c>
      <x:c r="R494" s="9" t="n">
        <x:v>-525.7528942283861</x:v>
      </x:c>
      <x:c r="S494" s="9" t="n">
        <x:v>1</x:v>
      </x:c>
      <x:c r="T494" s="9" t="n">
        <x:v>3</x:v>
      </x:c>
      <x:c r="U494" s="11" t="n">
        <x:v>12.2238</x:v>
      </x:c>
      <x:c r="V494" s="11" t="n">
        <x:v>7.924744806</x:v>
      </x:c>
      <x:c r="W494" s="11" t="n">
        <x:v>64.83045211799919</x:v>
      </x:c>
      <x:c r="X494" s="9" t="n">
        <x:v>0</x:v>
      </x:c>
      <x:c r="Y494" s="13" t="d">
        <x:v>2025-07-15T00:00:00.000Z</x:v>
      </x:c>
      <x:c r="Z494" s="9" t="str">
        <x:v>共同区间</x:v>
      </x:c>
      <x:c r="AA494" s="9" t="n">
        <x:v>1</x:v>
      </x:c>
      <x:c r="AB494" s="9" t="n">
        <x:v>0</x:v>
      </x:c>
    </x:row>
    <x:row r="495" ht="24" customHeight="1">
      <x:c r="A495" s="13" t="d">
        <x:v>2025-07-16T00:00:00.000Z</x:v>
      </x:c>
      <x:c r="B495" s="9" t="str">
        <x:v>两层两月</x:v>
      </x:c>
      <x:c r="C495" s="9" t="n">
        <x:v>1</x:v>
      </x:c>
      <x:c r="D495" s="14" t="n">
        <x:v>0.781456587126002</x:v>
      </x:c>
      <x:c r="E495" s="9" t="str">
        <x:v>四分最高涨幅&gt;=6% 且 四分最低涨幅&gt;=-3%</x:v>
      </x:c>
      <x:c r="F495" s="10" t="n">
        <x:v>0.078260869565217</x:v>
      </x:c>
      <x:c r="G495" s="10" t="n">
        <x:v>0.017391304347826</x:v>
      </x:c>
      <x:c r="H495" s="10" t="n">
        <x:v>0.052795031055901</x:v>
      </x:c>
      <x:c r="I495" s="10" t="n">
        <x:v>0.006324110671937</x:v>
      </x:c>
      <x:c r="J495" s="10" t="n">
        <x:v>0.018181818181818</x:v>
      </x:c>
      <x:c r="K495" s="9" t="str">
        <x:v>09:36</x:v>
      </x:c>
      <x:c r="L495" s="11" t="n">
        <x:v>13.33</x:v>
      </x:c>
      <x:c r="M495" s="10" t="n">
        <x:v>0.053754940711462</x:v>
      </x:c>
      <x:c r="N495" s="13" t="d">
        <x:v>2025-07-17T00:00:00.000Z</x:v>
      </x:c>
      <x:c r="O495" s="11" t="n">
        <x:v>13.03</x:v>
      </x:c>
      <x:c r="P495" s="10" t="n">
        <x:f>O495/L495*0.999/1.001-1</x:f>
        <x:v>-0.0244586621180769</x:v>
      </x:c>
      <x:c r="Q495" s="9" t="n">
        <x:v>49342.729042215724</x:v>
      </x:c>
      <x:c r="R495" s="9" t="n">
        <x:v>-1206.8571376273758</x:v>
      </x:c>
      <x:c r="S495" s="9" t="n">
        <x:v>1</x:v>
      </x:c>
      <x:c r="T495" s="9" t="n">
        <x:v>3</x:v>
      </x:c>
      <x:c r="U495" s="11" t="n">
        <x:v>12.2238</x:v>
      </x:c>
      <x:c r="V495" s="11" t="n">
        <x:v>7.924744806</x:v>
      </x:c>
      <x:c r="W495" s="11" t="n">
        <x:v>64.83045211799919</x:v>
      </x:c>
      <x:c r="X495" s="9" t="n">
        <x:v>0</x:v>
      </x:c>
      <x:c r="Y495" s="13" t="d">
        <x:v>2025-07-15T00:00:00.000Z</x:v>
      </x:c>
      <x:c r="Z495" s="9" t="str">
        <x:v>共同区间</x:v>
      </x:c>
      <x:c r="AA495" s="9" t="n">
        <x:v>1</x:v>
      </x:c>
      <x:c r="AB495" s="9" t="n">
        <x:v>0</x:v>
      </x:c>
    </x:row>
    <x:row r="496" ht="24" customHeight="1">
      <x:c r="A496" s="13" t="d">
        <x:v>2025-07-17T00:00:00.000Z</x:v>
      </x:c>
      <x:c r="B496" s="9" t="str">
        <x:v>两层一月</x:v>
      </x:c>
      <x:c r="C496" s="9" t="n">
        <x:v>2</x:v>
      </x:c>
      <x:c r="D496" s="14" t="n">
        <x:v>0.721892128431754</x:v>
      </x:c>
      <x:c r="E496" s="9" t="str">
        <x:v>全部保留</x:v>
      </x:c>
      <x:c r="F496" s="10" t="n">
        <x:v>0.089542036910458</x:v>
      </x:c>
      <x:c r="G496" s="10" t="n">
        <x:v>0.020505809979494</x:v>
      </x:c>
      <x:c r="H496" s="10" t="n">
        <x:v>0.046885465505693</x:v>
      </x:c>
      <x:c r="I496" s="10" t="n">
        <x:v>0.021189336978811</x:v>
      </x:c>
      <x:c r="J496" s="10" t="n">
        <x:v>0.020505809979494</x:v>
      </x:c>
      <x:c r="K496" s="9" t="str">
        <x:v>09:36</x:v>
      </x:c>
      <x:c r="L496" s="11" t="n">
        <x:v>15.8</x:v>
      </x:c>
      <x:c r="M496" s="10" t="n">
        <x:v>0.079972658920027</x:v>
      </x:c>
      <x:c r="N496" s="13" t="d">
        <x:v>2025-07-18T00:00:00.000Z</x:v>
      </x:c>
      <x:c r="O496" s="11" t="n">
        <x:v>15.4</x:v>
      </x:c>
      <x:c r="P496" s="10" t="n">
        <x:f>O496/L496*0.999/1.001-1</x:f>
        <x:v>-0.027263875365141077</x:v>
      </x:c>
      <x:c r="Q496" s="9" t="n">
        <x:v>24094.25568991145</x:v>
      </x:c>
      <x:c r="R496" s="9" t="n">
        <x:v>-656.9027841455863</x:v>
      </x:c>
      <x:c r="S496" s="9" t="n">
        <x:v>1</x:v>
      </x:c>
      <x:c r="T496" s="9" t="n">
        <x:v>4</x:v>
      </x:c>
      <x:c r="U496" s="11" t="n">
        <x:v>18.8859</x:v>
      </x:c>
      <x:c r="V496" s="11" t="n">
        <x:v>10.53554493</x:v>
      </x:c>
      <x:c r="W496" s="11" t="n">
        <x:v>55.785241529395016</x:v>
      </x:c>
      <x:c r="X496" s="9" t="n">
        <x:v>0</x:v>
      </x:c>
      <x:c r="Y496" s="13" t="d">
        <x:v>2025-07-16T00:00:00.000Z</x:v>
      </x:c>
      <x:c r="Z496" s="9" t="str">
        <x:v>共同区间</x:v>
      </x:c>
      <x:c r="AA496" s="9" t="n">
        <x:v>1</x:v>
      </x:c>
      <x:c r="AB496" s="9" t="n">
        <x:v>0</x:v>
      </x:c>
    </x:row>
    <x:row r="497" ht="24" customHeight="1">
      <x:c r="A497" s="13" t="d">
        <x:v>2025-07-17T00:00:00.000Z</x:v>
      </x:c>
      <x:c r="B497" s="9" t="str">
        <x:v>两层两月</x:v>
      </x:c>
      <x:c r="C497" s="9" t="n">
        <x:v>2</x:v>
      </x:c>
      <x:c r="D497" s="14" t="n">
        <x:v>0.746530548150791</x:v>
      </x:c>
      <x:c r="E497" s="9" t="str">
        <x:v>四分最高涨幅&gt;=6% 且 四分最低涨幅&gt;=-3%</x:v>
      </x:c>
      <x:c r="F497" s="10" t="n">
        <x:v>0.089542036910458</x:v>
      </x:c>
      <x:c r="G497" s="10" t="n">
        <x:v>0.020505809979494</x:v>
      </x:c>
      <x:c r="H497" s="10" t="n">
        <x:v>0.046885465505693</x:v>
      </x:c>
      <x:c r="I497" s="10" t="n">
        <x:v>0.021189336978811</x:v>
      </x:c>
      <x:c r="J497" s="10" t="n">
        <x:v>0.020505809979494</x:v>
      </x:c>
      <x:c r="K497" s="9" t="str">
        <x:v>09:36</x:v>
      </x:c>
      <x:c r="L497" s="11" t="n">
        <x:v>15.8</x:v>
      </x:c>
      <x:c r="M497" s="10" t="n">
        <x:v>0.079972658920027</x:v>
      </x:c>
      <x:c r="N497" s="13" t="d">
        <x:v>2025-07-18T00:00:00.000Z</x:v>
      </x:c>
      <x:c r="O497" s="11" t="n">
        <x:v>15.4</x:v>
      </x:c>
      <x:c r="P497" s="10" t="n">
        <x:f>O497/L497*0.999/1.001-1</x:f>
        <x:v>-0.027263875365141077</x:v>
      </x:c>
      <x:c r="Q497" s="9" t="n">
        <x:v>49342.729042215724</x:v>
      </x:c>
      <x:c r="R497" s="9" t="n">
        <x:v>-1345.2740147828954</x:v>
      </x:c>
      <x:c r="S497" s="9" t="n">
        <x:v>1</x:v>
      </x:c>
      <x:c r="T497" s="9" t="n">
        <x:v>4</x:v>
      </x:c>
      <x:c r="U497" s="11" t="n">
        <x:v>18.8859</x:v>
      </x:c>
      <x:c r="V497" s="11" t="n">
        <x:v>10.53554493</x:v>
      </x:c>
      <x:c r="W497" s="11" t="n">
        <x:v>55.785241529395016</x:v>
      </x:c>
      <x:c r="X497" s="9" t="n">
        <x:v>0</x:v>
      </x:c>
      <x:c r="Y497" s="13" t="d">
        <x:v>2025-07-16T00:00:00.000Z</x:v>
      </x:c>
      <x:c r="Z497" s="9" t="str">
        <x:v>共同区间</x:v>
      </x:c>
      <x:c r="AA497" s="9" t="n">
        <x:v>1</x:v>
      </x:c>
      <x:c r="AB497" s="9" t="n">
        <x:v>0</x:v>
      </x:c>
    </x:row>
    <x:row r="498" ht="24" customHeight="1">
      <x:c r="A498" s="13" t="d">
        <x:v>2025-07-18T00:00:00.000Z</x:v>
      </x:c>
      <x:c r="B498" s="9" t="str">
        <x:v>两层一月</x:v>
      </x:c>
      <x:c r="C498" s="9" t="n">
        <x:v>1</x:v>
      </x:c>
      <x:c r="D498" s="14" t="n">
        <x:v>0.738257037953737</x:v>
      </x:c>
      <x:c r="E498" s="9" t="str">
        <x:v>全部保留</x:v>
      </x:c>
      <x:c r="F498" s="10" t="n">
        <x:v>0.06473594548552</x:v>
      </x:c>
      <x:c r="G498" s="10" t="n">
        <x:v>-0.028960817717206</x:v>
      </x:c>
      <x:c r="H498" s="10" t="n">
        <x:v>-0.025451559934319</x:v>
      </x:c>
      <x:c r="I498" s="10" t="n">
        <x:v>0.05366269165247</x:v>
      </x:c>
      <x:c r="J498" s="10" t="n">
        <x:v>0.03747870528109</x:v>
      </x:c>
      <x:c r="K498" s="9" t="str">
        <x:v>09:36</x:v>
      </x:c>
      <x:c r="L498" s="11" t="n">
        <x:v>11.5</x:v>
      </x:c>
      <x:c r="M498" s="10" t="n">
        <x:v>-0.020442930153322</x:v>
      </x:c>
      <x:c r="N498" s="13" t="d">
        <x:v>2025-07-21T00:00:00.000Z</x:v>
      </x:c>
      <x:c r="O498" s="11" t="n">
        <x:v>11.2</x:v>
      </x:c>
      <x:c r="P498" s="10" t="n">
        <x:f>O498/L498*0.999/1.001-1</x:f>
        <x:v>-0.028032836728488886</x:v>
      </x:c>
      <x:c r="Q498" s="9" t="n">
        <x:v>20969.817537639818</x:v>
      </x:c>
      <x:c r="R498" s="9" t="n">
        <x:v>-587.8434712588605</x:v>
      </x:c>
      <x:c r="S498" s="9" t="n">
        <x:v>0</x:v>
      </x:c>
      <x:c r="T498" s="9" t="n">
        <x:v>3</x:v>
      </x:c>
      <x:c r="U498" s="11" t="n">
        <x:v>18.2955</x:v>
      </x:c>
      <x:c r="V498" s="11" t="n">
        <x:v>6.6605112773</x:v>
      </x:c>
      <x:c r="W498" s="11" t="n">
        <x:v>36.40518858353152</x:v>
      </x:c>
      <x:c r="X498" s="9" t="n">
        <x:v>0</x:v>
      </x:c>
      <x:c r="Y498" s="13" t="d">
        <x:v>2025-07-17T00:00:00.000Z</x:v>
      </x:c>
      <x:c r="Z498" s="9" t="str">
        <x:v>共同区间</x:v>
      </x:c>
      <x:c r="AA498" s="9" t="n">
        <x:v>0</x:v>
      </x:c>
      <x:c r="AB498" s="9" t="n">
        <x:v>0</x:v>
      </x:c>
    </x:row>
    <x:row r="499" ht="24" customHeight="1">
      <x:c r="A499" s="13" t="d">
        <x:v>2025-07-18T00:00:00.000Z</x:v>
      </x:c>
      <x:c r="B499" s="9" t="str">
        <x:v>两层两月</x:v>
      </x:c>
      <x:c r="C499" s="9" t="n">
        <x:v>1</x:v>
      </x:c>
      <x:c r="D499" s="14" t="n">
        <x:v>0.744479034177335</x:v>
      </x:c>
      <x:c r="E499" s="9" t="str">
        <x:v>四分最高涨幅&gt;=6% 且 四分最低涨幅&gt;=-3%</x:v>
      </x:c>
      <x:c r="F499" s="10" t="n">
        <x:v>0.06473594548552</x:v>
      </x:c>
      <x:c r="G499" s="10" t="n">
        <x:v>-0.028960817717206</x:v>
      </x:c>
      <x:c r="H499" s="10" t="n">
        <x:v>-0.025451559934319</x:v>
      </x:c>
      <x:c r="I499" s="10" t="n">
        <x:v>0.05366269165247</x:v>
      </x:c>
      <x:c r="J499" s="10" t="n">
        <x:v>0.03747870528109</x:v>
      </x:c>
      <x:c r="K499" s="9" t="str">
        <x:v>09:36</x:v>
      </x:c>
      <x:c r="L499" s="11" t="n">
        <x:v>11.5</x:v>
      </x:c>
      <x:c r="M499" s="10" t="n">
        <x:v>-0.020442930153322</x:v>
      </x:c>
      <x:c r="N499" s="13" t="d">
        <x:v>2025-07-21T00:00:00.000Z</x:v>
      </x:c>
      <x:c r="O499" s="11" t="n">
        <x:v>11.2</x:v>
      </x:c>
      <x:c r="P499" s="10" t="n">
        <x:f>O499/L499*0.999/1.001-1</x:f>
        <x:v>-0.028032836728488886</x:v>
      </x:c>
      <x:c r="Q499" s="9" t="n">
        <x:v>48135.87190458835</x:v>
      </x:c>
      <x:c r="R499" s="9" t="n">
        <x:v>-1349.385037884771</x:v>
      </x:c>
      <x:c r="S499" s="9" t="n">
        <x:v>0</x:v>
      </x:c>
      <x:c r="T499" s="9" t="n">
        <x:v>3</x:v>
      </x:c>
      <x:c r="U499" s="11" t="n">
        <x:v>18.2955</x:v>
      </x:c>
      <x:c r="V499" s="11" t="n">
        <x:v>6.6605112773</x:v>
      </x:c>
      <x:c r="W499" s="11" t="n">
        <x:v>36.40518858353152</x:v>
      </x:c>
      <x:c r="X499" s="9" t="n">
        <x:v>0</x:v>
      </x:c>
      <x:c r="Y499" s="13" t="d">
        <x:v>2025-07-17T00:00:00.000Z</x:v>
      </x:c>
      <x:c r="Z499" s="9" t="str">
        <x:v>共同区间</x:v>
      </x:c>
      <x:c r="AA499" s="9" t="n">
        <x:v>0</x:v>
      </x:c>
      <x:c r="AB499" s="9" t="n">
        <x:v>0</x:v>
      </x:c>
    </x:row>
    <x:row r="500" ht="24" customHeight="1">
      <x:c r="A500" s="13" t="d">
        <x:v>2025-07-21T00:00:00.000Z</x:v>
      </x:c>
      <x:c r="B500" s="9" t="str">
        <x:v>两层一月</x:v>
      </x:c>
      <x:c r="C500" s="9" t="n">
        <x:v>1</x:v>
      </x:c>
      <x:c r="D500" s="14" t="n">
        <x:v>0.780389739272538</x:v>
      </x:c>
      <x:c r="E500" s="9" t="str">
        <x:v>全部保留</x:v>
      </x:c>
      <x:c r="F500" s="10" t="n">
        <x:v>0.002583979328165</x:v>
      </x:c>
      <x:c r="G500" s="10" t="n">
        <x:v>-0.054263565891473</x:v>
      </x:c>
      <x:c r="H500" s="10" t="n">
        <x:v>0.002631578947369</x:v>
      </x:c>
      <x:c r="I500" s="10" t="n">
        <x:v>0.018087855297158</x:v>
      </x:c>
      <x:c r="J500" s="10" t="n">
        <x:v>-0.018087855297158</x:v>
      </x:c>
      <x:c r="K500" s="9" t="str">
        <x:v>09:36</x:v>
      </x:c>
      <x:c r="L500" s="11" t="n">
        <x:v>8.07</x:v>
      </x:c>
      <x:c r="M500" s="10" t="n">
        <x:v>0.042635658914729</x:v>
      </x:c>
      <x:c r="N500" s="13" t="d">
        <x:v>2025-07-22T00:00:00.000Z</x:v>
      </x:c>
      <x:c r="O500" s="11" t="n">
        <x:v>6.84</x:v>
      </x:c>
      <x:c r="P500" s="10" t="n">
        <x:f>O500/L500*0.999/1.001-1</x:f>
        <x:v>-0.15410983068975626</x:v>
      </x:c>
      <x:c r="Q500" s="9" t="n">
        <x:v>23437.352905765863</x:v>
      </x:c>
      <x:c r="R500" s="9" t="n">
        <x:v>-3611.926488123645</x:v>
      </x:c>
      <x:c r="S500" s="9" t="n">
        <x:v>0</x:v>
      </x:c>
      <x:c r="T500" s="9" t="n">
        <x:v>3</x:v>
      </x:c>
      <x:c r="U500" s="11" t="n">
        <x:v>11.2769</x:v>
      </x:c>
      <x:c r="V500" s="11" t="n">
        <x:v>5.47399425</x:v>
      </x:c>
      <x:c r="W500" s="11" t="n">
        <x:v>48.54165816846828</x:v>
      </x:c>
      <x:c r="X500" s="9" t="n">
        <x:v>0</x:v>
      </x:c>
      <x:c r="Y500" s="13" t="d">
        <x:v>2025-07-18T00:00:00.000Z</x:v>
      </x:c>
      <x:c r="Z500" s="9" t="str">
        <x:v>共同区间</x:v>
      </x:c>
      <x:c r="AA500" s="9" t="n">
        <x:v>0</x:v>
      </x:c>
      <x:c r="AB500" s="9" t="n">
        <x:v>0</x:v>
      </x:c>
    </x:row>
    <x:row r="501" ht="24" customHeight="1">
      <x:c r="A501" s="13" t="d">
        <x:v>2025-07-22T00:00:00.000Z</x:v>
      </x:c>
      <x:c r="B501" s="9" t="str">
        <x:v>两层一月</x:v>
      </x:c>
      <x:c r="C501" s="9" t="n">
        <x:v>1</x:v>
      </x:c>
      <x:c r="D501" s="14" t="n">
        <x:v>0.773791199887816</x:v>
      </x:c>
      <x:c r="E501" s="9" t="str">
        <x:v>全部保留</x:v>
      </x:c>
      <x:c r="F501" s="10" t="n">
        <x:v>0.08160237388724</x:v>
      </x:c>
      <x:c r="G501" s="10" t="n">
        <x:v>0.019287833827893</x:v>
      </x:c>
      <x:c r="H501" s="10" t="n">
        <x:v>-0.002857142857143</x:v>
      </x:c>
      <x:c r="I501" s="10" t="n">
        <x:v>0.045994065281899</x:v>
      </x:c>
      <x:c r="J501" s="10" t="n">
        <x:v>0.038575667655786</x:v>
      </x:c>
      <x:c r="K501" s="9" t="str">
        <x:v>09:36</x:v>
      </x:c>
      <x:c r="L501" s="11" t="n">
        <x:v>6.9</x:v>
      </x:c>
      <x:c r="M501" s="10" t="n">
        <x:v>0.023738872403561</x:v>
      </x:c>
      <x:c r="N501" s="13" t="d">
        <x:v>2025-07-23T00:00:00.000Z</x:v>
      </x:c>
      <x:c r="O501" s="11" t="n">
        <x:v>7.79</x:v>
      </x:c>
      <x:c r="P501" s="10" t="n">
        <x:f>O501/L501*0.999/1.001-1</x:f>
        <x:v>0.12672979194718348</x:v>
      </x:c>
      <x:c r="Q501" s="9" t="n">
        <x:v>20381.974066380957</x:v>
      </x:c>
      <x:c r="R501" s="9" t="n">
        <x:v>2583.003332905344</x:v>
      </x:c>
      <x:c r="S501" s="9" t="n">
        <x:v>1</x:v>
      </x:c>
      <x:c r="T501" s="9" t="n">
        <x:v>3</x:v>
      </x:c>
      <x:c r="U501" s="11" t="n">
        <x:v>4.5514</x:v>
      </x:c>
      <x:c r="V501" s="11" t="n">
        <x:v>7.67932759</x:v>
      </x:c>
      <x:c r="W501" s="11" t="n">
        <x:v>168.72451531396945</x:v>
      </x:c>
      <x:c r="X501" s="9" t="n">
        <x:v>0</x:v>
      </x:c>
      <x:c r="Y501" s="13" t="d">
        <x:v>2025-07-21T00:00:00.000Z</x:v>
      </x:c>
      <x:c r="Z501" s="9" t="str">
        <x:v>共同区间</x:v>
      </x:c>
      <x:c r="AA501" s="9" t="n">
        <x:v>1</x:v>
      </x:c>
      <x:c r="AB501" s="9" t="n">
        <x:v>0</x:v>
      </x:c>
    </x:row>
    <x:row r="502" ht="24" customHeight="1">
      <x:c r="A502" s="13" t="d">
        <x:v>2025-07-22T00:00:00.000Z</x:v>
      </x:c>
      <x:c r="B502" s="9" t="str">
        <x:v>两层两月</x:v>
      </x:c>
      <x:c r="C502" s="9" t="n">
        <x:v>1</x:v>
      </x:c>
      <x:c r="D502" s="14" t="n">
        <x:v>0.73951805255151</x:v>
      </x:c>
      <x:c r="E502" s="9" t="str">
        <x:v>四分最高涨幅&gt;=6% 且 四分最低涨幅&gt;=-3%</x:v>
      </x:c>
      <x:c r="F502" s="10" t="n">
        <x:v>0.08160237388724</x:v>
      </x:c>
      <x:c r="G502" s="10" t="n">
        <x:v>0.019287833827893</x:v>
      </x:c>
      <x:c r="H502" s="10" t="n">
        <x:v>-0.002857142857143</x:v>
      </x:c>
      <x:c r="I502" s="10" t="n">
        <x:v>0.045994065281899</x:v>
      </x:c>
      <x:c r="J502" s="10" t="n">
        <x:v>0.038575667655786</x:v>
      </x:c>
      <x:c r="K502" s="9" t="str">
        <x:v>09:36</x:v>
      </x:c>
      <x:c r="L502" s="11" t="n">
        <x:v>6.9</x:v>
      </x:c>
      <x:c r="M502" s="10" t="n">
        <x:v>0.023738872403561</x:v>
      </x:c>
      <x:c r="N502" s="13" t="d">
        <x:v>2025-07-23T00:00:00.000Z</x:v>
      </x:c>
      <x:c r="O502" s="11" t="n">
        <x:v>7.79</x:v>
      </x:c>
      <x:c r="P502" s="10" t="n">
        <x:f>O502/L502*0.999/1.001-1</x:f>
        <x:v>0.12672979194718348</x:v>
      </x:c>
      <x:c r="Q502" s="9" t="n">
        <x:v>47391.9709470682</x:v>
      </x:c>
      <x:c r="R502" s="9" t="n">
        <x:v>6005.974618088912</x:v>
      </x:c>
      <x:c r="S502" s="9" t="n">
        <x:v>1</x:v>
      </x:c>
      <x:c r="T502" s="9" t="n">
        <x:v>3</x:v>
      </x:c>
      <x:c r="U502" s="11" t="n">
        <x:v>4.5514</x:v>
      </x:c>
      <x:c r="V502" s="11" t="n">
        <x:v>7.67932759</x:v>
      </x:c>
      <x:c r="W502" s="11" t="n">
        <x:v>168.72451531396945</x:v>
      </x:c>
      <x:c r="X502" s="9" t="n">
        <x:v>0</x:v>
      </x:c>
      <x:c r="Y502" s="13" t="d">
        <x:v>2025-07-21T00:00:00.000Z</x:v>
      </x:c>
      <x:c r="Z502" s="9" t="str">
        <x:v>共同区间</x:v>
      </x:c>
      <x:c r="AA502" s="9" t="n">
        <x:v>1</x:v>
      </x:c>
      <x:c r="AB502" s="9" t="n">
        <x:v>0</x:v>
      </x:c>
    </x:row>
    <x:row r="503" ht="24" customHeight="1">
      <x:c r="A503" s="13" t="d">
        <x:v>2025-07-23T00:00:00.000Z</x:v>
      </x:c>
      <x:c r="B503" s="9" t="str">
        <x:v>两层一月</x:v>
      </x:c>
      <x:c r="C503" s="9" t="n">
        <x:v>1</x:v>
      </x:c>
      <x:c r="D503" s="14" t="n">
        <x:v>0.790309068951368</x:v>
      </x:c>
      <x:c r="E503" s="9" t="str">
        <x:v>全部保留</x:v>
      </x:c>
      <x:c r="F503" s="10" t="n">
        <x:v>0.097165991902834</x:v>
      </x:c>
      <x:c r="G503" s="10" t="n">
        <x:v>0.025641025641026</x:v>
      </x:c>
      <x:c r="H503" s="10" t="n">
        <x:v>0.00126582278481</x:v>
      </x:c>
      <x:c r="I503" s="10" t="n">
        <x:v>0.029689608636977</x:v>
      </x:c>
      <x:c r="J503" s="10" t="n">
        <x:v>0.06612685560054</x:v>
      </x:c>
      <x:c r="K503" s="9" t="str">
        <x:v>09:36</x:v>
      </x:c>
      <x:c r="L503" s="11" t="n">
        <x:v>8.14</x:v>
      </x:c>
      <x:c r="M503" s="10" t="n">
        <x:v>0.098515519568151</x:v>
      </x:c>
      <x:c r="N503" s="13" t="d">
        <x:v>2025-07-24T00:00:00.000Z</x:v>
      </x:c>
      <x:c r="O503" s="11" t="n">
        <x:v>8.15</x:v>
      </x:c>
      <x:c r="P503" s="10" t="n">
        <x:f>O503/L503*0.999/1.001-1</x:f>
        <x:v>-0.0007719553174097005</x:v>
      </x:c>
      <x:c r="Q503" s="9" t="n">
        <x:v>19825.42641764222</x:v>
      </x:c>
      <x:c r="R503" s="9" t="n">
        <x:v>-15.304343343013898</x:v>
      </x:c>
      <x:c r="S503" s="9" t="n">
        <x:v>0</x:v>
      </x:c>
      <x:c r="T503" s="9" t="n">
        <x:v>4</x:v>
      </x:c>
      <x:c r="U503" s="11" t="n">
        <x:v>6.8068</x:v>
      </x:c>
      <x:c r="V503" s="11" t="n">
        <x:v>12.46124638</x:v>
      </x:c>
      <x:c r="W503" s="11" t="n">
        <x:v>183.07055268261144</x:v>
      </x:c>
      <x:c r="X503" s="9" t="n">
        <x:v>0</x:v>
      </x:c>
      <x:c r="Y503" s="13" t="d">
        <x:v>2025-07-22T00:00:00.000Z</x:v>
      </x:c>
      <x:c r="Z503" s="9" t="str">
        <x:v>共同区间</x:v>
      </x:c>
      <x:c r="AA503" s="9" t="n">
        <x:v>0</x:v>
      </x:c>
      <x:c r="AB503" s="9" t="n">
        <x:v>0</x:v>
      </x:c>
    </x:row>
    <x:row r="504" ht="24" customHeight="1">
      <x:c r="A504" s="13" t="d">
        <x:v>2025-07-23T00:00:00.000Z</x:v>
      </x:c>
      <x:c r="B504" s="9" t="str">
        <x:v>两层两月</x:v>
      </x:c>
      <x:c r="C504" s="9" t="n">
        <x:v>3</x:v>
      </x:c>
      <x:c r="D504" s="14" t="n">
        <x:v>0.697785941990435</x:v>
      </x:c>
      <x:c r="E504" s="9" t="str">
        <x:v>四分最高涨幅&gt;=6% 且 四分最低涨幅&gt;=-3%</x:v>
      </x:c>
      <x:c r="F504" s="10" t="n">
        <x:v>0.098797250859106</x:v>
      </x:c>
      <x:c r="G504" s="10" t="n">
        <x:v>0.02233676975945</x:v>
      </x:c>
      <x:c r="H504" s="10" t="n">
        <x:v>-0.005473025801407</x:v>
      </x:c>
      <x:c r="I504" s="10" t="n">
        <x:v>0.006013745704467</x:v>
      </x:c>
      <x:c r="J504" s="10" t="n">
        <x:v>0.098797250859106</x:v>
      </x:c>
      <x:c r="K504" s="9" t="str">
        <x:v>09:36</x:v>
      </x:c>
      <x:c r="L504" s="11" t="n">
        <x:v>12.47</x:v>
      </x:c>
      <x:c r="M504" s="10" t="n">
        <x:v>0.071305841924399</x:v>
      </x:c>
      <x:c r="N504" s="13" t="d">
        <x:v>2025-07-24T00:00:00.000Z</x:v>
      </x:c>
      <x:c r="O504" s="11" t="n">
        <x:v>10.39</x:v>
      </x:c>
      <x:c r="P504" s="10" t="n">
        <x:f>O504/L504*0.999/1.001-1</x:f>
        <x:v>-0.16846505539368395</x:v>
      </x:c>
      <x:c r="Q504" s="9" t="n">
        <x:v>47391.9709470682</x:v>
      </x:c>
      <x:c r="R504" s="9" t="n">
        <x:v>-7983.891010813706</x:v>
      </x:c>
      <x:c r="S504" s="9" t="n">
        <x:v>0</x:v>
      </x:c>
      <x:c r="T504" s="9" t="n">
        <x:v>2</x:v>
      </x:c>
      <x:c r="U504" s="11" t="n">
        <x:v>1.5882</x:v>
      </x:c>
      <x:c r="V504" s="11" t="n">
        <x:v>0.64517412</x:v>
      </x:c>
      <x:c r="W504" s="11" t="n">
        <x:v>40.622976955043434</x:v>
      </x:c>
      <x:c r="X504" s="9" t="n">
        <x:v>0</x:v>
      </x:c>
      <x:c r="Y504" s="13" t="d">
        <x:v>2025-07-22T00:00:00.000Z</x:v>
      </x:c>
      <x:c r="Z504" s="9" t="str">
        <x:v>共同区间</x:v>
      </x:c>
      <x:c r="AA504" s="9" t="n">
        <x:v>0</x:v>
      </x:c>
      <x:c r="AB504" s="9" t="n">
        <x:v>0</x:v>
      </x:c>
    </x:row>
    <x:row r="505" ht="24" customHeight="1">
      <x:c r="A505" s="13" t="d">
        <x:v>2025-07-24T00:00:00.000Z</x:v>
      </x:c>
      <x:c r="B505" s="9" t="str">
        <x:v>两层一月</x:v>
      </x:c>
      <x:c r="C505" s="9" t="n">
        <x:v>1</x:v>
      </x:c>
      <x:c r="D505" s="14" t="n">
        <x:v>0.798960971035191</x:v>
      </x:c>
      <x:c r="E505" s="9" t="str">
        <x:v>全部保留</x:v>
      </x:c>
      <x:c r="F505" s="10" t="n">
        <x:v>-0.002849002849003</x:v>
      </x:c>
      <x:c r="G505" s="10" t="n">
        <x:v>-0.063627730294397</x:v>
      </x:c>
      <x:c r="H505" s="10" t="n">
        <x:v>-0.052380952380952</x:v>
      </x:c>
      <x:c r="I505" s="10" t="n">
        <x:v>0.052231718898386</x:v>
      </x:c>
      <x:c r="J505" s="10" t="n">
        <x:v>-0.002849002849003</x:v>
      </x:c>
      <x:c r="K505" s="9" t="str">
        <x:v>09:36</x:v>
      </x:c>
      <x:c r="L505" s="11" t="n">
        <x:v>9.86</x:v>
      </x:c>
      <x:c r="M505" s="10" t="n">
        <x:v>-0.063627730294397</x:v>
      </x:c>
      <x:c r="N505" s="13" t="d">
        <x:v>2025-07-25T00:00:00.000Z</x:v>
      </x:c>
      <x:c r="O505" s="11" t="n">
        <x:v>9.9</x:v>
      </x:c>
      <x:c r="P505" s="10" t="n">
        <x:f>O505/L505*0.999/1.001-1</x:f>
        <x:v>0.0020506876490651305</x:v>
      </x:c>
      <x:c r="Q505" s="9" t="n">
        <x:v>22964.9773992863</x:v>
      </x:c>
      <x:c r="R505" s="9" t="n">
        <x:v>47.09399551377646</x:v>
      </x:c>
      <x:c r="S505" s="9" t="n">
        <x:v>1</x:v>
      </x:c>
      <x:c r="T505" s="9" t="n">
        <x:v>3</x:v>
      </x:c>
      <x:c r="U505" s="11" t="n">
        <x:v>1.4606</x:v>
      </x:c>
      <x:c r="V505" s="11" t="n">
        <x:v>0.8814663</x:v>
      </x:c>
      <x:c r="W505" s="11" t="n">
        <x:v>60.34960290291659</x:v>
      </x:c>
      <x:c r="X505" s="9" t="n">
        <x:v>0</x:v>
      </x:c>
      <x:c r="Y505" s="13" t="d">
        <x:v>2025-07-23T00:00:00.000Z</x:v>
      </x:c>
      <x:c r="Z505" s="9" t="str">
        <x:v>共同区间</x:v>
      </x:c>
      <x:c r="AA505" s="9" t="n">
        <x:v>0</x:v>
      </x:c>
      <x:c r="AB505" s="9" t="n">
        <x:v>0</x:v>
      </x:c>
    </x:row>
    <x:row r="506" ht="24" customHeight="1">
      <x:c r="A506" s="13" t="d">
        <x:v>2025-07-28T00:00:00.000Z</x:v>
      </x:c>
      <x:c r="B506" s="9" t="str">
        <x:v>两层一月</x:v>
      </x:c>
      <x:c r="C506" s="9" t="n">
        <x:v>2</x:v>
      </x:c>
      <x:c r="D506" s="14" t="n">
        <x:v>0.749600769013447</x:v>
      </x:c>
      <x:c r="E506" s="9" t="str">
        <x:v>全部保留</x:v>
      </x:c>
      <x:c r="F506" s="10" t="n">
        <x:v>-0.014906027219702</x:v>
      </x:c>
      <x:c r="G506" s="10" t="n">
        <x:v>-0.049254698639015</x:v>
      </x:c>
      <x:c r="H506" s="10" t="n">
        <x:v>0.008124576844956</x:v>
      </x:c>
      <x:c r="I506" s="10" t="n">
        <x:v>0.020090732339598</x:v>
      </x:c>
      <x:c r="J506" s="10" t="n">
        <x:v>-0.042773817239145</x:v>
      </x:c>
      <x:c r="K506" s="9" t="str">
        <x:v>09:36</x:v>
      </x:c>
      <x:c r="L506" s="11" t="n">
        <x:v>14.96</x:v>
      </x:c>
      <x:c r="M506" s="10" t="n">
        <x:v>-0.030460142579391</x:v>
      </x:c>
      <x:c r="N506" s="13" t="d">
        <x:v>2025-07-29T00:00:00.000Z</x:v>
      </x:c>
      <x:c r="O506" s="11" t="n">
        <x:v>17.23</x:v>
      </x:c>
      <x:c r="P506" s="10" t="n">
        <x:f>O506/L506*0.999/1.001-1</x:f>
        <x:v>0.14943679315337066</x:v>
      </x:c>
      <x:c r="Q506" s="9" t="n">
        <x:v>21411.09673454964</x:v>
      </x:c>
      <x:c r="R506" s="9" t="n">
        <x:v>3199.6056339077077</x:v>
      </x:c>
      <x:c r="S506" s="9" t="n">
        <x:v>1</x:v>
      </x:c>
      <x:c r="T506" s="9" t="n">
        <x:v>5</x:v>
      </x:c>
      <x:c r="U506" s="11" t="n">
        <x:v>45.8111</x:v>
      </x:c>
      <x:c r="V506" s="11" t="n">
        <x:v>93.36744999</x:v>
      </x:c>
      <x:c r="W506" s="11" t="n">
        <x:v>203.80966619443774</x:v>
      </x:c>
      <x:c r="X506" s="9" t="n">
        <x:v>0</x:v>
      </x:c>
      <x:c r="Y506" s="13" t="d">
        <x:v>2025-07-25T00:00:00.000Z</x:v>
      </x:c>
      <x:c r="Z506" s="9" t="str">
        <x:v>共同区间</x:v>
      </x:c>
      <x:c r="AA506" s="9" t="n">
        <x:v>0</x:v>
      </x:c>
      <x:c r="AB506" s="9" t="n">
        <x:v>1</x:v>
      </x:c>
    </x:row>
    <x:row r="507" ht="24" customHeight="1">
      <x:c r="A507" s="13" t="d">
        <x:v>2025-07-29T00:00:00.000Z</x:v>
      </x:c>
      <x:c r="B507" s="9" t="str">
        <x:v>两层两月</x:v>
      </x:c>
      <x:c r="C507" s="9" t="n">
        <x:v>2</x:v>
      </x:c>
      <x:c r="D507" s="14" t="n">
        <x:v>0.675908097690318</x:v>
      </x:c>
      <x:c r="E507" s="9" t="str">
        <x:v>四分最高涨幅&gt;=6% 且 四分最低涨幅&gt;=-3%</x:v>
      </x:c>
      <x:c r="F507" s="10" t="n">
        <x:v>0.100763358778626</x:v>
      </x:c>
      <x:c r="G507" s="10" t="n">
        <x:v>0.047328244274809</x:v>
      </x:c>
      <x:c r="H507" s="10" t="n">
        <x:v>0.028612303290415</x:v>
      </x:c>
      <x:c r="I507" s="10" t="n">
        <x:v>0.003053435114504</x:v>
      </x:c>
      <x:c r="J507" s="10" t="n">
        <x:v>0.067175572519084</x:v>
      </x:c>
      <x:c r="K507" s="9" t="str">
        <x:v>09:36</x:v>
      </x:c>
      <x:c r="L507" s="11" t="n">
        <x:v>7.05</x:v>
      </x:c>
      <x:c r="M507" s="10" t="n">
        <x:v>0.076335877862595</x:v>
      </x:c>
      <x:c r="N507" s="13" t="d">
        <x:v>2025-07-30T00:00:00.000Z</x:v>
      </x:c>
      <x:c r="O507" s="11" t="n">
        <x:v>7.37</x:v>
      </x:c>
      <x:c r="P507" s="10" t="n">
        <x:f>O507/L507*0.999/1.001-1</x:f>
        <x:v>0.043301379471592405</x:v>
      </x:c>
      <x:c r="Q507" s="9" t="n">
        <x:v>46403.012750705806</x:v>
      </x:c>
      <x:c r="R507" s="9" t="n">
        <x:v>2009.3144637434598</x:v>
      </x:c>
      <x:c r="S507" s="9" t="n">
        <x:v>1</x:v>
      </x:c>
      <x:c r="T507" s="9" t="n">
        <x:v>1</x:v>
      </x:c>
      <x:c r="U507" s="11" t="n">
        <x:v>24.1615</x:v>
      </x:c>
      <x:c r="V507" s="11" t="n">
        <x:v>5.7008835</x:v>
      </x:c>
      <x:c r="W507" s="11" t="n">
        <x:v>23.594907187053757</x:v>
      </x:c>
      <x:c r="X507" s="9" t="n">
        <x:v>0</x:v>
      </x:c>
      <x:c r="Y507" s="13" t="d">
        <x:v>2025-07-28T00:00:00.000Z</x:v>
      </x:c>
      <x:c r="Z507" s="9" t="str">
        <x:v>共同区间</x:v>
      </x:c>
      <x:c r="AA507" s="9" t="n">
        <x:v>0</x:v>
      </x:c>
      <x:c r="AB507" s="9" t="n">
        <x:v>1</x:v>
      </x:c>
    </x:row>
    <x:row r="508" ht="24" customHeight="1">
      <x:c r="A508" s="13" t="d">
        <x:v>2025-07-30T00:00:00.000Z</x:v>
      </x:c>
      <x:c r="B508" s="9" t="str">
        <x:v>两层一月</x:v>
      </x:c>
      <x:c r="C508" s="9" t="n">
        <x:v>2</x:v>
      </x:c>
      <x:c r="D508" s="14" t="n">
        <x:v>0.709732111432035</x:v>
      </x:c>
      <x:c r="E508" s="9" t="str">
        <x:v>全部保留</x:v>
      </x:c>
      <x:c r="F508" s="10" t="n">
        <x:v>0.058558558558558</x:v>
      </x:c>
      <x:c r="G508" s="10" t="n">
        <x:v>0.019519519519519</x:v>
      </x:c>
      <x:c r="H508" s="10" t="n">
        <x:v>0.012265512265512</x:v>
      </x:c>
      <x:c r="I508" s="10" t="n">
        <x:v>0.005255255255255</x:v>
      </x:c>
      <x:c r="J508" s="10" t="n">
        <x:v>0.040540540540541</x:v>
      </x:c>
      <x:c r="K508" s="9" t="str">
        <x:v>09:36</x:v>
      </x:c>
      <x:c r="L508" s="11" t="n">
        <x:v>13.88</x:v>
      </x:c>
      <x:c r="M508" s="10" t="n">
        <x:v>0.042042042042042</x:v>
      </x:c>
      <x:c r="N508" s="13" t="d">
        <x:v>2025-07-31T00:00:00.000Z</x:v>
      </x:c>
      <x:c r="O508" s="11" t="n">
        <x:v>13.25</x:v>
      </x:c>
      <x:c r="P508" s="10" t="n">
        <x:f>O508/L508*0.999/1.001-1</x:f>
        <x:v>-0.047296363578784306</x:v>
      </x:c>
      <x:c r="Q508" s="9" t="n">
        <x:v>23010.89955150349</x:v>
      </x:c>
      <x:c r="R508" s="9" t="n">
        <x:v>-1088.331871462793</x:v>
      </x:c>
      <x:c r="S508" s="9" t="n">
        <x:v>0</x:v>
      </x:c>
      <x:c r="T508" s="9" t="n">
        <x:v>2</x:v>
      </x:c>
      <x:c r="U508" s="11" t="n">
        <x:v>30.6821</x:v>
      </x:c>
      <x:c r="V508" s="11" t="n">
        <x:v>42.4664255109</x:v>
      </x:c>
      <x:c r="W508" s="11" t="n">
        <x:v>138.40781925259364</x:v>
      </x:c>
      <x:c r="X508" s="9" t="n">
        <x:v>0</x:v>
      </x:c>
      <x:c r="Y508" s="13" t="d">
        <x:v>2025-07-29T00:00:00.000Z</x:v>
      </x:c>
      <x:c r="Z508" s="9" t="str">
        <x:v>共同区间</x:v>
      </x:c>
      <x:c r="AA508" s="9" t="n">
        <x:v>0</x:v>
      </x:c>
      <x:c r="AB508" s="9" t="n">
        <x:v>0</x:v>
      </x:c>
    </x:row>
    <x:row r="509" ht="24" customHeight="1">
      <x:c r="A509" s="13" t="d">
        <x:v>2025-07-30T00:00:00.000Z</x:v>
      </x:c>
      <x:c r="B509" s="9" t="str">
        <x:v>两层两月</x:v>
      </x:c>
      <x:c r="C509" s="9" t="n">
        <x:v>3</x:v>
      </x:c>
      <x:c r="D509" s="14" t="n">
        <x:v>0.674662922074624</x:v>
      </x:c>
      <x:c r="E509" s="9" t="str">
        <x:v>四分最高涨幅&gt;=6% 且 四分最低涨幅&gt;=-3%</x:v>
      </x:c>
      <x:c r="F509" s="10" t="n">
        <x:v>0.180094786729858</x:v>
      </x:c>
      <x:c r="G509" s="10" t="n">
        <x:v>0.066350710900474</x:v>
      </x:c>
      <x:c r="H509" s="10" t="n">
        <x:v>0.091959129275877</x:v>
      </x:c>
      <x:c r="I509" s="10" t="n">
        <x:v>0.015165876777251</x:v>
      </x:c>
      <x:c r="J509" s="10" t="n">
        <x:v>0.066824644549763</x:v>
      </x:c>
      <x:c r="K509" s="9" t="str">
        <x:v>09:36</x:v>
      </x:c>
      <x:c r="L509" s="11" t="n">
        <x:v>24.76</x:v>
      </x:c>
      <x:c r="M509" s="10" t="n">
        <x:v>0.17345971563981</x:v>
      </x:c>
      <x:c r="N509" s="13" t="d">
        <x:v>2025-07-31T00:00:00.000Z</x:v>
      </x:c>
      <x:c r="O509" s="11" t="n">
        <x:v>23.22</x:v>
      </x:c>
      <x:c r="P509" s="10" t="n">
        <x:f>O509/L509*0.999/1.001-1</x:f>
        <x:v>-0.06407082416775478</x:v>
      </x:c>
      <x:c r="Q509" s="9" t="n">
        <x:v>46403.012750705806</x:v>
      </x:c>
      <x:c r="R509" s="9" t="n">
        <x:v>-2973.0792708045556</x:v>
      </x:c>
      <x:c r="S509" s="9" t="n">
        <x:v>1</x:v>
      </x:c>
      <x:c r="T509" s="9" t="n">
        <x:v>2</x:v>
      </x:c>
      <x:c r="U509" s="11" t="n">
        <x:v>16.3651</x:v>
      </x:c>
      <x:c r="V509" s="11" t="n">
        <x:v>12.712539550399999</x:v>
      </x:c>
      <x:c r="W509" s="11" t="n">
        <x:v>77.68079358146292</x:v>
      </x:c>
      <x:c r="X509" s="9" t="n">
        <x:v>0</x:v>
      </x:c>
      <x:c r="Y509" s="13" t="d">
        <x:v>2025-07-29T00:00:00.000Z</x:v>
      </x:c>
      <x:c r="Z509" s="9" t="str">
        <x:v>共同区间</x:v>
      </x:c>
      <x:c r="AA509" s="9" t="n">
        <x:v>1</x:v>
      </x:c>
      <x:c r="AB509" s="9" t="n">
        <x:v>0</x:v>
      </x:c>
    </x:row>
    <x:row r="510" ht="24" customHeight="1">
      <x:c r="A510" s="13" t="d">
        <x:v>2025-07-31T00:00:00.000Z</x:v>
      </x:c>
      <x:c r="B510" s="9" t="str">
        <x:v>两层一月</x:v>
      </x:c>
      <x:c r="C510" s="9" t="n">
        <x:v>1</x:v>
      </x:c>
      <x:c r="D510" s="14" t="n">
        <x:v>0.77201341979798</x:v>
      </x:c>
      <x:c r="E510" s="9" t="str">
        <x:v>全部保留</x:v>
      </x:c>
      <x:c r="F510" s="10" t="n">
        <x:v>-0.030612244897959</x:v>
      </x:c>
      <x:c r="G510" s="10" t="n">
        <x:v>-0.08078231292517</x:v>
      </x:c>
      <x:c r="H510" s="10" t="n">
        <x:v>-0.041592920353982</x:v>
      </x:c>
      <x:c r="I510" s="10" t="n">
        <x:v>0.048469387755102</x:v>
      </x:c>
      <x:c r="J510" s="10" t="n">
        <x:v>-0.039115646258503</x:v>
      </x:c>
      <x:c r="K510" s="9" t="str">
        <x:v>09:36</x:v>
      </x:c>
      <x:c r="L510" s="11" t="n">
        <x:v>10.95</x:v>
      </x:c>
      <x:c r="M510" s="10" t="n">
        <x:v>-0.068877551020408</x:v>
      </x:c>
      <x:c r="N510" s="13" t="d">
        <x:v>2025-08-01T00:00:00.000Z</x:v>
      </x:c>
      <x:c r="O510" s="11" t="n">
        <x:v>10.43</x:v>
      </x:c>
      <x:c r="P510" s="10" t="n">
        <x:f>O510/L510*0.999/1.001-1</x:f>
        <x:v>-0.049391704186224517</x:v>
      </x:c>
      <x:c r="Q510" s="9" t="n">
        <x:v>23010.89955150349</x:v>
      </x:c>
      <x:c r="R510" s="9" t="n">
        <x:v>-1136.5475437067907</x:v>
      </x:c>
      <x:c r="S510" s="9" t="n">
        <x:v>0</x:v>
      </x:c>
      <x:c r="T510" s="9" t="n">
        <x:v>3</x:v>
      </x:c>
      <x:c r="U510" s="11" t="n">
        <x:v>17.435</x:v>
      </x:c>
      <x:c r="V510" s="11" t="n">
        <x:v>9.7843980462</x:v>
      </x:c>
      <x:c r="W510" s="11" t="n">
        <x:v>56.119289051907046</x:v>
      </x:c>
      <x:c r="X510" s="9" t="n">
        <x:v>0</x:v>
      </x:c>
      <x:c r="Y510" s="13" t="d">
        <x:v>2025-07-30T00:00:00.000Z</x:v>
      </x:c>
      <x:c r="Z510" s="9" t="str">
        <x:v>共同区间</x:v>
      </x:c>
      <x:c r="AA510" s="9" t="n">
        <x:v>0</x:v>
      </x:c>
      <x:c r="AB510" s="9" t="n">
        <x:v>0</x:v>
      </x:c>
    </x:row>
    <x:row r="511" ht="24" customHeight="1">
      <x:c r="A511" s="13" t="d">
        <x:v>2025-08-01T00:00:00.000Z</x:v>
      </x:c>
      <x:c r="B511" s="9" t="str">
        <x:v>两层一月</x:v>
      </x:c>
      <x:c r="C511" s="9" t="n">
        <x:v>1</x:v>
      </x:c>
      <x:c r="D511" s="14" t="n">
        <x:v>0.782843144373595</x:v>
      </x:c>
      <x:c r="E511" s="9" t="str">
        <x:v>全部保留</x:v>
      </x:c>
      <x:c r="F511" s="10" t="n">
        <x:v>-0.036837376460018</x:v>
      </x:c>
      <x:c r="G511" s="10" t="n">
        <x:v>-0.081761006289308</x:v>
      </x:c>
      <x:c r="H511" s="10" t="n">
        <x:v>-0.017142857142857</x:v>
      </x:c>
      <x:c r="I511" s="10" t="n">
        <x:v>0.035938903863432</x:v>
      </x:c>
      <x:c r="J511" s="10" t="n">
        <x:v>-0.056603773584906</x:v>
      </x:c>
      <x:c r="K511" s="9" t="str">
        <x:v>09:36</x:v>
      </x:c>
      <x:c r="L511" s="11" t="n">
        <x:v>10.41</x:v>
      </x:c>
      <x:c r="M511" s="10" t="n">
        <x:v>-0.064690026954178</x:v>
      </x:c>
      <x:c r="N511" s="13" t="d">
        <x:v>2025-08-04T00:00:00.000Z</x:v>
      </x:c>
      <x:c r="O511" s="11" t="n">
        <x:v>9.1</x:v>
      </x:c>
      <x:c r="P511" s="10" t="n">
        <x:f>O511/L511*0.999/1.001-1</x:f>
        <x:v>-0.12758711029604397</x:v>
      </x:c>
      <x:c r="Q511" s="9" t="n">
        <x:v>21922.567680040698</x:v>
      </x:c>
      <x:c r="R511" s="9" t="n">
        <x:v>-2797.0370605658427</x:v>
      </x:c>
      <x:c r="S511" s="9" t="n">
        <x:v>0</x:v>
      </x:c>
      <x:c r="T511" s="9" t="n">
        <x:v>3</x:v>
      </x:c>
      <x:c r="U511" s="11" t="n">
        <x:v>18.1532</x:v>
      </x:c>
      <x:c r="V511" s="11" t="n">
        <x:v>9.85659507</x:v>
      </x:c>
      <x:c r="W511" s="11" t="n">
        <x:v>54.29673594738112</x:v>
      </x:c>
      <x:c r="X511" s="9" t="n">
        <x:v>0</x:v>
      </x:c>
      <x:c r="Y511" s="13" t="d">
        <x:v>2025-07-31T00:00:00.000Z</x:v>
      </x:c>
      <x:c r="Z511" s="9" t="str">
        <x:v>共同区间</x:v>
      </x:c>
      <x:c r="AA511" s="9" t="n">
        <x:v>0</x:v>
      </x:c>
      <x:c r="AB511" s="9" t="n">
        <x:v>0</x:v>
      </x:c>
    </x:row>
    <x:row r="512" ht="24" customHeight="1">
      <x:c r="A512" s="13" t="d">
        <x:v>2025-08-01T00:00:00.000Z</x:v>
      </x:c>
      <x:c r="B512" s="9" t="str">
        <x:v>两层两月</x:v>
      </x:c>
      <x:c r="C512" s="9" t="n">
        <x:v>1</x:v>
      </x:c>
      <x:c r="D512" s="14" t="n">
        <x:v>0.753476662432874</x:v>
      </x:c>
      <x:c r="E512" s="9" t="str">
        <x:v>四分最高涨幅&gt;=6% 且 四分最低涨幅&gt;=-3%</x:v>
      </x:c>
      <x:c r="F512" s="10" t="n">
        <x:v>0.099576271186441</x:v>
      </x:c>
      <x:c r="G512" s="10" t="n">
        <x:v>0.028601694915254</x:v>
      </x:c>
      <x:c r="H512" s="10" t="n">
        <x:v>-0.017982017982018</x:v>
      </x:c>
      <x:c r="I512" s="10" t="n">
        <x:v>0.058262711864407</x:v>
      </x:c>
      <x:c r="J512" s="10" t="n">
        <x:v>0.060381355932204</x:v>
      </x:c>
      <x:c r="K512" s="9" t="str">
        <x:v>09:36</x:v>
      </x:c>
      <x:c r="L512" s="11" t="n">
        <x:v>10</x:v>
      </x:c>
      <x:c r="M512" s="10" t="n">
        <x:v>0.059322033898305</x:v>
      </x:c>
      <x:c r="N512" s="13" t="d">
        <x:v>2025-08-04T00:00:00.000Z</x:v>
      </x:c>
      <x:c r="O512" s="11" t="n">
        <x:v>8.35</x:v>
      </x:c>
      <x:c r="P512" s="10" t="n">
        <x:f>O512/L512*0.999/1.001-1</x:f>
        <x:v>-0.16666833166833162</x:v>
      </x:c>
      <x:c r="Q512" s="9" t="n">
        <x:v>45921.13034717526</x:v>
      </x:c>
      <x:c r="R512" s="9" t="n">
        <x:v>-7653.598183287693</x:v>
      </x:c>
      <x:c r="S512" s="9" t="n">
        <x:v>0</x:v>
      </x:c>
      <x:c r="T512" s="9" t="n">
        <x:v>3</x:v>
      </x:c>
      <x:c r="U512" s="11" t="n">
        <x:v>1.349</x:v>
      </x:c>
      <x:c r="V512" s="11" t="n">
        <x:v>0.49542376</x:v>
      </x:c>
      <x:c r="W512" s="11" t="n">
        <x:v>36.725260192735384</x:v>
      </x:c>
      <x:c r="X512" s="9" t="n">
        <x:v>0</x:v>
      </x:c>
      <x:c r="Y512" s="13" t="d">
        <x:v>2025-07-31T00:00:00.000Z</x:v>
      </x:c>
      <x:c r="Z512" s="9" t="str">
        <x:v>共同区间</x:v>
      </x:c>
      <x:c r="AA512" s="9" t="n">
        <x:v>0</x:v>
      </x:c>
      <x:c r="AB512" s="9" t="n">
        <x:v>0</x:v>
      </x:c>
    </x:row>
    <x:row r="513" ht="24" customHeight="1">
      <x:c r="A513" s="13" t="d">
        <x:v>2025-08-04T00:00:00.000Z</x:v>
      </x:c>
      <x:c r="B513" s="9" t="str">
        <x:v>两层一月</x:v>
      </x:c>
      <x:c r="C513" s="9" t="n">
        <x:v>3</x:v>
      </x:c>
      <x:c r="D513" s="14" t="n">
        <x:v>0.722581072168653</x:v>
      </x:c>
      <x:c r="E513" s="9" t="str">
        <x:v>全部保留</x:v>
      </x:c>
      <x:c r="F513" s="10" t="n">
        <x:v>0.043338683788122</x:v>
      </x:c>
      <x:c r="G513" s="10" t="n">
        <x:v>-0.040128410914928</x:v>
      </x:c>
      <x:c r="H513" s="10" t="n">
        <x:v>-0.070769230769231</x:v>
      </x:c>
      <x:c r="I513" s="10" t="n">
        <x:v>0.073836276083467</x:v>
      </x:c>
      <x:c r="J513" s="10" t="n">
        <x:v>0.043338683788122</x:v>
      </x:c>
      <x:c r="K513" s="9" t="str">
        <x:v>09:36</x:v>
      </x:c>
      <x:c r="L513" s="11" t="n">
        <x:v>11.79</x:v>
      </x:c>
      <x:c r="M513" s="10" t="n">
        <x:v>-0.053772070626003</x:v>
      </x:c>
      <x:c r="N513" s="13" t="d">
        <x:v>2025-08-05T00:00:00.000Z</x:v>
      </x:c>
      <x:c r="O513" s="11" t="n">
        <x:v>10.92</x:v>
      </x:c>
      <x:c r="P513" s="10" t="n">
        <x:f>O513/L513*0.999/1.001-1</x:f>
        <x:v>-0.07564191533657161</x:v>
      </x:c>
      <x:c r="Q513" s="9" t="n">
        <x:v>21874.3520077967</x:v>
      </x:c>
      <x:c r="R513" s="9" t="n">
        <x:v>-1654.617882616123</x:v>
      </x:c>
      <x:c r="S513" s="9" t="n">
        <x:v>0</x:v>
      </x:c>
      <x:c r="T513" s="9" t="n">
        <x:v>2</x:v>
      </x:c>
      <x:c r="U513" s="11" t="n">
        <x:v>10.5125</x:v>
      </x:c>
      <x:c r="V513" s="11" t="n">
        <x:v>3.71687691</x:v>
      </x:c>
      <x:c r="W513" s="11" t="n">
        <x:v>35.35673636147447</x:v>
      </x:c>
      <x:c r="X513" s="9" t="n">
        <x:v>0</x:v>
      </x:c>
      <x:c r="Y513" s="13" t="d">
        <x:v>2025-08-01T00:00:00.000Z</x:v>
      </x:c>
      <x:c r="Z513" s="9" t="str">
        <x:v>共同区间</x:v>
      </x:c>
      <x:c r="AA513" s="9" t="n">
        <x:v>0</x:v>
      </x:c>
      <x:c r="AB513" s="9" t="n">
        <x:v>0</x:v>
      </x:c>
    </x:row>
    <x:row r="514" ht="24" customHeight="1">
      <x:c r="A514" s="13" t="d">
        <x:v>2025-08-05T00:00:00.000Z</x:v>
      </x:c>
      <x:c r="B514" s="9" t="str">
        <x:v>两层一月</x:v>
      </x:c>
      <x:c r="C514" s="9" t="n">
        <x:v>1</x:v>
      </x:c>
      <x:c r="D514" s="14" t="n">
        <x:v>0.785911823521391</x:v>
      </x:c>
      <x:c r="E514" s="9" t="str">
        <x:v>全部保留</x:v>
      </x:c>
      <x:c r="F514" s="10" t="n">
        <x:v>0</x:v>
      </x:c>
      <x:c r="G514" s="10" t="n">
        <x:v>-0.069548872180451</x:v>
      </x:c>
      <x:c r="H514" s="10" t="n">
        <x:v>0</x:v>
      </x:c>
      <x:c r="I514" s="10" t="n">
        <x:v>0.003759398496241</x:v>
      </x:c>
      <x:c r="J514" s="10" t="n">
        <x:v>-0.003759398496241</x:v>
      </x:c>
      <x:c r="K514" s="9" t="str">
        <x:v>09:36</x:v>
      </x:c>
      <x:c r="L514" s="11" t="n">
        <x:v>5.27</x:v>
      </x:c>
      <x:c r="M514" s="10" t="n">
        <x:v>-0.009398496240602</x:v>
      </x:c>
      <x:c r="N514" s="13" t="d">
        <x:v>2025-08-06T00:00:00.000Z</x:v>
      </x:c>
      <x:c r="O514" s="11" t="n">
        <x:v>5.76</x:v>
      </x:c>
      <x:c r="P514" s="10" t="n">
        <x:f>O514/L514*0.999/1.001-1</x:f>
        <x:v>0.09079535265493521</x:v>
      </x:c>
      <x:c r="Q514" s="9" t="n">
        <x:v>19125.530619474855</x:v>
      </x:c>
      <x:c r="R514" s="9" t="n">
        <x:v>1736.5092973079845</x:v>
      </x:c>
      <x:c r="S514" s="9" t="n">
        <x:v>1</x:v>
      </x:c>
      <x:c r="T514" s="9" t="n">
        <x:v>3</x:v>
      </x:c>
      <x:c r="U514" s="11" t="n">
        <x:v>28.1283</x:v>
      </x:c>
      <x:c r="V514" s="11" t="n">
        <x:v>6.5836237008</x:v>
      </x:c>
      <x:c r="W514" s="11" t="n">
        <x:v>23.40569355702261</x:v>
      </x:c>
      <x:c r="X514" s="9" t="n">
        <x:v>0</x:v>
      </x:c>
      <x:c r="Y514" s="13" t="d">
        <x:v>2025-08-04T00:00:00.000Z</x:v>
      </x:c>
      <x:c r="Z514" s="9" t="str">
        <x:v>共同区间</x:v>
      </x:c>
      <x:c r="AA514" s="9" t="n">
        <x:v>1</x:v>
      </x:c>
      <x:c r="AB514" s="9" t="n">
        <x:v>0</x:v>
      </x:c>
    </x:row>
    <x:row r="515" ht="24" customHeight="1">
      <x:c r="A515" s="13" t="d">
        <x:v>2025-08-06T00:00:00.000Z</x:v>
      </x:c>
      <x:c r="B515" s="9" t="str">
        <x:v>两层一月</x:v>
      </x:c>
      <x:c r="C515" s="9" t="n">
        <x:v>1</x:v>
      </x:c>
      <x:c r="D515" s="14" t="n">
        <x:v>0.761760273323549</x:v>
      </x:c>
      <x:c r="E515" s="9" t="str">
        <x:v>全部保留</x:v>
      </x:c>
      <x:c r="F515" s="10" t="n">
        <x:v>0.068376068376068</x:v>
      </x:c>
      <x:c r="G515" s="10" t="n">
        <x:v>-0.023931623931624</x:v>
      </x:c>
      <x:c r="H515" s="10" t="n">
        <x:v>-0.008460236886633</x:v>
      </x:c>
      <x:c r="I515" s="10" t="n">
        <x:v>0.066666666666667</x:v>
      </x:c>
      <x:c r="J515" s="10" t="n">
        <x:v>0.01025641025641</x:v>
      </x:c>
      <x:c r="K515" s="9" t="str">
        <x:v>09:36</x:v>
      </x:c>
      <x:c r="L515" s="11" t="n">
        <x:v>5.76</x:v>
      </x:c>
      <x:c r="M515" s="10" t="n">
        <x:v>-0.015384615384615</x:v>
      </x:c>
      <x:c r="N515" s="13" t="d">
        <x:v>2025-08-07T00:00:00.000Z</x:v>
      </x:c>
      <x:c r="O515" s="11" t="n">
        <x:v>5.18</x:v>
      </x:c>
      <x:c r="P515" s="10" t="n">
        <x:f>O515/L515*0.999/1.001-1</x:f>
        <x:v>-0.10249125874125853</x:v>
      </x:c>
      <x:c r="Q515" s="9" t="n">
        <x:v>20219.734125180577</x:v>
      </x:c>
      <x:c r="R515" s="9" t="n">
        <x:v>-2072.346001903341</x:v>
      </x:c>
      <x:c r="S515" s="9" t="n">
        <x:v>0</x:v>
      </x:c>
      <x:c r="T515" s="9" t="n">
        <x:v>4</x:v>
      </x:c>
      <x:c r="U515" s="11" t="n">
        <x:v>31.9321</x:v>
      </x:c>
      <x:c r="V515" s="11" t="n">
        <x:v>7.6758705415</x:v>
      </x:c>
      <x:c r="W515" s="11" t="n">
        <x:v>24.03810128835872</x:v>
      </x:c>
      <x:c r="X515" s="9" t="n">
        <x:v>0</x:v>
      </x:c>
      <x:c r="Y515" s="13" t="d">
        <x:v>2025-08-05T00:00:00.000Z</x:v>
      </x:c>
      <x:c r="Z515" s="9" t="str">
        <x:v>共同区间</x:v>
      </x:c>
      <x:c r="AA515" s="9" t="n">
        <x:v>0</x:v>
      </x:c>
      <x:c r="AB515" s="9" t="n">
        <x:v>0</x:v>
      </x:c>
    </x:row>
    <x:row r="516" ht="24" customHeight="1">
      <x:c r="A516" s="13" t="d">
        <x:v>2025-08-06T00:00:00.000Z</x:v>
      </x:c>
      <x:c r="B516" s="9" t="str">
        <x:v>两层两月</x:v>
      </x:c>
      <x:c r="C516" s="9" t="n">
        <x:v>1</x:v>
      </x:c>
      <x:c r="D516" s="14" t="n">
        <x:v>0.739543007146905</x:v>
      </x:c>
      <x:c r="E516" s="9" t="str">
        <x:v>四分最高涨幅&gt;=6% 且 四分最低涨幅&gt;=-3%</x:v>
      </x:c>
      <x:c r="F516" s="10" t="n">
        <x:v>0.068376068376068</x:v>
      </x:c>
      <x:c r="G516" s="10" t="n">
        <x:v>-0.023931623931624</x:v>
      </x:c>
      <x:c r="H516" s="10" t="n">
        <x:v>-0.008460236886633</x:v>
      </x:c>
      <x:c r="I516" s="10" t="n">
        <x:v>0.066666666666667</x:v>
      </x:c>
      <x:c r="J516" s="10" t="n">
        <x:v>0.01025641025641</x:v>
      </x:c>
      <x:c r="K516" s="9" t="str">
        <x:v>09:36</x:v>
      </x:c>
      <x:c r="L516" s="11" t="n">
        <x:v>5.76</x:v>
      </x:c>
      <x:c r="M516" s="10" t="n">
        <x:v>-0.015384615384615</x:v>
      </x:c>
      <x:c r="N516" s="13" t="d">
        <x:v>2025-08-07T00:00:00.000Z</x:v>
      </x:c>
      <x:c r="O516" s="11" t="n">
        <x:v>5.18</x:v>
      </x:c>
      <x:c r="P516" s="10" t="n">
        <x:f>O516/L516*0.999/1.001-1</x:f>
        <x:v>-0.10249125874125853</x:v>
      </x:c>
      <x:c r="Q516" s="9" t="n">
        <x:v>42094.33125553142</x:v>
      </x:c>
      <x:c r="R516" s="9" t="n">
        <x:v>-4314.300996250924</x:v>
      </x:c>
      <x:c r="S516" s="9" t="n">
        <x:v>0</x:v>
      </x:c>
      <x:c r="T516" s="9" t="n">
        <x:v>4</x:v>
      </x:c>
      <x:c r="U516" s="11" t="n">
        <x:v>31.9321</x:v>
      </x:c>
      <x:c r="V516" s="11" t="n">
        <x:v>7.6758705415</x:v>
      </x:c>
      <x:c r="W516" s="11" t="n">
        <x:v>24.03810128835872</x:v>
      </x:c>
      <x:c r="X516" s="9" t="n">
        <x:v>0</x:v>
      </x:c>
      <x:c r="Y516" s="13" t="d">
        <x:v>2025-08-05T00:00:00.000Z</x:v>
      </x:c>
      <x:c r="Z516" s="9" t="str">
        <x:v>共同区间</x:v>
      </x:c>
      <x:c r="AA516" s="9" t="n">
        <x:v>0</x:v>
      </x:c>
      <x:c r="AB516" s="9" t="n">
        <x:v>0</x:v>
      </x:c>
    </x:row>
    <x:row r="517" ht="24" customHeight="1">
      <x:c r="A517" s="13" t="d">
        <x:v>2025-08-07T00:00:00.000Z</x:v>
      </x:c>
      <x:c r="B517" s="9" t="str">
        <x:v>两层一月</x:v>
      </x:c>
      <x:c r="C517" s="9" t="n">
        <x:v>2</x:v>
      </x:c>
      <x:c r="D517" s="14" t="n">
        <x:v>0.73760126835196</x:v>
      </x:c>
      <x:c r="E517" s="9" t="str">
        <x:v>全部保留</x:v>
      </x:c>
      <x:c r="F517" s="10" t="n">
        <x:v>0.100155884645363</x:v>
      </x:c>
      <x:c r="G517" s="10" t="n">
        <x:v>0.047155105222136</x:v>
      </x:c>
      <x:c r="H517" s="10" t="n">
        <x:v>-0.019128586609989</x:v>
      </x:c>
      <x:c r="I517" s="10" t="n">
        <x:v>0.021044427123928</x:v>
      </x:c>
      <x:c r="J517" s="10" t="n">
        <x:v>0.100155884645363</x:v>
      </x:c>
      <x:c r="K517" s="9" t="str">
        <x:v>09:36</x:v>
      </x:c>
      <x:c r="L517" s="11" t="n">
        <x:v>28.19</x:v>
      </x:c>
      <x:c r="M517" s="10" t="n">
        <x:v>0.098597038191738</x:v>
      </x:c>
      <x:c r="N517" s="13" t="d">
        <x:v>2025-08-08T00:00:00.000Z</x:v>
      </x:c>
      <x:c r="O517" s="11" t="n">
        <x:v>31.05</x:v>
      </x:c>
      <x:c r="P517" s="10" t="n">
        <x:f>O517/L517*0.999/1.001-1</x:f>
        <x:v>0.09925370833494296</x:v>
      </x:c>
      <x:c r="Q517" s="9" t="n">
        <x:v>20862.03991678284</x:v>
      </x:c>
      <x:c r="R517" s="9" t="n">
        <x:v>2070.634825172303</x:v>
      </x:c>
      <x:c r="S517" s="9" t="n">
        <x:v>1</x:v>
      </x:c>
      <x:c r="T517" s="9" t="n">
        <x:v>3</x:v>
      </x:c>
      <x:c r="U517" s="11" t="n">
        <x:v>7.074</x:v>
      </x:c>
      <x:c r="V517" s="11" t="n">
        <x:v>9.3408624254</x:v>
      </x:c>
      <x:c r="W517" s="11" t="n">
        <x:v>132.04498763641487</x:v>
      </x:c>
      <x:c r="X517" s="9" t="n">
        <x:v>0</x:v>
      </x:c>
      <x:c r="Y517" s="13" t="d">
        <x:v>2025-08-06T00:00:00.000Z</x:v>
      </x:c>
      <x:c r="Z517" s="9" t="str">
        <x:v>共同区间</x:v>
      </x:c>
      <x:c r="AA517" s="9" t="n">
        <x:v>1</x:v>
      </x:c>
      <x:c r="AB517" s="9" t="n">
        <x:v>1</x:v>
      </x:c>
    </x:row>
    <x:row r="518" ht="24" customHeight="1">
      <x:c r="A518" s="13" t="d">
        <x:v>2025-08-07T00:00:00.000Z</x:v>
      </x:c>
      <x:c r="B518" s="9" t="str">
        <x:v>两层两月</x:v>
      </x:c>
      <x:c r="C518" s="9" t="n">
        <x:v>3</x:v>
      </x:c>
      <x:c r="D518" s="14" t="n">
        <x:v>0.69737069433304</x:v>
      </x:c>
      <x:c r="E518" s="9" t="str">
        <x:v>四分最高涨幅&gt;=6% 且 四分最低涨幅&gt;=-3%</x:v>
      </x:c>
      <x:c r="F518" s="10" t="n">
        <x:v>0.100070472163496</x:v>
      </x:c>
      <x:c r="G518" s="10" t="n">
        <x:v>0.071176885130374</x:v>
      </x:c>
      <x:c r="H518" s="10" t="n">
        <x:v>0.026973684210526</x:v>
      </x:c>
      <x:c r="I518" s="10" t="n">
        <x:v>0</x:v>
      </x:c>
      <x:c r="J518" s="10" t="n">
        <x:v>0.071176885130374</x:v>
      </x:c>
      <x:c r="K518" s="9" t="str">
        <x:v>09:37</x:v>
      </x:c>
      <x:c r="L518" s="11" t="n">
        <x:v>15.58</x:v>
      </x:c>
      <x:c r="M518" s="10" t="n">
        <x:v>0.097956307258633</x:v>
      </x:c>
      <x:c r="N518" s="13" t="d">
        <x:v>2025-08-08T00:00:00.000Z</x:v>
      </x:c>
      <x:c r="O518" s="11" t="n">
        <x:v>15.31</x:v>
      </x:c>
      <x:c r="P518" s="10" t="n">
        <x:f>O518/L518*0.999/1.001-1</x:f>
        <x:v>-0.019293286944121135</x:v>
      </x:c>
      <x:c r="Q518" s="9" t="n">
        <x:v>42094.33125553142</x:v>
      </x:c>
      <x:c r="R518" s="9" t="n">
        <x:v>-812.1380116338623</x:v>
      </x:c>
      <x:c r="S518" s="9" t="n">
        <x:v>1</x:v>
      </x:c>
      <x:c r="T518" s="9" t="n">
        <x:v>3</x:v>
      </x:c>
      <x:c r="U518" s="11" t="n">
        <x:v>37.5262</x:v>
      </x:c>
      <x:c r="V518" s="11" t="n">
        <x:v>29.7699212</x:v>
      </x:c>
      <x:c r="W518" s="11" t="n">
        <x:v>79.33103058663013</x:v>
      </x:c>
      <x:c r="X518" s="9" t="n">
        <x:v>0</x:v>
      </x:c>
      <x:c r="Y518" s="13" t="d">
        <x:v>2025-08-06T00:00:00.000Z</x:v>
      </x:c>
      <x:c r="Z518" s="9" t="str">
        <x:v>共同区间</x:v>
      </x:c>
      <x:c r="AA518" s="9" t="n">
        <x:v>1</x:v>
      </x:c>
      <x:c r="AB518" s="9" t="n">
        <x:v>0</x:v>
      </x:c>
    </x:row>
    <x:row r="519" ht="24" customHeight="1">
      <x:c r="A519" s="13" t="d">
        <x:v>2025-08-08T00:00:00.000Z</x:v>
      </x:c>
      <x:c r="B519" s="9" t="str">
        <x:v>两层一月</x:v>
      </x:c>
      <x:c r="C519" s="9" t="n">
        <x:v>1</x:v>
      </x:c>
      <x:c r="D519" s="14" t="n">
        <x:v>0.84100635664004</x:v>
      </x:c>
      <x:c r="E519" s="9" t="str">
        <x:v>全部保留</x:v>
      </x:c>
      <x:c r="F519" s="10" t="n">
        <x:v>0.060752169720347</x:v>
      </x:c>
      <x:c r="G519" s="10" t="n">
        <x:v>0.009643201542912</x:v>
      </x:c>
      <x:c r="H519" s="10" t="n">
        <x:v>-0.045454545454545</x:v>
      </x:c>
      <x:c r="I519" s="10" t="n">
        <x:v>0.048216007714561</x:v>
      </x:c>
      <x:c r="J519" s="10" t="n">
        <x:v>0.060752169720347</x:v>
      </x:c>
      <x:c r="K519" s="9" t="str">
        <x:v>09:36</x:v>
      </x:c>
      <x:c r="L519" s="11" t="n">
        <x:v>10</x:v>
      </x:c>
      <x:c r="M519" s="10" t="n">
        <x:v>-0.035679845708775</x:v>
      </x:c>
      <x:c r="N519" s="13" t="d">
        <x:v>2025-08-11T00:00:00.000Z</x:v>
      </x:c>
      <x:c r="O519" s="11" t="n">
        <x:v>10.41</x:v>
      </x:c>
      <x:c r="P519" s="10" t="n">
        <x:f>O519/L519*0.999/1.001-1</x:f>
        <x:v>0.03892007992007995</x:v>
      </x:c>
      <x:c r="Q519" s="9" t="n">
        <x:v>18147.388123277236</x:v>
      </x:c>
      <x:c r="R519" s="9" t="n">
        <x:v>706.2977960986609</x:v>
      </x:c>
      <x:c r="S519" s="9" t="n">
        <x:v>1</x:v>
      </x:c>
      <x:c r="T519" s="9" t="n">
        <x:v>4</x:v>
      </x:c>
      <x:c r="U519" s="11" t="n">
        <x:v>2.1883</x:v>
      </x:c>
      <x:c r="V519" s="11" t="n">
        <x:v>1.0196432125</x:v>
      </x:c>
      <x:c r="W519" s="11" t="n">
        <x:v>46.59522060503591</x:v>
      </x:c>
      <x:c r="X519" s="9" t="n">
        <x:v>0</x:v>
      </x:c>
      <x:c r="Y519" s="13" t="d">
        <x:v>2025-08-07T00:00:00.000Z</x:v>
      </x:c>
      <x:c r="Z519" s="9" t="str">
        <x:v>共同区间</x:v>
      </x:c>
      <x:c r="AA519" s="9" t="n">
        <x:v>0</x:v>
      </x:c>
      <x:c r="AB519" s="9" t="n">
        <x:v>1</x:v>
      </x:c>
    </x:row>
    <x:row r="520" ht="24" customHeight="1">
      <x:c r="A520" s="13" t="d">
        <x:v>2025-08-08T00:00:00.000Z</x:v>
      </x:c>
      <x:c r="B520" s="9" t="str">
        <x:v>两层两月</x:v>
      </x:c>
      <x:c r="C520" s="9" t="n">
        <x:v>1</x:v>
      </x:c>
      <x:c r="D520" s="14" t="n">
        <x:v>0.78678070560612</x:v>
      </x:c>
      <x:c r="E520" s="9" t="str">
        <x:v>四分最高涨幅&gt;=6% 且 四分最低涨幅&gt;=-3%</x:v>
      </x:c>
      <x:c r="F520" s="10" t="n">
        <x:v>0.060752169720347</x:v>
      </x:c>
      <x:c r="G520" s="10" t="n">
        <x:v>0.009643201542912</x:v>
      </x:c>
      <x:c r="H520" s="10" t="n">
        <x:v>-0.045454545454545</x:v>
      </x:c>
      <x:c r="I520" s="10" t="n">
        <x:v>0.048216007714561</x:v>
      </x:c>
      <x:c r="J520" s="10" t="n">
        <x:v>0.060752169720347</x:v>
      </x:c>
      <x:c r="K520" s="9" t="str">
        <x:v>09:36</x:v>
      </x:c>
      <x:c r="L520" s="11" t="n">
        <x:v>10</x:v>
      </x:c>
      <x:c r="M520" s="10" t="n">
        <x:v>-0.035679845708775</x:v>
      </x:c>
      <x:c r="N520" s="13" t="d">
        <x:v>2025-08-11T00:00:00.000Z</x:v>
      </x:c>
      <x:c r="O520" s="11" t="n">
        <x:v>10.41</x:v>
      </x:c>
      <x:c r="P520" s="10" t="n">
        <x:f>O520/L520*0.999/1.001-1</x:f>
        <x:v>0.03892007992007995</x:v>
      </x:c>
      <x:c r="Q520" s="9" t="n">
        <x:v>37780.030259280495</x:v>
      </x:c>
      <x:c r="R520" s="9" t="n">
        <x:v>1470.4017970742352</x:v>
      </x:c>
      <x:c r="S520" s="9" t="n">
        <x:v>1</x:v>
      </x:c>
      <x:c r="T520" s="9" t="n">
        <x:v>4</x:v>
      </x:c>
      <x:c r="U520" s="11" t="n">
        <x:v>2.1883</x:v>
      </x:c>
      <x:c r="V520" s="11" t="n">
        <x:v>1.0196432125</x:v>
      </x:c>
      <x:c r="W520" s="11" t="n">
        <x:v>46.59522060503591</x:v>
      </x:c>
      <x:c r="X520" s="9" t="n">
        <x:v>0</x:v>
      </x:c>
      <x:c r="Y520" s="13" t="d">
        <x:v>2025-08-07T00:00:00.000Z</x:v>
      </x:c>
      <x:c r="Z520" s="9" t="str">
        <x:v>共同区间</x:v>
      </x:c>
      <x:c r="AA520" s="9" t="n">
        <x:v>0</x:v>
      </x:c>
      <x:c r="AB520" s="9" t="n">
        <x:v>1</x:v>
      </x:c>
    </x:row>
    <x:row r="521" ht="24" customHeight="1">
      <x:c r="A521" s="13" t="d">
        <x:v>2025-08-11T00:00:00.000Z</x:v>
      </x:c>
      <x:c r="B521" s="9" t="str">
        <x:v>两层一月</x:v>
      </x:c>
      <x:c r="C521" s="9" t="n">
        <x:v>1</x:v>
      </x:c>
      <x:c r="D521" s="14" t="n">
        <x:v>0.777664011720648</x:v>
      </x:c>
      <x:c r="E521" s="9" t="str">
        <x:v>全部保留</x:v>
      </x:c>
      <x:c r="F521" s="10" t="n">
        <x:v>0.057988165680473</x:v>
      </x:c>
      <x:c r="G521" s="10" t="n">
        <x:v>-0.038461538461538</x:v>
      </x:c>
      <x:c r="H521" s="10" t="n">
        <x:v>-0.038857142857143</x:v>
      </x:c>
      <x:c r="I521" s="10" t="n">
        <x:v>0.062721893491124</x:v>
      </x:c>
      <x:c r="J521" s="10" t="n">
        <x:v>0.035502958579882</x:v>
      </x:c>
      <x:c r="K521" s="9" t="str">
        <x:v>09:36</x:v>
      </x:c>
      <x:c r="L521" s="11" t="n">
        <x:v>16.68</x:v>
      </x:c>
      <x:c r="M521" s="10" t="n">
        <x:v>-0.01301775147929</x:v>
      </x:c>
      <x:c r="N521" s="13" t="d">
        <x:v>2025-08-12T00:00:00.000Z</x:v>
      </x:c>
      <x:c r="O521" s="11" t="n">
        <x:v>17.97</x:v>
      </x:c>
      <x:c r="P521" s="10" t="n">
        <x:f>O521/L521*0.999/1.001-1</x:f>
        <x:v>0.07518560576114552</x:v>
      </x:c>
      <x:c r="Q521" s="9" t="n">
        <x:v>22932.674741955143</x:v>
      </x:c>
      <x:c r="R521" s="9" t="n">
        <x:v>1724.207042197213</x:v>
      </x:c>
      <x:c r="S521" s="9" t="n">
        <x:v>1</x:v>
      </x:c>
      <x:c r="T521" s="9" t="n">
        <x:v>4</x:v>
      </x:c>
      <x:c r="U521" s="11" t="n">
        <x:v>3.7434</x:v>
      </x:c>
      <x:c r="V521" s="11" t="n">
        <x:v>1.78959609</x:v>
      </x:c>
      <x:c r="W521" s="11" t="n">
        <x:v>47.80670219586471</x:v>
      </x:c>
      <x:c r="X521" s="9" t="n">
        <x:v>0</x:v>
      </x:c>
      <x:c r="Y521" s="13" t="d">
        <x:v>2025-08-08T00:00:00.000Z</x:v>
      </x:c>
      <x:c r="Z521" s="9" t="str">
        <x:v>共同区间</x:v>
      </x:c>
      <x:c r="AA521" s="9" t="n">
        <x:v>0</x:v>
      </x:c>
      <x:c r="AB521" s="9" t="n">
        <x:v>1</x:v>
      </x:c>
    </x:row>
    <x:row r="522" ht="24" customHeight="1">
      <x:c r="A522" s="13" t="d">
        <x:v>2025-08-12T00:00:00.000Z</x:v>
      </x:c>
      <x:c r="B522" s="9" t="str">
        <x:v>两层一月</x:v>
      </x:c>
      <x:c r="C522" s="9" t="n">
        <x:v>1</x:v>
      </x:c>
      <x:c r="D522" s="14" t="n">
        <x:v>0.799947583460689</x:v>
      </x:c>
      <x:c r="E522" s="9" t="str">
        <x:v>全部保留</x:v>
      </x:c>
      <x:c r="F522" s="10" t="n">
        <x:v>0.097643097643098</x:v>
      </x:c>
      <x:c r="G522" s="10" t="n">
        <x:v>0.02020202020202</x:v>
      </x:c>
      <x:c r="H522" s="10" t="n">
        <x:v>0.049342105263158</x:v>
      </x:c>
      <x:c r="I522" s="10" t="n">
        <x:v>0.023569023569024</x:v>
      </x:c>
      <x:c r="J522" s="10" t="n">
        <x:v>0.023569023569024</x:v>
      </x:c>
      <x:c r="K522" s="9" t="str">
        <x:v>09:36</x:v>
      </x:c>
      <x:c r="L522" s="11" t="n">
        <x:v>3.2</x:v>
      </x:c>
      <x:c r="M522" s="10" t="n">
        <x:v>0.077441077441077</x:v>
      </x:c>
      <x:c r="N522" s="13" t="d">
        <x:v>2025-08-13T00:00:00.000Z</x:v>
      </x:c>
      <x:c r="O522" s="11" t="n">
        <x:v>3.6</x:v>
      </x:c>
      <x:c r="P522" s="10" t="n">
        <x:f>O522/L522*0.999/1.001-1</x:f>
        <x:v>0.1227522477522478</x:v>
      </x:c>
      <x:c r="Q522" s="9" t="n">
        <x:v>18853.685919375897</x:v>
      </x:c>
      <x:c r="R522" s="9" t="n">
        <x:v>2314.332325018295</x:v>
      </x:c>
      <x:c r="S522" s="9" t="n">
        <x:v>1</x:v>
      </x:c>
      <x:c r="T522" s="9" t="n">
        <x:v>3</x:v>
      </x:c>
      <x:c r="U522" s="11" t="n">
        <x:v>12.4041</x:v>
      </x:c>
      <x:c r="V522" s="11" t="n">
        <x:v>12.5464275</x:v>
      </x:c>
      <x:c r="W522" s="11" t="n">
        <x:v>101.14742302948217</x:v>
      </x:c>
      <x:c r="X522" s="9" t="n">
        <x:v>0</x:v>
      </x:c>
      <x:c r="Y522" s="13" t="d">
        <x:v>2025-08-11T00:00:00.000Z</x:v>
      </x:c>
      <x:c r="Z522" s="9" t="str">
        <x:v>共同区间</x:v>
      </x:c>
      <x:c r="AA522" s="9" t="n">
        <x:v>1</x:v>
      </x:c>
      <x:c r="AB522" s="9" t="n">
        <x:v>1</x:v>
      </x:c>
    </x:row>
    <x:row r="523" ht="24" customHeight="1">
      <x:c r="A523" s="13" t="d">
        <x:v>2025-08-12T00:00:00.000Z</x:v>
      </x:c>
      <x:c r="B523" s="9" t="str">
        <x:v>两层两月</x:v>
      </x:c>
      <x:c r="C523" s="9" t="n">
        <x:v>1</x:v>
      </x:c>
      <x:c r="D523" s="14" t="n">
        <x:v>0.753328078384913</x:v>
      </x:c>
      <x:c r="E523" s="9" t="str">
        <x:v>四分最高涨幅&gt;=6% 且 四分最低涨幅&gt;=-3%</x:v>
      </x:c>
      <x:c r="F523" s="10" t="n">
        <x:v>0.097643097643098</x:v>
      </x:c>
      <x:c r="G523" s="10" t="n">
        <x:v>0.02020202020202</x:v>
      </x:c>
      <x:c r="H523" s="10" t="n">
        <x:v>0.049342105263158</x:v>
      </x:c>
      <x:c r="I523" s="10" t="n">
        <x:v>0.023569023569024</x:v>
      </x:c>
      <x:c r="J523" s="10" t="n">
        <x:v>0.023569023569024</x:v>
      </x:c>
      <x:c r="K523" s="9" t="str">
        <x:v>09:36</x:v>
      </x:c>
      <x:c r="L523" s="11" t="n">
        <x:v>3.2</x:v>
      </x:c>
      <x:c r="M523" s="10" t="n">
        <x:v>0.077441077441077</x:v>
      </x:c>
      <x:c r="N523" s="13" t="d">
        <x:v>2025-08-13T00:00:00.000Z</x:v>
      </x:c>
      <x:c r="O523" s="11" t="n">
        <x:v>3.6</x:v>
      </x:c>
      <x:c r="P523" s="10" t="n">
        <x:f>O523/L523*0.999/1.001-1</x:f>
        <x:v>0.1227522477522478</x:v>
      </x:c>
      <x:c r="Q523" s="9" t="n">
        <x:v>40266.31265012614</x:v>
      </x:c>
      <x:c r="R523" s="9" t="n">
        <x:v>4942.780386497754</x:v>
      </x:c>
      <x:c r="S523" s="9" t="n">
        <x:v>1</x:v>
      </x:c>
      <x:c r="T523" s="9" t="n">
        <x:v>3</x:v>
      </x:c>
      <x:c r="U523" s="11" t="n">
        <x:v>12.4041</x:v>
      </x:c>
      <x:c r="V523" s="11" t="n">
        <x:v>12.5464275</x:v>
      </x:c>
      <x:c r="W523" s="11" t="n">
        <x:v>101.14742302948217</x:v>
      </x:c>
      <x:c r="X523" s="9" t="n">
        <x:v>0</x:v>
      </x:c>
      <x:c r="Y523" s="13" t="d">
        <x:v>2025-08-11T00:00:00.000Z</x:v>
      </x:c>
      <x:c r="Z523" s="9" t="str">
        <x:v>共同区间</x:v>
      </x:c>
      <x:c r="AA523" s="9" t="n">
        <x:v>1</x:v>
      </x:c>
      <x:c r="AB523" s="9" t="n">
        <x:v>1</x:v>
      </x:c>
    </x:row>
    <x:row r="524" ht="24" customHeight="1">
      <x:c r="A524" s="13" t="d">
        <x:v>2025-08-13T00:00:00.000Z</x:v>
      </x:c>
      <x:c r="B524" s="9" t="str">
        <x:v>两层一月</x:v>
      </x:c>
      <x:c r="C524" s="9" t="n">
        <x:v>1</x:v>
      </x:c>
      <x:c r="D524" s="14" t="n">
        <x:v>0.823782648004207</x:v>
      </x:c>
      <x:c r="E524" s="9" t="str">
        <x:v>全部保留</x:v>
      </x:c>
      <x:c r="F524" s="10" t="n">
        <x:v>0.030465949820788</x:v>
      </x:c>
      <x:c r="G524" s="10" t="n">
        <x:v>-0.032258064516129</x:v>
      </x:c>
      <x:c r="H524" s="10" t="n">
        <x:v>0.008912655971479</x:v>
      </x:c>
      <x:c r="I524" s="10" t="n">
        <x:v>0.016129032258064</x:v>
      </x:c>
      <x:c r="J524" s="10" t="n">
        <x:v>0.005376344086022</x:v>
      </x:c>
      <x:c r="K524" s="9" t="str">
        <x:v>09:36</x:v>
      </x:c>
      <x:c r="L524" s="11" t="n">
        <x:v>5.6</x:v>
      </x:c>
      <x:c r="M524" s="10" t="n">
        <x:v>0.003584229390681</x:v>
      </x:c>
      <x:c r="N524" s="13" t="d">
        <x:v>2025-08-14T00:00:00.000Z</x:v>
      </x:c>
      <x:c r="O524" s="11" t="n">
        <x:v>5.11</x:v>
      </x:c>
      <x:c r="P524" s="10" t="n">
        <x:f>O524/L524*0.999/1.001-1</x:f>
        <x:v>-0.08932317682317659</x:v>
      </x:c>
      <x:c r="Q524" s="9" t="n">
        <x:v>24656.881784152356</x:v>
      </x:c>
      <x:c r="R524" s="9" t="n">
        <x:v>-2202.4310115140033</x:v>
      </x:c>
      <x:c r="S524" s="9" t="n">
        <x:v>0</x:v>
      </x:c>
      <x:c r="T524" s="9" t="n">
        <x:v>3</x:v>
      </x:c>
      <x:c r="U524" s="11" t="n">
        <x:v>9.6748</x:v>
      </x:c>
      <x:c r="V524" s="11" t="n">
        <x:v>6.818579398400001</x:v>
      </x:c>
      <x:c r="W524" s="11" t="n">
        <x:v>70.4777297556538</x:v>
      </x:c>
      <x:c r="X524" s="9" t="n">
        <x:v>0</x:v>
      </x:c>
      <x:c r="Y524" s="13" t="d">
        <x:v>2025-08-12T00:00:00.000Z</x:v>
      </x:c>
      <x:c r="Z524" s="9" t="str">
        <x:v>共同区间</x:v>
      </x:c>
      <x:c r="AA524" s="9" t="n">
        <x:v>0</x:v>
      </x:c>
      <x:c r="AB524" s="9" t="n">
        <x:v>0</x:v>
      </x:c>
    </x:row>
    <x:row r="525" ht="24" customHeight="1">
      <x:c r="A525" s="13" t="d">
        <x:v>2025-08-13T00:00:00.000Z</x:v>
      </x:c>
      <x:c r="B525" s="9" t="str">
        <x:v>两层两月</x:v>
      </x:c>
      <x:c r="C525" s="9" t="n">
        <x:v>3</x:v>
      </x:c>
      <x:c r="D525" s="14" t="n">
        <x:v>0.744279544597413</x:v>
      </x:c>
      <x:c r="E525" s="9" t="str">
        <x:v>四分最高涨幅&gt;=6% 且 四分最低涨幅&gt;=-3%</x:v>
      </x:c>
      <x:c r="F525" s="10" t="n">
        <x:v>0.08187134502924</x:v>
      </x:c>
      <x:c r="G525" s="10" t="n">
        <x:v>0.031189083820663</x:v>
      </x:c>
      <x:c r="H525" s="10" t="n">
        <x:v>-0.013035381750466</x:v>
      </x:c>
      <x:c r="I525" s="10" t="n">
        <x:v>0.048732943469786</x:v>
      </x:c>
      <x:c r="J525" s="10" t="n">
        <x:v>0.046783625730994</x:v>
      </x:c>
      <x:c r="K525" s="9" t="str">
        <x:v>09:36</x:v>
      </x:c>
      <x:c r="L525" s="11" t="n">
        <x:v>5.38</x:v>
      </x:c>
      <x:c r="M525" s="10" t="n">
        <x:v>0.048732943469786</x:v>
      </x:c>
      <x:c r="N525" s="13" t="d">
        <x:v>2025-08-14T00:00:00.000Z</x:v>
      </x:c>
      <x:c r="O525" s="11" t="n">
        <x:v>4.71</x:v>
      </x:c>
      <x:c r="P525" s="10" t="n">
        <x:f>O525/L525*0.999/1.001-1</x:f>
        <x:v>-0.126284496172972</x:v>
      </x:c>
      <x:c r="Q525" s="9" t="n">
        <x:v>40266.31265012614</x:v>
      </x:c>
      <x:c r="R525" s="9" t="n">
        <x:v>-5085.011005764551</x:v>
      </x:c>
      <x:c r="S525" s="9" t="n">
        <x:v>0</x:v>
      </x:c>
      <x:c r="T525" s="9" t="n">
        <x:v>3</x:v>
      </x:c>
      <x:c r="U525" s="11" t="n">
        <x:v>17.3331</x:v>
      </x:c>
      <x:c r="V525" s="11" t="n">
        <x:v>13.16686433</x:v>
      </x:c>
      <x:c r="W525" s="11" t="n">
        <x:v>75.96370141521129</x:v>
      </x:c>
      <x:c r="X525" s="9" t="n">
        <x:v>0</x:v>
      </x:c>
      <x:c r="Y525" s="13" t="d">
        <x:v>2025-08-12T00:00:00.000Z</x:v>
      </x:c>
      <x:c r="Z525" s="9" t="str">
        <x:v>共同区间</x:v>
      </x:c>
      <x:c r="AA525" s="9" t="n">
        <x:v>0</x:v>
      </x:c>
      <x:c r="AB525" s="9" t="n">
        <x:v>0</x:v>
      </x:c>
    </x:row>
    <x:row r="526" ht="24" customHeight="1">
      <x:c r="A526" s="13" t="d">
        <x:v>2025-08-14T00:00:00.000Z</x:v>
      </x:c>
      <x:c r="B526" s="9" t="str">
        <x:v>两层一月</x:v>
      </x:c>
      <x:c r="C526" s="9" t="n">
        <x:v>1</x:v>
      </x:c>
      <x:c r="D526" s="14" t="n">
        <x:v>0.823440353214623</x:v>
      </x:c>
      <x:c r="E526" s="9" t="str">
        <x:v>全部保留</x:v>
      </x:c>
      <x:c r="F526" s="10" t="n">
        <x:v>0.081773399014778</x:v>
      </x:c>
      <x:c r="G526" s="10" t="n">
        <x:v>0.005911330049261</x:v>
      </x:c>
      <x:c r="H526" s="10" t="n">
        <x:v>-0.030985915492958</x:v>
      </x:c>
      <x:c r="I526" s="10" t="n">
        <x:v>0.065024630541872</x:v>
      </x:c>
      <x:c r="J526" s="10" t="n">
        <x:v>0.049261083743842</x:v>
      </x:c>
      <x:c r="K526" s="9" t="str">
        <x:v>09:36</x:v>
      </x:c>
      <x:c r="L526" s="11" t="n">
        <x:v>10.26</x:v>
      </x:c>
      <x:c r="M526" s="10" t="n">
        <x:v>0.010837438423645</x:v>
      </x:c>
      <x:c r="N526" s="13" t="d">
        <x:v>2025-08-15T00:00:00.000Z</x:v>
      </x:c>
      <x:c r="O526" s="11" t="n">
        <x:v>10.64</x:v>
      </x:c>
      <x:c r="P526" s="10" t="n">
        <x:f>O526/L526*0.999/1.001-1</x:f>
        <x:v>0.034965034965035224</x:v>
      </x:c>
      <x:c r="Q526" s="9" t="n">
        <x:v>21168.018244394192</x:v>
      </x:c>
      <x:c r="R526" s="9" t="n">
        <x:v>740.1404980557454</x:v>
      </x:c>
      <x:c r="S526" s="9" t="n">
        <x:v>0</x:v>
      </x:c>
      <x:c r="T526" s="9" t="n">
        <x:v>4</x:v>
      </x:c>
      <x:c r="U526" s="11" t="n">
        <x:v>15.8675</x:v>
      </x:c>
      <x:c r="V526" s="11" t="n">
        <x:v>28.51121724</x:v>
      </x:c>
      <x:c r="W526" s="11" t="n">
        <x:v>179.6831084922009</x:v>
      </x:c>
      <x:c r="X526" s="9" t="n">
        <x:v>0</x:v>
      </x:c>
      <x:c r="Y526" s="13" t="d">
        <x:v>2025-08-13T00:00:00.000Z</x:v>
      </x:c>
      <x:c r="Z526" s="9" t="str">
        <x:v>共同区间</x:v>
      </x:c>
      <x:c r="AA526" s="9" t="n">
        <x:v>0</x:v>
      </x:c>
      <x:c r="AB526" s="9" t="n">
        <x:v>0</x:v>
      </x:c>
    </x:row>
    <x:row r="527" ht="24" customHeight="1">
      <x:c r="A527" s="13" t="d">
        <x:v>2025-08-14T00:00:00.000Z</x:v>
      </x:c>
      <x:c r="B527" s="9" t="str">
        <x:v>两层两月</x:v>
      </x:c>
      <x:c r="C527" s="9" t="n">
        <x:v>1</x:v>
      </x:c>
      <x:c r="D527" s="14" t="n">
        <x:v>0.762607833415376</x:v>
      </x:c>
      <x:c r="E527" s="9" t="str">
        <x:v>四分最高涨幅&gt;=6% 且 四分最低涨幅&gt;=-3%</x:v>
      </x:c>
      <x:c r="F527" s="10" t="n">
        <x:v>0.1</x:v>
      </x:c>
      <x:c r="G527" s="10" t="n">
        <x:v>0.030555555555555</x:v>
      </x:c>
      <x:c r="H527" s="10" t="n">
        <x:v>0.045333333333333</x:v>
      </x:c>
      <x:c r="I527" s="10" t="n">
        <x:v>0.011111111111111</x:v>
      </x:c>
      <x:c r="J527" s="10" t="n">
        <x:v>0.041666666666667</x:v>
      </x:c>
      <x:c r="K527" s="9" t="str">
        <x:v>09:36</x:v>
      </x:c>
      <x:c r="L527" s="11" t="n">
        <x:v>3.91</x:v>
      </x:c>
      <x:c r="M527" s="10" t="n">
        <x:v>0.086111111111111</x:v>
      </x:c>
      <x:c r="N527" s="13" t="d">
        <x:v>2025-08-15T00:00:00.000Z</x:v>
      </x:c>
      <x:c r="O527" s="11" t="n">
        <x:v>3.92</x:v>
      </x:c>
      <x:c r="P527" s="10" t="n">
        <x:f>O527/L527*0.999/1.001-1</x:f>
        <x:v>0.0005544327794968495</x:v>
      </x:c>
      <x:c r="Q527" s="9" t="n">
        <x:v>45209.0930366239</x:v>
      </x:c>
      <x:c r="R527" s="9" t="n">
        <x:v>25.0654031108279</x:v>
      </x:c>
      <x:c r="S527" s="9" t="n">
        <x:v>1</x:v>
      </x:c>
      <x:c r="T527" s="9" t="n">
        <x:v>5</x:v>
      </x:c>
      <x:c r="U527" s="11" t="n">
        <x:v>11.293</x:v>
      </x:c>
      <x:c r="V527" s="11" t="n">
        <x:v>14.03825347</x:v>
      </x:c>
      <x:c r="W527" s="11" t="n">
        <x:v>124.30933737713616</x:v>
      </x:c>
      <x:c r="X527" s="9" t="n">
        <x:v>0</x:v>
      </x:c>
      <x:c r="Y527" s="13" t="d">
        <x:v>2025-08-13T00:00:00.000Z</x:v>
      </x:c>
      <x:c r="Z527" s="9" t="str">
        <x:v>共同区间</x:v>
      </x:c>
      <x:c r="AA527" s="9" t="n">
        <x:v>0</x:v>
      </x:c>
      <x:c r="AB527" s="9" t="n">
        <x:v>0</x:v>
      </x:c>
    </x:row>
    <x:row r="528" ht="24" customHeight="1">
      <x:c r="A528" s="13" t="d">
        <x:v>2025-08-15T00:00:00.000Z</x:v>
      </x:c>
      <x:c r="B528" s="9" t="str">
        <x:v>两层一月</x:v>
      </x:c>
      <x:c r="C528" s="9" t="n">
        <x:v>1</x:v>
      </x:c>
      <x:c r="D528" s="14" t="n">
        <x:v>0.847997038808441</x:v>
      </x:c>
      <x:c r="E528" s="9" t="str">
        <x:v>全部保留</x:v>
      </x:c>
      <x:c r="F528" s="10" t="n">
        <x:v>0.004322766570605</x:v>
      </x:c>
      <x:c r="G528" s="10" t="n">
        <x:v>-0.066282420749279</x:v>
      </x:c>
      <x:c r="H528" s="10" t="n">
        <x:v>0.017647058823529</x:v>
      </x:c>
      <x:c r="I528" s="10" t="n">
        <x:v>0.007204610951009</x:v>
      </x:c>
      <x:c r="J528" s="10" t="n">
        <x:v>-0.020172910662824</x:v>
      </x:c>
      <x:c r="K528" s="9" t="str">
        <x:v>09:36</x:v>
      </x:c>
      <x:c r="L528" s="11" t="n">
        <x:v>6.85</x:v>
      </x:c>
      <x:c r="M528" s="10" t="n">
        <x:v>-0.012968299711816</x:v>
      </x:c>
      <x:c r="N528" s="13" t="d">
        <x:v>2025-08-18T00:00:00.000Z</x:v>
      </x:c>
      <x:c r="O528" s="11" t="n">
        <x:v>7.01</x:v>
      </x:c>
      <x:c r="P528" s="10" t="n">
        <x:f>O528/L528*0.999/1.001-1</x:f>
        <x:v>0.021312993575767436</x:v>
      </x:c>
      <x:c r="Q528" s="9" t="n">
        <x:v>22454.450772638353</x:v>
      </x:c>
      <x:c r="R528" s="9" t="n">
        <x:v>478.57156506462707</x:v>
      </x:c>
      <x:c r="S528" s="9" t="n">
        <x:v>1</x:v>
      </x:c>
      <x:c r="T528" s="9" t="n">
        <x:v>3</x:v>
      </x:c>
      <x:c r="U528" s="11" t="n">
        <x:v>22.7367</x:v>
      </x:c>
      <x:c r="V528" s="11" t="n">
        <x:v>17.1993852</x:v>
      </x:c>
      <x:c r="W528" s="11" t="n">
        <x:v>75.64591695364766</x:v>
      </x:c>
      <x:c r="X528" s="9" t="n">
        <x:v>0</x:v>
      </x:c>
      <x:c r="Y528" s="13" t="d">
        <x:v>2025-08-14T00:00:00.000Z</x:v>
      </x:c>
      <x:c r="Z528" s="9" t="str">
        <x:v>共同区间</x:v>
      </x:c>
      <x:c r="AA528" s="9" t="n">
        <x:v>0</x:v>
      </x:c>
      <x:c r="AB528" s="9" t="n">
        <x:v>0</x:v>
      </x:c>
    </x:row>
    <x:row r="529" ht="24" customHeight="1">
      <x:c r="A529" s="13" t="d">
        <x:v>2025-08-18T00:00:00.000Z</x:v>
      </x:c>
      <x:c r="B529" s="9" t="str">
        <x:v>两层一月</x:v>
      </x:c>
      <x:c r="C529" s="9" t="n">
        <x:v>2</x:v>
      </x:c>
      <x:c r="D529" s="14" t="n">
        <x:v>0.774678890290778</x:v>
      </x:c>
      <x:c r="E529" s="9" t="str">
        <x:v>全部保留</x:v>
      </x:c>
      <x:c r="F529" s="10" t="n">
        <x:v>0.100331674958541</x:v>
      </x:c>
      <x:c r="G529" s="10" t="n">
        <x:v>0.062189054726368</x:v>
      </x:c>
      <x:c r="H529" s="10" t="n">
        <x:v>-0.012269938650307</x:v>
      </x:c>
      <x:c r="I529" s="10" t="n">
        <x:v>0.032338308457711</x:v>
      </x:c>
      <x:c r="J529" s="10" t="n">
        <x:v>0.081260364842454</x:v>
      </x:c>
      <x:c r="K529" s="9" t="str">
        <x:v>09:36</x:v>
      </x:c>
      <x:c r="L529" s="11" t="n">
        <x:v>13.12</x:v>
      </x:c>
      <x:c r="M529" s="10" t="n">
        <x:v>0.087893864013267</x:v>
      </x:c>
      <x:c r="N529" s="13" t="d">
        <x:v>2025-08-19T00:00:00.000Z</x:v>
      </x:c>
      <x:c r="O529" s="11" t="n">
        <x:v>13.78</x:v>
      </x:c>
      <x:c r="P529" s="10" t="n">
        <x:f>O529/L529*0.999/1.001-1</x:f>
        <x:v>0.04820636680392787</x:v>
      </x:c>
      <x:c r="Q529" s="9" t="n">
        <x:v>21908.158742449938</x:v>
      </x:c>
      <x:c r="R529" s="9" t="n">
        <x:v>1056.1127363372216</x:v>
      </x:c>
      <x:c r="S529" s="9" t="n">
        <x:v>1</x:v>
      </x:c>
      <x:c r="T529" s="9" t="n">
        <x:v>3</x:v>
      </x:c>
      <x:c r="U529" s="11" t="n">
        <x:v>7.6439</x:v>
      </x:c>
      <x:c r="V529" s="11" t="n">
        <x:v>30.832918661100003</x:v>
      </x:c>
      <x:c r="W529" s="11" t="n">
        <x:v>403.3663268894145</x:v>
      </x:c>
      <x:c r="X529" s="9" t="n">
        <x:v>0</x:v>
      </x:c>
      <x:c r="Y529" s="13" t="d">
        <x:v>2025-08-15T00:00:00.000Z</x:v>
      </x:c>
      <x:c r="Z529" s="9" t="str">
        <x:v>共同区间</x:v>
      </x:c>
      <x:c r="AA529" s="9" t="n">
        <x:v>1</x:v>
      </x:c>
      <x:c r="AB529" s="9" t="n">
        <x:v>0</x:v>
      </x:c>
    </x:row>
    <x:row r="530" ht="24" customHeight="1">
      <x:c r="A530" s="13" t="d">
        <x:v>2025-08-18T00:00:00.000Z</x:v>
      </x:c>
      <x:c r="B530" s="9" t="str">
        <x:v>两层两月</x:v>
      </x:c>
      <x:c r="C530" s="9" t="n">
        <x:v>1</x:v>
      </x:c>
      <x:c r="D530" s="14" t="n">
        <x:v>0.738800331002459</x:v>
      </x:c>
      <x:c r="E530" s="9" t="str">
        <x:v>四分最高涨幅&gt;=6% 且 四分最低涨幅&gt;=-3%</x:v>
      </x:c>
      <x:c r="F530" s="10" t="n">
        <x:v>0.100331674958541</x:v>
      </x:c>
      <x:c r="G530" s="10" t="n">
        <x:v>0.062189054726368</x:v>
      </x:c>
      <x:c r="H530" s="10" t="n">
        <x:v>-0.012269938650307</x:v>
      </x:c>
      <x:c r="I530" s="10" t="n">
        <x:v>0.032338308457711</x:v>
      </x:c>
      <x:c r="J530" s="10" t="n">
        <x:v>0.081260364842454</x:v>
      </x:c>
      <x:c r="K530" s="9" t="str">
        <x:v>09:36</x:v>
      </x:c>
      <x:c r="L530" s="11" t="n">
        <x:v>13.12</x:v>
      </x:c>
      <x:c r="M530" s="10" t="n">
        <x:v>0.087893864013267</x:v>
      </x:c>
      <x:c r="N530" s="13" t="d">
        <x:v>2025-08-19T00:00:00.000Z</x:v>
      </x:c>
      <x:c r="O530" s="11" t="n">
        <x:v>13.78</x:v>
      </x:c>
      <x:c r="P530" s="10" t="n">
        <x:f>O530/L530*0.999/1.001-1</x:f>
        <x:v>0.04820636680392787</x:v>
      </x:c>
      <x:c r="Q530" s="9" t="n">
        <x:v>40207.73004204816</x:v>
      </x:c>
      <x:c r="R530" s="9" t="n">
        <x:v>1938.2685827602909</x:v>
      </x:c>
      <x:c r="S530" s="9" t="n">
        <x:v>1</x:v>
      </x:c>
      <x:c r="T530" s="9" t="n">
        <x:v>3</x:v>
      </x:c>
      <x:c r="U530" s="11" t="n">
        <x:v>7.6439</x:v>
      </x:c>
      <x:c r="V530" s="11" t="n">
        <x:v>30.832918661100003</x:v>
      </x:c>
      <x:c r="W530" s="11" t="n">
        <x:v>403.3663268894145</x:v>
      </x:c>
      <x:c r="X530" s="9" t="n">
        <x:v>0</x:v>
      </x:c>
      <x:c r="Y530" s="13" t="d">
        <x:v>2025-08-15T00:00:00.000Z</x:v>
      </x:c>
      <x:c r="Z530" s="9" t="str">
        <x:v>共同区间</x:v>
      </x:c>
      <x:c r="AA530" s="9" t="n">
        <x:v>1</x:v>
      </x:c>
      <x:c r="AB530" s="9" t="n">
        <x:v>0</x:v>
      </x:c>
    </x:row>
    <x:row r="531" ht="24" customHeight="1">
      <x:c r="A531" s="13" t="d">
        <x:v>2025-08-19T00:00:00.000Z</x:v>
      </x:c>
      <x:c r="B531" s="9" t="str">
        <x:v>两层一月</x:v>
      </x:c>
      <x:c r="C531" s="9" t="n">
        <x:v>1</x:v>
      </x:c>
      <x:c r="D531" s="14" t="n">
        <x:v>0.790610547606761</x:v>
      </x:c>
      <x:c r="E531" s="9" t="str">
        <x:v>全部保留</x:v>
      </x:c>
      <x:c r="F531" s="10" t="n">
        <x:v>0.1</x:v>
      </x:c>
      <x:c r="G531" s="10" t="n">
        <x:v>0.041836734693877</x:v>
      </x:c>
      <x:c r="H531" s="10" t="n">
        <x:v>-0.012059369202226</x:v>
      </x:c>
      <x:c r="I531" s="10" t="n">
        <x:v>0.013265306122449</x:v>
      </x:c>
      <x:c r="J531" s="10" t="n">
        <x:v>0.1</x:v>
      </x:c>
      <x:c r="K531" s="9" t="str">
        <x:v>09:36</x:v>
      </x:c>
      <x:c r="L531" s="11" t="n">
        <x:v>10.56</x:v>
      </x:c>
      <x:c r="M531" s="10" t="n">
        <x:v>0.077551020408163</x:v>
      </x:c>
      <x:c r="N531" s="13" t="d">
        <x:v>2025-08-20T00:00:00.000Z</x:v>
      </x:c>
      <x:c r="O531" s="11" t="n">
        <x:v>11.86</x:v>
      </x:c>
      <x:c r="P531" s="10" t="n">
        <x:f>O531/L531*0.999/1.001-1</x:f>
        <x:v>0.12086209245300172</x:v>
      </x:c>
      <x:c r="Q531" s="9" t="n">
        <x:v>22933.02233770298</x:v>
      </x:c>
      <x:c r="R531" s="9" t="n">
        <x:v>2771.7330660062034</x:v>
      </x:c>
      <x:c r="S531" s="9" t="n">
        <x:v>1</x:v>
      </x:c>
      <x:c r="T531" s="9" t="n">
        <x:v>3</x:v>
      </x:c>
      <x:c r="U531" s="11" t="n">
        <x:v>4.2864</x:v>
      </x:c>
      <x:c r="V531" s="11" t="n">
        <x:v>2.17902479</x:v>
      </x:c>
      <x:c r="W531" s="11" t="n">
        <x:v>50.83577804217986</x:v>
      </x:c>
      <x:c r="X531" s="9" t="n">
        <x:v>0</x:v>
      </x:c>
      <x:c r="Y531" s="13" t="d">
        <x:v>2025-08-18T00:00:00.000Z</x:v>
      </x:c>
      <x:c r="Z531" s="9" t="str">
        <x:v>共同区间</x:v>
      </x:c>
      <x:c r="AA531" s="9" t="n">
        <x:v>1</x:v>
      </x:c>
      <x:c r="AB531" s="9" t="n">
        <x:v>1</x:v>
      </x:c>
    </x:row>
    <x:row r="532" ht="24" customHeight="1">
      <x:c r="A532" s="13" t="d">
        <x:v>2025-08-19T00:00:00.000Z</x:v>
      </x:c>
      <x:c r="B532" s="9" t="str">
        <x:v>两层两月</x:v>
      </x:c>
      <x:c r="C532" s="9" t="n">
        <x:v>1</x:v>
      </x:c>
      <x:c r="D532" s="14" t="n">
        <x:v>0.772048057224681</x:v>
      </x:c>
      <x:c r="E532" s="9" t="str">
        <x:v>四分最高涨幅&gt;=6% 且 四分最低涨幅&gt;=-3%</x:v>
      </x:c>
      <x:c r="F532" s="10" t="n">
        <x:v>0.09976057462091</x:v>
      </x:c>
      <x:c r="G532" s="10" t="n">
        <x:v>0.045490822027135</x:v>
      </x:c>
      <x:c r="H532" s="10" t="n">
        <x:v>-0.039912917271408</x:v>
      </x:c>
      <x:c r="I532" s="10" t="n">
        <x:v>0.0438946528332</x:v>
      </x:c>
      <x:c r="J532" s="10" t="n">
        <x:v>0.09976057462091</x:v>
      </x:c>
      <x:c r="K532" s="9" t="str">
        <x:v>09:36</x:v>
      </x:c>
      <x:c r="L532" s="11" t="n">
        <x:v>13.34</x:v>
      </x:c>
      <x:c r="M532" s="10" t="n">
        <x:v>0.06464485235435</x:v>
      </x:c>
      <x:c r="N532" s="13" t="d">
        <x:v>2025-08-20T00:00:00.000Z</x:v>
      </x:c>
      <x:c r="O532" s="11" t="n">
        <x:v>14.75</x:v>
      </x:c>
      <x:c r="P532" s="10" t="n">
        <x:f>O532/L532*0.999/1.001-1</x:f>
        <x:v>0.10348796630655732</x:v>
      </x:c>
      <x:c r="Q532" s="9" t="n">
        <x:v>40207.73004204816</x:v>
      </x:c>
      <x:c r="R532" s="9" t="n">
        <x:v>4161.016211854636</x:v>
      </x:c>
      <x:c r="S532" s="9" t="n">
        <x:v>1</x:v>
      </x:c>
      <x:c r="T532" s="9" t="n">
        <x:v>4</x:v>
      </x:c>
      <x:c r="U532" s="11" t="n">
        <x:v>2.5287</x:v>
      </x:c>
      <x:c r="V532" s="11" t="n">
        <x:v>5.37718973</x:v>
      </x:c>
      <x:c r="W532" s="11" t="n">
        <x:v>212.64640843120952</x:v>
      </x:c>
      <x:c r="X532" s="9" t="n">
        <x:v>0</x:v>
      </x:c>
      <x:c r="Y532" s="13" t="d">
        <x:v>2025-08-18T00:00:00.000Z</x:v>
      </x:c>
      <x:c r="Z532" s="9" t="str">
        <x:v>共同区间</x:v>
      </x:c>
      <x:c r="AA532" s="9" t="n">
        <x:v>0</x:v>
      </x:c>
      <x:c r="AB532" s="9" t="n">
        <x:v>1</x:v>
      </x:c>
    </x:row>
    <x:row r="533" ht="24" customHeight="1">
      <x:c r="A533" s="13" t="d">
        <x:v>2025-08-20T00:00:00.000Z</x:v>
      </x:c>
      <x:c r="B533" s="9" t="str">
        <x:v>两层一月</x:v>
      </x:c>
      <x:c r="C533" s="9" t="n">
        <x:v>1</x:v>
      </x:c>
      <x:c r="D533" s="14" t="n">
        <x:v>0.808764690393784</x:v>
      </x:c>
      <x:c r="E533" s="9" t="str">
        <x:v>全部保留</x:v>
      </x:c>
      <x:c r="F533" s="10" t="n">
        <x:v>0.0271546635183</x:v>
      </x:c>
      <x:c r="G533" s="10" t="n">
        <x:v>-0.074380165289256</x:v>
      </x:c>
      <x:c r="H533" s="10" t="n">
        <x:v>-0.062068965517241</x:v>
      </x:c>
      <x:c r="I533" s="10" t="n">
        <x:v>0.063754427390791</x:v>
      </x:c>
      <x:c r="J533" s="10" t="n">
        <x:v>0.0271546635183</x:v>
      </x:c>
      <x:c r="K533" s="9" t="str">
        <x:v>09:36</x:v>
      </x:c>
      <x:c r="L533" s="11" t="n">
        <x:v>8.17</x:v>
      </x:c>
      <x:c r="M533" s="10" t="n">
        <x:v>-0.035419126328217</x:v>
      </x:c>
      <x:c r="N533" s="13" t="d">
        <x:v>2025-08-21T00:00:00.000Z</x:v>
      </x:c>
      <x:c r="O533" s="11" t="n">
        <x:v>7.23</x:v>
      </x:c>
      <x:c r="P533" s="10" t="n">
        <x:f>O533/L533*0.999/1.001-1</x:f>
        <x:v>-0.11682320127852552</x:v>
      </x:c>
      <x:c r="Q533" s="9" t="n">
        <x:v>22964.27147878716</x:v>
      </x:c>
      <x:c r="R533" s="9" t="n">
        <x:v>-2682.759709181053</x:v>
      </x:c>
      <x:c r="S533" s="9" t="n">
        <x:v>0</x:v>
      </x:c>
      <x:c r="T533" s="9" t="n">
        <x:v>3</x:v>
      </x:c>
      <x:c r="U533" s="11" t="n">
        <x:v>21.3213</x:v>
      </x:c>
      <x:c r="V533" s="11" t="n">
        <x:v>30.82136169</x:v>
      </x:c>
      <x:c r="W533" s="11" t="n">
        <x:v>144.55667191962945</x:v>
      </x:c>
      <x:c r="X533" s="9" t="n">
        <x:v>0</x:v>
      </x:c>
      <x:c r="Y533" s="13" t="d">
        <x:v>2025-08-19T00:00:00.000Z</x:v>
      </x:c>
      <x:c r="Z533" s="9" t="str">
        <x:v>共同区间</x:v>
      </x:c>
      <x:c r="AA533" s="9" t="n">
        <x:v>0</x:v>
      </x:c>
      <x:c r="AB533" s="9" t="n">
        <x:v>0</x:v>
      </x:c>
    </x:row>
    <x:row r="534" ht="24" customHeight="1">
      <x:c r="A534" s="13" t="d">
        <x:v>2025-08-20T00:00:00.000Z</x:v>
      </x:c>
      <x:c r="B534" s="9" t="str">
        <x:v>两层两月</x:v>
      </x:c>
      <x:c r="C534" s="9" t="n">
        <x:v>3</x:v>
      </x:c>
      <x:c r="D534" s="14" t="n">
        <x:v>0.737901674454826</x:v>
      </x:c>
      <x:c r="E534" s="9" t="str">
        <x:v>四分最高涨幅&gt;=6% 且 四分最低涨幅&gt;=-3%</x:v>
      </x:c>
      <x:c r="F534" s="10" t="n">
        <x:v>0.091009988901221</x:v>
      </x:c>
      <x:c r="G534" s="10" t="n">
        <x:v>0.040510543840178</x:v>
      </x:c>
      <x:c r="H534" s="10" t="n">
        <x:v>0.0173775671406</x:v>
      </x:c>
      <x:c r="I534" s="10" t="n">
        <x:v>0.018867924528302</x:v>
      </x:c>
      <x:c r="J534" s="10" t="n">
        <x:v>0.053829078801332</x:v>
      </x:c>
      <x:c r="K534" s="9" t="str">
        <x:v>09:36</x:v>
      </x:c>
      <x:c r="L534" s="11" t="n">
        <x:v>19.04</x:v>
      </x:c>
      <x:c r="M534" s="10" t="n">
        <x:v>0.056603773584906</x:v>
      </x:c>
      <x:c r="N534" s="13" t="d">
        <x:v>2025-08-21T00:00:00.000Z</x:v>
      </x:c>
      <x:c r="O534" s="11" t="n">
        <x:v>17.25</x:v>
      </x:c>
      <x:c r="P534" s="10" t="n">
        <x:f>O534/L534*0.999/1.001-1</x:f>
        <x:v>-0.0958227696673074</x:v>
      </x:c>
      <x:c r="Q534" s="9" t="n">
        <x:v>42145.99862480845</x:v>
      </x:c>
      <x:c r="R534" s="9" t="n">
        <x:v>-4038.546318623674</x:v>
      </x:c>
      <x:c r="S534" s="9" t="n">
        <x:v>1</x:v>
      </x:c>
      <x:c r="T534" s="9" t="n">
        <x:v>3</x:v>
      </x:c>
      <x:c r="U534" s="11" t="n">
        <x:v>24.9687</x:v>
      </x:c>
      <x:c r="V534" s="11" t="n">
        <x:v>17.2406127226</x:v>
      </x:c>
      <x:c r="W534" s="11" t="n">
        <x:v>69.04890011334194</x:v>
      </x:c>
      <x:c r="X534" s="9" t="n">
        <x:v>0</x:v>
      </x:c>
      <x:c r="Y534" s="13" t="d">
        <x:v>2025-08-19T00:00:00.000Z</x:v>
      </x:c>
      <x:c r="Z534" s="9" t="str">
        <x:v>共同区间</x:v>
      </x:c>
      <x:c r="AA534" s="9" t="n">
        <x:v>0</x:v>
      </x:c>
      <x:c r="AB534" s="9" t="n">
        <x:v>0</x:v>
      </x:c>
    </x:row>
    <x:row r="535" ht="24" customHeight="1">
      <x:c r="A535" s="13" t="d">
        <x:v>2025-08-21T00:00:00.000Z</x:v>
      </x:c>
      <x:c r="B535" s="9" t="str">
        <x:v>两层一月</x:v>
      </x:c>
      <x:c r="C535" s="9" t="n">
        <x:v>2</x:v>
      </x:c>
      <x:c r="D535" s="14" t="n">
        <x:v>0.76582992104927</x:v>
      </x:c>
      <x:c r="E535" s="9" t="str">
        <x:v>全部保留</x:v>
      </x:c>
      <x:c r="F535" s="10" t="n">
        <x:v>0.033726812816189</x:v>
      </x:c>
      <x:c r="G535" s="10" t="n">
        <x:v>-0.09106239460371</x:v>
      </x:c>
      <x:c r="H535" s="10" t="n">
        <x:v>-0.057692307692308</x:v>
      </x:c>
      <x:c r="I535" s="10" t="n">
        <x:v>0.083473861720067</x:v>
      </x:c>
      <x:c r="J535" s="10" t="n">
        <x:v>0.008431703204047</x:v>
      </x:c>
      <x:c r="K535" s="9" t="str">
        <x:v>09:36</x:v>
      </x:c>
      <x:c r="L535" s="11" t="n">
        <x:v>11.09</x:v>
      </x:c>
      <x:c r="M535" s="10" t="n">
        <x:v>-0.064924114671164</x:v>
      </x:c>
      <x:c r="N535" s="13" t="d">
        <x:v>2025-08-22T00:00:00.000Z</x:v>
      </x:c>
      <x:c r="O535" s="11" t="n">
        <x:v>10.26</x:v>
      </x:c>
      <x:c r="P535" s="10" t="n">
        <x:f>O535/L535*0.999/1.001-1</x:f>
        <x:v>-0.07669066731284935</x:v>
      </x:c>
      <x:c r="Q535" s="9" t="n">
        <x:v>25704.755403709183</x:v>
      </x:c>
      <x:c r="R535" s="9" t="n">
        <x:v>-1971.314845024026</x:v>
      </x:c>
      <x:c r="S535" s="9" t="n">
        <x:v>0</x:v>
      </x:c>
      <x:c r="T535" s="9" t="n">
        <x:v>5</x:v>
      </x:c>
      <x:c r="U535" s="11" t="n">
        <x:v>31.3073</x:v>
      </x:c>
      <x:c r="V535" s="11" t="n">
        <x:v>18.27833086</x:v>
      </x:c>
      <x:c r="W535" s="11" t="n">
        <x:v>58.383606570991525</x:v>
      </x:c>
      <x:c r="X535" s="9" t="n">
        <x:v>0</x:v>
      </x:c>
      <x:c r="Y535" s="13" t="d">
        <x:v>2025-08-20T00:00:00.000Z</x:v>
      </x:c>
      <x:c r="Z535" s="9" t="str">
        <x:v>共同区间</x:v>
      </x:c>
      <x:c r="AA535" s="9" t="n">
        <x:v>0</x:v>
      </x:c>
      <x:c r="AB535" s="9" t="n">
        <x:v>0</x:v>
      </x:c>
    </x:row>
    <x:row r="536" ht="24" customHeight="1">
      <x:c r="A536" s="13" t="d">
        <x:v>2025-08-22T00:00:00.000Z</x:v>
      </x:c>
      <x:c r="B536" s="9" t="str">
        <x:v>两层一月</x:v>
      </x:c>
      <x:c r="C536" s="9" t="n">
        <x:v>2</x:v>
      </x:c>
      <x:c r="D536" s="14" t="n">
        <x:v>0.788632224412792</x:v>
      </x:c>
      <x:c r="E536" s="9" t="str">
        <x:v>全部保留</x:v>
      </x:c>
      <x:c r="F536" s="10" t="n">
        <x:v>0.099495313626532</x:v>
      </x:c>
      <x:c r="G536" s="10" t="n">
        <x:v>0.001441961067051</x:v>
      </x:c>
      <x:c r="H536" s="10" t="n">
        <x:v>0.082142857142857</x:v>
      </x:c>
      <x:c r="I536" s="10" t="n">
        <x:v>0.007209805335256</x:v>
      </x:c>
      <x:c r="J536" s="10" t="n">
        <x:v>0.009372746935833</x:v>
      </x:c>
      <x:c r="K536" s="9" t="str">
        <x:v>09:36</x:v>
      </x:c>
      <x:c r="L536" s="11" t="n">
        <x:v>15.25</x:v>
      </x:c>
      <x:c r="M536" s="10" t="n">
        <x:v>0.099495313626532</x:v>
      </x:c>
      <x:c r="N536" s="13" t="d">
        <x:v>2025-08-25T00:00:00.000Z</x:v>
      </x:c>
      <x:c r="O536" s="11" t="n">
        <x:v>15.91</x:v>
      </x:c>
      <x:c r="P536" s="10" t="n">
        <x:f>O536/L536*0.999/1.001-1</x:f>
        <x:v>0.04119421562044523</x:v>
      </x:c>
      <x:c r="Q536" s="9" t="n">
        <x:v>20281.511769606106</x:v>
      </x:c>
      <x:c r="R536" s="9" t="n">
        <x:v>835.4809689457506</x:v>
      </x:c>
      <x:c r="S536" s="9" t="n">
        <x:v>1</x:v>
      </x:c>
      <x:c r="T536" s="9" t="n">
        <x:v>5</x:v>
      </x:c>
      <x:c r="U536" s="11" t="n">
        <x:v>14.8901</x:v>
      </x:c>
      <x:c r="V536" s="11" t="n">
        <x:v>11.42189445</x:v>
      </x:c>
      <x:c r="W536" s="11" t="n">
        <x:v>76.70797677651603</x:v>
      </x:c>
      <x:c r="X536" s="9" t="n">
        <x:v>0</x:v>
      </x:c>
      <x:c r="Y536" s="13" t="d">
        <x:v>2025-08-21T00:00:00.000Z</x:v>
      </x:c>
      <x:c r="Z536" s="9" t="str">
        <x:v>共同区间</x:v>
      </x:c>
      <x:c r="AA536" s="9" t="n">
        <x:v>1</x:v>
      </x:c>
      <x:c r="AB536" s="9" t="n">
        <x:v>0</x:v>
      </x:c>
    </x:row>
    <x:row r="537" ht="24" customHeight="1">
      <x:c r="A537" s="13" t="d">
        <x:v>2025-08-26T00:00:00.000Z</x:v>
      </x:c>
      <x:c r="B537" s="9" t="str">
        <x:v>两层两月</x:v>
      </x:c>
      <x:c r="C537" s="9" t="n">
        <x:v>3</x:v>
      </x:c>
      <x:c r="D537" s="14" t="n">
        <x:v>0.694621153862666</x:v>
      </x:c>
      <x:c r="E537" s="9" t="str">
        <x:v>四分最高涨幅&gt;=6% 且 四分最低涨幅&gt;=-3%</x:v>
      </x:c>
      <x:c r="F537" s="10" t="n">
        <x:v>0.100591715976331</x:v>
      </x:c>
      <x:c r="G537" s="10" t="n">
        <x:v>0.044378698224852</x:v>
      </x:c>
      <x:c r="H537" s="10" t="n">
        <x:v>0.024793388429752</x:v>
      </x:c>
      <x:c r="I537" s="10" t="n">
        <x:v>0</x:v>
      </x:c>
      <x:c r="J537" s="10" t="n">
        <x:v>0.07396449704142</x:v>
      </x:c>
      <x:c r="K537" s="9" t="str">
        <x:v>09:37</x:v>
      </x:c>
      <x:c r="L537" s="11" t="n">
        <x:v>3.56</x:v>
      </x:c>
      <x:c r="M537" s="10" t="n">
        <x:v>0.053254437869823</x:v>
      </x:c>
      <x:c r="N537" s="13" t="d">
        <x:v>2025-08-27T00:00:00.000Z</x:v>
      </x:c>
      <x:c r="O537" s="11" t="n">
        <x:v>3.9</x:v>
      </x:c>
      <x:c r="P537" s="10" t="n">
        <x:f>O537/L537*0.999/1.001-1</x:f>
        <x:v>0.09331679556398664</x:v>
      </x:c>
      <x:c r="Q537" s="9" t="n">
        <x:v>41238.09928004379</x:v>
      </x:c>
      <x:c r="R537" s="9" t="n">
        <x:v>3848.2072799632297</x:v>
      </x:c>
      <x:c r="S537" s="9" t="n">
        <x:v>1</x:v>
      </x:c>
      <x:c r="T537" s="9" t="n">
        <x:v>2</x:v>
      </x:c>
      <x:c r="U537" s="11" t="n">
        <x:v>4.1782</x:v>
      </x:c>
      <x:c r="V537" s="11" t="n">
        <x:v>7.8253385021</x:v>
      </x:c>
      <x:c r="W537" s="11" t="n">
        <x:v>187.28970614379395</x:v>
      </x:c>
      <x:c r="X537" s="9" t="n">
        <x:v>0</x:v>
      </x:c>
      <x:c r="Y537" s="13" t="d">
        <x:v>2025-08-25T00:00:00.000Z</x:v>
      </x:c>
      <x:c r="Z537" s="9" t="str">
        <x:v>共同区间</x:v>
      </x:c>
      <x:c r="AA537" s="9" t="n">
        <x:v>1</x:v>
      </x:c>
      <x:c r="AB537" s="9" t="n">
        <x:v>0</x:v>
      </x:c>
    </x:row>
    <x:row r="538" ht="24" customHeight="1">
      <x:c r="A538" s="13" t="d">
        <x:v>2025-08-27T00:00:00.000Z</x:v>
      </x:c>
      <x:c r="B538" s="9" t="str">
        <x:v>两层一月</x:v>
      </x:c>
      <x:c r="C538" s="9" t="n">
        <x:v>1</x:v>
      </x:c>
      <x:c r="D538" s="14" t="n">
        <x:v>0.790016381346736</x:v>
      </x:c>
      <x:c r="E538" s="9" t="str">
        <x:v>全部保留</x:v>
      </x:c>
      <x:c r="F538" s="10" t="n">
        <x:v>0.07258064516129</x:v>
      </x:c>
      <x:c r="G538" s="10" t="n">
        <x:v>-0.005376344086022</x:v>
      </x:c>
      <x:c r="H538" s="10" t="n">
        <x:v>-0.010230179028133</x:v>
      </x:c>
      <x:c r="I538" s="10" t="n">
        <x:v>0.032258064516129</x:v>
      </x:c>
      <x:c r="J538" s="10" t="n">
        <x:v>0.051075268817204</x:v>
      </x:c>
      <x:c r="K538" s="9" t="str">
        <x:v>09:36</x:v>
      </x:c>
      <x:c r="L538" s="11" t="n">
        <x:v>3.9</x:v>
      </x:c>
      <x:c r="M538" s="10" t="n">
        <x:v>0.048387096774194</x:v>
      </x:c>
      <x:c r="N538" s="13" t="d">
        <x:v>2025-08-28T00:00:00.000Z</x:v>
      </x:c>
      <x:c r="O538" s="11" t="n">
        <x:v>3.9</x:v>
      </x:c>
      <x:c r="P538" s="10" t="n">
        <x:f>O538/L538*0.999/1.001-1</x:f>
        <x:v>-0.0019980019980019303</x:v>
      </x:c>
      <x:c r="Q538" s="9" t="n">
        <x:v>22425.21664861851</x:v>
      </x:c>
      <x:c r="R538" s="9" t="n">
        <x:v>-44.805627669564274</x:v>
      </x:c>
      <x:c r="S538" s="9" t="n">
        <x:v>0</x:v>
      </x:c>
      <x:c r="T538" s="9" t="n">
        <x:v>3</x:v>
      </x:c>
      <x:c r="U538" s="11" t="n">
        <x:v>14.3119</x:v>
      </x:c>
      <x:c r="V538" s="11" t="n">
        <x:v>29.7959408482</x:v>
      </x:c>
      <x:c r="W538" s="11" t="n">
        <x:v>208.18997371557973</x:v>
      </x:c>
      <x:c r="X538" s="9" t="n">
        <x:v>0</x:v>
      </x:c>
      <x:c r="Y538" s="13" t="d">
        <x:v>2025-08-26T00:00:00.000Z</x:v>
      </x:c>
      <x:c r="Z538" s="9" t="str">
        <x:v>共同区间</x:v>
      </x:c>
      <x:c r="AA538" s="9" t="n">
        <x:v>0</x:v>
      </x:c>
      <x:c r="AB538" s="9" t="n">
        <x:v>0</x:v>
      </x:c>
    </x:row>
    <x:row r="539" ht="24" customHeight="1">
      <x:c r="A539" s="13" t="d">
        <x:v>2025-08-27T00:00:00.000Z</x:v>
      </x:c>
      <x:c r="B539" s="9" t="str">
        <x:v>两层两月</x:v>
      </x:c>
      <x:c r="C539" s="9" t="n">
        <x:v>1</x:v>
      </x:c>
      <x:c r="D539" s="14" t="n">
        <x:v>0.766070378575499</x:v>
      </x:c>
      <x:c r="E539" s="9" t="str">
        <x:v>四分最高涨幅&gt;=6% 且 四分最低涨幅&gt;=-3%</x:v>
      </x:c>
      <x:c r="F539" s="10" t="n">
        <x:v>0.07258064516129</x:v>
      </x:c>
      <x:c r="G539" s="10" t="n">
        <x:v>-0.005376344086022</x:v>
      </x:c>
      <x:c r="H539" s="10" t="n">
        <x:v>-0.010230179028133</x:v>
      </x:c>
      <x:c r="I539" s="10" t="n">
        <x:v>0.032258064516129</x:v>
      </x:c>
      <x:c r="J539" s="10" t="n">
        <x:v>0.051075268817204</x:v>
      </x:c>
      <x:c r="K539" s="9" t="str">
        <x:v>09:36</x:v>
      </x:c>
      <x:c r="L539" s="11" t="n">
        <x:v>3.9</x:v>
      </x:c>
      <x:c r="M539" s="10" t="n">
        <x:v>0.048387096774194</x:v>
      </x:c>
      <x:c r="N539" s="13" t="d">
        <x:v>2025-08-28T00:00:00.000Z</x:v>
      </x:c>
      <x:c r="O539" s="11" t="n">
        <x:v>3.9</x:v>
      </x:c>
      <x:c r="P539" s="10" t="n">
        <x:f>O539/L539*0.999/1.001-1</x:f>
        <x:v>-0.0019980019980019303</x:v>
      </x:c>
      <x:c r="Q539" s="9" t="n">
        <x:v>41238.09928004379</x:v>
      </x:c>
      <x:c r="R539" s="9" t="n">
        <x:v>-82.39380475533108</x:v>
      </x:c>
      <x:c r="S539" s="9" t="n">
        <x:v>0</x:v>
      </x:c>
      <x:c r="T539" s="9" t="n">
        <x:v>3</x:v>
      </x:c>
      <x:c r="U539" s="11" t="n">
        <x:v>14.3119</x:v>
      </x:c>
      <x:c r="V539" s="11" t="n">
        <x:v>29.7959408482</x:v>
      </x:c>
      <x:c r="W539" s="11" t="n">
        <x:v>208.18997371557973</x:v>
      </x:c>
      <x:c r="X539" s="9" t="n">
        <x:v>0</x:v>
      </x:c>
      <x:c r="Y539" s="13" t="d">
        <x:v>2025-08-26T00:00:00.000Z</x:v>
      </x:c>
      <x:c r="Z539" s="9" t="str">
        <x:v>共同区间</x:v>
      </x:c>
      <x:c r="AA539" s="9" t="n">
        <x:v>0</x:v>
      </x:c>
      <x:c r="AB539" s="9" t="n">
        <x:v>0</x:v>
      </x:c>
    </x:row>
    <x:row r="540" ht="24" customHeight="1">
      <x:c r="A540" s="13" t="d">
        <x:v>2025-08-28T00:00:00.000Z</x:v>
      </x:c>
      <x:c r="B540" s="9" t="str">
        <x:v>两层一月</x:v>
      </x:c>
      <x:c r="C540" s="9" t="n">
        <x:v>2</x:v>
      </x:c>
      <x:c r="D540" s="14" t="n">
        <x:v>0.730597839437522</x:v>
      </x:c>
      <x:c r="E540" s="9" t="str">
        <x:v>全部保留</x:v>
      </x:c>
      <x:c r="F540" s="10" t="n">
        <x:v>0.077899988660846</x:v>
      </x:c>
      <x:c r="G540" s="10" t="n">
        <x:v>-0.070302755414446</x:v>
      </x:c>
      <x:c r="H540" s="10" t="n">
        <x:v>-0.057690283187704</x:v>
      </x:c>
      <x:c r="I540" s="10" t="n">
        <x:v>0.062932305250028</x:v>
      </x:c>
      <x:c r="J540" s="10" t="n">
        <x:v>0.077106247873909</x:v>
      </x:c>
      <x:c r="K540" s="9" t="str">
        <x:v>09:36</x:v>
      </x:c>
      <x:c r="L540" s="11" t="n">
        <x:v>91.9</x:v>
      </x:c>
      <x:c r="M540" s="10" t="n">
        <x:v>0.042068261707677</x:v>
      </x:c>
      <x:c r="N540" s="13" t="d">
        <x:v>2025-08-29T00:00:00.000Z</x:v>
      </x:c>
      <x:c r="O540" s="11" t="n">
        <x:v>93.65</x:v>
      </x:c>
      <x:c r="P540" s="10" t="n">
        <x:f>O540/L540*0.999/1.001-1</x:f>
        <x:v>0.017006388605953493</x:v>
      </x:c>
      <x:c r="Q540" s="9" t="n">
        <x:v>22425.21664861851</x:v>
      </x:c>
      <x:c r="R540" s="9" t="n">
        <x:v>381.3719488991046</x:v>
      </x:c>
      <x:c r="S540" s="9" t="n">
        <x:v>0</x:v>
      </x:c>
      <x:c r="T540" s="9" t="n">
        <x:v>3</x:v>
      </x:c>
      <x:c r="U540" s="11" t="n">
        <x:v>1.4664</x:v>
      </x:c>
      <x:c r="V540" s="11" t="n">
        <x:v>3.46619242</x:v>
      </x:c>
      <x:c r="W540" s="11" t="n">
        <x:v>236.37427850518245</x:v>
      </x:c>
      <x:c r="X540" s="9" t="n">
        <x:v>0</x:v>
      </x:c>
      <x:c r="Y540" s="13" t="d">
        <x:v>2025-08-27T00:00:00.000Z</x:v>
      </x:c>
      <x:c r="Z540" s="9" t="str">
        <x:v>共同区间</x:v>
      </x:c>
      <x:c r="AA540" s="9" t="n">
        <x:v>0</x:v>
      </x:c>
      <x:c r="AB540" s="9" t="n">
        <x:v>0</x:v>
      </x:c>
    </x:row>
    <x:row r="541" ht="24" customHeight="1">
      <x:c r="A541" s="13" t="d">
        <x:v>2025-08-29T00:00:00.000Z</x:v>
      </x:c>
      <x:c r="B541" s="9" t="str">
        <x:v>两层一月</x:v>
      </x:c>
      <x:c r="C541" s="9" t="n">
        <x:v>2</x:v>
      </x:c>
      <x:c r="D541" s="14" t="n">
        <x:v>0.762622829804419</x:v>
      </x:c>
      <x:c r="E541" s="9" t="str">
        <x:v>全部保留</x:v>
      </x:c>
      <x:c r="F541" s="10" t="n">
        <x:v>0.100054083288264</x:v>
      </x:c>
      <x:c r="G541" s="10" t="n">
        <x:v>0.017306652244456</x:v>
      </x:c>
      <x:c r="H541" s="10" t="n">
        <x:v>0.07123870281765</x:v>
      </x:c>
      <x:c r="I541" s="10" t="n">
        <x:v>0.010275824770146</x:v>
      </x:c>
      <x:c r="J541" s="10" t="n">
        <x:v>0.017306652244456</x:v>
      </x:c>
      <x:c r="K541" s="9" t="str">
        <x:v>09:36</x:v>
      </x:c>
      <x:c r="L541" s="11" t="n">
        <x:v>19.55</x:v>
      </x:c>
      <x:c r="M541" s="10" t="n">
        <x:v>0.057328285559762</x:v>
      </x:c>
      <x:c r="N541" s="13" t="d">
        <x:v>2025-09-01T00:00:00.000Z</x:v>
      </x:c>
      <x:c r="O541" s="11" t="n">
        <x:v>19.86</x:v>
      </x:c>
      <x:c r="P541" s="10" t="n">
        <x:f>O541/L541*0.999/1.001-1</x:f>
        <x:v>0.013827093622490017</x:v>
      </x:c>
      <x:c r="Q541" s="9" t="n">
        <x:v>22380.411020948944</x:v>
      </x:c>
      <x:c r="R541" s="9" t="n">
        <x:v>309.4560384964716</x:v>
      </x:c>
      <x:c r="S541" s="9" t="n">
        <x:v>1</x:v>
      </x:c>
      <x:c r="T541" s="9" t="n">
        <x:v>3</x:v>
      </x:c>
      <x:c r="U541" s="11" t="n">
        <x:v>5.0779</x:v>
      </x:c>
      <x:c r="V541" s="11" t="n">
        <x:v>4.52763872</x:v>
      </x:c>
      <x:c r="W541" s="11" t="n">
        <x:v>89.16360542744054</x:v>
      </x:c>
      <x:c r="X541" s="9" t="n">
        <x:v>0</x:v>
      </x:c>
      <x:c r="Y541" s="13" t="d">
        <x:v>2025-08-28T00:00:00.000Z</x:v>
      </x:c>
      <x:c r="Z541" s="9" t="str">
        <x:v>共同区间</x:v>
      </x:c>
      <x:c r="AA541" s="9" t="n">
        <x:v>0</x:v>
      </x:c>
      <x:c r="AB541" s="9" t="n">
        <x:v>1</x:v>
      </x:c>
    </x:row>
    <x:row r="542" ht="24" customHeight="1">
      <x:c r="A542" s="13" t="d">
        <x:v>2025-08-29T00:00:00.000Z</x:v>
      </x:c>
      <x:c r="B542" s="9" t="str">
        <x:v>两层两月</x:v>
      </x:c>
      <x:c r="C542" s="9" t="n">
        <x:v>1</x:v>
      </x:c>
      <x:c r="D542" s="14" t="n">
        <x:v>0.741273614381966</x:v>
      </x:c>
      <x:c r="E542" s="9" t="str">
        <x:v>四分最高涨幅&gt;=6% 且 四分最低涨幅&gt;=-3%</x:v>
      </x:c>
      <x:c r="F542" s="10" t="n">
        <x:v>0.100054083288264</x:v>
      </x:c>
      <x:c r="G542" s="10" t="n">
        <x:v>0.017306652244456</x:v>
      </x:c>
      <x:c r="H542" s="10" t="n">
        <x:v>0.07123870281765</x:v>
      </x:c>
      <x:c r="I542" s="10" t="n">
        <x:v>0.010275824770146</x:v>
      </x:c>
      <x:c r="J542" s="10" t="n">
        <x:v>0.017306652244456</x:v>
      </x:c>
      <x:c r="K542" s="9" t="str">
        <x:v>09:36</x:v>
      </x:c>
      <x:c r="L542" s="11" t="n">
        <x:v>19.55</x:v>
      </x:c>
      <x:c r="M542" s="10" t="n">
        <x:v>0.057328285559762</x:v>
      </x:c>
      <x:c r="N542" s="13" t="d">
        <x:v>2025-09-01T00:00:00.000Z</x:v>
      </x:c>
      <x:c r="O542" s="11" t="n">
        <x:v>19.86</x:v>
      </x:c>
      <x:c r="P542" s="10" t="n">
        <x:f>O542/L542*0.999/1.001-1</x:f>
        <x:v>0.013827093622490017</x:v>
      </x:c>
      <x:c r="Q542" s="9" t="n">
        <x:v>43121.00601764774</x:v>
      </x:c>
      <x:c r="R542" s="9" t="n">
        <x:v>596.2381873019694</x:v>
      </x:c>
      <x:c r="S542" s="9" t="n">
        <x:v>1</x:v>
      </x:c>
      <x:c r="T542" s="9" t="n">
        <x:v>3</x:v>
      </x:c>
      <x:c r="U542" s="11" t="n">
        <x:v>5.0779</x:v>
      </x:c>
      <x:c r="V542" s="11" t="n">
        <x:v>4.52763872</x:v>
      </x:c>
      <x:c r="W542" s="11" t="n">
        <x:v>89.16360542744054</x:v>
      </x:c>
      <x:c r="X542" s="9" t="n">
        <x:v>0</x:v>
      </x:c>
      <x:c r="Y542" s="13" t="d">
        <x:v>2025-08-28T00:00:00.000Z</x:v>
      </x:c>
      <x:c r="Z542" s="9" t="str">
        <x:v>共同区间</x:v>
      </x:c>
      <x:c r="AA542" s="9" t="n">
        <x:v>0</x:v>
      </x:c>
      <x:c r="AB542" s="9" t="n">
        <x:v>1</x:v>
      </x:c>
    </x:row>
    <x:row r="543" ht="24" customHeight="1">
      <x:c r="A543" s="13" t="d">
        <x:v>2025-09-01T00:00:00.000Z</x:v>
      </x:c>
      <x:c r="B543" s="9" t="str">
        <x:v>两层一月</x:v>
      </x:c>
      <x:c r="C543" s="9" t="n">
        <x:v>2</x:v>
      </x:c>
      <x:c r="D543" s="14" t="n">
        <x:v>0.745287589626619</x:v>
      </x:c>
      <x:c r="E543" s="9" t="str">
        <x:v>全部保留</x:v>
      </x:c>
      <x:c r="F543" s="10" t="n">
        <x:v>0.014009339559707</x:v>
      </x:c>
      <x:c r="G543" s="10" t="n">
        <x:v>-0.064709806537692</x:v>
      </x:c>
      <x:c r="H543" s="10" t="n">
        <x:v>-0.050198150594452</x:v>
      </x:c>
      <x:c r="I543" s="10" t="n">
        <x:v>0.054703135423616</x:v>
      </x:c>
      <x:c r="J543" s="10" t="n">
        <x:v>0.010006671114076</x:v>
      </x:c>
      <x:c r="K543" s="9" t="str">
        <x:v>09:36</x:v>
      </x:c>
      <x:c r="L543" s="11" t="n">
        <x:v>14.55</x:v>
      </x:c>
      <x:c r="M543" s="10" t="n">
        <x:v>-0.029352901934623</x:v>
      </x:c>
      <x:c r="N543" s="13" t="d">
        <x:v>2025-09-02T00:00:00.000Z</x:v>
      </x:c>
      <x:c r="O543" s="11" t="n">
        <x:v>13.91</x:v>
      </x:c>
      <x:c r="P543" s="10" t="n">
        <x:f>O543/L543*0.999/1.001-1</x:f>
        <x:v>-0.045896371669567504</x:v>
      </x:c>
      <x:c r="Q543" s="9" t="n">
        <x:v>22806.588597517613</x:v>
      </x:c>
      <x:c r="R543" s="9" t="n">
        <x:v>-1046.7396667865833</x:v>
      </x:c>
      <x:c r="S543" s="9" t="n">
        <x:v>0</x:v>
      </x:c>
      <x:c r="T543" s="9" t="n">
        <x:v>3</x:v>
      </x:c>
      <x:c r="U543" s="11" t="n">
        <x:v>8.7557</x:v>
      </x:c>
      <x:c r="V543" s="11" t="n">
        <x:v>11.701630355499999</x:v>
      </x:c>
      <x:c r="W543" s="11" t="n">
        <x:v>133.64585761846573</x:v>
      </x:c>
      <x:c r="X543" s="9" t="n">
        <x:v>0</x:v>
      </x:c>
      <x:c r="Y543" s="13" t="d">
        <x:v>2025-08-29T00:00:00.000Z</x:v>
      </x:c>
      <x:c r="Z543" s="9" t="str">
        <x:v>共同区间</x:v>
      </x:c>
      <x:c r="AA543" s="9" t="n">
        <x:v>0</x:v>
      </x:c>
      <x:c r="AB543" s="9" t="n">
        <x:v>0</x:v>
      </x:c>
    </x:row>
    <x:row r="544" ht="24" customHeight="1">
      <x:c r="A544" s="13" t="d">
        <x:v>2025-09-02T00:00:00.000Z</x:v>
      </x:c>
      <x:c r="B544" s="9" t="str">
        <x:v>两层一月</x:v>
      </x:c>
      <x:c r="C544" s="9" t="n">
        <x:v>1</x:v>
      </x:c>
      <x:c r="D544" s="14" t="n">
        <x:v>0.758283124430083</x:v>
      </x:c>
      <x:c r="E544" s="9" t="str">
        <x:v>全部保留</x:v>
      </x:c>
      <x:c r="F544" s="10" t="n">
        <x:v>0.037326388888889</x:v>
      </x:c>
      <x:c r="G544" s="10" t="n">
        <x:v>-0.027777777777778</x:v>
      </x:c>
      <x:c r="H544" s="10" t="n">
        <x:v>0.03642671292281</x:v>
      </x:c>
      <x:c r="I544" s="10" t="n">
        <x:v>0</x:v>
      </x:c>
      <x:c r="J544" s="10" t="n">
        <x:v>0.000868055555556</x:v>
      </x:c>
      <x:c r="K544" s="9" t="str">
        <x:v>09:36</x:v>
      </x:c>
      <x:c r="L544" s="11" t="n">
        <x:v>11.79</x:v>
      </x:c>
      <x:c r="M544" s="10" t="n">
        <x:v>0.0234375</x:v>
      </x:c>
      <x:c r="N544" s="13" t="d">
        <x:v>2025-09-03T00:00:00.000Z</x:v>
      </x:c>
      <x:c r="O544" s="11" t="n">
        <x:v>11.45</x:v>
      </x:c>
      <x:c r="P544" s="10" t="n">
        <x:f>O544/L544*0.999/1.001-1</x:f>
        <x:v>-0.030778381923419973</x:v>
      </x:c>
      <x:c r="Q544" s="9" t="n">
        <x:v>22689.867059445416</x:v>
      </x:c>
      <x:c r="R544" s="9" t="n">
        <x:v>-698.357394147235</x:v>
      </x:c>
      <x:c r="S544" s="9" t="n">
        <x:v>0</x:v>
      </x:c>
      <x:c r="T544" s="9" t="n">
        <x:v>3</x:v>
      </x:c>
      <x:c r="U544" s="11" t="n">
        <x:v>54.637</x:v>
      </x:c>
      <x:c r="V544" s="11" t="n">
        <x:v>44.8219949955</x:v>
      </x:c>
      <x:c r="W544" s="11" t="n">
        <x:v>82.03597378241841</x:v>
      </x:c>
      <x:c r="X544" s="9" t="n">
        <x:v>0</x:v>
      </x:c>
      <x:c r="Y544" s="13" t="d">
        <x:v>2025-09-01T00:00:00.000Z</x:v>
      </x:c>
      <x:c r="Z544" s="9" t="str">
        <x:v>共同区间</x:v>
      </x:c>
      <x:c r="AA544" s="9" t="n">
        <x:v>0</x:v>
      </x:c>
      <x:c r="AB544" s="9" t="n">
        <x:v>0</x:v>
      </x:c>
    </x:row>
    <x:row r="545" ht="24" customHeight="1">
      <x:c r="A545" s="13" t="d">
        <x:v>2025-09-02T00:00:00.000Z</x:v>
      </x:c>
      <x:c r="B545" s="9" t="str">
        <x:v>两层两月</x:v>
      </x:c>
      <x:c r="C545" s="9" t="n">
        <x:v>2</x:v>
      </x:c>
      <x:c r="D545" s="14" t="n">
        <x:v>0.751706700265309</x:v>
      </x:c>
      <x:c r="E545" s="9" t="str">
        <x:v>四分收价位置&gt;=30%</x:v>
      </x:c>
      <x:c r="F545" s="10" t="n">
        <x:v>0.037326388888889</x:v>
      </x:c>
      <x:c r="G545" s="10" t="n">
        <x:v>-0.027777777777778</x:v>
      </x:c>
      <x:c r="H545" s="10" t="n">
        <x:v>0.03642671292281</x:v>
      </x:c>
      <x:c r="I545" s="10" t="n">
        <x:v>0</x:v>
      </x:c>
      <x:c r="J545" s="10" t="n">
        <x:v>0.000868055555556</x:v>
      </x:c>
      <x:c r="K545" s="9" t="str">
        <x:v>09:36</x:v>
      </x:c>
      <x:c r="L545" s="11" t="n">
        <x:v>11.79</x:v>
      </x:c>
      <x:c r="M545" s="10" t="n">
        <x:v>0.0234375</x:v>
      </x:c>
      <x:c r="N545" s="13" t="d">
        <x:v>2025-09-03T00:00:00.000Z</x:v>
      </x:c>
      <x:c r="O545" s="11" t="n">
        <x:v>11.45</x:v>
      </x:c>
      <x:c r="P545" s="10" t="n">
        <x:f>O545/L545*0.999/1.001-1</x:f>
        <x:v>-0.030778381923419973</x:v>
      </x:c>
      <x:c r="Q545" s="9" t="n">
        <x:v>43419.12511129872</x:v>
      </x:c>
      <x:c r="R545" s="9" t="n">
        <x:v>-1336.370415456302</x:v>
      </x:c>
      <x:c r="S545" s="9" t="n">
        <x:v>0</x:v>
      </x:c>
      <x:c r="T545" s="9" t="n">
        <x:v>3</x:v>
      </x:c>
      <x:c r="U545" s="11" t="n">
        <x:v>54.637</x:v>
      </x:c>
      <x:c r="V545" s="11" t="n">
        <x:v>44.8219949955</x:v>
      </x:c>
      <x:c r="W545" s="11" t="n">
        <x:v>82.03597378241841</x:v>
      </x:c>
      <x:c r="X545" s="9" t="n">
        <x:v>0</x:v>
      </x:c>
      <x:c r="Y545" s="13" t="d">
        <x:v>2025-09-01T00:00:00.000Z</x:v>
      </x:c>
      <x:c r="Z545" s="9" t="str">
        <x:v>共同区间</x:v>
      </x:c>
      <x:c r="AA545" s="9" t="n">
        <x:v>0</x:v>
      </x:c>
      <x:c r="AB545" s="9" t="n">
        <x:v>0</x:v>
      </x:c>
    </x:row>
    <x:row r="546" ht="24" customHeight="1">
      <x:c r="A546" s="13" t="d">
        <x:v>2025-09-03T00:00:00.000Z</x:v>
      </x:c>
      <x:c r="B546" s="9" t="str">
        <x:v>两层一月</x:v>
      </x:c>
      <x:c r="C546" s="9" t="n">
        <x:v>1</x:v>
      </x:c>
      <x:c r="D546" s="14" t="n">
        <x:v>0.791199978973676</x:v>
      </x:c>
      <x:c r="E546" s="9" t="str">
        <x:v>全部保留</x:v>
      </x:c>
      <x:c r="F546" s="10" t="n">
        <x:v>0.025706940874036</x:v>
      </x:c>
      <x:c r="G546" s="10" t="n">
        <x:v>-0.074550128534704</x:v>
      </x:c>
      <x:c r="H546" s="10" t="n">
        <x:v>-0.058974358974359</x:v>
      </x:c>
      <x:c r="I546" s="10" t="n">
        <x:v>0.082262210796915</x:v>
      </x:c>
      <x:c r="J546" s="10" t="n">
        <x:v>0.002570694087404</x:v>
      </x:c>
      <x:c r="K546" s="9" t="str">
        <x:v>09:36</x:v>
      </x:c>
      <x:c r="L546" s="11" t="n">
        <x:v>3.72</x:v>
      </x:c>
      <x:c r="M546" s="10" t="n">
        <x:v>-0.043701799485861</x:v>
      </x:c>
      <x:c r="N546" s="13" t="d">
        <x:v>2025-09-04T00:00:00.000Z</x:v>
      </x:c>
      <x:c r="O546" s="11" t="n">
        <x:v>3.17</x:v>
      </x:c>
      <x:c r="P546" s="10" t="n">
        <x:f>O546/L546*0.999/1.001-1</x:f>
        <x:v>-0.14955206084238348</x:v>
      </x:c>
      <x:c r="Q546" s="9" t="n">
        <x:v>21759.84893073103</x:v>
      </x:c>
      <x:c r="R546" s="9" t="n">
        <x:v>-3254.2302512097594</x:v>
      </x:c>
      <x:c r="S546" s="9" t="n">
        <x:v>0</x:v>
      </x:c>
      <x:c r="T546" s="9" t="n">
        <x:v>4</x:v>
      </x:c>
      <x:c r="U546" s="11" t="n">
        <x:v>8.2692</x:v>
      </x:c>
      <x:c r="V546" s="11" t="n">
        <x:v>6.2624065188</x:v>
      </x:c>
      <x:c r="W546" s="11" t="n">
        <x:v>75.73170946161667</x:v>
      </x:c>
      <x:c r="X546" s="9" t="n">
        <x:v>0</x:v>
      </x:c>
      <x:c r="Y546" s="13" t="d">
        <x:v>2025-09-02T00:00:00.000Z</x:v>
      </x:c>
      <x:c r="Z546" s="9" t="str">
        <x:v>共同区间</x:v>
      </x:c>
      <x:c r="AA546" s="9" t="n">
        <x:v>0</x:v>
      </x:c>
      <x:c r="AB546" s="9" t="n">
        <x:v>0</x:v>
      </x:c>
    </x:row>
    <x:row r="547" ht="24" customHeight="1">
      <x:c r="A547" s="13" t="d">
        <x:v>2025-09-04T00:00:00.000Z</x:v>
      </x:c>
      <x:c r="B547" s="9" t="str">
        <x:v>两层一月</x:v>
      </x:c>
      <x:c r="C547" s="9" t="n">
        <x:v>1</x:v>
      </x:c>
      <x:c r="D547" s="14" t="n">
        <x:v>0.739565246311988</x:v>
      </x:c>
      <x:c r="E547" s="9" t="str">
        <x:v>全部保留</x:v>
      </x:c>
      <x:c r="F547" s="10" t="n">
        <x:v>0.053956834532374</x:v>
      </x:c>
      <x:c r="G547" s="10" t="n">
        <x:v>-0.01978417266187</x:v>
      </x:c>
      <x:c r="H547" s="10" t="n">
        <x:v>0.030575539568346</x:v>
      </x:c>
      <x:c r="I547" s="10" t="n">
        <x:v>0.023381294964029</x:v>
      </x:c>
      <x:c r="J547" s="10" t="n">
        <x:v>0</x:v>
      </x:c>
      <x:c r="K547" s="9" t="str">
        <x:v>09:36</x:v>
      </x:c>
      <x:c r="L547" s="11" t="n">
        <x:v>5.77</x:v>
      </x:c>
      <x:c r="M547" s="10" t="n">
        <x:v>0.037769784172662</x:v>
      </x:c>
      <x:c r="N547" s="13" t="d">
        <x:v>2025-09-05T00:00:00.000Z</x:v>
      </x:c>
      <x:c r="O547" s="11" t="n">
        <x:v>5.58</x:v>
      </x:c>
      <x:c r="P547" s="10" t="n">
        <x:f>O547/L547*0.999/1.001-1</x:f>
        <x:v>-0.03486115271210577</x:v>
      </x:c>
      <x:c r="Q547" s="9" t="n">
        <x:v>21991.50966529818</x:v>
      </x:c>
      <x:c r="R547" s="9" t="n">
        <x:v>-766.6493768117107</x:v>
      </x:c>
      <x:c r="S547" s="9" t="n">
        <x:v>0</x:v>
      </x:c>
      <x:c r="T547" s="9" t="n">
        <x:v>2</x:v>
      </x:c>
      <x:c r="U547" s="11" t="n">
        <x:v>3.2376</x:v>
      </x:c>
      <x:c r="V547" s="11" t="n">
        <x:v>1.9887732468</x:v>
      </x:c>
      <x:c r="W547" s="11" t="n">
        <x:v>61.427392105263195</x:v>
      </x:c>
      <x:c r="X547" s="9" t="n">
        <x:v>0</x:v>
      </x:c>
      <x:c r="Y547" s="13" t="d">
        <x:v>2025-09-03T00:00:00.000Z</x:v>
      </x:c>
      <x:c r="Z547" s="9" t="str">
        <x:v>共同区间</x:v>
      </x:c>
      <x:c r="AA547" s="9" t="n">
        <x:v>0</x:v>
      </x:c>
      <x:c r="AB547" s="9" t="n">
        <x:v>0</x:v>
      </x:c>
    </x:row>
    <x:row r="548" ht="24" customHeight="1">
      <x:c r="A548" s="13" t="d">
        <x:v>2025-09-04T00:00:00.000Z</x:v>
      </x:c>
      <x:c r="B548" s="9" t="str">
        <x:v>两层两月</x:v>
      </x:c>
      <x:c r="C548" s="9" t="n">
        <x:v>1</x:v>
      </x:c>
      <x:c r="D548" s="14" t="n">
        <x:v>0.744934757596601</x:v>
      </x:c>
      <x:c r="E548" s="9" t="str">
        <x:v>四分收价位置&gt;=30%</x:v>
      </x:c>
      <x:c r="F548" s="10" t="n">
        <x:v>0.053956834532374</x:v>
      </x:c>
      <x:c r="G548" s="10" t="n">
        <x:v>-0.01978417266187</x:v>
      </x:c>
      <x:c r="H548" s="10" t="n">
        <x:v>0.030575539568346</x:v>
      </x:c>
      <x:c r="I548" s="10" t="n">
        <x:v>0.023381294964029</x:v>
      </x:c>
      <x:c r="J548" s="10" t="n">
        <x:v>0</x:v>
      </x:c>
      <x:c r="K548" s="9" t="str">
        <x:v>09:36</x:v>
      </x:c>
      <x:c r="L548" s="11" t="n">
        <x:v>5.77</x:v>
      </x:c>
      <x:c r="M548" s="10" t="n">
        <x:v>0.037769784172662</x:v>
      </x:c>
      <x:c r="N548" s="13" t="d">
        <x:v>2025-09-05T00:00:00.000Z</x:v>
      </x:c>
      <x:c r="O548" s="11" t="n">
        <x:v>5.58</x:v>
      </x:c>
      <x:c r="P548" s="10" t="n">
        <x:f>O548/L548*0.999/1.001-1</x:f>
        <x:v>-0.03486115271210577</x:v>
      </x:c>
      <x:c r="Q548" s="9" t="n">
        <x:v>42750.93990357057</x:v>
      </x:c>
      <x:c r="R548" s="9" t="n">
        <x:v>-1490.347044564427</x:v>
      </x:c>
      <x:c r="S548" s="9" t="n">
        <x:v>0</x:v>
      </x:c>
      <x:c r="T548" s="9" t="n">
        <x:v>2</x:v>
      </x:c>
      <x:c r="U548" s="11" t="n">
        <x:v>3.2376</x:v>
      </x:c>
      <x:c r="V548" s="11" t="n">
        <x:v>1.9887732468</x:v>
      </x:c>
      <x:c r="W548" s="11" t="n">
        <x:v>61.427392105263195</x:v>
      </x:c>
      <x:c r="X548" s="9" t="n">
        <x:v>0</x:v>
      </x:c>
      <x:c r="Y548" s="13" t="d">
        <x:v>2025-09-03T00:00:00.000Z</x:v>
      </x:c>
      <x:c r="Z548" s="9" t="str">
        <x:v>共同区间</x:v>
      </x:c>
      <x:c r="AA548" s="9" t="n">
        <x:v>0</x:v>
      </x:c>
      <x:c r="AB548" s="9" t="n">
        <x:v>0</x:v>
      </x:c>
    </x:row>
    <x:row r="549" ht="24" customHeight="1">
      <x:c r="A549" s="13" t="d">
        <x:v>2025-09-05T00:00:00.000Z</x:v>
      </x:c>
      <x:c r="B549" s="9" t="str">
        <x:v>两层一月</x:v>
      </x:c>
      <x:c r="C549" s="9" t="n">
        <x:v>3</x:v>
      </x:c>
      <x:c r="D549" s="14" t="n">
        <x:v>0.662889486357733</x:v>
      </x:c>
      <x:c r="E549" s="9" t="str">
        <x:v>全部保留</x:v>
      </x:c>
      <x:c r="F549" s="10" t="n">
        <x:v>-0.076082004555809</x:v>
      </x:c>
      <x:c r="G549" s="10" t="n">
        <x:v>-0.099772209567198</x:v>
      </x:c>
      <x:c r="H549" s="10" t="n">
        <x:v>0</x:v>
      </x:c>
      <x:c r="I549" s="10" t="n">
        <x:v>0.02369020501139</x:v>
      </x:c>
      <x:c r="J549" s="10" t="n">
        <x:v>-0.099772209567198</x:v>
      </x:c>
      <x:c r="K549" s="9" t="str">
        <x:v>09:36</x:v>
      </x:c>
      <x:c r="L549" s="11" t="n">
        <x:v>19.76</x:v>
      </x:c>
      <x:c r="M549" s="10" t="n">
        <x:v>-0.099772209567198</x:v>
      </x:c>
      <x:c r="N549" s="13" t="d">
        <x:v>2025-09-08T00:00:00.000Z</x:v>
      </x:c>
      <x:c r="O549" s="11" t="n">
        <x:v>18</x:v>
      </x:c>
      <x:c r="P549" s="10" t="n">
        <x:f>O549/L549*0.999/1.001-1</x:f>
        <x:v>-0.09088886821680331</x:v>
      </x:c>
      <x:c r="Q549" s="9" t="n">
        <x:v>18505.61867952127</x:v>
      </x:c>
      <x:c r="R549" s="9" t="n">
        <x:v>-1681.9547374334215</x:v>
      </x:c>
      <x:c r="S549" s="9" t="n">
        <x:v>0</x:v>
      </x:c>
      <x:c r="T549" s="9" t="n">
        <x:v>1</x:v>
      </x:c>
      <x:c r="U549" s="11" t="n">
        <x:v>10.0426</x:v>
      </x:c>
      <x:c r="V549" s="11" t="n">
        <x:v>10.32385262</x:v>
      </x:c>
      <x:c r="W549" s="11" t="n">
        <x:v>102.80059566247792</x:v>
      </x:c>
      <x:c r="X549" s="9" t="n">
        <x:v>0</x:v>
      </x:c>
      <x:c r="Y549" s="13" t="d">
        <x:v>2025-09-04T00:00:00.000Z</x:v>
      </x:c>
      <x:c r="Z549" s="9" t="str">
        <x:v>共同区间</x:v>
      </x:c>
      <x:c r="AA549" s="9" t="n">
        <x:v>0</x:v>
      </x:c>
      <x:c r="AB549" s="9" t="n">
        <x:v>0</x:v>
      </x:c>
    </x:row>
    <x:row r="550" ht="24" customHeight="1">
      <x:c r="A550" s="13" t="d">
        <x:v>2025-09-08T00:00:00.000Z</x:v>
      </x:c>
      <x:c r="B550" s="9" t="str">
        <x:v>两层一月</x:v>
      </x:c>
      <x:c r="C550" s="9" t="n">
        <x:v>1</x:v>
      </x:c>
      <x:c r="D550" s="14" t="n">
        <x:v>0.787297695833325</x:v>
      </x:c>
      <x:c r="E550" s="9" t="str">
        <x:v>全部保留</x:v>
      </x:c>
      <x:c r="F550" s="10" t="n">
        <x:v>0.009590235396687</x:v>
      </x:c>
      <x:c r="G550" s="10" t="n">
        <x:v>-0.075850043591979</x:v>
      </x:c>
      <x:c r="H550" s="10" t="n">
        <x:v>-0.071180555555556</x:v>
      </x:c>
      <x:c r="I550" s="10" t="n">
        <x:v>0.076721883173496</x:v>
      </x:c>
      <x:c r="J550" s="10" t="n">
        <x:v>0.004359197907585</x:v>
      </x:c>
      <x:c r="K550" s="9" t="str">
        <x:v>09:36</x:v>
      </x:c>
      <x:c r="L550" s="11" t="n">
        <x:v>10.6</x:v>
      </x:c>
      <x:c r="M550" s="10" t="n">
        <x:v>-0.075850043591979</x:v>
      </x:c>
      <x:c r="N550" s="13" t="d">
        <x:v>2025-09-09T00:00:00.000Z</x:v>
      </x:c>
      <x:c r="O550" s="11" t="n">
        <x:v>9.29</x:v>
      </x:c>
      <x:c r="P550" s="10" t="n">
        <x:f>O550/L550*0.999/1.001-1</x:f>
        <x:v>-0.125335984769947</x:v>
      </x:c>
      <x:c r="Q550" s="9" t="n">
        <x:v>21224.86028848647</x:v>
      </x:c>
      <x:c r="R550" s="9" t="n">
        <x:v>-2660.238765861992</x:v>
      </x:c>
      <x:c r="S550" s="9" t="n">
        <x:v>0</x:v>
      </x:c>
      <x:c r="T550" s="9" t="n">
        <x:v>4</x:v>
      </x:c>
      <x:c r="U550" s="11" t="n">
        <x:v>2.7989</x:v>
      </x:c>
      <x:c r="V550" s="11" t="n">
        <x:v>1.24894077</x:v>
      </x:c>
      <x:c r="W550" s="11" t="n">
        <x:v>44.62255779056062</x:v>
      </x:c>
      <x:c r="X550" s="9" t="n">
        <x:v>0</x:v>
      </x:c>
      <x:c r="Y550" s="13" t="d">
        <x:v>2025-09-05T00:00:00.000Z</x:v>
      </x:c>
      <x:c r="Z550" s="9" t="str">
        <x:v>共同区间</x:v>
      </x:c>
      <x:c r="AA550" s="9" t="n">
        <x:v>0</x:v>
      </x:c>
      <x:c r="AB550" s="9" t="n">
        <x:v>0</x:v>
      </x:c>
    </x:row>
    <x:row r="551" ht="24" customHeight="1">
      <x:c r="A551" s="13" t="d">
        <x:v>2025-09-08T00:00:00.000Z</x:v>
      </x:c>
      <x:c r="B551" s="9" t="str">
        <x:v>两层两月</x:v>
      </x:c>
      <x:c r="C551" s="9" t="n">
        <x:v>2</x:v>
      </x:c>
      <x:c r="D551" s="14" t="n">
        <x:v>0.769351253641827</x:v>
      </x:c>
      <x:c r="E551" s="9" t="str">
        <x:v>四分收价位置&gt;=30%</x:v>
      </x:c>
      <x:c r="F551" s="10" t="n">
        <x:v>0.054131054131054</x:v>
      </x:c>
      <x:c r="G551" s="10" t="n">
        <x:v>-0.03988603988604</x:v>
      </x:c>
      <x:c r="H551" s="10" t="n">
        <x:v>0.080118694362018</x:v>
      </x:c>
      <x:c r="I551" s="10" t="n">
        <x:v>0.017094017094017</x:v>
      </x:c>
      <x:c r="J551" s="10" t="n">
        <x:v>-0.03988603988604</x:v>
      </x:c>
      <x:c r="K551" s="9" t="str">
        <x:v>09:36</x:v>
      </x:c>
      <x:c r="L551" s="11" t="n">
        <x:v>3.8</x:v>
      </x:c>
      <x:c r="M551" s="10" t="n">
        <x:v>0.082621082621083</x:v>
      </x:c>
      <x:c r="N551" s="13" t="d">
        <x:v>2025-09-09T00:00:00.000Z</x:v>
      </x:c>
      <x:c r="O551" s="11" t="n">
        <x:v>4.25</x:v>
      </x:c>
      <x:c r="P551" s="10" t="n">
        <x:f>O551/L551*0.999/1.001-1</x:f>
        <x:v>0.11618644513381371</x:v>
      </x:c>
      <x:c r="Q551" s="9" t="n">
        <x:v>42005.766381288355</x:v>
      </x:c>
      <x:c r="R551" s="9" t="n">
        <x:v>4880.50067096336</x:v>
      </x:c>
      <x:c r="S551" s="9" t="n">
        <x:v>1</x:v>
      </x:c>
      <x:c r="T551" s="9" t="n">
        <x:v>3</x:v>
      </x:c>
      <x:c r="U551" s="11" t="n">
        <x:v>17.6402</x:v>
      </x:c>
      <x:c r="V551" s="11" t="n">
        <x:v>15.5193541</x:v>
      </x:c>
      <x:c r="W551" s="11" t="n">
        <x:v>87.97720037187788</x:v>
      </x:c>
      <x:c r="X551" s="9" t="n">
        <x:v>0</x:v>
      </x:c>
      <x:c r="Y551" s="13" t="d">
        <x:v>2025-09-05T00:00:00.000Z</x:v>
      </x:c>
      <x:c r="Z551" s="9" t="str">
        <x:v>共同区间</x:v>
      </x:c>
      <x:c r="AA551" s="9" t="n">
        <x:v>1</x:v>
      </x:c>
      <x:c r="AB551" s="9" t="n">
        <x:v>1</x:v>
      </x:c>
    </x:row>
    <x:row r="552" ht="24" customHeight="1">
      <x:c r="A552" s="13" t="d">
        <x:v>2025-09-10T00:00:00.000Z</x:v>
      </x:c>
      <x:c r="B552" s="9" t="str">
        <x:v>两层一月</x:v>
      </x:c>
      <x:c r="C552" s="9" t="n">
        <x:v>2</x:v>
      </x:c>
      <x:c r="D552" s="14" t="n">
        <x:v>0.725653399733332</x:v>
      </x:c>
      <x:c r="E552" s="9" t="str">
        <x:v>全部保留</x:v>
      </x:c>
      <x:c r="F552" s="10" t="n">
        <x:v>-0.002379535990482</x:v>
      </x:c>
      <x:c r="G552" s="10" t="n">
        <x:v>-0.060083283759667</x:v>
      </x:c>
      <x:c r="H552" s="10" t="n">
        <x:v>0.040625</x:v>
      </x:c>
      <x:c r="I552" s="10" t="n">
        <x:v>0.007138607971446</x:v>
      </x:c>
      <x:c r="J552" s="10" t="n">
        <x:v>-0.048185603807258</x:v>
      </x:c>
      <x:c r="K552" s="9" t="str">
        <x:v>09:36</x:v>
      </x:c>
      <x:c r="L552" s="11" t="n">
        <x:v>16.81</x:v>
      </x:c>
      <x:c r="M552" s="10" t="n">
        <x:v>0</x:v>
      </x:c>
      <x:c r="N552" s="13" t="d">
        <x:v>2025-09-11T00:00:00.000Z</x:v>
      </x:c>
      <x:c r="O552" s="11" t="n">
        <x:v>17.8</x:v>
      </x:c>
      <x:c r="P552" s="10" t="n">
        <x:f>O552/L552*0.999/1.001-1</x:f>
        <x:v>0.05677784440425748</x:v>
      </x:c>
      <x:c r="Q552" s="9" t="n">
        <x:v>17694.142732356166</x:v>
      </x:c>
      <x:c r="R552" s="9" t="n">
        <x:v>1004.6352829244424</x:v>
      </x:c>
      <x:c r="S552" s="9" t="n">
        <x:v>0</x:v>
      </x:c>
      <x:c r="T552" s="9" t="n">
        <x:v>4</x:v>
      </x:c>
      <x:c r="U552" s="11" t="n">
        <x:v>24.4486</x:v>
      </x:c>
      <x:c r="V552" s="11" t="n">
        <x:v>20.5307820387</x:v>
      </x:c>
      <x:c r="W552" s="11" t="n">
        <x:v>83.97528708678627</x:v>
      </x:c>
      <x:c r="X552" s="9" t="n">
        <x:v>0</x:v>
      </x:c>
      <x:c r="Y552" s="13" t="d">
        <x:v>2025-09-09T00:00:00.000Z</x:v>
      </x:c>
      <x:c r="Z552" s="9" t="str">
        <x:v>共同区间</x:v>
      </x:c>
      <x:c r="AA552" s="9" t="n">
        <x:v>0</x:v>
      </x:c>
      <x:c r="AB552" s="9" t="n">
        <x:v>0</x:v>
      </x:c>
    </x:row>
    <x:row r="553" ht="24" customHeight="1">
      <x:c r="A553" s="13" t="d">
        <x:v>2025-09-10T00:00:00.000Z</x:v>
      </x:c>
      <x:c r="B553" s="9" t="str">
        <x:v>两层两月</x:v>
      </x:c>
      <x:c r="C553" s="9" t="n">
        <x:v>2</x:v>
      </x:c>
      <x:c r="D553" s="14" t="n">
        <x:v>0.756379916682813</x:v>
      </x:c>
      <x:c r="E553" s="9" t="str">
        <x:v>四分收价位置&gt;=30%</x:v>
      </x:c>
      <x:c r="F553" s="10" t="n">
        <x:v>-0.002379535990482</x:v>
      </x:c>
      <x:c r="G553" s="10" t="n">
        <x:v>-0.060083283759667</x:v>
      </x:c>
      <x:c r="H553" s="10" t="n">
        <x:v>0.040625</x:v>
      </x:c>
      <x:c r="I553" s="10" t="n">
        <x:v>0.007138607971446</x:v>
      </x:c>
      <x:c r="J553" s="10" t="n">
        <x:v>-0.048185603807258</x:v>
      </x:c>
      <x:c r="K553" s="9" t="str">
        <x:v>09:36</x:v>
      </x:c>
      <x:c r="L553" s="11" t="n">
        <x:v>16.81</x:v>
      </x:c>
      <x:c r="M553" s="10" t="n">
        <x:v>0</x:v>
      </x:c>
      <x:c r="N553" s="13" t="d">
        <x:v>2025-09-11T00:00:00.000Z</x:v>
      </x:c>
      <x:c r="O553" s="11" t="n">
        <x:v>17.8</x:v>
      </x:c>
      <x:c r="P553" s="10" t="n">
        <x:f>O553/L553*0.999/1.001-1</x:f>
        <x:v>0.05677784440425748</x:v>
      </x:c>
      <x:c r="Q553" s="9" t="n">
        <x:v>44446.016716770035</x:v>
      </x:c>
      <x:c r="R553" s="9" t="n">
        <x:v>2523.5490215337995</x:v>
      </x:c>
      <x:c r="S553" s="9" t="n">
        <x:v>0</x:v>
      </x:c>
      <x:c r="T553" s="9" t="n">
        <x:v>4</x:v>
      </x:c>
      <x:c r="U553" s="11" t="n">
        <x:v>24.4486</x:v>
      </x:c>
      <x:c r="V553" s="11" t="n">
        <x:v>20.5307820387</x:v>
      </x:c>
      <x:c r="W553" s="11" t="n">
        <x:v>83.97528708678627</x:v>
      </x:c>
      <x:c r="X553" s="9" t="n">
        <x:v>0</x:v>
      </x:c>
      <x:c r="Y553" s="13" t="d">
        <x:v>2025-09-09T00:00:00.000Z</x:v>
      </x:c>
      <x:c r="Z553" s="9" t="str">
        <x:v>共同区间</x:v>
      </x:c>
      <x:c r="AA553" s="9" t="n">
        <x:v>0</x:v>
      </x:c>
      <x:c r="AB553" s="9" t="n">
        <x:v>0</x:v>
      </x:c>
    </x:row>
    <x:row r="554" ht="24" customHeight="1">
      <x:c r="A554" s="13" t="d">
        <x:v>2025-09-11T00:00:00.000Z</x:v>
      </x:c>
      <x:c r="B554" s="9" t="str">
        <x:v>两层一月</x:v>
      </x:c>
      <x:c r="C554" s="9" t="n">
        <x:v>1</x:v>
      </x:c>
      <x:c r="D554" s="14" t="n">
        <x:v>0.817214005513601</x:v>
      </x:c>
      <x:c r="E554" s="9" t="str">
        <x:v>全部保留</x:v>
      </x:c>
      <x:c r="F554" s="10" t="n">
        <x:v>0.096153846153846</x:v>
      </x:c>
      <x:c r="G554" s="10" t="n">
        <x:v>0</x:v>
      </x:c>
      <x:c r="H554" s="10" t="n">
        <x:v>0.063025210084034</x:v>
      </x:c>
      <x:c r="I554" s="10" t="n">
        <x:v>0.014957264957265</x:v>
      </x:c>
      <x:c r="J554" s="10" t="n">
        <x:v>0.017094017094017</x:v>
      </x:c>
      <x:c r="K554" s="9" t="str">
        <x:v>09:36</x:v>
      </x:c>
      <x:c r="L554" s="11" t="n">
        <x:v>5.02</x:v>
      </x:c>
      <x:c r="M554" s="10" t="n">
        <x:v>0.072649572649573</x:v>
      </x:c>
      <x:c r="N554" s="13" t="d">
        <x:v>2025-09-12T00:00:00.000Z</x:v>
      </x:c>
      <x:c r="O554" s="11" t="n">
        <x:v>5.51</x:v>
      </x:c>
      <x:c r="P554" s="10" t="n">
        <x:f>O554/L554*0.999/1.001-1</x:f>
        <x:v>0.09541653565557984</x:v>
      </x:c>
      <x:c r="Q554" s="9" t="n">
        <x:v>17694.142732356166</x:v>
      </x:c>
      <x:c r="R554" s="9" t="n">
        <x:v>1688.3138009167742</x:v>
      </x:c>
      <x:c r="S554" s="9" t="n">
        <x:v>1</x:v>
      </x:c>
      <x:c r="T554" s="9" t="n">
        <x:v>6</x:v>
      </x:c>
      <x:c r="U554" s="11" t="n">
        <x:v>7.7046</x:v>
      </x:c>
      <x:c r="V554" s="11" t="n">
        <x:v>9.09178749</x:v>
      </x:c>
      <x:c r="W554" s="11" t="n">
        <x:v>118.00466591386957</x:v>
      </x:c>
      <x:c r="X554" s="9" t="n">
        <x:v>0</x:v>
      </x:c>
      <x:c r="Y554" s="13" t="d">
        <x:v>2025-09-10T00:00:00.000Z</x:v>
      </x:c>
      <x:c r="Z554" s="9" t="str">
        <x:v>共同区间</x:v>
      </x:c>
      <x:c r="AA554" s="9" t="n">
        <x:v>0</x:v>
      </x:c>
      <x:c r="AB554" s="9" t="n">
        <x:v>1</x:v>
      </x:c>
    </x:row>
    <x:row r="555" ht="24" customHeight="1">
      <x:c r="A555" s="13" t="d">
        <x:v>2025-09-11T00:00:00.000Z</x:v>
      </x:c>
      <x:c r="B555" s="9" t="str">
        <x:v>两层两月</x:v>
      </x:c>
      <x:c r="C555" s="9" t="n">
        <x:v>1</x:v>
      </x:c>
      <x:c r="D555" s="14" t="n">
        <x:v>0.819876375865449</x:v>
      </x:c>
      <x:c r="E555" s="9" t="str">
        <x:v>四分收价位置&gt;=30%</x:v>
      </x:c>
      <x:c r="F555" s="10" t="n">
        <x:v>0.046483909415971</x:v>
      </x:c>
      <x:c r="G555" s="10" t="n">
        <x:v>-0.017878426698451</x:v>
      </x:c>
      <x:c r="H555" s="10" t="n">
        <x:v>0.04951690821256</x:v>
      </x:c>
      <x:c r="I555" s="10" t="n">
        <x:v>0.01072705601907</x:v>
      </x:c>
      <x:c r="J555" s="10" t="n">
        <x:v>-0.01311084624553</x:v>
      </x:c>
      <x:c r="K555" s="9" t="str">
        <x:v>09:36</x:v>
      </x:c>
      <x:c r="L555" s="11" t="n">
        <x:v>8.58</x:v>
      </x:c>
      <x:c r="M555" s="10" t="n">
        <x:v>0.022646007151371</x:v>
      </x:c>
      <x:c r="N555" s="13" t="d">
        <x:v>2025-09-12T00:00:00.000Z</x:v>
      </x:c>
      <x:c r="O555" s="11" t="n">
        <x:v>8.08</x:v>
      </x:c>
      <x:c r="P555" s="10" t="n">
        <x:f>O555/L555*0.999/1.001-1</x:f>
        <x:v>-0.06015662659019294</x:v>
      </x:c>
      <x:c r="Q555" s="9" t="n">
        <x:v>44446.016716770035</x:v>
      </x:c>
      <x:c r="R555" s="9" t="n">
        <x:v>-2673.722431052207</x:v>
      </x:c>
      <x:c r="S555" s="9" t="n">
        <x:v>1</x:v>
      </x:c>
      <x:c r="T555" s="9" t="n">
        <x:v>3</x:v>
      </x:c>
      <x:c r="U555" s="11" t="n">
        <x:v>20.3082</x:v>
      </x:c>
      <x:c r="V555" s="11" t="n">
        <x:v>11.56931213</x:v>
      </x:c>
      <x:c r="W555" s="11" t="n">
        <x:v>56.96867339301367</x:v>
      </x:c>
      <x:c r="X555" s="9" t="n">
        <x:v>0</x:v>
      </x:c>
      <x:c r="Y555" s="13" t="d">
        <x:v>2025-09-10T00:00:00.000Z</x:v>
      </x:c>
      <x:c r="Z555" s="9" t="str">
        <x:v>共同区间</x:v>
      </x:c>
      <x:c r="AA555" s="9" t="n">
        <x:v>0</x:v>
      </x:c>
      <x:c r="AB555" s="9" t="n">
        <x:v>0</x:v>
      </x:c>
    </x:row>
    <x:row r="556" ht="24" customHeight="1">
      <x:c r="A556" s="13" t="d">
        <x:v>2025-09-12T00:00:00.000Z</x:v>
      </x:c>
      <x:c r="B556" s="9" t="str">
        <x:v>两层一月</x:v>
      </x:c>
      <x:c r="C556" s="9" t="n">
        <x:v>3</x:v>
      </x:c>
      <x:c r="D556" s="14" t="n">
        <x:v>0.693965154263817</x:v>
      </x:c>
      <x:c r="E556" s="9" t="str">
        <x:v>全部保留</x:v>
      </x:c>
      <x:c r="F556" s="10" t="n">
        <x:v>0.077586206896552</x:v>
      </x:c>
      <x:c r="G556" s="10" t="n">
        <x:v>0</x:v>
      </x:c>
      <x:c r="H556" s="10" t="n">
        <x:v>-0.035777126099707</x:v>
      </x:c>
      <x:c r="I556" s="10" t="n">
        <x:v>0.065270935960591</x:v>
      </x:c>
      <x:c r="J556" s="10" t="n">
        <x:v>0.049876847290641</x:v>
      </x:c>
      <x:c r="K556" s="9" t="str">
        <x:v>09:36</x:v>
      </x:c>
      <x:c r="L556" s="11" t="n">
        <x:v>16.62</x:v>
      </x:c>
      <x:c r="M556" s="10" t="n">
        <x:v>0.023399014778325</x:v>
      </x:c>
      <x:c r="N556" s="13" t="d">
        <x:v>2025-09-15T00:00:00.000Z</x:v>
      </x:c>
      <x:c r="O556" s="11" t="n">
        <x:v>18.19</x:v>
      </x:c>
      <x:c r="P556" s="10" t="n">
        <x:f>O556/L556*0.999/1.001-1</x:f>
        <x:v>0.09227775834274032</x:v>
      </x:c>
      <x:c r="Q556" s="9" t="n">
        <x:v>18698.778015280608</x:v>
      </x:c>
      <x:c r="R556" s="9" t="n">
        <x:v>1725.4813189986162</x:v>
      </x:c>
      <x:c r="S556" s="9" t="n">
        <x:v>1</x:v>
      </x:c>
      <x:c r="T556" s="9" t="n">
        <x:v>3</x:v>
      </x:c>
      <x:c r="U556" s="11" t="n">
        <x:v>10.1764</x:v>
      </x:c>
      <x:c r="V556" s="11" t="n">
        <x:v>8.90849128</x:v>
      </x:c>
      <x:c r="W556" s="11" t="n">
        <x:v>87.54069494123671</x:v>
      </x:c>
      <x:c r="X556" s="9" t="n">
        <x:v>0</x:v>
      </x:c>
      <x:c r="Y556" s="13" t="d">
        <x:v>2025-09-11T00:00:00.000Z</x:v>
      </x:c>
      <x:c r="Z556" s="9" t="str">
        <x:v>共同区间</x:v>
      </x:c>
      <x:c r="AA556" s="9" t="n">
        <x:v>0</x:v>
      </x:c>
      <x:c r="AB556" s="9" t="n">
        <x:v>1</x:v>
      </x:c>
    </x:row>
    <x:row r="557" ht="24" customHeight="1">
      <x:c r="A557" s="13" t="d">
        <x:v>2025-09-15T00:00:00.000Z</x:v>
      </x:c>
      <x:c r="B557" s="9" t="str">
        <x:v>两层一月</x:v>
      </x:c>
      <x:c r="C557" s="9" t="n">
        <x:v>1</x:v>
      </x:c>
      <x:c r="D557" s="14" t="n">
        <x:v>0.841648365481511</x:v>
      </x:c>
      <x:c r="E557" s="9" t="str">
        <x:v>全部保留</x:v>
      </x:c>
      <x:c r="F557" s="10" t="n">
        <x:v>0.093655589123867</x:v>
      </x:c>
      <x:c r="G557" s="10" t="n">
        <x:v>0.030211480362538</x:v>
      </x:c>
      <x:c r="H557" s="10" t="n">
        <x:v>0.029069767441861</x:v>
      </x:c>
      <x:c r="I557" s="10" t="n">
        <x:v>0.02416918429003</x:v>
      </x:c>
      <x:c r="J557" s="10" t="n">
        <x:v>0.039274924471299</x:v>
      </x:c>
      <x:c r="K557" s="9" t="str">
        <x:v>09:36</x:v>
      </x:c>
      <x:c r="L557" s="11" t="n">
        <x:v>3.53</x:v>
      </x:c>
      <x:c r="M557" s="10" t="n">
        <x:v>0.066465256797583</x:v>
      </x:c>
      <x:c r="N557" s="13" t="d">
        <x:v>2025-09-16T00:00:00.000Z</x:v>
      </x:c>
      <x:c r="O557" s="11" t="n">
        <x:v>3.5</x:v>
      </x:c>
      <x:c r="P557" s="10" t="n">
        <x:f>O557/L557*0.999/1.001-1</x:f>
        <x:v>-0.010479605380455004</x:v>
      </x:c>
      <x:c r="Q557" s="9" t="n">
        <x:v>19382.45653327294</x:v>
      </x:c>
      <x:c r="R557" s="9" t="n">
        <x:v>-203.120495772524</x:v>
      </x:c>
      <x:c r="S557" s="9" t="n">
        <x:v>0</x:v>
      </x:c>
      <x:c r="T557" s="9" t="n">
        <x:v>4</x:v>
      </x:c>
      <x:c r="U557" s="11" t="n">
        <x:v>5.1845</x:v>
      </x:c>
      <x:c r="V557" s="11" t="n">
        <x:v>3.8845517924</x:v>
      </x:c>
      <x:c r="W557" s="11" t="n">
        <x:v>74.9262569659562</x:v>
      </x:c>
      <x:c r="X557" s="9" t="n">
        <x:v>0</x:v>
      </x:c>
      <x:c r="Y557" s="13" t="d">
        <x:v>2025-09-12T00:00:00.000Z</x:v>
      </x:c>
      <x:c r="Z557" s="9" t="str">
        <x:v>共同区间</x:v>
      </x:c>
      <x:c r="AA557" s="9" t="n">
        <x:v>0</x:v>
      </x:c>
      <x:c r="AB557" s="9" t="n">
        <x:v>0</x:v>
      </x:c>
    </x:row>
    <x:row r="558" ht="24" customHeight="1">
      <x:c r="A558" s="13" t="d">
        <x:v>2025-09-15T00:00:00.000Z</x:v>
      </x:c>
      <x:c r="B558" s="9" t="str">
        <x:v>两层两月</x:v>
      </x:c>
      <x:c r="C558" s="9" t="n">
        <x:v>1</x:v>
      </x:c>
      <x:c r="D558" s="14" t="n">
        <x:v>0.845833507930534</x:v>
      </x:c>
      <x:c r="E558" s="9" t="str">
        <x:v>四分收价位置&gt;=30%</x:v>
      </x:c>
      <x:c r="F558" s="10" t="n">
        <x:v>0.093655589123867</x:v>
      </x:c>
      <x:c r="G558" s="10" t="n">
        <x:v>0.030211480362538</x:v>
      </x:c>
      <x:c r="H558" s="10" t="n">
        <x:v>0.029069767441861</x:v>
      </x:c>
      <x:c r="I558" s="10" t="n">
        <x:v>0.02416918429003</x:v>
      </x:c>
      <x:c r="J558" s="10" t="n">
        <x:v>0.039274924471299</x:v>
      </x:c>
      <x:c r="K558" s="9" t="str">
        <x:v>09:36</x:v>
      </x:c>
      <x:c r="L558" s="11" t="n">
        <x:v>3.53</x:v>
      </x:c>
      <x:c r="M558" s="10" t="n">
        <x:v>0.066465256797583</x:v>
      </x:c>
      <x:c r="N558" s="13" t="d">
        <x:v>2025-09-16T00:00:00.000Z</x:v>
      </x:c>
      <x:c r="O558" s="11" t="n">
        <x:v>3.5</x:v>
      </x:c>
      <x:c r="P558" s="10" t="n">
        <x:f>O558/L558*0.999/1.001-1</x:f>
        <x:v>-0.010479605380455004</x:v>
      </x:c>
      <x:c r="Q558" s="9" t="n">
        <x:v>44370.93001201083</x:v>
      </x:c>
      <x:c r="R558" s="9" t="n">
        <x:v>-464.98983688966837</x:v>
      </x:c>
      <x:c r="S558" s="9" t="n">
        <x:v>0</x:v>
      </x:c>
      <x:c r="T558" s="9" t="n">
        <x:v>4</x:v>
      </x:c>
      <x:c r="U558" s="11" t="n">
        <x:v>5.1845</x:v>
      </x:c>
      <x:c r="V558" s="11" t="n">
        <x:v>3.8845517924</x:v>
      </x:c>
      <x:c r="W558" s="11" t="n">
        <x:v>74.9262569659562</x:v>
      </x:c>
      <x:c r="X558" s="9" t="n">
        <x:v>0</x:v>
      </x:c>
      <x:c r="Y558" s="13" t="d">
        <x:v>2025-09-12T00:00:00.000Z</x:v>
      </x:c>
      <x:c r="Z558" s="9" t="str">
        <x:v>共同区间</x:v>
      </x:c>
      <x:c r="AA558" s="9" t="n">
        <x:v>0</x:v>
      </x:c>
      <x:c r="AB558" s="9" t="n">
        <x:v>0</x:v>
      </x:c>
    </x:row>
    <x:row r="559" ht="24" customHeight="1">
      <x:c r="A559" s="13" t="d">
        <x:v>2025-09-16T00:00:00.000Z</x:v>
      </x:c>
      <x:c r="B559" s="9" t="str">
        <x:v>两层一月</x:v>
      </x:c>
      <x:c r="C559" s="9" t="n">
        <x:v>1</x:v>
      </x:c>
      <x:c r="D559" s="14" t="n">
        <x:v>0.728797302875779</x:v>
      </x:c>
      <x:c r="E559" s="9" t="str">
        <x:v>全部保留</x:v>
      </x:c>
      <x:c r="F559" s="10" t="n">
        <x:v>0.081490104772992</x:v>
      </x:c>
      <x:c r="G559" s="10" t="n">
        <x:v>0.023864959254948</x:v>
      </x:c>
      <x:c r="H559" s="10" t="n">
        <x:v>-0.027448869752422</x:v>
      </x:c>
      <x:c r="I559" s="10" t="n">
        <x:v>0.029685681024447</x:v>
      </x:c>
      <x:c r="J559" s="10" t="n">
        <x:v>0.081490104772992</x:v>
      </x:c>
      <x:c r="K559" s="9" t="str">
        <x:v>09:36</x:v>
      </x:c>
      <x:c r="L559" s="11" t="n">
        <x:v>18.01</x:v>
      </x:c>
      <x:c r="M559" s="10" t="n">
        <x:v>0.048311990686845</x:v>
      </x:c>
      <x:c r="N559" s="13" t="d">
        <x:v>2025-09-17T00:00:00.000Z</x:v>
      </x:c>
      <x:c r="O559" s="11" t="n">
        <x:v>18.19</x:v>
      </x:c>
      <x:c r="P559" s="10" t="n">
        <x:f>O559/L559*0.999/1.001-1</x:f>
        <x:v>0.007976476605016325</x:v>
      </x:c>
      <x:c r="Q559" s="9" t="n">
        <x:v>20424.259334279224</x:v>
      </x:c>
      <x:c r="R559" s="9" t="n">
        <x:v>162.91362675466735</x:v>
      </x:c>
      <x:c r="S559" s="9" t="n">
        <x:v>1</x:v>
      </x:c>
      <x:c r="T559" s="9" t="n">
        <x:v>3</x:v>
      </x:c>
      <x:c r="U559" s="11" t="n">
        <x:v>6.6087</x:v>
      </x:c>
      <x:c r="V559" s="11" t="n">
        <x:v>10.5917317</x:v>
      </x:c>
      <x:c r="W559" s="11" t="n">
        <x:v>160.26951896742202</x:v>
      </x:c>
      <x:c r="X559" s="9" t="n">
        <x:v>0</x:v>
      </x:c>
      <x:c r="Y559" s="13" t="d">
        <x:v>2025-09-15T00:00:00.000Z</x:v>
      </x:c>
      <x:c r="Z559" s="9" t="str">
        <x:v>共同区间</x:v>
      </x:c>
      <x:c r="AA559" s="9" t="n">
        <x:v>1</x:v>
      </x:c>
      <x:c r="AB559" s="9" t="n">
        <x:v>0</x:v>
      </x:c>
    </x:row>
    <x:row r="560" ht="24" customHeight="1">
      <x:c r="A560" s="13" t="d">
        <x:v>2025-09-16T00:00:00.000Z</x:v>
      </x:c>
      <x:c r="B560" s="9" t="str">
        <x:v>两层两月</x:v>
      </x:c>
      <x:c r="C560" s="9" t="n">
        <x:v>1</x:v>
      </x:c>
      <x:c r="D560" s="14" t="n">
        <x:v>0.747599444912091</x:v>
      </x:c>
      <x:c r="E560" s="9" t="str">
        <x:v>四分收价位置&gt;=30%</x:v>
      </x:c>
      <x:c r="F560" s="10" t="n">
        <x:v>0.081490104772992</x:v>
      </x:c>
      <x:c r="G560" s="10" t="n">
        <x:v>0.023864959254948</x:v>
      </x:c>
      <x:c r="H560" s="10" t="n">
        <x:v>-0.027448869752422</x:v>
      </x:c>
      <x:c r="I560" s="10" t="n">
        <x:v>0.029685681024447</x:v>
      </x:c>
      <x:c r="J560" s="10" t="n">
        <x:v>0.081490104772992</x:v>
      </x:c>
      <x:c r="K560" s="9" t="str">
        <x:v>09:36</x:v>
      </x:c>
      <x:c r="L560" s="11" t="n">
        <x:v>18.01</x:v>
      </x:c>
      <x:c r="M560" s="10" t="n">
        <x:v>0.048311990686845</x:v>
      </x:c>
      <x:c r="N560" s="13" t="d">
        <x:v>2025-09-17T00:00:00.000Z</x:v>
      </x:c>
      <x:c r="O560" s="11" t="n">
        <x:v>18.19</x:v>
      </x:c>
      <x:c r="P560" s="10" t="n">
        <x:f>O560/L560*0.999/1.001-1</x:f>
        <x:v>0.007976476605016325</x:v>
      </x:c>
      <x:c r="Q560" s="9" t="n">
        <x:v>44370.93001201083</x:v>
      </x:c>
      <x:c r="R560" s="9" t="n">
        <x:v>353.9236851836249</x:v>
      </x:c>
      <x:c r="S560" s="9" t="n">
        <x:v>1</x:v>
      </x:c>
      <x:c r="T560" s="9" t="n">
        <x:v>3</x:v>
      </x:c>
      <x:c r="U560" s="11" t="n">
        <x:v>6.6087</x:v>
      </x:c>
      <x:c r="V560" s="11" t="n">
        <x:v>10.5917317</x:v>
      </x:c>
      <x:c r="W560" s="11" t="n">
        <x:v>160.26951896742202</x:v>
      </x:c>
      <x:c r="X560" s="9" t="n">
        <x:v>0</x:v>
      </x:c>
      <x:c r="Y560" s="13" t="d">
        <x:v>2025-09-15T00:00:00.000Z</x:v>
      </x:c>
      <x:c r="Z560" s="9" t="str">
        <x:v>共同区间</x:v>
      </x:c>
      <x:c r="AA560" s="9" t="n">
        <x:v>1</x:v>
      </x:c>
      <x:c r="AB560" s="9" t="n">
        <x:v>0</x:v>
      </x:c>
    </x:row>
    <x:row r="561" ht="24" customHeight="1">
      <x:c r="A561" s="13" t="d">
        <x:v>2025-09-17T00:00:00.000Z</x:v>
      </x:c>
      <x:c r="B561" s="9" t="str">
        <x:v>两层一月</x:v>
      </x:c>
      <x:c r="C561" s="9" t="n">
        <x:v>1</x:v>
      </x:c>
      <x:c r="D561" s="14" t="n">
        <x:v>0.79017694385869</x:v>
      </x:c>
      <x:c r="E561" s="9" t="str">
        <x:v>全部保留</x:v>
      </x:c>
      <x:c r="F561" s="10" t="n">
        <x:v>0.067510548523207</x:v>
      </x:c>
      <x:c r="G561" s="10" t="n">
        <x:v>-0.022503516174402</x:v>
      </x:c>
      <x:c r="H561" s="10" t="n">
        <x:v>-0.004166666666667</x:v>
      </x:c>
      <x:c r="I561" s="10" t="n">
        <x:v>0.059071729957806</x:v>
      </x:c>
      <x:c r="J561" s="10" t="n">
        <x:v>0.012658227848101</x:v>
      </x:c>
      <x:c r="K561" s="9" t="str">
        <x:v>09:36</x:v>
      </x:c>
      <x:c r="L561" s="11" t="n">
        <x:v>7.29</x:v>
      </x:c>
      <x:c r="M561" s="10" t="n">
        <x:v>0.025316455696202</x:v>
      </x:c>
      <x:c r="N561" s="13" t="d">
        <x:v>2025-09-18T00:00:00.000Z</x:v>
      </x:c>
      <x:c r="O561" s="11" t="n">
        <x:v>7.02</x:v>
      </x:c>
      <x:c r="P561" s="10" t="n">
        <x:f>O561/L561*0.999/1.001-1</x:f>
        <x:v>-0.03896103896103886</x:v>
      </x:c>
      <x:c r="Q561" s="9" t="n">
        <x:v>19179.336037500416</x:v>
      </x:c>
      <x:c r="R561" s="9" t="n">
        <x:v>-747.246858603914</x:v>
      </x:c>
      <x:c r="S561" s="9" t="n">
        <x:v>0</x:v>
      </x:c>
      <x:c r="T561" s="9" t="n">
        <x:v>3</x:v>
      </x:c>
      <x:c r="U561" s="11" t="n">
        <x:v>14.9625</x:v>
      </x:c>
      <x:c r="V561" s="11" t="n">
        <x:v>5.214474</x:v>
      </x:c>
      <x:c r="W561" s="11" t="n">
        <x:v>34.8502857142857</x:v>
      </x:c>
      <x:c r="X561" s="9" t="n">
        <x:v>0</x:v>
      </x:c>
      <x:c r="Y561" s="13" t="d">
        <x:v>2025-09-16T00:00:00.000Z</x:v>
      </x:c>
      <x:c r="Z561" s="9" t="str">
        <x:v>共同区间</x:v>
      </x:c>
      <x:c r="AA561" s="9" t="n">
        <x:v>0</x:v>
      </x:c>
      <x:c r="AB561" s="9" t="n">
        <x:v>0</x:v>
      </x:c>
    </x:row>
    <x:row r="562" ht="24" customHeight="1">
      <x:c r="A562" s="13" t="d">
        <x:v>2025-09-17T00:00:00.000Z</x:v>
      </x:c>
      <x:c r="B562" s="9" t="str">
        <x:v>两层两月</x:v>
      </x:c>
      <x:c r="C562" s="9" t="n">
        <x:v>1</x:v>
      </x:c>
      <x:c r="D562" s="14" t="n">
        <x:v>0.817144091458644</x:v>
      </x:c>
      <x:c r="E562" s="9" t="str">
        <x:v>四分收价位置&gt;=30%</x:v>
      </x:c>
      <x:c r="F562" s="10" t="n">
        <x:v>0.052959501557632</x:v>
      </x:c>
      <x:c r="G562" s="10" t="n">
        <x:v>-0.034267912772586</x:v>
      </x:c>
      <x:c r="H562" s="10" t="n">
        <x:v>-0.047337278106509</x:v>
      </x:c>
      <x:c r="I562" s="10" t="n">
        <x:v>0.049844236760125</x:v>
      </x:c>
      <x:c r="J562" s="10" t="n">
        <x:v>0.052959501557632</x:v>
      </x:c>
      <x:c r="K562" s="9" t="str">
        <x:v>09:36</x:v>
      </x:c>
      <x:c r="L562" s="11" t="n">
        <x:v>3.25</x:v>
      </x:c>
      <x:c r="M562" s="10" t="n">
        <x:v>0.012461059190031</x:v>
      </x:c>
      <x:c r="N562" s="13" t="d">
        <x:v>2025-09-18T00:00:00.000Z</x:v>
      </x:c>
      <x:c r="O562" s="11" t="n">
        <x:v>3.88</x:v>
      </x:c>
      <x:c r="P562" s="10" t="n">
        <x:f>O562/L562*0.999/1.001-1</x:f>
        <x:v>0.19146084684546238</x:v>
      </x:c>
      <x:c r="Q562" s="9" t="n">
        <x:v>43905.94017512116</x:v>
      </x:c>
      <x:c r="R562" s="9" t="n">
        <x:v>8406.268487474903</x:v>
      </x:c>
      <x:c r="S562" s="9" t="n">
        <x:v>1</x:v>
      </x:c>
      <x:c r="T562" s="9" t="n">
        <x:v>3</x:v>
      </x:c>
      <x:c r="U562" s="11" t="n">
        <x:v>1.8953</x:v>
      </x:c>
      <x:c r="V562" s="11" t="n">
        <x:v>5.40620002</x:v>
      </x:c>
      <x:c r="W562" s="11" t="n">
        <x:v>285.2424428850311</x:v>
      </x:c>
      <x:c r="X562" s="9" t="n">
        <x:v>0</x:v>
      </x:c>
      <x:c r="Y562" s="13" t="d">
        <x:v>2025-09-16T00:00:00.000Z</x:v>
      </x:c>
      <x:c r="Z562" s="9" t="str">
        <x:v>共同区间</x:v>
      </x:c>
      <x:c r="AA562" s="9" t="n">
        <x:v>1</x:v>
      </x:c>
      <x:c r="AB562" s="9" t="n">
        <x:v>1</x:v>
      </x:c>
    </x:row>
    <x:row r="563" ht="24" customHeight="1">
      <x:c r="A563" s="13" t="d">
        <x:v>2025-09-18T00:00:00.000Z</x:v>
      </x:c>
      <x:c r="B563" s="9" t="str">
        <x:v>两层一月</x:v>
      </x:c>
      <x:c r="C563" s="9" t="n">
        <x:v>1</x:v>
      </x:c>
      <x:c r="D563" s="14" t="n">
        <x:v>0.821822486087297</x:v>
      </x:c>
      <x:c r="E563" s="9" t="str">
        <x:v>全部保留</x:v>
      </x:c>
      <x:c r="F563" s="10" t="n">
        <x:v>0.1</x:v>
      </x:c>
      <x:c r="G563" s="10" t="n">
        <x:v>0.054054054054054</x:v>
      </x:c>
      <x:c r="H563" s="10" t="n">
        <x:v>0.0125</x:v>
      </x:c>
      <x:c r="I563" s="10" t="n">
        <x:v>0.005405405405406</x:v>
      </x:c>
      <x:c r="J563" s="10" t="n">
        <x:v>0.081081081081081</x:v>
      </x:c>
      <x:c r="K563" s="9" t="str">
        <x:v>09:36</x:v>
      </x:c>
      <x:c r="L563" s="11" t="n">
        <x:v>4.05</x:v>
      </x:c>
      <x:c r="M563" s="10" t="n">
        <x:v>0.094594594594595</x:v>
      </x:c>
      <x:c r="N563" s="13" t="d">
        <x:v>2025-09-19T00:00:00.000Z</x:v>
      </x:c>
      <x:c r="O563" s="11" t="n">
        <x:v>3.87</x:v>
      </x:c>
      <x:c r="P563" s="10" t="n">
        <x:f>O563/L563*0.999/1.001-1</x:f>
        <x:v>-0.04635364635364625</x:v>
      </x:c>
      <x:c r="Q563" s="9" t="n">
        <x:v>20587.17296103389</x:v>
      </x:c>
      <x:c r="R563" s="9" t="n">
        <x:v>-954.2905348571112</x:v>
      </x:c>
      <x:c r="S563" s="9" t="n">
        <x:v>1</x:v>
      </x:c>
      <x:c r="T563" s="9" t="n">
        <x:v>4</x:v>
      </x:c>
      <x:c r="U563" s="11" t="n">
        <x:v>12.6804</x:v>
      </x:c>
      <x:c r="V563" s="11" t="n">
        <x:v>43.830041084099996</x:v>
      </x:c>
      <x:c r="W563" s="11" t="n">
        <x:v>345.65188073010336</x:v>
      </x:c>
      <x:c r="X563" s="9" t="n">
        <x:v>0</x:v>
      </x:c>
      <x:c r="Y563" s="13" t="d">
        <x:v>2025-09-17T00:00:00.000Z</x:v>
      </x:c>
      <x:c r="Z563" s="9" t="str">
        <x:v>共同区间</x:v>
      </x:c>
      <x:c r="AA563" s="9" t="n">
        <x:v>1</x:v>
      </x:c>
      <x:c r="AB563" s="9" t="n">
        <x:v>0</x:v>
      </x:c>
    </x:row>
    <x:row r="564" ht="24" customHeight="1">
      <x:c r="A564" s="13" t="d">
        <x:v>2025-09-18T00:00:00.000Z</x:v>
      </x:c>
      <x:c r="B564" s="9" t="str">
        <x:v>两层两月</x:v>
      </x:c>
      <x:c r="C564" s="9" t="n">
        <x:v>2</x:v>
      </x:c>
      <x:c r="D564" s="14" t="n">
        <x:v>0.824974348346962</x:v>
      </x:c>
      <x:c r="E564" s="9" t="str">
        <x:v>四分收价位置&gt;=30%</x:v>
      </x:c>
      <x:c r="F564" s="10" t="n">
        <x:v>0.097421203438395</x:v>
      </x:c>
      <x:c r="G564" s="10" t="n">
        <x:v>0.033428844317096</x:v>
      </x:c>
      <x:c r="H564" s="10" t="n">
        <x:v>0.005410279531109</x:v>
      </x:c>
      <x:c r="I564" s="10" t="n">
        <x:v>0.032473734479465</x:v>
      </x:c>
      <x:c r="J564" s="10" t="n">
        <x:v>0.059216809933142</x:v>
      </x:c>
      <x:c r="K564" s="9" t="str">
        <x:v>09:36</x:v>
      </x:c>
      <x:c r="L564" s="11" t="n">
        <x:v>11.3</x:v>
      </x:c>
      <x:c r="M564" s="10" t="n">
        <x:v>0.0792741165234</x:v>
      </x:c>
      <x:c r="N564" s="13" t="d">
        <x:v>2025-09-19T00:00:00.000Z</x:v>
      </x:c>
      <x:c r="O564" s="11" t="n">
        <x:v>10.37</x:v>
      </x:c>
      <x:c r="P564" s="10" t="n">
        <x:f>O564/L564*0.999/1.001-1</x:f>
        <x:v>-0.08413444962117533</x:v>
      </x:c>
      <x:c r="Q564" s="9" t="n">
        <x:v>44724.853697194456</x:v>
      </x:c>
      <x:c r="R564" s="9" t="n">
        <x:v>-3762.9009502010376</x:v>
      </x:c>
      <x:c r="S564" s="9" t="n">
        <x:v>1</x:v>
      </x:c>
      <x:c r="T564" s="9" t="n">
        <x:v>3</x:v>
      </x:c>
      <x:c r="U564" s="11" t="n">
        <x:v>3.0514</x:v>
      </x:c>
      <x:c r="V564" s="11" t="n">
        <x:v>10.5134674126</x:v>
      </x:c>
      <x:c r="W564" s="11" t="n">
        <x:v>344.5456974700134</x:v>
      </x:c>
      <x:c r="X564" s="9" t="n">
        <x:v>0</x:v>
      </x:c>
      <x:c r="Y564" s="13" t="d">
        <x:v>2025-09-17T00:00:00.000Z</x:v>
      </x:c>
      <x:c r="Z564" s="9" t="str">
        <x:v>共同区间</x:v>
      </x:c>
      <x:c r="AA564" s="9" t="n">
        <x:v>1</x:v>
      </x:c>
      <x:c r="AB564" s="9" t="n">
        <x:v>0</x:v>
      </x:c>
    </x:row>
    <x:row r="565" ht="24" customHeight="1">
      <x:c r="A565" s="13" t="d">
        <x:v>2025-09-19T00:00:00.000Z</x:v>
      </x:c>
      <x:c r="B565" s="9" t="str">
        <x:v>两层两月</x:v>
      </x:c>
      <x:c r="C565" s="9" t="n">
        <x:v>1</x:v>
      </x:c>
      <x:c r="D565" s="14" t="n">
        <x:v>0.838940492841637</x:v>
      </x:c>
      <x:c r="E565" s="9" t="str">
        <x:v>四分收价位置&gt;=30%</x:v>
      </x:c>
      <x:c r="F565" s="10" t="n">
        <x:v>0.100694444444444</x:v>
      </x:c>
      <x:c r="G565" s="10" t="n">
        <x:v>0.097222222222222</x:v>
      </x:c>
      <x:c r="H565" s="10" t="n">
        <x:v>0</x:v>
      </x:c>
      <x:c r="I565" s="10" t="n">
        <x:v>0</x:v>
      </x:c>
      <x:c r="J565" s="10" t="n">
        <x:v>0.100694444444444</x:v>
      </x:c>
      <x:c r="K565" s="9" t="str">
        <x:v>09:37</x:v>
      </x:c>
      <x:c r="L565" s="11" t="n">
        <x:v>3.08</x:v>
      </x:c>
      <x:c r="M565" s="10" t="n">
        <x:v>0.069444444444444</x:v>
      </x:c>
      <x:c r="N565" s="13" t="d">
        <x:v>2025-09-22T00:00:00.000Z</x:v>
      </x:c>
      <x:c r="O565" s="11" t="n">
        <x:v>2.7</x:v>
      </x:c>
      <x:c r="P565" s="10" t="n">
        <x:f>O565/L565*0.999/1.001-1</x:f>
        <x:v>-0.12512811863461204</x:v>
      </x:c>
      <x:c r="Q565" s="9" t="n">
        <x:v>52312.208662596066</x:v>
      </x:c>
      <x:c r="R565" s="9" t="n">
        <x:v>-6545.728251571898</x:v>
      </x:c>
      <x:c r="S565" s="9" t="n">
        <x:v>0</x:v>
      </x:c>
      <x:c r="T565" s="9" t="n">
        <x:v>5</x:v>
      </x:c>
      <x:c r="U565" s="11" t="n">
        <x:v>3.0046</x:v>
      </x:c>
      <x:c r="V565" s="11" t="n">
        <x:v>2.77053214</x:v>
      </x:c>
      <x:c r="W565" s="11" t="n">
        <x:v>92.20968315249948</x:v>
      </x:c>
      <x:c r="X565" s="9" t="n">
        <x:v>0</x:v>
      </x:c>
      <x:c r="Y565" s="13" t="d">
        <x:v>2025-09-18T00:00:00.000Z</x:v>
      </x:c>
      <x:c r="Z565" s="9" t="str">
        <x:v>共同区间</x:v>
      </x:c>
      <x:c r="AA565" s="9" t="n">
        <x:v>0</x:v>
      </x:c>
      <x:c r="AB565" s="9" t="n">
        <x:v>0</x:v>
      </x:c>
    </x:row>
    <x:row r="566" ht="24" customHeight="1">
      <x:c r="A566" s="13" t="d">
        <x:v>2025-09-22T00:00:00.000Z</x:v>
      </x:c>
      <x:c r="B566" s="9" t="str">
        <x:v>两层一月</x:v>
      </x:c>
      <x:c r="C566" s="9" t="n">
        <x:v>1</x:v>
      </x:c>
      <x:c r="D566" s="14" t="n">
        <x:v>0.853978945885873</x:v>
      </x:c>
      <x:c r="E566" s="9" t="str">
        <x:v>全部保留</x:v>
      </x:c>
      <x:c r="F566" s="10" t="n">
        <x:v>0.099901088031652</x:v>
      </x:c>
      <x:c r="G566" s="10" t="n">
        <x:v>0.026706231454006</x:v>
      </x:c>
      <x:c r="H566" s="10" t="n">
        <x:v>0.029135338345865</x:v>
      </x:c>
      <x:c r="I566" s="10" t="n">
        <x:v>0.016815034619189</x:v>
      </x:c>
      <x:c r="J566" s="10" t="n">
        <x:v>0.05242334322453</x:v>
      </x:c>
      <x:c r="K566" s="9" t="str">
        <x:v>09:36</x:v>
      </x:c>
      <x:c r="L566" s="11" t="n">
        <x:v>10.33</x:v>
      </x:c>
      <x:c r="M566" s="10" t="n">
        <x:v>0.021760633036598</x:v>
      </x:c>
      <x:c r="N566" s="13" t="d">
        <x:v>2025-09-23T00:00:00.000Z</x:v>
      </x:c>
      <x:c r="O566" s="11" t="n">
        <x:v>12.23</x:v>
      </x:c>
      <x:c r="P566" s="10" t="n">
        <x:f>O566/L566*0.999/1.001-1</x:f>
        <x:v>0.18156480499171712</x:v>
      </x:c>
      <x:c r="Q566" s="9" t="n">
        <x:v>19032.48580253664</x:v>
      </x:c>
      <x:c r="R566" s="9" t="n">
        <x:v>3455.629573245191</x:v>
      </x:c>
      <x:c r="S566" s="9" t="n">
        <x:v>1</x:v>
      </x:c>
      <x:c r="T566" s="9" t="n">
        <x:v>4</x:v>
      </x:c>
      <x:c r="U566" s="11" t="n">
        <x:v>8.3813</x:v>
      </x:c>
      <x:c r="V566" s="11" t="n">
        <x:v>5.82432157</x:v>
      </x:c>
      <x:c r="W566" s="11" t="n">
        <x:v>69.49186367270002</x:v>
      </x:c>
      <x:c r="X566" s="9" t="n">
        <x:v>0</x:v>
      </x:c>
      <x:c r="Y566" s="13" t="d">
        <x:v>2025-09-19T00:00:00.000Z</x:v>
      </x:c>
      <x:c r="Z566" s="9" t="str">
        <x:v>共同区间</x:v>
      </x:c>
      <x:c r="AA566" s="9" t="n">
        <x:v>1</x:v>
      </x:c>
      <x:c r="AB566" s="9" t="n">
        <x:v>1</x:v>
      </x:c>
    </x:row>
    <x:row r="567" ht="24" customHeight="1">
      <x:c r="A567" s="13" t="d">
        <x:v>2025-09-22T00:00:00.000Z</x:v>
      </x:c>
      <x:c r="B567" s="9" t="str">
        <x:v>两层两月</x:v>
      </x:c>
      <x:c r="C567" s="9" t="n">
        <x:v>1</x:v>
      </x:c>
      <x:c r="D567" s="14" t="n">
        <x:v>0.84119915591722</x:v>
      </x:c>
      <x:c r="E567" s="9" t="str">
        <x:v>四分收价位置&gt;=30%</x:v>
      </x:c>
      <x:c r="F567" s="10" t="n">
        <x:v>0.099901088031652</x:v>
      </x:c>
      <x:c r="G567" s="10" t="n">
        <x:v>0.026706231454006</x:v>
      </x:c>
      <x:c r="H567" s="10" t="n">
        <x:v>0.029135338345865</x:v>
      </x:c>
      <x:c r="I567" s="10" t="n">
        <x:v>0.016815034619189</x:v>
      </x:c>
      <x:c r="J567" s="10" t="n">
        <x:v>0.05242334322453</x:v>
      </x:c>
      <x:c r="K567" s="9" t="str">
        <x:v>09:36</x:v>
      </x:c>
      <x:c r="L567" s="11" t="n">
        <x:v>10.33</x:v>
      </x:c>
      <x:c r="M567" s="10" t="n">
        <x:v>0.021760633036598</x:v>
      </x:c>
      <x:c r="N567" s="13" t="d">
        <x:v>2025-09-23T00:00:00.000Z</x:v>
      </x:c>
      <x:c r="O567" s="11" t="n">
        <x:v>12.23</x:v>
      </x:c>
      <x:c r="P567" s="10" t="n">
        <x:f>O567/L567*0.999/1.001-1</x:f>
        <x:v>0.18156480499171712</x:v>
      </x:c>
      <x:c r="Q567" s="9" t="n">
        <x:v>40961.95274699342</x:v>
      </x:c>
      <x:c r="R567" s="9" t="n">
        <x:v>7437.248962587786</x:v>
      </x:c>
      <x:c r="S567" s="9" t="n">
        <x:v>1</x:v>
      </x:c>
      <x:c r="T567" s="9" t="n">
        <x:v>4</x:v>
      </x:c>
      <x:c r="U567" s="11" t="n">
        <x:v>8.3813</x:v>
      </x:c>
      <x:c r="V567" s="11" t="n">
        <x:v>5.82432157</x:v>
      </x:c>
      <x:c r="W567" s="11" t="n">
        <x:v>69.49186367270002</x:v>
      </x:c>
      <x:c r="X567" s="9" t="n">
        <x:v>0</x:v>
      </x:c>
      <x:c r="Y567" s="13" t="d">
        <x:v>2025-09-19T00:00:00.000Z</x:v>
      </x:c>
      <x:c r="Z567" s="9" t="str">
        <x:v>共同区间</x:v>
      </x:c>
      <x:c r="AA567" s="9" t="n">
        <x:v>1</x:v>
      </x:c>
      <x:c r="AB567" s="9" t="n">
        <x:v>1</x:v>
      </x:c>
    </x:row>
    <x:row r="568" ht="24" customHeight="1">
      <x:c r="A568" s="13" t="d">
        <x:v>2025-09-23T00:00:00.000Z</x:v>
      </x:c>
      <x:c r="B568" s="9" t="str">
        <x:v>两层一月</x:v>
      </x:c>
      <x:c r="C568" s="9" t="n">
        <x:v>1</x:v>
      </x:c>
      <x:c r="D568" s="14" t="n">
        <x:v>0.840503858133324</x:v>
      </x:c>
      <x:c r="E568" s="9" t="str">
        <x:v>全部保留</x:v>
      </x:c>
      <x:c r="F568" s="10" t="n">
        <x:v>0.078237410071943</x:v>
      </x:c>
      <x:c r="G568" s="10" t="n">
        <x:v>-0.008992805755396</x:v>
      </x:c>
      <x:c r="H568" s="10" t="n">
        <x:v>-0.001798561151079</x:v>
      </x:c>
      <x:c r="I568" s="10" t="n">
        <x:v>0.080035971223022</x:v>
      </x:c>
      <x:c r="J568" s="10" t="n">
        <x:v>0</x:v>
      </x:c>
      <x:c r="K568" s="9" t="str">
        <x:v>09:36</x:v>
      </x:c>
      <x:c r="L568" s="11" t="n">
        <x:v>11.36</x:v>
      </x:c>
      <x:c r="M568" s="10" t="n">
        <x:v>0.02158273381295</x:v>
      </x:c>
      <x:c r="N568" s="13" t="d">
        <x:v>2025-09-24T00:00:00.000Z</x:v>
      </x:c>
      <x:c r="O568" s="11" t="n">
        <x:v>11.01</x:v>
      </x:c>
      <x:c r="P568" s="10" t="n">
        <x:f>O568/L568*0.999/1.001-1</x:f>
        <x:v>-0.032746302992781695</x:v>
      </x:c>
      <x:c r="Q568" s="9" t="n">
        <x:v>19032.48580253664</x:v>
      </x:c>
      <x:c r="R568" s="9" t="n">
        <x:v>-623.2435467956784</x:v>
      </x:c>
      <x:c r="S568" s="9" t="n">
        <x:v>1</x:v>
      </x:c>
      <x:c r="T568" s="9" t="n">
        <x:v>5</x:v>
      </x:c>
      <x:c r="U568" s="11" t="n">
        <x:v>25.0325</x:v>
      </x:c>
      <x:c r="V568" s="11" t="n">
        <x:v>18.71077693</x:v>
      </x:c>
      <x:c r="W568" s="11" t="n">
        <x:v>74.7459380005993</x:v>
      </x:c>
      <x:c r="X568" s="9" t="n">
        <x:v>0</x:v>
      </x:c>
      <x:c r="Y568" s="13" t="d">
        <x:v>2025-09-22T00:00:00.000Z</x:v>
      </x:c>
      <x:c r="Z568" s="9" t="str">
        <x:v>共同区间</x:v>
      </x:c>
      <x:c r="AA568" s="9" t="n">
        <x:v>1</x:v>
      </x:c>
      <x:c r="AB568" s="9" t="n">
        <x:v>0</x:v>
      </x:c>
    </x:row>
    <x:row r="569" ht="24" customHeight="1">
      <x:c r="A569" s="13" t="d">
        <x:v>2025-09-23T00:00:00.000Z</x:v>
      </x:c>
      <x:c r="B569" s="9" t="str">
        <x:v>两层两月</x:v>
      </x:c>
      <x:c r="C569" s="9" t="n">
        <x:v>1</x:v>
      </x:c>
      <x:c r="D569" s="14" t="n">
        <x:v>0.84157868142263</x:v>
      </x:c>
      <x:c r="E569" s="9" t="str">
        <x:v>四分收价位置&gt;=30%</x:v>
      </x:c>
      <x:c r="F569" s="10" t="n">
        <x:v>0.101092896174863</x:v>
      </x:c>
      <x:c r="G569" s="10" t="n">
        <x:v>0.054644808743169</x:v>
      </x:c>
      <x:c r="H569" s="10" t="n">
        <x:v>0.022842639593909</x:v>
      </x:c>
      <x:c r="I569" s="10" t="n">
        <x:v>0</x:v>
      </x:c>
      <x:c r="J569" s="10" t="n">
        <x:v>0.076502732240437</x:v>
      </x:c>
      <x:c r="K569" s="9" t="str">
        <x:v>09:40</x:v>
      </x:c>
      <x:c r="L569" s="11" t="n">
        <x:v>3.99</x:v>
      </x:c>
      <x:c r="M569" s="10" t="n">
        <x:v>0.09016393442623</x:v>
      </x:c>
      <x:c r="N569" s="13" t="d">
        <x:v>2025-09-24T00:00:00.000Z</x:v>
      </x:c>
      <x:c r="O569" s="11" t="n">
        <x:v>3.83</x:v>
      </x:c>
      <x:c r="P569" s="10" t="n">
        <x:f>O569/L569*0.999/1.001-1</x:f>
        <x:v>-0.042018132243695994</x:v>
      </x:c>
      <x:c r="Q569" s="9" t="n">
        <x:v>45766.48041102417</x:v>
      </x:c>
      <x:c r="R569" s="9" t="n">
        <x:v>-1923.0220262389412</x:v>
      </x:c>
      <x:c r="S569" s="9" t="n">
        <x:v>1</x:v>
      </x:c>
      <x:c r="T569" s="9" t="n">
        <x:v>3</x:v>
      </x:c>
      <x:c r="U569" s="11" t="n">
        <x:v>4.8254</x:v>
      </x:c>
      <x:c r="V569" s="11" t="n">
        <x:v>4.01547509</x:v>
      </x:c>
      <x:c r="W569" s="11" t="n">
        <x:v>83.21538297343238</x:v>
      </x:c>
      <x:c r="X569" s="9" t="n">
        <x:v>0</x:v>
      </x:c>
      <x:c r="Y569" s="13" t="d">
        <x:v>2025-09-22T00:00:00.000Z</x:v>
      </x:c>
      <x:c r="Z569" s="9" t="str">
        <x:v>共同区间</x:v>
      </x:c>
      <x:c r="AA569" s="9" t="n">
        <x:v>0</x:v>
      </x:c>
      <x:c r="AB569" s="9" t="n">
        <x:v>1</x:v>
      </x:c>
    </x:row>
    <x:row r="570" ht="24" customHeight="1">
      <x:c r="A570" s="13" t="d">
        <x:v>2025-09-24T00:00:00.000Z</x:v>
      </x:c>
      <x:c r="B570" s="9" t="str">
        <x:v>两层一月</x:v>
      </x:c>
      <x:c r="C570" s="9" t="n">
        <x:v>1</x:v>
      </x:c>
      <x:c r="D570" s="14" t="n">
        <x:v>0.833066309290305</x:v>
      </x:c>
      <x:c r="E570" s="9" t="str">
        <x:v>全部保留</x:v>
      </x:c>
      <x:c r="F570" s="10" t="n">
        <x:v>-0.053965658217498</x:v>
      </x:c>
      <x:c r="G570" s="10" t="n">
        <x:v>-0.099754701553557</x:v>
      </x:c>
      <x:c r="H570" s="10" t="n">
        <x:v>-0.042608695652174</x:v>
      </x:c>
      <x:c r="I570" s="10" t="n">
        <x:v>0.045789043336059</x:v>
      </x:c>
      <x:c r="J570" s="10" t="n">
        <x:v>-0.059689288634505</x:v>
      </x:c>
      <x:c r="K570" s="9" t="str">
        <x:v>09:36</x:v>
      </x:c>
      <x:c r="L570" s="11" t="n">
        <x:v>11.09</x:v>
      </x:c>
      <x:c r="M570" s="10" t="n">
        <x:v>-0.093213409648406</x:v>
      </x:c>
      <x:c r="N570" s="13" t="d">
        <x:v>2025-09-25T00:00:00.000Z</x:v>
      </x:c>
      <x:c r="O570" s="11" t="n">
        <x:v>9.91</x:v>
      </x:c>
      <x:c r="P570" s="10" t="n">
        <x:f>O570/L570*0.999/1.001-1</x:f>
        <x:v>-0.10818757437332716</x:v>
      </x:c>
      <x:c r="Q570" s="9" t="n">
        <x:v>22488.115375781832</x:v>
      </x:c>
      <x:c r="R570" s="9" t="n">
        <x:v>-2432.9346547333625</x:v>
      </x:c>
      <x:c r="S570" s="9" t="n">
        <x:v>0</x:v>
      </x:c>
      <x:c r="T570" s="9" t="n">
        <x:v>6</x:v>
      </x:c>
      <x:c r="U570" s="11" t="n">
        <x:v>29.4775</x:v>
      </x:c>
      <x:c r="V570" s="11" t="n">
        <x:v>24.04976747</x:v>
      </x:c>
      <x:c r="W570" s="11" t="n">
        <x:v>81.58686275973204</x:v>
      </x:c>
      <x:c r="X570" s="9" t="n">
        <x:v>0</x:v>
      </x:c>
      <x:c r="Y570" s="13" t="d">
        <x:v>2025-09-23T00:00:00.000Z</x:v>
      </x:c>
      <x:c r="Z570" s="9" t="str">
        <x:v>共同区间</x:v>
      </x:c>
      <x:c r="AA570" s="9" t="n">
        <x:v>0</x:v>
      </x:c>
      <x:c r="AB570" s="9" t="n">
        <x:v>0</x:v>
      </x:c>
    </x:row>
    <x:row r="571" ht="24" customHeight="1">
      <x:c r="A571" s="13" t="d">
        <x:v>2025-09-25T00:00:00.000Z</x:v>
      </x:c>
      <x:c r="B571" s="9" t="str">
        <x:v>两层一月</x:v>
      </x:c>
      <x:c r="C571" s="9" t="n">
        <x:v>2</x:v>
      </x:c>
      <x:c r="D571" s="14" t="n">
        <x:v>0.810620228237781</x:v>
      </x:c>
      <x:c r="E571" s="9" t="str">
        <x:v>全部保留</x:v>
      </x:c>
      <x:c r="F571" s="10" t="n">
        <x:v>0.052112676056338</x:v>
      </x:c>
      <x:c r="G571" s="10" t="n">
        <x:v>-0.057746478873239</x:v>
      </x:c>
      <x:c r="H571" s="10" t="n">
        <x:v>-0.033566433566434</x:v>
      </x:c>
      <x:c r="I571" s="10" t="n">
        <x:v>0.07887323943662</x:v>
      </x:c>
      <x:c r="J571" s="10" t="n">
        <x:v>0.007042253521127</x:v>
      </x:c>
      <x:c r="K571" s="9" t="str">
        <x:v>09:36</x:v>
      </x:c>
      <x:c r="L571" s="11" t="n">
        <x:v>7.13</x:v>
      </x:c>
      <x:c r="M571" s="10" t="n">
        <x:v>0.004225352112676</x:v>
      </x:c>
      <x:c r="N571" s="13" t="d">
        <x:v>2025-09-26T00:00:00.000Z</x:v>
      </x:c>
      <x:c r="O571" s="11" t="n">
        <x:v>8.59</x:v>
      </x:c>
      <x:c r="P571" s="10" t="n">
        <x:f>O571/L571*0.999/1.001-1</x:f>
        <x:v>0.2023614534133471</x:v>
      </x:c>
      <x:c r="Q571" s="9" t="n">
        <x:v>18409.242255740963</x:v>
      </x:c>
      <x:c r="R571" s="9" t="n">
        <x:v>3725.321019110139</x:v>
      </x:c>
      <x:c r="S571" s="9" t="n">
        <x:v>1</x:v>
      </x:c>
      <x:c r="T571" s="9" t="n">
        <x:v>3</x:v>
      </x:c>
      <x:c r="U571" s="11" t="n">
        <x:v>3.0622</x:v>
      </x:c>
      <x:c r="V571" s="11" t="n">
        <x:v>0.576585178</x:v>
      </x:c>
      <x:c r="W571" s="11" t="n">
        <x:v>18.829115603161128</x:v>
      </x:c>
      <x:c r="X571" s="9" t="n">
        <x:v>0</x:v>
      </x:c>
      <x:c r="Y571" s="13" t="d">
        <x:v>2025-09-24T00:00:00.000Z</x:v>
      </x:c>
      <x:c r="Z571" s="9" t="str">
        <x:v>共同区间</x:v>
      </x:c>
      <x:c r="AA571" s="9" t="n">
        <x:v>1</x:v>
      </x:c>
      <x:c r="AB571" s="9" t="n">
        <x:v>1</x:v>
      </x:c>
    </x:row>
    <x:row r="572" ht="24" customHeight="1">
      <x:c r="A572" s="13" t="d">
        <x:v>2025-09-25T00:00:00.000Z</x:v>
      </x:c>
      <x:c r="B572" s="9" t="str">
        <x:v>两层两月</x:v>
      </x:c>
      <x:c r="C572" s="9" t="n">
        <x:v>3</x:v>
      </x:c>
      <x:c r="D572" s="14" t="n">
        <x:v>0.75652302998895</x:v>
      </x:c>
      <x:c r="E572" s="9" t="str">
        <x:v>四分收价位置&gt;=30%</x:v>
      </x:c>
      <x:c r="F572" s="10" t="n">
        <x:v>0.088541666666667</x:v>
      </x:c>
      <x:c r="G572" s="10" t="n">
        <x:v>-0.013541666666667</x:v>
      </x:c>
      <x:c r="H572" s="10" t="n">
        <x:v>0.029896907216495</x:v>
      </x:c>
      <x:c r="I572" s="10" t="n">
        <x:v>0.047916666666667</x:v>
      </x:c>
      <x:c r="J572" s="10" t="n">
        <x:v>0.010416666666667</x:v>
      </x:c>
      <x:c r="K572" s="9" t="str">
        <x:v>09:36</x:v>
      </x:c>
      <x:c r="L572" s="11" t="n">
        <x:v>10.3</x:v>
      </x:c>
      <x:c r="M572" s="10" t="n">
        <x:v>0.072916666666667</x:v>
      </x:c>
      <x:c r="N572" s="13" t="d">
        <x:v>2025-09-26T00:00:00.000Z</x:v>
      </x:c>
      <x:c r="O572" s="11" t="n">
        <x:v>9.5</x:v>
      </x:c>
      <x:c r="P572" s="10" t="n">
        <x:f>O572/L572*0.999/1.001-1</x:f>
        <x:v>-0.07951272028941936</x:v>
      </x:c>
      <x:c r="Q572" s="9" t="n">
        <x:v>46121.33004718322</x:v>
      </x:c>
      <x:c r="R572" s="9" t="n">
        <x:v>-3667.2324154176677</x:v>
      </x:c>
      <x:c r="S572" s="9" t="n">
        <x:v>1</x:v>
      </x:c>
      <x:c r="T572" s="9" t="n">
        <x:v>3</x:v>
      </x:c>
      <x:c r="U572" s="11" t="n">
        <x:v>0.2735</x:v>
      </x:c>
      <x:c r="V572" s="11" t="n">
        <x:v>0.59423606</x:v>
      </x:c>
      <x:c r="W572" s="11" t="n">
        <x:v>217.2709542961612</x:v>
      </x:c>
      <x:c r="X572" s="9" t="n">
        <x:v>0</x:v>
      </x:c>
      <x:c r="Y572" s="13" t="d">
        <x:v>2025-09-24T00:00:00.000Z</x:v>
      </x:c>
      <x:c r="Z572" s="9" t="str">
        <x:v>共同区间</x:v>
      </x:c>
      <x:c r="AA572" s="9" t="n">
        <x:v>1</x:v>
      </x:c>
      <x:c r="AB572" s="9" t="n">
        <x:v>0</x:v>
      </x:c>
    </x:row>
    <x:row r="573" ht="24" customHeight="1">
      <x:c r="A573" s="13" t="d">
        <x:v>2025-09-26T00:00:00.000Z</x:v>
      </x:c>
      <x:c r="B573" s="9" t="str">
        <x:v>两层一月</x:v>
      </x:c>
      <x:c r="C573" s="9" t="n">
        <x:v>1</x:v>
      </x:c>
      <x:c r="D573" s="14" t="n">
        <x:v>0.85094046814597</x:v>
      </x:c>
      <x:c r="E573" s="9" t="str">
        <x:v>全部保留</x:v>
      </x:c>
      <x:c r="F573" s="10" t="n">
        <x:v>-0.020491803278688</x:v>
      </x:c>
      <x:c r="G573" s="10" t="n">
        <x:v>-0.100409836065574</x:v>
      </x:c>
      <x:c r="H573" s="10" t="n">
        <x:v>-0.075789473684211</x:v>
      </x:c>
      <x:c r="I573" s="10" t="n">
        <x:v>0.079918032786885</x:v>
      </x:c>
      <x:c r="J573" s="10" t="n">
        <x:v>-0.026639344262295</x:v>
      </x:c>
      <x:c r="K573" s="9" t="str">
        <x:v>09:36</x:v>
      </x:c>
      <x:c r="L573" s="11" t="n">
        <x:v>8.78</x:v>
      </x:c>
      <x:c r="M573" s="10" t="n">
        <x:v>-0.100409836065574</x:v>
      </x:c>
      <x:c r="N573" s="13" t="d">
        <x:v>2025-09-29T00:00:00.000Z</x:v>
      </x:c>
      <x:c r="O573" s="11" t="n">
        <x:v>7.9</x:v>
      </x:c>
      <x:c r="P573" s="10" t="n">
        <x:f>O573/L573*0.999/1.001-1</x:f>
        <x:v>-0.10202553710526352</x:v>
      </x:c>
      <x:c r="Q573" s="9" t="n">
        <x:v>20055.18072104847</x:v>
      </x:c>
      <x:c r="R573" s="9" t="n">
        <x:v>-2046.140584808094</x:v>
      </x:c>
      <x:c r="S573" s="9" t="n">
        <x:v>0</x:v>
      </x:c>
      <x:c r="T573" s="9" t="n">
        <x:v>5</x:v>
      </x:c>
      <x:c r="U573" s="11" t="n">
        <x:v>1.4868</x:v>
      </x:c>
      <x:c r="V573" s="11" t="n">
        <x:v>0.889166256</x:v>
      </x:c>
      <x:c r="W573" s="11" t="n">
        <x:v>59.80402582728003</x:v>
      </x:c>
      <x:c r="X573" s="9" t="n">
        <x:v>0</x:v>
      </x:c>
      <x:c r="Y573" s="13" t="d">
        <x:v>2025-09-25T00:00:00.000Z</x:v>
      </x:c>
      <x:c r="Z573" s="9" t="str">
        <x:v>共同区间</x:v>
      </x:c>
      <x:c r="AA573" s="9" t="n">
        <x:v>0</x:v>
      </x:c>
      <x:c r="AB573" s="9" t="n">
        <x:v>0</x:v>
      </x:c>
    </x:row>
    <x:row r="574" ht="24" customHeight="1">
      <x:c r="A574" s="13" t="d">
        <x:v>2025-09-26T00:00:00.000Z</x:v>
      </x:c>
      <x:c r="B574" s="9" t="str">
        <x:v>两层两月</x:v>
      </x:c>
      <x:c r="C574" s="9" t="n">
        <x:v>3</x:v>
      </x:c>
      <x:c r="D574" s="14" t="n">
        <x:v>0.785966600672231</x:v>
      </x:c>
      <x:c r="E574" s="9" t="str">
        <x:v>四分收价位置&gt;=30%</x:v>
      </x:c>
      <x:c r="F574" s="10" t="n">
        <x:v>-0.052083333333333</x:v>
      </x:c>
      <x:c r="G574" s="10" t="n">
        <x:v>-0.099431818181818</x:v>
      </x:c>
      <x:c r="H574" s="10" t="n">
        <x:v>0.027835051546392</x:v>
      </x:c>
      <x:c r="I574" s="10" t="n">
        <x:v>0.003787878787879</x:v>
      </x:c>
      <x:c r="J574" s="10" t="n">
        <x:v>-0.081439393939394</x:v>
      </x:c>
      <x:c r="K574" s="9" t="str">
        <x:v>09:36</x:v>
      </x:c>
      <x:c r="L574" s="11" t="n">
        <x:v>9.95</x:v>
      </x:c>
      <x:c r="M574" s="10" t="n">
        <x:v>-0.057765151515152</x:v>
      </x:c>
      <x:c r="N574" s="13" t="d">
        <x:v>2025-09-29T00:00:00.000Z</x:v>
      </x:c>
      <x:c r="O574" s="11" t="n">
        <x:v>10.05</x:v>
      </x:c>
      <x:c r="P574" s="10" t="n">
        <x:f>O574/L574*0.999/1.001-1</x:f>
        <x:v>0.008032168836189069</x:v>
      </x:c>
      <x:c r="Q574" s="9" t="n">
        <x:v>46121.33004718322</x:v>
      </x:c>
      <x:c r="R574" s="9" t="n">
        <x:v>370.45430988858425</x:v>
      </x:c>
      <x:c r="S574" s="9" t="n">
        <x:v>0</x:v>
      </x:c>
      <x:c r="T574" s="9" t="n">
        <x:v>4</x:v>
      </x:c>
      <x:c r="U574" s="11" t="n">
        <x:v>6.2729</x:v>
      </x:c>
      <x:c r="V574" s="11" t="n">
        <x:v>14.35907591</x:v>
      </x:c>
      <x:c r="W574" s="11" t="n">
        <x:v>228.90650113982338</x:v>
      </x:c>
      <x:c r="X574" s="9" t="n">
        <x:v>0</x:v>
      </x:c>
      <x:c r="Y574" s="13" t="d">
        <x:v>2025-09-25T00:00:00.000Z</x:v>
      </x:c>
      <x:c r="Z574" s="9" t="str">
        <x:v>共同区间</x:v>
      </x:c>
      <x:c r="AA574" s="9" t="n">
        <x:v>0</x:v>
      </x:c>
      <x:c r="AB574" s="9" t="n">
        <x:v>0</x:v>
      </x:c>
    </x:row>
    <x:row r="575" ht="24" customHeight="1">
      <x:c r="A575" s="13" t="d">
        <x:v>2025-09-29T00:00:00.000Z</x:v>
      </x:c>
      <x:c r="B575" s="9" t="str">
        <x:v>两层一月</x:v>
      </x:c>
      <x:c r="C575" s="9" t="n">
        <x:v>1</x:v>
      </x:c>
      <x:c r="D575" s="14" t="n">
        <x:v>0.782535567099975</x:v>
      </x:c>
      <x:c r="E575" s="9" t="str">
        <x:v>全部保留</x:v>
      </x:c>
      <x:c r="F575" s="10" t="n">
        <x:v>0.10011641443539</x:v>
      </x:c>
      <x:c r="G575" s="10" t="n">
        <x:v>0.039580908032596</x:v>
      </x:c>
      <x:c r="H575" s="10" t="n">
        <x:v>0.010055865921788</x:v>
      </x:c>
      <x:c r="I575" s="10" t="n">
        <x:v>0.047729918509895</x:v>
      </x:c>
      <x:c r="J575" s="10" t="n">
        <x:v>0.041909196740396</x:v>
      </x:c>
      <x:c r="K575" s="9" t="str">
        <x:v>09:36</x:v>
      </x:c>
      <x:c r="L575" s="11" t="n">
        <x:v>9.23</x:v>
      </x:c>
      <x:c r="M575" s="10" t="n">
        <x:v>0.074505238649593</x:v>
      </x:c>
      <x:c r="N575" s="13" t="d">
        <x:v>2025-09-30T00:00:00.000Z</x:v>
      </x:c>
      <x:c r="O575" s="11" t="n">
        <x:v>10.4</x:v>
      </x:c>
      <x:c r="P575" s="10" t="n">
        <x:f>O575/L575*0.999/1.001-1</x:f>
        <x:v>0.12450929352337825</x:v>
      </x:c>
      <x:c r="Q575" s="9" t="n">
        <x:v>22134.5632748511</x:v>
      </x:c>
      <x:c r="R575" s="9" t="n">
        <x:v>2755.958835800222</x:v>
      </x:c>
      <x:c r="S575" s="9" t="n">
        <x:v>1</x:v>
      </x:c>
      <x:c r="T575" s="9" t="n">
        <x:v>5</x:v>
      </x:c>
      <x:c r="U575" s="11" t="n">
        <x:v>32.184</x:v>
      </x:c>
      <x:c r="V575" s="11" t="n">
        <x:v>7.2190475243</x:v>
      </x:c>
      <x:c r="W575" s="11" t="n">
        <x:v>22.430547863223968</x:v>
      </x:c>
      <x:c r="X575" s="9" t="n">
        <x:v>0</x:v>
      </x:c>
      <x:c r="Y575" s="13" t="d">
        <x:v>2025-09-26T00:00:00.000Z</x:v>
      </x:c>
      <x:c r="Z575" s="9" t="str">
        <x:v>共同区间</x:v>
      </x:c>
      <x:c r="AA575" s="9" t="n">
        <x:v>1</x:v>
      </x:c>
      <x:c r="AB575" s="9" t="n">
        <x:v>1</x:v>
      </x:c>
    </x:row>
    <x:row r="576" ht="24" customHeight="1">
      <x:c r="A576" s="13" t="d">
        <x:v>2025-09-29T00:00:00.000Z</x:v>
      </x:c>
      <x:c r="B576" s="9" t="str">
        <x:v>两层两月</x:v>
      </x:c>
      <x:c r="C576" s="9" t="n">
        <x:v>3</x:v>
      </x:c>
      <x:c r="D576" s="14" t="n">
        <x:v>0.713726466743596</x:v>
      </x:c>
      <x:c r="E576" s="9" t="str">
        <x:v>四分收价位置&gt;=30%</x:v>
      </x:c>
      <x:c r="F576" s="10" t="n">
        <x:v>0.071428571428571</x:v>
      </x:c>
      <x:c r="G576" s="10" t="n">
        <x:v>-0.009239516702203</x:v>
      </x:c>
      <x:c r="H576" s="10" t="n">
        <x:v>-0.017946161515454</x:v>
      </x:c>
      <x:c r="I576" s="10" t="n">
        <x:v>0.021321961620469</x:v>
      </x:c>
      <x:c r="J576" s="10" t="n">
        <x:v>0.069296375266525</x:v>
      </x:c>
      <x:c r="K576" s="9" t="str">
        <x:v>09:36</x:v>
      </x:c>
      <x:c r="L576" s="11" t="n">
        <x:v>29.83</x:v>
      </x:c>
      <x:c r="M576" s="10" t="n">
        <x:v>0.060056858564321</x:v>
      </x:c>
      <x:c r="N576" s="13" t="d">
        <x:v>2025-09-30T00:00:00.000Z</x:v>
      </x:c>
      <x:c r="O576" s="11" t="n">
        <x:v>29.47</x:v>
      </x:c>
      <x:c r="P576" s="10" t="n">
        <x:f>O576/L576*0.999/1.001-1</x:f>
        <x:v>-0.014042276864938419</x:v>
      </x:c>
      <x:c r="Q576" s="9" t="n">
        <x:v>42454.09763176555</x:v>
      </x:c>
      <x:c r="R576" s="9" t="n">
        <x:v>-596.1521929963856</x:v>
      </x:c>
      <x:c r="S576" s="9" t="n">
        <x:v>0</x:v>
      </x:c>
      <x:c r="T576" s="9" t="n">
        <x:v>3</x:v>
      </x:c>
      <x:c r="U576" s="11" t="n">
        <x:v>1.2074</x:v>
      </x:c>
      <x:c r="V576" s="11" t="n">
        <x:v>4.28058979</x:v>
      </x:c>
      <x:c r="W576" s="11" t="n">
        <x:v>354.5295502733145</x:v>
      </x:c>
      <x:c r="X576" s="9" t="n">
        <x:v>0</x:v>
      </x:c>
      <x:c r="Y576" s="13" t="d">
        <x:v>2025-09-26T00:00:00.000Z</x:v>
      </x:c>
      <x:c r="Z576" s="9" t="str">
        <x:v>共同区间</x:v>
      </x:c>
      <x:c r="AA576" s="9" t="n">
        <x:v>0</x:v>
      </x:c>
      <x:c r="AB576" s="9" t="n">
        <x:v>0</x:v>
      </x:c>
    </x:row>
    <x:row r="577" ht="24" customHeight="1">
      <x:c r="A577" s="13" t="d">
        <x:v>2025-09-30T00:00:00.000Z</x:v>
      </x:c>
      <x:c r="B577" s="9" t="str">
        <x:v>两层一月</x:v>
      </x:c>
      <x:c r="C577" s="9" t="n">
        <x:v>2</x:v>
      </x:c>
      <x:c r="D577" s="14" t="n">
        <x:v>0.816108251919543</x:v>
      </x:c>
      <x:c r="E577" s="9" t="str">
        <x:v>全部保留</x:v>
      </x:c>
      <x:c r="F577" s="10" t="n">
        <x:v>-0.030497592295345</x:v>
      </x:c>
      <x:c r="G577" s="10" t="n">
        <x:v>-0.093097913322632</x:v>
      </x:c>
      <x:c r="H577" s="10" t="n">
        <x:v>-0.033557046979866</x:v>
      </x:c>
      <x:c r="I577" s="10" t="n">
        <x:v>0.044943820224719</x:v>
      </x:c>
      <x:c r="J577" s="10" t="n">
        <x:v>-0.043338683788122</x:v>
      </x:c>
      <x:c r="K577" s="9" t="str">
        <x:v>09:36</x:v>
      </x:c>
      <x:c r="L577" s="11" t="n">
        <x:v>5.79</x:v>
      </x:c>
      <x:c r="M577" s="10" t="n">
        <x:v>-0.070626003210273</x:v>
      </x:c>
      <x:c r="N577" s="13" t="d">
        <x:v>2025-10-09T00:00:00.000Z</x:v>
      </x:c>
      <x:c r="O577" s="11" t="n">
        <x:v>6.07</x:v>
      </x:c>
      <x:c r="P577" s="10" t="n">
        <x:f>O577/L577*0.999/1.001-1</x:f>
        <x:v>0.04626461621280287</x:v>
      </x:c>
      <x:c r="Q577" s="9" t="n">
        <x:v>18009.040136240375</x:v>
      </x:c>
      <x:c r="R577" s="9" t="n">
        <x:v>833.181330264124</x:v>
      </x:c>
      <x:c r="S577" s="9" t="n">
        <x:v>0</x:v>
      </x:c>
      <x:c r="T577" s="9" t="n">
        <x:v>3</x:v>
      </x:c>
      <x:c r="U577" s="11" t="n">
        <x:v>17.4998</x:v>
      </x:c>
      <x:c r="V577" s="11" t="n">
        <x:v>10.4678688</x:v>
      </x:c>
      <x:c r="W577" s="11" t="n">
        <x:v>59.817076766591676</x:v>
      </x:c>
      <x:c r="X577" s="9" t="n">
        <x:v>0</x:v>
      </x:c>
      <x:c r="Y577" s="13" t="d">
        <x:v>2025-09-29T00:00:00.000Z</x:v>
      </x:c>
      <x:c r="Z577" s="9" t="str">
        <x:v>共同区间</x:v>
      </x:c>
      <x:c r="AA577" s="9" t="n">
        <x:v>0</x:v>
      </x:c>
      <x:c r="AB577" s="9" t="n">
        <x:v>0</x:v>
      </x:c>
    </x:row>
    <x:row r="578" ht="24" customHeight="1">
      <x:c r="A578" s="13" t="d">
        <x:v>2025-09-30T00:00:00.000Z</x:v>
      </x:c>
      <x:c r="B578" s="9" t="str">
        <x:v>两层两月</x:v>
      </x:c>
      <x:c r="C578" s="9" t="n">
        <x:v>3</x:v>
      </x:c>
      <x:c r="D578" s="14" t="n">
        <x:v>0.736239768194138</x:v>
      </x:c>
      <x:c r="E578" s="9" t="str">
        <x:v>四分收价位置&gt;=30%</x:v>
      </x:c>
      <x:c r="F578" s="10" t="n">
        <x:v>0.100076687116565</x:v>
      </x:c>
      <x:c r="G578" s="10" t="n">
        <x:v>0.065950920245399</x:v>
      </x:c>
      <x:c r="H578" s="10" t="n">
        <x:v>0.003848845346396</x:v>
      </x:c>
      <x:c r="I578" s="10" t="n">
        <x:v>0</x:v>
      </x:c>
      <x:c r="J578" s="10" t="n">
        <x:v>0.095858895705522</x:v>
      </x:c>
      <x:c r="K578" s="9" t="str">
        <x:v>09:38</x:v>
      </x:c>
      <x:c r="L578" s="11" t="n">
        <x:v>27.7</x:v>
      </x:c>
      <x:c r="M578" s="10" t="n">
        <x:v>0.062116564417178</x:v>
      </x:c>
      <x:c r="N578" s="13" t="d">
        <x:v>2025-10-09T00:00:00.000Z</x:v>
      </x:c>
      <x:c r="O578" s="11" t="n">
        <x:v>28.3</x:v>
      </x:c>
      <x:c r="P578" s="10" t="n">
        <x:f>O578/L578*0.999/1.001-1</x:f>
        <x:v>0.01961936979987544</x:v>
      </x:c>
      <x:c r="Q578" s="9" t="n">
        <x:v>46491.7843570718</x:v>
      </x:c>
      <x:c r="R578" s="9" t="n">
        <x:v>912.1395099574511</x:v>
      </x:c>
      <x:c r="S578" s="9" t="n">
        <x:v>1</x:v>
      </x:c>
      <x:c r="T578" s="9" t="n">
        <x:v>3</x:v>
      </x:c>
      <x:c r="U578" s="11" t="n">
        <x:v>3.175</x:v>
      </x:c>
      <x:c r="V578" s="11" t="n">
        <x:v>7.77917727</x:v>
      </x:c>
      <x:c r="W578" s="11" t="n">
        <x:v>245.01345732283477</x:v>
      </x:c>
      <x:c r="X578" s="9" t="n">
        <x:v>0</x:v>
      </x:c>
      <x:c r="Y578" s="13" t="d">
        <x:v>2025-09-29T00:00:00.000Z</x:v>
      </x:c>
      <x:c r="Z578" s="9" t="str">
        <x:v>共同区间</x:v>
      </x:c>
      <x:c r="AA578" s="9" t="n">
        <x:v>1</x:v>
      </x:c>
      <x:c r="AB578" s="9" t="n">
        <x:v>0</x:v>
      </x:c>
    </x:row>
    <x:row r="579" ht="24" customHeight="1">
      <x:c r="A579" s="13" t="d">
        <x:v>2025-10-09T00:00:00.000Z</x:v>
      </x:c>
      <x:c r="B579" s="9" t="str">
        <x:v>两层两月</x:v>
      </x:c>
      <x:c r="C579" s="9" t="n">
        <x:v>2</x:v>
      </x:c>
      <x:c r="D579" s="14" t="n">
        <x:v>0.738297594558829</x:v>
      </x:c>
      <x:c r="E579" s="9" t="str">
        <x:v>四分收价位置&gt;=30%</x:v>
      </x:c>
      <x:c r="F579" s="10" t="n">
        <x:v>0.096200766817707</x:v>
      </x:c>
      <x:c r="G579" s="10" t="n">
        <x:v>0.009410944579993</x:v>
      </x:c>
      <x:c r="H579" s="10" t="n">
        <x:v>0.043448275862069</x:v>
      </x:c>
      <x:c r="I579" s="10" t="n">
        <x:v>0.041477866852562</x:v>
      </x:c>
      <x:c r="J579" s="10" t="n">
        <x:v>0.010805158591844</x:v>
      </x:c>
      <x:c r="K579" s="9" t="str">
        <x:v>09:36</x:v>
      </x:c>
      <x:c r="L579" s="11" t="n">
        <x:v>30.49</x:v>
      </x:c>
      <x:c r="M579" s="10" t="n">
        <x:v>0.062739630533287</x:v>
      </x:c>
      <x:c r="N579" s="13" t="d">
        <x:v>2025-10-10T00:00:00.000Z</x:v>
      </x:c>
      <x:c r="O579" s="11" t="n">
        <x:v>29.74</x:v>
      </x:c>
      <x:c r="P579" s="10" t="n">
        <x:f>O579/L579*0.999/1.001-1</x:f>
        <x:v>-0.026547083614974598</x:v>
      </x:c>
      <x:c r="Q579" s="9" t="n">
        <x:v>41857.945438769166</x:v>
      </x:c>
      <x:c r="R579" s="9" t="n">
        <x:v>-1111.2063775140487</x:v>
      </x:c>
      <x:c r="S579" s="9" t="n">
        <x:v>0</x:v>
      </x:c>
      <x:c r="T579" s="9" t="n">
        <x:v>4</x:v>
      </x:c>
      <x:c r="U579" s="11" t="n">
        <x:v>7.3709</x:v>
      </x:c>
      <x:c r="V579" s="11" t="n">
        <x:v>20.03512251</x:v>
      </x:c>
      <x:c r="W579" s="11" t="n">
        <x:v>271.8137881398477</x:v>
      </x:c>
      <x:c r="X579" s="9" t="n">
        <x:v>0</x:v>
      </x:c>
      <x:c r="Y579" s="13" t="d">
        <x:v>2025-09-30T00:00:00.000Z</x:v>
      </x:c>
      <x:c r="Z579" s="9" t="str">
        <x:v>共同区间</x:v>
      </x:c>
      <x:c r="AA579" s="9" t="n">
        <x:v>0</x:v>
      </x:c>
      <x:c r="AB579" s="9" t="n">
        <x:v>0</x:v>
      </x:c>
    </x:row>
    <x:row r="580" ht="24" customHeight="1">
      <x:c r="A580" s="13" t="d">
        <x:v>2025-10-10T00:00:00.000Z</x:v>
      </x:c>
      <x:c r="B580" s="9" t="str">
        <x:v>两层一月</x:v>
      </x:c>
      <x:c r="C580" s="9" t="n">
        <x:v>1</x:v>
      </x:c>
      <x:c r="D580" s="14" t="n">
        <x:v>0.688864933633885</x:v>
      </x:c>
      <x:c r="E580" s="9" t="str">
        <x:v>高点回落&lt;5%</x:v>
      </x:c>
      <x:c r="F580" s="10" t="n">
        <x:v>-0.056685150955022</x:v>
      </x:c>
      <x:c r="G580" s="10" t="n">
        <x:v>-0.099815157116451</x:v>
      </x:c>
      <x:c r="H580" s="10" t="n">
        <x:v>-0.045721750489876</x:v>
      </x:c>
      <x:c r="I580" s="10" t="n">
        <x:v>0.04313000616143</x:v>
      </x:c>
      <x:c r="J580" s="10" t="n">
        <x:v>-0.056685150955022</x:v>
      </x:c>
      <x:c r="K580" s="9" t="str">
        <x:v>09:36</x:v>
      </x:c>
      <x:c r="L580" s="11" t="n">
        <x:v>14.79</x:v>
      </x:c>
      <x:c r="M580" s="10" t="n">
        <x:v>-0.088724584103512</x:v>
      </x:c>
      <x:c r="N580" s="13" t="d">
        <x:v>2025-10-13T00:00:00.000Z</x:v>
      </x:c>
      <x:c r="O580" s="11" t="n">
        <x:v>14.07</x:v>
      </x:c>
      <x:c r="P580" s="10" t="n">
        <x:f>O580/L580*0.999/1.001-1</x:f>
        <x:v>-0.050582277762804995</x:v>
      </x:c>
      <x:c r="Q580" s="9" t="n">
        <x:v>21866.37178857791</x:v>
      </x:c>
      <x:c r="R580" s="9" t="n">
        <x:v>-1106.0508914746097</x:v>
      </x:c>
      <x:c r="S580" s="9" t="n">
        <x:v>0</x:v>
      </x:c>
      <x:c r="T580" s="9" t="n">
        <x:v>2</x:v>
      </x:c>
      <x:c r="U580" s="11" t="n">
        <x:v>8.5147</x:v>
      </x:c>
      <x:c r="V580" s="11" t="n">
        <x:v>3.4317691739</x:v>
      </x:c>
      <x:c r="W580" s="11" t="n">
        <x:v>40.3040526841815</x:v>
      </x:c>
      <x:c r="X580" s="9" t="n">
        <x:v>0</x:v>
      </x:c>
      <x:c r="Y580" s="13" t="d">
        <x:v>2025-10-09T00:00:00.000Z</x:v>
      </x:c>
      <x:c r="Z580" s="9" t="str">
        <x:v>共同区间</x:v>
      </x:c>
      <x:c r="AA580" s="9" t="n">
        <x:v>0</x:v>
      </x:c>
      <x:c r="AB580" s="9" t="n">
        <x:v>0</x:v>
      </x:c>
    </x:row>
    <x:row r="581" ht="24" customHeight="1">
      <x:c r="A581" s="13" t="d">
        <x:v>2025-10-14T00:00:00.000Z</x:v>
      </x:c>
      <x:c r="B581" s="9" t="str">
        <x:v>两层两月</x:v>
      </x:c>
      <x:c r="C581" s="9" t="n">
        <x:v>2</x:v>
      </x:c>
      <x:c r="D581" s="14" t="n">
        <x:v>0.720831200219853</x:v>
      </x:c>
      <x:c r="E581" s="9" t="str">
        <x:v>四分最低涨幅&gt;=0%</x:v>
      </x:c>
      <x:c r="F581" s="10" t="n">
        <x:v>0.087656529516995</x:v>
      </x:c>
      <x:c r="G581" s="10" t="n">
        <x:v>0.039355992844365</x:v>
      </x:c>
      <x:c r="H581" s="10" t="n">
        <x:v>-0.008264462809917</x:v>
      </x:c>
      <x:c r="I581" s="10" t="n">
        <x:v>0.014311270125224</x:v>
      </x:c>
      <x:c r="J581" s="10" t="n">
        <x:v>0.082289803220036</x:v>
      </x:c>
      <x:c r="K581" s="9" t="str">
        <x:v>09:36</x:v>
      </x:c>
      <x:c r="L581" s="11" t="n">
        <x:v>5.94</x:v>
      </x:c>
      <x:c r="M581" s="10" t="n">
        <x:v>0.062611806797853</x:v>
      </x:c>
      <x:c r="N581" s="13" t="d">
        <x:v>2025-10-15T00:00:00.000Z</x:v>
      </x:c>
      <x:c r="O581" s="11" t="n">
        <x:v>5.4</x:v>
      </x:c>
      <x:c r="P581" s="10" t="n">
        <x:f>O581/L581*0.999/1.001-1</x:f>
        <x:v>-0.09272545636181984</x:v>
      </x:c>
      <x:c r="Q581" s="9" t="n">
        <x:v>44075.33146414219</x:v>
      </x:c>
      <x:c r="R581" s="9" t="n">
        <x:v>-4086.9052243110636</x:v>
      </x:c>
      <x:c r="S581" s="9" t="n">
        <x:v>1</x:v>
      </x:c>
      <x:c r="T581" s="9" t="n">
        <x:v>3</x:v>
      </x:c>
      <x:c r="U581" s="11" t="n">
        <x:v>8.3648</x:v>
      </x:c>
      <x:c r="V581" s="11" t="n">
        <x:v>32.4515781</x:v>
      </x:c>
      <x:c r="W581" s="11" t="n">
        <x:v>387.95402280987037</x:v>
      </x:c>
      <x:c r="X581" s="9" t="n">
        <x:v>0</x:v>
      </x:c>
      <x:c r="Y581" s="13" t="d">
        <x:v>2025-10-13T00:00:00.000Z</x:v>
      </x:c>
      <x:c r="Z581" s="9" t="str">
        <x:v>共同区间</x:v>
      </x:c>
      <x:c r="AA581" s="9" t="n">
        <x:v>0</x:v>
      </x:c>
      <x:c r="AB581" s="9" t="n">
        <x:v>0</x:v>
      </x:c>
    </x:row>
    <x:row r="582" ht="24" customHeight="1">
      <x:c r="A582" s="13" t="d">
        <x:v>2025-10-16T00:00:00.000Z</x:v>
      </x:c>
      <x:c r="B582" s="9" t="str">
        <x:v>两层一月</x:v>
      </x:c>
      <x:c r="C582" s="9" t="n">
        <x:v>1</x:v>
      </x:c>
      <x:c r="D582" s="14" t="n">
        <x:v>0.691914226813228</x:v>
      </x:c>
      <x:c r="E582" s="9" t="str">
        <x:v>高点回落&lt;5%</x:v>
      </x:c>
      <x:c r="F582" s="10" t="n">
        <x:v>0.086238532110092</x:v>
      </x:c>
      <x:c r="G582" s="10" t="n">
        <x:v>0.003669724770642</x:v>
      </x:c>
      <x:c r="H582" s="10" t="n">
        <x:v>0.025270758122744</x:v>
      </x:c>
      <x:c r="I582" s="10" t="n">
        <x:v>0.044036697247706</x:v>
      </x:c>
      <x:c r="J582" s="10" t="n">
        <x:v>0.01651376146789</x:v>
      </x:c>
      <x:c r="K582" s="9" t="str">
        <x:v>09:36</x:v>
      </x:c>
      <x:c r="L582" s="11" t="n">
        <x:v>5.77</x:v>
      </x:c>
      <x:c r="M582" s="10" t="n">
        <x:v>0.058715596330275</x:v>
      </x:c>
      <x:c r="N582" s="13" t="d">
        <x:v>2025-10-17T00:00:00.000Z</x:v>
      </x:c>
      <x:c r="O582" s="11" t="n">
        <x:v>6.6</x:v>
      </x:c>
      <x:c r="P582" s="10" t="n">
        <x:f>O582/L582*0.999/1.001-1</x:f>
        <x:v>0.14156207743729432</x:v>
      </x:c>
      <x:c r="Q582" s="9" t="n">
        <x:v>21313.346342840607</x:v>
      </x:c>
      <x:c r="R582" s="9" t="n">
        <x:v>3017.161585433074</x:v>
      </x:c>
      <x:c r="S582" s="9" t="n">
        <x:v>1</x:v>
      </x:c>
      <x:c r="T582" s="9" t="n">
        <x:v>2</x:v>
      </x:c>
      <x:c r="U582" s="11" t="n">
        <x:v>3.3223</x:v>
      </x:c>
      <x:c r="V582" s="11" t="n">
        <x:v>4.21986516</x:v>
      </x:c>
      <x:c r="W582" s="11" t="n">
        <x:v>127.01637901453833</x:v>
      </x:c>
      <x:c r="X582" s="9" t="n">
        <x:v>0</x:v>
      </x:c>
      <x:c r="Y582" s="13" t="d">
        <x:v>2025-10-15T00:00:00.000Z</x:v>
      </x:c>
      <x:c r="Z582" s="9" t="str">
        <x:v>共同区间</x:v>
      </x:c>
      <x:c r="AA582" s="9" t="n">
        <x:v>1</x:v>
      </x:c>
      <x:c r="AB582" s="9" t="n">
        <x:v>1</x:v>
      </x:c>
    </x:row>
    <x:row r="583" ht="24" customHeight="1">
      <x:c r="A583" s="13" t="d">
        <x:v>2025-10-16T00:00:00.000Z</x:v>
      </x:c>
      <x:c r="B583" s="9" t="str">
        <x:v>两层两月</x:v>
      </x:c>
      <x:c r="C583" s="9" t="n">
        <x:v>3</x:v>
      </x:c>
      <x:c r="D583" s="14" t="n">
        <x:v>0.633665354824748</x:v>
      </x:c>
      <x:c r="E583" s="9" t="str">
        <x:v>四分最低涨幅&gt;=0%</x:v>
      </x:c>
      <x:c r="F583" s="10" t="n">
        <x:v>0.081081081081081</x:v>
      </x:c>
      <x:c r="G583" s="10" t="n">
        <x:v>0</x:v>
      </x:c>
      <x:c r="H583" s="10" t="n">
        <x:v>-0.065326633165829</x:v>
      </x:c>
      <x:c r="I583" s="10" t="n">
        <x:v>0.075675675675676</x:v>
      </x:c>
      <x:c r="J583" s="10" t="n">
        <x:v>0.075675675675676</x:v>
      </x:c>
      <x:c r="K583" s="9" t="str">
        <x:v>09:36</x:v>
      </x:c>
      <x:c r="L583" s="11" t="n">
        <x:v>3.73</x:v>
      </x:c>
      <x:c r="M583" s="10" t="n">
        <x:v>0.008108108108108</x:v>
      </x:c>
      <x:c r="N583" s="13" t="d">
        <x:v>2025-10-17T00:00:00.000Z</x:v>
      </x:c>
      <x:c r="O583" s="11" t="n">
        <x:v>4</x:v>
      </x:c>
      <x:c r="P583" s="10" t="n">
        <x:f>O583/L583*0.999/1.001-1</x:f>
        <x:v>0.07024342949275941</x:v>
      </x:c>
      <x:c r="Q583" s="9" t="n">
        <x:v>42031.87885198666</x:v>
      </x:c>
      <x:c r="R583" s="9" t="n">
        <x:v>2952.463318587732</x:v>
      </x:c>
      <x:c r="S583" s="9" t="n">
        <x:v>1</x:v>
      </x:c>
      <x:c r="T583" s="9" t="n">
        <x:v>2</x:v>
      </x:c>
      <x:c r="U583" s="11" t="n">
        <x:v>3.7277</x:v>
      </x:c>
      <x:c r="V583" s="11" t="n">
        <x:v>2.4007347</x:v>
      </x:c>
      <x:c r="W583" s="11" t="n">
        <x:v>64.40257263191779</x:v>
      </x:c>
      <x:c r="X583" s="9" t="n">
        <x:v>0</x:v>
      </x:c>
      <x:c r="Y583" s="13" t="d">
        <x:v>2025-10-15T00:00:00.000Z</x:v>
      </x:c>
      <x:c r="Z583" s="9" t="str">
        <x:v>共同区间</x:v>
      </x:c>
      <x:c r="AA583" s="9" t="n">
        <x:v>0</x:v>
      </x:c>
      <x:c r="AB583" s="9" t="n">
        <x:v>1</x:v>
      </x:c>
    </x:row>
    <x:row r="584" ht="24" customHeight="1">
      <x:c r="A584" s="13" t="d">
        <x:v>2025-10-17T00:00:00.000Z</x:v>
      </x:c>
      <x:c r="B584" s="9" t="str">
        <x:v>两层一月</x:v>
      </x:c>
      <x:c r="C584" s="9" t="n">
        <x:v>2</x:v>
      </x:c>
      <x:c r="D584" s="14" t="n">
        <x:v>0.773997722948865</x:v>
      </x:c>
      <x:c r="E584" s="9" t="str">
        <x:v>高点回落&lt;5%</x:v>
      </x:c>
      <x:c r="F584" s="10" t="n">
        <x:v>0.100338218714769</x:v>
      </x:c>
      <x:c r="G584" s="10" t="n">
        <x:v>0.052987598647125</x:v>
      </x:c>
      <x:c r="H584" s="10" t="n">
        <x:v>0.04389721627409</x:v>
      </x:c>
      <x:c r="I584" s="10" t="n">
        <x:v>0.001127395715896</x:v>
      </x:c>
      <x:c r="J584" s="10" t="n">
        <x:v>0.052987598647125</x:v>
      </x:c>
      <x:c r="K584" s="9" t="str">
        <x:v>09:36</x:v>
      </x:c>
      <x:c r="L584" s="11" t="n">
        <x:v>9.75</x:v>
      </x:c>
      <x:c r="M584" s="10" t="n">
        <x:v>0.099210822998873</x:v>
      </x:c>
      <x:c r="N584" s="13" t="d">
        <x:v>2025-10-20T00:00:00.000Z</x:v>
      </x:c>
      <x:c r="O584" s="11" t="n">
        <x:v>10.74</x:v>
      </x:c>
      <x:c r="P584" s="10" t="n">
        <x:f>O584/L584*0.999/1.001-1</x:f>
        <x:v>0.09933758549143179</x:v>
      </x:c>
      <x:c r="Q584" s="9" t="n">
        <x:v>21313.346342840607</x:v>
      </x:c>
      <x:c r="R584" s="9" t="n">
        <x:v>2117.216364440421</x:v>
      </x:c>
      <x:c r="S584" s="9" t="n">
        <x:v>1</x:v>
      </x:c>
      <x:c r="T584" s="9" t="n">
        <x:v>3</x:v>
      </x:c>
      <x:c r="U584" s="11" t="n">
        <x:v>12.3351</x:v>
      </x:c>
      <x:c r="V584" s="11" t="n">
        <x:v>5.3734900809</x:v>
      </x:c>
      <x:c r="W584" s="11" t="n">
        <x:v>43.56259844589835</x:v>
      </x:c>
      <x:c r="X584" s="9" t="n">
        <x:v>0</x:v>
      </x:c>
      <x:c r="Y584" s="13" t="d">
        <x:v>2025-10-16T00:00:00.000Z</x:v>
      </x:c>
      <x:c r="Z584" s="9" t="str">
        <x:v>共同区间</x:v>
      </x:c>
      <x:c r="AA584" s="9" t="n">
        <x:v>1</x:v>
      </x:c>
      <x:c r="AB584" s="9" t="n">
        <x:v>1</x:v>
      </x:c>
    </x:row>
    <x:row r="585" ht="24" customHeight="1">
      <x:c r="A585" s="13" t="d">
        <x:v>2025-10-17T00:00:00.000Z</x:v>
      </x:c>
      <x:c r="B585" s="9" t="str">
        <x:v>两层两月</x:v>
      </x:c>
      <x:c r="C585" s="9" t="n">
        <x:v>3</x:v>
      </x:c>
      <x:c r="D585" s="14" t="n">
        <x:v>0.786281845201518</x:v>
      </x:c>
      <x:c r="E585" s="9" t="str">
        <x:v>四分最低涨幅&gt;=0%</x:v>
      </x:c>
      <x:c r="F585" s="10" t="n">
        <x:v>0.100338218714769</x:v>
      </x:c>
      <x:c r="G585" s="10" t="n">
        <x:v>0.052987598647125</x:v>
      </x:c>
      <x:c r="H585" s="10" t="n">
        <x:v>0.04389721627409</x:v>
      </x:c>
      <x:c r="I585" s="10" t="n">
        <x:v>0.001127395715896</x:v>
      </x:c>
      <x:c r="J585" s="10" t="n">
        <x:v>0.052987598647125</x:v>
      </x:c>
      <x:c r="K585" s="9" t="str">
        <x:v>09:36</x:v>
      </x:c>
      <x:c r="L585" s="11" t="n">
        <x:v>9.75</x:v>
      </x:c>
      <x:c r="M585" s="10" t="n">
        <x:v>0.099210822998873</x:v>
      </x:c>
      <x:c r="N585" s="13" t="d">
        <x:v>2025-10-20T00:00:00.000Z</x:v>
      </x:c>
      <x:c r="O585" s="11" t="n">
        <x:v>10.74</x:v>
      </x:c>
      <x:c r="P585" s="10" t="n">
        <x:f>O585/L585*0.999/1.001-1</x:f>
        <x:v>0.09933758549143179</x:v>
      </x:c>
      <x:c r="Q585" s="9" t="n">
        <x:v>42031.87885198666</x:v>
      </x:c>
      <x:c r="R585" s="9" t="n">
        <x:v>4175.345358824721</x:v>
      </x:c>
      <x:c r="S585" s="9" t="n">
        <x:v>1</x:v>
      </x:c>
      <x:c r="T585" s="9" t="n">
        <x:v>3</x:v>
      </x:c>
      <x:c r="U585" s="11" t="n">
        <x:v>12.3351</x:v>
      </x:c>
      <x:c r="V585" s="11" t="n">
        <x:v>5.3734900809</x:v>
      </x:c>
      <x:c r="W585" s="11" t="n">
        <x:v>43.56259844589835</x:v>
      </x:c>
      <x:c r="X585" s="9" t="n">
        <x:v>0</x:v>
      </x:c>
      <x:c r="Y585" s="13" t="d">
        <x:v>2025-10-16T00:00:00.000Z</x:v>
      </x:c>
      <x:c r="Z585" s="9" t="str">
        <x:v>共同区间</x:v>
      </x:c>
      <x:c r="AA585" s="9" t="n">
        <x:v>1</x:v>
      </x:c>
      <x:c r="AB585" s="9" t="n">
        <x:v>1</x:v>
      </x:c>
    </x:row>
    <x:row r="586" ht="24" customHeight="1">
      <x:c r="A586" s="13" t="d">
        <x:v>2025-10-20T00:00:00.000Z</x:v>
      </x:c>
      <x:c r="B586" s="9" t="str">
        <x:v>两层一月</x:v>
      </x:c>
      <x:c r="C586" s="9" t="n">
        <x:v>3</x:v>
      </x:c>
      <x:c r="D586" s="14" t="n">
        <x:v>0.741295449571824</x:v>
      </x:c>
      <x:c r="E586" s="9" t="str">
        <x:v>高点回落&lt;5%</x:v>
      </x:c>
      <x:c r="F586" s="10" t="n">
        <x:v>0.007130124777184</x:v>
      </x:c>
      <x:c r="G586" s="10" t="n">
        <x:v>-0.067736185383244</x:v>
      </x:c>
      <x:c r="H586" s="10" t="n">
        <x:v>0.008181818181818</x:v>
      </x:c>
      <x:c r="I586" s="10" t="n">
        <x:v>0.018716577540107</x:v>
      </x:c>
      <x:c r="J586" s="10" t="n">
        <x:v>-0.019607843137255</x:v>
      </x:c>
      <x:c r="K586" s="9" t="str">
        <x:v>09:36</x:v>
      </x:c>
      <x:c r="L586" s="11" t="n">
        <x:v>11.15</x:v>
      </x:c>
      <x:c r="M586" s="10" t="n">
        <x:v>-0.006238859180036</x:v>
      </x:c>
      <x:c r="N586" s="13" t="d">
        <x:v>2025-10-21T00:00:00.000Z</x:v>
      </x:c>
      <x:c r="O586" s="11" t="n">
        <x:v>11.31</x:v>
      </x:c>
      <x:c r="P586" s="10" t="n">
        <x:f>O586/L586*0.999/1.001-1</x:f>
        <x:v>0.012323102906062422</x:v>
      </x:c>
      <x:c r="Q586" s="9" t="n">
        <x:v>24330.50792827368</x:v>
      </x:c>
      <x:c r="R586" s="9" t="n">
        <x:v>299.8273529568942</x:v>
      </x:c>
      <x:c r="S586" s="9" t="n">
        <x:v>0</x:v>
      </x:c>
      <x:c r="T586" s="9" t="n">
        <x:v>2</x:v>
      </x:c>
      <x:c r="U586" s="11" t="n">
        <x:v>19.6001</x:v>
      </x:c>
      <x:c r="V586" s="11" t="n">
        <x:v>5.95856192</x:v>
      </x:c>
      <x:c r="W586" s="11" t="n">
        <x:v>30.400671016984553</x:v>
      </x:c>
      <x:c r="X586" s="9" t="n">
        <x:v>0</x:v>
      </x:c>
      <x:c r="Y586" s="13" t="d">
        <x:v>2025-10-17T00:00:00.000Z</x:v>
      </x:c>
      <x:c r="Z586" s="9" t="str">
        <x:v>共同区间</x:v>
      </x:c>
      <x:c r="AA586" s="9" t="n">
        <x:v>0</x:v>
      </x:c>
      <x:c r="AB586" s="9" t="n">
        <x:v>0</x:v>
      </x:c>
    </x:row>
    <x:row r="587" ht="24" customHeight="1">
      <x:c r="A587" s="13" t="d">
        <x:v>2025-10-21T00:00:00.000Z</x:v>
      </x:c>
      <x:c r="B587" s="9" t="str">
        <x:v>两层一月</x:v>
      </x:c>
      <x:c r="C587" s="9" t="n">
        <x:v>3</x:v>
      </x:c>
      <x:c r="D587" s="14" t="n">
        <x:v>0.693337314949948</x:v>
      </x:c>
      <x:c r="E587" s="9" t="str">
        <x:v>高点回落&lt;5%</x:v>
      </x:c>
      <x:c r="F587" s="10" t="n">
        <x:v>0.038961038961039</x:v>
      </x:c>
      <x:c r="G587" s="10" t="n">
        <x:v>-0.017857142857143</x:v>
      </x:c>
      <x:c r="H587" s="10" t="n">
        <x:v>0.012903225806452</x:v>
      </x:c>
      <x:c r="I587" s="10" t="n">
        <x:v>0.019480519480519</x:v>
      </x:c>
      <x:c r="J587" s="10" t="n">
        <x:v>0.006493506493507</x:v>
      </x:c>
      <x:c r="K587" s="9" t="str">
        <x:v>09:36</x:v>
      </x:c>
      <x:c r="L587" s="11" t="n">
        <x:v>6.45</x:v>
      </x:c>
      <x:c r="M587" s="10" t="n">
        <x:v>0.047077922077922</x:v>
      </x:c>
      <x:c r="N587" s="13" t="d">
        <x:v>2025-10-22T00:00:00.000Z</x:v>
      </x:c>
      <x:c r="O587" s="11" t="n">
        <x:v>6.16</x:v>
      </x:c>
      <x:c r="P587" s="10" t="n">
        <x:f>O587/L587*0.999/1.001-1</x:f>
        <x:v>-0.04686940966010722</x:v>
      </x:c>
      <x:c r="Q587" s="9" t="n">
        <x:v>23430.562707281028</x:v>
      </x:c>
      <x:c r="R587" s="9" t="n">
        <x:v>-1098.1766420943823</x:v>
      </x:c>
      <x:c r="S587" s="9" t="n">
        <x:v>0</x:v>
      </x:c>
      <x:c r="T587" s="9" t="n">
        <x:v>2</x:v>
      </x:c>
      <x:c r="U587" s="11" t="n">
        <x:v>5.0827</x:v>
      </x:c>
      <x:c r="V587" s="11" t="n">
        <x:v>2.962845032</x:v>
      </x:c>
      <x:c r="W587" s="11" t="n">
        <x:v>58.29273874122012</x:v>
      </x:c>
      <x:c r="X587" s="9" t="n">
        <x:v>0</x:v>
      </x:c>
      <x:c r="Y587" s="13" t="d">
        <x:v>2025-10-20T00:00:00.000Z</x:v>
      </x:c>
      <x:c r="Z587" s="9" t="str">
        <x:v>共同区间</x:v>
      </x:c>
      <x:c r="AA587" s="9" t="n">
        <x:v>0</x:v>
      </x:c>
      <x:c r="AB587" s="9" t="n">
        <x:v>0</x:v>
      </x:c>
    </x:row>
    <x:row r="588" ht="24" customHeight="1">
      <x:c r="A588" s="13" t="d">
        <x:v>2025-10-21T00:00:00.000Z</x:v>
      </x:c>
      <x:c r="B588" s="9" t="str">
        <x:v>两层两月</x:v>
      </x:c>
      <x:c r="C588" s="9" t="n">
        <x:v>3</x:v>
      </x:c>
      <x:c r="D588" s="14" t="n">
        <x:v>0.703781710719423</x:v>
      </x:c>
      <x:c r="E588" s="9" t="str">
        <x:v>四分最低涨幅&gt;=0%</x:v>
      </x:c>
      <x:c r="F588" s="10" t="n">
        <x:v>0.07169459962756</x:v>
      </x:c>
      <x:c r="G588" s="10" t="n">
        <x:v>0.000931098696462</x:v>
      </x:c>
      <x:c r="H588" s="10" t="n">
        <x:v>-0.004545454545455</x:v>
      </x:c>
      <x:c r="I588" s="10" t="n">
        <x:v>0.052141527001862</x:v>
      </x:c>
      <x:c r="J588" s="10" t="n">
        <x:v>0.024208566108007</x:v>
      </x:c>
      <x:c r="K588" s="9" t="str">
        <x:v>09:36</x:v>
      </x:c>
      <x:c r="L588" s="11" t="n">
        <x:v>10.34</x:v>
      </x:c>
      <x:c r="M588" s="10" t="n">
        <x:v>-0.037243947858473</x:v>
      </x:c>
      <x:c r="N588" s="13" t="d">
        <x:v>2025-10-22T00:00:00.000Z</x:v>
      </x:c>
      <x:c r="O588" s="11" t="n">
        <x:v>9.66</x:v>
      </x:c>
      <x:c r="P588" s="10" t="n">
        <x:f>O588/L588*0.999/1.001-1</x:f>
        <x:v>-0.06763062855906177</x:v>
      </x:c>
      <x:c r="Q588" s="9" t="n">
        <x:v>45595.783190692884</x:v>
      </x:c>
      <x:c r="R588" s="9" t="n">
        <x:v>-3083.6714768292586</x:v>
      </x:c>
      <x:c r="S588" s="9" t="n">
        <x:v>0</x:v>
      </x:c>
      <x:c r="T588" s="9" t="n">
        <x:v>5</x:v>
      </x:c>
      <x:c r="U588" s="11" t="n">
        <x:v>18.6474</x:v>
      </x:c>
      <x:c r="V588" s="11" t="n">
        <x:v>9.561581201900001</x:v>
      </x:c>
      <x:c r="W588" s="11" t="n">
        <x:v>51.2756802658815</x:v>
      </x:c>
      <x:c r="X588" s="9" t="n">
        <x:v>0</x:v>
      </x:c>
      <x:c r="Y588" s="13" t="d">
        <x:v>2025-10-20T00:00:00.000Z</x:v>
      </x:c>
      <x:c r="Z588" s="9" t="str">
        <x:v>共同区间</x:v>
      </x:c>
      <x:c r="AA588" s="9" t="n">
        <x:v>0</x:v>
      </x:c>
      <x:c r="AB588" s="9" t="n">
        <x:v>0</x:v>
      </x:c>
    </x:row>
    <x:row r="589" ht="24" customHeight="1">
      <x:c r="A589" s="13" t="d">
        <x:v>2025-10-22T00:00:00.000Z</x:v>
      </x:c>
      <x:c r="B589" s="9" t="str">
        <x:v>两层一月</x:v>
      </x:c>
      <x:c r="C589" s="9" t="n">
        <x:v>3</x:v>
      </x:c>
      <x:c r="D589" s="14" t="n">
        <x:v>0.674217474362015</x:v>
      </x:c>
      <x:c r="E589" s="9" t="str">
        <x:v>高点回落&lt;5%</x:v>
      </x:c>
      <x:c r="F589" s="10" t="n">
        <x:v>0.069182389937107</x:v>
      </x:c>
      <x:c r="G589" s="10" t="n">
        <x:v>0.013277428371768</x:v>
      </x:c>
      <x:c r="H589" s="10" t="n">
        <x:v>-0.008655126498003</x:v>
      </x:c>
      <x:c r="I589" s="10" t="n">
        <x:v>0.028651292802236</x:v>
      </x:c>
      <x:c r="J589" s="10" t="n">
        <x:v>0.049615653389238</x:v>
      </x:c>
      <x:c r="K589" s="9" t="str">
        <x:v>09:36</x:v>
      </x:c>
      <x:c r="L589" s="11" t="n">
        <x:v>15.13</x:v>
      </x:c>
      <x:c r="M589" s="10" t="n">
        <x:v>0.057302585604472</x:v>
      </x:c>
      <x:c r="N589" s="13" t="d">
        <x:v>2025-10-23T00:00:00.000Z</x:v>
      </x:c>
      <x:c r="O589" s="11" t="n">
        <x:v>14.32</x:v>
      </x:c>
      <x:c r="P589" s="10" t="n">
        <x:f>O589/L589*0.999/1.001-1</x:f>
        <x:v>-0.05542705807081216</x:v>
      </x:c>
      <x:c r="Q589" s="9" t="n">
        <x:v>24630.335281230575</x:v>
      </x:c>
      <x:c r="R589" s="9" t="n">
        <x:v>-1365.1870239363416</x:v>
      </x:c>
      <x:c r="S589" s="9" t="n">
        <x:v>0</x:v>
      </x:c>
      <x:c r="T589" s="9" t="n">
        <x:v>1</x:v>
      </x:c>
      <x:c r="U589" s="11" t="n">
        <x:v>14.1998</x:v>
      </x:c>
      <x:c r="V589" s="11" t="n">
        <x:v>15.7813401431</x:v>
      </x:c>
      <x:c r="W589" s="11" t="n">
        <x:v>111.13776351145786</x:v>
      </x:c>
      <x:c r="X589" s="9" t="n">
        <x:v>0</x:v>
      </x:c>
      <x:c r="Y589" s="13" t="d">
        <x:v>2025-10-21T00:00:00.000Z</x:v>
      </x:c>
      <x:c r="Z589" s="9" t="str">
        <x:v>共同区间</x:v>
      </x:c>
      <x:c r="AA589" s="9" t="n">
        <x:v>0</x:v>
      </x:c>
      <x:c r="AB589" s="9" t="n">
        <x:v>0</x:v>
      </x:c>
    </x:row>
    <x:row r="590" ht="24" customHeight="1">
      <x:c r="A590" s="13" t="d">
        <x:v>2025-10-23T00:00:00.000Z</x:v>
      </x:c>
      <x:c r="B590" s="9" t="str">
        <x:v>两层两月</x:v>
      </x:c>
      <x:c r="C590" s="9" t="n">
        <x:v>2</x:v>
      </x:c>
      <x:c r="D590" s="14" t="n">
        <x:v>0.806984096756452</x:v>
      </x:c>
      <x:c r="E590" s="9" t="str">
        <x:v>四分最低涨幅&gt;=0%</x:v>
      </x:c>
      <x:c r="F590" s="10" t="n">
        <x:v>0.100113765642776</x:v>
      </x:c>
      <x:c r="G590" s="10" t="n">
        <x:v>0.009101251422071</x:v>
      </x:c>
      <x:c r="H590" s="10" t="n">
        <x:v>-0.030526315789474</x:v>
      </x:c>
      <x:c r="I590" s="10" t="n">
        <x:v>0.052332195676905</x:v>
      </x:c>
      <x:c r="J590" s="10" t="n">
        <x:v>0.080773606370876</x:v>
      </x:c>
      <x:c r="K590" s="9" t="str">
        <x:v>09:36</x:v>
      </x:c>
      <x:c r="L590" s="11" t="n">
        <x:v>9.55</x:v>
      </x:c>
      <x:c r="M590" s="10" t="n">
        <x:v>0.08646188850967</x:v>
      </x:c>
      <x:c r="N590" s="13" t="d">
        <x:v>2025-10-24T00:00:00.000Z</x:v>
      </x:c>
      <x:c r="O590" s="11" t="n">
        <x:v>9.06</x:v>
      </x:c>
      <x:c r="P590" s="10" t="n">
        <x:f>O590/L590*0.999/1.001-1</x:f>
        <x:v>-0.05320438723580079</x:v>
      </x:c>
      <x:c r="Q590" s="9" t="n">
        <x:v>44053.947452278255</x:v>
      </x:c>
      <x:c r="R590" s="9" t="n">
        <x:v>-2343.863279516634</x:v>
      </x:c>
      <x:c r="S590" s="9" t="n">
        <x:v>1</x:v>
      </x:c>
      <x:c r="T590" s="9" t="n">
        <x:v>7</x:v>
      </x:c>
      <x:c r="U590" s="11" t="n">
        <x:v>3.118</x:v>
      </x:c>
      <x:c r="V590" s="11" t="n">
        <x:v>6.4901121</x:v>
      </x:c>
      <x:c r="W590" s="11" t="n">
        <x:v>208.1498428479795</x:v>
      </x:c>
      <x:c r="X590" s="9" t="n">
        <x:v>0</x:v>
      </x:c>
      <x:c r="Y590" s="13" t="d">
        <x:v>2025-10-22T00:00:00.000Z</x:v>
      </x:c>
      <x:c r="Z590" s="9" t="str">
        <x:v>共同区间</x:v>
      </x:c>
      <x:c r="AA590" s="9" t="n">
        <x:v>1</x:v>
      </x:c>
      <x:c r="AB590" s="9" t="n">
        <x:v>0</x:v>
      </x:c>
    </x:row>
    <x:row r="591" ht="24" customHeight="1">
      <x:c r="A591" s="13" t="d">
        <x:v>2025-10-24T00:00:00.000Z</x:v>
      </x:c>
      <x:c r="B591" s="9" t="str">
        <x:v>两层一月</x:v>
      </x:c>
      <x:c r="C591" s="9" t="n">
        <x:v>3</x:v>
      </x:c>
      <x:c r="D591" s="14" t="n">
        <x:v>0.773888506640664</x:v>
      </x:c>
      <x:c r="E591" s="9" t="str">
        <x:v>高点回落&lt;5%</x:v>
      </x:c>
      <x:c r="F591" s="10" t="n">
        <x:v>0.100294985250737</x:v>
      </x:c>
      <x:c r="G591" s="10" t="n">
        <x:v>-0.004424778761062</x:v>
      </x:c>
      <x:c r="H591" s="10" t="n">
        <x:v>0.088235294117647</x:v>
      </x:c>
      <x:c r="I591" s="10" t="n">
        <x:v>0.008849557522124</x:v>
      </x:c>
      <x:c r="J591" s="10" t="n">
        <x:v>0.002949852507375</x:v>
      </x:c>
      <x:c r="K591" s="9" t="str">
        <x:v>09:36</x:v>
      </x:c>
      <x:c r="L591" s="11" t="n">
        <x:v>14.56</x:v>
      </x:c>
      <x:c r="M591" s="10" t="n">
        <x:v>0.073746312684366</x:v>
      </x:c>
      <x:c r="N591" s="13" t="d">
        <x:v>2025-10-27T00:00:00.000Z</x:v>
      </x:c>
      <x:c r="O591" s="11" t="n">
        <x:v>15.88</x:v>
      </x:c>
      <x:c r="P591" s="10" t="n">
        <x:f>O591/L591*0.999/1.001-1</x:f>
        <x:v>0.08848020111756383</x:v>
      </x:c>
      <x:c r="Q591" s="9" t="n">
        <x:v>22798.767161240437</x:v>
      </x:c>
      <x:c r="R591" s="9" t="n">
        <x:v>2017.2395036590642</x:v>
      </x:c>
      <x:c r="S591" s="9" t="n">
        <x:v>1</x:v>
      </x:c>
      <x:c r="T591" s="9" t="n">
        <x:v>4</x:v>
      </x:c>
      <x:c r="U591" s="11" t="n">
        <x:v>37.5872</x:v>
      </x:c>
      <x:c r="V591" s="11" t="n">
        <x:v>16.7508778314</x:v>
      </x:c>
      <x:c r="W591" s="11" t="n">
        <x:v>44.56537819097989</x:v>
      </x:c>
      <x:c r="X591" s="9" t="n">
        <x:v>0</x:v>
      </x:c>
      <x:c r="Y591" s="13" t="d">
        <x:v>2025-10-23T00:00:00.000Z</x:v>
      </x:c>
      <x:c r="Z591" s="9" t="str">
        <x:v>共同区间</x:v>
      </x:c>
      <x:c r="AA591" s="9" t="n">
        <x:v>0</x:v>
      </x:c>
      <x:c r="AB591" s="9" t="n">
        <x:v>1</x:v>
      </x:c>
    </x:row>
    <x:row r="592" ht="24" customHeight="1">
      <x:c r="A592" s="13" t="d">
        <x:v>2025-10-27T00:00:00.000Z</x:v>
      </x:c>
      <x:c r="B592" s="9" t="str">
        <x:v>两层两月</x:v>
      </x:c>
      <x:c r="C592" s="9" t="n">
        <x:v>2</x:v>
      </x:c>
      <x:c r="D592" s="14" t="n">
        <x:v>0.758328522198811</x:v>
      </x:c>
      <x:c r="E592" s="9" t="str">
        <x:v>四分最低涨幅&gt;=0%</x:v>
      </x:c>
      <x:c r="F592" s="10" t="n">
        <x:v>0.098829648894668</x:v>
      </x:c>
      <x:c r="G592" s="10" t="n">
        <x:v>0.046814044213264</x:v>
      </x:c>
      <x:c r="H592" s="10" t="n">
        <x:v>0.000620732464308</x:v>
      </x:c>
      <x:c r="I592" s="10" t="n">
        <x:v>0.050715214564369</x:v>
      </x:c>
      <x:c r="J592" s="10" t="n">
        <x:v>0.047464239271781</x:v>
      </x:c>
      <x:c r="K592" s="9" t="str">
        <x:v>09:36</x:v>
      </x:c>
      <x:c r="L592" s="11" t="n">
        <x:v>14.7</x:v>
      </x:c>
      <x:c r="M592" s="10" t="n">
        <x:v>-0.044213263979194</x:v>
      </x:c>
      <x:c r="N592" s="13" t="d">
        <x:v>2025-10-28T00:00:00.000Z</x:v>
      </x:c>
      <x:c r="O592" s="11" t="n">
        <x:v>15.5</x:v>
      </x:c>
      <x:c r="P592" s="10" t="n">
        <x:f>O592/L592*0.999/1.001-1</x:f>
        <x:v>0.052315031906868814</x:v>
      </x:c>
      <x:c r="Q592" s="9" t="n">
        <x:v>42882.01581251994</x:v>
      </x:c>
      <x:c r="R592" s="9" t="n">
        <x:v>2243.3740254628356</x:v>
      </x:c>
      <x:c r="S592" s="9" t="n">
        <x:v>1</x:v>
      </x:c>
      <x:c r="T592" s="9" t="n">
        <x:v>4</x:v>
      </x:c>
      <x:c r="U592" s="11" t="n">
        <x:v>9.4887</x:v>
      </x:c>
      <x:c r="V592" s="11" t="n">
        <x:v>3.4259947657</x:v>
      </x:c>
      <x:c r="W592" s="11" t="n">
        <x:v>36.106049993149796</x:v>
      </x:c>
      <x:c r="X592" s="9" t="n">
        <x:v>0</x:v>
      </x:c>
      <x:c r="Y592" s="13" t="d">
        <x:v>2025-10-24T00:00:00.000Z</x:v>
      </x:c>
      <x:c r="Z592" s="9" t="str">
        <x:v>共同区间</x:v>
      </x:c>
      <x:c r="AA592" s="9" t="n">
        <x:v>1</x:v>
      </x:c>
      <x:c r="AB592" s="9" t="n">
        <x:v>0</x:v>
      </x:c>
    </x:row>
    <x:row r="593" ht="24" customHeight="1">
      <x:c r="A593" s="13" t="d">
        <x:v>2025-10-30T00:00:00.000Z</x:v>
      </x:c>
      <x:c r="B593" s="9" t="str">
        <x:v>两层一月</x:v>
      </x:c>
      <x:c r="C593" s="9" t="n">
        <x:v>1</x:v>
      </x:c>
      <x:c r="D593" s="14" t="n">
        <x:v>0.813756381671465</x:v>
      </x:c>
      <x:c r="E593" s="9" t="str">
        <x:v>高点回落&lt;5%</x:v>
      </x:c>
      <x:c r="F593" s="10" t="n">
        <x:v>0.097682119205298</x:v>
      </x:c>
      <x:c r="G593" s="10" t="n">
        <x:v>0.003311258278146</x:v>
      </x:c>
      <x:c r="H593" s="10" t="n">
        <x:v>0.085808580858086</x:v>
      </x:c>
      <x:c r="I593" s="10" t="n">
        <x:v>0.008278145695364</x:v>
      </x:c>
      <x:c r="J593" s="10" t="n">
        <x:v>0.003311258278146</x:v>
      </x:c>
      <x:c r="K593" s="9" t="str">
        <x:v>09:37</x:v>
      </x:c>
      <x:c r="L593" s="11" t="n">
        <x:v>6.56</x:v>
      </x:c>
      <x:c r="M593" s="10" t="n">
        <x:v>0.086092715231788</x:v>
      </x:c>
      <x:c r="N593" s="13" t="d">
        <x:v>2025-10-31T00:00:00.000Z</x:v>
      </x:c>
      <x:c r="O593" s="11" t="n">
        <x:v>7.08</x:v>
      </x:c>
      <x:c r="P593" s="10" t="n">
        <x:f>O593/L593*0.999/1.001-1</x:f>
        <x:v>0.07711191247776616</x:v>
      </x:c>
      <x:c r="Q593" s="9" t="n">
        <x:v>23807.386913069968</x:v>
      </x:c>
      <x:c r="R593" s="9" t="n">
        <x:v>1835.833135964971</x:v>
      </x:c>
      <x:c r="S593" s="9" t="n">
        <x:v>1</x:v>
      </x:c>
      <x:c r="T593" s="9" t="n">
        <x:v>5</x:v>
      </x:c>
      <x:c r="U593" s="11" t="n">
        <x:v>1.1161</x:v>
      </x:c>
      <x:c r="V593" s="11" t="n">
        <x:v>1.2910136392</x:v>
      </x:c>
      <x:c r="W593" s="11" t="n">
        <x:v>115.67186087268163</x:v>
      </x:c>
      <x:c r="X593" s="9" t="n">
        <x:v>0</x:v>
      </x:c>
      <x:c r="Y593" s="13" t="d">
        <x:v>2025-10-29T00:00:00.000Z</x:v>
      </x:c>
      <x:c r="Z593" s="9" t="str">
        <x:v>共同区间</x:v>
      </x:c>
      <x:c r="AA593" s="9" t="n">
        <x:v>0</x:v>
      </x:c>
      <x:c r="AB593" s="9" t="n">
        <x:v>1</x:v>
      </x:c>
    </x:row>
    <x:row r="594" ht="24" customHeight="1">
      <x:c r="A594" s="13" t="d">
        <x:v>2025-10-30T00:00:00.000Z</x:v>
      </x:c>
      <x:c r="B594" s="9" t="str">
        <x:v>两层两月</x:v>
      </x:c>
      <x:c r="C594" s="9" t="n">
        <x:v>1</x:v>
      </x:c>
      <x:c r="D594" s="14" t="n">
        <x:v>0.817681878036059</x:v>
      </x:c>
      <x:c r="E594" s="9" t="str">
        <x:v>四分最低涨幅&gt;=0%</x:v>
      </x:c>
      <x:c r="F594" s="10" t="n">
        <x:v>0.097682119205298</x:v>
      </x:c>
      <x:c r="G594" s="10" t="n">
        <x:v>0.003311258278146</x:v>
      </x:c>
      <x:c r="H594" s="10" t="n">
        <x:v>0.085808580858086</x:v>
      </x:c>
      <x:c r="I594" s="10" t="n">
        <x:v>0.008278145695364</x:v>
      </x:c>
      <x:c r="J594" s="10" t="n">
        <x:v>0.003311258278146</x:v>
      </x:c>
      <x:c r="K594" s="9" t="str">
        <x:v>09:37</x:v>
      </x:c>
      <x:c r="L594" s="11" t="n">
        <x:v>6.56</x:v>
      </x:c>
      <x:c r="M594" s="10" t="n">
        <x:v>0.086092715231788</x:v>
      </x:c>
      <x:c r="N594" s="13" t="d">
        <x:v>2025-10-31T00:00:00.000Z</x:v>
      </x:c>
      <x:c r="O594" s="11" t="n">
        <x:v>7.08</x:v>
      </x:c>
      <x:c r="P594" s="10" t="n">
        <x:f>O594/L594*0.999/1.001-1</x:f>
        <x:v>0.07711191247776616</x:v>
      </x:c>
      <x:c r="Q594" s="9" t="n">
        <x:v>44003.702825251356</x:v>
      </x:c>
      <x:c r="R594" s="9" t="n">
        <x:v>3393.209680958418</x:v>
      </x:c>
      <x:c r="S594" s="9" t="n">
        <x:v>1</x:v>
      </x:c>
      <x:c r="T594" s="9" t="n">
        <x:v>5</x:v>
      </x:c>
      <x:c r="U594" s="11" t="n">
        <x:v>1.1161</x:v>
      </x:c>
      <x:c r="V594" s="11" t="n">
        <x:v>1.2910136392</x:v>
      </x:c>
      <x:c r="W594" s="11" t="n">
        <x:v>115.67186087268163</x:v>
      </x:c>
      <x:c r="X594" s="9" t="n">
        <x:v>0</x:v>
      </x:c>
      <x:c r="Y594" s="13" t="d">
        <x:v>2025-10-29T00:00:00.000Z</x:v>
      </x:c>
      <x:c r="Z594" s="9" t="str">
        <x:v>共同区间</x:v>
      </x:c>
      <x:c r="AA594" s="9" t="n">
        <x:v>0</x:v>
      </x:c>
      <x:c r="AB594" s="9" t="n">
        <x:v>1</x:v>
      </x:c>
    </x:row>
    <x:row r="595" ht="24" customHeight="1">
      <x:c r="A595" s="13" t="d">
        <x:v>2025-11-03T00:00:00.000Z</x:v>
      </x:c>
      <x:c r="B595" s="9" t="str">
        <x:v>两层两月</x:v>
      </x:c>
      <x:c r="C595" s="9" t="n">
        <x:v>3</x:v>
      </x:c>
      <x:c r="D595" s="14" t="n">
        <x:v>0.682235170726001</x:v>
      </x:c>
      <x:c r="E595" s="9" t="str">
        <x:v>四分最低涨幅&gt;=0%</x:v>
      </x:c>
      <x:c r="F595" s="10" t="n">
        <x:v>0.1</x:v>
      </x:c>
      <x:c r="G595" s="10" t="n">
        <x:v>0.004285714285714</x:v>
      </x:c>
      <x:c r="H595" s="10" t="n">
        <x:v>0.065957446808511</x:v>
      </x:c>
      <x:c r="I595" s="10" t="n">
        <x:v>0.026428571428571</x:v>
      </x:c>
      <x:c r="J595" s="10" t="n">
        <x:v>0.007142857142857</x:v>
      </x:c>
      <x:c r="K595" s="9" t="str">
        <x:v>09:36</x:v>
      </x:c>
      <x:c r="L595" s="11" t="n">
        <x:v>15</x:v>
      </x:c>
      <x:c r="M595" s="10" t="n">
        <x:v>0.071428571428571</x:v>
      </x:c>
      <x:c r="N595" s="13" t="d">
        <x:v>2025-11-04T00:00:00.000Z</x:v>
      </x:c>
      <x:c r="O595" s="11" t="n">
        <x:v>15.14</x:v>
      </x:c>
      <x:c r="P595" s="10" t="n">
        <x:f>O595/L595*0.999/1.001-1</x:f>
        <x:v>0.007316683316683337</x:v>
      </x:c>
      <x:c r="Q595" s="9" t="n">
        <x:v>45700.307665730565</x:v>
      </x:c>
      <x:c r="R595" s="9" t="n">
        <x:v>334.3746786651536</x:v>
      </x:c>
      <x:c r="S595" s="9" t="n">
        <x:v>1</x:v>
      </x:c>
      <x:c r="T595" s="9" t="n">
        <x:v>2</x:v>
      </x:c>
      <x:c r="U595" s="11" t="n">
        <x:v>7.4619</x:v>
      </x:c>
      <x:c r="V595" s="11" t="n">
        <x:v>2.3871097078</x:v>
      </x:c>
      <x:c r="W595" s="11" t="n">
        <x:v>31.990641898176104</x:v>
      </x:c>
      <x:c r="X595" s="9" t="n">
        <x:v>0</x:v>
      </x:c>
      <x:c r="Y595" s="13" t="d">
        <x:v>2025-10-31T00:00:00.000Z</x:v>
      </x:c>
      <x:c r="Z595" s="9" t="str">
        <x:v>共同区间</x:v>
      </x:c>
      <x:c r="AA595" s="9" t="n">
        <x:v>0</x:v>
      </x:c>
      <x:c r="AB595" s="9" t="n">
        <x:v>1</x:v>
      </x:c>
    </x:row>
    <x:row r="596" ht="24" customHeight="1">
      <x:c r="A596" s="13" t="d">
        <x:v>2025-11-04T00:00:00.000Z</x:v>
      </x:c>
      <x:c r="B596" s="9" t="str">
        <x:v>两层一月</x:v>
      </x:c>
      <x:c r="C596" s="9" t="n">
        <x:v>1</x:v>
      </x:c>
      <x:c r="D596" s="14" t="n">
        <x:v>0.75418626978546</x:v>
      </x:c>
      <x:c r="E596" s="9" t="str">
        <x:v>全部保留</x:v>
      </x:c>
      <x:c r="F596" s="10" t="n">
        <x:v>0.091142490372272</x:v>
      </x:c>
      <x:c r="G596" s="10" t="n">
        <x:v>0.001283697047497</x:v>
      </x:c>
      <x:c r="H596" s="10" t="n">
        <x:v>-0.014440433212996</x:v>
      </x:c>
      <x:c r="I596" s="10" t="n">
        <x:v>0.039794608472401</x:v>
      </x:c>
      <x:c r="J596" s="10" t="n">
        <x:v>0.066752246469833</x:v>
      </x:c>
      <x:c r="K596" s="9" t="str">
        <x:v>09:36</x:v>
      </x:c>
      <x:c r="L596" s="11" t="n">
        <x:v>8.23</x:v>
      </x:c>
      <x:c r="M596" s="10" t="n">
        <x:v>0.056482670089859</x:v>
      </x:c>
      <x:c r="N596" s="13" t="d">
        <x:v>2025-11-05T00:00:00.000Z</x:v>
      </x:c>
      <x:c r="O596" s="11" t="n">
        <x:v>9.43</x:v>
      </x:c>
      <x:c r="P596" s="10" t="n">
        <x:f>O596/L596*0.999/1.001-1</x:f>
        <x:v>0.14351869272889917</x:v>
      </x:c>
      <x:c r="Q596" s="9" t="n">
        <x:v>24725.303481052455</x:v>
      </x:c>
      <x:c r="R596" s="9" t="n">
        <x:v>3548.543232925953</x:v>
      </x:c>
      <x:c r="S596" s="9" t="n">
        <x:v>1</x:v>
      </x:c>
      <x:c r="T596" s="9" t="n">
        <x:v>2</x:v>
      </x:c>
      <x:c r="U596" s="11" t="n">
        <x:v>7.6323</x:v>
      </x:c>
      <x:c r="V596" s="11" t="n">
        <x:v>11.2717683382</x:v>
      </x:c>
      <x:c r="W596" s="11" t="n">
        <x:v>147.68507970336606</x:v>
      </x:c>
      <x:c r="X596" s="9" t="n">
        <x:v>0</x:v>
      </x:c>
      <x:c r="Y596" s="13" t="d">
        <x:v>2025-11-03T00:00:00.000Z</x:v>
      </x:c>
      <x:c r="Z596" s="9" t="str">
        <x:v>共同区间</x:v>
      </x:c>
      <x:c r="AA596" s="9" t="n">
        <x:v>1</x:v>
      </x:c>
      <x:c r="AB596" s="9" t="n">
        <x:v>1</x:v>
      </x:c>
    </x:row>
    <x:row r="597" ht="24" customHeight="1">
      <x:c r="A597" s="13" t="d">
        <x:v>2025-11-04T00:00:00.000Z</x:v>
      </x:c>
      <x:c r="B597" s="9" t="str">
        <x:v>两层两月</x:v>
      </x:c>
      <x:c r="C597" s="9" t="n">
        <x:v>2</x:v>
      </x:c>
      <x:c r="D597" s="14" t="n">
        <x:v>0.683358675581385</x:v>
      </x:c>
      <x:c r="E597" s="9" t="str">
        <x:v>四分最高涨幅&gt;=6% 且 四分最低涨幅&gt;=-3%</x:v>
      </x:c>
      <x:c r="F597" s="10" t="n">
        <x:v>0.091142490372272</x:v>
      </x:c>
      <x:c r="G597" s="10" t="n">
        <x:v>0.001283697047497</x:v>
      </x:c>
      <x:c r="H597" s="10" t="n">
        <x:v>-0.014440433212996</x:v>
      </x:c>
      <x:c r="I597" s="10" t="n">
        <x:v>0.039794608472401</x:v>
      </x:c>
      <x:c r="J597" s="10" t="n">
        <x:v>0.066752246469833</x:v>
      </x:c>
      <x:c r="K597" s="9" t="str">
        <x:v>09:36</x:v>
      </x:c>
      <x:c r="L597" s="11" t="n">
        <x:v>8.23</x:v>
      </x:c>
      <x:c r="M597" s="10" t="n">
        <x:v>0.056482670089859</x:v>
      </x:c>
      <x:c r="N597" s="13" t="d">
        <x:v>2025-11-05T00:00:00.000Z</x:v>
      </x:c>
      <x:c r="O597" s="11" t="n">
        <x:v>9.43</x:v>
      </x:c>
      <x:c r="P597" s="10" t="n">
        <x:f>O597/L597*0.999/1.001-1</x:f>
        <x:v>0.14351869272889917</x:v>
      </x:c>
      <x:c r="Q597" s="9" t="n">
        <x:v>45700.307665730565</x:v>
      </x:c>
      <x:c r="R597" s="9" t="n">
        <x:v>6558.848413494146</x:v>
      </x:c>
      <x:c r="S597" s="9" t="n">
        <x:v>1</x:v>
      </x:c>
      <x:c r="T597" s="9" t="n">
        <x:v>2</x:v>
      </x:c>
      <x:c r="U597" s="11" t="n">
        <x:v>7.6323</x:v>
      </x:c>
      <x:c r="V597" s="11" t="n">
        <x:v>11.2717683382</x:v>
      </x:c>
      <x:c r="W597" s="11" t="n">
        <x:v>147.68507970336606</x:v>
      </x:c>
      <x:c r="X597" s="9" t="n">
        <x:v>0</x:v>
      </x:c>
      <x:c r="Y597" s="13" t="d">
        <x:v>2025-11-03T00:00:00.000Z</x:v>
      </x:c>
      <x:c r="Z597" s="9" t="str">
        <x:v>共同区间</x:v>
      </x:c>
      <x:c r="AA597" s="9" t="n">
        <x:v>1</x:v>
      </x:c>
      <x:c r="AB597" s="9" t="n">
        <x:v>1</x:v>
      </x:c>
    </x:row>
    <x:row r="598" ht="24" customHeight="1">
      <x:c r="A598" s="13" t="d">
        <x:v>2025-11-05T00:00:00.000Z</x:v>
      </x:c>
      <x:c r="B598" s="9" t="str">
        <x:v>两层一月</x:v>
      </x:c>
      <x:c r="C598" s="9" t="n">
        <x:v>2</x:v>
      </x:c>
      <x:c r="D598" s="14" t="n">
        <x:v>0.78920768136919</x:v>
      </x:c>
      <x:c r="E598" s="9" t="str">
        <x:v>全部保留</x:v>
      </x:c>
      <x:c r="F598" s="10" t="n">
        <x:v>0.035294117647059</x:v>
      </x:c>
      <x:c r="G598" s="10" t="n">
        <x:v>-0.058039215686275</x:v>
      </x:c>
      <x:c r="H598" s="10" t="n">
        <x:v>0.04117181314331</x:v>
      </x:c>
      <x:c r="I598" s="10" t="n">
        <x:v>0.003921568627451</x:v>
      </x:c>
      <x:c r="J598" s="10" t="n">
        <x:v>-0.009411764705882</x:v>
      </x:c>
      <x:c r="K598" s="9" t="str">
        <x:v>09:36</x:v>
      </x:c>
      <x:c r="L598" s="11" t="n">
        <x:v>13.41</x:v>
      </x:c>
      <x:c r="M598" s="10" t="n">
        <x:v>0.051764705882353</x:v>
      </x:c>
      <x:c r="N598" s="13" t="d">
        <x:v>2025-11-06T00:00:00.000Z</x:v>
      </x:c>
      <x:c r="O598" s="11" t="n">
        <x:v>11.84</x:v>
      </x:c>
      <x:c r="P598" s="10" t="n">
        <x:f>O598/L598*0.999/1.001-1</x:f>
        <x:v>-0.11884089065297121</x:v>
      </x:c>
      <x:c r="Q598" s="9" t="n">
        <x:v>24725.303481052455</x:v>
      </x:c>
      <x:c r="R598" s="9" t="n">
        <x:v>-2938.3770873532776</x:v>
      </x:c>
      <x:c r="S598" s="9" t="n">
        <x:v>0</x:v>
      </x:c>
      <x:c r="T598" s="9" t="n">
        <x:v>3</x:v>
      </x:c>
      <x:c r="U598" s="11" t="n">
        <x:v>6.9045</x:v>
      </x:c>
      <x:c r="V598" s="11" t="n">
        <x:v>9.9653028196</x:v>
      </x:c>
      <x:c r="W598" s="11" t="n">
        <x:v>144.3305499254109</x:v>
      </x:c>
      <x:c r="X598" s="9" t="n">
        <x:v>0</x:v>
      </x:c>
      <x:c r="Y598" s="13" t="d">
        <x:v>2025-11-04T00:00:00.000Z</x:v>
      </x:c>
      <x:c r="Z598" s="9" t="str">
        <x:v>共同区间</x:v>
      </x:c>
      <x:c r="AA598" s="9" t="n">
        <x:v>0</x:v>
      </x:c>
      <x:c r="AB598" s="9" t="n">
        <x:v>0</x:v>
      </x:c>
    </x:row>
    <x:row r="599" ht="24" customHeight="1">
      <x:c r="A599" s="13" t="d">
        <x:v>2025-11-05T00:00:00.000Z</x:v>
      </x:c>
      <x:c r="B599" s="9" t="str">
        <x:v>两层两月</x:v>
      </x:c>
      <x:c r="C599" s="9" t="n">
        <x:v>2</x:v>
      </x:c>
      <x:c r="D599" s="14" t="n">
        <x:v>0.784908809974848</x:v>
      </x:c>
      <x:c r="E599" s="9" t="str">
        <x:v>四分最高涨幅&gt;=6% 且 四分最低涨幅&gt;=-3%</x:v>
      </x:c>
      <x:c r="F599" s="10" t="n">
        <x:v>0.100350058343057</x:v>
      </x:c>
      <x:c r="G599" s="10" t="n">
        <x:v>0.038506417736289</x:v>
      </x:c>
      <x:c r="H599" s="10" t="n">
        <x:v>0.042222222222222</x:v>
      </x:c>
      <x:c r="I599" s="10" t="n">
        <x:v>0.005834305717619</x:v>
      </x:c>
      <x:c r="J599" s="10" t="n">
        <x:v>0.050175029171529</x:v>
      </x:c>
      <x:c r="K599" s="9" t="str">
        <x:v>09:36</x:v>
      </x:c>
      <x:c r="L599" s="11" t="n">
        <x:v>9.39</x:v>
      </x:c>
      <x:c r="M599" s="10" t="n">
        <x:v>0.095682613768961</x:v>
      </x:c>
      <x:c r="N599" s="13" t="d">
        <x:v>2025-11-06T00:00:00.000Z</x:v>
      </x:c>
      <x:c r="O599" s="11" t="n">
        <x:v>8.49</x:v>
      </x:c>
      <x:c r="P599" s="10" t="n">
        <x:f>O599/L599*0.999/1.001-1</x:f>
        <x:v>-0.0976531455764682</x:v>
      </x:c>
      <x:c r="Q599" s="9" t="n">
        <x:v>46034.68234439572</x:v>
      </x:c>
      <x:c r="R599" s="9" t="n">
        <x:v>-4495.431536543743</x:v>
      </x:c>
      <x:c r="S599" s="9" t="n">
        <x:v>1</x:v>
      </x:c>
      <x:c r="T599" s="9" t="n">
        <x:v>3</x:v>
      </x:c>
      <x:c r="U599" s="11" t="n">
        <x:v>19.5497</x:v>
      </x:c>
      <x:c r="V599" s="11" t="n">
        <x:v>31.1641476415</x:v>
      </x:c>
      <x:c r="W599" s="11" t="n">
        <x:v>159.40985100282865</x:v>
      </x:c>
      <x:c r="X599" s="9" t="n">
        <x:v>0</x:v>
      </x:c>
      <x:c r="Y599" s="13" t="d">
        <x:v>2025-11-04T00:00:00.000Z</x:v>
      </x:c>
      <x:c r="Z599" s="9" t="str">
        <x:v>共同区间</x:v>
      </x:c>
      <x:c r="AA599" s="9" t="n">
        <x:v>1</x:v>
      </x:c>
      <x:c r="AB599" s="9" t="n">
        <x:v>0</x:v>
      </x:c>
    </x:row>
    <x:row r="600" ht="24" customHeight="1">
      <x:c r="A600" s="13" t="d">
        <x:v>2025-11-06T00:00:00.000Z</x:v>
      </x:c>
      <x:c r="B600" s="9" t="str">
        <x:v>两层一月</x:v>
      </x:c>
      <x:c r="C600" s="9" t="n">
        <x:v>2</x:v>
      </x:c>
      <x:c r="D600" s="14" t="n">
        <x:v>0.764064719473826</x:v>
      </x:c>
      <x:c r="E600" s="9" t="str">
        <x:v>全部保留</x:v>
      </x:c>
      <x:c r="F600" s="10" t="n">
        <x:v>0.099693251533742</x:v>
      </x:c>
      <x:c r="G600" s="10" t="n">
        <x:v>0.059049079754601</x:v>
      </x:c>
      <x:c r="H600" s="10" t="n">
        <x:v>-0.000697350069735</x:v>
      </x:c>
      <x:c r="I600" s="10" t="n">
        <x:v>0.000766871165644</x:v>
      </x:c>
      <x:c r="J600" s="10" t="n">
        <x:v>0.099693251533742</x:v>
      </x:c>
      <x:c r="K600" s="9" t="str">
        <x:v>09:37</x:v>
      </x:c>
      <x:c r="L600" s="11" t="n">
        <x:v>14.33</x:v>
      </x:c>
      <x:c r="M600" s="10" t="n">
        <x:v>0.098926380368098</x:v>
      </x:c>
      <x:c r="N600" s="13" t="d">
        <x:v>2025-11-07T00:00:00.000Z</x:v>
      </x:c>
      <x:c r="O600" s="11" t="n">
        <x:v>15.77</x:v>
      </x:c>
      <x:c r="P600" s="10" t="n">
        <x:f>O600/L600*0.999/1.001-1</x:f>
        <x:v>0.09828970750115218</x:v>
      </x:c>
      <x:c r="Q600" s="9" t="n">
        <x:v>28273.846713978408</x:v>
      </x:c>
      <x:c r="R600" s="9" t="n">
        <x:v>2779.028123449345</x:v>
      </x:c>
      <x:c r="S600" s="9" t="n">
        <x:v>1</x:v>
      </x:c>
      <x:c r="T600" s="9" t="n">
        <x:v>7</x:v>
      </x:c>
      <x:c r="U600" s="11" t="n">
        <x:v>1.474</x:v>
      </x:c>
      <x:c r="V600" s="11" t="n">
        <x:v>0.76507114</x:v>
      </x:c>
      <x:c r="W600" s="11" t="n">
        <x:v>51.90441926729992</x:v>
      </x:c>
      <x:c r="X600" s="9" t="n">
        <x:v>0</x:v>
      </x:c>
      <x:c r="Y600" s="13" t="d">
        <x:v>2025-11-05T00:00:00.000Z</x:v>
      </x:c>
      <x:c r="Z600" s="9" t="str">
        <x:v>共同区间</x:v>
      </x:c>
      <x:c r="AA600" s="9" t="n">
        <x:v>1</x:v>
      </x:c>
      <x:c r="AB600" s="9" t="n">
        <x:v>1</x:v>
      </x:c>
    </x:row>
    <x:row r="601" ht="24" customHeight="1">
      <x:c r="A601" s="13" t="d">
        <x:v>2025-11-06T00:00:00.000Z</x:v>
      </x:c>
      <x:c r="B601" s="9" t="str">
        <x:v>两层两月</x:v>
      </x:c>
      <x:c r="C601" s="9" t="n">
        <x:v>1</x:v>
      </x:c>
      <x:c r="D601" s="14" t="n">
        <x:v>0.803767807197395</x:v>
      </x:c>
      <x:c r="E601" s="9" t="str">
        <x:v>四分最高涨幅&gt;=6% 且 四分最低涨幅&gt;=-3%</x:v>
      </x:c>
      <x:c r="F601" s="10" t="n">
        <x:v>0.099693251533742</x:v>
      </x:c>
      <x:c r="G601" s="10" t="n">
        <x:v>0.059049079754601</x:v>
      </x:c>
      <x:c r="H601" s="10" t="n">
        <x:v>-0.000697350069735</x:v>
      </x:c>
      <x:c r="I601" s="10" t="n">
        <x:v>0.000766871165644</x:v>
      </x:c>
      <x:c r="J601" s="10" t="n">
        <x:v>0.099693251533742</x:v>
      </x:c>
      <x:c r="K601" s="9" t="str">
        <x:v>09:37</x:v>
      </x:c>
      <x:c r="L601" s="11" t="n">
        <x:v>14.33</x:v>
      </x:c>
      <x:c r="M601" s="10" t="n">
        <x:v>0.098926380368098</x:v>
      </x:c>
      <x:c r="N601" s="13" t="d">
        <x:v>2025-11-07T00:00:00.000Z</x:v>
      </x:c>
      <x:c r="O601" s="11" t="n">
        <x:v>15.77</x:v>
      </x:c>
      <x:c r="P601" s="10" t="n">
        <x:f>O601/L601*0.999/1.001-1</x:f>
        <x:v>0.09828970750115218</x:v>
      </x:c>
      <x:c r="Q601" s="9" t="n">
        <x:v>52259.15607922471</x:v>
      </x:c>
      <x:c r="R601" s="9" t="n">
        <x:v>5136.537165284055</x:v>
      </x:c>
      <x:c r="S601" s="9" t="n">
        <x:v>1</x:v>
      </x:c>
      <x:c r="T601" s="9" t="n">
        <x:v>7</x:v>
      </x:c>
      <x:c r="U601" s="11" t="n">
        <x:v>1.474</x:v>
      </x:c>
      <x:c r="V601" s="11" t="n">
        <x:v>0.76507114</x:v>
      </x:c>
      <x:c r="W601" s="11" t="n">
        <x:v>51.90441926729992</x:v>
      </x:c>
      <x:c r="X601" s="9" t="n">
        <x:v>0</x:v>
      </x:c>
      <x:c r="Y601" s="13" t="d">
        <x:v>2025-11-05T00:00:00.000Z</x:v>
      </x:c>
      <x:c r="Z601" s="9" t="str">
        <x:v>共同区间</x:v>
      </x:c>
      <x:c r="AA601" s="9" t="n">
        <x:v>1</x:v>
      </x:c>
      <x:c r="AB601" s="9" t="n">
        <x:v>1</x:v>
      </x:c>
    </x:row>
    <x:row r="602" ht="24" customHeight="1">
      <x:c r="A602" s="13" t="d">
        <x:v>2025-11-07T00:00:00.000Z</x:v>
      </x:c>
      <x:c r="B602" s="9" t="str">
        <x:v>两层一月</x:v>
      </x:c>
      <x:c r="C602" s="9" t="n">
        <x:v>1</x:v>
      </x:c>
      <x:c r="D602" s="14" t="n">
        <x:v>0.827090451355709</x:v>
      </x:c>
      <x:c r="E602" s="9" t="str">
        <x:v>全部保留</x:v>
      </x:c>
      <x:c r="F602" s="10" t="n">
        <x:v>0.098441926345609</x:v>
      </x:c>
      <x:c r="G602" s="10" t="n">
        <x:v>0.039660056657224</x:v>
      </x:c>
      <x:c r="H602" s="10" t="n">
        <x:v>0.030508474576271</x:v>
      </x:c>
      <x:c r="I602" s="10" t="n">
        <x:v>0.021954674220963</x:v>
      </x:c>
      <x:c r="J602" s="10" t="n">
        <x:v>0.044617563739377</x:v>
      </x:c>
      <x:c r="K602" s="9" t="str">
        <x:v>09:36</x:v>
      </x:c>
      <x:c r="L602" s="11" t="n">
        <x:v>14.39</x:v>
      </x:c>
      <x:c r="M602" s="10" t="n">
        <x:v>0.019121813031162</x:v>
      </x:c>
      <x:c r="N602" s="13" t="d">
        <x:v>2025-11-10T00:00:00.000Z</x:v>
      </x:c>
      <x:c r="O602" s="11" t="n">
        <x:v>15.29</x:v>
      </x:c>
      <x:c r="P602" s="10" t="n">
        <x:f>O602/L602*0.999/1.001-1</x:f>
        <x:v>0.060420469037564484</x:v>
      </x:c>
      <x:c r="Q602" s="9" t="n">
        <x:v>21786.926393699177</x:v>
      </x:c>
      <x:c r="R602" s="9" t="n">
        <x:v>1316.3763115941983</x:v>
      </x:c>
      <x:c r="S602" s="9" t="n">
        <x:v>1</x:v>
      </x:c>
      <x:c r="T602" s="9" t="n">
        <x:v>3</x:v>
      </x:c>
      <x:c r="U602" s="11" t="n">
        <x:v>5.9741</x:v>
      </x:c>
      <x:c r="V602" s="11" t="n">
        <x:v>3.708935742</x:v>
      </x:c>
      <x:c r="W602" s="11" t="n">
        <x:v>62.08358986290817</x:v>
      </x:c>
      <x:c r="X602" s="9" t="n">
        <x:v>0</x:v>
      </x:c>
      <x:c r="Y602" s="13" t="d">
        <x:v>2025-11-06T00:00:00.000Z</x:v>
      </x:c>
      <x:c r="Z602" s="9" t="str">
        <x:v>共同区间</x:v>
      </x:c>
      <x:c r="AA602" s="9" t="n">
        <x:v>0</x:v>
      </x:c>
      <x:c r="AB602" s="9" t="n">
        <x:v>1</x:v>
      </x:c>
    </x:row>
    <x:row r="603" ht="24" customHeight="1">
      <x:c r="A603" s="13" t="d">
        <x:v>2025-11-07T00:00:00.000Z</x:v>
      </x:c>
      <x:c r="B603" s="9" t="str">
        <x:v>两层两月</x:v>
      </x:c>
      <x:c r="C603" s="9" t="n">
        <x:v>1</x:v>
      </x:c>
      <x:c r="D603" s="14" t="n">
        <x:v>0.832832955036791</x:v>
      </x:c>
      <x:c r="E603" s="9" t="str">
        <x:v>四分最高涨幅&gt;=6% 且 四分最低涨幅&gt;=-3%</x:v>
      </x:c>
      <x:c r="F603" s="10" t="n">
        <x:v>0.098441926345609</x:v>
      </x:c>
      <x:c r="G603" s="10" t="n">
        <x:v>0.039660056657224</x:v>
      </x:c>
      <x:c r="H603" s="10" t="n">
        <x:v>0.030508474576271</x:v>
      </x:c>
      <x:c r="I603" s="10" t="n">
        <x:v>0.021954674220963</x:v>
      </x:c>
      <x:c r="J603" s="10" t="n">
        <x:v>0.044617563739377</x:v>
      </x:c>
      <x:c r="K603" s="9" t="str">
        <x:v>09:36</x:v>
      </x:c>
      <x:c r="L603" s="11" t="n">
        <x:v>14.39</x:v>
      </x:c>
      <x:c r="M603" s="10" t="n">
        <x:v>0.019121813031162</x:v>
      </x:c>
      <x:c r="N603" s="13" t="d">
        <x:v>2025-11-10T00:00:00.000Z</x:v>
      </x:c>
      <x:c r="O603" s="11" t="n">
        <x:v>15.29</x:v>
      </x:c>
      <x:c r="P603" s="10" t="n">
        <x:f>O603/L603*0.999/1.001-1</x:f>
        <x:v>0.060420469037564484</x:v>
      </x:c>
      <x:c r="Q603" s="9" t="n">
        <x:v>41539.250807851975</x:v>
      </x:c>
      <x:c r="R603" s="9" t="n">
        <x:v>2509.821017279435</x:v>
      </x:c>
      <x:c r="S603" s="9" t="n">
        <x:v>1</x:v>
      </x:c>
      <x:c r="T603" s="9" t="n">
        <x:v>3</x:v>
      </x:c>
      <x:c r="U603" s="11" t="n">
        <x:v>5.9741</x:v>
      </x:c>
      <x:c r="V603" s="11" t="n">
        <x:v>3.708935742</x:v>
      </x:c>
      <x:c r="W603" s="11" t="n">
        <x:v>62.08358986290817</x:v>
      </x:c>
      <x:c r="X603" s="9" t="n">
        <x:v>0</x:v>
      </x:c>
      <x:c r="Y603" s="13" t="d">
        <x:v>2025-11-06T00:00:00.000Z</x:v>
      </x:c>
      <x:c r="Z603" s="9" t="str">
        <x:v>共同区间</x:v>
      </x:c>
      <x:c r="AA603" s="9" t="n">
        <x:v>0</x:v>
      </x:c>
      <x:c r="AB603" s="9" t="n">
        <x:v>1</x:v>
      </x:c>
    </x:row>
    <x:row r="604" ht="24" customHeight="1">
      <x:c r="A604" s="13" t="d">
        <x:v>2025-11-10T00:00:00.000Z</x:v>
      </x:c>
      <x:c r="B604" s="9" t="str">
        <x:v>两层一月</x:v>
      </x:c>
      <x:c r="C604" s="9" t="n">
        <x:v>1</x:v>
      </x:c>
      <x:c r="D604" s="14" t="n">
        <x:v>0.790475094777416</x:v>
      </x:c>
      <x:c r="E604" s="9" t="str">
        <x:v>全部保留</x:v>
      </x:c>
      <x:c r="F604" s="10" t="n">
        <x:v>0.055279943302622</x:v>
      </x:c>
      <x:c r="G604" s="10" t="n">
        <x:v>-0.016300496102055</x:v>
      </x:c>
      <x:c r="H604" s="10" t="n">
        <x:v>0.058529621698787</x:v>
      </x:c>
      <x:c r="I604" s="10" t="n">
        <x:v>0.004252303330971</x:v>
      </x:c>
      <x:c r="J604" s="10" t="n">
        <x:v>-0.007087172218285</x:v>
      </x:c>
      <x:c r="K604" s="9" t="str">
        <x:v>09:36</x:v>
      </x:c>
      <x:c r="L604" s="11" t="n">
        <x:v>14.74</x:v>
      </x:c>
      <x:c r="M604" s="10" t="n">
        <x:v>0.044649184975195</x:v>
      </x:c>
      <x:c r="N604" s="13" t="d">
        <x:v>2025-11-11T00:00:00.000Z</x:v>
      </x:c>
      <x:c r="O604" s="11" t="n">
        <x:v>15.98</x:v>
      </x:c>
      <x:c r="P604" s="10" t="n">
        <x:f>O604/L604*0.999/1.001-1</x:f>
        <x:v>0.08195874681627768</x:v>
      </x:c>
      <x:c r="Q604" s="9" t="n">
        <x:v>31052.874837427753</x:v>
      </x:c>
      <x:c r="R604" s="9" t="n">
        <x:v>2545.054706718296</x:v>
      </x:c>
      <x:c r="S604" s="9" t="n">
        <x:v>1</x:v>
      </x:c>
      <x:c r="T604" s="9" t="n">
        <x:v>2</x:v>
      </x:c>
      <x:c r="U604" s="11" t="n">
        <x:v>20.4745</x:v>
      </x:c>
      <x:c r="V604" s="11" t="n">
        <x:v>14.0983813403</x:v>
      </x:c>
      <x:c r="W604" s="11" t="n">
        <x:v>68.8582448426091</x:v>
      </x:c>
      <x:c r="X604" s="9" t="n">
        <x:v>0</x:v>
      </x:c>
      <x:c r="Y604" s="13" t="d">
        <x:v>2025-11-07T00:00:00.000Z</x:v>
      </x:c>
      <x:c r="Z604" s="9" t="str">
        <x:v>共同区间</x:v>
      </x:c>
      <x:c r="AA604" s="9" t="n">
        <x:v>0</x:v>
      </x:c>
      <x:c r="AB604" s="9" t="n">
        <x:v>1</x:v>
      </x:c>
    </x:row>
    <x:row r="605" ht="24" customHeight="1">
      <x:c r="A605" s="13" t="d">
        <x:v>2025-11-11T00:00:00.000Z</x:v>
      </x:c>
      <x:c r="B605" s="9" t="str">
        <x:v>两层一月</x:v>
      </x:c>
      <x:c r="C605" s="9" t="n">
        <x:v>2</x:v>
      </x:c>
      <x:c r="D605" s="14" t="n">
        <x:v>0.748395687369573</x:v>
      </x:c>
      <x:c r="E605" s="9" t="str">
        <x:v>全部保留</x:v>
      </x:c>
      <x:c r="F605" s="10" t="n">
        <x:v>0.041666666666667</x:v>
      </x:c>
      <x:c r="G605" s="10" t="n">
        <x:v>-0.01</x:v>
      </x:c>
      <x:c r="H605" s="10" t="n">
        <x:v>0.0325</x:v>
      </x:c>
      <x:c r="I605" s="10" t="n">
        <x:v>0.009166666666667</x:v>
      </x:c>
      <x:c r="J605" s="10" t="n">
        <x:v>0</x:v>
      </x:c>
      <x:c r="K605" s="9" t="str">
        <x:v>09:36</x:v>
      </x:c>
      <x:c r="L605" s="11" t="n">
        <x:v>12.86</x:v>
      </x:c>
      <x:c r="M605" s="10" t="n">
        <x:v>0.071666666666667</x:v>
      </x:c>
      <x:c r="N605" s="13" t="d">
        <x:v>2025-11-12T00:00:00.000Z</x:v>
      </x:c>
      <x:c r="O605" s="11" t="n">
        <x:v>11.36</x:v>
      </x:c>
      <x:c r="P605" s="10" t="n">
        <x:f>O605/L605*0.999/1.001-1</x:f>
        <x:v>-0.11840570005422257</x:v>
      </x:c>
      <x:c r="Q605" s="9" t="n">
        <x:v>23103.302705293376</x:v>
      </x:c>
      <x:c r="R605" s="9" t="n">
        <x:v>-2735.562730384874</x:v>
      </x:c>
      <x:c r="S605" s="9" t="n">
        <x:v>0</x:v>
      </x:c>
      <x:c r="T605" s="9" t="n">
        <x:v>2</x:v>
      </x:c>
      <x:c r="U605" s="11" t="n">
        <x:v>8.9391</x:v>
      </x:c>
      <x:c r="V605" s="11" t="n">
        <x:v>3.74358852</x:v>
      </x:c>
      <x:c r="W605" s="11" t="n">
        <x:v>41.878807933684584</x:v>
      </x:c>
      <x:c r="X605" s="9" t="n">
        <x:v>0</x:v>
      </x:c>
      <x:c r="Y605" s="13" t="d">
        <x:v>2025-11-10T00:00:00.000Z</x:v>
      </x:c>
      <x:c r="Z605" s="9" t="str">
        <x:v>共同区间</x:v>
      </x:c>
      <x:c r="AA605" s="9" t="n">
        <x:v>0</x:v>
      </x:c>
      <x:c r="AB605" s="9" t="n">
        <x:v>0</x:v>
      </x:c>
    </x:row>
    <x:row r="606" ht="24" customHeight="1">
      <x:c r="A606" s="13" t="d">
        <x:v>2025-11-11T00:00:00.000Z</x:v>
      </x:c>
      <x:c r="B606" s="9" t="str">
        <x:v>两层两月</x:v>
      </x:c>
      <x:c r="C606" s="9" t="n">
        <x:v>3</x:v>
      </x:c>
      <x:c r="D606" s="14" t="n">
        <x:v>0.745245833461444</x:v>
      </x:c>
      <x:c r="E606" s="9" t="str">
        <x:v>四分最高涨幅&gt;=6% 且 四分最低涨幅&gt;=-3%</x:v>
      </x:c>
      <x:c r="F606" s="10" t="n">
        <x:v>0.075514874141877</x:v>
      </x:c>
      <x:c r="G606" s="10" t="n">
        <x:v>0.025171624713959</x:v>
      </x:c>
      <x:c r="H606" s="10" t="n">
        <x:v>0.037777777777778</x:v>
      </x:c>
      <x:c r="I606" s="10" t="n">
        <x:v>0.006864988558352</x:v>
      </x:c>
      <x:c r="J606" s="10" t="n">
        <x:v>0.02974828375286</x:v>
      </x:c>
      <x:c r="K606" s="9" t="str">
        <x:v>09:36</x:v>
      </x:c>
      <x:c r="L606" s="11" t="n">
        <x:v>4.76</x:v>
      </x:c>
      <x:c r="M606" s="10" t="n">
        <x:v>0.089244851258581</x:v>
      </x:c>
      <x:c r="N606" s="13" t="d">
        <x:v>2025-11-12T00:00:00.000Z</x:v>
      </x:c>
      <x:c r="O606" s="11" t="n">
        <x:v>4.03</x:v>
      </x:c>
      <x:c r="P606" s="10" t="n">
        <x:f>O606/L606*0.999/1.001-1</x:f>
        <x:v>-0.15505293026301414</x:v>
      </x:c>
      <x:c r="Q606" s="9" t="n">
        <x:v>50722.38253482009</x:v>
      </x:c>
      <x:c r="R606" s="9" t="n">
        <x:v>-7864.654041945389</x:v>
      </x:c>
      <x:c r="S606" s="9" t="n">
        <x:v>0</x:v>
      </x:c>
      <x:c r="T606" s="9" t="n">
        <x:v>3</x:v>
      </x:c>
      <x:c r="U606" s="11" t="n">
        <x:v>5.6577</x:v>
      </x:c>
      <x:c r="V606" s="11" t="n">
        <x:v>4.4980285</x:v>
      </x:c>
      <x:c r="W606" s="11" t="n">
        <x:v>79.50277497923183</x:v>
      </x:c>
      <x:c r="X606" s="9" t="n">
        <x:v>0</x:v>
      </x:c>
      <x:c r="Y606" s="13" t="d">
        <x:v>2025-11-10T00:00:00.000Z</x:v>
      </x:c>
      <x:c r="Z606" s="9" t="str">
        <x:v>共同区间</x:v>
      </x:c>
      <x:c r="AA606" s="9" t="n">
        <x:v>0</x:v>
      </x:c>
      <x:c r="AB606" s="9" t="n">
        <x:v>0</x:v>
      </x:c>
    </x:row>
    <x:row r="607" ht="24" customHeight="1">
      <x:c r="A607" s="13" t="d">
        <x:v>2025-11-12T00:00:00.000Z</x:v>
      </x:c>
      <x:c r="B607" s="9" t="str">
        <x:v>两层一月</x:v>
      </x:c>
      <x:c r="C607" s="9" t="n">
        <x:v>1</x:v>
      </x:c>
      <x:c r="D607" s="14" t="n">
        <x:v>0.778397559155881</x:v>
      </x:c>
      <x:c r="E607" s="9" t="str">
        <x:v>全部保留</x:v>
      </x:c>
      <x:c r="F607" s="10" t="n">
        <x:v>0.048387096774194</x:v>
      </x:c>
      <x:c r="G607" s="10" t="n">
        <x:v>-0.008064516129032</x:v>
      </x:c>
      <x:c r="H607" s="10" t="n">
        <x:v>-0.007692307692308</x:v>
      </x:c>
      <x:c r="I607" s="10" t="n">
        <x:v>0.008064516129032</x:v>
      </x:c>
      <x:c r="J607" s="10" t="n">
        <x:v>0.048387096774194</x:v>
      </x:c>
      <x:c r="K607" s="9" t="str">
        <x:v>09:36</x:v>
      </x:c>
      <x:c r="L607" s="11" t="n">
        <x:v>8.92</x:v>
      </x:c>
      <x:c r="M607" s="10" t="n">
        <x:v>0.027649769585254</x:v>
      </x:c>
      <x:c r="N607" s="13" t="d">
        <x:v>2025-11-13T00:00:00.000Z</x:v>
      </x:c>
      <x:c r="O607" s="11" t="n">
        <x:v>10.51</x:v>
      </x:c>
      <x:c r="P607" s="10" t="n">
        <x:f>O607/L607*0.999/1.001-1</x:f>
        <x:v>0.17589697298217488</x:v>
      </x:c>
      <x:c r="Q607" s="9" t="n">
        <x:v>33597.92954414605</x:v>
      </x:c>
      <x:c r="R607" s="9" t="n">
        <x:v>5909.774105283672</x:v>
      </x:c>
      <x:c r="S607" s="9" t="n">
        <x:v>1</x:v>
      </x:c>
      <x:c r="T607" s="9" t="n">
        <x:v>4</x:v>
      </x:c>
      <x:c r="U607" s="11" t="n">
        <x:v>13.478</x:v>
      </x:c>
      <x:c r="V607" s="11" t="n">
        <x:v>10.9962954395</x:v>
      </x:c>
      <x:c r="W607" s="11" t="n">
        <x:v>81.58699688010097</x:v>
      </x:c>
      <x:c r="X607" s="9" t="n">
        <x:v>0</x:v>
      </x:c>
      <x:c r="Y607" s="13" t="d">
        <x:v>2025-11-11T00:00:00.000Z</x:v>
      </x:c>
      <x:c r="Z607" s="9" t="str">
        <x:v>共同区间</x:v>
      </x:c>
      <x:c r="AA607" s="9" t="n">
        <x:v>1</x:v>
      </x:c>
      <x:c r="AB607" s="9" t="n">
        <x:v>1</x:v>
      </x:c>
    </x:row>
    <x:row r="608" ht="24" customHeight="1">
      <x:c r="A608" s="13" t="d">
        <x:v>2025-11-13T00:00:00.000Z</x:v>
      </x:c>
      <x:c r="B608" s="9" t="str">
        <x:v>两层一月</x:v>
      </x:c>
      <x:c r="C608" s="9" t="n">
        <x:v>2</x:v>
      </x:c>
      <x:c r="D608" s="14" t="n">
        <x:v>0.795014313721824</x:v>
      </x:c>
      <x:c r="E608" s="9" t="str">
        <x:v>全部保留</x:v>
      </x:c>
      <x:c r="F608" s="10" t="n">
        <x:v>0.1001100110011</x:v>
      </x:c>
      <x:c r="G608" s="10" t="n">
        <x:v>0.002200220022002</x:v>
      </x:c>
      <x:c r="H608" s="10" t="n">
        <x:v>-0.004140786749482</x:v>
      </x:c>
      <x:c r="I608" s="10" t="n">
        <x:v>0.041804180418042</x:v>
      </x:c>
      <x:c r="J608" s="10" t="n">
        <x:v>0.062706270627063</x:v>
      </x:c>
      <x:c r="K608" s="9" t="str">
        <x:v>09:36</x:v>
      </x:c>
      <x:c r="L608" s="11" t="n">
        <x:v>9.49</x:v>
      </x:c>
      <x:c r="M608" s="10" t="n">
        <x:v>0.044004400440044</x:v>
      </x:c>
      <x:c r="N608" s="13" t="d">
        <x:v>2025-11-14T00:00:00.000Z</x:v>
      </x:c>
      <x:c r="O608" s="11" t="n">
        <x:v>11</x:v>
      </x:c>
      <x:c r="P608" s="10" t="n">
        <x:f>O608/L608*0.999/1.001-1</x:f>
        <x:v>0.15679894394330662</x:v>
      </x:c>
      <x:c r="Q608" s="9" t="n">
        <x:v>20367.7399749085</x:v>
      </x:c>
      <x:c r="R608" s="9" t="n">
        <x:v>3193.640118577525</x:v>
      </x:c>
      <x:c r="S608" s="9" t="n">
        <x:v>1</x:v>
      </x:c>
      <x:c r="T608" s="9" t="n">
        <x:v>3</x:v>
      </x:c>
      <x:c r="U608" s="11" t="n">
        <x:v>8.1214</x:v>
      </x:c>
      <x:c r="V608" s="11" t="n">
        <x:v>6.40234198</x:v>
      </x:c>
      <x:c r="W608" s="11" t="n">
        <x:v>78.8329842145442</x:v>
      </x:c>
      <x:c r="X608" s="9" t="n">
        <x:v>0</x:v>
      </x:c>
      <x:c r="Y608" s="13" t="d">
        <x:v>2025-11-12T00:00:00.000Z</x:v>
      </x:c>
      <x:c r="Z608" s="9" t="str">
        <x:v>共同区间</x:v>
      </x:c>
      <x:c r="AA608" s="9" t="n">
        <x:v>1</x:v>
      </x:c>
      <x:c r="AB608" s="9" t="n">
        <x:v>1</x:v>
      </x:c>
    </x:row>
    <x:row r="609" ht="24" customHeight="1">
      <x:c r="A609" s="13" t="d">
        <x:v>2025-11-13T00:00:00.000Z</x:v>
      </x:c>
      <x:c r="B609" s="9" t="str">
        <x:v>两层两月</x:v>
      </x:c>
      <x:c r="C609" s="9" t="n">
        <x:v>2</x:v>
      </x:c>
      <x:c r="D609" s="14" t="n">
        <x:v>0.789770343197979</x:v>
      </x:c>
      <x:c r="E609" s="9" t="str">
        <x:v>四分最高涨幅&gt;=6% 且 四分最低涨幅&gt;=-3%</x:v>
      </x:c>
      <x:c r="F609" s="10" t="n">
        <x:v>0.1001100110011</x:v>
      </x:c>
      <x:c r="G609" s="10" t="n">
        <x:v>0.002200220022002</x:v>
      </x:c>
      <x:c r="H609" s="10" t="n">
        <x:v>-0.004140786749482</x:v>
      </x:c>
      <x:c r="I609" s="10" t="n">
        <x:v>0.041804180418042</x:v>
      </x:c>
      <x:c r="J609" s="10" t="n">
        <x:v>0.062706270627063</x:v>
      </x:c>
      <x:c r="K609" s="9" t="str">
        <x:v>09:36</x:v>
      </x:c>
      <x:c r="L609" s="11" t="n">
        <x:v>9.49</x:v>
      </x:c>
      <x:c r="M609" s="10" t="n">
        <x:v>0.044004400440044</x:v>
      </x:c>
      <x:c r="N609" s="13" t="d">
        <x:v>2025-11-14T00:00:00.000Z</x:v>
      </x:c>
      <x:c r="O609" s="11" t="n">
        <x:v>11</x:v>
      </x:c>
      <x:c r="P609" s="10" t="n">
        <x:f>O609/L609*0.999/1.001-1</x:f>
        <x:v>0.15679894394330662</x:v>
      </x:c>
      <x:c r="Q609" s="9" t="n">
        <x:v>46790.0555138474</x:v>
      </x:c>
      <x:c r="R609" s="9" t="n">
        <x:v>7336.63129161996</x:v>
      </x:c>
      <x:c r="S609" s="9" t="n">
        <x:v>1</x:v>
      </x:c>
      <x:c r="T609" s="9" t="n">
        <x:v>3</x:v>
      </x:c>
      <x:c r="U609" s="11" t="n">
        <x:v>8.1214</x:v>
      </x:c>
      <x:c r="V609" s="11" t="n">
        <x:v>6.40234198</x:v>
      </x:c>
      <x:c r="W609" s="11" t="n">
        <x:v>78.8329842145442</x:v>
      </x:c>
      <x:c r="X609" s="9" t="n">
        <x:v>0</x:v>
      </x:c>
      <x:c r="Y609" s="13" t="d">
        <x:v>2025-11-12T00:00:00.000Z</x:v>
      </x:c>
      <x:c r="Z609" s="9" t="str">
        <x:v>共同区间</x:v>
      </x:c>
      <x:c r="AA609" s="9" t="n">
        <x:v>1</x:v>
      </x:c>
      <x:c r="AB609" s="9" t="n">
        <x:v>1</x:v>
      </x:c>
    </x:row>
    <x:row r="610" ht="24" customHeight="1">
      <x:c r="A610" s="13" t="d">
        <x:v>2025-11-14T00:00:00.000Z</x:v>
      </x:c>
      <x:c r="B610" s="9" t="str">
        <x:v>两层一月</x:v>
      </x:c>
      <x:c r="C610" s="9" t="n">
        <x:v>3</x:v>
      </x:c>
      <x:c r="D610" s="14" t="n">
        <x:v>0.725162542514454</x:v>
      </x:c>
      <x:c r="E610" s="9" t="str">
        <x:v>全部保留</x:v>
      </x:c>
      <x:c r="F610" s="10" t="n">
        <x:v>0.099611901681759</x:v>
      </x:c>
      <x:c r="G610" s="10" t="n">
        <x:v>0.029754204398448</x:v>
      </x:c>
      <x:c r="H610" s="10" t="n">
        <x:v>0.024968789013733</x:v>
      </x:c>
      <x:c r="I610" s="10" t="n">
        <x:v>0.03751617076326</x:v>
      </x:c>
      <x:c r="J610" s="10" t="n">
        <x:v>0.036222509702458</x:v>
      </x:c>
      <x:c r="K610" s="9" t="str">
        <x:v>09:36</x:v>
      </x:c>
      <x:c r="L610" s="11" t="n">
        <x:v>8.15</x:v>
      </x:c>
      <x:c r="M610" s="10" t="n">
        <x:v>0.054333764553687</x:v>
      </x:c>
      <x:c r="N610" s="13" t="d">
        <x:v>2025-11-17T00:00:00.000Z</x:v>
      </x:c>
      <x:c r="O610" s="11" t="n">
        <x:v>7.9</x:v>
      </x:c>
      <x:c r="P610" s="10" t="n">
        <x:f>O610/L610*0.999/1.001-1</x:f>
        <x:v>-0.03261156021892209</x:v>
      </x:c>
      <x:c r="Q610" s="9" t="n">
        <x:v>39507.70364942972</x:v>
      </x:c>
      <x:c r="R610" s="9" t="n">
        <x:v>-1288.4078566746975</x:v>
      </x:c>
      <x:c r="S610" s="9" t="n">
        <x:v>1</x:v>
      </x:c>
      <x:c r="T610" s="9" t="n">
        <x:v>4</x:v>
      </x:c>
      <x:c r="U610" s="11" t="n">
        <x:v>29.36</x:v>
      </x:c>
      <x:c r="V610" s="11" t="n">
        <x:v>14.15778518</x:v>
      </x:c>
      <x:c r="W610" s="11" t="n">
        <x:v>48.221339168937256</x:v>
      </x:c>
      <x:c r="X610" s="9" t="n">
        <x:v>0</x:v>
      </x:c>
      <x:c r="Y610" s="13" t="d">
        <x:v>2025-11-13T00:00:00.000Z</x:v>
      </x:c>
      <x:c r="Z610" s="9" t="str">
        <x:v>共同区间</x:v>
      </x:c>
      <x:c r="AA610" s="9" t="n">
        <x:v>1</x:v>
      </x:c>
      <x:c r="AB610" s="9" t="n">
        <x:v>0</x:v>
      </x:c>
    </x:row>
    <x:row r="611" ht="24" customHeight="1">
      <x:c r="A611" s="13" t="d">
        <x:v>2025-11-17T00:00:00.000Z</x:v>
      </x:c>
      <x:c r="B611" s="9" t="str">
        <x:v>两层一月</x:v>
      </x:c>
      <x:c r="C611" s="9" t="n">
        <x:v>2</x:v>
      </x:c>
      <x:c r="D611" s="14" t="n">
        <x:v>0.786836644139223</x:v>
      </x:c>
      <x:c r="E611" s="9" t="str">
        <x:v>全部保留</x:v>
      </x:c>
      <x:c r="F611" s="10" t="n">
        <x:v>0.090909090909091</x:v>
      </x:c>
      <x:c r="G611" s="10" t="n">
        <x:v>0.03</x:v>
      </x:c>
      <x:c r="H611" s="10" t="n">
        <x:v>0.047535211267606</x:v>
      </x:c>
      <x:c r="I611" s="10" t="n">
        <x:v>0.009090909090909</x:v>
      </x:c>
      <x:c r="J611" s="10" t="n">
        <x:v>0.032727272727273</x:v>
      </x:c>
      <x:c r="K611" s="9" t="str">
        <x:v>09:36</x:v>
      </x:c>
      <x:c r="L611" s="11" t="n">
        <x:v>12.05</x:v>
      </x:c>
      <x:c r="M611" s="10" t="n">
        <x:v>0.095454545454545</x:v>
      </x:c>
      <x:c r="N611" s="13" t="d">
        <x:v>2025-11-18T00:00:00.000Z</x:v>
      </x:c>
      <x:c r="O611" s="11" t="n">
        <x:v>10.53</x:v>
      </x:c>
      <x:c r="P611" s="10" t="n">
        <x:f>O611/L611*0.999/1.001-1</x:f>
        <x:v>-0.1278870507086275</x:v>
      </x:c>
      <x:c r="Q611" s="9" t="n">
        <x:v>23561.380093486026</x:v>
      </x:c>
      <x:c r="R611" s="9" t="n">
        <x:v>-3013.1954107808924</x:v>
      </x:c>
      <x:c r="S611" s="9" t="n">
        <x:v>0</x:v>
      </x:c>
      <x:c r="T611" s="9" t="n">
        <x:v>5</x:v>
      </x:c>
      <x:c r="U611" s="11" t="n">
        <x:v>7.2673</x:v>
      </x:c>
      <x:c r="V611" s="11" t="n">
        <x:v>6.66663166</x:v>
      </x:c>
      <x:c r="W611" s="11" t="n">
        <x:v>91.73464230181767</x:v>
      </x:c>
      <x:c r="X611" s="9" t="n">
        <x:v>0</x:v>
      </x:c>
      <x:c r="Y611" s="13" t="d">
        <x:v>2025-11-14T00:00:00.000Z</x:v>
      </x:c>
      <x:c r="Z611" s="9" t="str">
        <x:v>共同区间</x:v>
      </x:c>
      <x:c r="AA611" s="9" t="n">
        <x:v>0</x:v>
      </x:c>
      <x:c r="AB611" s="9" t="n">
        <x:v>0</x:v>
      </x:c>
    </x:row>
    <x:row r="612" ht="24" customHeight="1">
      <x:c r="A612" s="13" t="d">
        <x:v>2025-11-17T00:00:00.000Z</x:v>
      </x:c>
      <x:c r="B612" s="9" t="str">
        <x:v>两层两月</x:v>
      </x:c>
      <x:c r="C612" s="9" t="n">
        <x:v>2</x:v>
      </x:c>
      <x:c r="D612" s="14" t="n">
        <x:v>0.784223496706351</x:v>
      </x:c>
      <x:c r="E612" s="9" t="str">
        <x:v>四分最高涨幅&gt;=6% 且 四分最低涨幅&gt;=-3%</x:v>
      </x:c>
      <x:c r="F612" s="10" t="n">
        <x:v>0.090909090909091</x:v>
      </x:c>
      <x:c r="G612" s="10" t="n">
        <x:v>0.03</x:v>
      </x:c>
      <x:c r="H612" s="10" t="n">
        <x:v>0.047535211267606</x:v>
      </x:c>
      <x:c r="I612" s="10" t="n">
        <x:v>0.009090909090909</x:v>
      </x:c>
      <x:c r="J612" s="10" t="n">
        <x:v>0.032727272727273</x:v>
      </x:c>
      <x:c r="K612" s="9" t="str">
        <x:v>09:36</x:v>
      </x:c>
      <x:c r="L612" s="11" t="n">
        <x:v>12.05</x:v>
      </x:c>
      <x:c r="M612" s="10" t="n">
        <x:v>0.095454545454545</x:v>
      </x:c>
      <x:c r="N612" s="13" t="d">
        <x:v>2025-11-18T00:00:00.000Z</x:v>
      </x:c>
      <x:c r="O612" s="11" t="n">
        <x:v>10.53</x:v>
      </x:c>
      <x:c r="P612" s="10" t="n">
        <x:f>O612/L612*0.999/1.001-1</x:f>
        <x:v>-0.1278870507086275</x:v>
      </x:c>
      <x:c r="Q612" s="9" t="n">
        <x:v>50458.371159657385</x:v>
      </x:c>
      <x:c r="R612" s="9" t="n">
        <x:v>-6452.972271169856</x:v>
      </x:c>
      <x:c r="S612" s="9" t="n">
        <x:v>0</x:v>
      </x:c>
      <x:c r="T612" s="9" t="n">
        <x:v>5</x:v>
      </x:c>
      <x:c r="U612" s="11" t="n">
        <x:v>7.2673</x:v>
      </x:c>
      <x:c r="V612" s="11" t="n">
        <x:v>6.66663166</x:v>
      </x:c>
      <x:c r="W612" s="11" t="n">
        <x:v>91.73464230181767</x:v>
      </x:c>
      <x:c r="X612" s="9" t="n">
        <x:v>0</x:v>
      </x:c>
      <x:c r="Y612" s="13" t="d">
        <x:v>2025-11-14T00:00:00.000Z</x:v>
      </x:c>
      <x:c r="Z612" s="9" t="str">
        <x:v>共同区间</x:v>
      </x:c>
      <x:c r="AA612" s="9" t="n">
        <x:v>0</x:v>
      </x:c>
      <x:c r="AB612" s="9" t="n">
        <x:v>0</x:v>
      </x:c>
    </x:row>
    <x:row r="613" ht="24" customHeight="1">
      <x:c r="A613" s="13" t="d">
        <x:v>2025-11-18T00:00:00.000Z</x:v>
      </x:c>
      <x:c r="B613" s="9" t="str">
        <x:v>两层一月</x:v>
      </x:c>
      <x:c r="C613" s="9" t="n">
        <x:v>1</x:v>
      </x:c>
      <x:c r="D613" s="14" t="n">
        <x:v>0.797058682443908</x:v>
      </x:c>
      <x:c r="E613" s="9" t="str">
        <x:v>全部保留</x:v>
      </x:c>
      <x:c r="F613" s="10" t="n">
        <x:v>0.098270440251572</x:v>
      </x:c>
      <x:c r="G613" s="10" t="n">
        <x:v>0.050314465408805</x:v>
      </x:c>
      <x:c r="H613" s="10" t="n">
        <x:v>-0.034359341445956</x:v>
      </x:c>
      <x:c r="I613" s="10" t="n">
        <x:v>0.037735849056604</x:v>
      </x:c>
      <x:c r="J613" s="10" t="n">
        <x:v>0.098270440251572</x:v>
      </x:c>
      <x:c r="K613" s="9" t="str">
        <x:v>09:36</x:v>
      </x:c>
      <x:c r="L613" s="11" t="n">
        <x:v>13.69</x:v>
      </x:c>
      <x:c r="M613" s="10" t="n">
        <x:v>0.07625786163522</x:v>
      </x:c>
      <x:c r="N613" s="13" t="d">
        <x:v>2025-11-19T00:00:00.000Z</x:v>
      </x:c>
      <x:c r="O613" s="11" t="n">
        <x:v>11.21</x:v>
      </x:c>
      <x:c r="P613" s="10" t="n">
        <x:f>O613/L613*0.999/1.001-1</x:f>
        <x:v>-0.18279018279018255</x:v>
      </x:c>
      <x:c r="Q613" s="9" t="n">
        <x:v>38219.29579275502</x:v>
      </x:c>
      <x:c r="R613" s="9" t="n">
        <x:v>-6986.112064069752</x:v>
      </x:c>
      <x:c r="S613" s="9" t="n">
        <x:v>0</x:v>
      </x:c>
      <x:c r="T613" s="9" t="n">
        <x:v>8</x:v>
      </x:c>
      <x:c r="U613" s="11" t="n">
        <x:v>0.6467</x:v>
      </x:c>
      <x:c r="V613" s="11" t="n">
        <x:v>0.7784149008</x:v>
      </x:c>
      <x:c r="W613" s="11" t="n">
        <x:v>120.36723377145506</x:v>
      </x:c>
      <x:c r="X613" s="9" t="n">
        <x:v>0</x:v>
      </x:c>
      <x:c r="Y613" s="13" t="d">
        <x:v>2025-11-17T00:00:00.000Z</x:v>
      </x:c>
      <x:c r="Z613" s="9" t="str">
        <x:v>共同区间</x:v>
      </x:c>
      <x:c r="AA613" s="9" t="n">
        <x:v>0</x:v>
      </x:c>
      <x:c r="AB613" s="9" t="n">
        <x:v>0</x:v>
      </x:c>
    </x:row>
    <x:row r="614" ht="24" customHeight="1">
      <x:c r="A614" s="13" t="d">
        <x:v>2025-11-18T00:00:00.000Z</x:v>
      </x:c>
      <x:c r="B614" s="9" t="str">
        <x:v>两层两月</x:v>
      </x:c>
      <x:c r="C614" s="9" t="n">
        <x:v>2</x:v>
      </x:c>
      <x:c r="D614" s="14" t="n">
        <x:v>0.789790435506475</x:v>
      </x:c>
      <x:c r="E614" s="9" t="str">
        <x:v>四分最高涨幅&gt;=6% 且 四分最低涨幅&gt;=-3%</x:v>
      </x:c>
      <x:c r="F614" s="10" t="n">
        <x:v>0.098270440251572</x:v>
      </x:c>
      <x:c r="G614" s="10" t="n">
        <x:v>0.050314465408805</x:v>
      </x:c>
      <x:c r="H614" s="10" t="n">
        <x:v>-0.034359341445956</x:v>
      </x:c>
      <x:c r="I614" s="10" t="n">
        <x:v>0.037735849056604</x:v>
      </x:c>
      <x:c r="J614" s="10" t="n">
        <x:v>0.098270440251572</x:v>
      </x:c>
      <x:c r="K614" s="9" t="str">
        <x:v>09:36</x:v>
      </x:c>
      <x:c r="L614" s="11" t="n">
        <x:v>13.69</x:v>
      </x:c>
      <x:c r="M614" s="10" t="n">
        <x:v>0.07625786163522</x:v>
      </x:c>
      <x:c r="N614" s="13" t="d">
        <x:v>2025-11-19T00:00:00.000Z</x:v>
      </x:c>
      <x:c r="O614" s="11" t="n">
        <x:v>11.21</x:v>
      </x:c>
      <x:c r="P614" s="10" t="n">
        <x:f>O614/L614*0.999/1.001-1</x:f>
        <x:v>-0.18279018279018255</x:v>
      </x:c>
      <x:c r="Q614" s="9" t="n">
        <x:v>50458.371159657385</x:v>
      </x:c>
      <x:c r="R614" s="9" t="n">
        <x:v>-9223.294887568649</x:v>
      </x:c>
      <x:c r="S614" s="9" t="n">
        <x:v>0</x:v>
      </x:c>
      <x:c r="T614" s="9" t="n">
        <x:v>8</x:v>
      </x:c>
      <x:c r="U614" s="11" t="n">
        <x:v>0.6467</x:v>
      </x:c>
      <x:c r="V614" s="11" t="n">
        <x:v>0.7784149008</x:v>
      </x:c>
      <x:c r="W614" s="11" t="n">
        <x:v>120.36723377145506</x:v>
      </x:c>
      <x:c r="X614" s="9" t="n">
        <x:v>0</x:v>
      </x:c>
      <x:c r="Y614" s="13" t="d">
        <x:v>2025-11-17T00:00:00.000Z</x:v>
      </x:c>
      <x:c r="Z614" s="9" t="str">
        <x:v>共同区间</x:v>
      </x:c>
      <x:c r="AA614" s="9" t="n">
        <x:v>0</x:v>
      </x:c>
      <x:c r="AB614" s="9" t="n">
        <x:v>0</x:v>
      </x:c>
    </x:row>
    <x:row r="615" ht="24" customHeight="1">
      <x:c r="A615" s="13" t="d">
        <x:v>2025-11-19T00:00:00.000Z</x:v>
      </x:c>
      <x:c r="B615" s="9" t="str">
        <x:v>两层一月</x:v>
      </x:c>
      <x:c r="C615" s="9" t="n">
        <x:v>1</x:v>
      </x:c>
      <x:c r="D615" s="14" t="n">
        <x:v>0.805348881683774</x:v>
      </x:c>
      <x:c r="E615" s="9" t="str">
        <x:v>全部保留</x:v>
      </x:c>
      <x:c r="F615" s="10" t="n">
        <x:v>0.002551020408163</x:v>
      </x:c>
      <x:c r="G615" s="10" t="n">
        <x:v>-0.068877551020408</x:v>
      </x:c>
      <x:c r="H615" s="10" t="n">
        <x:v>-0.044642857142857</x:v>
      </x:c>
      <x:c r="I615" s="10" t="n">
        <x:v>0.04719387755102</x:v>
      </x:c>
      <x:c r="J615" s="10" t="n">
        <x:v>0</x:v>
      </x:c>
      <x:c r="K615" s="9" t="str">
        <x:v>09:36</x:v>
      </x:c>
      <x:c r="L615" s="11" t="n">
        <x:v>7.26</x:v>
      </x:c>
      <x:c r="M615" s="10" t="n">
        <x:v>-0.073979591836735</x:v>
      </x:c>
      <x:c r="N615" s="13" t="d">
        <x:v>2025-11-20T00:00:00.000Z</x:v>
      </x:c>
      <x:c r="O615" s="11" t="n">
        <x:v>6.35</x:v>
      </x:c>
      <x:c r="P615" s="10" t="n">
        <x:f>O615/L615*0.999/1.001-1</x:f>
        <x:v>-0.12709191634811456</x:v>
      </x:c>
      <x:c r="Q615" s="9" t="n">
        <x:v>20548.184682705134</x:v>
      </x:c>
      <x:c r="R615" s="9" t="n">
        <x:v>-2611.50816879997</x:v>
      </x:c>
      <x:c r="S615" s="9" t="n">
        <x:v>0</x:v>
      </x:c>
      <x:c r="T615" s="9" t="n">
        <x:v>4</x:v>
      </x:c>
      <x:c r="U615" s="11" t="n">
        <x:v>22.2023</x:v>
      </x:c>
      <x:c r="V615" s="11" t="n">
        <x:v>9.7864141666</x:v>
      </x:c>
      <x:c r="W615" s="11" t="n">
        <x:v>44.07838001738559</x:v>
      </x:c>
      <x:c r="X615" s="9" t="n">
        <x:v>0</x:v>
      </x:c>
      <x:c r="Y615" s="13" t="d">
        <x:v>2025-11-18T00:00:00.000Z</x:v>
      </x:c>
      <x:c r="Z615" s="9" t="str">
        <x:v>共同区间</x:v>
      </x:c>
      <x:c r="AA615" s="9" t="n">
        <x:v>0</x:v>
      </x:c>
      <x:c r="AB615" s="9" t="n">
        <x:v>0</x:v>
      </x:c>
    </x:row>
    <x:row r="616" ht="24" customHeight="1">
      <x:c r="A616" s="13" t="d">
        <x:v>2025-11-20T00:00:00.000Z</x:v>
      </x:c>
      <x:c r="B616" s="9" t="str">
        <x:v>两层一月</x:v>
      </x:c>
      <x:c r="C616" s="9" t="n">
        <x:v>2</x:v>
      </x:c>
      <x:c r="D616" s="14" t="n">
        <x:v>0.77689127023612</x:v>
      </x:c>
      <x:c r="E616" s="9" t="str">
        <x:v>全部保留</x:v>
      </x:c>
      <x:c r="F616" s="10" t="n">
        <x:v>0.1</x:v>
      </x:c>
      <x:c r="G616" s="10" t="n">
        <x:v>0</x:v>
      </x:c>
      <x:c r="H616" s="10" t="n">
        <x:v>-0.07177033492823</x:v>
      </x:c>
      <x:c r="I616" s="10" t="n">
        <x:v>0.078947368421053</x:v>
      </x:c>
      <x:c r="J616" s="10" t="n">
        <x:v>0.1</x:v>
      </x:c>
      <x:c r="K616" s="9" t="str">
        <x:v>09:36</x:v>
      </x:c>
      <x:c r="L616" s="11" t="n">
        <x:v>7.77</x:v>
      </x:c>
      <x:c r="M616" s="10" t="n">
        <x:v>0.022368421052632</x:v>
      </x:c>
      <x:c r="N616" s="13" t="d">
        <x:v>2025-11-21T00:00:00.000Z</x:v>
      </x:c>
      <x:c r="O616" s="11" t="n">
        <x:v>6.48</x:v>
      </x:c>
      <x:c r="P616" s="10" t="n">
        <x:f>O616/L616*0.999/1.001-1</x:f>
        <x:v>-0.16768945340373886</x:v>
      </x:c>
      <x:c r="Q616" s="9" t="n">
        <x:v>31233.18372868527</x:v>
      </x:c>
      <x:c r="R616" s="9" t="n">
        <x:v>-5237.475507521784</x:v>
      </x:c>
      <x:c r="S616" s="9" t="n">
        <x:v>0</x:v>
      </x:c>
      <x:c r="T616" s="9" t="n">
        <x:v>3</x:v>
      </x:c>
      <x:c r="U616" s="11" t="n">
        <x:v>5.9528</x:v>
      </x:c>
      <x:c r="V616" s="11" t="n">
        <x:v>3.12227756</x:v>
      </x:c>
      <x:c r="W616" s="11" t="n">
        <x:v>52.45057048783763</x:v>
      </x:c>
      <x:c r="X616" s="9" t="n">
        <x:v>0</x:v>
      </x:c>
      <x:c r="Y616" s="13" t="d">
        <x:v>2025-11-19T00:00:00.000Z</x:v>
      </x:c>
      <x:c r="Z616" s="9" t="str">
        <x:v>共同区间</x:v>
      </x:c>
      <x:c r="AA616" s="9" t="n">
        <x:v>0</x:v>
      </x:c>
      <x:c r="AB616" s="9" t="n">
        <x:v>0</x:v>
      </x:c>
    </x:row>
    <x:row r="617" ht="24" customHeight="1">
      <x:c r="A617" s="13" t="d">
        <x:v>2025-11-20T00:00:00.000Z</x:v>
      </x:c>
      <x:c r="B617" s="9" t="str">
        <x:v>两层两月</x:v>
      </x:c>
      <x:c r="C617" s="9" t="n">
        <x:v>2</x:v>
      </x:c>
      <x:c r="D617" s="14" t="n">
        <x:v>0.778840288608985</x:v>
      </x:c>
      <x:c r="E617" s="9" t="str">
        <x:v>四分最高涨幅&gt;=6% 且 四分最低涨幅&gt;=-3%</x:v>
      </x:c>
      <x:c r="F617" s="10" t="n">
        <x:v>0.1</x:v>
      </x:c>
      <x:c r="G617" s="10" t="n">
        <x:v>0</x:v>
      </x:c>
      <x:c r="H617" s="10" t="n">
        <x:v>-0.07177033492823</x:v>
      </x:c>
      <x:c r="I617" s="10" t="n">
        <x:v>0.078947368421053</x:v>
      </x:c>
      <x:c r="J617" s="10" t="n">
        <x:v>0.1</x:v>
      </x:c>
      <x:c r="K617" s="9" t="str">
        <x:v>09:36</x:v>
      </x:c>
      <x:c r="L617" s="11" t="n">
        <x:v>7.77</x:v>
      </x:c>
      <x:c r="M617" s="10" t="n">
        <x:v>0.022368421052632</x:v>
      </x:c>
      <x:c r="N617" s="13" t="d">
        <x:v>2025-11-21T00:00:00.000Z</x:v>
      </x:c>
      <x:c r="O617" s="11" t="n">
        <x:v>6.48</x:v>
      </x:c>
      <x:c r="P617" s="10" t="n">
        <x:f>O617/L617*0.999/1.001-1</x:f>
        <x:v>-0.16768945340373886</x:v>
      </x:c>
      <x:c r="Q617" s="9" t="n">
        <x:v>42620.23758028813</x:v>
      </x:c>
      <x:c r="R617" s="9" t="n">
        <x:v>-7146.96434377601</x:v>
      </x:c>
      <x:c r="S617" s="9" t="n">
        <x:v>0</x:v>
      </x:c>
      <x:c r="T617" s="9" t="n">
        <x:v>3</x:v>
      </x:c>
      <x:c r="U617" s="11" t="n">
        <x:v>5.9528</x:v>
      </x:c>
      <x:c r="V617" s="11" t="n">
        <x:v>3.12227756</x:v>
      </x:c>
      <x:c r="W617" s="11" t="n">
        <x:v>52.45057048783763</x:v>
      </x:c>
      <x:c r="X617" s="9" t="n">
        <x:v>0</x:v>
      </x:c>
      <x:c r="Y617" s="13" t="d">
        <x:v>2025-11-19T00:00:00.000Z</x:v>
      </x:c>
      <x:c r="Z617" s="9" t="str">
        <x:v>共同区间</x:v>
      </x:c>
      <x:c r="AA617" s="9" t="n">
        <x:v>0</x:v>
      </x:c>
      <x:c r="AB617" s="9" t="n">
        <x:v>0</x:v>
      </x:c>
    </x:row>
    <x:row r="618" ht="24" customHeight="1">
      <x:c r="A618" s="13" t="d">
        <x:v>2025-11-21T00:00:00.000Z</x:v>
      </x:c>
      <x:c r="B618" s="9" t="str">
        <x:v>两层一月</x:v>
      </x:c>
      <x:c r="C618" s="9" t="n">
        <x:v>1</x:v>
      </x:c>
      <x:c r="D618" s="14" t="n">
        <x:v>0.828187901722808</x:v>
      </x:c>
      <x:c r="E618" s="9" t="str">
        <x:v>全部保留</x:v>
      </x:c>
      <x:c r="F618" s="10" t="n">
        <x:v>0.09982332155477</x:v>
      </x:c>
      <x:c r="G618" s="10" t="n">
        <x:v>-0.075088339222615</x:v>
      </x:c>
      <x:c r="H618" s="10" t="n">
        <x:v>0.131028207461328</x:v>
      </x:c>
      <x:c r="I618" s="10" t="n">
        <x:v>0.001766784452297</x:v>
      </x:c>
      <x:c r="J618" s="10" t="n">
        <x:v>-0.029151943462898</x:v>
      </x:c>
      <x:c r="K618" s="9" t="str">
        <x:v>09:36</x:v>
      </x:c>
      <x:c r="L618" s="11" t="n">
        <x:v>12.37</x:v>
      </x:c>
      <x:c r="M618" s="10" t="n">
        <x:v>0.092756183745583</x:v>
      </x:c>
      <x:c r="N618" s="13" t="d">
        <x:v>2025-11-24T00:00:00.000Z</x:v>
      </x:c>
      <x:c r="O618" s="11" t="n">
        <x:v>12.46</x:v>
      </x:c>
      <x:c r="P618" s="10" t="n">
        <x:f>O618/L618*0.999/1.001-1</x:f>
        <x:v>0.005263128141058893</x:v>
      </x:c>
      <x:c r="Q618" s="9" t="n">
        <x:v>17936.676513905164</x:v>
      </x:c>
      <x:c r="R618" s="9" t="n">
        <x:v>94.40302691740362</x:v>
      </x:c>
      <x:c r="S618" s="9" t="n">
        <x:v>1</x:v>
      </x:c>
      <x:c r="T618" s="9" t="n">
        <x:v>4</x:v>
      </x:c>
      <x:c r="U618" s="11" t="n">
        <x:v>10.5686</x:v>
      </x:c>
      <x:c r="V618" s="11" t="n">
        <x:v>6.2571240119</x:v>
      </x:c>
      <x:c r="W618" s="11" t="n">
        <x:v>59.20485222167547</x:v>
      </x:c>
      <x:c r="X618" s="9" t="n">
        <x:v>0</x:v>
      </x:c>
      <x:c r="Y618" s="13" t="d">
        <x:v>2025-11-20T00:00:00.000Z</x:v>
      </x:c>
      <x:c r="Z618" s="9" t="str">
        <x:v>共同区间</x:v>
      </x:c>
      <x:c r="AA618" s="9" t="n">
        <x:v>1</x:v>
      </x:c>
      <x:c r="AB618" s="9" t="n">
        <x:v>0</x:v>
      </x:c>
    </x:row>
    <x:row r="619" ht="24" customHeight="1">
      <x:c r="A619" s="13" t="d">
        <x:v>2025-11-25T00:00:00.000Z</x:v>
      </x:c>
      <x:c r="B619" s="9" t="str">
        <x:v>两层一月</x:v>
      </x:c>
      <x:c r="C619" s="9" t="n">
        <x:v>3</x:v>
      </x:c>
      <x:c r="D619" s="14" t="n">
        <x:v>0.703393299449782</x:v>
      </x:c>
      <x:c r="E619" s="9" t="str">
        <x:v>全部保留</x:v>
      </x:c>
      <x:c r="F619" s="10" t="n">
        <x:v>-0.069109947643979</x:v>
      </x:c>
      <x:c r="G619" s="10" t="n">
        <x:v>-0.099476439790576</x:v>
      </x:c>
      <x:c r="H619" s="10" t="n">
        <x:v>0</x:v>
      </x:c>
      <x:c r="I619" s="10" t="n">
        <x:v>0.030366492146597</x:v>
      </x:c>
      <x:c r="J619" s="10" t="n">
        <x:v>-0.099476439790576</x:v>
      </x:c>
      <x:c r="K619" s="9" t="str">
        <x:v>09:36</x:v>
      </x:c>
      <x:c r="L619" s="11" t="n">
        <x:v>8.6</x:v>
      </x:c>
      <x:c r="M619" s="10" t="n">
        <x:v>-0.099476439790576</x:v>
      </x:c>
      <x:c r="N619" s="13" t="d">
        <x:v>2025-11-26T00:00:00.000Z</x:v>
      </x:c>
      <x:c r="O619" s="11" t="n">
        <x:v>9.41</x:v>
      </x:c>
      <x:c r="P619" s="10" t="n">
        <x:f>O619/L619*0.999/1.001-1</x:f>
        <x:v>0.09199986060451182</x:v>
      </x:c>
      <x:c r="Q619" s="9" t="n">
        <x:v>22013.393880993026</x:v>
      </x:c>
      <x:c r="R619" s="9" t="n">
        <x:v>2025.2291684835764</x:v>
      </x:c>
      <x:c r="S619" s="9" t="n">
        <x:v>0</x:v>
      </x:c>
      <x:c r="T619" s="9" t="n">
        <x:v>4</x:v>
      </x:c>
      <x:c r="U619" s="11" t="n">
        <x:v>22.551</x:v>
      </x:c>
      <x:c r="V619" s="11" t="n">
        <x:v>18.8709681274</x:v>
      </x:c>
      <x:c r="W619" s="11" t="n">
        <x:v>83.68129186022797</x:v>
      </x:c>
      <x:c r="X619" s="9" t="n">
        <x:v>0</x:v>
      </x:c>
      <x:c r="Y619" s="13" t="d">
        <x:v>2025-11-24T00:00:00.000Z</x:v>
      </x:c>
      <x:c r="Z619" s="9" t="str">
        <x:v>共同区间</x:v>
      </x:c>
      <x:c r="AA619" s="9" t="n">
        <x:v>0</x:v>
      </x:c>
      <x:c r="AB619" s="9" t="n">
        <x:v>0</x:v>
      </x:c>
    </x:row>
    <x:row r="620" ht="24" customHeight="1">
      <x:c r="A620" s="13" t="d">
        <x:v>2025-11-26T00:00:00.000Z</x:v>
      </x:c>
      <x:c r="B620" s="9" t="str">
        <x:v>两层一月</x:v>
      </x:c>
      <x:c r="C620" s="9" t="n">
        <x:v>1</x:v>
      </x:c>
      <x:c r="D620" s="14" t="n">
        <x:v>0.774556658879565</x:v>
      </x:c>
      <x:c r="E620" s="9" t="str">
        <x:v>全部保留</x:v>
      </x:c>
      <x:c r="F620" s="10" t="n">
        <x:v>0.100395256916996</x:v>
      </x:c>
      <x:c r="G620" s="10" t="n">
        <x:v>0.043478260869565</x:v>
      </x:c>
      <x:c r="H620" s="10" t="n">
        <x:v>-0.00952380952381</x:v>
      </x:c>
      <x:c r="I620" s="10" t="n">
        <x:v>0.031620553359684</x:v>
      </x:c>
      <x:c r="J620" s="10" t="n">
        <x:v>0.079051383399209</x:v>
      </x:c>
      <x:c r="K620" s="9" t="str">
        <x:v>09:36</x:v>
      </x:c>
      <x:c r="L620" s="11" t="n">
        <x:v>13.37</x:v>
      </x:c>
      <x:c r="M620" s="10" t="n">
        <x:v>0.056916996047431</x:v>
      </x:c>
      <x:c r="N620" s="13" t="d">
        <x:v>2025-11-27T00:00:00.000Z</x:v>
      </x:c>
      <x:c r="O620" s="11" t="n">
        <x:v>14.44</x:v>
      </x:c>
      <x:c r="P620" s="10" t="n">
        <x:f>O620/L620*0.999/1.001-1</x:f>
        <x:v>0.07787201579273395</x:v>
      </x:c>
      <x:c r="Q620" s="9" t="n">
        <x:v>22013.393880993026</x:v>
      </x:c>
      <x:c r="R620" s="9" t="n">
        <x:v>1714.22735595236</x:v>
      </x:c>
      <x:c r="S620" s="9" t="n">
        <x:v>1</x:v>
      </x:c>
      <x:c r="T620" s="9" t="n">
        <x:v>3</x:v>
      </x:c>
      <x:c r="U620" s="11" t="n">
        <x:v>7.7776</x:v>
      </x:c>
      <x:c r="V620" s="11" t="n">
        <x:v>8.597433833</x:v>
      </x:c>
      <x:c r="W620" s="11" t="n">
        <x:v>110.54096164626623</x:v>
      </x:c>
      <x:c r="X620" s="9" t="n">
        <x:v>0</x:v>
      </x:c>
      <x:c r="Y620" s="13" t="d">
        <x:v>2025-11-25T00:00:00.000Z</x:v>
      </x:c>
      <x:c r="Z620" s="9" t="str">
        <x:v>共同区间</x:v>
      </x:c>
      <x:c r="AA620" s="9" t="n">
        <x:v>1</x:v>
      </x:c>
      <x:c r="AB620" s="9" t="n">
        <x:v>0</x:v>
      </x:c>
    </x:row>
    <x:row r="621" ht="24" customHeight="1">
      <x:c r="A621" s="13" t="d">
        <x:v>2025-11-26T00:00:00.000Z</x:v>
      </x:c>
      <x:c r="B621" s="9" t="str">
        <x:v>两层两月</x:v>
      </x:c>
      <x:c r="C621" s="9" t="n">
        <x:v>1</x:v>
      </x:c>
      <x:c r="D621" s="14" t="n">
        <x:v>0.790053680840882</x:v>
      </x:c>
      <x:c r="E621" s="9" t="str">
        <x:v>四分最高涨幅&gt;=6% 且 四分最低涨幅&gt;=-3%</x:v>
      </x:c>
      <x:c r="F621" s="10" t="n">
        <x:v>0.100395256916996</x:v>
      </x:c>
      <x:c r="G621" s="10" t="n">
        <x:v>0.043478260869565</x:v>
      </x:c>
      <x:c r="H621" s="10" t="n">
        <x:v>-0.00952380952381</x:v>
      </x:c>
      <x:c r="I621" s="10" t="n">
        <x:v>0.031620553359684</x:v>
      </x:c>
      <x:c r="J621" s="10" t="n">
        <x:v>0.079051383399209</x:v>
      </x:c>
      <x:c r="K621" s="9" t="str">
        <x:v>09:36</x:v>
      </x:c>
      <x:c r="L621" s="11" t="n">
        <x:v>13.37</x:v>
      </x:c>
      <x:c r="M621" s="10" t="n">
        <x:v>0.056916996047431</x:v>
      </x:c>
      <x:c r="N621" s="13" t="d">
        <x:v>2025-11-27T00:00:00.000Z</x:v>
      </x:c>
      <x:c r="O621" s="11" t="n">
        <x:v>14.44</x:v>
      </x:c>
      <x:c r="P621" s="10" t="n">
        <x:f>O621/L621*0.999/1.001-1</x:f>
        <x:v>0.07787201579273395</x:v>
      </x:c>
      <x:c r="Q621" s="9" t="n">
        <x:v>39046.755408400124</x:v>
      </x:c>
      <x:c r="R621" s="9" t="n">
        <x:v>3040.649553817959</x:v>
      </x:c>
      <x:c r="S621" s="9" t="n">
        <x:v>1</x:v>
      </x:c>
      <x:c r="T621" s="9" t="n">
        <x:v>3</x:v>
      </x:c>
      <x:c r="U621" s="11" t="n">
        <x:v>7.7776</x:v>
      </x:c>
      <x:c r="V621" s="11" t="n">
        <x:v>8.597433833</x:v>
      </x:c>
      <x:c r="W621" s="11" t="n">
        <x:v>110.54096164626623</x:v>
      </x:c>
      <x:c r="X621" s="9" t="n">
        <x:v>0</x:v>
      </x:c>
      <x:c r="Y621" s="13" t="d">
        <x:v>2025-11-25T00:00:00.000Z</x:v>
      </x:c>
      <x:c r="Z621" s="9" t="str">
        <x:v>共同区间</x:v>
      </x:c>
      <x:c r="AA621" s="9" t="n">
        <x:v>1</x:v>
      </x:c>
      <x:c r="AB621" s="9" t="n">
        <x:v>0</x:v>
      </x:c>
    </x:row>
    <x:row r="622" ht="24" customHeight="1">
      <x:c r="A622" s="13" t="d">
        <x:v>2025-11-27T00:00:00.000Z</x:v>
      </x:c>
      <x:c r="B622" s="9" t="str">
        <x:v>两层一月</x:v>
      </x:c>
      <x:c r="C622" s="9" t="n">
        <x:v>1</x:v>
      </x:c>
      <x:c r="D622" s="14" t="n">
        <x:v>0.834985196325522</x:v>
      </x:c>
      <x:c r="E622" s="9" t="str">
        <x:v>全部保留</x:v>
      </x:c>
      <x:c r="F622" s="10" t="n">
        <x:v>-0.026016260162602</x:v>
      </x:c>
      <x:c r="G622" s="10" t="n">
        <x:v>-0.097560975609756</x:v>
      </x:c>
      <x:c r="H622" s="10" t="n">
        <x:v>-0.024604569420035</x:v>
      </x:c>
      <x:c r="I622" s="10" t="n">
        <x:v>0.071544715447155</x:v>
      </x:c>
      <x:c r="J622" s="10" t="n">
        <x:v>-0.07479674796748</x:v>
      </x:c>
      <x:c r="K622" s="9" t="str">
        <x:v>09:36</x:v>
      </x:c>
      <x:c r="L622" s="11" t="n">
        <x:v>5.62</x:v>
      </x:c>
      <x:c r="M622" s="10" t="n">
        <x:v>-0.086178861788618</x:v>
      </x:c>
      <x:c r="N622" s="13" t="d">
        <x:v>2025-11-28T00:00:00.000Z</x:v>
      </x:c>
      <x:c r="O622" s="11" t="n">
        <x:v>5.08</x:v>
      </x:c>
      <x:c r="P622" s="10" t="n">
        <x:f>O622/L622*0.999/1.001-1</x:f>
        <x:v>-0.09789143241100529</x:v>
      </x:c>
      <x:c r="Q622" s="9" t="n">
        <x:v>24038.623049476602</x:v>
      </x:c>
      <x:c r="R622" s="9" t="n">
        <x:v>-2353.175243501475</x:v>
      </x:c>
      <x:c r="S622" s="9" t="n">
        <x:v>1</x:v>
      </x:c>
      <x:c r="T622" s="9" t="n">
        <x:v>5</x:v>
      </x:c>
      <x:c r="U622" s="11" t="n">
        <x:v>2.0212</x:v>
      </x:c>
      <x:c r="V622" s="11" t="n">
        <x:v>2.70710214</x:v>
      </x:c>
      <x:c r="W622" s="11" t="n">
        <x:v>133.9353918464277</x:v>
      </x:c>
      <x:c r="X622" s="9" t="n">
        <x:v>0</x:v>
      </x:c>
      <x:c r="Y622" s="13" t="d">
        <x:v>2025-11-26T00:00:00.000Z</x:v>
      </x:c>
      <x:c r="Z622" s="9" t="str">
        <x:v>共同区间</x:v>
      </x:c>
      <x:c r="AA622" s="9" t="n">
        <x:v>0</x:v>
      </x:c>
      <x:c r="AB622" s="9" t="n">
        <x:v>0</x:v>
      </x:c>
    </x:row>
    <x:row r="623" ht="24" customHeight="1">
      <x:c r="A623" s="13" t="d">
        <x:v>2025-11-28T00:00:00.000Z</x:v>
      </x:c>
      <x:c r="B623" s="9" t="str">
        <x:v>两层一月</x:v>
      </x:c>
      <x:c r="C623" s="9" t="n">
        <x:v>2</x:v>
      </x:c>
      <x:c r="D623" s="14" t="n">
        <x:v>0.78340286727703</x:v>
      </x:c>
      <x:c r="E623" s="9" t="str">
        <x:v>全部保留</x:v>
      </x:c>
      <x:c r="F623" s="10" t="n">
        <x:v>0.012956419316843</x:v>
      </x:c>
      <x:c r="G623" s="10" t="n">
        <x:v>-0.049469964664311</x:v>
      </x:c>
      <x:c r="H623" s="10" t="n">
        <x:v>0.007317073170732</x:v>
      </x:c>
      <x:c r="I623" s="10" t="n">
        <x:v>0.040047114252061</x:v>
      </x:c>
      <x:c r="J623" s="10" t="n">
        <x:v>-0.034157832744405</x:v>
      </x:c>
      <x:c r="K623" s="9" t="str">
        <x:v>09:36</x:v>
      </x:c>
      <x:c r="L623" s="11" t="n">
        <x:v>8.34</x:v>
      </x:c>
      <x:c r="M623" s="10" t="n">
        <x:v>-0.017667844522968</x:v>
      </x:c>
      <x:c r="N623" s="13" t="d">
        <x:v>2025-12-01T00:00:00.000Z</x:v>
      </x:c>
      <x:c r="O623" s="11" t="n">
        <x:v>8.8</x:v>
      </x:c>
      <x:c r="P623" s="10" t="n">
        <x:f>O623/L623*0.999/1.001-1</x:f>
        <x:v>0.05304767175270797</x:v>
      </x:c>
      <x:c r="Q623" s="9" t="n">
        <x:v>23727.621236945386</x:v>
      </x:c>
      <x:c r="R623" s="9" t="n">
        <x:v>1258.69506285006</x:v>
      </x:c>
      <x:c r="S623" s="9" t="n">
        <x:v>0</x:v>
      </x:c>
      <x:c r="T623" s="9" t="n">
        <x:v>3</x:v>
      </x:c>
      <x:c r="U623" s="11" t="n">
        <x:v>15.9336</x:v>
      </x:c>
      <x:c r="V623" s="11" t="n">
        <x:v>8.190694070900001</x:v>
      </x:c>
      <x:c r="W623" s="11" t="n">
        <x:v>51.40516939611882</x:v>
      </x:c>
      <x:c r="X623" s="9" t="n">
        <x:v>0</x:v>
      </x:c>
      <x:c r="Y623" s="13" t="d">
        <x:v>2025-11-27T00:00:00.000Z</x:v>
      </x:c>
      <x:c r="Z623" s="9" t="str">
        <x:v>共同区间</x:v>
      </x:c>
      <x:c r="AA623" s="9" t="n">
        <x:v>0</x:v>
      </x:c>
      <x:c r="AB623" s="9" t="n">
        <x:v>0</x:v>
      </x:c>
    </x:row>
    <x:row r="624" ht="24" customHeight="1">
      <x:c r="A624" s="13" t="d">
        <x:v>2025-12-01T00:00:00.000Z</x:v>
      </x:c>
      <x:c r="B624" s="9" t="str">
        <x:v>两层一月</x:v>
      </x:c>
      <x:c r="C624" s="9" t="n">
        <x:v>2</x:v>
      </x:c>
      <x:c r="D624" s="14" t="n">
        <x:v>0.746026562185317</x:v>
      </x:c>
      <x:c r="E624" s="9" t="str">
        <x:v>全部保留</x:v>
      </x:c>
      <x:c r="F624" s="10" t="n">
        <x:v>0.03235294117647</x:v>
      </x:c>
      <x:c r="G624" s="10" t="n">
        <x:v>-0.029411764705882</x:v>
      </x:c>
      <x:c r="H624" s="10" t="n">
        <x:v>0.020588235294118</x:v>
      </x:c>
      <x:c r="I624" s="10" t="n">
        <x:v>0.011764705882353</x:v>
      </x:c>
      <x:c r="J624" s="10" t="n">
        <x:v>0</x:v>
      </x:c>
      <x:c r="K624" s="9" t="str">
        <x:v>09:36</x:v>
      </x:c>
      <x:c r="L624" s="11" t="n">
        <x:v>3.55</x:v>
      </x:c>
      <x:c r="M624" s="10" t="n">
        <x:v>0.044117647058824</x:v>
      </x:c>
      <x:c r="N624" s="13" t="d">
        <x:v>2025-12-02T00:00:00.000Z</x:v>
      </x:c>
      <x:c r="O624" s="11" t="n">
        <x:v>4.11</x:v>
      </x:c>
      <x:c r="P624" s="10" t="n">
        <x:f>O624/L624*0.999/1.001-1</x:f>
        <x:v>0.15543329909527137</x:v>
      </x:c>
      <x:c r="Q624" s="9" t="n">
        <x:v>21685.447805975127</x:v>
      </x:c>
      <x:c r="R624" s="9" t="n">
        <x:v>3370.640694841022</x:v>
      </x:c>
      <x:c r="S624" s="9" t="n">
        <x:v>1</x:v>
      </x:c>
      <x:c r="T624" s="9" t="n">
        <x:v>3</x:v>
      </x:c>
      <x:c r="U624" s="11" t="n">
        <x:v>15.6359</x:v>
      </x:c>
      <x:c r="V624" s="11" t="n">
        <x:v>13.325499161700002</x:v>
      </x:c>
      <x:c r="W624" s="11" t="n">
        <x:v>85.22374255207558</x:v>
      </x:c>
      <x:c r="X624" s="9" t="n">
        <x:v>0</x:v>
      </x:c>
      <x:c r="Y624" s="13" t="d">
        <x:v>2025-11-28T00:00:00.000Z</x:v>
      </x:c>
      <x:c r="Z624" s="9" t="str">
        <x:v>共同区间</x:v>
      </x:c>
      <x:c r="AA624" s="9" t="n">
        <x:v>1</x:v>
      </x:c>
      <x:c r="AB624" s="9" t="n">
        <x:v>1</x:v>
      </x:c>
    </x:row>
    <x:row r="625" ht="24" customHeight="1">
      <x:c r="A625" s="13" t="d">
        <x:v>2025-12-02T00:00:00.000Z</x:v>
      </x:c>
      <x:c r="B625" s="9" t="str">
        <x:v>两层一月</x:v>
      </x:c>
      <x:c r="C625" s="9" t="n">
        <x:v>1</x:v>
      </x:c>
      <x:c r="D625" s="14" t="n">
        <x:v>0.78809252419434</x:v>
      </x:c>
      <x:c r="E625" s="9" t="str">
        <x:v>全部保留</x:v>
      </x:c>
      <x:c r="F625" s="10" t="n">
        <x:v>0.058125741399763</x:v>
      </x:c>
      <x:c r="G625" s="10" t="n">
        <x:v>-0.00355871886121</x:v>
      </x:c>
      <x:c r="H625" s="10" t="n">
        <x:v>0.018411967779056</x:v>
      </x:c>
      <x:c r="I625" s="10" t="n">
        <x:v>0.008303677342823</x:v>
      </x:c>
      <x:c r="J625" s="10" t="n">
        <x:v>0.030842230130486</x:v>
      </x:c>
      <x:c r="K625" s="9" t="str">
        <x:v>09:36</x:v>
      </x:c>
      <x:c r="L625" s="11" t="n">
        <x:v>8.96</x:v>
      </x:c>
      <x:c r="M625" s="10" t="n">
        <x:v>0.062870699881376</x:v>
      </x:c>
      <x:c r="N625" s="13" t="d">
        <x:v>2025-12-03T00:00:00.000Z</x:v>
      </x:c>
      <x:c r="O625" s="11" t="n">
        <x:v>8.76</x:v>
      </x:c>
      <x:c r="P625" s="10" t="n">
        <x:f>O625/L625*0.999/1.001-1</x:f>
        <x:v>-0.024274832310546723</x:v>
      </x:c>
      <x:c r="Q625" s="9" t="n">
        <x:v>24986.316299795446</x:v>
      </x:c>
      <x:c r="R625" s="9" t="n">
        <x:v>-606.538638235812</x:v>
      </x:c>
      <x:c r="S625" s="9" t="n">
        <x:v>1</x:v>
      </x:c>
      <x:c r="T625" s="9" t="n">
        <x:v>2</x:v>
      </x:c>
      <x:c r="U625" s="11" t="n">
        <x:v>3.836</x:v>
      </x:c>
      <x:c r="V625" s="11" t="n">
        <x:v>4.1814897384</x:v>
      </x:c>
      <x:c r="W625" s="11" t="n">
        <x:v>109.00651038581852</x:v>
      </x:c>
      <x:c r="X625" s="9" t="n">
        <x:v>0</x:v>
      </x:c>
      <x:c r="Y625" s="13" t="d">
        <x:v>2025-12-01T00:00:00.000Z</x:v>
      </x:c>
      <x:c r="Z625" s="9" t="str">
        <x:v>共同区间</x:v>
      </x:c>
      <x:c r="AA625" s="9" t="n">
        <x:v>1</x:v>
      </x:c>
      <x:c r="AB625" s="9" t="n">
        <x:v>0</x:v>
      </x:c>
    </x:row>
    <x:row r="626" ht="24" customHeight="1">
      <x:c r="A626" s="13" t="d">
        <x:v>2025-12-02T00:00:00.000Z</x:v>
      </x:c>
      <x:c r="B626" s="9" t="str">
        <x:v>两层两月</x:v>
      </x:c>
      <x:c r="C626" s="9" t="n">
        <x:v>1</x:v>
      </x:c>
      <x:c r="D626" s="14" t="n">
        <x:v>0.768525751214482</x:v>
      </x:c>
      <x:c r="E626" s="9" t="str">
        <x:v>高点回落&lt;3%</x:v>
      </x:c>
      <x:c r="F626" s="10" t="n">
        <x:v>0.058125741399763</x:v>
      </x:c>
      <x:c r="G626" s="10" t="n">
        <x:v>-0.00355871886121</x:v>
      </x:c>
      <x:c r="H626" s="10" t="n">
        <x:v>0.018411967779056</x:v>
      </x:c>
      <x:c r="I626" s="10" t="n">
        <x:v>0.008303677342823</x:v>
      </x:c>
      <x:c r="J626" s="10" t="n">
        <x:v>0.030842230130486</x:v>
      </x:c>
      <x:c r="K626" s="9" t="str">
        <x:v>09:36</x:v>
      </x:c>
      <x:c r="L626" s="11" t="n">
        <x:v>8.96</x:v>
      </x:c>
      <x:c r="M626" s="10" t="n">
        <x:v>0.062870699881376</x:v>
      </x:c>
      <x:c r="N626" s="13" t="d">
        <x:v>2025-12-03T00:00:00.000Z</x:v>
      </x:c>
      <x:c r="O626" s="11" t="n">
        <x:v>8.76</x:v>
      </x:c>
      <x:c r="P626" s="10" t="n">
        <x:f>O626/L626*0.999/1.001-1</x:f>
        <x:v>-0.024274832310546723</x:v>
      </x:c>
      <x:c r="Q626" s="9" t="n">
        <x:v>40567.0801853091</x:v>
      </x:c>
      <x:c r="R626" s="9" t="n">
        <x:v>-984.7590688268756</x:v>
      </x:c>
      <x:c r="S626" s="9" t="n">
        <x:v>1</x:v>
      </x:c>
      <x:c r="T626" s="9" t="n">
        <x:v>2</x:v>
      </x:c>
      <x:c r="U626" s="11" t="n">
        <x:v>3.836</x:v>
      </x:c>
      <x:c r="V626" s="11" t="n">
        <x:v>4.1814897384</x:v>
      </x:c>
      <x:c r="W626" s="11" t="n">
        <x:v>109.00651038581852</x:v>
      </x:c>
      <x:c r="X626" s="9" t="n">
        <x:v>0</x:v>
      </x:c>
      <x:c r="Y626" s="13" t="d">
        <x:v>2025-12-01T00:00:00.000Z</x:v>
      </x:c>
      <x:c r="Z626" s="9" t="str">
        <x:v>共同区间</x:v>
      </x:c>
      <x:c r="AA626" s="9" t="n">
        <x:v>1</x:v>
      </x:c>
      <x:c r="AB626" s="9" t="n">
        <x:v>0</x:v>
      </x:c>
    </x:row>
    <x:row r="627" ht="24" customHeight="1">
      <x:c r="A627" s="13" t="d">
        <x:v>2025-12-03T00:00:00.000Z</x:v>
      </x:c>
      <x:c r="B627" s="9" t="str">
        <x:v>两层一月</x:v>
      </x:c>
      <x:c r="C627" s="9" t="n">
        <x:v>2</x:v>
      </x:c>
      <x:c r="D627" s="14" t="n">
        <x:v>0.786072225192563</x:v>
      </x:c>
      <x:c r="E627" s="9" t="str">
        <x:v>全部保留</x:v>
      </x:c>
      <x:c r="F627" s="10" t="n">
        <x:v>0.099195710455764</x:v>
      </x:c>
      <x:c r="G627" s="10" t="n">
        <x:v>-0.029490616621984</x:v>
      </x:c>
      <x:c r="H627" s="10" t="n">
        <x:v>-0.034146341463415</x:v>
      </x:c>
      <x:c r="I627" s="10" t="n">
        <x:v>0.037533512064343</x:v>
      </x:c>
      <x:c r="J627" s="10" t="n">
        <x:v>0.099195710455764</x:v>
      </x:c>
      <x:c r="K627" s="9" t="str">
        <x:v>09:36</x:v>
      </x:c>
      <x:c r="L627" s="11" t="n">
        <x:v>3.95</x:v>
      </x:c>
      <x:c r="M627" s="10" t="n">
        <x:v>0.058981233243968</x:v>
      </x:c>
      <x:c r="N627" s="13" t="d">
        <x:v>2025-12-04T00:00:00.000Z</x:v>
      </x:c>
      <x:c r="O627" s="11" t="n">
        <x:v>3.37</x:v>
      </x:c>
      <x:c r="P627" s="10" t="n">
        <x:f>O627/L627*0.999/1.001-1</x:f>
        <x:v>-0.14854006752740923</x:v>
      </x:c>
      <x:c r="Q627" s="9" t="n">
        <x:v>25056.08850081615</x:v>
      </x:c>
      <x:c r="R627" s="9" t="n">
        <x:v>-3721.8330778839736</x:v>
      </x:c>
      <x:c r="S627" s="9" t="n">
        <x:v>1</x:v>
      </x:c>
      <x:c r="T627" s="9" t="n">
        <x:v>3</x:v>
      </x:c>
      <x:c r="U627" s="11" t="n">
        <x:v>4.6136</x:v>
      </x:c>
      <x:c r="V627" s="11" t="n">
        <x:v>3.81722136</x:v>
      </x:c>
      <x:c r="W627" s="11" t="n">
        <x:v>82.73845500260092</x:v>
      </x:c>
      <x:c r="X627" s="9" t="n">
        <x:v>0</x:v>
      </x:c>
      <x:c r="Y627" s="13" t="d">
        <x:v>2025-12-02T00:00:00.000Z</x:v>
      </x:c>
      <x:c r="Z627" s="9" t="str">
        <x:v>共同区间</x:v>
      </x:c>
      <x:c r="AA627" s="9" t="n">
        <x:v>0</x:v>
      </x:c>
      <x:c r="AB627" s="9" t="n">
        <x:v>0</x:v>
      </x:c>
    </x:row>
    <x:row r="628" ht="24" customHeight="1">
      <x:c r="A628" s="13" t="d">
        <x:v>2025-12-04T00:00:00.000Z</x:v>
      </x:c>
      <x:c r="B628" s="9" t="str">
        <x:v>两层一月</x:v>
      </x:c>
      <x:c r="C628" s="9" t="n">
        <x:v>2</x:v>
      </x:c>
      <x:c r="D628" s="14" t="n">
        <x:v>0.803018612936271</x:v>
      </x:c>
      <x:c r="E628" s="9" t="str">
        <x:v>全部保留</x:v>
      </x:c>
      <x:c r="F628" s="10" t="n">
        <x:v>0.099557522123894</x:v>
      </x:c>
      <x:c r="G628" s="10" t="n">
        <x:v>0.013274336283186</x:v>
      </x:c>
      <x:c r="H628" s="10" t="n">
        <x:v>-0.040241448692153</x:v>
      </x:c>
      <x:c r="I628" s="10" t="n">
        <x:v>0.04424778761062</x:v>
      </x:c>
      <x:c r="J628" s="10" t="n">
        <x:v>0.099557522123894</x:v>
      </x:c>
      <x:c r="K628" s="9" t="str">
        <x:v>09:36</x:v>
      </x:c>
      <x:c r="L628" s="11" t="n">
        <x:v>4.55</x:v>
      </x:c>
      <x:c r="M628" s="10" t="n">
        <x:v>0.006637168141593</x:v>
      </x:c>
      <x:c r="N628" s="13" t="d">
        <x:v>2025-12-05T00:00:00.000Z</x:v>
      </x:c>
      <x:c r="O628" s="11" t="n">
        <x:v>5.29</x:v>
      </x:c>
      <x:c r="P628" s="10" t="n">
        <x:f>O628/L628*0.999/1.001-1</x:f>
        <x:v>0.16031441086386145</x:v>
      </x:c>
      <x:c r="Q628" s="9" t="n">
        <x:v>24379.777661559634</x:v>
      </x:c>
      <x:c r="R628" s="9" t="n">
        <x:v>3908.429692804868</x:v>
      </x:c>
      <x:c r="S628" s="9" t="n">
        <x:v>1</x:v>
      </x:c>
      <x:c r="T628" s="9" t="n">
        <x:v>6</x:v>
      </x:c>
      <x:c r="U628" s="11" t="n">
        <x:v>6.9502</x:v>
      </x:c>
      <x:c r="V628" s="11" t="n">
        <x:v>8.0324108844</x:v>
      </x:c>
      <x:c r="W628" s="11" t="n">
        <x:v>115.57093154729355</x:v>
      </x:c>
      <x:c r="X628" s="9" t="n">
        <x:v>0</x:v>
      </x:c>
      <x:c r="Y628" s="13" t="d">
        <x:v>2025-12-03T00:00:00.000Z</x:v>
      </x:c>
      <x:c r="Z628" s="9" t="str">
        <x:v>共同区间</x:v>
      </x:c>
      <x:c r="AA628" s="9" t="n">
        <x:v>0</x:v>
      </x:c>
      <x:c r="AB628" s="9" t="n">
        <x:v>1</x:v>
      </x:c>
    </x:row>
    <x:row r="629" ht="24" customHeight="1">
      <x:c r="A629" s="13" t="d">
        <x:v>2025-12-05T00:00:00.000Z</x:v>
      </x:c>
      <x:c r="B629" s="9" t="str">
        <x:v>两层一月</x:v>
      </x:c>
      <x:c r="C629" s="9" t="n">
        <x:v>1</x:v>
      </x:c>
      <x:c r="D629" s="14" t="n">
        <x:v>0.85434081611405</x:v>
      </x:c>
      <x:c r="E629" s="9" t="str">
        <x:v>全部保留</x:v>
      </x:c>
      <x:c r="F629" s="10" t="n">
        <x:v>-0.002123142250531</x:v>
      </x:c>
      <x:c r="G629" s="10" t="n">
        <x:v>-0.037154989384289</x:v>
      </x:c>
      <x:c r="H629" s="10" t="n">
        <x:v>0.005359056806002</x:v>
      </x:c>
      <x:c r="I629" s="10" t="n">
        <x:v>0.002123142250531</x:v>
      </x:c>
      <x:c r="J629" s="10" t="n">
        <x:v>-0.009554140127389</x:v>
      </x:c>
      <x:c r="K629" s="9" t="str">
        <x:v>09:36</x:v>
      </x:c>
      <x:c r="L629" s="11" t="n">
        <x:v>9.79</x:v>
      </x:c>
      <x:c r="M629" s="10" t="n">
        <x:v>0.039278131634819</x:v>
      </x:c>
      <x:c r="N629" s="13" t="d">
        <x:v>2025-12-08T00:00:00.000Z</x:v>
      </x:c>
      <x:c r="O629" s="11" t="n">
        <x:v>10.38</x:v>
      </x:c>
      <x:c r="P629" s="10" t="n">
        <x:f>O629/L629*0.999/1.001-1</x:f>
        <x:v>0.058147164378012706</x:v>
      </x:c>
      <x:c r="Q629" s="9" t="n">
        <x:v>21334.255422932176</x:v>
      </x:c>
      <x:c r="R629" s="9" t="n">
        <x:v>1240.526456959742</x:v>
      </x:c>
      <x:c r="S629" s="9" t="n">
        <x:v>1</x:v>
      </x:c>
      <x:c r="T629" s="9" t="n">
        <x:v>3</x:v>
      </x:c>
      <x:c r="U629" s="11" t="n">
        <x:v>2.0849</x:v>
      </x:c>
      <x:c r="V629" s="11" t="n">
        <x:v>1.4185478148</x:v>
      </x:c>
      <x:c r="W629" s="11" t="n">
        <x:v>68.039129684877</x:v>
      </x:c>
      <x:c r="X629" s="9" t="n">
        <x:v>0</x:v>
      </x:c>
      <x:c r="Y629" s="13" t="d">
        <x:v>2025-12-04T00:00:00.000Z</x:v>
      </x:c>
      <x:c r="Z629" s="9" t="str">
        <x:v>共同区间</x:v>
      </x:c>
      <x:c r="AA629" s="9" t="n">
        <x:v>1</x:v>
      </x:c>
      <x:c r="AB629" s="9" t="n">
        <x:v>0</x:v>
      </x:c>
    </x:row>
    <x:row r="630" ht="24" customHeight="1">
      <x:c r="A630" s="13" t="d">
        <x:v>2025-12-05T00:00:00.000Z</x:v>
      </x:c>
      <x:c r="B630" s="9" t="str">
        <x:v>两层两月</x:v>
      </x:c>
      <x:c r="C630" s="9" t="n">
        <x:v>1</x:v>
      </x:c>
      <x:c r="D630" s="14" t="n">
        <x:v>0.846158861765438</x:v>
      </x:c>
      <x:c r="E630" s="9" t="str">
        <x:v>高点回落&lt;3%</x:v>
      </x:c>
      <x:c r="F630" s="10" t="n">
        <x:v>-0.002123142250531</x:v>
      </x:c>
      <x:c r="G630" s="10" t="n">
        <x:v>-0.037154989384289</x:v>
      </x:c>
      <x:c r="H630" s="10" t="n">
        <x:v>0.005359056806002</x:v>
      </x:c>
      <x:c r="I630" s="10" t="n">
        <x:v>0.002123142250531</x:v>
      </x:c>
      <x:c r="J630" s="10" t="n">
        <x:v>-0.009554140127389</x:v>
      </x:c>
      <x:c r="K630" s="9" t="str">
        <x:v>09:36</x:v>
      </x:c>
      <x:c r="L630" s="11" t="n">
        <x:v>9.79</x:v>
      </x:c>
      <x:c r="M630" s="10" t="n">
        <x:v>0.039278131634819</x:v>
      </x:c>
      <x:c r="N630" s="13" t="d">
        <x:v>2025-12-08T00:00:00.000Z</x:v>
      </x:c>
      <x:c r="O630" s="11" t="n">
        <x:v>10.38</x:v>
      </x:c>
      <x:c r="P630" s="10" t="n">
        <x:f>O630/L630*0.999/1.001-1</x:f>
        <x:v>0.058147164378012706</x:v>
      </x:c>
      <x:c r="Q630" s="9" t="n">
        <x:v>40074.70065089567</x:v>
      </x:c>
      <x:c r="R630" s="9" t="n">
        <x:v>2330.2302061472656</x:v>
      </x:c>
      <x:c r="S630" s="9" t="n">
        <x:v>1</x:v>
      </x:c>
      <x:c r="T630" s="9" t="n">
        <x:v>3</x:v>
      </x:c>
      <x:c r="U630" s="11" t="n">
        <x:v>2.0849</x:v>
      </x:c>
      <x:c r="V630" s="11" t="n">
        <x:v>1.4185478148</x:v>
      </x:c>
      <x:c r="W630" s="11" t="n">
        <x:v>68.039129684877</x:v>
      </x:c>
      <x:c r="X630" s="9" t="n">
        <x:v>0</x:v>
      </x:c>
      <x:c r="Y630" s="13" t="d">
        <x:v>2025-12-04T00:00:00.000Z</x:v>
      </x:c>
      <x:c r="Z630" s="9" t="str">
        <x:v>共同区间</x:v>
      </x:c>
      <x:c r="AA630" s="9" t="n">
        <x:v>1</x:v>
      </x:c>
      <x:c r="AB630" s="9" t="n">
        <x:v>0</x:v>
      </x:c>
    </x:row>
    <x:row r="631" ht="24" customHeight="1">
      <x:c r="A631" s="13" t="d">
        <x:v>2025-12-08T00:00:00.000Z</x:v>
      </x:c>
      <x:c r="B631" s="9" t="str">
        <x:v>两层一月</x:v>
      </x:c>
      <x:c r="C631" s="9" t="n">
        <x:v>2</x:v>
      </x:c>
      <x:c r="D631" s="14" t="n">
        <x:v>0.797662793702016</x:v>
      </x:c>
      <x:c r="E631" s="9" t="str">
        <x:v>全部保留</x:v>
      </x:c>
      <x:c r="F631" s="10" t="n">
        <x:v>0.10093896713615</x:v>
      </x:c>
      <x:c r="G631" s="10" t="n">
        <x:v>-0.049295774647887</x:v>
      </x:c>
      <x:c r="H631" s="10" t="n">
        <x:v>-0.049040511727079</x:v>
      </x:c>
      <x:c r="I631" s="10" t="n">
        <x:v>0.053990610328639</x:v>
      </x:c>
      <x:c r="J631" s="10" t="n">
        <x:v>0.10093896713615</x:v>
      </x:c>
      <x:c r="K631" s="9" t="str">
        <x:v>09:36</x:v>
      </x:c>
      <x:c r="L631" s="11" t="n">
        <x:v>4.39</x:v>
      </x:c>
      <x:c r="M631" s="10" t="n">
        <x:v>0.030516431924883</x:v>
      </x:c>
      <x:c r="N631" s="13" t="d">
        <x:v>2025-12-09T00:00:00.000Z</x:v>
      </x:c>
      <x:c r="O631" s="11" t="n">
        <x:v>4.22</x:v>
      </x:c>
      <x:c r="P631" s="10" t="n">
        <x:f>O631/L631*0.999/1.001-1</x:f>
        <x:v>-0.040645004198534784</x:v>
      </x:c>
      <x:c r="Q631" s="9" t="n">
        <x:v>28288.207354364502</x:v>
      </x:c>
      <x:c r="R631" s="9" t="n">
        <x:v>-1149.7743066871662</x:v>
      </x:c>
      <x:c r="S631" s="9" t="n">
        <x:v>1</x:v>
      </x:c>
      <x:c r="T631" s="9" t="n">
        <x:v>3</x:v>
      </x:c>
      <x:c r="U631" s="11" t="n">
        <x:v>6.6456</x:v>
      </x:c>
      <x:c r="V631" s="11" t="n">
        <x:v>3.7769322773</x:v>
      </x:c>
      <x:c r="W631" s="11" t="n">
        <x:v>56.833578266823075</x:v>
      </x:c>
      <x:c r="X631" s="9" t="n">
        <x:v>0</x:v>
      </x:c>
      <x:c r="Y631" s="13" t="d">
        <x:v>2025-12-05T00:00:00.000Z</x:v>
      </x:c>
      <x:c r="Z631" s="9" t="str">
        <x:v>共同区间</x:v>
      </x:c>
      <x:c r="AA631" s="9" t="n">
        <x:v>1</x:v>
      </x:c>
      <x:c r="AB631" s="9" t="n">
        <x:v>0</x:v>
      </x:c>
    </x:row>
    <x:row r="632" ht="24" customHeight="1">
      <x:c r="A632" s="13" t="d">
        <x:v>2025-12-10T00:00:00.000Z</x:v>
      </x:c>
      <x:c r="B632" s="9" t="str">
        <x:v>两层一月</x:v>
      </x:c>
      <x:c r="C632" s="9" t="n">
        <x:v>3</x:v>
      </x:c>
      <x:c r="D632" s="14" t="n">
        <x:v>0.814956523659408</x:v>
      </x:c>
      <x:c r="E632" s="9" t="str">
        <x:v>全部保留</x:v>
      </x:c>
      <x:c r="F632" s="10" t="n">
        <x:v>0.027253668763103</x:v>
      </x:c>
      <x:c r="G632" s="10" t="n">
        <x:v>-0.037735849056604</x:v>
      </x:c>
      <x:c r="H632" s="10" t="n">
        <x:v>-0.031632653061225</x:v>
      </x:c>
      <x:c r="I632" s="10" t="n">
        <x:v>0.032494758909853</x:v>
      </x:c>
      <x:c r="J632" s="10" t="n">
        <x:v>0.027253668763103</x:v>
      </x:c>
      <x:c r="K632" s="9" t="str">
        <x:v>09:36</x:v>
      </x:c>
      <x:c r="L632" s="11" t="n">
        <x:v>9.54</x:v>
      </x:c>
      <x:c r="M632" s="10" t="n">
        <x:v>0</x:v>
      </x:c>
      <x:c r="N632" s="13" t="d">
        <x:v>2025-12-11T00:00:00.000Z</x:v>
      </x:c>
      <x:c r="O632" s="11" t="n">
        <x:v>9.86</x:v>
      </x:c>
      <x:c r="P632" s="10" t="n">
        <x:f>O632/L632*0.999/1.001-1</x:f>
        <x:v>0.031477956006258134</x:v>
      </x:c>
      <x:c r="Q632" s="9" t="n">
        <x:v>24856.607463784625</x:v>
      </x:c>
      <x:c r="R632" s="9" t="n">
        <x:v>782.4351962098335</x:v>
      </x:c>
      <x:c r="S632" s="9" t="n">
        <x:v>1</x:v>
      </x:c>
      <x:c r="T632" s="9" t="n">
        <x:v>5</x:v>
      </x:c>
      <x:c r="U632" s="11" t="n">
        <x:v>18.1517</x:v>
      </x:c>
      <x:c r="V632" s="11" t="n">
        <x:v>9.6999102495</x:v>
      </x:c>
      <x:c r="W632" s="11" t="n">
        <x:v>53.438026463086125</x:v>
      </x:c>
      <x:c r="X632" s="9" t="n">
        <x:v>0</x:v>
      </x:c>
      <x:c r="Y632" s="13" t="d">
        <x:v>2025-12-09T00:00:00.000Z</x:v>
      </x:c>
      <x:c r="Z632" s="9" t="str">
        <x:v>共同区间</x:v>
      </x:c>
      <x:c r="AA632" s="9" t="n">
        <x:v>1</x:v>
      </x:c>
      <x:c r="AB632" s="9" t="n">
        <x:v>0</x:v>
      </x:c>
    </x:row>
    <x:row r="633" ht="24" customHeight="1">
      <x:c r="A633" s="13" t="d">
        <x:v>2025-12-11T00:00:00.000Z</x:v>
      </x:c>
      <x:c r="B633" s="9" t="str">
        <x:v>两层一月</x:v>
      </x:c>
      <x:c r="C633" s="9" t="n">
        <x:v>1</x:v>
      </x:c>
      <x:c r="D633" s="14" t="n">
        <x:v>0.793804662578138</x:v>
      </x:c>
      <x:c r="E633" s="9" t="str">
        <x:v>全部保留</x:v>
      </x:c>
      <x:c r="F633" s="10" t="n">
        <x:v>0.084070796460177</x:v>
      </x:c>
      <x:c r="G633" s="10" t="n">
        <x:v>-0.002212389380531</x:v>
      </x:c>
      <x:c r="H633" s="10" t="n">
        <x:v>0.028711484593838</x:v>
      </x:c>
      <x:c r="I633" s="10" t="n">
        <x:v>0.000737463126844</x:v>
      </x:c>
      <x:c r="J633" s="10" t="n">
        <x:v>0.053097345132743</x:v>
      </x:c>
      <x:c r="K633" s="9" t="str">
        <x:v>09:36</x:v>
      </x:c>
      <x:c r="L633" s="11" t="n">
        <x:v>14.79</x:v>
      </x:c>
      <x:c r="M633" s="10" t="n">
        <x:v>0.09070796460177</x:v>
      </x:c>
      <x:c r="N633" s="13" t="d">
        <x:v>2025-12-12T00:00:00.000Z</x:v>
      </x:c>
      <x:c r="O633" s="11" t="n">
        <x:v>14.9</x:v>
      </x:c>
      <x:c r="P633" s="10" t="n">
        <x:f>O633/L633*0.999/1.001-1</x:f>
        <x:v>0.005424595688287681</x:v>
      </x:c>
      <x:c r="Q633" s="9" t="n">
        <x:v>24856.607463784625</x:v>
      </x:c>
      <x:c r="R633" s="9" t="n">
        <x:v>134.83704567350287</x:v>
      </x:c>
      <x:c r="S633" s="9" t="n">
        <x:v>1</x:v>
      </x:c>
      <x:c r="T633" s="9" t="n">
        <x:v>4</x:v>
      </x:c>
      <x:c r="U633" s="11" t="n">
        <x:v>0.5062</x:v>
      </x:c>
      <x:c r="V633" s="11" t="n">
        <x:v>0.59643131</x:v>
      </x:c>
      <x:c r="W633" s="11" t="n">
        <x:v>117.82522915843529</x:v>
      </x:c>
      <x:c r="X633" s="9" t="n">
        <x:v>0</x:v>
      </x:c>
      <x:c r="Y633" s="13" t="d">
        <x:v>2025-12-10T00:00:00.000Z</x:v>
      </x:c>
      <x:c r="Z633" s="9" t="str">
        <x:v>共同区间</x:v>
      </x:c>
      <x:c r="AA633" s="9" t="n">
        <x:v>1</x:v>
      </x:c>
      <x:c r="AB633" s="9" t="n">
        <x:v>0</x:v>
      </x:c>
    </x:row>
    <x:row r="634" ht="24" customHeight="1">
      <x:c r="A634" s="13" t="d">
        <x:v>2025-12-11T00:00:00.000Z</x:v>
      </x:c>
      <x:c r="B634" s="9" t="str">
        <x:v>两层两月</x:v>
      </x:c>
      <x:c r="C634" s="9" t="n">
        <x:v>1</x:v>
      </x:c>
      <x:c r="D634" s="14" t="n">
        <x:v>0.800570986656741</x:v>
      </x:c>
      <x:c r="E634" s="9" t="str">
        <x:v>高点回落&lt;3%</x:v>
      </x:c>
      <x:c r="F634" s="10" t="n">
        <x:v>0.084070796460177</x:v>
      </x:c>
      <x:c r="G634" s="10" t="n">
        <x:v>-0.002212389380531</x:v>
      </x:c>
      <x:c r="H634" s="10" t="n">
        <x:v>0.028711484593838</x:v>
      </x:c>
      <x:c r="I634" s="10" t="n">
        <x:v>0.000737463126844</x:v>
      </x:c>
      <x:c r="J634" s="10" t="n">
        <x:v>0.053097345132743</x:v>
      </x:c>
      <x:c r="K634" s="9" t="str">
        <x:v>09:36</x:v>
      </x:c>
      <x:c r="L634" s="11" t="n">
        <x:v>14.79</x:v>
      </x:c>
      <x:c r="M634" s="10" t="n">
        <x:v>0.09070796460177</x:v>
      </x:c>
      <x:c r="N634" s="13" t="d">
        <x:v>2025-12-12T00:00:00.000Z</x:v>
      </x:c>
      <x:c r="O634" s="11" t="n">
        <x:v>14.9</x:v>
      </x:c>
      <x:c r="P634" s="10" t="n">
        <x:f>O634/L634*0.999/1.001-1</x:f>
        <x:v>0.005424595688287681</x:v>
      </x:c>
      <x:c r="Q634" s="9" t="n">
        <x:v>41239.815753969306</x:v>
      </x:c>
      <x:c r="R634" s="9" t="n">
        <x:v>223.70932672476192</x:v>
      </x:c>
      <x:c r="S634" s="9" t="n">
        <x:v>1</x:v>
      </x:c>
      <x:c r="T634" s="9" t="n">
        <x:v>4</x:v>
      </x:c>
      <x:c r="U634" s="11" t="n">
        <x:v>0.5062</x:v>
      </x:c>
      <x:c r="V634" s="11" t="n">
        <x:v>0.59643131</x:v>
      </x:c>
      <x:c r="W634" s="11" t="n">
        <x:v>117.82522915843529</x:v>
      </x:c>
      <x:c r="X634" s="9" t="n">
        <x:v>0</x:v>
      </x:c>
      <x:c r="Y634" s="13" t="d">
        <x:v>2025-12-10T00:00:00.000Z</x:v>
      </x:c>
      <x:c r="Z634" s="9" t="str">
        <x:v>共同区间</x:v>
      </x:c>
      <x:c r="AA634" s="9" t="n">
        <x:v>1</x:v>
      </x:c>
      <x:c r="AB634" s="9" t="n">
        <x:v>0</x:v>
      </x:c>
    </x:row>
    <x:row r="635" ht="24" customHeight="1">
      <x:c r="A635" s="13" t="d">
        <x:v>2025-12-15T00:00:00.000Z</x:v>
      </x:c>
      <x:c r="B635" s="9" t="str">
        <x:v>两层一月</x:v>
      </x:c>
      <x:c r="C635" s="9" t="n">
        <x:v>1</x:v>
      </x:c>
      <x:c r="D635" s="14" t="n">
        <x:v>0.74835691177536</x:v>
      </x:c>
      <x:c r="E635" s="9" t="str">
        <x:v>全部保留</x:v>
      </x:c>
      <x:c r="F635" s="10" t="n">
        <x:v>-0.0025</x:v>
      </x:c>
      <x:c r="G635" s="10" t="n">
        <x:v>-0.085</x:v>
      </x:c>
      <x:c r="H635" s="10" t="n">
        <x:v>-0.070175438596491</x:v>
      </x:c>
      <x:c r="I635" s="10" t="n">
        <x:v>0.07</x:v>
      </x:c>
      <x:c r="J635" s="10" t="n">
        <x:v>-0.0025</x:v>
      </x:c>
      <x:c r="K635" s="9" t="str">
        <x:v>09:36</x:v>
      </x:c>
      <x:c r="L635" s="11" t="n">
        <x:v>3.68</x:v>
      </x:c>
      <x:c r="M635" s="10" t="n">
        <x:v>-0.08</x:v>
      </x:c>
      <x:c r="N635" s="13" t="d">
        <x:v>2025-12-16T00:00:00.000Z</x:v>
      </x:c>
      <x:c r="O635" s="11" t="n">
        <x:v>3.41</x:v>
      </x:c>
      <x:c r="P635" s="10" t="n">
        <x:f>O635/L635*0.999/1.001-1</x:f>
        <x:v>-0.07522097467749633</x:v>
      </x:c>
      <x:c r="Q635" s="9" t="n">
        <x:v>25315.243584726293</x:v>
      </x:c>
      <x:c r="R635" s="9" t="n">
        <x:v>-1904.2372966413495</x:v>
      </x:c>
      <x:c r="S635" s="9" t="n">
        <x:v>0</x:v>
      </x:c>
      <x:c r="T635" s="9" t="n">
        <x:v>2</x:v>
      </x:c>
      <x:c r="U635" s="11" t="n">
        <x:v>3.4631</x:v>
      </x:c>
      <x:c r="V635" s="11" t="n">
        <x:v>1.6839502</x:v>
      </x:c>
      <x:c r="W635" s="11" t="n">
        <x:v>48.625514712252</x:v>
      </x:c>
      <x:c r="X635" s="9" t="n">
        <x:v>0</x:v>
      </x:c>
      <x:c r="Y635" s="13" t="d">
        <x:v>2025-12-12T00:00:00.000Z</x:v>
      </x:c>
      <x:c r="Z635" s="9" t="str">
        <x:v>共同区间</x:v>
      </x:c>
      <x:c r="AA635" s="9" t="n">
        <x:v>0</x:v>
      </x:c>
      <x:c r="AB635" s="9" t="n">
        <x:v>0</x:v>
      </x:c>
    </x:row>
    <x:row r="636" ht="24" customHeight="1">
      <x:c r="A636" s="13" t="d">
        <x:v>2025-12-16T00:00:00.000Z</x:v>
      </x:c>
      <x:c r="B636" s="9" t="str">
        <x:v>两层一月</x:v>
      </x:c>
      <x:c r="C636" s="9" t="n">
        <x:v>1</x:v>
      </x:c>
      <x:c r="D636" s="14" t="n">
        <x:v>0.836028962505674</x:v>
      </x:c>
      <x:c r="E636" s="9" t="str">
        <x:v>全部保留</x:v>
      </x:c>
      <x:c r="F636" s="10" t="n">
        <x:v>0.075342465753425</x:v>
      </x:c>
      <x:c r="G636" s="10" t="n">
        <x:v>-0.025684931506849</x:v>
      </x:c>
      <x:c r="H636" s="10" t="n">
        <x:v>0.012006861063465</x:v>
      </x:c>
      <x:c r="I636" s="10" t="n">
        <x:v>0.065068493150685</x:v>
      </x:c>
      <x:c r="J636" s="10" t="n">
        <x:v>-0.001712328767123</x:v>
      </x:c>
      <x:c r="K636" s="9" t="str">
        <x:v>09:36</x:v>
      </x:c>
      <x:c r="L636" s="11" t="n">
        <x:v>6.03</x:v>
      </x:c>
      <x:c r="M636" s="10" t="n">
        <x:v>0.032534246575342</x:v>
      </x:c>
      <x:c r="N636" s="13" t="d">
        <x:v>2025-12-17T00:00:00.000Z</x:v>
      </x:c>
      <x:c r="O636" s="11" t="n">
        <x:v>5.55</x:v>
      </x:c>
      <x:c r="P636" s="10" t="n">
        <x:f>O636/L636*0.999/1.001-1</x:f>
        <x:v>-0.08144094711258887</x:v>
      </x:c>
      <x:c r="Q636" s="9" t="n">
        <x:v>25315.243584726293</x:v>
      </x:c>
      <x:c r="R636" s="9" t="n">
        <x:v>-2061.6974139259983</x:v>
      </x:c>
      <x:c r="S636" s="9" t="n">
        <x:v>0</x:v>
      </x:c>
      <x:c r="T636" s="9" t="n">
        <x:v>3</x:v>
      </x:c>
      <x:c r="U636" s="11" t="n">
        <x:v>2.5732</x:v>
      </x:c>
      <x:c r="V636" s="11" t="n">
        <x:v>2.0104939928</x:v>
      </x:c>
      <x:c r="W636" s="11" t="n">
        <x:v>78.13205319446611</x:v>
      </x:c>
      <x:c r="X636" s="9" t="n">
        <x:v>0</x:v>
      </x:c>
      <x:c r="Y636" s="13" t="d">
        <x:v>2025-12-15T00:00:00.000Z</x:v>
      </x:c>
      <x:c r="Z636" s="9" t="str">
        <x:v>共同区间</x:v>
      </x:c>
      <x:c r="AA636" s="9" t="n">
        <x:v>0</x:v>
      </x:c>
      <x:c r="AB636" s="9" t="n">
        <x:v>0</x:v>
      </x:c>
    </x:row>
    <x:row r="637" ht="24" customHeight="1">
      <x:c r="A637" s="13" t="d">
        <x:v>2025-12-17T00:00:00.000Z</x:v>
      </x:c>
      <x:c r="B637" s="9" t="str">
        <x:v>两层一月</x:v>
      </x:c>
      <x:c r="C637" s="9" t="n">
        <x:v>2</x:v>
      </x:c>
      <x:c r="D637" s="14" t="n">
        <x:v>0.805976568591739</x:v>
      </x:c>
      <x:c r="E637" s="9" t="str">
        <x:v>全部保留</x:v>
      </x:c>
      <x:c r="F637" s="10" t="n">
        <x:v>-0.028384279475983</x:v>
      </x:c>
      <x:c r="G637" s="10" t="n">
        <x:v>-0.072052401746725</x:v>
      </x:c>
      <x:c r="H637" s="10" t="n">
        <x:v>-0.020454545454546</x:v>
      </x:c>
      <x:c r="I637" s="10" t="n">
        <x:v>0.03056768558952</x:v>
      </x:c>
      <x:c r="J637" s="10" t="n">
        <x:v>-0.039301310043668</x:v>
      </x:c>
      <x:c r="K637" s="9" t="str">
        <x:v>09:36</x:v>
      </x:c>
      <x:c r="L637" s="11" t="n">
        <x:v>4.27</x:v>
      </x:c>
      <x:c r="M637" s="10" t="n">
        <x:v>-0.067685589519651</x:v>
      </x:c>
      <x:c r="N637" s="13" t="d">
        <x:v>2025-12-18T00:00:00.000Z</x:v>
      </x:c>
      <x:c r="O637" s="11" t="n">
        <x:v>4.53</x:v>
      </x:c>
      <x:c r="P637" s="10" t="n">
        <x:f>O637/L637*0.999/1.001-1</x:f>
        <x:v>0.05877026954310338</x:v>
      </x:c>
      <x:c r="Q637" s="9" t="n">
        <x:v>23411.006288084944</x:v>
      </x:c>
      <x:c r="R637" s="9" t="n">
        <x:v>1375.8711498260454</x:v>
      </x:c>
      <x:c r="S637" s="9" t="n">
        <x:v>1</x:v>
      </x:c>
      <x:c r="T637" s="9" t="n">
        <x:v>2</x:v>
      </x:c>
      <x:c r="U637" s="11" t="n">
        <x:v>6.7855</x:v>
      </x:c>
      <x:c r="V637" s="11" t="n">
        <x:v>2.021240104</x:v>
      </x:c>
      <x:c r="W637" s="11" t="n">
        <x:v>29.78763693169261</x:v>
      </x:c>
      <x:c r="X637" s="9" t="n">
        <x:v>0</x:v>
      </x:c>
      <x:c r="Y637" s="13" t="d">
        <x:v>2025-12-16T00:00:00.000Z</x:v>
      </x:c>
      <x:c r="Z637" s="9" t="str">
        <x:v>共同区间</x:v>
      </x:c>
      <x:c r="AA637" s="9" t="n">
        <x:v>0</x:v>
      </x:c>
      <x:c r="AB637" s="9" t="n">
        <x:v>1</x:v>
      </x:c>
    </x:row>
    <x:row r="638" ht="24" customHeight="1">
      <x:c r="A638" s="13" t="d">
        <x:v>2025-12-18T00:00:00.000Z</x:v>
      </x:c>
      <x:c r="B638" s="9" t="str">
        <x:v>两层一月</x:v>
      </x:c>
      <x:c r="C638" s="9" t="n">
        <x:v>1</x:v>
      </x:c>
      <x:c r="D638" s="14" t="n">
        <x:v>0.767993431390425</x:v>
      </x:c>
      <x:c r="E638" s="9" t="str">
        <x:v>全部保留</x:v>
      </x:c>
      <x:c r="F638" s="10" t="n">
        <x:v>0.073957016434892</x:v>
      </x:c>
      <x:c r="G638" s="10" t="n">
        <x:v>-0.025916561314791</x:v>
      </x:c>
      <x:c r="H638" s="10" t="n">
        <x:v>-0.029643073200242</x:v>
      </x:c>
      <x:c r="I638" s="10" t="n">
        <x:v>0.060050568900126</x:v>
      </x:c>
      <x:c r="J638" s="10" t="n">
        <x:v>0.0448798988622</x:v>
      </x:c>
      <x:c r="K638" s="9" t="str">
        <x:v>09:36</x:v>
      </x:c>
      <x:c r="L638" s="11" t="n">
        <x:v>16.44</x:v>
      </x:c>
      <x:c r="M638" s="10" t="n">
        <x:v>0.039190897597977</x:v>
      </x:c>
      <x:c r="N638" s="13" t="d">
        <x:v>2025-12-19T00:00:00.000Z</x:v>
      </x:c>
      <x:c r="O638" s="11" t="n">
        <x:v>18.01</x:v>
      </x:c>
      <x:c r="P638" s="10" t="n">
        <x:f>O638/L638*0.999/1.001-1</x:f>
        <x:v>0.093309974696836</x:v>
      </x:c>
      <x:c r="Q638" s="9" t="n">
        <x:v>23253.546170800295</x:v>
      </x:c>
      <x:c r="R638" s="9" t="n">
        <x:v>2169.787804809086</x:v>
      </x:c>
      <x:c r="S638" s="9" t="n">
        <x:v>1</x:v>
      </x:c>
      <x:c r="T638" s="9" t="n">
        <x:v>5</x:v>
      </x:c>
      <x:c r="U638" s="11" t="n">
        <x:v>23.9056</x:v>
      </x:c>
      <x:c r="V638" s="11" t="n">
        <x:v>14.14820236</x:v>
      </x:c>
      <x:c r="W638" s="11" t="n">
        <x:v>59.18363211967062</x:v>
      </x:c>
      <x:c r="X638" s="9" t="n">
        <x:v>0</x:v>
      </x:c>
      <x:c r="Y638" s="13" t="d">
        <x:v>2025-12-17T00:00:00.000Z</x:v>
      </x:c>
      <x:c r="Z638" s="9" t="str">
        <x:v>共同区间</x:v>
      </x:c>
      <x:c r="AA638" s="9" t="n">
        <x:v>1</x:v>
      </x:c>
      <x:c r="AB638" s="9" t="n">
        <x:v>0</x:v>
      </x:c>
    </x:row>
    <x:row r="639" ht="24" customHeight="1">
      <x:c r="A639" s="13" t="d">
        <x:v>2025-12-18T00:00:00.000Z</x:v>
      </x:c>
      <x:c r="B639" s="9" t="str">
        <x:v>两层两月</x:v>
      </x:c>
      <x:c r="C639" s="9" t="n">
        <x:v>3</x:v>
      </x:c>
      <x:c r="D639" s="14" t="n">
        <x:v>0.66724899817679</x:v>
      </x:c>
      <x:c r="E639" s="9" t="str">
        <x:v>高点回落&lt;3%</x:v>
      </x:c>
      <x:c r="F639" s="10" t="n">
        <x:v>0.1</x:v>
      </x:c>
      <x:c r="G639" s="10" t="n">
        <x:v>0.006643356643357</x:v>
      </x:c>
      <x:c r="H639" s="10" t="n">
        <x:v>0.042372881355932</x:v>
      </x:c>
      <x:c r="I639" s="10" t="n">
        <x:v>0.024825174825175</x:v>
      </x:c>
      <x:c r="J639" s="10" t="n">
        <x:v>0.031468531468531</x:v>
      </x:c>
      <x:c r="K639" s="9" t="str">
        <x:v>09:36</x:v>
      </x:c>
      <x:c r="L639" s="11" t="n">
        <x:v>60.51</x:v>
      </x:c>
      <x:c r="M639" s="10" t="n">
        <x:v>0.057867132867133</x:v>
      </x:c>
      <x:c r="N639" s="13" t="d">
        <x:v>2025-12-19T00:00:00.000Z</x:v>
      </x:c>
      <x:c r="O639" s="11" t="n">
        <x:v>56.22</x:v>
      </x:c>
      <x:c r="P639" s="10" t="n">
        <x:f>O639/L639*0.999/1.001-1</x:f>
        <x:v>-0.07275372124157442</x:v>
      </x:c>
      <x:c r="Q639" s="9" t="n">
        <x:v>41351.67041733168</x:v>
      </x:c>
      <x:c r="R639" s="9" t="n">
        <x:v>-3008.487902416011</x:v>
      </x:c>
      <x:c r="S639" s="9" t="n">
        <x:v>0</x:v>
      </x:c>
      <x:c r="T639" s="9" t="n">
        <x:v>3</x:v>
      </x:c>
      <x:c r="U639" s="11" t="n">
        <x:v>55.0501</x:v>
      </x:c>
      <x:c r="V639" s="11" t="n">
        <x:v>10.7147646593</x:v>
      </x:c>
      <x:c r="W639" s="11" t="n">
        <x:v>19.463660664194958</x:v>
      </x:c>
      <x:c r="X639" s="9" t="n">
        <x:v>0</x:v>
      </x:c>
      <x:c r="Y639" s="13" t="d">
        <x:v>2025-12-17T00:00:00.000Z</x:v>
      </x:c>
      <x:c r="Z639" s="9" t="str">
        <x:v>共同区间</x:v>
      </x:c>
      <x:c r="AA639" s="9" t="n">
        <x:v>0</x:v>
      </x:c>
      <x:c r="AB639" s="9" t="n">
        <x:v>0</x:v>
      </x:c>
    </x:row>
    <x:row r="640" ht="24" customHeight="1">
      <x:c r="A640" s="13" t="d">
        <x:v>2025-12-19T00:00:00.000Z</x:v>
      </x:c>
      <x:c r="B640" s="9" t="str">
        <x:v>两层一月</x:v>
      </x:c>
      <x:c r="C640" s="9" t="n">
        <x:v>1</x:v>
      </x:c>
      <x:c r="D640" s="14" t="n">
        <x:v>0.736474301118509</x:v>
      </x:c>
      <x:c r="E640" s="9" t="str">
        <x:v>全部保留</x:v>
      </x:c>
      <x:c r="F640" s="10" t="n">
        <x:v>0.099863201094391</x:v>
      </x:c>
      <x:c r="G640" s="10" t="n">
        <x:v>0.012311901504788</x:v>
      </x:c>
      <x:c r="H640" s="10" t="n">
        <x:v>-0.056592039800995</x:v>
      </x:c>
      <x:c r="I640" s="10" t="n">
        <x:v>0.062243502051983</x:v>
      </x:c>
      <x:c r="J640" s="10" t="n">
        <x:v>0.099863201094391</x:v>
      </x:c>
      <x:c r="K640" s="9" t="str">
        <x:v>09:36</x:v>
      </x:c>
      <x:c r="L640" s="11" t="n">
        <x:v>15.33</x:v>
      </x:c>
      <x:c r="M640" s="10" t="n">
        <x:v>0.048563611491108</x:v>
      </x:c>
      <x:c r="N640" s="13" t="d">
        <x:v>2025-12-22T00:00:00.000Z</x:v>
      </x:c>
      <x:c r="O640" s="11" t="n">
        <x:v>13.14</x:v>
      </x:c>
      <x:c r="P640" s="10" t="n">
        <x:f>O640/L640*0.999/1.001-1</x:f>
        <x:v>-0.14456971599828727</x:v>
      </x:c>
      <x:c r="Q640" s="9" t="n">
        <x:v>24786.87743791099</x:v>
      </x:c>
      <x:c r="R640" s="9" t="n">
        <x:v>-3583.431831683145</x:v>
      </x:c>
      <x:c r="S640" s="9" t="n">
        <x:v>0</x:v>
      </x:c>
      <x:c r="T640" s="9" t="n">
        <x:v>2</x:v>
      </x:c>
      <x:c r="U640" s="11" t="n">
        <x:v>5.2353</x:v>
      </x:c>
      <x:c r="V640" s="11" t="n">
        <x:v>2.36269714</x:v>
      </x:c>
      <x:c r="W640" s="11" t="n">
        <x:v>45.130119381888406</x:v>
      </x:c>
      <x:c r="X640" s="9" t="n">
        <x:v>0</x:v>
      </x:c>
      <x:c r="Y640" s="13" t="d">
        <x:v>2025-12-18T00:00:00.000Z</x:v>
      </x:c>
      <x:c r="Z640" s="9" t="str">
        <x:v>共同区间</x:v>
      </x:c>
      <x:c r="AA640" s="9" t="n">
        <x:v>0</x:v>
      </x:c>
      <x:c r="AB640" s="9" t="n">
        <x:v>0</x:v>
      </x:c>
    </x:row>
    <x:row r="641" ht="24" customHeight="1">
      <x:c r="A641" s="13" t="d">
        <x:v>2025-12-19T00:00:00.000Z</x:v>
      </x:c>
      <x:c r="B641" s="9" t="str">
        <x:v>两层两月</x:v>
      </x:c>
      <x:c r="C641" s="9" t="n">
        <x:v>3</x:v>
      </x:c>
      <x:c r="D641" s="14" t="n">
        <x:v>0.705412899003208</x:v>
      </x:c>
      <x:c r="E641" s="9" t="str">
        <x:v>高点回落&lt;3%</x:v>
      </x:c>
      <x:c r="F641" s="10" t="n">
        <x:v>-0.013218390804598</x:v>
      </x:c>
      <x:c r="G641" s="10" t="n">
        <x:v>-0.080459770114942</x:v>
      </x:c>
      <x:c r="H641" s="10" t="n">
        <x:v>0.038787878787879</x:v>
      </x:c>
      <x:c r="I641" s="10" t="n">
        <x:v>0.001724137931035</x:v>
      </x:c>
      <x:c r="J641" s="10" t="n">
        <x:v>-0.051724137931034</x:v>
      </x:c>
      <x:c r="K641" s="9" t="str">
        <x:v>09:36</x:v>
      </x:c>
      <x:c r="L641" s="11" t="n">
        <x:v>17.11</x:v>
      </x:c>
      <x:c r="M641" s="10" t="n">
        <x:v>-0.016666666666667</x:v>
      </x:c>
      <x:c r="N641" s="13" t="d">
        <x:v>2025-12-22T00:00:00.000Z</x:v>
      </x:c>
      <x:c r="O641" s="11" t="n">
        <x:v>19</x:v>
      </x:c>
      <x:c r="P641" s="10" t="n">
        <x:f>O641/L641*0.999/1.001-1</x:f>
        <x:v>0.10824301356154109</x:v>
      </x:c>
      <x:c r="Q641" s="9" t="n">
        <x:v>41351.67041733168</x:v>
      </x:c>
      <x:c r="R641" s="9" t="n">
        <x:v>4476.029421775602</x:v>
      </x:c>
      <x:c r="S641" s="9" t="n">
        <x:v>0</x:v>
      </x:c>
      <x:c r="T641" s="9" t="n">
        <x:v>6</x:v>
      </x:c>
      <x:c r="U641" s="11" t="n">
        <x:v>23.2645</x:v>
      </x:c>
      <x:c r="V641" s="11" t="n">
        <x:v>14.63878775</x:v>
      </x:c>
      <x:c r="W641" s="11" t="n">
        <x:v>62.923285477873925</x:v>
      </x:c>
      <x:c r="X641" s="9" t="n">
        <x:v>0</x:v>
      </x:c>
      <x:c r="Y641" s="13" t="d">
        <x:v>2025-12-18T00:00:00.000Z</x:v>
      </x:c>
      <x:c r="Z641" s="9" t="str">
        <x:v>共同区间</x:v>
      </x:c>
      <x:c r="AA641" s="9" t="n">
        <x:v>0</x:v>
      </x:c>
      <x:c r="AB641" s="9" t="n">
        <x:v>0</x:v>
      </x:c>
    </x:row>
    <x:row r="642" ht="24" customHeight="1">
      <x:c r="A642" s="13" t="d">
        <x:v>2025-12-22T00:00:00.000Z</x:v>
      </x:c>
      <x:c r="B642" s="9" t="str">
        <x:v>两层一月</x:v>
      </x:c>
      <x:c r="C642" s="9" t="n">
        <x:v>1</x:v>
      </x:c>
      <x:c r="D642" s="14" t="n">
        <x:v>0.746286967052457</x:v>
      </x:c>
      <x:c r="E642" s="9" t="str">
        <x:v>全部保留</x:v>
      </x:c>
      <x:c r="F642" s="10" t="n">
        <x:v>0.100065402223676</x:v>
      </x:c>
      <x:c r="G642" s="10" t="n">
        <x:v>0.022890778286462</x:v>
      </x:c>
      <x:c r="H642" s="10" t="n">
        <x:v>0.045056320400501</x:v>
      </x:c>
      <x:c r="I642" s="10" t="n">
        <x:v>0.007848266841073</x:v>
      </x:c>
      <x:c r="J642" s="10" t="n">
        <x:v>0.045127534336167</x:v>
      </x:c>
      <x:c r="K642" s="9" t="str">
        <x:v>09:36</x:v>
      </x:c>
      <x:c r="L642" s="11" t="n">
        <x:v>16.8</x:v>
      </x:c>
      <x:c r="M642" s="10" t="n">
        <x:v>0.098757357750164</x:v>
      </x:c>
      <x:c r="N642" s="13" t="d">
        <x:v>2025-12-23T00:00:00.000Z</x:v>
      </x:c>
      <x:c r="O642" s="11" t="n">
        <x:v>18.5</x:v>
      </x:c>
      <x:c r="P642" s="10" t="n">
        <x:f>O642/L642*0.999/1.001-1</x:f>
        <x:v>0.09899029541886684</x:v>
      </x:c>
      <x:c r="Q642" s="9" t="n">
        <x:v>25423.33397560938</x:v>
      </x:c>
      <x:c r="R642" s="9" t="n">
        <x:v>2516.6633407780864</x:v>
      </x:c>
      <x:c r="S642" s="9" t="n">
        <x:v>1</x:v>
      </x:c>
      <x:c r="T642" s="9" t="n">
        <x:v>3</x:v>
      </x:c>
      <x:c r="U642" s="11" t="n">
        <x:v>0.8323</x:v>
      </x:c>
      <x:c r="V642" s="11" t="n">
        <x:v>0.4858554987</x:v>
      </x:c>
      <x:c r="W642" s="11" t="n">
        <x:v>58.37504489967552</x:v>
      </x:c>
      <x:c r="X642" s="9" t="n">
        <x:v>0</x:v>
      </x:c>
      <x:c r="Y642" s="13" t="d">
        <x:v>2025-12-19T00:00:00.000Z</x:v>
      </x:c>
      <x:c r="Z642" s="9" t="str">
        <x:v>共同区间</x:v>
      </x:c>
      <x:c r="AA642" s="9" t="n">
        <x:v>1</x:v>
      </x:c>
      <x:c r="AB642" s="9" t="n">
        <x:v>1</x:v>
      </x:c>
    </x:row>
    <x:row r="643" ht="24" customHeight="1">
      <x:c r="A643" s="13" t="d">
        <x:v>2025-12-22T00:00:00.000Z</x:v>
      </x:c>
      <x:c r="B643" s="9" t="str">
        <x:v>两层两月</x:v>
      </x:c>
      <x:c r="C643" s="9" t="n">
        <x:v>1</x:v>
      </x:c>
      <x:c r="D643" s="14" t="n">
        <x:v>0.733666640289641</x:v>
      </x:c>
      <x:c r="E643" s="9" t="str">
        <x:v>高点回落&lt;3%</x:v>
      </x:c>
      <x:c r="F643" s="10" t="n">
        <x:v>0.100065402223676</x:v>
      </x:c>
      <x:c r="G643" s="10" t="n">
        <x:v>0.022890778286462</x:v>
      </x:c>
      <x:c r="H643" s="10" t="n">
        <x:v>0.045056320400501</x:v>
      </x:c>
      <x:c r="I643" s="10" t="n">
        <x:v>0.007848266841073</x:v>
      </x:c>
      <x:c r="J643" s="10" t="n">
        <x:v>0.045127534336167</x:v>
      </x:c>
      <x:c r="K643" s="9" t="str">
        <x:v>09:36</x:v>
      </x:c>
      <x:c r="L643" s="11" t="n">
        <x:v>16.8</x:v>
      </x:c>
      <x:c r="M643" s="10" t="n">
        <x:v>0.098757357750164</x:v>
      </x:c>
      <x:c r="N643" s="13" t="d">
        <x:v>2025-12-23T00:00:00.000Z</x:v>
      </x:c>
      <x:c r="O643" s="11" t="n">
        <x:v>18.5</x:v>
      </x:c>
      <x:c r="P643" s="10" t="n">
        <x:f>O643/L643*0.999/1.001-1</x:f>
        <x:v>0.09899029541886684</x:v>
      </x:c>
      <x:c r="Q643" s="9" t="n">
        <x:v>38343.18251491567</x:v>
      </x:c>
      <x:c r="R643" s="9" t="n">
        <x:v>3795.6029644510345</x:v>
      </x:c>
      <x:c r="S643" s="9" t="n">
        <x:v>1</x:v>
      </x:c>
      <x:c r="T643" s="9" t="n">
        <x:v>3</x:v>
      </x:c>
      <x:c r="U643" s="11" t="n">
        <x:v>0.8323</x:v>
      </x:c>
      <x:c r="V643" s="11" t="n">
        <x:v>0.4858554987</x:v>
      </x:c>
      <x:c r="W643" s="11" t="n">
        <x:v>58.37504489967552</x:v>
      </x:c>
      <x:c r="X643" s="9" t="n">
        <x:v>0</x:v>
      </x:c>
      <x:c r="Y643" s="13" t="d">
        <x:v>2025-12-19T00:00:00.000Z</x:v>
      </x:c>
      <x:c r="Z643" s="9" t="str">
        <x:v>共同区间</x:v>
      </x:c>
      <x:c r="AA643" s="9" t="n">
        <x:v>1</x:v>
      </x:c>
      <x:c r="AB643" s="9" t="n">
        <x:v>1</x:v>
      </x:c>
    </x:row>
    <x:row r="644" ht="24" customHeight="1">
      <x:c r="A644" s="13" t="d">
        <x:v>2025-12-23T00:00:00.000Z</x:v>
      </x:c>
      <x:c r="B644" s="9" t="str">
        <x:v>两层一月</x:v>
      </x:c>
      <x:c r="C644" s="9" t="n">
        <x:v>2</x:v>
      </x:c>
      <x:c r="D644" s="14" t="n">
        <x:v>0.717829603636048</x:v>
      </x:c>
      <x:c r="E644" s="9" t="str">
        <x:v>全部保留</x:v>
      </x:c>
      <x:c r="F644" s="10" t="n">
        <x:v>0.065912117177097</x:v>
      </x:c>
      <x:c r="G644" s="10" t="n">
        <x:v>0.001997336884155</x:v>
      </x:c>
      <x:c r="H644" s="10" t="n">
        <x:v>-0.045056320400501</x:v>
      </x:c>
      <x:c r="I644" s="10" t="n">
        <x:v>0.049933422103862</x:v>
      </x:c>
      <x:c r="J644" s="10" t="n">
        <x:v>0.063914780292943</x:v>
      </x:c>
      <x:c r="K644" s="9" t="str">
        <x:v>09:36</x:v>
      </x:c>
      <x:c r="L644" s="11" t="n">
        <x:v>15.36</x:v>
      </x:c>
      <x:c r="M644" s="10" t="n">
        <x:v>0.022636484687084</x:v>
      </x:c>
      <x:c r="N644" s="13" t="d">
        <x:v>2025-12-24T00:00:00.000Z</x:v>
      </x:c>
      <x:c r="O644" s="11" t="n">
        <x:v>12.2</x:v>
      </x:c>
      <x:c r="P644" s="10" t="n">
        <x:f>O644/L644*0.999/1.001-1</x:f>
        <x:v>-0.20731612137862132</x:v>
      </x:c>
      <x:c r="Q644" s="9" t="n">
        <x:v>21203.445606227844</x:v>
      </x:c>
      <x:c r="R644" s="9" t="n">
        <x:v>-4395.816102945726</x:v>
      </x:c>
      <x:c r="S644" s="9" t="n">
        <x:v>0</x:v>
      </x:c>
      <x:c r="T644" s="9" t="n">
        <x:v>4</x:v>
      </x:c>
      <x:c r="U644" s="11" t="n">
        <x:v>20.0928</x:v>
      </x:c>
      <x:c r="V644" s="11" t="n">
        <x:v>5.0472404312</x:v>
      </x:c>
      <x:c r="W644" s="11" t="n">
        <x:v>25.119646993948045</x:v>
      </x:c>
      <x:c r="X644" s="9" t="n">
        <x:v>0</x:v>
      </x:c>
      <x:c r="Y644" s="13" t="d">
        <x:v>2025-12-22T00:00:00.000Z</x:v>
      </x:c>
      <x:c r="Z644" s="9" t="str">
        <x:v>共同区间</x:v>
      </x:c>
      <x:c r="AA644" s="9" t="n">
        <x:v>0</x:v>
      </x:c>
      <x:c r="AB644" s="9" t="n">
        <x:v>0</x:v>
      </x:c>
    </x:row>
    <x:row r="645" ht="24" customHeight="1">
      <x:c r="A645" s="13" t="d">
        <x:v>2025-12-24T00:00:00.000Z</x:v>
      </x:c>
      <x:c r="B645" s="9" t="str">
        <x:v>两层一月</x:v>
      </x:c>
      <x:c r="C645" s="9" t="n">
        <x:v>2</x:v>
      </x:c>
      <x:c r="D645" s="14" t="n">
        <x:v>0.752986437140567</x:v>
      </x:c>
      <x:c r="E645" s="9" t="str">
        <x:v>全部保留</x:v>
      </x:c>
      <x:c r="F645" s="10" t="n">
        <x:v>0.03858024691358</x:v>
      </x:c>
      <x:c r="G645" s="10" t="n">
        <x:v>-0.046296296296296</x:v>
      </x:c>
      <x:c r="H645" s="10" t="n">
        <x:v>0.016975308641975</x:v>
      </x:c>
      <x:c r="I645" s="10" t="n">
        <x:v>0.021604938271605</x:v>
      </x:c>
      <x:c r="J645" s="10" t="n">
        <x:v>0</x:v>
      </x:c>
      <x:c r="K645" s="9" t="str">
        <x:v>09:36</x:v>
      </x:c>
      <x:c r="L645" s="11" t="n">
        <x:v>6.54</x:v>
      </x:c>
      <x:c r="M645" s="10" t="n">
        <x:v>0.009259259259259</x:v>
      </x:c>
      <x:c r="N645" s="13" t="d">
        <x:v>2025-12-25T00:00:00.000Z</x:v>
      </x:c>
      <x:c r="O645" s="11" t="n">
        <x:v>5.79</x:v>
      </x:c>
      <x:c r="P645" s="10" t="n">
        <x:f>O645/L645*0.999/1.001-1</x:f>
        <x:v>-0.11644777241107507</x:v>
      </x:c>
      <x:c r="Q645" s="9" t="n">
        <x:v>27939.997316387467</x:v>
      </x:c>
      <x:c r="R645" s="9" t="n">
        <x:v>-3253.550448664737</x:v>
      </x:c>
      <x:c r="S645" s="9" t="n">
        <x:v>0</x:v>
      </x:c>
      <x:c r="T645" s="9" t="n">
        <x:v>3</x:v>
      </x:c>
      <x:c r="U645" s="11" t="n">
        <x:v>16.125</x:v>
      </x:c>
      <x:c r="V645" s="11" t="n">
        <x:v>11.927451505999999</x:v>
      </x:c>
      <x:c r="W645" s="11" t="n">
        <x:v>73.9686915100774</x:v>
      </x:c>
      <x:c r="X645" s="9" t="n">
        <x:v>0</x:v>
      </x:c>
      <x:c r="Y645" s="13" t="d">
        <x:v>2025-12-23T00:00:00.000Z</x:v>
      </x:c>
      <x:c r="Z645" s="9" t="str">
        <x:v>共同区间</x:v>
      </x:c>
      <x:c r="AA645" s="9" t="n">
        <x:v>0</x:v>
      </x:c>
      <x:c r="AB645" s="9" t="n">
        <x:v>0</x:v>
      </x:c>
    </x:row>
    <x:row r="646" ht="24" customHeight="1">
      <x:c r="A646" s="13" t="d">
        <x:v>2025-12-24T00:00:00.000Z</x:v>
      </x:c>
      <x:c r="B646" s="9" t="str">
        <x:v>两层两月</x:v>
      </x:c>
      <x:c r="C646" s="9" t="n">
        <x:v>1</x:v>
      </x:c>
      <x:c r="D646" s="14" t="n">
        <x:v>0.796000082151291</x:v>
      </x:c>
      <x:c r="E646" s="9" t="str">
        <x:v>高点回落&lt;3%</x:v>
      </x:c>
      <x:c r="F646" s="10" t="n">
        <x:v>0.03858024691358</x:v>
      </x:c>
      <x:c r="G646" s="10" t="n">
        <x:v>-0.046296296296296</x:v>
      </x:c>
      <x:c r="H646" s="10" t="n">
        <x:v>0.016975308641975</x:v>
      </x:c>
      <x:c r="I646" s="10" t="n">
        <x:v>0.021604938271605</x:v>
      </x:c>
      <x:c r="J646" s="10" t="n">
        <x:v>0</x:v>
      </x:c>
      <x:c r="K646" s="9" t="str">
        <x:v>09:36</x:v>
      </x:c>
      <x:c r="L646" s="11" t="n">
        <x:v>6.54</x:v>
      </x:c>
      <x:c r="M646" s="10" t="n">
        <x:v>0.009259259259259</x:v>
      </x:c>
      <x:c r="N646" s="13" t="d">
        <x:v>2025-12-25T00:00:00.000Z</x:v>
      </x:c>
      <x:c r="O646" s="11" t="n">
        <x:v>5.79</x:v>
      </x:c>
      <x:c r="P646" s="10" t="n">
        <x:f>O646/L646*0.999/1.001-1</x:f>
        <x:v>-0.11644777241107507</x:v>
      </x:c>
      <x:c r="Q646" s="9" t="n">
        <x:v>43983.242659236996</x:v>
      </x:c>
      <x:c r="R646" s="9" t="n">
        <x:v>-5121.750631083916</x:v>
      </x:c>
      <x:c r="S646" s="9" t="n">
        <x:v>0</x:v>
      </x:c>
      <x:c r="T646" s="9" t="n">
        <x:v>3</x:v>
      </x:c>
      <x:c r="U646" s="11" t="n">
        <x:v>16.125</x:v>
      </x:c>
      <x:c r="V646" s="11" t="n">
        <x:v>11.927451505999999</x:v>
      </x:c>
      <x:c r="W646" s="11" t="n">
        <x:v>73.9686915100774</x:v>
      </x:c>
      <x:c r="X646" s="9" t="n">
        <x:v>0</x:v>
      </x:c>
      <x:c r="Y646" s="13" t="d">
        <x:v>2025-12-23T00:00:00.000Z</x:v>
      </x:c>
      <x:c r="Z646" s="9" t="str">
        <x:v>共同区间</x:v>
      </x:c>
      <x:c r="AA646" s="9" t="n">
        <x:v>0</x:v>
      </x:c>
      <x:c r="AB646" s="9" t="n">
        <x:v>0</x:v>
      </x:c>
    </x:row>
    <x:row r="647" ht="24" customHeight="1">
      <x:c r="A647" s="13" t="d">
        <x:v>2025-12-26T00:00:00.000Z</x:v>
      </x:c>
      <x:c r="B647" s="9" t="str">
        <x:v>两层一月</x:v>
      </x:c>
      <x:c r="C647" s="9" t="n">
        <x:v>2</x:v>
      </x:c>
      <x:c r="D647" s="14" t="n">
        <x:v>0.757687916592989</x:v>
      </x:c>
      <x:c r="E647" s="9" t="str">
        <x:v>全部保留</x:v>
      </x:c>
      <x:c r="F647" s="10" t="n">
        <x:v>0.100080710250202</x:v>
      </x:c>
      <x:c r="G647" s="10" t="n">
        <x:v>0.02502017756255</x:v>
      </x:c>
      <x:c r="H647" s="10" t="n">
        <x:v>-0.060161408657373</x:v>
      </x:c>
      <x:c r="I647" s="10" t="n">
        <x:v>0.066182405165456</x:v>
      </x:c>
      <x:c r="J647" s="10" t="n">
        <x:v>0.100080710250202</x:v>
      </x:c>
      <x:c r="K647" s="9" t="str">
        <x:v>09:36</x:v>
      </x:c>
      <x:c r="L647" s="11" t="n">
        <x:v>12.69</x:v>
      </x:c>
      <x:c r="M647" s="10" t="n">
        <x:v>0.024213075060532</x:v>
      </x:c>
      <x:c r="N647" s="13" t="d">
        <x:v>2025-12-29T00:00:00.000Z</x:v>
      </x:c>
      <x:c r="O647" s="11" t="n">
        <x:v>12.33</x:v>
      </x:c>
      <x:c r="P647" s="10" t="n">
        <x:f>O647/L647*0.999/1.001-1</x:f>
        <x:v>-0.030310115416498196</x:v>
      </x:c>
      <x:c r="Q647" s="9" t="n">
        <x:v>20747.038185502424</x:v>
      </x:c>
      <x:c r="R647" s="9" t="n">
        <x:v>-628.8451219530762</x:v>
      </x:c>
      <x:c r="S647" s="9" t="n">
        <x:v>0</x:v>
      </x:c>
      <x:c r="T647" s="9" t="n">
        <x:v>2</x:v>
      </x:c>
      <x:c r="U647" s="11" t="n">
        <x:v>4.1514</x:v>
      </x:c>
      <x:c r="V647" s="11" t="n">
        <x:v>2.9432697894</x:v>
      </x:c>
      <x:c r="W647" s="11" t="n">
        <x:v>70.89824611938153</x:v>
      </x:c>
      <x:c r="X647" s="9" t="n">
        <x:v>0</x:v>
      </x:c>
      <x:c r="Y647" s="13" t="d">
        <x:v>2025-12-25T00:00:00.000Z</x:v>
      </x:c>
      <x:c r="Z647" s="9" t="str">
        <x:v>共同区间</x:v>
      </x:c>
      <x:c r="AA647" s="9" t="n">
        <x:v>0</x:v>
      </x:c>
      <x:c r="AB647" s="9" t="n">
        <x:v>0</x:v>
      </x:c>
    </x:row>
    <x:row r="648" ht="24" customHeight="1">
      <x:c r="A648" s="13" t="d">
        <x:v>2025-12-30T00:00:00.000Z</x:v>
      </x:c>
      <x:c r="B648" s="9" t="str">
        <x:v>两层一月</x:v>
      </x:c>
      <x:c r="C648" s="9" t="n">
        <x:v>3</x:v>
      </x:c>
      <x:c r="D648" s="14" t="n">
        <x:v>0.758852627684221</x:v>
      </x:c>
      <x:c r="E648" s="9" t="str">
        <x:v>全部保留</x:v>
      </x:c>
      <x:c r="F648" s="10" t="n">
        <x:v>-0.08641975308642</x:v>
      </x:c>
      <x:c r="G648" s="10" t="n">
        <x:v>-0.10082304526749</x:v>
      </x:c>
      <x:c r="H648" s="10" t="n">
        <x:v>0</x:v>
      </x:c>
      <x:c r="I648" s="10" t="n">
        <x:v>0.01440329218107</x:v>
      </x:c>
      <x:c r="J648" s="10" t="n">
        <x:v>-0.10082304526749</x:v>
      </x:c>
      <x:c r="K648" s="9" t="str">
        <x:v>09:36</x:v>
      </x:c>
      <x:c r="L648" s="11" t="n">
        <x:v>4.37</x:v>
      </x:c>
      <x:c r="M648" s="10" t="n">
        <x:v>-0.10082304526749</x:v>
      </x:c>
      <x:c r="N648" s="13" t="d">
        <x:v>2025-12-31T00:00:00.000Z</x:v>
      </x:c>
      <x:c r="O648" s="11" t="n">
        <x:v>3.95</x:v>
      </x:c>
      <x:c r="P648" s="10" t="n">
        <x:f>O648/L648*0.999/1.001-1</x:f>
        <x:v>-0.0979158141629537</x:v>
      </x:c>
      <x:c r="Q648" s="9" t="n">
        <x:v>20432.615624525886</x:v>
      </x:c>
      <x:c r="R648" s="9" t="n">
        <x:v>-2000.6761943541424</x:v>
      </x:c>
      <x:c r="S648" s="9" t="n">
        <x:v>0</x:v>
      </x:c>
      <x:c r="T648" s="9" t="n">
        <x:v>3</x:v>
      </x:c>
      <x:c r="U648" s="11" t="n">
        <x:v>22.212</x:v>
      </x:c>
      <x:c r="V648" s="11" t="n">
        <x:v>5.4199934691</x:v>
      </x:c>
      <x:c r="W648" s="11" t="n">
        <x:v>24.401195160723905</x:v>
      </x:c>
      <x:c r="X648" s="9" t="n">
        <x:v>0</x:v>
      </x:c>
      <x:c r="Y648" s="13" t="d">
        <x:v>2025-12-29T00:00:00.000Z</x:v>
      </x:c>
      <x:c r="Z648" s="9" t="str">
        <x:v>共同区间</x:v>
      </x:c>
      <x:c r="AA648" s="9" t="n">
        <x:v>0</x:v>
      </x:c>
      <x:c r="AB648" s="9" t="n">
        <x:v>0</x:v>
      </x:c>
    </x:row>
    <x:row r="649" ht="24" customHeight="1">
      <x:c r="A649" s="13" t="d">
        <x:v>2025-12-30T00:00:00.000Z</x:v>
      </x:c>
      <x:c r="B649" s="9" t="str">
        <x:v>两层两月</x:v>
      </x:c>
      <x:c r="C649" s="9" t="n">
        <x:v>3</x:v>
      </x:c>
      <x:c r="D649" s="14" t="n">
        <x:v>0.784688537788337</x:v>
      </x:c>
      <x:c r="E649" s="9" t="str">
        <x:v>高点回落&lt;3%</x:v>
      </x:c>
      <x:c r="F649" s="10" t="n">
        <x:v>-0.040078201368524</x:v>
      </x:c>
      <x:c r="G649" s="10" t="n">
        <x:v>-0.099706744868035</x:v>
      </x:c>
      <x:c r="H649" s="10" t="n">
        <x:v>0.047774158523344</x:v>
      </x:c>
      <x:c r="I649" s="10" t="n">
        <x:v>0.016617790811339</x:v>
      </x:c>
      <x:c r="J649" s="10" t="n">
        <x:v>-0.099706744868035</x:v>
      </x:c>
      <x:c r="K649" s="9" t="str">
        <x:v>09:36</x:v>
      </x:c>
      <x:c r="L649" s="11" t="n">
        <x:v>9.97</x:v>
      </x:c>
      <x:c r="M649" s="10" t="n">
        <x:v>-0.025415444770283</x:v>
      </x:c>
      <x:c r="N649" s="13" t="d">
        <x:v>2025-12-31T00:00:00.000Z</x:v>
      </x:c>
      <x:c r="O649" s="11" t="n">
        <x:v>12.38</x:v>
      </x:c>
      <x:c r="P649" s="10" t="n">
        <x:f>O649/L649*0.999/1.001-1</x:f>
        <x:v>0.23924420614490827</x:v>
      </x:c>
      <x:c r="Q649" s="9" t="n">
        <x:v>41422.367343695034</x:v>
      </x:c>
      <x:c r="R649" s="9" t="n">
        <x:v>9910.0613917851</x:v>
      </x:c>
      <x:c r="S649" s="9" t="n">
        <x:v>1</x:v>
      </x:c>
      <x:c r="T649" s="9" t="n">
        <x:v>3</x:v>
      </x:c>
      <x:c r="U649" s="11" t="n">
        <x:v>32.7767</x:v>
      </x:c>
      <x:c r="V649" s="11" t="n">
        <x:v>16.3784057347</x:v>
      </x:c>
      <x:c r="W649" s="11" t="n">
        <x:v>49.96966056588982</x:v>
      </x:c>
      <x:c r="X649" s="9" t="n">
        <x:v>0</x:v>
      </x:c>
      <x:c r="Y649" s="13" t="d">
        <x:v>2025-12-29T00:00:00.000Z</x:v>
      </x:c>
      <x:c r="Z649" s="9" t="str">
        <x:v>共同区间</x:v>
      </x:c>
      <x:c r="AA649" s="9" t="n">
        <x:v>1</x:v>
      </x:c>
      <x:c r="AB649" s="9" t="n">
        <x:v>1</x:v>
      </x:c>
    </x:row>
    <x:row r="650" ht="24" customHeight="1">
      <x:c r="A650" s="13" t="d">
        <x:v>2025-12-31T00:00:00.000Z</x:v>
      </x:c>
      <x:c r="B650" s="9" t="str">
        <x:v>两层一月</x:v>
      </x:c>
      <x:c r="C650" s="9" t="n">
        <x:v>1</x:v>
      </x:c>
      <x:c r="D650" s="14" t="n">
        <x:v>0.825340120817982</x:v>
      </x:c>
      <x:c r="E650" s="9" t="str">
        <x:v>全部保留</x:v>
      </x:c>
      <x:c r="F650" s="10" t="n">
        <x:v>0.099418979987089</x:v>
      </x:c>
      <x:c r="G650" s="10" t="n">
        <x:v>0</x:v>
      </x:c>
      <x:c r="H650" s="10" t="n">
        <x:v>-0.061068702290076</x:v>
      </x:c>
      <x:c r="I650" s="10" t="n">
        <x:v>0.067140090380891</x:v>
      </x:c>
      <x:c r="J650" s="10" t="n">
        <x:v>0.099418979987089</x:v>
      </x:c>
      <x:c r="K650" s="9" t="str">
        <x:v>09:36</x:v>
      </x:c>
      <x:c r="L650" s="11" t="n">
        <x:v>15.96</x:v>
      </x:c>
      <x:c r="M650" s="10" t="n">
        <x:v>0.030342156229826</x:v>
      </x:c>
      <x:c r="N650" s="13" t="d">
        <x:v>2026-01-05T00:00:00.000Z</x:v>
      </x:c>
      <x:c r="O650" s="11" t="n">
        <x:v>16.1</x:v>
      </x:c>
      <x:c r="P650" s="10" t="n">
        <x:f>O650/L650*0.999/1.001-1</x:f>
        <x:v>0.006756401493243747</x:v>
      </x:c>
      <x:c r="Q650" s="9" t="n">
        <x:v>20432.615624525886</x:v>
      </x:c>
      <x:c r="R650" s="9" t="n">
        <x:v>138.05095471642198</x:v>
      </x:c>
      <x:c r="S650" s="9" t="n">
        <x:v>1</x:v>
      </x:c>
      <x:c r="T650" s="9" t="n">
        <x:v>5</x:v>
      </x:c>
      <x:c r="U650" s="11" t="n">
        <x:v>7.6779</x:v>
      </x:c>
      <x:c r="V650" s="11" t="n">
        <x:v>4.05975188</x:v>
      </x:c>
      <x:c r="W650" s="11" t="n">
        <x:v>52.875810833691446</x:v>
      </x:c>
      <x:c r="X650" s="9" t="n">
        <x:v>0</x:v>
      </x:c>
      <x:c r="Y650" s="13" t="d">
        <x:v>2025-12-30T00:00:00.000Z</x:v>
      </x:c>
      <x:c r="Z650" s="9" t="str">
        <x:v>共同区间</x:v>
      </x:c>
      <x:c r="AA650" s="9" t="n">
        <x:v>1</x:v>
      </x:c>
      <x:c r="AB650" s="9" t="n">
        <x:v>0</x:v>
      </x:c>
    </x:row>
    <x:row r="651" ht="24" customHeight="1">
      <x:c r="A651" s="13" t="d">
        <x:v>2026-01-05T00:00:00.000Z</x:v>
      </x:c>
      <x:c r="B651" s="9" t="str">
        <x:v>两层一月</x:v>
      </x:c>
      <x:c r="C651" s="9" t="n">
        <x:v>1</x:v>
      </x:c>
      <x:c r="D651" s="14" t="n">
        <x:v>0.838571915031668</x:v>
      </x:c>
      <x:c r="E651" s="9" t="str">
        <x:v>全部保留</x:v>
      </x:c>
      <x:c r="F651" s="10" t="n">
        <x:v>0.065428109854604</x:v>
      </x:c>
      <x:c r="G651" s="10" t="n">
        <x:v>-0.054119547657512</x:v>
      </x:c>
      <x:c r="H651" s="10" t="n">
        <x:v>-0.004548900682335</x:v>
      </x:c>
      <x:c r="I651" s="10" t="n">
        <x:v>0.004846526655897</x:v>
      </x:c>
      <x:c r="J651" s="10" t="n">
        <x:v>0.065428109854604</x:v>
      </x:c>
      <x:c r="K651" s="9" t="str">
        <x:v>09:36</x:v>
      </x:c>
      <x:c r="L651" s="11" t="n">
        <x:v>13</x:v>
      </x:c>
      <x:c r="M651" s="10" t="n">
        <x:v>0.050080775444265</x:v>
      </x:c>
      <x:c r="N651" s="13" t="d">
        <x:v>2026-01-06T00:00:00.000Z</x:v>
      </x:c>
      <x:c r="O651" s="11" t="n">
        <x:v>13.42</x:v>
      </x:c>
      <x:c r="P651" s="10" t="n">
        <x:f>O651/L651*0.999/1.001-1</x:f>
        <x:v>0.0302451394759089</x:v>
      </x:c>
      <x:c r="Q651" s="9" t="n">
        <x:v>18431.939430171744</x:v>
      </x:c>
      <x:c r="R651" s="9" t="n">
        <x:v>557.4765788770455</x:v>
      </x:c>
      <x:c r="S651" s="9" t="n">
        <x:v>0</x:v>
      </x:c>
      <x:c r="T651" s="9" t="n">
        <x:v>5</x:v>
      </x:c>
      <x:c r="U651" s="11" t="n">
        <x:v>8.218</x:v>
      </x:c>
      <x:c r="V651" s="11" t="n">
        <x:v>4.961243167799999</x:v>
      </x:c>
      <x:c r="W651" s="11" t="n">
        <x:v>60.37044497201264</x:v>
      </x:c>
      <x:c r="X651" s="9" t="n">
        <x:v>0</x:v>
      </x:c>
      <x:c r="Y651" s="13" t="d">
        <x:v>2025-12-31T00:00:00.000Z</x:v>
      </x:c>
      <x:c r="Z651" s="9" t="str">
        <x:v>共同区间</x:v>
      </x:c>
      <x:c r="AA651" s="9" t="n">
        <x:v>0</x:v>
      </x:c>
      <x:c r="AB651" s="9" t="n">
        <x:v>0</x:v>
      </x:c>
    </x:row>
    <x:row r="652" ht="24" customHeight="1">
      <x:c r="A652" s="13" t="d">
        <x:v>2026-01-05T00:00:00.000Z</x:v>
      </x:c>
      <x:c r="B652" s="9" t="str">
        <x:v>两层两月</x:v>
      </x:c>
      <x:c r="C652" s="9" t="n">
        <x:v>1</x:v>
      </x:c>
      <x:c r="D652" s="14" t="n">
        <x:v>0.844314806579108</x:v>
      </x:c>
      <x:c r="E652" s="9" t="str">
        <x:v>高点回落&lt;3%</x:v>
      </x:c>
      <x:c r="F652" s="10" t="n">
        <x:v>0.065428109854604</x:v>
      </x:c>
      <x:c r="G652" s="10" t="n">
        <x:v>-0.054119547657512</x:v>
      </x:c>
      <x:c r="H652" s="10" t="n">
        <x:v>-0.004548900682335</x:v>
      </x:c>
      <x:c r="I652" s="10" t="n">
        <x:v>0.004846526655897</x:v>
      </x:c>
      <x:c r="J652" s="10" t="n">
        <x:v>0.065428109854604</x:v>
      </x:c>
      <x:c r="K652" s="9" t="str">
        <x:v>09:36</x:v>
      </x:c>
      <x:c r="L652" s="11" t="n">
        <x:v>13</x:v>
      </x:c>
      <x:c r="M652" s="10" t="n">
        <x:v>0.050080775444265</x:v>
      </x:c>
      <x:c r="N652" s="13" t="d">
        <x:v>2026-01-06T00:00:00.000Z</x:v>
      </x:c>
      <x:c r="O652" s="11" t="n">
        <x:v>13.42</x:v>
      </x:c>
      <x:c r="P652" s="10" t="n">
        <x:f>O652/L652*0.999/1.001-1</x:f>
        <x:v>0.0302451394759089</x:v>
      </x:c>
      <x:c r="Q652" s="9" t="n">
        <x:v>46377.398039587584</x:v>
      </x:c>
      <x:c r="R652" s="9" t="n">
        <x:v>1402.6908722370645</x:v>
      </x:c>
      <x:c r="S652" s="9" t="n">
        <x:v>0</x:v>
      </x:c>
      <x:c r="T652" s="9" t="n">
        <x:v>5</x:v>
      </x:c>
      <x:c r="U652" s="11" t="n">
        <x:v>8.218</x:v>
      </x:c>
      <x:c r="V652" s="11" t="n">
        <x:v>4.961243167799999</x:v>
      </x:c>
      <x:c r="W652" s="11" t="n">
        <x:v>60.37044497201264</x:v>
      </x:c>
      <x:c r="X652" s="9" t="n">
        <x:v>0</x:v>
      </x:c>
      <x:c r="Y652" s="13" t="d">
        <x:v>2025-12-31T00:00:00.000Z</x:v>
      </x:c>
      <x:c r="Z652" s="9" t="str">
        <x:v>共同区间</x:v>
      </x:c>
      <x:c r="AA652" s="9" t="n">
        <x:v>0</x:v>
      </x:c>
      <x:c r="AB652" s="9" t="n">
        <x:v>0</x:v>
      </x:c>
    </x:row>
    <x:row r="653" ht="24" customHeight="1">
      <x:c r="A653" s="13" t="d">
        <x:v>2026-01-06T00:00:00.000Z</x:v>
      </x:c>
      <x:c r="B653" s="9" t="str">
        <x:v>两层一月</x:v>
      </x:c>
      <x:c r="C653" s="9" t="n">
        <x:v>2</x:v>
      </x:c>
      <x:c r="D653" s="14" t="n">
        <x:v>0.701697669559748</x:v>
      </x:c>
      <x:c r="E653" s="9" t="str">
        <x:v>四分最高涨幅&gt;=6%</x:v>
      </x:c>
      <x:c r="F653" s="10" t="n">
        <x:v>0.099099099099099</x:v>
      </x:c>
      <x:c r="G653" s="10" t="n">
        <x:v>0.025525525525526</x:v>
      </x:c>
      <x:c r="H653" s="10" t="n">
        <x:v>0.051873198847262</x:v>
      </x:c>
      <x:c r="I653" s="10" t="n">
        <x:v>0.003003003003003</x:v>
      </x:c>
      <x:c r="J653" s="10" t="n">
        <x:v>0.042042042042042</x:v>
      </x:c>
      <x:c r="K653" s="9" t="str">
        <x:v>09:36</x:v>
      </x:c>
      <x:c r="L653" s="11" t="n">
        <x:v>7.08</x:v>
      </x:c>
      <x:c r="M653" s="10" t="n">
        <x:v>0.063063063063063</x:v>
      </x:c>
      <x:c r="N653" s="13" t="d">
        <x:v>2026-01-07T00:00:00.000Z</x:v>
      </x:c>
      <x:c r="O653" s="11" t="n">
        <x:v>7.08</x:v>
      </x:c>
      <x:c r="P653" s="10" t="n">
        <x:f>O653/L653*0.999/1.001-1</x:f>
        <x:v>-0.0019980019980019303</x:v>
      </x:c>
      <x:c r="Q653" s="9" t="n">
        <x:v>20570.66657924231</x:v>
      </x:c>
      <x:c r="R653" s="9" t="n">
        <x:v>-41.100232925557066</x:v>
      </x:c>
      <x:c r="S653" s="9" t="n">
        <x:v>1</x:v>
      </x:c>
      <x:c r="T653" s="9" t="n">
        <x:v>2</x:v>
      </x:c>
      <x:c r="U653" s="11" t="n">
        <x:v>6.6465</x:v>
      </x:c>
      <x:c r="V653" s="11" t="n">
        <x:v>3.7006125706</x:v>
      </x:c>
      <x:c r="W653" s="11" t="n">
        <x:v>55.67761333935156</x:v>
      </x:c>
      <x:c r="X653" s="9" t="n">
        <x:v>0</x:v>
      </x:c>
      <x:c r="Y653" s="13" t="d">
        <x:v>2026-01-05T00:00:00.000Z</x:v>
      </x:c>
      <x:c r="Z653" s="9" t="str">
        <x:v>共同区间</x:v>
      </x:c>
      <x:c r="AA653" s="9" t="n">
        <x:v>1</x:v>
      </x:c>
      <x:c r="AB653" s="9" t="n">
        <x:v>0</x:v>
      </x:c>
    </x:row>
    <x:row r="654" ht="24" customHeight="1">
      <x:c r="A654" s="13" t="d">
        <x:v>2026-01-06T00:00:00.000Z</x:v>
      </x:c>
      <x:c r="B654" s="9" t="str">
        <x:v>两层两月</x:v>
      </x:c>
      <x:c r="C654" s="9" t="n">
        <x:v>2</x:v>
      </x:c>
      <x:c r="D654" s="14" t="n">
        <x:v>0.706778172798895</x:v>
      </x:c>
      <x:c r="E654" s="9" t="str">
        <x:v>高点回落&lt;3%</x:v>
      </x:c>
      <x:c r="F654" s="10" t="n">
        <x:v>0.099099099099099</x:v>
      </x:c>
      <x:c r="G654" s="10" t="n">
        <x:v>0.025525525525526</x:v>
      </x:c>
      <x:c r="H654" s="10" t="n">
        <x:v>0.051873198847262</x:v>
      </x:c>
      <x:c r="I654" s="10" t="n">
        <x:v>0.003003003003003</x:v>
      </x:c>
      <x:c r="J654" s="10" t="n">
        <x:v>0.042042042042042</x:v>
      </x:c>
      <x:c r="K654" s="9" t="str">
        <x:v>09:36</x:v>
      </x:c>
      <x:c r="L654" s="11" t="n">
        <x:v>7.08</x:v>
      </x:c>
      <x:c r="M654" s="10" t="n">
        <x:v>0.063063063063063</x:v>
      </x:c>
      <x:c r="N654" s="13" t="d">
        <x:v>2026-01-07T00:00:00.000Z</x:v>
      </x:c>
      <x:c r="O654" s="11" t="n">
        <x:v>7.08</x:v>
      </x:c>
      <x:c r="P654" s="10" t="n">
        <x:f>O654/L654*0.999/1.001-1</x:f>
        <x:v>-0.0019980019980019303</x:v>
      </x:c>
      <x:c r="Q654" s="9" t="n">
        <x:v>46377.398039587584</x:v>
      </x:c>
      <x:c r="R654" s="9" t="n">
        <x:v>-92.66213394522492</x:v>
      </x:c>
      <x:c r="S654" s="9" t="n">
        <x:v>1</x:v>
      </x:c>
      <x:c r="T654" s="9" t="n">
        <x:v>2</x:v>
      </x:c>
      <x:c r="U654" s="11" t="n">
        <x:v>6.6465</x:v>
      </x:c>
      <x:c r="V654" s="11" t="n">
        <x:v>3.7006125706</x:v>
      </x:c>
      <x:c r="W654" s="11" t="n">
        <x:v>55.67761333935156</x:v>
      </x:c>
      <x:c r="X654" s="9" t="n">
        <x:v>0</x:v>
      </x:c>
      <x:c r="Y654" s="13" t="d">
        <x:v>2026-01-05T00:00:00.000Z</x:v>
      </x:c>
      <x:c r="Z654" s="9" t="str">
        <x:v>共同区间</x:v>
      </x:c>
      <x:c r="AA654" s="9" t="n">
        <x:v>1</x:v>
      </x:c>
      <x:c r="AB654" s="9" t="n">
        <x:v>0</x:v>
      </x:c>
    </x:row>
    <x:row r="655" ht="24" customHeight="1">
      <x:c r="A655" s="13" t="d">
        <x:v>2026-01-07T00:00:00.000Z</x:v>
      </x:c>
      <x:c r="B655" s="9" t="str">
        <x:v>两层一月</x:v>
      </x:c>
      <x:c r="C655" s="9" t="n">
        <x:v>1</x:v>
      </x:c>
      <x:c r="D655" s="14" t="n">
        <x:v>0.682737677362044</x:v>
      </x:c>
      <x:c r="E655" s="9" t="str">
        <x:v>四分最高涨幅&gt;=6%</x:v>
      </x:c>
      <x:c r="F655" s="10" t="n">
        <x:v>0.090849242922976</x:v>
      </x:c>
      <x:c r="G655" s="10" t="n">
        <x:v>0</x:v>
      </x:c>
      <x:c r="H655" s="10" t="n">
        <x:v>-0.015822784810127</x:v>
      </x:c>
      <x:c r="I655" s="10" t="n">
        <x:v>0.06714944042133</x:v>
      </x:c>
      <x:c r="J655" s="10" t="n">
        <x:v>0.040157998683344</x:v>
      </x:c>
      <x:c r="K655" s="9" t="str">
        <x:v>09:36</x:v>
      </x:c>
      <x:c r="L655" s="11" t="n">
        <x:v>15.42</x:v>
      </x:c>
      <x:c r="M655" s="10" t="n">
        <x:v>0.015141540487163</x:v>
      </x:c>
      <x:c r="N655" s="13" t="d">
        <x:v>2026-01-08T00:00:00.000Z</x:v>
      </x:c>
      <x:c r="O655" s="11" t="n">
        <x:v>17.69</x:v>
      </x:c>
      <x:c r="P655" s="10" t="n">
        <x:f>O655/L655*0.999/1.001-1</x:f>
        <x:v>0.14491928305157908</x:v>
      </x:c>
      <x:c r="Q655" s="9" t="n">
        <x:v>18989.41600904879</x:v>
      </x:c>
      <x:c r="R655" s="9" t="n">
        <x:v>2751.9325535995304</x:v>
      </x:c>
      <x:c r="S655" s="9" t="n">
        <x:v>1</x:v>
      </x:c>
      <x:c r="T655" s="9" t="n">
        <x:v>5</x:v>
      </x:c>
      <x:c r="U655" s="11" t="n">
        <x:v>11.2905</x:v>
      </x:c>
      <x:c r="V655" s="11" t="n">
        <x:v>21.485026284</x:v>
      </x:c>
      <x:c r="W655" s="11" t="n">
        <x:v>190.29295676896527</x:v>
      </x:c>
      <x:c r="X655" s="9" t="n">
        <x:v>0</x:v>
      </x:c>
      <x:c r="Y655" s="13" t="d">
        <x:v>2026-01-06T00:00:00.000Z</x:v>
      </x:c>
      <x:c r="Z655" s="9" t="str">
        <x:v>共同区间</x:v>
      </x:c>
      <x:c r="AA655" s="9" t="n">
        <x:v>1</x:v>
      </x:c>
      <x:c r="AB655" s="9" t="n">
        <x:v>0</x:v>
      </x:c>
    </x:row>
    <x:row r="656" ht="24" customHeight="1">
      <x:c r="A656" s="13" t="d">
        <x:v>2026-01-08T00:00:00.000Z</x:v>
      </x:c>
      <x:c r="B656" s="9" t="str">
        <x:v>两层一月</x:v>
      </x:c>
      <x:c r="C656" s="9" t="n">
        <x:v>1</x:v>
      </x:c>
      <x:c r="D656" s="14" t="n">
        <x:v>0.753411706798869</x:v>
      </x:c>
      <x:c r="E656" s="9" t="str">
        <x:v>四分最高涨幅&gt;=6%</x:v>
      </x:c>
      <x:c r="F656" s="10" t="n">
        <x:v>0.081481481481481</x:v>
      </x:c>
      <x:c r="G656" s="10" t="n">
        <x:v>-0.054814814814815</x:v>
      </x:c>
      <x:c r="H656" s="10" t="n">
        <x:v>-0.015691868758916</x:v>
      </x:c>
      <x:c r="I656" s="10" t="n">
        <x:v>0.059259259259259</x:v>
      </x:c>
      <x:c r="J656" s="10" t="n">
        <x:v>0.038518518518518</x:v>
      </x:c>
      <x:c r="K656" s="9" t="str">
        <x:v>09:36</x:v>
      </x:c>
      <x:c r="L656" s="11" t="n">
        <x:v>6.85</x:v>
      </x:c>
      <x:c r="M656" s="10" t="n">
        <x:v>0.014814814814815</x:v>
      </x:c>
      <x:c r="N656" s="13" t="d">
        <x:v>2026-01-09T00:00:00.000Z</x:v>
      </x:c>
      <x:c r="O656" s="11" t="n">
        <x:v>6.82</x:v>
      </x:c>
      <x:c r="P656" s="10" t="n">
        <x:f>O656/L656*0.999/1.001-1</x:f>
        <x:v>-0.006368813668083506</x:v>
      </x:c>
      <x:c r="Q656" s="9" t="n">
        <x:v>20529.56634631675</x:v>
      </x:c>
      <x:c r="R656" s="9" t="n">
        <x:v>-130.74898274624866</x:v>
      </x:c>
      <x:c r="S656" s="9" t="n">
        <x:v>0</x:v>
      </x:c>
      <x:c r="T656" s="9" t="n">
        <x:v>4</x:v>
      </x:c>
      <x:c r="U656" s="11" t="n">
        <x:v>11.5238</x:v>
      </x:c>
      <x:c r="V656" s="11" t="n">
        <x:v>16.06798844</x:v>
      </x:c>
      <x:c r="W656" s="11" t="n">
        <x:v>139.43307277113456</x:v>
      </x:c>
      <x:c r="X656" s="9" t="n">
        <x:v>0</x:v>
      </x:c>
      <x:c r="Y656" s="13" t="d">
        <x:v>2026-01-07T00:00:00.000Z</x:v>
      </x:c>
      <x:c r="Z656" s="9" t="str">
        <x:v>共同区间</x:v>
      </x:c>
      <x:c r="AA656" s="9" t="n">
        <x:v>0</x:v>
      </x:c>
      <x:c r="AB656" s="9" t="n">
        <x:v>0</x:v>
      </x:c>
    </x:row>
    <x:row r="657" ht="24" customHeight="1">
      <x:c r="A657" s="13" t="d">
        <x:v>2026-01-09T00:00:00.000Z</x:v>
      </x:c>
      <x:c r="B657" s="9" t="str">
        <x:v>两层一月</x:v>
      </x:c>
      <x:c r="C657" s="9" t="n">
        <x:v>2</x:v>
      </x:c>
      <x:c r="D657" s="14" t="n">
        <x:v>0.697725647945608</x:v>
      </x:c>
      <x:c r="E657" s="9" t="str">
        <x:v>四分最高涨幅&gt;=6%</x:v>
      </x:c>
      <x:c r="F657" s="10" t="n">
        <x:v>0.10032154340836</x:v>
      </x:c>
      <x:c r="G657" s="10" t="n">
        <x:v>0.058520900321543</x:v>
      </x:c>
      <x:c r="H657" s="10" t="n">
        <x:v>-0.03156049094097</x:v>
      </x:c>
      <x:c r="I657" s="10" t="n">
        <x:v>0.034726688102894</x:v>
      </x:c>
      <x:c r="J657" s="10" t="n">
        <x:v>0.10032154340836</x:v>
      </x:c>
      <x:c r="K657" s="9" t="str">
        <x:v>09:36</x:v>
      </x:c>
      <x:c r="L657" s="11" t="n">
        <x:v>16.41</x:v>
      </x:c>
      <x:c r="M657" s="10" t="n">
        <x:v>0.055305466237942</x:v>
      </x:c>
      <x:c r="N657" s="13" t="d">
        <x:v>2026-01-12T00:00:00.000Z</x:v>
      </x:c>
      <x:c r="O657" s="11" t="n">
        <x:v>18.82</x:v>
      </x:c>
      <x:c r="P657" s="10" t="n">
        <x:f>O657/L657*0.999/1.001-1</x:f>
        <x:v>0.1445702378060698</x:v>
      </x:c>
      <x:c r="Q657" s="9" t="n">
        <x:v>21741.34856264832</x:v>
      </x:c>
      <x:c r="R657" s="9" t="n">
        <x:v>3143.1519319267245</x:v>
      </x:c>
      <x:c r="S657" s="9" t="n">
        <x:v>1</x:v>
      </x:c>
      <x:c r="T657" s="9" t="n">
        <x:v>2</x:v>
      </x:c>
      <x:c r="U657" s="11" t="n">
        <x:v>1.2427</x:v>
      </x:c>
      <x:c r="V657" s="11" t="n">
        <x:v>0.78114057</x:v>
      </x:c>
      <x:c r="W657" s="11" t="n">
        <x:v>62.85833829564665</x:v>
      </x:c>
      <x:c r="X657" s="9" t="n">
        <x:v>0</x:v>
      </x:c>
      <x:c r="Y657" s="13" t="d">
        <x:v>2026-01-08T00:00:00.000Z</x:v>
      </x:c>
      <x:c r="Z657" s="9" t="str">
        <x:v>共同区间</x:v>
      </x:c>
      <x:c r="AA657" s="9" t="n">
        <x:v>1</x:v>
      </x:c>
      <x:c r="AB657" s="9" t="n">
        <x:v>1</x:v>
      </x:c>
    </x:row>
    <x:row r="658" ht="24" customHeight="1">
      <x:c r="A658" s="13" t="d">
        <x:v>2026-01-12T00:00:00.000Z</x:v>
      </x:c>
      <x:c r="B658" s="9" t="str">
        <x:v>两层一月</x:v>
      </x:c>
      <x:c r="C658" s="9" t="n">
        <x:v>2</x:v>
      </x:c>
      <x:c r="D658" s="14" t="n">
        <x:v>0.762626685888236</x:v>
      </x:c>
      <x:c r="E658" s="9" t="str">
        <x:v>四分最高涨幅&gt;=6%</x:v>
      </x:c>
      <x:c r="F658" s="10" t="n">
        <x:v>0.100334448160535</x:v>
      </x:c>
      <x:c r="G658" s="10" t="n">
        <x:v>0.100334448160535</x:v>
      </x:c>
      <x:c r="H658" s="10" t="n">
        <x:v>0</x:v>
      </x:c>
      <x:c r="I658" s="10" t="n">
        <x:v>0</x:v>
      </x:c>
      <x:c r="J658" s="10" t="n">
        <x:v>0.100334448160535</x:v>
      </x:c>
      <x:c r="K658" s="9" t="str">
        <x:v>09:37</x:v>
      </x:c>
      <x:c r="L658" s="11" t="n">
        <x:v>13.96</x:v>
      </x:c>
      <x:c r="M658" s="10" t="n">
        <x:v>-0.066220735785953</x:v>
      </x:c>
      <x:c r="N658" s="13" t="d">
        <x:v>2026-01-13T00:00:00.000Z</x:v>
      </x:c>
      <x:c r="O658" s="11" t="n">
        <x:v>12.77</x:v>
      </x:c>
      <x:c r="P658" s="10" t="n">
        <x:f>O658/L658*0.999/1.001-1</x:f>
        <x:v>-0.08707123821736995</x:v>
      </x:c>
      <x:c r="Q658" s="9" t="n">
        <x:v>20398.817363570502</x:v>
      </x:c>
      <x:c r="R658" s="9" t="n">
        <x:v>-1776.150286016069</x:v>
      </x:c>
      <x:c r="S658" s="9" t="n">
        <x:v>0</x:v>
      </x:c>
      <x:c r="T658" s="9" t="n">
        <x:v>5</x:v>
      </x:c>
      <x:c r="U658" s="11" t="n">
        <x:v>3.6481</x:v>
      </x:c>
      <x:c r="V658" s="11" t="n">
        <x:v>1.50429421</x:v>
      </x:c>
      <x:c r="W658" s="11" t="n">
        <x:v>41.23500479701759</x:v>
      </x:c>
      <x:c r="X658" s="9" t="n">
        <x:v>0</x:v>
      </x:c>
      <x:c r="Y658" s="13" t="d">
        <x:v>2026-01-09T00:00:00.000Z</x:v>
      </x:c>
      <x:c r="Z658" s="9" t="str">
        <x:v>共同区间</x:v>
      </x:c>
      <x:c r="AA658" s="9" t="n">
        <x:v>0</x:v>
      </x:c>
      <x:c r="AB658" s="9" t="n">
        <x:v>0</x:v>
      </x:c>
    </x:row>
    <x:row r="659" ht="24" customHeight="1">
      <x:c r="A659" s="13" t="d">
        <x:v>2026-01-12T00:00:00.000Z</x:v>
      </x:c>
      <x:c r="B659" s="9" t="str">
        <x:v>两层两月</x:v>
      </x:c>
      <x:c r="C659" s="9" t="n">
        <x:v>1</x:v>
      </x:c>
      <x:c r="D659" s="14" t="n">
        <x:v>0.736803457459712</x:v>
      </x:c>
      <x:c r="E659" s="9" t="str">
        <x:v>高点回落&lt;3%</x:v>
      </x:c>
      <x:c r="F659" s="10" t="n">
        <x:v>0.100334448160535</x:v>
      </x:c>
      <x:c r="G659" s="10" t="n">
        <x:v>0.100334448160535</x:v>
      </x:c>
      <x:c r="H659" s="10" t="n">
        <x:v>0</x:v>
      </x:c>
      <x:c r="I659" s="10" t="n">
        <x:v>0</x:v>
      </x:c>
      <x:c r="J659" s="10" t="n">
        <x:v>0.100334448160535</x:v>
      </x:c>
      <x:c r="K659" s="9" t="str">
        <x:v>09:37</x:v>
      </x:c>
      <x:c r="L659" s="11" t="n">
        <x:v>13.96</x:v>
      </x:c>
      <x:c r="M659" s="10" t="n">
        <x:v>-0.066220735785953</x:v>
      </x:c>
      <x:c r="N659" s="13" t="d">
        <x:v>2026-01-13T00:00:00.000Z</x:v>
      </x:c>
      <x:c r="O659" s="11" t="n">
        <x:v>12.77</x:v>
      </x:c>
      <x:c r="P659" s="10" t="n">
        <x:f>O659/L659*0.999/1.001-1</x:f>
        <x:v>-0.08707123821736995</x:v>
      </x:c>
      <x:c r="Q659" s="9" t="n">
        <x:v>47032.41240873351</x:v>
      </x:c>
      <x:c r="R659" s="9" t="n">
        <x:v>-4095.170384778423</x:v>
      </x:c>
      <x:c r="S659" s="9" t="n">
        <x:v>0</x:v>
      </x:c>
      <x:c r="T659" s="9" t="n">
        <x:v>5</x:v>
      </x:c>
      <x:c r="U659" s="11" t="n">
        <x:v>3.6481</x:v>
      </x:c>
      <x:c r="V659" s="11" t="n">
        <x:v>1.50429421</x:v>
      </x:c>
      <x:c r="W659" s="11" t="n">
        <x:v>41.23500479701759</x:v>
      </x:c>
      <x:c r="X659" s="9" t="n">
        <x:v>0</x:v>
      </x:c>
      <x:c r="Y659" s="13" t="d">
        <x:v>2026-01-09T00:00:00.000Z</x:v>
      </x:c>
      <x:c r="Z659" s="9" t="str">
        <x:v>共同区间</x:v>
      </x:c>
      <x:c r="AA659" s="9" t="n">
        <x:v>0</x:v>
      </x:c>
      <x:c r="AB659" s="9" t="n">
        <x:v>0</x:v>
      </x:c>
    </x:row>
    <x:row r="660" ht="24" customHeight="1">
      <x:c r="A660" s="13" t="d">
        <x:v>2026-01-13T00:00:00.000Z</x:v>
      </x:c>
      <x:c r="B660" s="9" t="str">
        <x:v>两层一月</x:v>
      </x:c>
      <x:c r="C660" s="9" t="n">
        <x:v>1</x:v>
      </x:c>
      <x:c r="D660" s="14" t="n">
        <x:v>0.72897688507645</x:v>
      </x:c>
      <x:c r="E660" s="9" t="str">
        <x:v>四分最高涨幅&gt;=6%</x:v>
      </x:c>
      <x:c r="F660" s="10" t="n">
        <x:v>0.076158940397351</x:v>
      </x:c>
      <x:c r="G660" s="10" t="n">
        <x:v>0.020695364238411</x:v>
      </x:c>
      <x:c r="H660" s="10" t="n">
        <x:v>0.000795544948289</x:v>
      </x:c>
      <x:c r="I660" s="10" t="n">
        <x:v>0.03476821192053</x:v>
      </x:c>
      <x:c r="J660" s="10" t="n">
        <x:v>0.040562913907285</x:v>
      </x:c>
      <x:c r="K660" s="9" t="str">
        <x:v>09:36</x:v>
      </x:c>
      <x:c r="L660" s="11" t="n">
        <x:v>12.27</x:v>
      </x:c>
      <x:c r="M660" s="10" t="n">
        <x:v>0.015728476821192</x:v>
      </x:c>
      <x:c r="N660" s="13" t="d">
        <x:v>2026-01-14T00:00:00.000Z</x:v>
      </x:c>
      <x:c r="O660" s="11" t="n">
        <x:v>14</x:v>
      </x:c>
      <x:c r="P660" s="10" t="n">
        <x:f>O660/L660*0.999/1.001-1</x:f>
        <x:v>0.13871458614734933</x:v>
      </x:c>
      <x:c r="Q660" s="9" t="n">
        <x:v>24884.500494575044</x:v>
      </x:c>
      <x:c r="R660" s="9" t="n">
        <x:v>3451.8431875884817</x:v>
      </x:c>
      <x:c r="S660" s="9" t="n">
        <x:v>1</x:v>
      </x:c>
      <x:c r="T660" s="9" t="n">
        <x:v>3</x:v>
      </x:c>
      <x:c r="U660" s="11" t="n">
        <x:v>1.6987</x:v>
      </x:c>
      <x:c r="V660" s="11" t="n">
        <x:v>1.959096952</x:v>
      </x:c>
      <x:c r="W660" s="11" t="n">
        <x:v>115.32919008653666</x:v>
      </x:c>
      <x:c r="X660" s="9" t="n">
        <x:v>0</x:v>
      </x:c>
      <x:c r="Y660" s="13" t="d">
        <x:v>2026-01-12T00:00:00.000Z</x:v>
      </x:c>
      <x:c r="Z660" s="9" t="str">
        <x:v>共同区间</x:v>
      </x:c>
      <x:c r="AA660" s="9" t="n">
        <x:v>1</x:v>
      </x:c>
      <x:c r="AB660" s="9" t="n">
        <x:v>0</x:v>
      </x:c>
    </x:row>
    <x:row r="661" ht="24" customHeight="1">
      <x:c r="A661" s="13" t="d">
        <x:v>2026-01-15T00:00:00.000Z</x:v>
      </x:c>
      <x:c r="B661" s="9" t="str">
        <x:v>两层一月</x:v>
      </x:c>
      <x:c r="C661" s="9" t="n">
        <x:v>1</x:v>
      </x:c>
      <x:c r="D661" s="14" t="n">
        <x:v>0.738125394269619</x:v>
      </x:c>
      <x:c r="E661" s="9" t="str">
        <x:v>四分最高涨幅&gt;=6%</x:v>
      </x:c>
      <x:c r="F661" s="10" t="n">
        <x:v>0.09984399375975</x:v>
      </x:c>
      <x:c r="G661" s="10" t="n">
        <x:v>0.033801352054082</x:v>
      </x:c>
      <x:c r="H661" s="10" t="n">
        <x:v>0.051192842942346</x:v>
      </x:c>
      <x:c r="I661" s="10" t="n">
        <x:v>0</x:v>
      </x:c>
      <x:c r="J661" s="10" t="n">
        <x:v>0.046281851274051</x:v>
      </x:c>
      <x:c r="K661" s="9" t="str">
        <x:v>09:36</x:v>
      </x:c>
      <x:c r="L661" s="11" t="n">
        <x:v>20.71</x:v>
      </x:c>
      <x:c r="M661" s="10" t="n">
        <x:v>0.076963078523141</x:v>
      </x:c>
      <x:c r="N661" s="13" t="d">
        <x:v>2026-01-16T00:00:00.000Z</x:v>
      </x:c>
      <x:c r="O661" s="11" t="n">
        <x:v>19.97</x:v>
      </x:c>
      <x:c r="P661" s="10" t="n">
        <x:f>O661/L661*0.999/1.001-1</x:f>
        <x:v>-0.03765814098986475</x:v>
      </x:c>
      <x:c r="Q661" s="9" t="n">
        <x:v>23479.50537985898</x:v>
      </x:c>
      <x:c r="R661" s="9" t="n">
        <x:v>-884.1945239670167</x:v>
      </x:c>
      <x:c r="S661" s="9" t="n">
        <x:v>1</x:v>
      </x:c>
      <x:c r="T661" s="9" t="n">
        <x:v>2</x:v>
      </x:c>
      <x:c r="U661" s="11" t="n">
        <x:v>4.6673</x:v>
      </x:c>
      <x:c r="V661" s="11" t="n">
        <x:v>2.3522041773</x:v>
      </x:c>
      <x:c r="W661" s="11" t="n">
        <x:v>50.39753556231646</x:v>
      </x:c>
      <x:c r="X661" s="9" t="n">
        <x:v>0</x:v>
      </x:c>
      <x:c r="Y661" s="13" t="d">
        <x:v>2026-01-14T00:00:00.000Z</x:v>
      </x:c>
      <x:c r="Z661" s="9" t="str">
        <x:v>共同区间</x:v>
      </x:c>
      <x:c r="AA661" s="9" t="n">
        <x:v>1</x:v>
      </x:c>
      <x:c r="AB661" s="9" t="n">
        <x:v>0</x:v>
      </x:c>
    </x:row>
    <x:row r="662" ht="24" customHeight="1">
      <x:c r="A662" s="13" t="d">
        <x:v>2026-01-15T00:00:00.000Z</x:v>
      </x:c>
      <x:c r="B662" s="9" t="str">
        <x:v>两层两月</x:v>
      </x:c>
      <x:c r="C662" s="9" t="n">
        <x:v>1</x:v>
      </x:c>
      <x:c r="D662" s="14" t="n">
        <x:v>0.740150004588567</x:v>
      </x:c>
      <x:c r="E662" s="9" t="str">
        <x:v>高点回落&lt;3%</x:v>
      </x:c>
      <x:c r="F662" s="10" t="n">
        <x:v>0.09984399375975</x:v>
      </x:c>
      <x:c r="G662" s="10" t="n">
        <x:v>0.033801352054082</x:v>
      </x:c>
      <x:c r="H662" s="10" t="n">
        <x:v>0.051192842942346</x:v>
      </x:c>
      <x:c r="I662" s="10" t="n">
        <x:v>0</x:v>
      </x:c>
      <x:c r="J662" s="10" t="n">
        <x:v>0.046281851274051</x:v>
      </x:c>
      <x:c r="K662" s="9" t="str">
        <x:v>09:36</x:v>
      </x:c>
      <x:c r="L662" s="11" t="n">
        <x:v>20.71</x:v>
      </x:c>
      <x:c r="M662" s="10" t="n">
        <x:v>0.076963078523141</x:v>
      </x:c>
      <x:c r="N662" s="13" t="d">
        <x:v>2026-01-16T00:00:00.000Z</x:v>
      </x:c>
      <x:c r="O662" s="11" t="n">
        <x:v>19.97</x:v>
      </x:c>
      <x:c r="P662" s="10" t="n">
        <x:f>O662/L662*0.999/1.001-1</x:f>
        <x:v>-0.03765814098986475</x:v>
      </x:c>
      <x:c r="Q662" s="9" t="n">
        <x:v>44984.827216344296</x:v>
      </x:c>
      <x:c r="R662" s="9" t="n">
        <x:v>-1694.044965717796</x:v>
      </x:c>
      <x:c r="S662" s="9" t="n">
        <x:v>1</x:v>
      </x:c>
      <x:c r="T662" s="9" t="n">
        <x:v>2</x:v>
      </x:c>
      <x:c r="U662" s="11" t="n">
        <x:v>4.6673</x:v>
      </x:c>
      <x:c r="V662" s="11" t="n">
        <x:v>2.3522041773</x:v>
      </x:c>
      <x:c r="W662" s="11" t="n">
        <x:v>50.39753556231646</x:v>
      </x:c>
      <x:c r="X662" s="9" t="n">
        <x:v>0</x:v>
      </x:c>
      <x:c r="Y662" s="13" t="d">
        <x:v>2026-01-14T00:00:00.000Z</x:v>
      </x:c>
      <x:c r="Z662" s="9" t="str">
        <x:v>共同区间</x:v>
      </x:c>
      <x:c r="AA662" s="9" t="n">
        <x:v>1</x:v>
      </x:c>
      <x:c r="AB662" s="9" t="n">
        <x:v>0</x:v>
      </x:c>
    </x:row>
    <x:row r="663" ht="24" customHeight="1">
      <x:c r="A663" s="13" t="d">
        <x:v>2026-01-19T00:00:00.000Z</x:v>
      </x:c>
      <x:c r="B663" s="9" t="str">
        <x:v>两层两月</x:v>
      </x:c>
      <x:c r="C663" s="9" t="n">
        <x:v>2</x:v>
      </x:c>
      <x:c r="D663" s="14" t="n">
        <x:v>0.706033154476547</x:v>
      </x:c>
      <x:c r="E663" s="9" t="str">
        <x:v>高点回落&lt;3%</x:v>
      </x:c>
      <x:c r="F663" s="10" t="n">
        <x:v>0.099893730074389</x:v>
      </x:c>
      <x:c r="G663" s="10" t="n">
        <x:v>-0.006907545164718</x:v>
      </x:c>
      <x:c r="H663" s="10" t="n">
        <x:v>0.08440170940171</x:v>
      </x:c>
      <x:c r="I663" s="10" t="n">
        <x:v>0.02125398512221</x:v>
      </x:c>
      <x:c r="J663" s="10" t="n">
        <x:v>-0.005313496280553</x:v>
      </x:c>
      <x:c r="K663" s="9" t="str">
        <x:v>09:36</x:v>
      </x:c>
      <x:c r="L663" s="11" t="n">
        <x:v>19.84</x:v>
      </x:c>
      <x:c r="M663" s="10" t="n">
        <x:v>0.054197662061636</x:v>
      </x:c>
      <x:c r="N663" s="13" t="d">
        <x:v>2026-01-20T00:00:00.000Z</x:v>
      </x:c>
      <x:c r="O663" s="11" t="n">
        <x:v>21.7</x:v>
      </x:c>
      <x:c r="P663" s="10" t="n">
        <x:f>O663/L663*0.999/1.001-1</x:f>
        <x:v>0.09156468531468565</x:v>
      </x:c>
      <x:c r="Q663" s="9" t="n">
        <x:v>44137.8047334854</x:v>
      </x:c>
      <x:c r="R663" s="9" t="n">
        <x:v>4041.4642009026284</x:v>
      </x:c>
      <x:c r="S663" s="9" t="n">
        <x:v>1</x:v>
      </x:c>
      <x:c r="T663" s="9" t="n">
        <x:v>3</x:v>
      </x:c>
      <x:c r="U663" s="11" t="n">
        <x:v>22.4544</x:v>
      </x:c>
      <x:c r="V663" s="11" t="n">
        <x:v>9.4617829</x:v>
      </x:c>
      <x:c r="W663" s="11" t="n">
        <x:v>42.13776765355566</x:v>
      </x:c>
      <x:c r="X663" s="9" t="n">
        <x:v>0</x:v>
      </x:c>
      <x:c r="Y663" s="13" t="d">
        <x:v>2026-01-16T00:00:00.000Z</x:v>
      </x:c>
      <x:c r="Z663" s="9" t="str">
        <x:v>共同区间</x:v>
      </x:c>
      <x:c r="AA663" s="9" t="n">
        <x:v>1</x:v>
      </x:c>
      <x:c r="AB663" s="9" t="n">
        <x:v>0</x:v>
      </x:c>
    </x:row>
    <x:row r="664" ht="24" customHeight="1">
      <x:c r="A664" s="13" t="d">
        <x:v>2026-01-20T00:00:00.000Z</x:v>
      </x:c>
      <x:c r="B664" s="9" t="str">
        <x:v>两层两月</x:v>
      </x:c>
      <x:c r="C664" s="9" t="n">
        <x:v>3</x:v>
      </x:c>
      <x:c r="D664" s="14" t="n">
        <x:v>0.70019956338613</x:v>
      </x:c>
      <x:c r="E664" s="9" t="str">
        <x:v>高点回落&lt;3%</x:v>
      </x:c>
      <x:c r="F664" s="10" t="n">
        <x:v>0.054589371980676</x:v>
      </x:c>
      <x:c r="G664" s="10" t="n">
        <x:v>-0.046859903381642</x:v>
      </x:c>
      <x:c r="H664" s="10" t="n">
        <x:v>0.028019323671498</x:v>
      </x:c>
      <x:c r="I664" s="10" t="n">
        <x:v>0.026570048309179</x:v>
      </x:c>
      <x:c r="J664" s="10" t="n">
        <x:v>0</x:v>
      </x:c>
      <x:c r="K664" s="9" t="str">
        <x:v>09:36</x:v>
      </x:c>
      <x:c r="L664" s="11" t="n">
        <x:v>20.81</x:v>
      </x:c>
      <x:c r="M664" s="10" t="n">
        <x:v>0.005314009661836</x:v>
      </x:c>
      <x:c r="N664" s="13" t="d">
        <x:v>2026-01-21T00:00:00.000Z</x:v>
      </x:c>
      <x:c r="O664" s="11" t="n">
        <x:v>22.44</x:v>
      </x:c>
      <x:c r="P664" s="10" t="n">
        <x:f>O664/L664*0.999/1.001-1</x:f>
        <x:v>0.07617322610114563</x:v>
      </x:c>
      <x:c r="Q664" s="9" t="n">
        <x:v>44137.8047334854</x:v>
      </x:c>
      <x:c r="R664" s="9" t="n">
        <x:v>3362.1189795719984</x:v>
      </x:c>
      <x:c r="S664" s="9" t="n">
        <x:v>0</x:v>
      </x:c>
      <x:c r="T664" s="9" t="n">
        <x:v>4</x:v>
      </x:c>
      <x:c r="U664" s="11" t="n">
        <x:v>13.1693</x:v>
      </x:c>
      <x:c r="V664" s="11" t="n">
        <x:v>6.00249286</x:v>
      </x:c>
      <x:c r="W664" s="11" t="n">
        <x:v>45.57943747959271</x:v>
      </x:c>
      <x:c r="X664" s="9" t="n">
        <x:v>0</x:v>
      </x:c>
      <x:c r="Y664" s="13" t="d">
        <x:v>2026-01-19T00:00:00.000Z</x:v>
      </x:c>
      <x:c r="Z664" s="9" t="str">
        <x:v>共同区间</x:v>
      </x:c>
      <x:c r="AA664" s="9" t="n">
        <x:v>0</x:v>
      </x:c>
      <x:c r="AB664" s="9" t="n">
        <x:v>0</x:v>
      </x:c>
    </x:row>
    <x:row r="665" ht="24" customHeight="1">
      <x:c r="A665" s="13" t="d">
        <x:v>2026-01-21T00:00:00.000Z</x:v>
      </x:c>
      <x:c r="B665" s="9" t="str">
        <x:v>两层一月</x:v>
      </x:c>
      <x:c r="C665" s="9" t="n">
        <x:v>1</x:v>
      </x:c>
      <x:c r="D665" s="14" t="n">
        <x:v>0.796137717049553</x:v>
      </x:c>
      <x:c r="E665" s="9" t="str">
        <x:v>四分最高涨幅&gt;=6%</x:v>
      </x:c>
      <x:c r="F665" s="10" t="n">
        <x:v>0.09927797833935</x:v>
      </x:c>
      <x:c r="G665" s="10" t="n">
        <x:v>0.010830324909747</x:v>
      </x:c>
      <x:c r="H665" s="10" t="n">
        <x:v>0.036971830985915</x:v>
      </x:c>
      <x:c r="I665" s="10" t="n">
        <x:v>0.036101083032491</x:v>
      </x:c>
      <x:c r="J665" s="10" t="n">
        <x:v>0.025270758122744</x:v>
      </x:c>
      <x:c r="K665" s="9" t="str">
        <x:v>09:36</x:v>
      </x:c>
      <x:c r="L665" s="11" t="n">
        <x:v>5.81</x:v>
      </x:c>
      <x:c r="M665" s="10" t="n">
        <x:v>0.048736462093863</x:v>
      </x:c>
      <x:c r="N665" s="13" t="d">
        <x:v>2026-01-22T00:00:00.000Z</x:v>
      </x:c>
      <x:c r="O665" s="11" t="n">
        <x:v>5.82</x:v>
      </x:c>
      <x:c r="P665" s="10" t="n">
        <x:f>O665/L665*0.999/1.001-1</x:f>
        <x:v>-0.0002802705040224618</x:v>
      </x:c>
      <x:c r="Q665" s="9" t="n">
        <x:v>23037.40811787547</x:v>
      </x:c>
      <x:c r="R665" s="9" t="n">
        <x:v>-6.456705984564906</x:v>
      </x:c>
      <x:c r="S665" s="9" t="n">
        <x:v>1</x:v>
      </x:c>
      <x:c r="T665" s="9" t="n">
        <x:v>3</x:v>
      </x:c>
      <x:c r="U665" s="11" t="n">
        <x:v>8.6039</x:v>
      </x:c>
      <x:c r="V665" s="11" t="n">
        <x:v>4.02205397</x:v>
      </x:c>
      <x:c r="W665" s="11" t="n">
        <x:v>46.746870256511635</x:v>
      </x:c>
      <x:c r="X665" s="9" t="n">
        <x:v>0</x:v>
      </x:c>
      <x:c r="Y665" s="13" t="d">
        <x:v>2026-01-20T00:00:00.000Z</x:v>
      </x:c>
      <x:c r="Z665" s="9" t="str">
        <x:v>共同区间</x:v>
      </x:c>
      <x:c r="AA665" s="9" t="n">
        <x:v>1</x:v>
      </x:c>
      <x:c r="AB665" s="9" t="n">
        <x:v>0</x:v>
      </x:c>
    </x:row>
    <x:row r="666" ht="24" customHeight="1">
      <x:c r="A666" s="13" t="d">
        <x:v>2026-01-22T00:00:00.000Z</x:v>
      </x:c>
      <x:c r="B666" s="9" t="str">
        <x:v>两层一月</x:v>
      </x:c>
      <x:c r="C666" s="9" t="n">
        <x:v>3</x:v>
      </x:c>
      <x:c r="D666" s="14" t="n">
        <x:v>0.671603249908163</x:v>
      </x:c>
      <x:c r="E666" s="9" t="str">
        <x:v>四分最高涨幅&gt;=6%</x:v>
      </x:c>
      <x:c r="F666" s="10" t="n">
        <x:v>0.098522167487685</x:v>
      </x:c>
      <x:c r="G666" s="10" t="n">
        <x:v>0.014778325123153</x:v>
      </x:c>
      <x:c r="H666" s="10" t="n">
        <x:v>-0.036036036036036</x:v>
      </x:c>
      <x:c r="I666" s="10" t="n">
        <x:v>0.044334975369458</x:v>
      </x:c>
      <x:c r="J666" s="10" t="n">
        <x:v>0.0935960591133</x:v>
      </x:c>
      <x:c r="K666" s="9" t="str">
        <x:v>09:36</x:v>
      </x:c>
      <x:c r="L666" s="11" t="n">
        <x:v>6.42</x:v>
      </x:c>
      <x:c r="M666" s="10" t="n">
        <x:v>0.054187192118227</x:v>
      </x:c>
      <x:c r="N666" s="13" t="d">
        <x:v>2026-01-23T00:00:00.000Z</x:v>
      </x:c>
      <x:c r="O666" s="11" t="n">
        <x:v>5.82</x:v>
      </x:c>
      <x:c r="P666" s="10" t="n">
        <x:f>O666/L666*0.999/1.001-1</x:f>
        <x:v>-0.0952692167645437</x:v>
      </x:c>
      <x:c r="Q666" s="9" t="n">
        <x:v>23037.40811787547</x:v>
      </x:c>
      <x:c r="R666" s="9" t="n">
        <x:v>-2194.755827675137</x:v>
      </x:c>
      <x:c r="S666" s="9" t="n">
        <x:v>0</x:v>
      </x:c>
      <x:c r="T666" s="9" t="n">
        <x:v>4</x:v>
      </x:c>
      <x:c r="U666" s="11" t="n">
        <x:v>44.402</x:v>
      </x:c>
      <x:c r="V666" s="11" t="n">
        <x:v>22.27758688</x:v>
      </x:c>
      <x:c r="W666" s="11" t="n">
        <x:v>50.1724852033692</x:v>
      </x:c>
      <x:c r="X666" s="9" t="n">
        <x:v>0</x:v>
      </x:c>
      <x:c r="Y666" s="13" t="d">
        <x:v>2026-01-21T00:00:00.000Z</x:v>
      </x:c>
      <x:c r="Z666" s="9" t="str">
        <x:v>共同区间</x:v>
      </x:c>
      <x:c r="AA666" s="9" t="n">
        <x:v>0</x:v>
      </x:c>
      <x:c r="AB666" s="9" t="n">
        <x:v>0</x:v>
      </x:c>
    </x:row>
    <x:row r="667" ht="24" customHeight="1">
      <x:c r="A667" s="13" t="d">
        <x:v>2026-01-22T00:00:00.000Z</x:v>
      </x:c>
      <x:c r="B667" s="9" t="str">
        <x:v>两层两月</x:v>
      </x:c>
      <x:c r="C667" s="9" t="n">
        <x:v>2</x:v>
      </x:c>
      <x:c r="D667" s="14" t="n">
        <x:v>0.682325060425061</x:v>
      </x:c>
      <x:c r="E667" s="9" t="str">
        <x:v>高点回落&lt;3%</x:v>
      </x:c>
      <x:c r="F667" s="10" t="n">
        <x:v>0.033724340175953</x:v>
      </x:c>
      <x:c r="G667" s="10" t="n">
        <x:v>-0.052052785923754</x:v>
      </x:c>
      <x:c r="H667" s="10" t="n">
        <x:v>0.08739365815932</x:v>
      </x:c>
      <x:c r="I667" s="10" t="n">
        <x:v>0.002932551319648</x:v>
      </x:c>
      <x:c r="J667" s="10" t="n">
        <x:v>-0.052052785923754</x:v>
      </x:c>
      <x:c r="K667" s="9" t="str">
        <x:v>09:36</x:v>
      </x:c>
      <x:c r="L667" s="11" t="n">
        <x:v>14</x:v>
      </x:c>
      <x:c r="M667" s="10" t="n">
        <x:v>0.026392961876833</x:v>
      </x:c>
      <x:c r="N667" s="13" t="d">
        <x:v>2026-01-23T00:00:00.000Z</x:v>
      </x:c>
      <x:c r="O667" s="11" t="n">
        <x:v>16.44</x:v>
      </x:c>
      <x:c r="P667" s="10" t="n">
        <x:f>O667/L667*0.999/1.001-1</x:f>
        <x:v>0.17193948908234646</x:v>
      </x:c>
      <x:c r="Q667" s="9" t="n">
        <x:v>47839.59632372271</x:v>
      </x:c>
      <x:c r="R667" s="9" t="n">
        <x:v>8225.515749806575</x:v>
      </x:c>
      <x:c r="S667" s="9" t="n">
        <x:v>1</x:v>
      </x:c>
      <x:c r="T667" s="9" t="n">
        <x:v>2</x:v>
      </x:c>
      <x:c r="U667" s="11" t="n">
        <x:v>17.4027</x:v>
      </x:c>
      <x:c r="V667" s="11" t="n">
        <x:v>54.421278407399996</x:v>
      </x:c>
      <x:c r="W667" s="11" t="n">
        <x:v>312.7174427381957</x:v>
      </x:c>
      <x:c r="X667" s="9" t="n">
        <x:v>0</x:v>
      </x:c>
      <x:c r="Y667" s="13" t="d">
        <x:v>2026-01-21T00:00:00.000Z</x:v>
      </x:c>
      <x:c r="Z667" s="9" t="str">
        <x:v>共同区间</x:v>
      </x:c>
      <x:c r="AA667" s="9" t="n">
        <x:v>1</x:v>
      </x:c>
      <x:c r="AB667" s="9" t="n">
        <x:v>0</x:v>
      </x:c>
    </x:row>
    <x:row r="668" ht="24" customHeight="1">
      <x:c r="A668" s="13" t="d">
        <x:v>2026-01-23T00:00:00.000Z</x:v>
      </x:c>
      <x:c r="B668" s="9" t="str">
        <x:v>两层一月</x:v>
      </x:c>
      <x:c r="C668" s="9" t="n">
        <x:v>3</x:v>
      </x:c>
      <x:c r="D668" s="14" t="n">
        <x:v>0.678425788349784</x:v>
      </x:c>
      <x:c r="E668" s="9" t="str">
        <x:v>四分最高涨幅&gt;=6%</x:v>
      </x:c>
      <x:c r="F668" s="10" t="n">
        <x:v>0.086666666666667</x:v>
      </x:c>
      <x:c r="G668" s="10" t="n">
        <x:v>0.036666666666667</x:v>
      </x:c>
      <x:c r="H668" s="10" t="n">
        <x:v>0.005</x:v>
      </x:c>
      <x:c r="I668" s="10" t="n">
        <x:v>0.014666666666667</x:v>
      </x:c>
      <x:c r="J668" s="10" t="n">
        <x:v>0.066666666666667</x:v>
      </x:c>
      <x:c r="K668" s="9" t="str">
        <x:v>09:36</x:v>
      </x:c>
      <x:c r="L668" s="11" t="n">
        <x:v>16</x:v>
      </x:c>
      <x:c r="M668" s="10" t="n">
        <x:v>0.066666666666667</x:v>
      </x:c>
      <x:c r="N668" s="13" t="d">
        <x:v>2026-01-26T00:00:00.000Z</x:v>
      </x:c>
      <x:c r="O668" s="11" t="n">
        <x:v>18.08</x:v>
      </x:c>
      <x:c r="P668" s="10" t="n">
        <x:f>O668/L668*0.999/1.001-1</x:f>
        <x:v>0.12774225774225778</x:v>
      </x:c>
      <x:c r="Q668" s="9" t="n">
        <x:v>23030.951411890906</x:v>
      </x:c>
      <x:c r="R668" s="9" t="n">
        <x:v>2942.025731307185</x:v>
      </x:c>
      <x:c r="S668" s="9" t="n">
        <x:v>1</x:v>
      </x:c>
      <x:c r="T668" s="9" t="n">
        <x:v>3</x:v>
      </x:c>
      <x:c r="U668" s="11" t="n">
        <x:v>32.2751</x:v>
      </x:c>
      <x:c r="V668" s="11" t="n">
        <x:v>106.30685460219999</x:v>
      </x:c>
      <x:c r="W668" s="11" t="n">
        <x:v>329.37730511198976</x:v>
      </x:c>
      <x:c r="X668" s="9" t="n">
        <x:v>0</x:v>
      </x:c>
      <x:c r="Y668" s="13" t="d">
        <x:v>2026-01-22T00:00:00.000Z</x:v>
      </x:c>
      <x:c r="Z668" s="9" t="str">
        <x:v>共同区间</x:v>
      </x:c>
      <x:c r="AA668" s="9" t="n">
        <x:v>0</x:v>
      </x:c>
      <x:c r="AB668" s="9" t="n">
        <x:v>1</x:v>
      </x:c>
    </x:row>
    <x:row r="669" ht="24" customHeight="1">
      <x:c r="A669" s="13" t="d">
        <x:v>2026-01-23T00:00:00.000Z</x:v>
      </x:c>
      <x:c r="B669" s="9" t="str">
        <x:v>两层两月</x:v>
      </x:c>
      <x:c r="C669" s="9" t="n">
        <x:v>2</x:v>
      </x:c>
      <x:c r="D669" s="14" t="n">
        <x:v>0.70488082953757</x:v>
      </x:c>
      <x:c r="E669" s="9" t="str">
        <x:v>高点回落&lt;3%</x:v>
      </x:c>
      <x:c r="F669" s="10" t="n">
        <x:v>0.050073637702504</x:v>
      </x:c>
      <x:c r="G669" s="10" t="n">
        <x:v>0.004418262150221</x:v>
      </x:c>
      <x:c r="H669" s="10" t="n">
        <x:v>0.014513788098694</x:v>
      </x:c>
      <x:c r="I669" s="10" t="n">
        <x:v>0.020618556701031</x:v>
      </x:c>
      <x:c r="J669" s="10" t="n">
        <x:v>0.014727540500736</x:v>
      </x:c>
      <x:c r="K669" s="9" t="str">
        <x:v>09:36</x:v>
      </x:c>
      <x:c r="L669" s="11" t="n">
        <x:v>6.9</x:v>
      </x:c>
      <x:c r="M669" s="10" t="n">
        <x:v>0.01620029455081</x:v>
      </x:c>
      <x:c r="N669" s="13" t="d">
        <x:v>2026-01-26T00:00:00.000Z</x:v>
      </x:c>
      <x:c r="O669" s="11" t="n">
        <x:v>6.29</x:v>
      </x:c>
      <x:c r="P669" s="10" t="n">
        <x:f>O669/L669*0.999/1.001-1</x:f>
        <x:v>-0.0902271641402076</x:v>
      </x:c>
      <x:c r="Q669" s="9" t="n">
        <x:v>47839.59632372271</x:v>
      </x:c>
      <x:c r="R669" s="9" t="n">
        <x:v>-4316.431109901801</x:v>
      </x:c>
      <x:c r="S669" s="9" t="n">
        <x:v>0</x:v>
      </x:c>
      <x:c r="T669" s="9" t="n">
        <x:v>2</x:v>
      </x:c>
      <x:c r="U669" s="11" t="n">
        <x:v>4.3905</x:v>
      </x:c>
      <x:c r="V669" s="11" t="n">
        <x:v>4.1268603577</x:v>
      </x:c>
      <x:c r="W669" s="11" t="n">
        <x:v>93.99522509281404</x:v>
      </x:c>
      <x:c r="X669" s="9" t="n">
        <x:v>0</x:v>
      </x:c>
      <x:c r="Y669" s="13" t="d">
        <x:v>2026-01-22T00:00:00.000Z</x:v>
      </x:c>
      <x:c r="Z669" s="9" t="str">
        <x:v>共同区间</x:v>
      </x:c>
      <x:c r="AA669" s="9" t="n">
        <x:v>0</x:v>
      </x:c>
      <x:c r="AB669" s="9" t="n">
        <x:v>0</x:v>
      </x:c>
    </x:row>
    <x:row r="670" ht="24" customHeight="1">
      <x:c r="A670" s="13" t="d">
        <x:v>2026-01-26T00:00:00.000Z</x:v>
      </x:c>
      <x:c r="B670" s="9" t="str">
        <x:v>两层一月</x:v>
      </x:c>
      <x:c r="C670" s="9" t="n">
        <x:v>1</x:v>
      </x:c>
      <x:c r="D670" s="14" t="n">
        <x:v>0.810904775382936</x:v>
      </x:c>
      <x:c r="E670" s="9" t="str">
        <x:v>四分最高涨幅&gt;=6%</x:v>
      </x:c>
      <x:c r="F670" s="10" t="n">
        <x:v>0.072378138847858</x:v>
      </x:c>
      <x:c r="G670" s="10" t="n">
        <x:v>-0.025849335302806</x:v>
      </x:c>
      <x:c r="H670" s="10" t="n">
        <x:v>-0.068870523415978</x:v>
      </x:c>
      <x:c r="I670" s="10" t="n">
        <x:v>0.073855243722304</x:v>
      </x:c>
      <x:c r="J670" s="10" t="n">
        <x:v>0.072378138847858</x:v>
      </x:c>
      <x:c r="K670" s="9" t="str">
        <x:v>09:36</x:v>
      </x:c>
      <x:c r="L670" s="11" t="n">
        <x:v>13.92</x:v>
      </x:c>
      <x:c r="M670" s="10" t="n">
        <x:v>0.028064992614476</x:v>
      </x:c>
      <x:c r="N670" s="13" t="d">
        <x:v>2026-01-27T00:00:00.000Z</x:v>
      </x:c>
      <x:c r="O670" s="11" t="n">
        <x:v>13.21</x:v>
      </x:c>
      <x:c r="P670" s="10" t="n">
        <x:f>O670/L670*0.999/1.001-1</x:f>
        <x:v>-0.052901839539770346</x:v>
      </x:c>
      <x:c r="Q670" s="9" t="n">
        <x:v>20842.652290200334</x:v>
      </x:c>
      <x:c r="R670" s="9" t="n">
        <x:v>-1102.614647039405</x:v>
      </x:c>
      <x:c r="S670" s="9" t="n">
        <x:v>1</x:v>
      </x:c>
      <x:c r="T670" s="9" t="n">
        <x:v>3</x:v>
      </x:c>
      <x:c r="U670" s="11" t="n">
        <x:v>7.1457</x:v>
      </x:c>
      <x:c r="V670" s="11" t="n">
        <x:v>9.1998182552</x:v>
      </x:c>
      <x:c r="W670" s="11" t="n">
        <x:v>128.74621457939762</x:v>
      </x:c>
      <x:c r="X670" s="9" t="n">
        <x:v>0</x:v>
      </x:c>
      <x:c r="Y670" s="13" t="d">
        <x:v>2026-01-23T00:00:00.000Z</x:v>
      </x:c>
      <x:c r="Z670" s="9" t="str">
        <x:v>共同区间</x:v>
      </x:c>
      <x:c r="AA670" s="9" t="n">
        <x:v>0</x:v>
      </x:c>
      <x:c r="AB670" s="9" t="n">
        <x:v>0</x:v>
      </x:c>
    </x:row>
    <x:row r="671" ht="24" customHeight="1">
      <x:c r="A671" s="13" t="d">
        <x:v>2026-01-26T00:00:00.000Z</x:v>
      </x:c>
      <x:c r="B671" s="9" t="str">
        <x:v>两层两月</x:v>
      </x:c>
      <x:c r="C671" s="9" t="n">
        <x:v>2</x:v>
      </x:c>
      <x:c r="D671" s="14" t="n">
        <x:v>0.70781189577228</x:v>
      </x:c>
      <x:c r="E671" s="9" t="str">
        <x:v>高点回落&lt;3%</x:v>
      </x:c>
      <x:c r="F671" s="10" t="n">
        <x:v>0.099324975891996</x:v>
      </x:c>
      <x:c r="G671" s="10" t="n">
        <x:v>0.044358727097396</x:v>
      </x:c>
      <x:c r="H671" s="10" t="n">
        <x:v>0.019143117593436</x:v>
      </x:c>
      <x:c r="I671" s="10" t="n">
        <x:v>0.021215043394407</x:v>
      </x:c>
      <x:c r="J671" s="10" t="n">
        <x:v>0.057859209257474</x:v>
      </x:c>
      <x:c r="K671" s="9" t="str">
        <x:v>09:36</x:v>
      </x:c>
      <x:c r="L671" s="11" t="n">
        <x:v>11.29</x:v>
      </x:c>
      <x:c r="M671" s="10" t="n">
        <x:v>0.088717454194793</x:v>
      </x:c>
      <x:c r="N671" s="13" t="d">
        <x:v>2026-01-27T00:00:00.000Z</x:v>
      </x:c>
      <x:c r="O671" s="11" t="n">
        <x:v>12.55</x:v>
      </x:c>
      <x:c r="P671" s="10" t="n">
        <x:f>O671/L671*0.999/1.001-1</x:f>
        <x:v>0.10938220327060044</x:v>
      </x:c>
      <x:c r="Q671" s="9" t="n">
        <x:v>56065.112073529286</x:v>
      </x:c>
      <x:c r="R671" s="9" t="n">
        <x:v>6132.525485215774</x:v>
      </x:c>
      <x:c r="S671" s="9" t="n">
        <x:v>1</x:v>
      </x:c>
      <x:c r="T671" s="9" t="n">
        <x:v>4</x:v>
      </x:c>
      <x:c r="U671" s="11" t="n">
        <x:v>4.1026</x:v>
      </x:c>
      <x:c r="V671" s="11" t="n">
        <x:v>31.25733067</x:v>
      </x:c>
      <x:c r="W671" s="11" t="n">
        <x:v>761.8907685370245</x:v>
      </x:c>
      <x:c r="X671" s="9" t="n">
        <x:v>0</x:v>
      </x:c>
      <x:c r="Y671" s="13" t="d">
        <x:v>2026-01-23T00:00:00.000Z</x:v>
      </x:c>
      <x:c r="Z671" s="9" t="str">
        <x:v>共同区间</x:v>
      </x:c>
      <x:c r="AA671" s="9" t="n">
        <x:v>1</x:v>
      </x:c>
      <x:c r="AB671" s="9" t="n">
        <x:v>1</x:v>
      </x:c>
    </x:row>
    <x:row r="672" ht="24" customHeight="1">
      <x:c r="A672" s="13" t="d">
        <x:v>2026-01-27T00:00:00.000Z</x:v>
      </x:c>
      <x:c r="B672" s="9" t="str">
        <x:v>两层一月</x:v>
      </x:c>
      <x:c r="C672" s="9" t="n">
        <x:v>1</x:v>
      </x:c>
      <x:c r="D672" s="14" t="n">
        <x:v>0.77655320980269</x:v>
      </x:c>
      <x:c r="E672" s="9" t="str">
        <x:v>四分最高涨幅&gt;=6%</x:v>
      </x:c>
      <x:c r="F672" s="10" t="n">
        <x:v>0.099833610648919</x:v>
      </x:c>
      <x:c r="G672" s="10" t="n">
        <x:v>0.02495840266223</x:v>
      </x:c>
      <x:c r="H672" s="10" t="n">
        <x:v>0.064935064935065</x:v>
      </x:c>
      <x:c r="I672" s="10" t="n">
        <x:v>0.008319467554077</x:v>
      </x:c>
      <x:c r="J672" s="10" t="n">
        <x:v>0.02495840266223</x:v>
      </x:c>
      <x:c r="K672" s="9" t="str">
        <x:v>09:36</x:v>
      </x:c>
      <x:c r="L672" s="11" t="n">
        <x:v>6.55</x:v>
      </x:c>
      <x:c r="M672" s="10" t="n">
        <x:v>0.089850249584027</x:v>
      </x:c>
      <x:c r="N672" s="13" t="d">
        <x:v>2026-01-28T00:00:00.000Z</x:v>
      </x:c>
      <x:c r="O672" s="11" t="n">
        <x:v>6.9</x:v>
      </x:c>
      <x:c r="P672" s="10" t="n">
        <x:f>O672/L672*0.999/1.001-1</x:f>
        <x:v>0.05133034904027278</x:v>
      </x:c>
      <x:c r="Q672" s="9" t="n">
        <x:v>25972.97714319809</x:v>
      </x:c>
      <x:c r="R672" s="9" t="n">
        <x:v>1333.2019823753872</x:v>
      </x:c>
      <x:c r="S672" s="9" t="n">
        <x:v>1</x:v>
      </x:c>
      <x:c r="T672" s="9" t="n">
        <x:v>2</x:v>
      </x:c>
      <x:c r="U672" s="11" t="n">
        <x:v>1.5122</x:v>
      </x:c>
      <x:c r="V672" s="11" t="n">
        <x:v>1.2654953495</x:v>
      </x:c>
      <x:c r="W672" s="11" t="n">
        <x:v>83.68571283560364</x:v>
      </x:c>
      <x:c r="X672" s="9" t="n">
        <x:v>0</x:v>
      </x:c>
      <x:c r="Y672" s="13" t="d">
        <x:v>2026-01-26T00:00:00.000Z</x:v>
      </x:c>
      <x:c r="Z672" s="9" t="str">
        <x:v>共同区间</x:v>
      </x:c>
      <x:c r="AA672" s="9" t="n">
        <x:v>1</x:v>
      </x:c>
      <x:c r="AB672" s="9" t="n">
        <x:v>0</x:v>
      </x:c>
    </x:row>
    <x:row r="673" ht="24" customHeight="1">
      <x:c r="A673" s="13" t="d">
        <x:v>2026-01-27T00:00:00.000Z</x:v>
      </x:c>
      <x:c r="B673" s="9" t="str">
        <x:v>两层两月</x:v>
      </x:c>
      <x:c r="C673" s="9" t="n">
        <x:v>1</x:v>
      </x:c>
      <x:c r="D673" s="14" t="n">
        <x:v>0.744696860958838</x:v>
      </x:c>
      <x:c r="E673" s="9" t="str">
        <x:v>高点回落&lt;3%</x:v>
      </x:c>
      <x:c r="F673" s="10" t="n">
        <x:v>0.099833610648919</x:v>
      </x:c>
      <x:c r="G673" s="10" t="n">
        <x:v>0.02495840266223</x:v>
      </x:c>
      <x:c r="H673" s="10" t="n">
        <x:v>0.064935064935065</x:v>
      </x:c>
      <x:c r="I673" s="10" t="n">
        <x:v>0.008319467554077</x:v>
      </x:c>
      <x:c r="J673" s="10" t="n">
        <x:v>0.02495840266223</x:v>
      </x:c>
      <x:c r="K673" s="9" t="str">
        <x:v>09:36</x:v>
      </x:c>
      <x:c r="L673" s="11" t="n">
        <x:v>6.55</x:v>
      </x:c>
      <x:c r="M673" s="10" t="n">
        <x:v>0.089850249584027</x:v>
      </x:c>
      <x:c r="N673" s="13" t="d">
        <x:v>2026-01-28T00:00:00.000Z</x:v>
      </x:c>
      <x:c r="O673" s="11" t="n">
        <x:v>6.9</x:v>
      </x:c>
      <x:c r="P673" s="10" t="n">
        <x:f>O673/L673*0.999/1.001-1</x:f>
        <x:v>0.05133034904027278</x:v>
      </x:c>
      <x:c r="Q673" s="9" t="n">
        <x:v>43523.16521382091</x:v>
      </x:c>
      <x:c r="R673" s="9" t="n">
        <x:v>2234.0592617628936</x:v>
      </x:c>
      <x:c r="S673" s="9" t="n">
        <x:v>1</x:v>
      </x:c>
      <x:c r="T673" s="9" t="n">
        <x:v>2</x:v>
      </x:c>
      <x:c r="U673" s="11" t="n">
        <x:v>1.5122</x:v>
      </x:c>
      <x:c r="V673" s="11" t="n">
        <x:v>1.2654953495</x:v>
      </x:c>
      <x:c r="W673" s="11" t="n">
        <x:v>83.68571283560364</x:v>
      </x:c>
      <x:c r="X673" s="9" t="n">
        <x:v>0</x:v>
      </x:c>
      <x:c r="Y673" s="13" t="d">
        <x:v>2026-01-26T00:00:00.000Z</x:v>
      </x:c>
      <x:c r="Z673" s="9" t="str">
        <x:v>共同区间</x:v>
      </x:c>
      <x:c r="AA673" s="9" t="n">
        <x:v>1</x:v>
      </x:c>
      <x:c r="AB673" s="9" t="n">
        <x:v>0</x:v>
      </x:c>
    </x:row>
    <x:row r="674" ht="24" customHeight="1">
      <x:c r="A674" s="13" t="d">
        <x:v>2026-01-28T00:00:00.000Z</x:v>
      </x:c>
      <x:c r="B674" s="9" t="str">
        <x:v>两层一月</x:v>
      </x:c>
      <x:c r="C674" s="9" t="n">
        <x:v>1</x:v>
      </x:c>
      <x:c r="D674" s="14" t="n">
        <x:v>0.761011124315283</x:v>
      </x:c>
      <x:c r="E674" s="9" t="str">
        <x:v>四分最高涨幅&gt;=6%</x:v>
      </x:c>
      <x:c r="F674" s="10" t="n">
        <x:v>0.08605577689243</x:v>
      </x:c>
      <x:c r="G674" s="10" t="n">
        <x:v>0.001593625498008</x:v>
      </x:c>
      <x:c r="H674" s="10" t="n">
        <x:v>0.064439140811456</x:v>
      </x:c>
      <x:c r="I674" s="10" t="n">
        <x:v>0.0199203187251</x:v>
      </x:c>
      <x:c r="J674" s="10" t="n">
        <x:v>0.001593625498008</x:v>
      </x:c>
      <x:c r="K674" s="9" t="str">
        <x:v>09:36</x:v>
      </x:c>
      <x:c r="L674" s="11" t="n">
        <x:v>13.2</x:v>
      </x:c>
      <x:c r="M674" s="10" t="n">
        <x:v>0.051792828685259</x:v>
      </x:c>
      <x:c r="N674" s="13" t="d">
        <x:v>2026-01-29T00:00:00.000Z</x:v>
      </x:c>
      <x:c r="O674" s="11" t="n">
        <x:v>15.19</x:v>
      </x:c>
      <x:c r="P674" s="10" t="n">
        <x:f>O674/L674*0.999/1.001-1</x:f>
        <x:v>0.1484583598219964</x:v>
      </x:c>
      <x:c r="Q674" s="9" t="n">
        <x:v>19740.03764316093</x:v>
      </x:c>
      <x:c r="R674" s="9" t="n">
        <x:v>2930.573611328138</x:v>
      </x:c>
      <x:c r="S674" s="9" t="n">
        <x:v>1</x:v>
      </x:c>
      <x:c r="T674" s="9" t="n">
        <x:v>6</x:v>
      </x:c>
      <x:c r="U674" s="11" t="n">
        <x:v>10.0673</x:v>
      </x:c>
      <x:c r="V674" s="11" t="n">
        <x:v>90.05348082</x:v>
      </x:c>
      <x:c r="W674" s="11" t="n">
        <x:v>894.5147241067629</x:v>
      </x:c>
      <x:c r="X674" s="9" t="n">
        <x:v>0</x:v>
      </x:c>
      <x:c r="Y674" s="13" t="d">
        <x:v>2026-01-27T00:00:00.000Z</x:v>
      </x:c>
      <x:c r="Z674" s="9" t="str">
        <x:v>共同区间</x:v>
      </x:c>
      <x:c r="AA674" s="9" t="n">
        <x:v>1</x:v>
      </x:c>
      <x:c r="AB674" s="9" t="n">
        <x:v>1</x:v>
      </x:c>
    </x:row>
    <x:row r="675" ht="24" customHeight="1">
      <x:c r="A675" s="13" t="d">
        <x:v>2026-01-28T00:00:00.000Z</x:v>
      </x:c>
      <x:c r="B675" s="9" t="str">
        <x:v>两层两月</x:v>
      </x:c>
      <x:c r="C675" s="9" t="n">
        <x:v>1</x:v>
      </x:c>
      <x:c r="D675" s="14" t="n">
        <x:v>0.751371299096787</x:v>
      </x:c>
      <x:c r="E675" s="9" t="str">
        <x:v>高点回落&lt;3%</x:v>
      </x:c>
      <x:c r="F675" s="10" t="n">
        <x:v>0.08605577689243</x:v>
      </x:c>
      <x:c r="G675" s="10" t="n">
        <x:v>0.001593625498008</x:v>
      </x:c>
      <x:c r="H675" s="10" t="n">
        <x:v>0.064439140811456</x:v>
      </x:c>
      <x:c r="I675" s="10" t="n">
        <x:v>0.0199203187251</x:v>
      </x:c>
      <x:c r="J675" s="10" t="n">
        <x:v>0.001593625498008</x:v>
      </x:c>
      <x:c r="K675" s="9" t="str">
        <x:v>09:36</x:v>
      </x:c>
      <x:c r="L675" s="11" t="n">
        <x:v>13.2</x:v>
      </x:c>
      <x:c r="M675" s="10" t="n">
        <x:v>0.051792828685259</x:v>
      </x:c>
      <x:c r="N675" s="13" t="d">
        <x:v>2026-01-29T00:00:00.000Z</x:v>
      </x:c>
      <x:c r="O675" s="11" t="n">
        <x:v>15.19</x:v>
      </x:c>
      <x:c r="P675" s="10" t="n">
        <x:f>O675/L675*0.999/1.001-1</x:f>
        <x:v>0.1484583598219964</x:v>
      </x:c>
      <x:c r="Q675" s="9" t="n">
        <x:v>62197.63755874506</x:v>
      </x:c>
      <x:c r="R675" s="9" t="n">
        <x:v>9233.759256774283</x:v>
      </x:c>
      <x:c r="S675" s="9" t="n">
        <x:v>1</x:v>
      </x:c>
      <x:c r="T675" s="9" t="n">
        <x:v>6</x:v>
      </x:c>
      <x:c r="U675" s="11" t="n">
        <x:v>10.0673</x:v>
      </x:c>
      <x:c r="V675" s="11" t="n">
        <x:v>90.05348082</x:v>
      </x:c>
      <x:c r="W675" s="11" t="n">
        <x:v>894.5147241067629</x:v>
      </x:c>
      <x:c r="X675" s="9" t="n">
        <x:v>0</x:v>
      </x:c>
      <x:c r="Y675" s="13" t="d">
        <x:v>2026-01-27T00:00:00.000Z</x:v>
      </x:c>
      <x:c r="Z675" s="9" t="str">
        <x:v>共同区间</x:v>
      </x:c>
      <x:c r="AA675" s="9" t="n">
        <x:v>1</x:v>
      </x:c>
      <x:c r="AB675" s="9" t="n">
        <x:v>1</x:v>
      </x:c>
    </x:row>
    <x:row r="676" ht="24" customHeight="1">
      <x:c r="A676" s="13" t="d">
        <x:v>2026-01-30T00:00:00.000Z</x:v>
      </x:c>
      <x:c r="B676" s="9" t="str">
        <x:v>两层两月</x:v>
      </x:c>
      <x:c r="C676" s="9" t="n">
        <x:v>2</x:v>
      </x:c>
      <x:c r="D676" s="14" t="n">
        <x:v>0.718909091182042</x:v>
      </x:c>
      <x:c r="E676" s="9" t="str">
        <x:v>高点回落&lt;3%</x:v>
      </x:c>
      <x:c r="F676" s="10" t="n">
        <x:v>-0.100065832784727</x:v>
      </x:c>
      <x:c r="G676" s="10" t="n">
        <x:v>-0.100065832784727</x:v>
      </x:c>
      <x:c r="H676" s="10" t="n">
        <x:v>0</x:v>
      </x:c>
      <x:c r="I676" s="10" t="n">
        <x:v>0</x:v>
      </x:c>
      <x:c r="J676" s="10" t="n">
        <x:v>-0.100065832784727</x:v>
      </x:c>
      <x:c r="K676" s="9" t="str">
        <x:v>09:36</x:v>
      </x:c>
      <x:c r="L676" s="11" t="n">
        <x:v>13.67</x:v>
      </x:c>
      <x:c r="M676" s="10" t="n">
        <x:v>-0.100065832784727</x:v>
      </x:c>
      <x:c r="N676" s="13" t="d">
        <x:v>2026-02-02T00:00:00.000Z</x:v>
      </x:c>
      <x:c r="O676" s="11" t="n">
        <x:v>12.3</x:v>
      </x:c>
      <x:c r="P676" s="10" t="n">
        <x:f>O676/L676*0.999/1.001-1</x:f>
        <x:v>-0.1020172219879606</x:v>
      </x:c>
      <x:c r="Q676" s="9" t="n">
        <x:v>58594.31064555157</x:v>
      </x:c>
      <x:c r="R676" s="9" t="n">
        <x:v>-5977.628796358767</x:v>
      </x:c>
      <x:c r="S676" s="9" t="n">
        <x:v>0</x:v>
      </x:c>
      <x:c r="T676" s="9" t="n">
        <x:v>8</x:v>
      </x:c>
      <x:c r="U676" s="11" t="n">
        <x:v>8.5621</x:v>
      </x:c>
      <x:c r="V676" s="11" t="n">
        <x:v>94.05853523</x:v>
      </x:c>
      <x:c r="W676" s="11" t="n">
        <x:v>1098.545161000224</x:v>
      </x:c>
      <x:c r="X676" s="9" t="n">
        <x:v>0</x:v>
      </x:c>
      <x:c r="Y676" s="13" t="d">
        <x:v>2026-01-29T00:00:00.000Z</x:v>
      </x:c>
      <x:c r="Z676" s="9" t="str">
        <x:v>共同区间</x:v>
      </x:c>
      <x:c r="AA676" s="9" t="n">
        <x:v>0</x:v>
      </x:c>
      <x:c r="AB676" s="9" t="n">
        <x:v>0</x:v>
      </x:c>
    </x:row>
    <x:row r="677" ht="24" customHeight="1">
      <x:c r="A677" s="13" t="d">
        <x:v>2026-02-02T00:00:00.000Z</x:v>
      </x:c>
      <x:c r="B677" s="9" t="str">
        <x:v>两层两月</x:v>
      </x:c>
      <x:c r="C677" s="9" t="n">
        <x:v>3</x:v>
      </x:c>
      <x:c r="D677" s="14" t="n">
        <x:v>0.700367822650194</x:v>
      </x:c>
      <x:c r="E677" s="9" t="str">
        <x:v>高点回落&lt;3%</x:v>
      </x:c>
      <x:c r="F677" s="10" t="n">
        <x:v>0.003138731952291</x:v>
      </x:c>
      <x:c r="G677" s="10" t="n">
        <x:v>-0.04331450094162</x:v>
      </x:c>
      <x:c r="H677" s="10" t="n">
        <x:v>0.030183727034121</x:v>
      </x:c>
      <x:c r="I677" s="10" t="n">
        <x:v>0.017576898932831</x:v>
      </x:c>
      <x:c r="J677" s="10" t="n">
        <x:v>-0.04331450094162</x:v>
      </x:c>
      <x:c r="K677" s="9" t="str">
        <x:v>09:36</x:v>
      </x:c>
      <x:c r="L677" s="11" t="n">
        <x:v>14.98</x:v>
      </x:c>
      <x:c r="M677" s="10" t="n">
        <x:v>-0.059635907093534</x:v>
      </x:c>
      <x:c r="N677" s="13" t="d">
        <x:v>2026-02-03T00:00:00.000Z</x:v>
      </x:c>
      <x:c r="O677" s="11" t="n">
        <x:v>19.27</x:v>
      </x:c>
      <x:c r="P677" s="10" t="n">
        <x:f>O677/L677*0.999/1.001-1</x:f>
        <x:v>0.28381164896518696</x:v>
      </x:c>
      <x:c r="Q677" s="9" t="n">
        <x:v>58594.31064555157</x:v>
      </x:c>
      <x:c r="R677" s="9" t="n">
        <x:v>16629.74792429241</x:v>
      </x:c>
      <x:c r="S677" s="9" t="n">
        <x:v>1</x:v>
      </x:c>
      <x:c r="T677" s="9" t="n">
        <x:v>2</x:v>
      </x:c>
      <x:c r="U677" s="11" t="n">
        <x:v>23.8369</x:v>
      </x:c>
      <x:c r="V677" s="11" t="n">
        <x:v>6.729063103500001</x:v>
      </x:c>
      <x:c r="W677" s="11" t="n">
        <x:v>28.229606632993413</x:v>
      </x:c>
      <x:c r="X677" s="9" t="n">
        <x:v>0</x:v>
      </x:c>
      <x:c r="Y677" s="13" t="d">
        <x:v>2026-01-30T00:00:00.000Z</x:v>
      </x:c>
      <x:c r="Z677" s="9" t="str">
        <x:v>共同区间</x:v>
      </x:c>
      <x:c r="AA677" s="9" t="n">
        <x:v>1</x:v>
      </x:c>
      <x:c r="AB677" s="9" t="n">
        <x:v>1</x:v>
      </x:c>
    </x:row>
    <x:row r="678" ht="24" customHeight="1">
      <x:c r="A678" s="13" t="d">
        <x:v>2026-02-03T00:00:00.000Z</x:v>
      </x:c>
      <x:c r="B678" s="9" t="str">
        <x:v>两层一月</x:v>
      </x:c>
      <x:c r="C678" s="9" t="n">
        <x:v>2</x:v>
      </x:c>
      <x:c r="D678" s="14" t="n">
        <x:v>0.809052524866961</x:v>
      </x:c>
      <x:c r="E678" s="9" t="str">
        <x:v>全部保留</x:v>
      </x:c>
      <x:c r="F678" s="10" t="n">
        <x:v>0.099562363238512</x:v>
      </x:c>
      <x:c r="G678" s="10" t="n">
        <x:v>0.00382932166302</x:v>
      </x:c>
      <x:c r="H678" s="10" t="n">
        <x:v>-0.072636815920398</x:v>
      </x:c>
      <x:c r="I678" s="10" t="n">
        <x:v>0.079868708971554</x:v>
      </x:c>
      <x:c r="J678" s="10" t="n">
        <x:v>0.099562363238512</x:v>
      </x:c>
      <x:c r="K678" s="9" t="str">
        <x:v>09:36</x:v>
      </x:c>
      <x:c r="L678" s="11" t="n">
        <x:v>18.61</x:v>
      </x:c>
      <x:c r="M678" s="10" t="n">
        <x:v>0.018052516411379</x:v>
      </x:c>
      <x:c r="N678" s="13" t="d">
        <x:v>2026-02-04T00:00:00.000Z</x:v>
      </x:c>
      <x:c r="O678" s="11" t="n">
        <x:v>17.83</x:v>
      </x:c>
      <x:c r="P678" s="10" t="n">
        <x:f>O678/L678*0.999/1.001-1</x:f>
        <x:v>-0.043827209866973416</x:v>
      </x:c>
      <x:c r="Q678" s="9" t="n">
        <x:v>24988.395190031275</x:v>
      </x:c>
      <x:c r="R678" s="9" t="n">
        <x:v>-1095.171640232369</x:v>
      </x:c>
      <x:c r="S678" s="9" t="n">
        <x:v>0</x:v>
      </x:c>
      <x:c r="T678" s="9" t="n">
        <x:v>2</x:v>
      </x:c>
      <x:c r="U678" s="11" t="n">
        <x:v>2.0273</x:v>
      </x:c>
      <x:c r="V678" s="11" t="n">
        <x:v>1.9588784</x:v>
      </x:c>
      <x:c r="W678" s="11" t="n">
        <x:v>96.62498890149475</x:v>
      </x:c>
      <x:c r="X678" s="9" t="n">
        <x:v>0</x:v>
      </x:c>
      <x:c r="Y678" s="13" t="d">
        <x:v>2026-02-02T00:00:00.000Z</x:v>
      </x:c>
      <x:c r="Z678" s="9" t="str">
        <x:v>共同区间</x:v>
      </x:c>
      <x:c r="AA678" s="9" t="n">
        <x:v>0</x:v>
      </x:c>
      <x:c r="AB678" s="9" t="n">
        <x:v>0</x:v>
      </x:c>
    </x:row>
    <x:row r="679" ht="24" customHeight="1">
      <x:c r="A679" s="13" t="d">
        <x:v>2026-02-03T00:00:00.000Z</x:v>
      </x:c>
      <x:c r="B679" s="9" t="str">
        <x:v>两层两月</x:v>
      </x:c>
      <x:c r="C679" s="9" t="n">
        <x:v>2</x:v>
      </x:c>
      <x:c r="D679" s="14" t="n">
        <x:v>0.778779133811149</x:v>
      </x:c>
      <x:c r="E679" s="9" t="str">
        <x:v>全部保留</x:v>
      </x:c>
      <x:c r="F679" s="10" t="n">
        <x:v>0.099562363238512</x:v>
      </x:c>
      <x:c r="G679" s="10" t="n">
        <x:v>0.00382932166302</x:v>
      </x:c>
      <x:c r="H679" s="10" t="n">
        <x:v>-0.072636815920398</x:v>
      </x:c>
      <x:c r="I679" s="10" t="n">
        <x:v>0.079868708971554</x:v>
      </x:c>
      <x:c r="J679" s="10" t="n">
        <x:v>0.099562363238512</x:v>
      </x:c>
      <x:c r="K679" s="9" t="str">
        <x:v>09:36</x:v>
      </x:c>
      <x:c r="L679" s="11" t="n">
        <x:v>18.61</x:v>
      </x:c>
      <x:c r="M679" s="10" t="n">
        <x:v>0.018052516411379</x:v>
      </x:c>
      <x:c r="N679" s="13" t="d">
        <x:v>2026-02-04T00:00:00.000Z</x:v>
      </x:c>
      <x:c r="O679" s="11" t="n">
        <x:v>17.83</x:v>
      </x:c>
      <x:c r="P679" s="10" t="n">
        <x:f>O679/L679*0.999/1.001-1</x:f>
        <x:v>-0.043827209866973416</x:v>
      </x:c>
      <x:c r="Q679" s="9" t="n">
        <x:v>52616.681849192806</x:v>
      </x:c>
      <x:c r="R679" s="9" t="n">
        <x:v>-2306.0423579083435</x:v>
      </x:c>
      <x:c r="S679" s="9" t="n">
        <x:v>0</x:v>
      </x:c>
      <x:c r="T679" s="9" t="n">
        <x:v>2</x:v>
      </x:c>
      <x:c r="U679" s="11" t="n">
        <x:v>2.0273</x:v>
      </x:c>
      <x:c r="V679" s="11" t="n">
        <x:v>1.9588784</x:v>
      </x:c>
      <x:c r="W679" s="11" t="n">
        <x:v>96.62498890149475</x:v>
      </x:c>
      <x:c r="X679" s="9" t="n">
        <x:v>0</x:v>
      </x:c>
      <x:c r="Y679" s="13" t="d">
        <x:v>2026-02-02T00:00:00.000Z</x:v>
      </x:c>
      <x:c r="Z679" s="9" t="str">
        <x:v>共同区间</x:v>
      </x:c>
      <x:c r="AA679" s="9" t="n">
        <x:v>0</x:v>
      </x:c>
      <x:c r="AB679" s="9" t="n">
        <x:v>0</x:v>
      </x:c>
    </x:row>
    <x:row r="680" ht="24" customHeight="1">
      <x:c r="A680" s="13" t="d">
        <x:v>2026-02-04T00:00:00.000Z</x:v>
      </x:c>
      <x:c r="B680" s="9" t="str">
        <x:v>两层一月</x:v>
      </x:c>
      <x:c r="C680" s="9" t="n">
        <x:v>2</x:v>
      </x:c>
      <x:c r="D680" s="14" t="n">
        <x:v>0.68610513948933</x:v>
      </x:c>
      <x:c r="E680" s="9" t="str">
        <x:v>全部保留</x:v>
      </x:c>
      <x:c r="F680" s="10" t="n">
        <x:v>0.00844772967265</x:v>
      </x:c>
      <x:c r="G680" s="10" t="n">
        <x:v>-0.036958817317846</x:v>
      </x:c>
      <x:c r="H680" s="10" t="n">
        <x:v>-0.01063829787234</x:v>
      </x:c>
      <x:c r="I680" s="10" t="n">
        <x:v>0.026399155227033</x:v>
      </x:c>
      <x:c r="J680" s="10" t="n">
        <x:v>-0.007391763463569</x:v>
      </x:c>
      <x:c r="K680" s="9" t="str">
        <x:v>09:36</x:v>
      </x:c>
      <x:c r="L680" s="11" t="n">
        <x:v>9.3</x:v>
      </x:c>
      <x:c r="M680" s="10" t="n">
        <x:v>-0.017951425554382</x:v>
      </x:c>
      <x:c r="N680" s="13" t="d">
        <x:v>2026-02-05T00:00:00.000Z</x:v>
      </x:c>
      <x:c r="O680" s="11" t="n">
        <x:v>9.53</x:v>
      </x:c>
      <x:c r="P680" s="10" t="n">
        <x:f>O680/L680*0.999/1.001-1</x:f>
        <x:v>0.02268376784505821</x:v>
      </x:c>
      <x:c r="Q680" s="9" t="n">
        <x:v>24988.395190031275</x:v>
      </x:c>
      <x:c r="R680" s="9" t="n">
        <x:v>566.830955311234</x:v>
      </x:c>
      <x:c r="S680" s="9" t="n">
        <x:v>0</x:v>
      </x:c>
      <x:c r="T680" s="9" t="n">
        <x:v>2</x:v>
      </x:c>
      <x:c r="U680" s="11" t="n">
        <x:v>44.8854</x:v>
      </x:c>
      <x:c r="V680" s="11" t="n">
        <x:v>54.317902260100006</x:v>
      </x:c>
      <x:c r="W680" s="11" t="n">
        <x:v>121.01463339994736</x:v>
      </x:c>
      <x:c r="X680" s="9" t="n">
        <x:v>0</x:v>
      </x:c>
      <x:c r="Y680" s="13" t="d">
        <x:v>2026-02-03T00:00:00.000Z</x:v>
      </x:c>
      <x:c r="Z680" s="9" t="str">
        <x:v>共同区间</x:v>
      </x:c>
      <x:c r="AA680" s="9" t="n">
        <x:v>0</x:v>
      </x:c>
      <x:c r="AB680" s="9" t="n">
        <x:v>0</x:v>
      </x:c>
    </x:row>
    <x:row r="681" ht="24" customHeight="1">
      <x:c r="A681" s="13" t="d">
        <x:v>2026-02-04T00:00:00.000Z</x:v>
      </x:c>
      <x:c r="B681" s="9" t="str">
        <x:v>两层两月</x:v>
      </x:c>
      <x:c r="C681" s="9" t="n">
        <x:v>3</x:v>
      </x:c>
      <x:c r="D681" s="14" t="n">
        <x:v>0.642294430482775</x:v>
      </x:c>
      <x:c r="E681" s="9" t="str">
        <x:v>全部保留</x:v>
      </x:c>
      <x:c r="F681" s="10" t="n">
        <x:v>0.00844772967265</x:v>
      </x:c>
      <x:c r="G681" s="10" t="n">
        <x:v>-0.036958817317846</x:v>
      </x:c>
      <x:c r="H681" s="10" t="n">
        <x:v>-0.01063829787234</x:v>
      </x:c>
      <x:c r="I681" s="10" t="n">
        <x:v>0.026399155227033</x:v>
      </x:c>
      <x:c r="J681" s="10" t="n">
        <x:v>-0.007391763463569</x:v>
      </x:c>
      <x:c r="K681" s="9" t="str">
        <x:v>09:36</x:v>
      </x:c>
      <x:c r="L681" s="11" t="n">
        <x:v>9.3</x:v>
      </x:c>
      <x:c r="M681" s="10" t="n">
        <x:v>-0.017951425554382</x:v>
      </x:c>
      <x:c r="N681" s="13" t="d">
        <x:v>2026-02-05T00:00:00.000Z</x:v>
      </x:c>
      <x:c r="O681" s="11" t="n">
        <x:v>9.53</x:v>
      </x:c>
      <x:c r="P681" s="10" t="n">
        <x:f>O681/L681*0.999/1.001-1</x:f>
        <x:v>0.02268376784505821</x:v>
      </x:c>
      <x:c r="Q681" s="9" t="n">
        <x:v>75224.05856984398</x:v>
      </x:c>
      <x:c r="R681" s="9" t="n">
        <x:v>1706.36508096139</x:v>
      </x:c>
      <x:c r="S681" s="9" t="n">
        <x:v>0</x:v>
      </x:c>
      <x:c r="T681" s="9" t="n">
        <x:v>2</x:v>
      </x:c>
      <x:c r="U681" s="11" t="n">
        <x:v>44.8854</x:v>
      </x:c>
      <x:c r="V681" s="11" t="n">
        <x:v>54.317902260100006</x:v>
      </x:c>
      <x:c r="W681" s="11" t="n">
        <x:v>121.01463339994736</x:v>
      </x:c>
      <x:c r="X681" s="9" t="n">
        <x:v>0</x:v>
      </x:c>
      <x:c r="Y681" s="13" t="d">
        <x:v>2026-02-03T00:00:00.000Z</x:v>
      </x:c>
      <x:c r="Z681" s="9" t="str">
        <x:v>共同区间</x:v>
      </x:c>
      <x:c r="AA681" s="9" t="n">
        <x:v>0</x:v>
      </x:c>
      <x:c r="AB681" s="9" t="n">
        <x:v>0</x:v>
      </x:c>
    </x:row>
    <x:row r="682" ht="24" customHeight="1">
      <x:c r="A682" s="13" t="d">
        <x:v>2026-02-05T00:00:00.000Z</x:v>
      </x:c>
      <x:c r="B682" s="9" t="str">
        <x:v>两层一月</x:v>
      </x:c>
      <x:c r="C682" s="9" t="n">
        <x:v>1</x:v>
      </x:c>
      <x:c r="D682" s="14" t="n">
        <x:v>0.846952099980064</x:v>
      </x:c>
      <x:c r="E682" s="9" t="str">
        <x:v>全部保留</x:v>
      </x:c>
      <x:c r="F682" s="10" t="n">
        <x:v>0.063227953410982</x:v>
      </x:c>
      <x:c r="G682" s="10" t="n">
        <x:v>-0.050748752079867</x:v>
      </x:c>
      <x:c r="H682" s="10" t="n">
        <x:v>0.073853989813243</x:v>
      </x:c>
      <x:c r="I682" s="10" t="n">
        <x:v>0.010815307820299</x:v>
      </x:c>
      <x:c r="J682" s="10" t="n">
        <x:v>-0.019966722129784</x:v>
      </x:c>
      <x:c r="K682" s="9" t="str">
        <x:v>09:36</x:v>
      </x:c>
      <x:c r="L682" s="11" t="n">
        <x:v>12.83</x:v>
      </x:c>
      <x:c r="M682" s="10" t="n">
        <x:v>0.06738768718802</x:v>
      </x:c>
      <x:c r="N682" s="13" t="d">
        <x:v>2026-02-06T00:00:00.000Z</x:v>
      </x:c>
      <x:c r="O682" s="11" t="n">
        <x:v>13.71</x:v>
      </x:c>
      <x:c r="P682" s="10" t="n">
        <x:f>O682/L682*0.999/1.001-1</x:f>
        <x:v>0.06645420051499551</x:v>
      </x:c>
      <x:c r="Q682" s="9" t="n">
        <x:v>23893.223549798906</x:v>
      </x:c>
      <x:c r="R682" s="9" t="n">
        <x:v>1587.8050687279538</x:v>
      </x:c>
      <x:c r="S682" s="9" t="n">
        <x:v>1</x:v>
      </x:c>
      <x:c r="T682" s="9" t="n">
        <x:v>4</x:v>
      </x:c>
      <x:c r="U682" s="11" t="n">
        <x:v>11.9946</x:v>
      </x:c>
      <x:c r="V682" s="11" t="n">
        <x:v>9.95067584</x:v>
      </x:c>
      <x:c r="W682" s="11" t="n">
        <x:v>82.95963050039182</x:v>
      </x:c>
      <x:c r="X682" s="9" t="n">
        <x:v>0</x:v>
      </x:c>
      <x:c r="Y682" s="13" t="d">
        <x:v>2026-02-04T00:00:00.000Z</x:v>
      </x:c>
      <x:c r="Z682" s="9" t="str">
        <x:v>共同区间</x:v>
      </x:c>
      <x:c r="AA682" s="9" t="n">
        <x:v>0</x:v>
      </x:c>
      <x:c r="AB682" s="9" t="n">
        <x:v>1</x:v>
      </x:c>
    </x:row>
    <x:row r="683" ht="24" customHeight="1">
      <x:c r="A683" s="13" t="d">
        <x:v>2026-02-05T00:00:00.000Z</x:v>
      </x:c>
      <x:c r="B683" s="9" t="str">
        <x:v>两层两月</x:v>
      </x:c>
      <x:c r="C683" s="9" t="n">
        <x:v>1</x:v>
      </x:c>
      <x:c r="D683" s="14" t="n">
        <x:v>0.842034164768292</x:v>
      </x:c>
      <x:c r="E683" s="9" t="str">
        <x:v>全部保留</x:v>
      </x:c>
      <x:c r="F683" s="10" t="n">
        <x:v>0.063227953410982</x:v>
      </x:c>
      <x:c r="G683" s="10" t="n">
        <x:v>-0.050748752079867</x:v>
      </x:c>
      <x:c r="H683" s="10" t="n">
        <x:v>0.073853989813243</x:v>
      </x:c>
      <x:c r="I683" s="10" t="n">
        <x:v>0.010815307820299</x:v>
      </x:c>
      <x:c r="J683" s="10" t="n">
        <x:v>-0.019966722129784</x:v>
      </x:c>
      <x:c r="K683" s="9" t="str">
        <x:v>09:36</x:v>
      </x:c>
      <x:c r="L683" s="11" t="n">
        <x:v>12.83</x:v>
      </x:c>
      <x:c r="M683" s="10" t="n">
        <x:v>0.06738768718802</x:v>
      </x:c>
      <x:c r="N683" s="13" t="d">
        <x:v>2026-02-06T00:00:00.000Z</x:v>
      </x:c>
      <x:c r="O683" s="11" t="n">
        <x:v>13.71</x:v>
      </x:c>
      <x:c r="P683" s="10" t="n">
        <x:f>O683/L683*0.999/1.001-1</x:f>
        <x:v>0.06645420051499551</x:v>
      </x:c>
      <x:c r="Q683" s="9" t="n">
        <x:v>50310.63949128446</x:v>
      </x:c>
      <x:c r="R683" s="9" t="n">
        <x:v>3343.353324791482</x:v>
      </x:c>
      <x:c r="S683" s="9" t="n">
        <x:v>1</x:v>
      </x:c>
      <x:c r="T683" s="9" t="n">
        <x:v>4</x:v>
      </x:c>
      <x:c r="U683" s="11" t="n">
        <x:v>11.9946</x:v>
      </x:c>
      <x:c r="V683" s="11" t="n">
        <x:v>9.95067584</x:v>
      </x:c>
      <x:c r="W683" s="11" t="n">
        <x:v>82.95963050039182</x:v>
      </x:c>
      <x:c r="X683" s="9" t="n">
        <x:v>0</x:v>
      </x:c>
      <x:c r="Y683" s="13" t="d">
        <x:v>2026-02-04T00:00:00.000Z</x:v>
      </x:c>
      <x:c r="Z683" s="9" t="str">
        <x:v>共同区间</x:v>
      </x:c>
      <x:c r="AA683" s="9" t="n">
        <x:v>0</x:v>
      </x:c>
      <x:c r="AB683" s="9" t="n">
        <x:v>1</x:v>
      </x:c>
    </x:row>
    <x:row r="684" ht="24" customHeight="1">
      <x:c r="A684" s="13" t="d">
        <x:v>2026-02-06T00:00:00.000Z</x:v>
      </x:c>
      <x:c r="B684" s="9" t="str">
        <x:v>两层一月</x:v>
      </x:c>
      <x:c r="C684" s="9" t="n">
        <x:v>1</x:v>
      </x:c>
      <x:c r="D684" s="14" t="n">
        <x:v>0.827838896666478</x:v>
      </x:c>
      <x:c r="E684" s="9" t="str">
        <x:v>全部保留</x:v>
      </x:c>
      <x:c r="F684" s="10" t="n">
        <x:v>0.074803149606299</x:v>
      </x:c>
      <x:c r="G684" s="10" t="n">
        <x:v>-0.013779527559055</x:v>
      </x:c>
      <x:c r="H684" s="10" t="n">
        <x:v>-0.003861003861004</x:v>
      </x:c>
      <x:c r="I684" s="10" t="n">
        <x:v>0.059055118110236</x:v>
      </x:c>
      <x:c r="J684" s="10" t="n">
        <x:v>0.019685039370079</x:v>
      </x:c>
      <x:c r="K684" s="9" t="str">
        <x:v>09:36</x:v>
      </x:c>
      <x:c r="L684" s="11" t="n">
        <x:v>5.08</x:v>
      </x:c>
      <x:c r="M684" s="10" t="n">
        <x:v>0</x:v>
      </x:c>
      <x:c r="N684" s="13" t="d">
        <x:v>2026-02-09T00:00:00.000Z</x:v>
      </x:c>
      <x:c r="O684" s="11" t="n">
        <x:v>5.1</x:v>
      </x:c>
      <x:c r="P684" s="10" t="n">
        <x:f>O684/L684*0.999/1.001-1</x:f>
        <x:v>0.001931139726415454</x:v>
      </x:c>
      <x:c r="Q684" s="9" t="n">
        <x:v>25555.22614534251</x:v>
      </x:c>
      <x:c r="R684" s="9" t="n">
        <x:v>49.35071242679987</x:v>
      </x:c>
      <x:c r="S684" s="9" t="n">
        <x:v>0</x:v>
      </x:c>
      <x:c r="T684" s="9" t="n">
        <x:v>2</x:v>
      </x:c>
      <x:c r="U684" s="11" t="n">
        <x:v>2.4075</x:v>
      </x:c>
      <x:c r="V684" s="11" t="n">
        <x:v>2.49800059</x:v>
      </x:c>
      <x:c r="W684" s="11" t="n">
        <x:v>103.75911069574242</x:v>
      </x:c>
      <x:c r="X684" s="9" t="n">
        <x:v>0</x:v>
      </x:c>
      <x:c r="Y684" s="13" t="d">
        <x:v>2026-02-05T00:00:00.000Z</x:v>
      </x:c>
      <x:c r="Z684" s="9" t="str">
        <x:v>共同区间</x:v>
      </x:c>
      <x:c r="AA684" s="9" t="n">
        <x:v>0</x:v>
      </x:c>
      <x:c r="AB684" s="9" t="n">
        <x:v>0</x:v>
      </x:c>
    </x:row>
    <x:row r="685" ht="24" customHeight="1">
      <x:c r="A685" s="13" t="d">
        <x:v>2026-02-06T00:00:00.000Z</x:v>
      </x:c>
      <x:c r="B685" s="9" t="str">
        <x:v>两层两月</x:v>
      </x:c>
      <x:c r="C685" s="9" t="n">
        <x:v>1</x:v>
      </x:c>
      <x:c r="D685" s="14" t="n">
        <x:v>0.806133723073972</x:v>
      </x:c>
      <x:c r="E685" s="9" t="str">
        <x:v>全部保留</x:v>
      </x:c>
      <x:c r="F685" s="10" t="n">
        <x:v>0.074803149606299</x:v>
      </x:c>
      <x:c r="G685" s="10" t="n">
        <x:v>-0.013779527559055</x:v>
      </x:c>
      <x:c r="H685" s="10" t="n">
        <x:v>-0.003861003861004</x:v>
      </x:c>
      <x:c r="I685" s="10" t="n">
        <x:v>0.059055118110236</x:v>
      </x:c>
      <x:c r="J685" s="10" t="n">
        <x:v>0.019685039370079</x:v>
      </x:c>
      <x:c r="K685" s="9" t="str">
        <x:v>09:36</x:v>
      </x:c>
      <x:c r="L685" s="11" t="n">
        <x:v>5.08</x:v>
      </x:c>
      <x:c r="M685" s="10" t="n">
        <x:v>0</x:v>
      </x:c>
      <x:c r="N685" s="13" t="d">
        <x:v>2026-02-09T00:00:00.000Z</x:v>
      </x:c>
      <x:c r="O685" s="11" t="n">
        <x:v>5.1</x:v>
      </x:c>
      <x:c r="P685" s="10" t="n">
        <x:f>O685/L685*0.999/1.001-1</x:f>
        <x:v>0.001931139726415454</x:v>
      </x:c>
      <x:c r="Q685" s="9" t="n">
        <x:v>76930.42365080537</x:v>
      </x:c>
      <x:c r="R685" s="9" t="n">
        <x:v>148.56339728203602</x:v>
      </x:c>
      <x:c r="S685" s="9" t="n">
        <x:v>0</x:v>
      </x:c>
      <x:c r="T685" s="9" t="n">
        <x:v>2</x:v>
      </x:c>
      <x:c r="U685" s="11" t="n">
        <x:v>2.4075</x:v>
      </x:c>
      <x:c r="V685" s="11" t="n">
        <x:v>2.49800059</x:v>
      </x:c>
      <x:c r="W685" s="11" t="n">
        <x:v>103.75911069574242</x:v>
      </x:c>
      <x:c r="X685" s="9" t="n">
        <x:v>0</x:v>
      </x:c>
      <x:c r="Y685" s="13" t="d">
        <x:v>2026-02-05T00:00:00.000Z</x:v>
      </x:c>
      <x:c r="Z685" s="9" t="str">
        <x:v>共同区间</x:v>
      </x:c>
      <x:c r="AA685" s="9" t="n">
        <x:v>0</x:v>
      </x:c>
      <x:c r="AB685" s="9" t="n">
        <x:v>0</x:v>
      </x:c>
    </x:row>
    <x:row r="686" ht="24" customHeight="1">
      <x:c r="A686" s="13" t="d">
        <x:v>2026-02-09T00:00:00.000Z</x:v>
      </x:c>
      <x:c r="B686" s="9" t="str">
        <x:v>两层一月</x:v>
      </x:c>
      <x:c r="C686" s="9" t="n">
        <x:v>2</x:v>
      </x:c>
      <x:c r="D686" s="14" t="n">
        <x:v>0.749428892586649</x:v>
      </x:c>
      <x:c r="E686" s="9" t="str">
        <x:v>全部保留</x:v>
      </x:c>
      <x:c r="F686" s="10" t="n">
        <x:v>0.037105751391466</x:v>
      </x:c>
      <x:c r="G686" s="10" t="n">
        <x:v>-0.037105751391466</x:v>
      </x:c>
      <x:c r="H686" s="10" t="n">
        <x:v>0.00374531835206</x:v>
      </x:c>
      <x:c r="I686" s="10" t="n">
        <x:v>0.042671614100185</x:v>
      </x:c>
      <x:c r="J686" s="10" t="n">
        <x:v>-0.009276437847866</x:v>
      </x:c>
      <x:c r="K686" s="9" t="str">
        <x:v>09:36</x:v>
      </x:c>
      <x:c r="L686" s="11" t="n">
        <x:v>10.76</x:v>
      </x:c>
      <x:c r="M686" s="10" t="n">
        <x:v>-0.001855287569573</x:v>
      </x:c>
      <x:c r="N686" s="13" t="d">
        <x:v>2026-02-10T00:00:00.000Z</x:v>
      </x:c>
      <x:c r="O686" s="11" t="n">
        <x:v>9.64</x:v>
      </x:c>
      <x:c r="P686" s="10" t="n">
        <x:f>O686/L686*0.999/1.001-1</x:f>
        <x:v>-0.1058792508606633</x:v>
      </x:c>
      <x:c r="Q686" s="9" t="n">
        <x:v>25481.02861852686</x:v>
      </x:c>
      <x:c r="R686" s="9" t="n">
        <x:v>-2697.9122212887414</x:v>
      </x:c>
      <x:c r="S686" s="9" t="n">
        <x:v>0</x:v>
      </x:c>
      <x:c r="T686" s="9" t="n">
        <x:v>3</x:v>
      </x:c>
      <x:c r="U686" s="11" t="n">
        <x:v>9.4166</x:v>
      </x:c>
      <x:c r="V686" s="11" t="n">
        <x:v>7.4598394</x:v>
      </x:c>
      <x:c r="W686" s="11" t="n">
        <x:v>79.22009430155262</x:v>
      </x:c>
      <x:c r="X686" s="9" t="n">
        <x:v>0</x:v>
      </x:c>
      <x:c r="Y686" s="13" t="d">
        <x:v>2026-02-06T00:00:00.000Z</x:v>
      </x:c>
      <x:c r="Z686" s="9" t="str">
        <x:v>共同区间</x:v>
      </x:c>
      <x:c r="AA686" s="9" t="n">
        <x:v>0</x:v>
      </x:c>
      <x:c r="AB686" s="9" t="n">
        <x:v>0</x:v>
      </x:c>
    </x:row>
    <x:row r="687" ht="24" customHeight="1">
      <x:c r="A687" s="13" t="d">
        <x:v>2026-02-09T00:00:00.000Z</x:v>
      </x:c>
      <x:c r="B687" s="9" t="str">
        <x:v>两层两月</x:v>
      </x:c>
      <x:c r="C687" s="9" t="n">
        <x:v>1</x:v>
      </x:c>
      <x:c r="D687" s="14" t="n">
        <x:v>0.78950278785937</x:v>
      </x:c>
      <x:c r="E687" s="9" t="str">
        <x:v>全部保留</x:v>
      </x:c>
      <x:c r="F687" s="10" t="n">
        <x:v>0.037105751391466</x:v>
      </x:c>
      <x:c r="G687" s="10" t="n">
        <x:v>-0.037105751391466</x:v>
      </x:c>
      <x:c r="H687" s="10" t="n">
        <x:v>0.00374531835206</x:v>
      </x:c>
      <x:c r="I687" s="10" t="n">
        <x:v>0.042671614100185</x:v>
      </x:c>
      <x:c r="J687" s="10" t="n">
        <x:v>-0.009276437847866</x:v>
      </x:c>
      <x:c r="K687" s="9" t="str">
        <x:v>09:36</x:v>
      </x:c>
      <x:c r="L687" s="11" t="n">
        <x:v>10.76</x:v>
      </x:c>
      <x:c r="M687" s="10" t="n">
        <x:v>-0.001855287569573</x:v>
      </x:c>
      <x:c r="N687" s="13" t="d">
        <x:v>2026-02-10T00:00:00.000Z</x:v>
      </x:c>
      <x:c r="O687" s="11" t="n">
        <x:v>9.64</x:v>
      </x:c>
      <x:c r="P687" s="10" t="n">
        <x:f>O687/L687*0.999/1.001-1</x:f>
        <x:v>-0.1058792508606633</x:v>
      </x:c>
      <x:c r="Q687" s="9" t="n">
        <x:v>53653.992816075945</x:v>
      </x:c>
      <x:c r="R687" s="9" t="n">
        <x:v>-5680.844565049534</x:v>
      </x:c>
      <x:c r="S687" s="9" t="n">
        <x:v>0</x:v>
      </x:c>
      <x:c r="T687" s="9" t="n">
        <x:v>3</x:v>
      </x:c>
      <x:c r="U687" s="11" t="n">
        <x:v>9.4166</x:v>
      </x:c>
      <x:c r="V687" s="11" t="n">
        <x:v>7.4598394</x:v>
      </x:c>
      <x:c r="W687" s="11" t="n">
        <x:v>79.22009430155262</x:v>
      </x:c>
      <x:c r="X687" s="9" t="n">
        <x:v>0</x:v>
      </x:c>
      <x:c r="Y687" s="13" t="d">
        <x:v>2026-02-06T00:00:00.000Z</x:v>
      </x:c>
      <x:c r="Z687" s="9" t="str">
        <x:v>共同区间</x:v>
      </x:c>
      <x:c r="AA687" s="9" t="n">
        <x:v>0</x:v>
      </x:c>
      <x:c r="AB687" s="9" t="n">
        <x:v>0</x:v>
      </x:c>
    </x:row>
    <x:row r="688" ht="24" customHeight="1">
      <x:c r="A688" s="13" t="d">
        <x:v>2026-02-10T00:00:00.000Z</x:v>
      </x:c>
      <x:c r="B688" s="9" t="str">
        <x:v>两层一月</x:v>
      </x:c>
      <x:c r="C688" s="9" t="n">
        <x:v>2</x:v>
      </x:c>
      <x:c r="D688" s="14" t="n">
        <x:v>0.759088755086527</x:v>
      </x:c>
      <x:c r="E688" s="9" t="str">
        <x:v>全部保留</x:v>
      </x:c>
      <x:c r="F688" s="10" t="n">
        <x:v>0.053120849933599</x:v>
      </x:c>
      <x:c r="G688" s="10" t="n">
        <x:v>-0.021691013722886</x:v>
      </x:c>
      <x:c r="H688" s="10" t="n">
        <x:v>-0.046801202232718</x:v>
      </x:c>
      <x:c r="I688" s="10" t="n">
        <x:v>0.070385126162019</x:v>
      </x:c>
      <x:c r="J688" s="10" t="n">
        <x:v>0.030987162461266</x:v>
      </x:c>
      <x:c r="K688" s="9" t="str">
        <x:v>09:36</x:v>
      </x:c>
      <x:c r="L688" s="11" t="n">
        <x:v>22.45</x:v>
      </x:c>
      <x:c r="M688" s="10" t="n">
        <x:v>-0.006197432492253</x:v>
      </x:c>
      <x:c r="N688" s="13" t="d">
        <x:v>2026-02-11T00:00:00.000Z</x:v>
      </x:c>
      <x:c r="O688" s="11" t="n">
        <x:v>23.54</x:v>
      </x:c>
      <x:c r="P688" s="10" t="n">
        <x:f>O688/L688*0.999/1.001-1</x:f>
        <x:v>0.046457328862674174</x:v>
      </x:c>
      <x:c r="Q688" s="9" t="n">
        <x:v>25604.57685776931</x:v>
      </x:c>
      <x:c r="R688" s="9" t="n">
        <x:v>1189.5202474710095</x:v>
      </x:c>
      <x:c r="S688" s="9" t="n">
        <x:v>1</x:v>
      </x:c>
      <x:c r="T688" s="9" t="n">
        <x:v>3</x:v>
      </x:c>
      <x:c r="U688" s="11" t="n">
        <x:v>2.0577</x:v>
      </x:c>
      <x:c r="V688" s="11" t="n">
        <x:v>0.4554410562</x:v>
      </x:c>
      <x:c r="W688" s="11" t="n">
        <x:v>22.13350129756526</x:v>
      </x:c>
      <x:c r="X688" s="9" t="n">
        <x:v>0</x:v>
      </x:c>
      <x:c r="Y688" s="13" t="d">
        <x:v>2026-02-09T00:00:00.000Z</x:v>
      </x:c>
      <x:c r="Z688" s="9" t="str">
        <x:v>共同区间</x:v>
      </x:c>
      <x:c r="AA688" s="9" t="n">
        <x:v>0</x:v>
      </x:c>
      <x:c r="AB688" s="9" t="n">
        <x:v>1</x:v>
      </x:c>
    </x:row>
    <x:row r="689" ht="24" customHeight="1">
      <x:c r="A689" s="13" t="d">
        <x:v>2026-02-10T00:00:00.000Z</x:v>
      </x:c>
      <x:c r="B689" s="9" t="str">
        <x:v>两层两月</x:v>
      </x:c>
      <x:c r="C689" s="9" t="n">
        <x:v>2</x:v>
      </x:c>
      <x:c r="D689" s="14" t="n">
        <x:v>0.735483206907513</x:v>
      </x:c>
      <x:c r="E689" s="9" t="str">
        <x:v>全部保留</x:v>
      </x:c>
      <x:c r="F689" s="10" t="n">
        <x:v>0.083333333333333</x:v>
      </x:c>
      <x:c r="G689" s="10" t="n">
        <x:v>0.031746031746032</x:v>
      </x:c>
      <x:c r="H689" s="10" t="n">
        <x:v>-0.036968576709797</x:v>
      </x:c>
      <x:c r="I689" s="10" t="n">
        <x:v>0.049603174603175</x:v>
      </x:c>
      <x:c r="J689" s="10" t="n">
        <x:v>0.073412698412698</x:v>
      </x:c>
      <x:c r="K689" s="9" t="str">
        <x:v>09:36</x:v>
      </x:c>
      <x:c r="L689" s="11" t="n">
        <x:v>5.26</x:v>
      </x:c>
      <x:c r="M689" s="10" t="n">
        <x:v>0.043650793650793</x:v>
      </x:c>
      <x:c r="N689" s="13" t="d">
        <x:v>2026-02-11T00:00:00.000Z</x:v>
      </x:c>
      <x:c r="O689" s="11" t="n">
        <x:v>5.26</x:v>
      </x:c>
      <x:c r="P689" s="10" t="n">
        <x:f>O689/L689*0.999/1.001-1</x:f>
        <x:v>-0.0019980019980019303</x:v>
      </x:c>
      <x:c r="Q689" s="9" t="n">
        <x:v>77078.98704808741</x:v>
      </x:c>
      <x:c r="R689" s="9" t="n">
        <x:v>-154.00397012603935</x:v>
      </x:c>
      <x:c r="S689" s="9" t="n">
        <x:v>0</x:v>
      </x:c>
      <x:c r="T689" s="9" t="n">
        <x:v>4</x:v>
      </x:c>
      <x:c r="U689" s="11" t="n">
        <x:v>7.645</x:v>
      </x:c>
      <x:c r="V689" s="11" t="n">
        <x:v>22.216350957800003</x:v>
      </x:c>
      <x:c r="W689" s="11" t="n">
        <x:v>290.59975091955516</x:v>
      </x:c>
      <x:c r="X689" s="9" t="n">
        <x:v>0</x:v>
      </x:c>
      <x:c r="Y689" s="13" t="d">
        <x:v>2026-02-09T00:00:00.000Z</x:v>
      </x:c>
      <x:c r="Z689" s="9" t="str">
        <x:v>共同区间</x:v>
      </x:c>
      <x:c r="AA689" s="9" t="n">
        <x:v>0</x:v>
      </x:c>
      <x:c r="AB689" s="9" t="n">
        <x:v>0</x:v>
      </x:c>
    </x:row>
    <x:row r="690" ht="24" customHeight="1">
      <x:c r="A690" s="13" t="d">
        <x:v>2026-02-11T00:00:00.000Z</x:v>
      </x:c>
      <x:c r="B690" s="9" t="str">
        <x:v>两层一月</x:v>
      </x:c>
      <x:c r="C690" s="9" t="n">
        <x:v>1</x:v>
      </x:c>
      <x:c r="D690" s="14" t="n">
        <x:v>0.836880019536558</x:v>
      </x:c>
      <x:c r="E690" s="9" t="str">
        <x:v>全部保留</x:v>
      </x:c>
      <x:c r="F690" s="10" t="n">
        <x:v>0.100148367952522</x:v>
      </x:c>
      <x:c r="G690" s="10" t="n">
        <x:v>0.057121661721068</x:v>
      </x:c>
      <x:c r="H690" s="10" t="n">
        <x:v>0.016540317022743</x:v>
      </x:c>
      <x:c r="I690" s="10" t="n">
        <x:v>0.00593471810089</x:v>
      </x:c>
      <x:c r="J690" s="10" t="n">
        <x:v>0.076409495548961</x:v>
      </x:c>
      <x:c r="K690" s="9" t="str">
        <x:v>09:36</x:v>
      </x:c>
      <x:c r="L690" s="11" t="n">
        <x:v>14.68</x:v>
      </x:c>
      <x:c r="M690" s="10" t="n">
        <x:v>0.089020771513353</x:v>
      </x:c>
      <x:c r="N690" s="13" t="d">
        <x:v>2026-02-12T00:00:00.000Z</x:v>
      </x:c>
      <x:c r="O690" s="11" t="n">
        <x:v>14.1</x:v>
      </x:c>
      <x:c r="P690" s="10" t="n">
        <x:f>O690/L690*0.999/1.001-1</x:f>
        <x:v>-0.041428598649306925</x:v>
      </x:c>
      <x:c r="Q690" s="9" t="n">
        <x:v>22783.11639723812</x:v>
      </x:c>
      <x:c r="R690" s="9" t="n">
        <x:v>-943.8725852016214</x:v>
      </x:c>
      <x:c r="S690" s="9" t="n">
        <x:v>1</x:v>
      </x:c>
      <x:c r="T690" s="9" t="n">
        <x:v>3</x:v>
      </x:c>
      <x:c r="U690" s="11" t="n">
        <x:v>1.755</x:v>
      </x:c>
      <x:c r="V690" s="11" t="n">
        <x:v>1.2283814456</x:v>
      </x:c>
      <x:c r="W690" s="11" t="n">
        <x:v>69.99324476353283</x:v>
      </x:c>
      <x:c r="X690" s="9" t="n">
        <x:v>0</x:v>
      </x:c>
      <x:c r="Y690" s="13" t="d">
        <x:v>2026-02-10T00:00:00.000Z</x:v>
      </x:c>
      <x:c r="Z690" s="9" t="str">
        <x:v>共同区间</x:v>
      </x:c>
      <x:c r="AA690" s="9" t="n">
        <x:v>1</x:v>
      </x:c>
      <x:c r="AB690" s="9" t="n">
        <x:v>0</x:v>
      </x:c>
    </x:row>
    <x:row r="691" ht="24" customHeight="1">
      <x:c r="A691" s="13" t="d">
        <x:v>2026-02-11T00:00:00.000Z</x:v>
      </x:c>
      <x:c r="B691" s="9" t="str">
        <x:v>两层两月</x:v>
      </x:c>
      <x:c r="C691" s="9" t="n">
        <x:v>1</x:v>
      </x:c>
      <x:c r="D691" s="14" t="n">
        <x:v>0.813807161121558</x:v>
      </x:c>
      <x:c r="E691" s="9" t="str">
        <x:v>全部保留</x:v>
      </x:c>
      <x:c r="F691" s="10" t="n">
        <x:v>0.100148367952522</x:v>
      </x:c>
      <x:c r="G691" s="10" t="n">
        <x:v>0.057121661721068</x:v>
      </x:c>
      <x:c r="H691" s="10" t="n">
        <x:v>0.016540317022743</x:v>
      </x:c>
      <x:c r="I691" s="10" t="n">
        <x:v>0.00593471810089</x:v>
      </x:c>
      <x:c r="J691" s="10" t="n">
        <x:v>0.076409495548961</x:v>
      </x:c>
      <x:c r="K691" s="9" t="str">
        <x:v>09:36</x:v>
      </x:c>
      <x:c r="L691" s="11" t="n">
        <x:v>14.68</x:v>
      </x:c>
      <x:c r="M691" s="10" t="n">
        <x:v>0.089020771513353</x:v>
      </x:c>
      <x:c r="N691" s="13" t="d">
        <x:v>2026-02-12T00:00:00.000Z</x:v>
      </x:c>
      <x:c r="O691" s="11" t="n">
        <x:v>14.1</x:v>
      </x:c>
      <x:c r="P691" s="10" t="n">
        <x:f>O691/L691*0.999/1.001-1</x:f>
        <x:v>-0.041428598649306925</x:v>
      </x:c>
      <x:c r="Q691" s="9" t="n">
        <x:v>47973.14825102641</x:v>
      </x:c>
      <x:c r="R691" s="9" t="n">
        <x:v>-1987.4603048354838</x:v>
      </x:c>
      <x:c r="S691" s="9" t="n">
        <x:v>1</x:v>
      </x:c>
      <x:c r="T691" s="9" t="n">
        <x:v>3</x:v>
      </x:c>
      <x:c r="U691" s="11" t="n">
        <x:v>1.755</x:v>
      </x:c>
      <x:c r="V691" s="11" t="n">
        <x:v>1.2283814456</x:v>
      </x:c>
      <x:c r="W691" s="11" t="n">
        <x:v>69.99324476353283</x:v>
      </x:c>
      <x:c r="X691" s="9" t="n">
        <x:v>0</x:v>
      </x:c>
      <x:c r="Y691" s="13" t="d">
        <x:v>2026-02-10T00:00:00.000Z</x:v>
      </x:c>
      <x:c r="Z691" s="9" t="str">
        <x:v>共同区间</x:v>
      </x:c>
      <x:c r="AA691" s="9" t="n">
        <x:v>1</x:v>
      </x:c>
      <x:c r="AB691" s="9" t="n">
        <x:v>0</x:v>
      </x:c>
    </x:row>
    <x:row r="692" ht="24" customHeight="1">
      <x:c r="A692" s="13" t="d">
        <x:v>2026-02-12T00:00:00.000Z</x:v>
      </x:c>
      <x:c r="B692" s="9" t="str">
        <x:v>两层一月</x:v>
      </x:c>
      <x:c r="C692" s="9" t="n">
        <x:v>1</x:v>
      </x:c>
      <x:c r="D692" s="14" t="n">
        <x:v>0.838839885710311</x:v>
      </x:c>
      <x:c r="E692" s="9" t="str">
        <x:v>全部保留</x:v>
      </x:c>
      <x:c r="F692" s="10" t="n">
        <x:v>-0.022252191503709</x:v>
      </x:c>
      <x:c r="G692" s="10" t="n">
        <x:v>-0.082265677680378</x:v>
      </x:c>
      <x:c r="H692" s="10" t="n">
        <x:v>0.014275517487509</x:v>
      </x:c>
      <x:c r="I692" s="10" t="n">
        <x:v>0.019554956169926</x:v>
      </x:c>
      <x:c r="J692" s="10" t="n">
        <x:v>-0.055293324342549</x:v>
      </x:c>
      <x:c r="K692" s="9" t="str">
        <x:v>09:36</x:v>
      </x:c>
      <x:c r="L692" s="11" t="n">
        <x:v>14.03</x:v>
      </x:c>
      <x:c r="M692" s="10" t="n">
        <x:v>-0.053944706675658</x:v>
      </x:c>
      <x:c r="N692" s="13" t="d">
        <x:v>2026-02-13T00:00:00.000Z</x:v>
      </x:c>
      <x:c r="O692" s="11" t="n">
        <x:v>13.85</x:v>
      </x:c>
      <x:c r="P692" s="10" t="n">
        <x:f>O692/L692*0.999/1.001-1</x:f>
        <x:v>-0.01480201907856915</x:v>
      </x:c>
      <x:c r="Q692" s="9" t="n">
        <x:v>26794.09710524032</x:v>
      </x:c>
      <x:c r="R692" s="9" t="n">
        <x:v>-396.6067365448034</x:v>
      </x:c>
      <x:c r="S692" s="9" t="n">
        <x:v>0</x:v>
      </x:c>
      <x:c r="T692" s="9" t="n">
        <x:v>4</x:v>
      </x:c>
      <x:c r="U692" s="11" t="n">
        <x:v>19.4375</x:v>
      </x:c>
      <x:c r="V692" s="11" t="n">
        <x:v>14.7816546235</x:v>
      </x:c>
      <x:c r="W692" s="11" t="n">
        <x:v>76.04709774147913</x:v>
      </x:c>
      <x:c r="X692" s="9" t="n">
        <x:v>0</x:v>
      </x:c>
      <x:c r="Y692" s="13" t="d">
        <x:v>2026-02-11T00:00:00.000Z</x:v>
      </x:c>
      <x:c r="Z692" s="9" t="str">
        <x:v>共同区间</x:v>
      </x:c>
      <x:c r="AA692" s="9" t="n">
        <x:v>0</x:v>
      </x:c>
      <x:c r="AB692" s="9" t="n">
        <x:v>0</x:v>
      </x:c>
    </x:row>
    <x:row r="693" ht="24" customHeight="1">
      <x:c r="A693" s="13" t="d">
        <x:v>2026-02-12T00:00:00.000Z</x:v>
      </x:c>
      <x:c r="B693" s="9" t="str">
        <x:v>两层两月</x:v>
      </x:c>
      <x:c r="C693" s="9" t="n">
        <x:v>1</x:v>
      </x:c>
      <x:c r="D693" s="14" t="n">
        <x:v>0.861646480252124</x:v>
      </x:c>
      <x:c r="E693" s="9" t="str">
        <x:v>全部保留</x:v>
      </x:c>
      <x:c r="F693" s="10" t="n">
        <x:v>-0.022252191503709</x:v>
      </x:c>
      <x:c r="G693" s="10" t="n">
        <x:v>-0.082265677680378</x:v>
      </x:c>
      <x:c r="H693" s="10" t="n">
        <x:v>0.014275517487509</x:v>
      </x:c>
      <x:c r="I693" s="10" t="n">
        <x:v>0.019554956169926</x:v>
      </x:c>
      <x:c r="J693" s="10" t="n">
        <x:v>-0.055293324342549</x:v>
      </x:c>
      <x:c r="K693" s="9" t="str">
        <x:v>09:36</x:v>
      </x:c>
      <x:c r="L693" s="11" t="n">
        <x:v>14.03</x:v>
      </x:c>
      <x:c r="M693" s="10" t="n">
        <x:v>-0.053944706675658</x:v>
      </x:c>
      <x:c r="N693" s="13" t="d">
        <x:v>2026-02-13T00:00:00.000Z</x:v>
      </x:c>
      <x:c r="O693" s="11" t="n">
        <x:v>13.85</x:v>
      </x:c>
      <x:c r="P693" s="10" t="n">
        <x:f>O693/L693*0.999/1.001-1</x:f>
        <x:v>-0.01480201907856915</x:v>
      </x:c>
      <x:c r="Q693" s="9" t="n">
        <x:v>76924.98307796137</x:v>
      </x:c>
      <x:c r="R693" s="9" t="n">
        <x:v>-1138.6450671385974</x:v>
      </x:c>
      <x:c r="S693" s="9" t="n">
        <x:v>0</x:v>
      </x:c>
      <x:c r="T693" s="9" t="n">
        <x:v>4</x:v>
      </x:c>
      <x:c r="U693" s="11" t="n">
        <x:v>19.4375</x:v>
      </x:c>
      <x:c r="V693" s="11" t="n">
        <x:v>14.7816546235</x:v>
      </x:c>
      <x:c r="W693" s="11" t="n">
        <x:v>76.04709774147913</x:v>
      </x:c>
      <x:c r="X693" s="9" t="n">
        <x:v>0</x:v>
      </x:c>
      <x:c r="Y693" s="13" t="d">
        <x:v>2026-02-11T00:00:00.000Z</x:v>
      </x:c>
      <x:c r="Z693" s="9" t="str">
        <x:v>共同区间</x:v>
      </x:c>
      <x:c r="AA693" s="9" t="n">
        <x:v>0</x:v>
      </x:c>
      <x:c r="AB693" s="9" t="n">
        <x:v>0</x:v>
      </x:c>
    </x:row>
    <x:row r="694" ht="24" customHeight="1">
      <x:c r="A694" s="13" t="d">
        <x:v>2026-02-13T00:00:00.000Z</x:v>
      </x:c>
      <x:c r="B694" s="9" t="str">
        <x:v>两层一月</x:v>
      </x:c>
      <x:c r="C694" s="9" t="n">
        <x:v>1</x:v>
      </x:c>
      <x:c r="D694" s="14" t="n">
        <x:v>0.792090305751862</x:v>
      </x:c>
      <x:c r="E694" s="9" t="str">
        <x:v>全部保留</x:v>
      </x:c>
      <x:c r="F694" s="10" t="n">
        <x:v>0.1002886002886</x:v>
      </x:c>
      <x:c r="G694" s="10" t="n">
        <x:v>0.014430014430014</x:v>
      </x:c>
      <x:c r="H694" s="10" t="n">
        <x:v>-0.034754098360656</x:v>
      </x:c>
      <x:c r="I694" s="10" t="n">
        <x:v>0.038239538239538</x:v>
      </x:c>
      <x:c r="J694" s="10" t="n">
        <x:v>0.1002886002886</x:v>
      </x:c>
      <x:c r="K694" s="9" t="str">
        <x:v>09:36</x:v>
      </x:c>
      <x:c r="L694" s="11" t="n">
        <x:v>14.66</x:v>
      </x:c>
      <x:c r="M694" s="10" t="n">
        <x:v>0.057720057720058</x:v>
      </x:c>
      <x:c r="N694" s="13" t="d">
        <x:v>2026-02-24T00:00:00.000Z</x:v>
      </x:c>
      <x:c r="O694" s="11" t="n">
        <x:v>11.89</x:v>
      </x:c>
      <x:c r="P694" s="10" t="n">
        <x:f>O694/L694*0.999/1.001-1</x:f>
        <x:v>-0.1905700029847368</x:v>
      </x:c>
      <x:c r="Q694" s="9" t="n">
        <x:v>21839.243812036497</x:v>
      </x:c>
      <x:c r="R694" s="9" t="n">
        <x:v>-4161.9047584441905</x:v>
      </x:c>
      <x:c r="S694" s="9" t="n">
        <x:v>0</x:v>
      </x:c>
      <x:c r="T694" s="9" t="n">
        <x:v>4</x:v>
      </x:c>
      <x:c r="U694" s="11" t="n">
        <x:v>1.6845</x:v>
      </x:c>
      <x:c r="V694" s="11" t="n">
        <x:v>3.45188747</x:v>
      </x:c>
      <x:c r="W694" s="11" t="n">
        <x:v>204.92059780350226</x:v>
      </x:c>
      <x:c r="X694" s="9" t="n">
        <x:v>0</x:v>
      </x:c>
      <x:c r="Y694" s="13" t="d">
        <x:v>2026-02-12T00:00:00.000Z</x:v>
      </x:c>
      <x:c r="Z694" s="9" t="str">
        <x:v>共同区间</x:v>
      </x:c>
      <x:c r="AA694" s="9" t="n">
        <x:v>0</x:v>
      </x:c>
      <x:c r="AB694" s="9" t="n">
        <x:v>0</x:v>
      </x:c>
    </x:row>
    <x:row r="695" ht="24" customHeight="1">
      <x:c r="A695" s="13" t="d">
        <x:v>2026-02-13T00:00:00.000Z</x:v>
      </x:c>
      <x:c r="B695" s="9" t="str">
        <x:v>两层两月</x:v>
      </x:c>
      <x:c r="C695" s="9" t="n">
        <x:v>1</x:v>
      </x:c>
      <x:c r="D695" s="14" t="n">
        <x:v>0.711825419789192</x:v>
      </x:c>
      <x:c r="E695" s="9" t="str">
        <x:v>全部保留</x:v>
      </x:c>
      <x:c r="F695" s="10" t="n">
        <x:v>0.097833682739343</x:v>
      </x:c>
      <x:c r="G695" s="10" t="n">
        <x:v>0.020265548567435</x:v>
      </x:c>
      <x:c r="H695" s="10" t="n">
        <x:v>0.061643835616438</x:v>
      </x:c>
      <x:c r="I695" s="10" t="n">
        <x:v>0.014675052410902</x:v>
      </x:c>
      <x:c r="J695" s="10" t="n">
        <x:v>0.020265548567435</x:v>
      </x:c>
      <x:c r="K695" s="9" t="str">
        <x:v>09:36</x:v>
      </x:c>
      <x:c r="L695" s="11" t="n">
        <x:v>15.23</x:v>
      </x:c>
      <x:c r="M695" s="10" t="n">
        <x:v>0.06429070580014</x:v>
      </x:c>
      <x:c r="N695" s="13" t="d">
        <x:v>2026-02-24T00:00:00.000Z</x:v>
      </x:c>
      <x:c r="O695" s="11" t="n">
        <x:v>17.04</x:v>
      </x:c>
      <x:c r="P695" s="10" t="n">
        <x:f>O695/L695*0.999/1.001-1</x:f>
        <x:v>0.1166089327612636</x:v>
      </x:c>
      <x:c r="Q695" s="9" t="n">
        <x:v>45985.68794619093</x:v>
      </x:c>
      <x:c r="R695" s="9" t="n">
        <x:v>5362.341993697824</x:v>
      </x:c>
      <x:c r="S695" s="9" t="n">
        <x:v>1</x:v>
      </x:c>
      <x:c r="T695" s="9" t="n">
        <x:v>2</x:v>
      </x:c>
      <x:c r="U695" s="11" t="n">
        <x:v>4.9891</x:v>
      </x:c>
      <x:c r="V695" s="11" t="n">
        <x:v>7.05646174</x:v>
      </x:c>
      <x:c r="W695" s="11" t="n">
        <x:v>141.43756869976573</x:v>
      </x:c>
      <x:c r="X695" s="9" t="n">
        <x:v>0</x:v>
      </x:c>
      <x:c r="Y695" s="13" t="d">
        <x:v>2026-02-12T00:00:00.000Z</x:v>
      </x:c>
      <x:c r="Z695" s="9" t="str">
        <x:v>共同区间</x:v>
      </x:c>
      <x:c r="AA695" s="9" t="n">
        <x:v>0</x:v>
      </x:c>
      <x:c r="AB695" s="9" t="n">
        <x:v>1</x:v>
      </x:c>
    </x:row>
    <x:row r="696" ht="24" customHeight="1">
      <x:c r="A696" s="13" t="d">
        <x:v>2026-02-24T00:00:00.000Z</x:v>
      </x:c>
      <x:c r="B696" s="9" t="str">
        <x:v>两层一月</x:v>
      </x:c>
      <x:c r="C696" s="9" t="n">
        <x:v>2</x:v>
      </x:c>
      <x:c r="D696" s="14" t="n">
        <x:v>0.633740386666694</x:v>
      </x:c>
      <x:c r="E696" s="9" t="str">
        <x:v>全部保留</x:v>
      </x:c>
      <x:c r="F696" s="10" t="n">
        <x:v>0</x:v>
      </x:c>
      <x:c r="G696" s="10" t="n">
        <x:v>-0.072381930184805</x:v>
      </x:c>
      <x:c r="H696" s="10" t="n">
        <x:v>-0.06776180698152</x:v>
      </x:c>
      <x:c r="I696" s="10" t="n">
        <x:v>0.06776180698152</x:v>
      </x:c>
      <x:c r="J696" s="10" t="n">
        <x:v>0</x:v>
      </x:c>
      <x:c r="K696" s="9" t="str">
        <x:v>09:36</x:v>
      </x:c>
      <x:c r="L696" s="11" t="n">
        <x:v>17.9</x:v>
      </x:c>
      <x:c r="M696" s="10" t="n">
        <x:v>-0.081108829568789</x:v>
      </x:c>
      <x:c r="N696" s="13" t="d">
        <x:v>2026-02-25T00:00:00.000Z</x:v>
      </x:c>
      <x:c r="O696" s="11" t="n">
        <x:v>16.46</x:v>
      </x:c>
      <x:c r="P696" s="10" t="n">
        <x:f>O696/L696*0.999/1.001-1</x:f>
        <x:v>-0.08228419625067651</x:v>
      </x:c>
      <x:c r="Q696" s="9" t="n">
        <x:v>26397.490368695515</x:v>
      </x:c>
      <x:c r="R696" s="9" t="n">
        <x:v>-2172.096278023084</x:v>
      </x:c>
      <x:c r="S696" s="9" t="n">
        <x:v>0</x:v>
      </x:c>
      <x:c r="T696" s="9" t="n">
        <x:v>3</x:v>
      </x:c>
      <x:c r="U696" s="11" t="n">
        <x:v>8.9878</x:v>
      </x:c>
      <x:c r="V696" s="11" t="n">
        <x:v>6.9196788798</x:v>
      </x:c>
      <x:c r="W696" s="11" t="n">
        <x:v>76.98968468145698</x:v>
      </x:c>
      <x:c r="X696" s="9" t="n">
        <x:v>0</x:v>
      </x:c>
      <x:c r="Y696" s="13" t="d">
        <x:v>2026-02-13T00:00:00.000Z</x:v>
      </x:c>
      <x:c r="Z696" s="9" t="str">
        <x:v>共同区间</x:v>
      </x:c>
      <x:c r="AA696" s="9" t="n">
        <x:v>0</x:v>
      </x:c>
      <x:c r="AB696" s="9" t="n">
        <x:v>0</x:v>
      </x:c>
    </x:row>
    <x:row r="697" ht="24" customHeight="1">
      <x:c r="A697" s="13" t="d">
        <x:v>2026-02-24T00:00:00.000Z</x:v>
      </x:c>
      <x:c r="B697" s="9" t="str">
        <x:v>两层两月</x:v>
      </x:c>
      <x:c r="C697" s="9" t="n">
        <x:v>2</x:v>
      </x:c>
      <x:c r="D697" s="14" t="n">
        <x:v>0.681838287140625</x:v>
      </x:c>
      <x:c r="E697" s="9" t="str">
        <x:v>全部保留</x:v>
      </x:c>
      <x:c r="F697" s="10" t="n">
        <x:v>0</x:v>
      </x:c>
      <x:c r="G697" s="10" t="n">
        <x:v>-0.072381930184805</x:v>
      </x:c>
      <x:c r="H697" s="10" t="n">
        <x:v>-0.06776180698152</x:v>
      </x:c>
      <x:c r="I697" s="10" t="n">
        <x:v>0.06776180698152</x:v>
      </x:c>
      <x:c r="J697" s="10" t="n">
        <x:v>0</x:v>
      </x:c>
      <x:c r="K697" s="9" t="str">
        <x:v>09:36</x:v>
      </x:c>
      <x:c r="L697" s="11" t="n">
        <x:v>17.9</x:v>
      </x:c>
      <x:c r="M697" s="10" t="n">
        <x:v>-0.081108829568789</x:v>
      </x:c>
      <x:c r="N697" s="13" t="d">
        <x:v>2026-02-25T00:00:00.000Z</x:v>
      </x:c>
      <x:c r="O697" s="11" t="n">
        <x:v>16.46</x:v>
      </x:c>
      <x:c r="P697" s="10" t="n">
        <x:f>O697/L697*0.999/1.001-1</x:f>
        <x:v>-0.08228419625067651</x:v>
      </x:c>
      <x:c r="Q697" s="9" t="n">
        <x:v>75786.33801082277</x:v>
      </x:c>
      <x:c r="R697" s="9" t="n">
        <x:v>-6236.017910002658</x:v>
      </x:c>
      <x:c r="S697" s="9" t="n">
        <x:v>0</x:v>
      </x:c>
      <x:c r="T697" s="9" t="n">
        <x:v>3</x:v>
      </x:c>
      <x:c r="U697" s="11" t="n">
        <x:v>8.9878</x:v>
      </x:c>
      <x:c r="V697" s="11" t="n">
        <x:v>6.9196788798</x:v>
      </x:c>
      <x:c r="W697" s="11" t="n">
        <x:v>76.98968468145698</x:v>
      </x:c>
      <x:c r="X697" s="9" t="n">
        <x:v>0</x:v>
      </x:c>
      <x:c r="Y697" s="13" t="d">
        <x:v>2026-02-13T00:00:00.000Z</x:v>
      </x:c>
      <x:c r="Z697" s="9" t="str">
        <x:v>共同区间</x:v>
      </x:c>
      <x:c r="AA697" s="9" t="n">
        <x:v>0</x:v>
      </x:c>
      <x:c r="AB697" s="9" t="n">
        <x:v>0</x:v>
      </x:c>
    </x:row>
    <x:row r="698" ht="24" customHeight="1">
      <x:c r="A698" s="13" t="d">
        <x:v>2026-02-25T00:00:00.000Z</x:v>
      </x:c>
      <x:c r="B698" s="9" t="str">
        <x:v>两层一月</x:v>
      </x:c>
      <x:c r="C698" s="9" t="n">
        <x:v>1</x:v>
      </x:c>
      <x:c r="D698" s="14" t="n">
        <x:v>0.738290285445313</x:v>
      </x:c>
      <x:c r="E698" s="9" t="str">
        <x:v>全部保留</x:v>
      </x:c>
      <x:c r="F698" s="10" t="n">
        <x:v>0.084745762711865</x:v>
      </x:c>
      <x:c r="G698" s="10" t="n">
        <x:v>-0.014955134596211</x:v>
      </x:c>
      <x:c r="H698" s="10" t="n">
        <x:v>-0.039047619047619</x:v>
      </x:c>
      <x:c r="I698" s="10" t="n">
        <x:v>0.07876370887338</x:v>
      </x:c>
      <x:c r="J698" s="10" t="n">
        <x:v>0.046859421734796</x:v>
      </x:c>
      <x:c r="K698" s="9" t="str">
        <x:v>09:36</x:v>
      </x:c>
      <x:c r="L698" s="11" t="n">
        <x:v>9.98</x:v>
      </x:c>
      <x:c r="M698" s="10" t="n">
        <x:v>-0.004985044865404</x:v>
      </x:c>
      <x:c r="N698" s="13" t="d">
        <x:v>2026-02-26T00:00:00.000Z</x:v>
      </x:c>
      <x:c r="O698" s="11" t="n">
        <x:v>12.13</x:v>
      </x:c>
      <x:c r="P698" s="10" t="n">
        <x:f>O698/L698*0.999/1.001-1</x:f>
        <x:v>0.21300242843329031</x:v>
      </x:c>
      <x:c r="Q698" s="9" t="n">
        <x:v>17677.339053592306</x:v>
      </x:c>
      <x:c r="R698" s="9" t="n">
        <x:v>3765.316146653804</x:v>
      </x:c>
      <x:c r="S698" s="9" t="n">
        <x:v>1</x:v>
      </x:c>
      <x:c r="T698" s="9" t="n">
        <x:v>4</x:v>
      </x:c>
      <x:c r="U698" s="11" t="n">
        <x:v>0.2719</x:v>
      </x:c>
      <x:c r="V698" s="11" t="n">
        <x:v>0.4160530258</x:v>
      </x:c>
      <x:c r="W698" s="11" t="n">
        <x:v>153.01692747333607</x:v>
      </x:c>
      <x:c r="X698" s="9" t="n">
        <x:v>0</x:v>
      </x:c>
      <x:c r="Y698" s="13" t="d">
        <x:v>2026-02-24T00:00:00.000Z</x:v>
      </x:c>
      <x:c r="Z698" s="9" t="str">
        <x:v>共同区间</x:v>
      </x:c>
      <x:c r="AA698" s="9" t="n">
        <x:v>1</x:v>
      </x:c>
      <x:c r="AB698" s="9" t="n">
        <x:v>1</x:v>
      </x:c>
    </x:row>
    <x:row r="699" ht="24" customHeight="1">
      <x:c r="A699" s="13" t="d">
        <x:v>2026-02-25T00:00:00.000Z</x:v>
      </x:c>
      <x:c r="B699" s="9" t="str">
        <x:v>两层两月</x:v>
      </x:c>
      <x:c r="C699" s="9" t="n">
        <x:v>2</x:v>
      </x:c>
      <x:c r="D699" s="14" t="n">
        <x:v>0.687104055048315</x:v>
      </x:c>
      <x:c r="E699" s="9" t="str">
        <x:v>全部保留</x:v>
      </x:c>
      <x:c r="F699" s="10" t="n">
        <x:v>0.084745762711865</x:v>
      </x:c>
      <x:c r="G699" s="10" t="n">
        <x:v>-0.014955134596211</x:v>
      </x:c>
      <x:c r="H699" s="10" t="n">
        <x:v>-0.039047619047619</x:v>
      </x:c>
      <x:c r="I699" s="10" t="n">
        <x:v>0.07876370887338</x:v>
      </x:c>
      <x:c r="J699" s="10" t="n">
        <x:v>0.046859421734796</x:v>
      </x:c>
      <x:c r="K699" s="9" t="str">
        <x:v>09:36</x:v>
      </x:c>
      <x:c r="L699" s="11" t="n">
        <x:v>9.98</x:v>
      </x:c>
      <x:c r="M699" s="10" t="n">
        <x:v>-0.004985044865404</x:v>
      </x:c>
      <x:c r="N699" s="13" t="d">
        <x:v>2026-02-26T00:00:00.000Z</x:v>
      </x:c>
      <x:c r="O699" s="11" t="n">
        <x:v>12.13</x:v>
      </x:c>
      <x:c r="P699" s="10" t="n">
        <x:f>O699/L699*0.999/1.001-1</x:f>
        <x:v>0.21300242843329031</x:v>
      </x:c>
      <x:c r="Q699" s="9" t="n">
        <x:v>51348.02993988875</x:v>
      </x:c>
      <x:c r="R699" s="9" t="n">
        <x:v>10937.255072461609</x:v>
      </x:c>
      <x:c r="S699" s="9" t="n">
        <x:v>1</x:v>
      </x:c>
      <x:c r="T699" s="9" t="n">
        <x:v>4</x:v>
      </x:c>
      <x:c r="U699" s="11" t="n">
        <x:v>0.2719</x:v>
      </x:c>
      <x:c r="V699" s="11" t="n">
        <x:v>0.4160530258</x:v>
      </x:c>
      <x:c r="W699" s="11" t="n">
        <x:v>153.01692747333607</x:v>
      </x:c>
      <x:c r="X699" s="9" t="n">
        <x:v>0</x:v>
      </x:c>
      <x:c r="Y699" s="13" t="d">
        <x:v>2026-02-24T00:00:00.000Z</x:v>
      </x:c>
      <x:c r="Z699" s="9" t="str">
        <x:v>共同区间</x:v>
      </x:c>
      <x:c r="AA699" s="9" t="n">
        <x:v>1</x:v>
      </x:c>
      <x:c r="AB699" s="9" t="n">
        <x:v>1</x:v>
      </x:c>
    </x:row>
    <x:row r="700" ht="24" customHeight="1">
      <x:c r="A700" s="13" t="d">
        <x:v>2026-02-26T00:00:00.000Z</x:v>
      </x:c>
      <x:c r="B700" s="9" t="str">
        <x:v>两层一月</x:v>
      </x:c>
      <x:c r="C700" s="9" t="n">
        <x:v>1</x:v>
      </x:c>
      <x:c r="D700" s="14" t="n">
        <x:v>0.703280626159006</x:v>
      </x:c>
      <x:c r="E700" s="9" t="str">
        <x:v>全部保留</x:v>
      </x:c>
      <x:c r="F700" s="10" t="n">
        <x:v>0.089163237311386</x:v>
      </x:c>
      <x:c r="G700" s="10" t="n">
        <x:v>-0.004115226337449</x:v>
      </x:c>
      <x:c r="H700" s="10" t="n">
        <x:v>0.028925619834711</x:v>
      </x:c>
      <x:c r="I700" s="10" t="n">
        <x:v>0.064471879286694</x:v>
      </x:c>
      <x:c r="J700" s="10" t="n">
        <x:v>-0.004115226337449</x:v>
      </x:c>
      <x:c r="K700" s="9" t="str">
        <x:v>09:36</x:v>
      </x:c>
      <x:c r="L700" s="11" t="n">
        <x:v>7.6</x:v>
      </x:c>
      <x:c r="M700" s="10" t="n">
        <x:v>0.042524005486968</x:v>
      </x:c>
      <x:c r="N700" s="13" t="d">
        <x:v>2026-02-27T00:00:00.000Z</x:v>
      </x:c>
      <x:c r="O700" s="11" t="n">
        <x:v>7.66</x:v>
      </x:c>
      <x:c r="P700" s="10" t="n">
        <x:f>O700/L700*0.999/1.001-1</x:f>
        <x:v>0.00588096114411929</x:v>
      </x:c>
      <x:c r="Q700" s="9" t="n">
        <x:v>24225.39409067243</x:v>
      </x:c>
      <x:c r="R700" s="9" t="n">
        <x:v>142.4686013482169</x:v>
      </x:c>
      <x:c r="S700" s="9" t="n">
        <x:v>1</x:v>
      </x:c>
      <x:c r="T700" s="9" t="n">
        <x:v>3</x:v>
      </x:c>
      <x:c r="U700" s="11" t="n">
        <x:v>32.0725</x:v>
      </x:c>
      <x:c r="V700" s="11" t="n">
        <x:v>9.6730967594</x:v>
      </x:c>
      <x:c r="W700" s="11" t="n">
        <x:v>30.160095905838343</x:v>
      </x:c>
      <x:c r="X700" s="9" t="n">
        <x:v>0</x:v>
      </x:c>
      <x:c r="Y700" s="13" t="d">
        <x:v>2026-02-25T00:00:00.000Z</x:v>
      </x:c>
      <x:c r="Z700" s="9" t="str">
        <x:v>共同区间</x:v>
      </x:c>
      <x:c r="AA700" s="9" t="n">
        <x:v>1</x:v>
      </x:c>
      <x:c r="AB700" s="9" t="n">
        <x:v>0</x:v>
      </x:c>
    </x:row>
    <x:row r="701" ht="24" customHeight="1">
      <x:c r="A701" s="13" t="d">
        <x:v>2026-02-26T00:00:00.000Z</x:v>
      </x:c>
      <x:c r="B701" s="9" t="str">
        <x:v>两层两月</x:v>
      </x:c>
      <x:c r="C701" s="9" t="n">
        <x:v>1</x:v>
      </x:c>
      <x:c r="D701" s="14" t="n">
        <x:v>0.747585702771254</x:v>
      </x:c>
      <x:c r="E701" s="9" t="str">
        <x:v>全部保留</x:v>
      </x:c>
      <x:c r="F701" s="10" t="n">
        <x:v>0.089163237311386</x:v>
      </x:c>
      <x:c r="G701" s="10" t="n">
        <x:v>-0.004115226337449</x:v>
      </x:c>
      <x:c r="H701" s="10" t="n">
        <x:v>0.028925619834711</x:v>
      </x:c>
      <x:c r="I701" s="10" t="n">
        <x:v>0.064471879286694</x:v>
      </x:c>
      <x:c r="J701" s="10" t="n">
        <x:v>-0.004115226337449</x:v>
      </x:c>
      <x:c r="K701" s="9" t="str">
        <x:v>09:36</x:v>
      </x:c>
      <x:c r="L701" s="11" t="n">
        <x:v>7.6</x:v>
      </x:c>
      <x:c r="M701" s="10" t="n">
        <x:v>0.042524005486968</x:v>
      </x:c>
      <x:c r="N701" s="13" t="d">
        <x:v>2026-02-27T00:00:00.000Z</x:v>
      </x:c>
      <x:c r="O701" s="11" t="n">
        <x:v>7.66</x:v>
      </x:c>
      <x:c r="P701" s="10" t="n">
        <x:f>O701/L701*0.999/1.001-1</x:f>
        <x:v>0.00588096114411929</x:v>
      </x:c>
      <x:c r="Q701" s="9" t="n">
        <x:v>69550.32010082011</x:v>
      </x:c>
      <x:c r="R701" s="9" t="n">
        <x:v>409.0227300739789</x:v>
      </x:c>
      <x:c r="S701" s="9" t="n">
        <x:v>1</x:v>
      </x:c>
      <x:c r="T701" s="9" t="n">
        <x:v>3</x:v>
      </x:c>
      <x:c r="U701" s="11" t="n">
        <x:v>32.0725</x:v>
      </x:c>
      <x:c r="V701" s="11" t="n">
        <x:v>9.6730967594</x:v>
      </x:c>
      <x:c r="W701" s="11" t="n">
        <x:v>30.160095905838343</x:v>
      </x:c>
      <x:c r="X701" s="9" t="n">
        <x:v>0</x:v>
      </x:c>
      <x:c r="Y701" s="13" t="d">
        <x:v>2026-02-25T00:00:00.000Z</x:v>
      </x:c>
      <x:c r="Z701" s="9" t="str">
        <x:v>共同区间</x:v>
      </x:c>
      <x:c r="AA701" s="9" t="n">
        <x:v>1</x:v>
      </x:c>
      <x:c r="AB701" s="9" t="n">
        <x:v>0</x:v>
      </x:c>
    </x:row>
    <x:row r="702" ht="24" customHeight="1">
      <x:c r="A702" s="13" t="d">
        <x:v>2026-02-27T00:00:00.000Z</x:v>
      </x:c>
      <x:c r="B702" s="9" t="str">
        <x:v>两层一月</x:v>
      </x:c>
      <x:c r="C702" s="9" t="n">
        <x:v>2</x:v>
      </x:c>
      <x:c r="D702" s="14" t="n">
        <x:v>0.755287611162475</x:v>
      </x:c>
      <x:c r="E702" s="9" t="str">
        <x:v>全部保留</x:v>
      </x:c>
      <x:c r="F702" s="10" t="n">
        <x:v>-0.023690773067332</x:v>
      </x:c>
      <x:c r="G702" s="10" t="n">
        <x:v>-0.099750623441397</x:v>
      </x:c>
      <x:c r="H702" s="10" t="n">
        <x:v>-0.077905491698595</x:v>
      </x:c>
      <x:c r="I702" s="10" t="n">
        <x:v>0.076059850374065</x:v>
      </x:c>
      <x:c r="J702" s="10" t="n">
        <x:v>-0.023690773067332</x:v>
      </x:c>
      <x:c r="K702" s="9" t="str">
        <x:v>09:36</x:v>
      </x:c>
      <x:c r="L702" s="11" t="n">
        <x:v>7.22</x:v>
      </x:c>
      <x:c r="M702" s="10" t="n">
        <x:v>-0.099750623441397</x:v>
      </x:c>
      <x:c r="N702" s="13" t="d">
        <x:v>2026-03-02T00:00:00.000Z</x:v>
      </x:c>
      <x:c r="O702" s="11" t="n">
        <x:v>8.43</x:v>
      </x:c>
      <x:c r="P702" s="10" t="n">
        <x:f>O702/L702*0.999/1.001-1</x:f>
        <x:v>0.1652571804926377</x:v>
      </x:c>
      <x:c r="Q702" s="9" t="n">
        <x:v>21442.65520024611</x:v>
      </x:c>
      <x:c r="R702" s="9" t="n">
        <x:v>3543.552740668467</x:v>
      </x:c>
      <x:c r="S702" s="9" t="n">
        <x:v>1</x:v>
      </x:c>
      <x:c r="T702" s="9" t="n">
        <x:v>4</x:v>
      </x:c>
      <x:c r="U702" s="11" t="n">
        <x:v>21.2341</x:v>
      </x:c>
      <x:c r="V702" s="11" t="n">
        <x:v>6.8727199608</x:v>
      </x:c>
      <x:c r="W702" s="11" t="n">
        <x:v>32.36642928497088</x:v>
      </x:c>
      <x:c r="X702" s="9" t="n">
        <x:v>0</x:v>
      </x:c>
      <x:c r="Y702" s="13" t="d">
        <x:v>2026-02-26T00:00:00.000Z</x:v>
      </x:c>
      <x:c r="Z702" s="9" t="str">
        <x:v>共同区间</x:v>
      </x:c>
      <x:c r="AA702" s="9" t="n">
        <x:v>0</x:v>
      </x:c>
      <x:c r="AB702" s="9" t="n">
        <x:v>1</x:v>
      </x:c>
    </x:row>
    <x:row r="703" ht="24" customHeight="1">
      <x:c r="A703" s="13" t="d">
        <x:v>2026-02-27T00:00:00.000Z</x:v>
      </x:c>
      <x:c r="B703" s="9" t="str">
        <x:v>两层两月</x:v>
      </x:c>
      <x:c r="C703" s="9" t="n">
        <x:v>1</x:v>
      </x:c>
      <x:c r="D703" s="14" t="n">
        <x:v>0.780353445358633</x:v>
      </x:c>
      <x:c r="E703" s="9" t="str">
        <x:v>全部保留</x:v>
      </x:c>
      <x:c r="F703" s="10" t="n">
        <x:v>-0.023690773067332</x:v>
      </x:c>
      <x:c r="G703" s="10" t="n">
        <x:v>-0.099750623441397</x:v>
      </x:c>
      <x:c r="H703" s="10" t="n">
        <x:v>-0.077905491698595</x:v>
      </x:c>
      <x:c r="I703" s="10" t="n">
        <x:v>0.076059850374065</x:v>
      </x:c>
      <x:c r="J703" s="10" t="n">
        <x:v>-0.023690773067332</x:v>
      </x:c>
      <x:c r="K703" s="9" t="str">
        <x:v>09:36</x:v>
      </x:c>
      <x:c r="L703" s="11" t="n">
        <x:v>7.22</x:v>
      </x:c>
      <x:c r="M703" s="10" t="n">
        <x:v>-0.099750623441397</x:v>
      </x:c>
      <x:c r="N703" s="13" t="d">
        <x:v>2026-03-02T00:00:00.000Z</x:v>
      </x:c>
      <x:c r="O703" s="11" t="n">
        <x:v>8.43</x:v>
      </x:c>
      <x:c r="P703" s="10" t="n">
        <x:f>O703/L703*0.999/1.001-1</x:f>
        <x:v>0.1652571804926377</x:v>
      </x:c>
      <x:c r="Q703" s="9" t="n">
        <x:v>62285.28501235036</x:v>
      </x:c>
      <x:c r="R703" s="9" t="n">
        <x:v>10293.090587321363</x:v>
      </x:c>
      <x:c r="S703" s="9" t="n">
        <x:v>1</x:v>
      </x:c>
      <x:c r="T703" s="9" t="n">
        <x:v>4</x:v>
      </x:c>
      <x:c r="U703" s="11" t="n">
        <x:v>21.2341</x:v>
      </x:c>
      <x:c r="V703" s="11" t="n">
        <x:v>6.8727199608</x:v>
      </x:c>
      <x:c r="W703" s="11" t="n">
        <x:v>32.36642928497088</x:v>
      </x:c>
      <x:c r="X703" s="9" t="n">
        <x:v>0</x:v>
      </x:c>
      <x:c r="Y703" s="13" t="d">
        <x:v>2026-02-26T00:00:00.000Z</x:v>
      </x:c>
      <x:c r="Z703" s="9" t="str">
        <x:v>共同区间</x:v>
      </x:c>
      <x:c r="AA703" s="9" t="n">
        <x:v>0</x:v>
      </x:c>
      <x:c r="AB703" s="9" t="n">
        <x:v>1</x:v>
      </x:c>
    </x:row>
    <x:row r="704" ht="24" customHeight="1">
      <x:c r="A704" s="13" t="d">
        <x:v>2026-03-02T00:00:00.000Z</x:v>
      </x:c>
      <x:c r="B704" s="9" t="str">
        <x:v>两层一月</x:v>
      </x:c>
      <x:c r="C704" s="9" t="n">
        <x:v>1</x:v>
      </x:c>
      <x:c r="D704" s="14" t="n">
        <x:v>0.740967182075885</x:v>
      </x:c>
      <x:c r="E704" s="9" t="str">
        <x:v>全部保留</x:v>
      </x:c>
      <x:c r="F704" s="10" t="n">
        <x:v>0.06776180698152</x:v>
      </x:c>
      <x:c r="G704" s="10" t="n">
        <x:v>0.004106776180698</x:v>
      </x:c>
      <x:c r="H704" s="10" t="n">
        <x:v>0.029569892473118</x:v>
      </x:c>
      <x:c r="I704" s="10" t="n">
        <x:v>0.019164955509925</x:v>
      </x:c>
      <x:c r="J704" s="10" t="n">
        <x:v>0.018480492813142</x:v>
      </x:c>
      <x:c r="K704" s="9" t="str">
        <x:v>09:36</x:v>
      </x:c>
      <x:c r="L704" s="11" t="n">
        <x:v>15.4</x:v>
      </x:c>
      <x:c r="M704" s="10" t="n">
        <x:v>0.054072553045859</x:v>
      </x:c>
      <x:c r="N704" s="13" t="d">
        <x:v>2026-03-03T00:00:00.000Z</x:v>
      </x:c>
      <x:c r="O704" s="11" t="n">
        <x:v>13.73</x:v>
      </x:c>
      <x:c r="P704" s="10" t="n">
        <x:f>O704/L704*0.999/1.001-1</x:f>
        <x:v>-0.11022289398912766</x:v>
      </x:c>
      <x:c r="Q704" s="9" t="n">
        <x:v>24367.862692020648</x:v>
      </x:c>
      <x:c r="R704" s="9" t="n">
        <x:v>-2685.8963462442116</x:v>
      </x:c>
      <x:c r="S704" s="9" t="n">
        <x:v>0</x:v>
      </x:c>
      <x:c r="T704" s="9" t="n">
        <x:v>3</x:v>
      </x:c>
      <x:c r="U704" s="11" t="n">
        <x:v>3.6748</x:v>
      </x:c>
      <x:c r="V704" s="11" t="n">
        <x:v>5.1767096167</x:v>
      </x:c>
      <x:c r="W704" s="11" t="n">
        <x:v>140.8705131354087</x:v>
      </x:c>
      <x:c r="X704" s="9" t="n">
        <x:v>0</x:v>
      </x:c>
      <x:c r="Y704" s="13" t="d">
        <x:v>2026-02-27T00:00:00.000Z</x:v>
      </x:c>
      <x:c r="Z704" s="9" t="str">
        <x:v>共同区间</x:v>
      </x:c>
      <x:c r="AA704" s="9" t="n">
        <x:v>0</x:v>
      </x:c>
      <x:c r="AB704" s="9" t="n">
        <x:v>0</x:v>
      </x:c>
    </x:row>
    <x:row r="705" ht="24" customHeight="1">
      <x:c r="A705" s="13" t="d">
        <x:v>2026-03-02T00:00:00.000Z</x:v>
      </x:c>
      <x:c r="B705" s="9" t="str">
        <x:v>两层两月</x:v>
      </x:c>
      <x:c r="C705" s="9" t="n">
        <x:v>1</x:v>
      </x:c>
      <x:c r="D705" s="14" t="n">
        <x:v>0.714993120179928</x:v>
      </x:c>
      <x:c r="E705" s="9" t="str">
        <x:v>全部保留</x:v>
      </x:c>
      <x:c r="F705" s="10" t="n">
        <x:v>0.06776180698152</x:v>
      </x:c>
      <x:c r="G705" s="10" t="n">
        <x:v>0.004106776180698</x:v>
      </x:c>
      <x:c r="H705" s="10" t="n">
        <x:v>0.029569892473118</x:v>
      </x:c>
      <x:c r="I705" s="10" t="n">
        <x:v>0.019164955509925</x:v>
      </x:c>
      <x:c r="J705" s="10" t="n">
        <x:v>0.018480492813142</x:v>
      </x:c>
      <x:c r="K705" s="9" t="str">
        <x:v>09:36</x:v>
      </x:c>
      <x:c r="L705" s="11" t="n">
        <x:v>15.4</x:v>
      </x:c>
      <x:c r="M705" s="10" t="n">
        <x:v>0.054072553045859</x:v>
      </x:c>
      <x:c r="N705" s="13" t="d">
        <x:v>2026-03-03T00:00:00.000Z</x:v>
      </x:c>
      <x:c r="O705" s="11" t="n">
        <x:v>13.73</x:v>
      </x:c>
      <x:c r="P705" s="10" t="n">
        <x:f>O705/L705*0.999/1.001-1</x:f>
        <x:v>-0.11022289398912766</x:v>
      </x:c>
      <x:c r="Q705" s="9" t="n">
        <x:v>69959.3428308941</x:v>
      </x:c>
      <x:c r="R705" s="9" t="n">
        <x:v>-7711.121228398675</x:v>
      </x:c>
      <x:c r="S705" s="9" t="n">
        <x:v>0</x:v>
      </x:c>
      <x:c r="T705" s="9" t="n">
        <x:v>3</x:v>
      </x:c>
      <x:c r="U705" s="11" t="n">
        <x:v>3.6748</x:v>
      </x:c>
      <x:c r="V705" s="11" t="n">
        <x:v>5.1767096167</x:v>
      </x:c>
      <x:c r="W705" s="11" t="n">
        <x:v>140.8705131354087</x:v>
      </x:c>
      <x:c r="X705" s="9" t="n">
        <x:v>0</x:v>
      </x:c>
      <x:c r="Y705" s="13" t="d">
        <x:v>2026-02-27T00:00:00.000Z</x:v>
      </x:c>
      <x:c r="Z705" s="9" t="str">
        <x:v>共同区间</x:v>
      </x:c>
      <x:c r="AA705" s="9" t="n">
        <x:v>0</x:v>
      </x:c>
      <x:c r="AB705" s="9" t="n">
        <x:v>0</x:v>
      </x:c>
    </x:row>
    <x:row r="706" ht="24" customHeight="1">
      <x:c r="A706" s="13" t="d">
        <x:v>2026-03-03T00:00:00.000Z</x:v>
      </x:c>
      <x:c r="B706" s="9" t="str">
        <x:v>两层一月</x:v>
      </x:c>
      <x:c r="C706" s="9" t="n">
        <x:v>1</x:v>
      </x:c>
      <x:c r="D706" s="14" t="n">
        <x:v>0.733924957626258</x:v>
      </x:c>
      <x:c r="E706" s="9" t="str">
        <x:v>全部保留</x:v>
      </x:c>
      <x:c r="F706" s="10" t="n">
        <x:v>-0.000684462696783</x:v>
      </x:c>
      <x:c r="G706" s="10" t="n">
        <x:v>-0.041067761806981</x:v>
      </x:c>
      <x:c r="H706" s="10" t="n">
        <x:v>-0.02231520223152</x:v>
      </x:c>
      <x:c r="I706" s="10" t="n">
        <x:v>0.039698836413415</x:v>
      </x:c>
      <x:c r="J706" s="10" t="n">
        <x:v>-0.018480492813142</x:v>
      </x:c>
      <x:c r="K706" s="9" t="str">
        <x:v>09:36</x:v>
      </x:c>
      <x:c r="L706" s="11" t="n">
        <x:v>14.15</x:v>
      </x:c>
      <x:c r="M706" s="10" t="n">
        <x:v>-0.031485284052019</x:v>
      </x:c>
      <x:c r="N706" s="13" t="d">
        <x:v>2026-03-04T00:00:00.000Z</x:v>
      </x:c>
      <x:c r="O706" s="11" t="n">
        <x:v>13.62</x:v>
      </x:c>
      <x:c r="P706" s="10" t="n">
        <x:f>O706/L706*0.999/1.001-1</x:f>
        <x:v>-0.03937899556274116</x:v>
      </x:c>
      <x:c r="Q706" s="9" t="n">
        <x:v>24986.207940914577</x:v>
      </x:c>
      <x:c r="R706" s="9" t="n">
        <x:v>-983.9317716350015</x:v>
      </x:c>
      <x:c r="S706" s="9" t="n">
        <x:v>0</x:v>
      </x:c>
      <x:c r="T706" s="9" t="n">
        <x:v>2</x:v>
      </x:c>
      <x:c r="U706" s="11" t="n">
        <x:v>5.4523</x:v>
      </x:c>
      <x:c r="V706" s="11" t="n">
        <x:v>12.15086109</x:v>
      </x:c>
      <x:c r="W706" s="11" t="n">
        <x:v>222.85752966637958</x:v>
      </x:c>
      <x:c r="X706" s="9" t="n">
        <x:v>0</x:v>
      </x:c>
      <x:c r="Y706" s="13" t="d">
        <x:v>2026-03-02T00:00:00.000Z</x:v>
      </x:c>
      <x:c r="Z706" s="9" t="str">
        <x:v>共同区间</x:v>
      </x:c>
      <x:c r="AA706" s="9" t="n">
        <x:v>0</x:v>
      </x:c>
      <x:c r="AB706" s="9" t="n">
        <x:v>0</x:v>
      </x:c>
    </x:row>
    <x:row r="707" ht="24" customHeight="1">
      <x:c r="A707" s="13" t="d">
        <x:v>2026-03-03T00:00:00.000Z</x:v>
      </x:c>
      <x:c r="B707" s="9" t="str">
        <x:v>两层两月</x:v>
      </x:c>
      <x:c r="C707" s="9" t="n">
        <x:v>3</x:v>
      </x:c>
      <x:c r="D707" s="14" t="n">
        <x:v>0.641332898059972</x:v>
      </x:c>
      <x:c r="E707" s="9" t="str">
        <x:v>高点回落&lt;3%</x:v>
      </x:c>
      <x:c r="F707" s="10" t="n">
        <x:v>0.028775968556991</x:v>
      </x:c>
      <x:c r="G707" s="10" t="n">
        <x:v>-0.019932622122403</x:v>
      </x:c>
      <x:c r="H707" s="10" t="n">
        <x:v>0.016338028169014</x:v>
      </x:c>
      <x:c r="I707" s="10" t="n">
        <x:v>0.015861875350927</x:v>
      </x:c>
      <x:c r="J707" s="10" t="n">
        <x:v>-0.003368893879843</x:v>
      </x:c>
      <x:c r="K707" s="9" t="str">
        <x:v>09:36</x:v>
      </x:c>
      <x:c r="L707" s="11" t="n">
        <x:v>70.5</x:v>
      </x:c>
      <x:c r="M707" s="10" t="n">
        <x:v>-0.010387422796182</x:v>
      </x:c>
      <x:c r="N707" s="13" t="d">
        <x:v>2026-03-04T00:00:00.000Z</x:v>
      </x:c>
      <x:c r="O707" s="11" t="n">
        <x:v>69.2</x:v>
      </x:c>
      <x:c r="P707" s="10" t="n">
        <x:f>O707/L707*0.999/1.001-1</x:f>
        <x:v>-0.02040087572002447</x:v>
      </x:c>
      <x:c r="Q707" s="9" t="n">
        <x:v>72578.37559967172</x:v>
      </x:c>
      <x:c r="R707" s="9" t="n">
        <x:v>-1480.6624205701664</x:v>
      </x:c>
      <x:c r="S707" s="9" t="n">
        <x:v>0</x:v>
      </x:c>
      <x:c r="T707" s="9" t="n">
        <x:v>2</x:v>
      </x:c>
      <x:c r="U707" s="11" t="n">
        <x:v>3.6222</x:v>
      </x:c>
      <x:c r="V707" s="11" t="n">
        <x:v>7.03573229</x:v>
      </x:c>
      <x:c r="W707" s="11" t="n">
        <x:v>194.2391996576667</x:v>
      </x:c>
      <x:c r="X707" s="9" t="n">
        <x:v>0</x:v>
      </x:c>
      <x:c r="Y707" s="13" t="d">
        <x:v>2026-03-02T00:00:00.000Z</x:v>
      </x:c>
      <x:c r="Z707" s="9" t="str">
        <x:v>共同区间</x:v>
      </x:c>
      <x:c r="AA707" s="9" t="n">
        <x:v>0</x:v>
      </x:c>
      <x:c r="AB707" s="9" t="n">
        <x:v>0</x:v>
      </x:c>
    </x:row>
    <x:row r="708" ht="24" customHeight="1">
      <x:c r="A708" s="13" t="d">
        <x:v>2026-03-04T00:00:00.000Z</x:v>
      </x:c>
      <x:c r="B708" s="9" t="str">
        <x:v>两层两月</x:v>
      </x:c>
      <x:c r="C708" s="9" t="n">
        <x:v>1</x:v>
      </x:c>
      <x:c r="D708" s="14" t="n">
        <x:v>0.763802107673949</x:v>
      </x:c>
      <x:c r="E708" s="9" t="str">
        <x:v>高点回落&lt;3%</x:v>
      </x:c>
      <x:c r="F708" s="10" t="n">
        <x:v>0.100440528634361</x:v>
      </x:c>
      <x:c r="G708" s="10" t="n">
        <x:v>0.009691629955947</x:v>
      </x:c>
      <x:c r="H708" s="10" t="n">
        <x:v>0.086086956521739</x:v>
      </x:c>
      <x:c r="I708" s="10" t="n">
        <x:v>0</x:v>
      </x:c>
      <x:c r="J708" s="10" t="n">
        <x:v>0.013215859030837</x:v>
      </x:c>
      <x:c r="K708" s="9" t="str">
        <x:v>09:37</x:v>
      </x:c>
      <x:c r="L708" s="11" t="n">
        <x:v>11.78</x:v>
      </x:c>
      <x:c r="M708" s="10" t="n">
        <x:v>0.037885462555066</x:v>
      </x:c>
      <x:c r="N708" s="13" t="d">
        <x:v>2026-03-05T00:00:00.000Z</x:v>
      </x:c>
      <x:c r="O708" s="11" t="n">
        <x:v>12.3</x:v>
      </x:c>
      <x:c r="P708" s="10" t="n">
        <x:f>O708/L708*0.999/1.001-1</x:f>
        <x:v>0.04205641557084716</x:v>
      </x:c>
      <x:c r="Q708" s="9" t="n">
        <x:v>62248.22160249542</x:v>
      </x:c>
      <x:c r="R708" s="9" t="n">
        <x:v>2617.9370762607214</x:v>
      </x:c>
      <x:c r="S708" s="9" t="n">
        <x:v>1</x:v>
      </x:c>
      <x:c r="T708" s="9" t="n">
        <x:v>2</x:v>
      </x:c>
      <x:c r="U708" s="11" t="n">
        <x:v>1.4877</x:v>
      </x:c>
      <x:c r="V708" s="11" t="n">
        <x:v>1.14871307</x:v>
      </x:c>
      <x:c r="W708" s="11" t="n">
        <x:v>77.21402634939852</x:v>
      </x:c>
      <x:c r="X708" s="9" t="n">
        <x:v>0</x:v>
      </x:c>
      <x:c r="Y708" s="13" t="d">
        <x:v>2026-03-03T00:00:00.000Z</x:v>
      </x:c>
      <x:c r="Z708" s="9" t="str">
        <x:v>共同区间</x:v>
      </x:c>
      <x:c r="AA708" s="9" t="n">
        <x:v>0</x:v>
      </x:c>
      <x:c r="AB708" s="9" t="n">
        <x:v>0</x:v>
      </x:c>
    </x:row>
    <x:row r="709" ht="24" customHeight="1">
      <x:c r="A709" s="13" t="d">
        <x:v>2026-03-05T00:00:00.000Z</x:v>
      </x:c>
      <x:c r="B709" s="9" t="str">
        <x:v>两层一月</x:v>
      </x:c>
      <x:c r="C709" s="9" t="n">
        <x:v>1</x:v>
      </x:c>
      <x:c r="D709" s="14" t="n">
        <x:v>0.770423201374905</x:v>
      </x:c>
      <x:c r="E709" s="9" t="str">
        <x:v>全部保留</x:v>
      </x:c>
      <x:c r="F709" s="10" t="n">
        <x:v>-0.017806935332708</x:v>
      </x:c>
      <x:c r="G709" s="10" t="n">
        <x:v>-0.100281162136832</x:v>
      </x:c>
      <x:c r="H709" s="10" t="n">
        <x:v>-0.008919722497522</x:v>
      </x:c>
      <x:c r="I709" s="10" t="n">
        <x:v>0.044985941893158</x:v>
      </x:c>
      <x:c r="J709" s="10" t="n">
        <x:v>-0.0543580131209</x:v>
      </x:c>
      <x:c r="K709" s="9" t="str">
        <x:v>09:36</x:v>
      </x:c>
      <x:c r="L709" s="11" t="n">
        <x:v>9.87</x:v>
      </x:c>
      <x:c r="M709" s="10" t="n">
        <x:v>-0.074976569821931</x:v>
      </x:c>
      <x:c r="N709" s="13" t="d">
        <x:v>2026-03-06T00:00:00.000Z</x:v>
      </x:c>
      <x:c r="O709" s="11" t="n">
        <x:v>10.13</x:v>
      </x:c>
      <x:c r="P709" s="10" t="n">
        <x:f>O709/L709*0.999/1.001-1</x:f>
        <x:v>0.024291817604887633</x:v>
      </x:c>
      <x:c r="Q709" s="9" t="n">
        <x:v>22842.121257528008</x:v>
      </x:c>
      <x:c r="R709" s="9" t="n">
        <x:v>554.8766432966004</x:v>
      </x:c>
      <x:c r="S709" s="9" t="n">
        <x:v>0</x:v>
      </x:c>
      <x:c r="T709" s="9" t="n">
        <x:v>4</x:v>
      </x:c>
      <x:c r="U709" s="11" t="n">
        <x:v>36.5683</x:v>
      </x:c>
      <x:c r="V709" s="11" t="n">
        <x:v>17.58745046</x:v>
      </x:c>
      <x:c r="W709" s="11" t="n">
        <x:v>48.09479921133887</x:v>
      </x:c>
      <x:c r="X709" s="9" t="n">
        <x:v>0</x:v>
      </x:c>
      <x:c r="Y709" s="13" t="d">
        <x:v>2026-03-04T00:00:00.000Z</x:v>
      </x:c>
      <x:c r="Z709" s="9" t="str">
        <x:v>共同区间</x:v>
      </x:c>
      <x:c r="AA709" s="9" t="n">
        <x:v>0</x:v>
      </x:c>
      <x:c r="AB709" s="9" t="n">
        <x:v>0</x:v>
      </x:c>
    </x:row>
    <x:row r="710" ht="24" customHeight="1">
      <x:c r="A710" s="13" t="d">
        <x:v>2026-03-09T00:00:00.000Z</x:v>
      </x:c>
      <x:c r="B710" s="9" t="str">
        <x:v>两层一月</x:v>
      </x:c>
      <x:c r="C710" s="9" t="n">
        <x:v>2</x:v>
      </x:c>
      <x:c r="D710" s="14" t="n">
        <x:v>0.782657962374634</x:v>
      </x:c>
      <x:c r="E710" s="9" t="str">
        <x:v>全部保留</x:v>
      </x:c>
      <x:c r="F710" s="10" t="n">
        <x:v>-0.014457831325301</x:v>
      </x:c>
      <x:c r="G710" s="10" t="n">
        <x:v>-0.065060240963856</x:v>
      </x:c>
      <x:c r="H710" s="10" t="n">
        <x:v>0.036082474226804</x:v>
      </x:c>
      <x:c r="I710" s="10" t="n">
        <x:v>0.016867469879518</x:v>
      </x:c>
      <x:c r="J710" s="10" t="n">
        <x:v>-0.065060240963856</x:v>
      </x:c>
      <x:c r="K710" s="9" t="str">
        <x:v>09:36</x:v>
      </x:c>
      <x:c r="L710" s="11" t="n">
        <x:v>3.91</x:v>
      </x:c>
      <x:c r="M710" s="10" t="n">
        <x:v>-0.057831325301205</x:v>
      </x:c>
      <x:c r="N710" s="13" t="d">
        <x:v>2026-03-10T00:00:00.000Z</x:v>
      </x:c>
      <x:c r="O710" s="11" t="n">
        <x:v>3.96</x:v>
      </x:c>
      <x:c r="P710" s="10" t="n">
        <x:f>O710/L710*0.999/1.001-1</x:f>
        <x:v>0.010764171889491747</x:v>
      </x:c>
      <x:c r="Q710" s="9" t="n">
        <x:v>23119.559579176308</x:v>
      </x:c>
      <x:c r="R710" s="9" t="n">
        <x:v>248.86291331959728</x:v>
      </x:c>
      <x:c r="S710" s="9" t="n">
        <x:v>0</x:v>
      </x:c>
      <x:c r="T710" s="9" t="n">
        <x:v>3</x:v>
      </x:c>
      <x:c r="U710" s="11" t="n">
        <x:v>9.9723</x:v>
      </x:c>
      <x:c r="V710" s="11" t="n">
        <x:v>7.30192461</x:v>
      </x:c>
      <x:c r="W710" s="11" t="n">
        <x:v>73.22207123732733</x:v>
      </x:c>
      <x:c r="X710" s="9" t="n">
        <x:v>0</x:v>
      </x:c>
      <x:c r="Y710" s="13" t="d">
        <x:v>2026-03-06T00:00:00.000Z</x:v>
      </x:c>
      <x:c r="Z710" s="9" t="str">
        <x:v>共同区间</x:v>
      </x:c>
      <x:c r="AA710" s="9" t="n">
        <x:v>0</x:v>
      </x:c>
      <x:c r="AB710" s="9" t="n">
        <x:v>0</x:v>
      </x:c>
    </x:row>
    <x:row r="711" ht="24" customHeight="1">
      <x:c r="A711" s="13" t="d">
        <x:v>2026-03-09T00:00:00.000Z</x:v>
      </x:c>
      <x:c r="B711" s="9" t="str">
        <x:v>两层两月</x:v>
      </x:c>
      <x:c r="C711" s="9" t="n">
        <x:v>2</x:v>
      </x:c>
      <x:c r="D711" s="14" t="n">
        <x:v>0.779493453172447</x:v>
      </x:c>
      <x:c r="E711" s="9" t="str">
        <x:v>高点回落&lt;3%</x:v>
      </x:c>
      <x:c r="F711" s="10" t="n">
        <x:v>-0.014457831325301</x:v>
      </x:c>
      <x:c r="G711" s="10" t="n">
        <x:v>-0.065060240963856</x:v>
      </x:c>
      <x:c r="H711" s="10" t="n">
        <x:v>0.036082474226804</x:v>
      </x:c>
      <x:c r="I711" s="10" t="n">
        <x:v>0.016867469879518</x:v>
      </x:c>
      <x:c r="J711" s="10" t="n">
        <x:v>-0.065060240963856</x:v>
      </x:c>
      <x:c r="K711" s="9" t="str">
        <x:v>09:36</x:v>
      </x:c>
      <x:c r="L711" s="11" t="n">
        <x:v>3.91</x:v>
      </x:c>
      <x:c r="M711" s="10" t="n">
        <x:v>-0.057831325301205</x:v>
      </x:c>
      <x:c r="N711" s="13" t="d">
        <x:v>2026-03-10T00:00:00.000Z</x:v>
      </x:c>
      <x:c r="O711" s="11" t="n">
        <x:v>3.96</x:v>
      </x:c>
      <x:c r="P711" s="10" t="n">
        <x:f>O711/L711*0.999/1.001-1</x:f>
        <x:v>0.010764171889491747</x:v>
      </x:c>
      <x:c r="Q711" s="9" t="n">
        <x:v>67981.93592892884</x:v>
      </x:c>
      <x:c r="R711" s="9" t="n">
        <x:v>731.7692437193909</x:v>
      </x:c>
      <x:c r="S711" s="9" t="n">
        <x:v>0</x:v>
      </x:c>
      <x:c r="T711" s="9" t="n">
        <x:v>3</x:v>
      </x:c>
      <x:c r="U711" s="11" t="n">
        <x:v>9.9723</x:v>
      </x:c>
      <x:c r="V711" s="11" t="n">
        <x:v>7.30192461</x:v>
      </x:c>
      <x:c r="W711" s="11" t="n">
        <x:v>73.22207123732733</x:v>
      </x:c>
      <x:c r="X711" s="9" t="n">
        <x:v>0</x:v>
      </x:c>
      <x:c r="Y711" s="13" t="d">
        <x:v>2026-03-06T00:00:00.000Z</x:v>
      </x:c>
      <x:c r="Z711" s="9" t="str">
        <x:v>共同区间</x:v>
      </x:c>
      <x:c r="AA711" s="9" t="n">
        <x:v>0</x:v>
      </x:c>
      <x:c r="AB711" s="9" t="n">
        <x:v>0</x:v>
      </x:c>
    </x:row>
    <x:row r="712" ht="24" customHeight="1">
      <x:c r="A712" s="13" t="d">
        <x:v>2026-03-10T00:00:00.000Z</x:v>
      </x:c>
      <x:c r="B712" s="9" t="str">
        <x:v>两层一月</x:v>
      </x:c>
      <x:c r="C712" s="9" t="n">
        <x:v>1</x:v>
      </x:c>
      <x:c r="D712" s="14" t="n">
        <x:v>0.797470811547845</x:v>
      </x:c>
      <x:c r="E712" s="9" t="str">
        <x:v>全部保留</x:v>
      </x:c>
      <x:c r="F712" s="10" t="n">
        <x:v>0.100422832980972</x:v>
      </x:c>
      <x:c r="G712" s="10" t="n">
        <x:v>0.034883720930232</x:v>
      </x:c>
      <x:c r="H712" s="10" t="n">
        <x:v>-0.024975984630163</x:v>
      </x:c>
      <x:c r="I712" s="10" t="n">
        <x:v>0.027484143763214</x:v>
      </x:c>
      <x:c r="J712" s="10" t="n">
        <x:v>0.100422832980972</x:v>
      </x:c>
      <x:c r="K712" s="9" t="str">
        <x:v>09:36</x:v>
      </x:c>
      <x:c r="L712" s="11" t="n">
        <x:v>10.06</x:v>
      </x:c>
      <x:c r="M712" s="10" t="n">
        <x:v>0.063424947145877</x:v>
      </x:c>
      <x:c r="N712" s="13" t="d">
        <x:v>2026-03-11T00:00:00.000Z</x:v>
      </x:c>
      <x:c r="O712" s="11" t="n">
        <x:v>9.88</x:v>
      </x:c>
      <x:c r="P712" s="10" t="n">
        <x:f>O712/L712*0.999/1.001-1</x:f>
        <x:v>-0.01985489659445905</x:v>
      </x:c>
      <x:c r="Q712" s="9" t="n">
        <x:v>23119.559579176308</x:v>
      </x:c>
      <x:c r="R712" s="9" t="n">
        <x:v>-459.0364647539827</x:v>
      </x:c>
      <x:c r="S712" s="9" t="n">
        <x:v>1</x:v>
      </x:c>
      <x:c r="T712" s="9" t="n">
        <x:v>2</x:v>
      </x:c>
      <x:c r="U712" s="11" t="n">
        <x:v>4.0241</x:v>
      </x:c>
      <x:c r="V712" s="11" t="n">
        <x:v>7.60310417</x:v>
      </x:c>
      <x:c r="W712" s="11" t="n">
        <x:v>188.9392452970854</x:v>
      </x:c>
      <x:c r="X712" s="9" t="n">
        <x:v>0</x:v>
      </x:c>
      <x:c r="Y712" s="13" t="d">
        <x:v>2026-03-09T00:00:00.000Z</x:v>
      </x:c>
      <x:c r="Z712" s="9" t="str">
        <x:v>共同区间</x:v>
      </x:c>
      <x:c r="AA712" s="9" t="n">
        <x:v>0</x:v>
      </x:c>
      <x:c r="AB712" s="9" t="n">
        <x:v>0</x:v>
      </x:c>
    </x:row>
    <x:row r="713" ht="24" customHeight="1">
      <x:c r="A713" s="13" t="d">
        <x:v>2026-03-11T00:00:00.000Z</x:v>
      </x:c>
      <x:c r="B713" s="9" t="str">
        <x:v>两层两月</x:v>
      </x:c>
      <x:c r="C713" s="9" t="n">
        <x:v>1</x:v>
      </x:c>
      <x:c r="D713" s="14" t="n">
        <x:v>0.822973551581664</x:v>
      </x:c>
      <x:c r="E713" s="9" t="str">
        <x:v>高点回落&lt;3%</x:v>
      </x:c>
      <x:c r="F713" s="10" t="n">
        <x:v>0.099397590361446</x:v>
      </x:c>
      <x:c r="G713" s="10" t="n">
        <x:v>0.033132530120482</x:v>
      </x:c>
      <x:c r="H713" s="10" t="n">
        <x:v>0.061046511627907</x:v>
      </x:c>
      <x:c r="I713" s="10" t="n">
        <x:v>0</x:v>
      </x:c>
      <x:c r="J713" s="10" t="n">
        <x:v>0.036144578313253</x:v>
      </x:c>
      <x:c r="K713" s="9" t="str">
        <x:v>09:38</x:v>
      </x:c>
      <x:c r="L713" s="11" t="n">
        <x:v>7.15</x:v>
      </x:c>
      <x:c r="M713" s="10" t="n">
        <x:v>0.076807228915663</x:v>
      </x:c>
      <x:c r="N713" s="13" t="d">
        <x:v>2026-03-12T00:00:00.000Z</x:v>
      </x:c>
      <x:c r="O713" s="11" t="n">
        <x:v>7.48</x:v>
      </x:c>
      <x:c r="P713" s="10" t="n">
        <x:f>O713/L713*0.999/1.001-1</x:f>
        <x:v>0.04406362867901348</x:v>
      </x:c>
      <x:c r="Q713" s="9" t="n">
        <x:v>68347.82055078854</x:v>
      </x:c>
      <x:c r="R713" s="9" t="n">
        <x:v>3011.6529857697897</x:v>
      </x:c>
      <x:c r="S713" s="9" t="n">
        <x:v>1</x:v>
      </x:c>
      <x:c r="T713" s="9" t="n">
        <x:v>3</x:v>
      </x:c>
      <x:c r="U713" s="11" t="n">
        <x:v>2.1712</x:v>
      </x:c>
      <x:c r="V713" s="11" t="n">
        <x:v>1.56683283</x:v>
      </x:c>
      <x:c r="W713" s="11" t="n">
        <x:v>72.16437131540154</x:v>
      </x:c>
      <x:c r="X713" s="9" t="n">
        <x:v>0</x:v>
      </x:c>
      <x:c r="Y713" s="13" t="d">
        <x:v>2026-03-10T00:00:00.000Z</x:v>
      </x:c>
      <x:c r="Z713" s="9" t="str">
        <x:v>共同区间</x:v>
      </x:c>
      <x:c r="AA713" s="9" t="n">
        <x:v>1</x:v>
      </x:c>
      <x:c r="AB713" s="9" t="n">
        <x:v>0</x:v>
      </x:c>
    </x:row>
    <x:row r="714" ht="24" customHeight="1">
      <x:c r="A714" s="13" t="d">
        <x:v>2026-03-12T00:00:00.000Z</x:v>
      </x:c>
      <x:c r="B714" s="9" t="str">
        <x:v>两层一月</x:v>
      </x:c>
      <x:c r="C714" s="9" t="n">
        <x:v>1</x:v>
      </x:c>
      <x:c r="D714" s="14" t="n">
        <x:v>0.751452419784886</x:v>
      </x:c>
      <x:c r="E714" s="9" t="str">
        <x:v>全部保留</x:v>
      </x:c>
      <x:c r="F714" s="10" t="n">
        <x:v>0.04261796042618</x:v>
      </x:c>
      <x:c r="G714" s="10" t="n">
        <x:v>-0.009132420091324</x:v>
      </x:c>
      <x:c r="H714" s="10" t="n">
        <x:v>0.017910447761194</x:v>
      </x:c>
      <x:c r="I714" s="10" t="n">
        <x:v>0.004566210045662</x:v>
      </x:c>
      <x:c r="J714" s="10" t="n">
        <x:v>0.019786910197869</x:v>
      </x:c>
      <x:c r="K714" s="9" t="str">
        <x:v>09:36</x:v>
      </x:c>
      <x:c r="L714" s="11" t="n">
        <x:v>6.86</x:v>
      </x:c>
      <x:c r="M714" s="10" t="n">
        <x:v>0.0441400304414</x:v>
      </x:c>
      <x:c r="N714" s="13" t="d">
        <x:v>2026-03-13T00:00:00.000Z</x:v>
      </x:c>
      <x:c r="O714" s="11" t="n">
        <x:v>6.26</x:v>
      </x:c>
      <x:c r="P714" s="10" t="n">
        <x:f>O714/L714*0.999/1.001-1</x:f>
        <x:v>-0.0892868064879726</x:v>
      </x:c>
      <x:c r="Q714" s="9" t="n">
        <x:v>23014.472803459117</x:v>
      </x:c>
      <x:c r="R714" s="9" t="n">
        <x:v>-2054.888779625162</x:v>
      </x:c>
      <x:c r="S714" s="9" t="n">
        <x:v>0</x:v>
      </x:c>
      <x:c r="T714" s="9" t="n">
        <x:v>2</x:v>
      </x:c>
      <x:c r="U714" s="11" t="n">
        <x:v>19.1854</x:v>
      </x:c>
      <x:c r="V714" s="11" t="n">
        <x:v>23.82653082</x:v>
      </x:c>
      <x:c r="W714" s="11" t="n">
        <x:v>124.19095155691326</x:v>
      </x:c>
      <x:c r="X714" s="9" t="n">
        <x:v>0</x:v>
      </x:c>
      <x:c r="Y714" s="13" t="d">
        <x:v>2026-03-11T00:00:00.000Z</x:v>
      </x:c>
      <x:c r="Z714" s="9" t="str">
        <x:v>共同区间</x:v>
      </x:c>
      <x:c r="AA714" s="9" t="n">
        <x:v>0</x:v>
      </x:c>
      <x:c r="AB714" s="9" t="n">
        <x:v>0</x:v>
      </x:c>
    </x:row>
    <x:row r="715" ht="24" customHeight="1">
      <x:c r="A715" s="13" t="d">
        <x:v>2026-03-12T00:00:00.000Z</x:v>
      </x:c>
      <x:c r="B715" s="9" t="str">
        <x:v>两层两月</x:v>
      </x:c>
      <x:c r="C715" s="9" t="n">
        <x:v>2</x:v>
      </x:c>
      <x:c r="D715" s="14" t="n">
        <x:v>0.718395069308367</x:v>
      </x:c>
      <x:c r="E715" s="9" t="str">
        <x:v>高点回落&lt;3%</x:v>
      </x:c>
      <x:c r="F715" s="10" t="n">
        <x:v>0.04261796042618</x:v>
      </x:c>
      <x:c r="G715" s="10" t="n">
        <x:v>-0.009132420091324</x:v>
      </x:c>
      <x:c r="H715" s="10" t="n">
        <x:v>0.017910447761194</x:v>
      </x:c>
      <x:c r="I715" s="10" t="n">
        <x:v>0.004566210045662</x:v>
      </x:c>
      <x:c r="J715" s="10" t="n">
        <x:v>0.019786910197869</x:v>
      </x:c>
      <x:c r="K715" s="9" t="str">
        <x:v>09:36</x:v>
      </x:c>
      <x:c r="L715" s="11" t="n">
        <x:v>6.86</x:v>
      </x:c>
      <x:c r="M715" s="10" t="n">
        <x:v>0.0441400304414</x:v>
      </x:c>
      <x:c r="N715" s="13" t="d">
        <x:v>2026-03-13T00:00:00.000Z</x:v>
      </x:c>
      <x:c r="O715" s="11" t="n">
        <x:v>6.26</x:v>
      </x:c>
      <x:c r="P715" s="10" t="n">
        <x:f>O715/L715*0.999/1.001-1</x:f>
        <x:v>-0.0892868064879726</x:v>
      </x:c>
      <x:c r="Q715" s="9" t="n">
        <x:v>68347.82055078854</x:v>
      </x:c>
      <x:c r="R715" s="9" t="n">
        <x:v>-6102.558627392951</x:v>
      </x:c>
      <x:c r="S715" s="9" t="n">
        <x:v>0</x:v>
      </x:c>
      <x:c r="T715" s="9" t="n">
        <x:v>2</x:v>
      </x:c>
      <x:c r="U715" s="11" t="n">
        <x:v>19.1854</x:v>
      </x:c>
      <x:c r="V715" s="11" t="n">
        <x:v>23.82653082</x:v>
      </x:c>
      <x:c r="W715" s="11" t="n">
        <x:v>124.19095155691326</x:v>
      </x:c>
      <x:c r="X715" s="9" t="n">
        <x:v>0</x:v>
      </x:c>
      <x:c r="Y715" s="13" t="d">
        <x:v>2026-03-11T00:00:00.000Z</x:v>
      </x:c>
      <x:c r="Z715" s="9" t="str">
        <x:v>共同区间</x:v>
      </x:c>
      <x:c r="AA715" s="9" t="n">
        <x:v>0</x:v>
      </x:c>
      <x:c r="AB715" s="9" t="n">
        <x:v>0</x:v>
      </x:c>
    </x:row>
    <x:row r="716" ht="24" customHeight="1">
      <x:c r="A716" s="13" t="d">
        <x:v>2026-03-13T00:00:00.000Z</x:v>
      </x:c>
      <x:c r="B716" s="9" t="str">
        <x:v>两层一月</x:v>
      </x:c>
      <x:c r="C716" s="9" t="n">
        <x:v>1</x:v>
      </x:c>
      <x:c r="D716" s="14" t="n">
        <x:v>0.716046746733137</x:v>
      </x:c>
      <x:c r="E716" s="9" t="str">
        <x:v>全部保留</x:v>
      </x:c>
      <x:c r="F716" s="10" t="n">
        <x:v>0.090909090909091</x:v>
      </x:c>
      <x:c r="G716" s="10" t="n">
        <x:v>0.031818181818182</x:v>
      </x:c>
      <x:c r="H716" s="10" t="n">
        <x:v>0.025625</x:v>
      </x:c>
      <x:c r="I716" s="10" t="n">
        <x:v>0.025324675324675</x:v>
      </x:c>
      <x:c r="J716" s="10" t="n">
        <x:v>0.038961038961039</x:v>
      </x:c>
      <x:c r="K716" s="9" t="str">
        <x:v>09:36</x:v>
      </x:c>
      <x:c r="L716" s="11" t="n">
        <x:v>16.77</x:v>
      </x:c>
      <x:c r="M716" s="10" t="n">
        <x:v>0.088961038961039</x:v>
      </x:c>
      <x:c r="N716" s="13" t="d">
        <x:v>2026-03-16T00:00:00.000Z</x:v>
      </x:c>
      <x:c r="O716" s="11" t="n">
        <x:v>18.4</x:v>
      </x:c>
      <x:c r="P716" s="10" t="n">
        <x:f>O716/L716*0.999/1.001-1</x:f>
        <x:v>0.09500517371715933</x:v>
      </x:c>
      <x:c r="Q716" s="9" t="n">
        <x:v>23014.472803459117</x:v>
      </x:c>
      <x:c r="R716" s="9" t="n">
        <x:v>2186.4939867014764</x:v>
      </x:c>
      <x:c r="S716" s="9" t="n">
        <x:v>1</x:v>
      </x:c>
      <x:c r="T716" s="9" t="n">
        <x:v>2</x:v>
      </x:c>
      <x:c r="U716" s="11" t="n">
        <x:v>23.9954</x:v>
      </x:c>
      <x:c r="V716" s="11" t="n">
        <x:v>24.40938778</x:v>
      </x:c>
      <x:c r="W716" s="11" t="n">
        <x:v>101.72527976195431</x:v>
      </x:c>
      <x:c r="X716" s="9" t="n">
        <x:v>0</x:v>
      </x:c>
      <x:c r="Y716" s="13" t="d">
        <x:v>2026-03-12T00:00:00.000Z</x:v>
      </x:c>
      <x:c r="Z716" s="9" t="str">
        <x:v>共同区间</x:v>
      </x:c>
      <x:c r="AA716" s="9" t="n">
        <x:v>1</x:v>
      </x:c>
      <x:c r="AB716" s="9" t="n">
        <x:v>0</x:v>
      </x:c>
    </x:row>
    <x:row r="717" ht="24" customHeight="1">
      <x:c r="A717" s="13" t="d">
        <x:v>2026-03-13T00:00:00.000Z</x:v>
      </x:c>
      <x:c r="B717" s="9" t="str">
        <x:v>两层两月</x:v>
      </x:c>
      <x:c r="C717" s="9" t="n">
        <x:v>2</x:v>
      </x:c>
      <x:c r="D717" s="14" t="n">
        <x:v>0.702007410792738</x:v>
      </x:c>
      <x:c r="E717" s="9" t="str">
        <x:v>高点回落&lt;3%</x:v>
      </x:c>
      <x:c r="F717" s="10" t="n">
        <x:v>0.090909090909091</x:v>
      </x:c>
      <x:c r="G717" s="10" t="n">
        <x:v>0.031818181818182</x:v>
      </x:c>
      <x:c r="H717" s="10" t="n">
        <x:v>0.025625</x:v>
      </x:c>
      <x:c r="I717" s="10" t="n">
        <x:v>0.025324675324675</x:v>
      </x:c>
      <x:c r="J717" s="10" t="n">
        <x:v>0.038961038961039</x:v>
      </x:c>
      <x:c r="K717" s="9" t="str">
        <x:v>09:36</x:v>
      </x:c>
      <x:c r="L717" s="11" t="n">
        <x:v>16.77</x:v>
      </x:c>
      <x:c r="M717" s="10" t="n">
        <x:v>0.088961038961039</x:v>
      </x:c>
      <x:c r="N717" s="13" t="d">
        <x:v>2026-03-16T00:00:00.000Z</x:v>
      </x:c>
      <x:c r="O717" s="11" t="n">
        <x:v>18.4</x:v>
      </x:c>
      <x:c r="P717" s="10" t="n">
        <x:f>O717/L717*0.999/1.001-1</x:f>
        <x:v>0.09500517371715933</x:v>
      </x:c>
      <x:c r="Q717" s="9" t="n">
        <x:v>71359.47353655833</x:v>
      </x:c>
      <x:c r="R717" s="9" t="n">
        <x:v>6779.519179705778</x:v>
      </x:c>
      <x:c r="S717" s="9" t="n">
        <x:v>1</x:v>
      </x:c>
      <x:c r="T717" s="9" t="n">
        <x:v>2</x:v>
      </x:c>
      <x:c r="U717" s="11" t="n">
        <x:v>23.9954</x:v>
      </x:c>
      <x:c r="V717" s="11" t="n">
        <x:v>24.40938778</x:v>
      </x:c>
      <x:c r="W717" s="11" t="n">
        <x:v>101.72527976195431</x:v>
      </x:c>
      <x:c r="X717" s="9" t="n">
        <x:v>0</x:v>
      </x:c>
      <x:c r="Y717" s="13" t="d">
        <x:v>2026-03-12T00:00:00.000Z</x:v>
      </x:c>
      <x:c r="Z717" s="9" t="str">
        <x:v>共同区间</x:v>
      </x:c>
      <x:c r="AA717" s="9" t="n">
        <x:v>1</x:v>
      </x:c>
      <x:c r="AB717" s="9" t="n">
        <x:v>0</x:v>
      </x:c>
    </x:row>
    <x:row r="718" ht="24" customHeight="1">
      <x:c r="A718" s="13" t="d">
        <x:v>2026-03-16T00:00:00.000Z</x:v>
      </x:c>
      <x:c r="B718" s="9" t="str">
        <x:v>两层一月</x:v>
      </x:c>
      <x:c r="C718" s="9" t="n">
        <x:v>1</x:v>
      </x:c>
      <x:c r="D718" s="14" t="n">
        <x:v>0.801471459096608</x:v>
      </x:c>
      <x:c r="E718" s="9" t="str">
        <x:v>全部保留</x:v>
      </x:c>
      <x:c r="F718" s="10" t="n">
        <x:v>0.068530207394049</x:v>
      </x:c>
      <x:c r="G718" s="10" t="n">
        <x:v>-0.038773669972949</x:v>
      </x:c>
      <x:c r="H718" s="10" t="n">
        <x:v>0.046762589928058</x:v>
      </x:c>
      <x:c r="I718" s="10" t="n">
        <x:v>0.018935978358882</x:v>
      </x:c>
      <x:c r="J718" s="10" t="n">
        <x:v>0.002705139765554</x:v>
      </x:c>
      <x:c r="K718" s="9" t="str">
        <x:v>09:36</x:v>
      </x:c>
      <x:c r="L718" s="11" t="n">
        <x:v>11.68</x:v>
      </x:c>
      <x:c r="M718" s="10" t="n">
        <x:v>0.053201082055906</x:v>
      </x:c>
      <x:c r="N718" s="13" t="d">
        <x:v>2026-03-17T00:00:00.000Z</x:v>
      </x:c>
      <x:c r="O718" s="11" t="n">
        <x:v>13.42</x:v>
      </x:c>
      <x:c r="P718" s="10" t="n">
        <x:f>O718/L718*0.999/1.001-1</x:f>
        <x:v>0.14667695318380258</x:v>
      </x:c>
      <x:c r="Q718" s="9" t="n">
        <x:v>20959.584023833955</x:v>
      </x:c>
      <x:c r="R718" s="9" t="n">
        <x:v>3074.2879246158736</x:v>
      </x:c>
      <x:c r="S718" s="9" t="n">
        <x:v>1</x:v>
      </x:c>
      <x:c r="T718" s="9" t="n">
        <x:v>2</x:v>
      </x:c>
      <x:c r="U718" s="11" t="n">
        <x:v>9.2968</x:v>
      </x:c>
      <x:c r="V718" s="11" t="n">
        <x:v>4.2479964806</x:v>
      </x:c>
      <x:c r="W718" s="11" t="n">
        <x:v>45.69310387014886</x:v>
      </x:c>
      <x:c r="X718" s="9" t="n">
        <x:v>0</x:v>
      </x:c>
      <x:c r="Y718" s="13" t="d">
        <x:v>2026-03-13T00:00:00.000Z</x:v>
      </x:c>
      <x:c r="Z718" s="9" t="str">
        <x:v>共同区间</x:v>
      </x:c>
      <x:c r="AA718" s="9" t="n">
        <x:v>1</x:v>
      </x:c>
      <x:c r="AB718" s="9" t="n">
        <x:v>1</x:v>
      </x:c>
    </x:row>
    <x:row r="719" ht="24" customHeight="1">
      <x:c r="A719" s="13" t="d">
        <x:v>2026-03-16T00:00:00.000Z</x:v>
      </x:c>
      <x:c r="B719" s="9" t="str">
        <x:v>两层两月</x:v>
      </x:c>
      <x:c r="C719" s="9" t="n">
        <x:v>3</x:v>
      </x:c>
      <x:c r="D719" s="14" t="n">
        <x:v>0.768675643414366</x:v>
      </x:c>
      <x:c r="E719" s="9" t="str">
        <x:v>高点回落&lt;3%</x:v>
      </x:c>
      <x:c r="F719" s="10" t="n">
        <x:v>0.068530207394049</x:v>
      </x:c>
      <x:c r="G719" s="10" t="n">
        <x:v>-0.038773669972949</x:v>
      </x:c>
      <x:c r="H719" s="10" t="n">
        <x:v>0.046762589928058</x:v>
      </x:c>
      <x:c r="I719" s="10" t="n">
        <x:v>0.018935978358882</x:v>
      </x:c>
      <x:c r="J719" s="10" t="n">
        <x:v>0.002705139765554</x:v>
      </x:c>
      <x:c r="K719" s="9" t="str">
        <x:v>09:36</x:v>
      </x:c>
      <x:c r="L719" s="11" t="n">
        <x:v>11.68</x:v>
      </x:c>
      <x:c r="M719" s="10" t="n">
        <x:v>0.053201082055906</x:v>
      </x:c>
      <x:c r="N719" s="13" t="d">
        <x:v>2026-03-17T00:00:00.000Z</x:v>
      </x:c>
      <x:c r="O719" s="11" t="n">
        <x:v>13.42</x:v>
      </x:c>
      <x:c r="P719" s="10" t="n">
        <x:f>O719/L719*0.999/1.001-1</x:f>
        <x:v>0.14667695318380258</x:v>
      </x:c>
      <x:c r="Q719" s="9" t="n">
        <x:v>62245.26192339559</x:v>
      </x:c>
      <x:c r="R719" s="9" t="n">
        <x:v>9129.94536905142</x:v>
      </x:c>
      <x:c r="S719" s="9" t="n">
        <x:v>1</x:v>
      </x:c>
      <x:c r="T719" s="9" t="n">
        <x:v>2</x:v>
      </x:c>
      <x:c r="U719" s="11" t="n">
        <x:v>9.2968</x:v>
      </x:c>
      <x:c r="V719" s="11" t="n">
        <x:v>4.2479964806</x:v>
      </x:c>
      <x:c r="W719" s="11" t="n">
        <x:v>45.69310387014886</x:v>
      </x:c>
      <x:c r="X719" s="9" t="n">
        <x:v>0</x:v>
      </x:c>
      <x:c r="Y719" s="13" t="d">
        <x:v>2026-03-13T00:00:00.000Z</x:v>
      </x:c>
      <x:c r="Z719" s="9" t="str">
        <x:v>共同区间</x:v>
      </x:c>
      <x:c r="AA719" s="9" t="n">
        <x:v>1</x:v>
      </x:c>
      <x:c r="AB719" s="9" t="n">
        <x:v>1</x:v>
      </x:c>
    </x:row>
    <x:row r="720" ht="24" customHeight="1">
      <x:c r="A720" s="13" t="d">
        <x:v>2026-03-17T00:00:00.000Z</x:v>
      </x:c>
      <x:c r="B720" s="9" t="str">
        <x:v>两层一月</x:v>
      </x:c>
      <x:c r="C720" s="9" t="n">
        <x:v>1</x:v>
      </x:c>
      <x:c r="D720" s="14" t="n">
        <x:v>0.790937377963005</x:v>
      </x:c>
      <x:c r="E720" s="9" t="str">
        <x:v>全部保留</x:v>
      </x:c>
      <x:c r="F720" s="10" t="n">
        <x:v>0.099585062240664</x:v>
      </x:c>
      <x:c r="G720" s="10" t="n">
        <x:v>0.066390041493776</x:v>
      </x:c>
      <x:c r="H720" s="10" t="n">
        <x:v>-0.016037735849057</x:v>
      </x:c>
      <x:c r="I720" s="10" t="n">
        <x:v>0.017634854771784</x:v>
      </x:c>
      <x:c r="J720" s="10" t="n">
        <x:v>0.099585062240664</x:v>
      </x:c>
      <x:c r="K720" s="9" t="str">
        <x:v>09:37</x:v>
      </x:c>
      <x:c r="L720" s="11" t="n">
        <x:v>10.5</x:v>
      </x:c>
      <x:c r="M720" s="10" t="n">
        <x:v>0.089211618257261</x:v>
      </x:c>
      <x:c r="N720" s="13" t="d">
        <x:v>2026-03-18T00:00:00.000Z</x:v>
      </x:c>
      <x:c r="O720" s="11" t="n">
        <x:v>10.64</x:v>
      </x:c>
      <x:c r="P720" s="10" t="n">
        <x:f>O720/L720*0.999/1.001-1</x:f>
        <x:v>0.011308691308691499</x:v>
      </x:c>
      <x:c r="Q720" s="9" t="n">
        <x:v>25200.966790160594</x:v>
      </x:c>
      <x:c r="R720" s="9" t="n">
        <x:v>284.98995411051146</x:v>
      </x:c>
      <x:c r="S720" s="9" t="n">
        <x:v>1</x:v>
      </x:c>
      <x:c r="T720" s="9" t="n">
        <x:v>2</x:v>
      </x:c>
      <x:c r="U720" s="11" t="n">
        <x:v>3.2925</x:v>
      </x:c>
      <x:c r="V720" s="11" t="n">
        <x:v>2.30542787</x:v>
      </x:c>
      <x:c r="W720" s="11" t="n">
        <x:v>70.02058830675774</x:v>
      </x:c>
      <x:c r="X720" s="9" t="n">
        <x:v>0</x:v>
      </x:c>
      <x:c r="Y720" s="13" t="d">
        <x:v>2026-03-16T00:00:00.000Z</x:v>
      </x:c>
      <x:c r="Z720" s="9" t="str">
        <x:v>共同区间</x:v>
      </x:c>
      <x:c r="AA720" s="9" t="n">
        <x:v>1</x:v>
      </x:c>
      <x:c r="AB720" s="9" t="n">
        <x:v>0</x:v>
      </x:c>
    </x:row>
    <x:row r="721" ht="24" customHeight="1">
      <x:c r="A721" s="13" t="d">
        <x:v>2026-03-17T00:00:00.000Z</x:v>
      </x:c>
      <x:c r="B721" s="9" t="str">
        <x:v>两层两月</x:v>
      </x:c>
      <x:c r="C721" s="9" t="n">
        <x:v>1</x:v>
      </x:c>
      <x:c r="D721" s="14" t="n">
        <x:v>0.81896392030993</x:v>
      </x:c>
      <x:c r="E721" s="9" t="str">
        <x:v>高点回落&lt;3%</x:v>
      </x:c>
      <x:c r="F721" s="10" t="n">
        <x:v>0.063333333333333</x:v>
      </x:c>
      <x:c r="G721" s="10" t="n">
        <x:v>-0.046666666666667</x:v>
      </x:c>
      <x:c r="H721" s="10" t="n">
        <x:v>0.070707070707071</x:v>
      </x:c>
      <x:c r="I721" s="10" t="n">
        <x:v>0.003333333333333</x:v>
      </x:c>
      <x:c r="J721" s="10" t="n">
        <x:v>-0.01</x:v>
      </x:c>
      <x:c r="K721" s="9" t="str">
        <x:v>09:36</x:v>
      </x:c>
      <x:c r="L721" s="11" t="n">
        <x:v>3.25</x:v>
      </x:c>
      <x:c r="M721" s="10" t="n">
        <x:v>0.083333333333333</x:v>
      </x:c>
      <x:c r="N721" s="13" t="d">
        <x:v>2026-03-18T00:00:00.000Z</x:v>
      </x:c>
      <x:c r="O721" s="11" t="n">
        <x:v>3.63</x:v>
      </x:c>
      <x:c r="P721" s="10" t="n">
        <x:f>O721/L721*0.999/1.001-1</x:f>
        <x:v>0.11469146238377026</x:v>
      </x:c>
      <x:c r="Q721" s="9" t="n">
        <x:v>78138.99271626411</x:v>
      </x:c>
      <x:c r="R721" s="9" t="n">
        <x:v>8961.875343823092</x:v>
      </x:c>
      <x:c r="S721" s="9" t="n">
        <x:v>1</x:v>
      </x:c>
      <x:c r="T721" s="9" t="n">
        <x:v>3</x:v>
      </x:c>
      <x:c r="U721" s="11" t="n">
        <x:v>4.2867</x:v>
      </x:c>
      <x:c r="V721" s="11" t="n">
        <x:v>5.00375599</x:v>
      </x:c>
      <x:c r="W721" s="11" t="n">
        <x:v>116.72745911773619</x:v>
      </x:c>
      <x:c r="X721" s="9" t="n">
        <x:v>0</x:v>
      </x:c>
      <x:c r="Y721" s="13" t="d">
        <x:v>2026-03-16T00:00:00.000Z</x:v>
      </x:c>
      <x:c r="Z721" s="9" t="str">
        <x:v>共同区间</x:v>
      </x:c>
      <x:c r="AA721" s="9" t="n">
        <x:v>1</x:v>
      </x:c>
      <x:c r="AB721" s="9" t="n">
        <x:v>1</x:v>
      </x:c>
    </x:row>
    <x:row r="722" ht="24" customHeight="1">
      <x:c r="A722" s="13" t="d">
        <x:v>2026-03-18T00:00:00.000Z</x:v>
      </x:c>
      <x:c r="B722" s="9" t="str">
        <x:v>两层一月</x:v>
      </x:c>
      <x:c r="C722" s="9" t="n">
        <x:v>1</x:v>
      </x:c>
      <x:c r="D722" s="14" t="n">
        <x:v>0.789038938403248</x:v>
      </x:c>
      <x:c r="E722" s="9" t="str">
        <x:v>全部保留</x:v>
      </x:c>
      <x:c r="F722" s="10" t="n">
        <x:v>0.012958963282937</x:v>
      </x:c>
      <x:c r="G722" s="10" t="n">
        <x:v>-0.06695464362851</x:v>
      </x:c>
      <x:c r="H722" s="10" t="n">
        <x:v>-0.021691973969631</x:v>
      </x:c>
      <x:c r="I722" s="10" t="n">
        <x:v>0.038876889848812</x:v>
      </x:c>
      <x:c r="J722" s="10" t="n">
        <x:v>-0.004319654427646</x:v>
      </x:c>
      <x:c r="K722" s="9" t="str">
        <x:v>09:36</x:v>
      </x:c>
      <x:c r="L722" s="11" t="n">
        <x:v>4.51</x:v>
      </x:c>
      <x:c r="M722" s="10" t="n">
        <x:v>-0.025917926565875</x:v>
      </x:c>
      <x:c r="N722" s="13" t="d">
        <x:v>2026-03-19T00:00:00.000Z</x:v>
      </x:c>
      <x:c r="O722" s="11" t="n">
        <x:v>4.17</x:v>
      </x:c>
      <x:c r="P722" s="10" t="n">
        <x:f>O722/L722*0.999/1.001-1</x:f>
        <x:v>-0.07723540317775335</x:v>
      </x:c>
      <x:c r="Q722" s="9" t="n">
        <x:v>24033.87194844983</x:v>
      </x:c>
      <x:c r="R722" s="9" t="n">
        <x:v>-1856.2657898610196</x:v>
      </x:c>
      <x:c r="S722" s="9" t="n">
        <x:v>0</x:v>
      </x:c>
      <x:c r="T722" s="9" t="n">
        <x:v>2</x:v>
      </x:c>
      <x:c r="U722" s="11" t="n">
        <x:v>7.8284</x:v>
      </x:c>
      <x:c r="V722" s="11" t="n">
        <x:v>6.42288735</x:v>
      </x:c>
      <x:c r="W722" s="11" t="n">
        <x:v>82.04597810535996</x:v>
      </x:c>
      <x:c r="X722" s="9" t="n">
        <x:v>0</x:v>
      </x:c>
      <x:c r="Y722" s="13" t="d">
        <x:v>2026-03-17T00:00:00.000Z</x:v>
      </x:c>
      <x:c r="Z722" s="9" t="str">
        <x:v>共同区间</x:v>
      </x:c>
      <x:c r="AA722" s="9" t="n">
        <x:v>0</x:v>
      </x:c>
      <x:c r="AB722" s="9" t="n">
        <x:v>0</x:v>
      </x:c>
    </x:row>
    <x:row r="723" ht="24" customHeight="1">
      <x:c r="A723" s="13" t="d">
        <x:v>2026-03-19T00:00:00.000Z</x:v>
      </x:c>
      <x:c r="B723" s="9" t="str">
        <x:v>两层一月</x:v>
      </x:c>
      <x:c r="C723" s="9" t="n">
        <x:v>2</x:v>
      </x:c>
      <x:c r="D723" s="14" t="n">
        <x:v>0.801402889424294</x:v>
      </x:c>
      <x:c r="E723" s="9" t="str">
        <x:v>全部保留</x:v>
      </x:c>
      <x:c r="F723" s="10" t="n">
        <x:v>0.006600660066007</x:v>
      </x:c>
      <x:c r="G723" s="10" t="n">
        <x:v>-0.079207920792079</x:v>
      </x:c>
      <x:c r="H723" s="10" t="n">
        <x:v>-0.075907590759076</x:v>
      </x:c>
      <x:c r="I723" s="10" t="n">
        <x:v>0.082508250825083</x:v>
      </x:c>
      <x:c r="J723" s="10" t="n">
        <x:v>0</x:v>
      </x:c>
      <x:c r="K723" s="9" t="str">
        <x:v>09:36</x:v>
      </x:c>
      <x:c r="L723" s="11" t="n">
        <x:v>2.86</x:v>
      </x:c>
      <x:c r="M723" s="10" t="n">
        <x:v>-0.056105610561056</x:v>
      </x:c>
      <x:c r="N723" s="13" t="d">
        <x:v>2026-03-20T00:00:00.000Z</x:v>
      </x:c>
      <x:c r="O723" s="11" t="n">
        <x:v>2.55</x:v>
      </x:c>
      <x:c r="P723" s="10" t="n">
        <x:f>O723/L723*0.999/1.001-1</x:f>
        <x:v>-0.11017304373947723</x:v>
      </x:c>
      <x:c r="Q723" s="9" t="n">
        <x:v>25485.956744271105</x:v>
      </x:c>
      <x:c r="R723" s="9" t="n">
        <x:v>-2807.8654271290034</x:v>
      </x:c>
      <x:c r="S723" s="9" t="n">
        <x:v>0</x:v>
      </x:c>
      <x:c r="T723" s="9" t="n">
        <x:v>2</x:v>
      </x:c>
      <x:c r="U723" s="11" t="n">
        <x:v>5.3874</x:v>
      </x:c>
      <x:c r="V723" s="11" t="n">
        <x:v>3.4088892872</x:v>
      </x:c>
      <x:c r="W723" s="11" t="n">
        <x:v>63.27522157627063</x:v>
      </x:c>
      <x:c r="X723" s="9" t="n">
        <x:v>0</x:v>
      </x:c>
      <x:c r="Y723" s="13" t="d">
        <x:v>2026-03-18T00:00:00.000Z</x:v>
      </x:c>
      <x:c r="Z723" s="9" t="str">
        <x:v>共同区间</x:v>
      </x:c>
      <x:c r="AA723" s="9" t="n">
        <x:v>0</x:v>
      </x:c>
      <x:c r="AB723" s="9" t="n">
        <x:v>0</x:v>
      </x:c>
    </x:row>
    <x:row r="724" ht="24" customHeight="1">
      <x:c r="A724" s="13" t="d">
        <x:v>2026-03-24T00:00:00.000Z</x:v>
      </x:c>
      <x:c r="B724" s="9" t="str">
        <x:v>两层一月</x:v>
      </x:c>
      <x:c r="C724" s="9" t="n">
        <x:v>2</x:v>
      </x:c>
      <x:c r="D724" s="14" t="n">
        <x:v>0.75759878725989</x:v>
      </x:c>
      <x:c r="E724" s="9" t="str">
        <x:v>全部保留</x:v>
      </x:c>
      <x:c r="F724" s="10" t="n">
        <x:v>0.098693759071118</x:v>
      </x:c>
      <x:c r="G724" s="10" t="n">
        <x:v>0</x:v>
      </x:c>
      <x:c r="H724" s="10" t="n">
        <x:v>0.081159420289855</x:v>
      </x:c>
      <x:c r="I724" s="10" t="n">
        <x:v>0.015965166908563</x:v>
      </x:c>
      <x:c r="J724" s="10" t="n">
        <x:v>0.00145137880987</x:v>
      </x:c>
      <x:c r="K724" s="9" t="str">
        <x:v>09:36</x:v>
      </x:c>
      <x:c r="L724" s="11" t="n">
        <x:v>7.43</x:v>
      </x:c>
      <x:c r="M724" s="10" t="n">
        <x:v>0.078374455732946</x:v>
      </x:c>
      <x:c r="N724" s="13" t="d">
        <x:v>2026-03-25T00:00:00.000Z</x:v>
      </x:c>
      <x:c r="O724" s="11" t="n">
        <x:v>8.34</x:v>
      </x:c>
      <x:c r="P724" s="10" t="n">
        <x:f>O724/L724*0.999/1.001-1</x:f>
        <x:v>0.12023373665365589</x:v>
      </x:c>
      <x:c r="Q724" s="9" t="n">
        <x:v>22427.848737865454</x:v>
      </x:c>
      <x:c r="R724" s="9" t="n">
        <x:v>2696.584058856548</x:v>
      </x:c>
      <x:c r="S724" s="9" t="n">
        <x:v>1</x:v>
      </x:c>
      <x:c r="T724" s="9" t="n">
        <x:v>6</x:v>
      </x:c>
      <x:c r="U724" s="11" t="n">
        <x:v>11.4296</x:v>
      </x:c>
      <x:c r="V724" s="11" t="n">
        <x:v>11.48215928</x:v>
      </x:c>
      <x:c r="W724" s="11" t="n">
        <x:v>100.45985231329198</x:v>
      </x:c>
      <x:c r="X724" s="9" t="n">
        <x:v>0</x:v>
      </x:c>
      <x:c r="Y724" s="13" t="d">
        <x:v>2026-03-23T00:00:00.000Z</x:v>
      </x:c>
      <x:c r="Z724" s="9" t="str">
        <x:v>共同区间</x:v>
      </x:c>
      <x:c r="AA724" s="9" t="n">
        <x:v>1</x:v>
      </x:c>
      <x:c r="AB724" s="9" t="n">
        <x:v>1</x:v>
      </x:c>
    </x:row>
    <x:row r="725" ht="24" customHeight="1">
      <x:c r="A725" s="13" t="d">
        <x:v>2026-03-24T00:00:00.000Z</x:v>
      </x:c>
      <x:c r="B725" s="9" t="str">
        <x:v>两层两月</x:v>
      </x:c>
      <x:c r="C725" s="9" t="n">
        <x:v>2</x:v>
      </x:c>
      <x:c r="D725" s="14" t="n">
        <x:v>0.749538534419488</x:v>
      </x:c>
      <x:c r="E725" s="9" t="str">
        <x:v>高点回落&lt;3%</x:v>
      </x:c>
      <x:c r="F725" s="10" t="n">
        <x:v>0.098693759071118</x:v>
      </x:c>
      <x:c r="G725" s="10" t="n">
        <x:v>0</x:v>
      </x:c>
      <x:c r="H725" s="10" t="n">
        <x:v>0.081159420289855</x:v>
      </x:c>
      <x:c r="I725" s="10" t="n">
        <x:v>0.015965166908563</x:v>
      </x:c>
      <x:c r="J725" s="10" t="n">
        <x:v>0.00145137880987</x:v>
      </x:c>
      <x:c r="K725" s="9" t="str">
        <x:v>09:36</x:v>
      </x:c>
      <x:c r="L725" s="11" t="n">
        <x:v>7.43</x:v>
      </x:c>
      <x:c r="M725" s="10" t="n">
        <x:v>0.078374455732946</x:v>
      </x:c>
      <x:c r="N725" s="13" t="d">
        <x:v>2026-03-25T00:00:00.000Z</x:v>
      </x:c>
      <x:c r="O725" s="11" t="n">
        <x:v>8.34</x:v>
      </x:c>
      <x:c r="P725" s="10" t="n">
        <x:f>O725/L725*0.999/1.001-1</x:f>
        <x:v>0.12023373665365589</x:v>
      </x:c>
      <x:c r="Q725" s="9" t="n">
        <x:v>79238.03767626711</x:v>
      </x:c>
      <x:c r="R725" s="9" t="n">
        <x:v>9527.085354920782</x:v>
      </x:c>
      <x:c r="S725" s="9" t="n">
        <x:v>1</x:v>
      </x:c>
      <x:c r="T725" s="9" t="n">
        <x:v>6</x:v>
      </x:c>
      <x:c r="U725" s="11" t="n">
        <x:v>11.4296</x:v>
      </x:c>
      <x:c r="V725" s="11" t="n">
        <x:v>11.48215928</x:v>
      </x:c>
      <x:c r="W725" s="11" t="n">
        <x:v>100.45985231329198</x:v>
      </x:c>
      <x:c r="X725" s="9" t="n">
        <x:v>0</x:v>
      </x:c>
      <x:c r="Y725" s="13" t="d">
        <x:v>2026-03-23T00:00:00.000Z</x:v>
      </x:c>
      <x:c r="Z725" s="9" t="str">
        <x:v>共同区间</x:v>
      </x:c>
      <x:c r="AA725" s="9" t="n">
        <x:v>1</x:v>
      </x:c>
      <x:c r="AB725" s="9" t="n">
        <x:v>1</x:v>
      </x:c>
    </x:row>
    <x:row r="726" ht="24" customHeight="1">
      <x:c r="A726" s="13" t="d">
        <x:v>2026-03-25T00:00:00.000Z</x:v>
      </x:c>
      <x:c r="B726" s="9" t="str">
        <x:v>两层一月</x:v>
      </x:c>
      <x:c r="C726" s="9" t="n">
        <x:v>1</x:v>
      </x:c>
      <x:c r="D726" s="14" t="n">
        <x:v>0.736364044648539</x:v>
      </x:c>
      <x:c r="E726" s="9" t="str">
        <x:v>全部保留</x:v>
      </x:c>
      <x:c r="F726" s="10" t="n">
        <x:v>0.084598698481562</x:v>
      </x:c>
      <x:c r="G726" s="10" t="n">
        <x:v>0.036876355748373</x:v>
      </x:c>
      <x:c r="H726" s="10" t="n">
        <x:v>0.018633540372671</x:v>
      </x:c>
      <x:c r="I726" s="10" t="n">
        <x:v>0.017353579175705</x:v>
      </x:c>
      <x:c r="J726" s="10" t="n">
        <x:v>0.047722342733189</x:v>
      </x:c>
      <x:c r="K726" s="9" t="str">
        <x:v>09:36</x:v>
      </x:c>
      <x:c r="L726" s="11" t="n">
        <x:v>4.79</x:v>
      </x:c>
      <x:c r="M726" s="10" t="n">
        <x:v>0.039045553145336</x:v>
      </x:c>
      <x:c r="N726" s="13" t="d">
        <x:v>2026-03-26T00:00:00.000Z</x:v>
      </x:c>
      <x:c r="O726" s="11" t="n">
        <x:v>4.74</x:v>
      </x:c>
      <x:c r="P726" s="10" t="n">
        <x:f>O726/L726*0.999/1.001-1</x:f>
        <x:v>-0.012415559388419317</x:v>
      </x:c>
      <x:c r="Q726" s="9" t="n">
        <x:v>22427.848737865454</x:v>
      </x:c>
      <x:c r="R726" s="9" t="n">
        <x:v>-278.4542879594519</x:v>
      </x:c>
      <x:c r="S726" s="9" t="n">
        <x:v>1</x:v>
      </x:c>
      <x:c r="T726" s="9" t="n">
        <x:v>3</x:v>
      </x:c>
      <x:c r="U726" s="11" t="n">
        <x:v>2.3868</x:v>
      </x:c>
      <x:c r="V726" s="11" t="n">
        <x:v>2.647491191</x:v>
      </x:c>
      <x:c r="W726" s="11" t="n">
        <x:v>110.92220508630817</x:v>
      </x:c>
      <x:c r="X726" s="9" t="n">
        <x:v>0</x:v>
      </x:c>
      <x:c r="Y726" s="13" t="d">
        <x:v>2026-03-24T00:00:00.000Z</x:v>
      </x:c>
      <x:c r="Z726" s="9" t="str">
        <x:v>共同区间</x:v>
      </x:c>
      <x:c r="AA726" s="9" t="n">
        <x:v>1</x:v>
      </x:c>
      <x:c r="AB726" s="9" t="n">
        <x:v>0</x:v>
      </x:c>
    </x:row>
    <x:row r="727" ht="24" customHeight="1">
      <x:c r="A727" s="13" t="d">
        <x:v>2026-03-25T00:00:00.000Z</x:v>
      </x:c>
      <x:c r="B727" s="9" t="str">
        <x:v>两层两月</x:v>
      </x:c>
      <x:c r="C727" s="9" t="n">
        <x:v>1</x:v>
      </x:c>
      <x:c r="D727" s="14" t="n">
        <x:v>0.747640927789874</x:v>
      </x:c>
      <x:c r="E727" s="9" t="str">
        <x:v>高点回落&lt;3%</x:v>
      </x:c>
      <x:c r="F727" s="10" t="n">
        <x:v>0.084598698481562</x:v>
      </x:c>
      <x:c r="G727" s="10" t="n">
        <x:v>0.036876355748373</x:v>
      </x:c>
      <x:c r="H727" s="10" t="n">
        <x:v>0.018633540372671</x:v>
      </x:c>
      <x:c r="I727" s="10" t="n">
        <x:v>0.017353579175705</x:v>
      </x:c>
      <x:c r="J727" s="10" t="n">
        <x:v>0.047722342733189</x:v>
      </x:c>
      <x:c r="K727" s="9" t="str">
        <x:v>09:36</x:v>
      </x:c>
      <x:c r="L727" s="11" t="n">
        <x:v>4.79</x:v>
      </x:c>
      <x:c r="M727" s="10" t="n">
        <x:v>0.039045553145336</x:v>
      </x:c>
      <x:c r="N727" s="13" t="d">
        <x:v>2026-03-26T00:00:00.000Z</x:v>
      </x:c>
      <x:c r="O727" s="11" t="n">
        <x:v>4.74</x:v>
      </x:c>
      <x:c r="P727" s="10" t="n">
        <x:f>O727/L727*0.999/1.001-1</x:f>
        <x:v>-0.012415559388419317</x:v>
      </x:c>
      <x:c r="Q727" s="9" t="n">
        <x:v>79238.03767626711</x:v>
      </x:c>
      <x:c r="R727" s="9" t="n">
        <x:v>-983.784562591507</x:v>
      </x:c>
      <x:c r="S727" s="9" t="n">
        <x:v>1</x:v>
      </x:c>
      <x:c r="T727" s="9" t="n">
        <x:v>3</x:v>
      </x:c>
      <x:c r="U727" s="11" t="n">
        <x:v>2.3868</x:v>
      </x:c>
      <x:c r="V727" s="11" t="n">
        <x:v>2.647491191</x:v>
      </x:c>
      <x:c r="W727" s="11" t="n">
        <x:v>110.92220508630817</x:v>
      </x:c>
      <x:c r="X727" s="9" t="n">
        <x:v>0</x:v>
      </x:c>
      <x:c r="Y727" s="13" t="d">
        <x:v>2026-03-24T00:00:00.000Z</x:v>
      </x:c>
      <x:c r="Z727" s="9" t="str">
        <x:v>共同区间</x:v>
      </x:c>
      <x:c r="AA727" s="9" t="n">
        <x:v>1</x:v>
      </x:c>
      <x:c r="AB727" s="9" t="n">
        <x:v>0</x:v>
      </x:c>
    </x:row>
    <x:row r="728" ht="24" customHeight="1">
      <x:c r="A728" s="13" t="d">
        <x:v>2026-03-26T00:00:00.000Z</x:v>
      </x:c>
      <x:c r="B728" s="9" t="str">
        <x:v>两层一月</x:v>
      </x:c>
      <x:c r="C728" s="9" t="n">
        <x:v>2</x:v>
      </x:c>
      <x:c r="D728" s="14" t="n">
        <x:v>0.759352739584813</x:v>
      </x:c>
      <x:c r="E728" s="9" t="str">
        <x:v>全部保留</x:v>
      </x:c>
      <x:c r="F728" s="10" t="n">
        <x:v>0.099520383693046</x:v>
      </x:c>
      <x:c r="G728" s="10" t="n">
        <x:v>0.050359712230216</x:v>
      </x:c>
      <x:c r="H728" s="10" t="n">
        <x:v>0.022321428571428</x:v>
      </x:c>
      <x:c r="I728" s="10" t="n">
        <x:v>0.001199040767386</x:v>
      </x:c>
      <x:c r="J728" s="10" t="n">
        <x:v>0.074340527577938</x:v>
      </x:c>
      <x:c r="K728" s="9" t="str">
        <x:v>09:36</x:v>
      </x:c>
      <x:c r="L728" s="11" t="n">
        <x:v>8.45</x:v>
      </x:c>
      <x:c r="M728" s="10" t="n">
        <x:v>0.013189448441247</x:v>
      </x:c>
      <x:c r="N728" s="13" t="d">
        <x:v>2026-03-27T00:00:00.000Z</x:v>
      </x:c>
      <x:c r="O728" s="11" t="n">
        <x:v>8.99</x:v>
      </x:c>
      <x:c r="P728" s="10" t="n">
        <x:f>O728/L728*0.999/1.001-1</x:f>
        <x:v>0.06177964047786566</x:v>
      </x:c>
      <x:c r="Q728" s="9" t="n">
        <x:v>25124.432796722</x:v>
      </x:c>
      <x:c r="R728" s="9" t="n">
        <x:v>1552.1784253917795</x:v>
      </x:c>
      <x:c r="S728" s="9" t="n">
        <x:v>0</x:v>
      </x:c>
      <x:c r="T728" s="9" t="n">
        <x:v>8</x:v>
      </x:c>
      <x:c r="U728" s="11" t="n">
        <x:v>6.783</x:v>
      </x:c>
      <x:c r="V728" s="11" t="n">
        <x:v>8.23882025</x:v>
      </x:c>
      <x:c r="W728" s="11" t="n">
        <x:v>121.46277826920253</x:v>
      </x:c>
      <x:c r="X728" s="9" t="n">
        <x:v>0</x:v>
      </x:c>
      <x:c r="Y728" s="13" t="d">
        <x:v>2026-03-25T00:00:00.000Z</x:v>
      </x:c>
      <x:c r="Z728" s="9" t="str">
        <x:v>共同区间</x:v>
      </x:c>
      <x:c r="AA728" s="9" t="n">
        <x:v>0</x:v>
      </x:c>
      <x:c r="AB728" s="9" t="n">
        <x:v>0</x:v>
      </x:c>
    </x:row>
    <x:row r="729" ht="24" customHeight="1">
      <x:c r="A729" s="13" t="d">
        <x:v>2026-03-26T00:00:00.000Z</x:v>
      </x:c>
      <x:c r="B729" s="9" t="str">
        <x:v>两层两月</x:v>
      </x:c>
      <x:c r="C729" s="9" t="n">
        <x:v>3</x:v>
      </x:c>
      <x:c r="D729" s="14" t="n">
        <x:v>0.733540408470177</x:v>
      </x:c>
      <x:c r="E729" s="9" t="str">
        <x:v>高点回落&lt;3%</x:v>
      </x:c>
      <x:c r="F729" s="10" t="n">
        <x:v>0.046491228070175</x:v>
      </x:c>
      <x:c r="G729" s="10" t="n">
        <x:v>0.009649122807017</x:v>
      </x:c>
      <x:c r="H729" s="10" t="n">
        <x:v>0.012919896640827</x:v>
      </x:c>
      <x:c r="I729" s="10" t="n">
        <x:v>0.014912280701754</x:v>
      </x:c>
      <x:c r="J729" s="10" t="n">
        <x:v>0.018421052631579</x:v>
      </x:c>
      <x:c r="K729" s="9" t="str">
        <x:v>09:36</x:v>
      </x:c>
      <x:c r="L729" s="11" t="n">
        <x:v>11.78</x:v>
      </x:c>
      <x:c r="M729" s="10" t="n">
        <x:v>0.033333333333333</x:v>
      </x:c>
      <x:c r="N729" s="13" t="d">
        <x:v>2026-03-27T00:00:00.000Z</x:v>
      </x:c>
      <x:c r="O729" s="11" t="n">
        <x:v>11.22</x:v>
      </x:c>
      <x:c r="P729" s="10" t="n">
        <x:f>O729/L729*0.999/1.001-1</x:f>
        <x:v>-0.0494412209183005</x:v>
      </x:c>
      <x:c r="Q729" s="9" t="n">
        <x:v>88765.12303118789</x:v>
      </x:c>
      <x:c r="R729" s="9" t="n">
        <x:v>-4388.656057625078</x:v>
      </x:c>
      <x:c r="S729" s="9" t="n">
        <x:v>0</x:v>
      </x:c>
      <x:c r="T729" s="9" t="n">
        <x:v>2</x:v>
      </x:c>
      <x:c r="U729" s="11" t="n">
        <x:v>3.5089</x:v>
      </x:c>
      <x:c r="V729" s="11" t="n">
        <x:v>4.6516287202</x:v>
      </x:c>
      <x:c r="W729" s="11" t="n">
        <x:v>132.56657984553556</x:v>
      </x:c>
      <x:c r="X729" s="9" t="n">
        <x:v>0</x:v>
      </x:c>
      <x:c r="Y729" s="13" t="d">
        <x:v>2026-03-25T00:00:00.000Z</x:v>
      </x:c>
      <x:c r="Z729" s="9" t="str">
        <x:v>共同区间</x:v>
      </x:c>
      <x:c r="AA729" s="9" t="n">
        <x:v>0</x:v>
      </x:c>
      <x:c r="AB729" s="9" t="n">
        <x:v>0</x:v>
      </x:c>
    </x:row>
    <x:row r="730" ht="24" customHeight="1">
      <x:c r="A730" s="13" t="d">
        <x:v>2026-03-27T00:00:00.000Z</x:v>
      </x:c>
      <x:c r="B730" s="9" t="str">
        <x:v>两层一月</x:v>
      </x:c>
      <x:c r="C730" s="9" t="n">
        <x:v>1</x:v>
      </x:c>
      <x:c r="D730" s="14" t="n">
        <x:v>0.785684797332882</x:v>
      </x:c>
      <x:c r="E730" s="9" t="str">
        <x:v>全部保留</x:v>
      </x:c>
      <x:c r="F730" s="10" t="n">
        <x:v>0.063932448733414</x:v>
      </x:c>
      <x:c r="G730" s="10" t="n">
        <x:v>-0.034981905910736</x:v>
      </x:c>
      <x:c r="H730" s="10" t="n">
        <x:v>-0.064625850340136</x:v>
      </x:c>
      <x:c r="I730" s="10" t="n">
        <x:v>0.06875753920386</x:v>
      </x:c>
      <x:c r="J730" s="10" t="n">
        <x:v>0.063932448733414</x:v>
      </x:c>
      <x:c r="K730" s="9" t="str">
        <x:v>09:36</x:v>
      </x:c>
      <x:c r="L730" s="11" t="n">
        <x:v>8.17</x:v>
      </x:c>
      <x:c r="M730" s="10" t="n">
        <x:v>-0.014475271411339</x:v>
      </x:c>
      <x:c r="N730" s="13" t="d">
        <x:v>2026-03-30T00:00:00.000Z</x:v>
      </x:c>
      <x:c r="O730" s="11" t="n">
        <x:v>7.26</x:v>
      </x:c>
      <x:c r="P730" s="10" t="n">
        <x:f>O730/L730*0.999/1.001-1</x:f>
        <x:v>-0.11315856725893436</x:v>
      </x:c>
      <x:c r="Q730" s="9" t="n">
        <x:v>22149.394449906</x:v>
      </x:c>
      <x:c r="R730" s="9" t="n">
        <x:v>-2506.3937416043555</x:v>
      </x:c>
      <x:c r="S730" s="9" t="n">
        <x:v>0</x:v>
      </x:c>
      <x:c r="T730" s="9" t="n">
        <x:v>2</x:v>
      </x:c>
      <x:c r="U730" s="11" t="n">
        <x:v>4.0653</x:v>
      </x:c>
      <x:c r="V730" s="11" t="n">
        <x:v>6.40983943</x:v>
      </x:c>
      <x:c r="W730" s="11" t="n">
        <x:v>157.67199050500585</x:v>
      </x:c>
      <x:c r="X730" s="9" t="n">
        <x:v>0</x:v>
      </x:c>
      <x:c r="Y730" s="13" t="d">
        <x:v>2026-03-26T00:00:00.000Z</x:v>
      </x:c>
      <x:c r="Z730" s="9" t="str">
        <x:v>共同区间</x:v>
      </x:c>
      <x:c r="AA730" s="9" t="n">
        <x:v>0</x:v>
      </x:c>
      <x:c r="AB730" s="9" t="n">
        <x:v>0</x:v>
      </x:c>
    </x:row>
    <x:row r="731" ht="24" customHeight="1">
      <x:c r="A731" s="13" t="d">
        <x:v>2026-03-30T00:00:00.000Z</x:v>
      </x:c>
      <x:c r="B731" s="9" t="str">
        <x:v>两层一月</x:v>
      </x:c>
      <x:c r="C731" s="9" t="n">
        <x:v>3</x:v>
      </x:c>
      <x:c r="D731" s="14" t="n">
        <x:v>0.679806107286392</x:v>
      </x:c>
      <x:c r="E731" s="9" t="str">
        <x:v>全部保留</x:v>
      </x:c>
      <x:c r="F731" s="10" t="n">
        <x:v>0.054054054054054</x:v>
      </x:c>
      <x:c r="G731" s="10" t="n">
        <x:v>0.007371007371007</x:v>
      </x:c>
      <x:c r="H731" s="10" t="n">
        <x:v>0.019184652278178</x:v>
      </x:c>
      <x:c r="I731" s="10" t="n">
        <x:v>0.00982800982801</x:v>
      </x:c>
      <x:c r="J731" s="10" t="n">
        <x:v>0.024570024570024</x:v>
      </x:c>
      <x:c r="K731" s="9" t="str">
        <x:v>09:36</x:v>
      </x:c>
      <x:c r="L731" s="11" t="n">
        <x:v>4.31</x:v>
      </x:c>
      <x:c r="M731" s="10" t="n">
        <x:v>0.058968058968059</x:v>
      </x:c>
      <x:c r="N731" s="13" t="d">
        <x:v>2026-03-31T00:00:00.000Z</x:v>
      </x:c>
      <x:c r="O731" s="11" t="n">
        <x:v>4.51</x:v>
      </x:c>
      <x:c r="P731" s="10" t="n">
        <x:f>O731/L731*0.999/1.001-1</x:f>
        <x:v>0.04431299558909774</x:v>
      </x:c>
      <x:c r="Q731" s="9" t="n">
        <x:v>26676.61122211378</x:v>
      </x:c>
      <x:c r="R731" s="9" t="n">
        <x:v>1182.120555417605</x:v>
      </x:c>
      <x:c r="S731" s="9" t="n">
        <x:v>1</x:v>
      </x:c>
      <x:c r="T731" s="9" t="n">
        <x:v>2</x:v>
      </x:c>
      <x:c r="U731" s="11" t="n">
        <x:v>15.9781</x:v>
      </x:c>
      <x:c r="V731" s="11" t="n">
        <x:v>11.6339069342</x:v>
      </x:c>
      <x:c r="W731" s="11" t="n">
        <x:v>72.81157918776334</x:v>
      </x:c>
      <x:c r="X731" s="9" t="n">
        <x:v>0</x:v>
      </x:c>
      <x:c r="Y731" s="13" t="d">
        <x:v>2026-03-27T00:00:00.000Z</x:v>
      </x:c>
      <x:c r="Z731" s="9" t="str">
        <x:v>共同区间</x:v>
      </x:c>
      <x:c r="AA731" s="9" t="n">
        <x:v>0</x:v>
      </x:c>
      <x:c r="AB731" s="9" t="n">
        <x:v>1</x:v>
      </x:c>
    </x:row>
    <x:row r="732" ht="24" customHeight="1">
      <x:c r="A732" s="13" t="d">
        <x:v>2026-03-30T00:00:00.000Z</x:v>
      </x:c>
      <x:c r="B732" s="9" t="str">
        <x:v>两层两月</x:v>
      </x:c>
      <x:c r="C732" s="9" t="n">
        <x:v>3</x:v>
      </x:c>
      <x:c r="D732" s="14" t="n">
        <x:v>0.711108693457784</x:v>
      </x:c>
      <x:c r="E732" s="9" t="str">
        <x:v>高点回落&lt;3%</x:v>
      </x:c>
      <x:c r="F732" s="10" t="n">
        <x:v>0.050816696914701</x:v>
      </x:c>
      <x:c r="G732" s="10" t="n">
        <x:v>-0.030852994555354</x:v>
      </x:c>
      <x:c r="H732" s="10" t="n">
        <x:v>0.04</x:v>
      </x:c>
      <x:c r="I732" s="10" t="n">
        <x:v>0.012704174228675</x:v>
      </x:c>
      <x:c r="J732" s="10" t="n">
        <x:v>-0.001814882032668</x:v>
      </x:c>
      <x:c r="K732" s="9" t="str">
        <x:v>09:36</x:v>
      </x:c>
      <x:c r="L732" s="11" t="n">
        <x:v>5.68</x:v>
      </x:c>
      <x:c r="M732" s="10" t="n">
        <x:v>0.030852994555354</x:v>
      </x:c>
      <x:c r="N732" s="13" t="d">
        <x:v>2026-03-31T00:00:00.000Z</x:v>
      </x:c>
      <x:c r="O732" s="11" t="n">
        <x:v>5.46</x:v>
      </x:c>
      <x:c r="P732" s="10" t="n">
        <x:f>O732/L732*0.999/1.001-1</x:f>
        <x:v>-0.04065300896286794</x:v>
      </x:c>
      <x:c r="Q732" s="9" t="n">
        <x:v>81315.3600436192</x:v>
      </x:c>
      <x:c r="R732" s="9" t="n">
        <x:v>-3305.7140606720786</x:v>
      </x:c>
      <x:c r="S732" s="9" t="n">
        <x:v>1</x:v>
      </x:c>
      <x:c r="T732" s="9" t="n">
        <x:v>4</x:v>
      </x:c>
      <x:c r="U732" s="11" t="n">
        <x:v>10.6426</x:v>
      </x:c>
      <x:c r="V732" s="11" t="n">
        <x:v>7.330601558200001</x:v>
      </x:c>
      <x:c r="W732" s="11" t="n">
        <x:v>68.87979965609904</x:v>
      </x:c>
      <x:c r="X732" s="9" t="n">
        <x:v>0</x:v>
      </x:c>
      <x:c r="Y732" s="13" t="d">
        <x:v>2026-03-27T00:00:00.000Z</x:v>
      </x:c>
      <x:c r="Z732" s="9" t="str">
        <x:v>共同区间</x:v>
      </x:c>
      <x:c r="AA732" s="9" t="n">
        <x:v>0</x:v>
      </x:c>
      <x:c r="AB732" s="9" t="n">
        <x:v>1</x:v>
      </x:c>
    </x:row>
    <x:row r="733" ht="24" customHeight="1">
      <x:c r="A733" s="13" t="d">
        <x:v>2026-03-31T00:00:00.000Z</x:v>
      </x:c>
      <x:c r="B733" s="9" t="str">
        <x:v>两层一月</x:v>
      </x:c>
      <x:c r="C733" s="9" t="n">
        <x:v>1</x:v>
      </x:c>
      <x:c r="D733" s="14" t="n">
        <x:v>0.752212451376537</x:v>
      </x:c>
      <x:c r="E733" s="9" t="str">
        <x:v>全部保留</x:v>
      </x:c>
      <x:c r="F733" s="10" t="n">
        <x:v>-0.014834794335806</x:v>
      </x:c>
      <x:c r="G733" s="10" t="n">
        <x:v>-0.064059339177343</x:v>
      </x:c>
      <x:c r="H733" s="10" t="n">
        <x:v>-0.011095700416089</x:v>
      </x:c>
      <x:c r="I733" s="10" t="n">
        <x:v>0.0236008091706</x:v>
      </x:c>
      <x:c r="J733" s="10" t="n">
        <x:v>-0.027646662171274</x:v>
      </x:c>
      <x:c r="K733" s="9" t="str">
        <x:v>09:36</x:v>
      </x:c>
      <x:c r="L733" s="11" t="n">
        <x:v>14.45</x:v>
      </x:c>
      <x:c r="M733" s="10" t="n">
        <x:v>-0.025623735670937</x:v>
      </x:c>
      <x:c r="N733" s="13" t="d">
        <x:v>2026-04-01T00:00:00.000Z</x:v>
      </x:c>
      <x:c r="O733" s="11" t="n">
        <x:v>15.3</x:v>
      </x:c>
      <x:c r="P733" s="10" t="n">
        <x:f>O733/L733*0.999/1.001-1</x:f>
        <x:v>0.056707997884468675</x:v>
      </x:c>
      <x:c r="Q733" s="9" t="n">
        <x:v>19643.000708301646</x:v>
      </x:c>
      <x:c r="R733" s="9" t="n">
        <x:v>1113.9152426109831</x:v>
      </x:c>
      <x:c r="S733" s="9" t="n">
        <x:v>0</x:v>
      </x:c>
      <x:c r="T733" s="9" t="n">
        <x:v>2</x:v>
      </x:c>
      <x:c r="U733" s="11" t="n">
        <x:v>9.3973</x:v>
      </x:c>
      <x:c r="V733" s="11" t="n">
        <x:v>5.703196989199999</x:v>
      </x:c>
      <x:c r="W733" s="11" t="n">
        <x:v>60.68974055526577</x:v>
      </x:c>
      <x:c r="X733" s="9" t="n">
        <x:v>0</x:v>
      </x:c>
      <x:c r="Y733" s="13" t="d">
        <x:v>2026-03-30T00:00:00.000Z</x:v>
      </x:c>
      <x:c r="Z733" s="9" t="str">
        <x:v>共同区间</x:v>
      </x:c>
      <x:c r="AA733" s="9" t="n">
        <x:v>0</x:v>
      </x:c>
      <x:c r="AB733" s="9" t="n">
        <x:v>0</x:v>
      </x:c>
    </x:row>
    <x:row r="734" ht="24" customHeight="1">
      <x:c r="A734" s="13" t="d">
        <x:v>2026-03-31T00:00:00.000Z</x:v>
      </x:c>
      <x:c r="B734" s="9" t="str">
        <x:v>两层两月</x:v>
      </x:c>
      <x:c r="C734" s="9" t="n">
        <x:v>1</x:v>
      </x:c>
      <x:c r="D734" s="14" t="n">
        <x:v>0.735600973421437</x:v>
      </x:c>
      <x:c r="E734" s="9" t="str">
        <x:v>高点回落&lt;3%</x:v>
      </x:c>
      <x:c r="F734" s="10" t="n">
        <x:v>-0.014834794335806</x:v>
      </x:c>
      <x:c r="G734" s="10" t="n">
        <x:v>-0.064059339177343</x:v>
      </x:c>
      <x:c r="H734" s="10" t="n">
        <x:v>-0.011095700416089</x:v>
      </x:c>
      <x:c r="I734" s="10" t="n">
        <x:v>0.0236008091706</x:v>
      </x:c>
      <x:c r="J734" s="10" t="n">
        <x:v>-0.027646662171274</x:v>
      </x:c>
      <x:c r="K734" s="9" t="str">
        <x:v>09:36</x:v>
      </x:c>
      <x:c r="L734" s="11" t="n">
        <x:v>14.45</x:v>
      </x:c>
      <x:c r="M734" s="10" t="n">
        <x:v>-0.025623735670937</x:v>
      </x:c>
      <x:c r="N734" s="13" t="d">
        <x:v>2026-04-01T00:00:00.000Z</x:v>
      </x:c>
      <x:c r="O734" s="11" t="n">
        <x:v>15.3</x:v>
      </x:c>
      <x:c r="P734" s="10" t="n">
        <x:f>O734/L734*0.999/1.001-1</x:f>
        <x:v>0.056707997884468675</x:v>
      </x:c>
      <x:c r="Q734" s="9" t="n">
        <x:v>81315.3600436192</x:v>
      </x:c>
      <x:c r="R734" s="9" t="n">
        <x:v>4611.231265328359</x:v>
      </x:c>
      <x:c r="S734" s="9" t="n">
        <x:v>0</x:v>
      </x:c>
      <x:c r="T734" s="9" t="n">
        <x:v>2</x:v>
      </x:c>
      <x:c r="U734" s="11" t="n">
        <x:v>9.3973</x:v>
      </x:c>
      <x:c r="V734" s="11" t="n">
        <x:v>5.703196989199999</x:v>
      </x:c>
      <x:c r="W734" s="11" t="n">
        <x:v>60.68974055526577</x:v>
      </x:c>
      <x:c r="X734" s="9" t="n">
        <x:v>0</x:v>
      </x:c>
      <x:c r="Y734" s="13" t="d">
        <x:v>2026-03-30T00:00:00.000Z</x:v>
      </x:c>
      <x:c r="Z734" s="9" t="str">
        <x:v>共同区间</x:v>
      </x:c>
      <x:c r="AA734" s="9" t="n">
        <x:v>0</x:v>
      </x:c>
      <x:c r="AB734" s="9" t="n">
        <x:v>0</x:v>
      </x:c>
    </x:row>
    <x:row r="735" ht="24" customHeight="1">
      <x:c r="A735" s="13" t="d">
        <x:v>2026-04-01T00:00:00.000Z</x:v>
      </x:c>
      <x:c r="B735" s="9" t="str">
        <x:v>两层一月</x:v>
      </x:c>
      <x:c r="C735" s="9" t="n">
        <x:v>1</x:v>
      </x:c>
      <x:c r="D735" s="14" t="n">
        <x:v>0.783129858990067</x:v>
      </x:c>
      <x:c r="E735" s="9" t="str">
        <x:v>全部保留</x:v>
      </x:c>
      <x:c r="F735" s="10" t="n">
        <x:v>0.04</x:v>
      </x:c>
      <x:c r="G735" s="10" t="n">
        <x:v>-0.03030303030303</x:v>
      </x:c>
      <x:c r="H735" s="10" t="n">
        <x:v>-0.021176470588235</x:v>
      </x:c>
      <x:c r="I735" s="10" t="n">
        <x:v>0.031515151515151</x:v>
      </x:c>
      <x:c r="J735" s="10" t="n">
        <x:v>0.03030303030303</x:v>
      </x:c>
      <x:c r="K735" s="9" t="str">
        <x:v>09:36</x:v>
      </x:c>
      <x:c r="L735" s="11" t="n">
        <x:v>16.65</x:v>
      </x:c>
      <x:c r="M735" s="10" t="n">
        <x:v>0.009090909090909</x:v>
      </x:c>
      <x:c r="N735" s="13" t="d">
        <x:v>2026-04-02T00:00:00.000Z</x:v>
      </x:c>
      <x:c r="O735" s="11" t="n">
        <x:v>17.29</x:v>
      </x:c>
      <x:c r="P735" s="10" t="n">
        <x:f>O735/L735*0.999/1.001-1</x:f>
        <x:v>0.036363636363636376</x:v>
      </x:c>
      <x:c r="Q735" s="9" t="n">
        <x:v>27858.731777531386</x:v>
      </x:c>
      <x:c r="R735" s="9" t="n">
        <x:v>1013.0447919102371</x:v>
      </x:c>
      <x:c r="S735" s="9" t="n">
        <x:v>0</x:v>
      </x:c>
      <x:c r="T735" s="9" t="n">
        <x:v>4</x:v>
      </x:c>
      <x:c r="U735" s="11" t="n">
        <x:v>23.7032</x:v>
      </x:c>
      <x:c r="V735" s="11" t="n">
        <x:v>31.491435349899998</x:v>
      </x:c>
      <x:c r="W735" s="11" t="n">
        <x:v>132.8573161003579</x:v>
      </x:c>
      <x:c r="X735" s="9" t="n">
        <x:v>0</x:v>
      </x:c>
      <x:c r="Y735" s="13" t="d">
        <x:v>2026-03-31T00:00:00.000Z</x:v>
      </x:c>
      <x:c r="Z735" s="9" t="str">
        <x:v>共同区间</x:v>
      </x:c>
      <x:c r="AA735" s="9" t="n">
        <x:v>0</x:v>
      </x:c>
      <x:c r="AB735" s="9" t="n">
        <x:v>0</x:v>
      </x:c>
    </x:row>
    <x:row r="736" ht="24" customHeight="1">
      <x:c r="A736" s="13" t="d">
        <x:v>2026-04-01T00:00:00.000Z</x:v>
      </x:c>
      <x:c r="B736" s="9" t="str">
        <x:v>两层两月</x:v>
      </x:c>
      <x:c r="C736" s="9" t="n">
        <x:v>3</x:v>
      </x:c>
      <x:c r="D736" s="14" t="n">
        <x:v>0.748375947527503</x:v>
      </x:c>
      <x:c r="E736" s="9" t="str">
        <x:v>高点回落&lt;3%</x:v>
      </x:c>
      <x:c r="F736" s="10" t="n">
        <x:v>0.044742729306488</x:v>
      </x:c>
      <x:c r="G736" s="10" t="n">
        <x:v>-0.016778523489933</x:v>
      </x:c>
      <x:c r="H736" s="10" t="n">
        <x:v>0.04180790960452</x:v>
      </x:c>
      <x:c r="I736" s="10" t="n">
        <x:v>0.013422818791946</x:v>
      </x:c>
      <x:c r="J736" s="10" t="n">
        <x:v>-0.01006711409396</x:v>
      </x:c>
      <x:c r="K736" s="9" t="str">
        <x:v>09:36</x:v>
      </x:c>
      <x:c r="L736" s="11" t="n">
        <x:v>9.35</x:v>
      </x:c>
      <x:c r="M736" s="10" t="n">
        <x:v>0.04586129753915</x:v>
      </x:c>
      <x:c r="N736" s="13" t="d">
        <x:v>2026-04-02T00:00:00.000Z</x:v>
      </x:c>
      <x:c r="O736" s="11" t="n">
        <x:v>9.21</x:v>
      </x:c>
      <x:c r="P736" s="10" t="n">
        <x:f>O736/L736*0.999/1.001-1</x:f>
        <x:v>-0.01694134742263076</x:v>
      </x:c>
      <x:c r="Q736" s="9" t="n">
        <x:v>78009.64598294713</x:v>
      </x:c>
      <x:c r="R736" s="9" t="n">
        <x:v>-1321.5885149135138</x:v>
      </x:c>
      <x:c r="S736" s="9" t="n">
        <x:v>0</x:v>
      </x:c>
      <x:c r="T736" s="9" t="n">
        <x:v>2</x:v>
      </x:c>
      <x:c r="U736" s="11" t="n">
        <x:v>7.9044</x:v>
      </x:c>
      <x:c r="V736" s="11" t="n">
        <x:v>3.1221557592</x:v>
      </x:c>
      <x:c r="W736" s="11" t="n">
        <x:v>39.498959556702545</x:v>
      </x:c>
      <x:c r="X736" s="9" t="n">
        <x:v>0</x:v>
      </x:c>
      <x:c r="Y736" s="13" t="d">
        <x:v>2026-03-31T00:00:00.000Z</x:v>
      </x:c>
      <x:c r="Z736" s="9" t="str">
        <x:v>共同区间</x:v>
      </x:c>
      <x:c r="AA736" s="9" t="n">
        <x:v>0</x:v>
      </x:c>
      <x:c r="AB736" s="9" t="n">
        <x:v>0</x:v>
      </x:c>
    </x:row>
    <x:row r="737" ht="24" customHeight="1">
      <x:c r="A737" s="13" t="d">
        <x:v>2026-04-02T00:00:00.000Z</x:v>
      </x:c>
      <x:c r="B737" s="9" t="str">
        <x:v>两层一月</x:v>
      </x:c>
      <x:c r="C737" s="9" t="n">
        <x:v>3</x:v>
      </x:c>
      <x:c r="D737" s="14" t="n">
        <x:v>0.673728345709719</x:v>
      </x:c>
      <x:c r="E737" s="9" t="str">
        <x:v>全部保留</x:v>
      </x:c>
      <x:c r="F737" s="10" t="n">
        <x:v>0.095197978096041</x:v>
      </x:c>
      <x:c r="G737" s="10" t="n">
        <x:v>0.005054759898905</x:v>
      </x:c>
      <x:c r="H737" s="10" t="n">
        <x:v>-0.051578137028483</x:v>
      </x:c>
      <x:c r="I737" s="10" t="n">
        <x:v>0.057287278854254</x:v>
      </x:c>
      <x:c r="J737" s="10" t="n">
        <x:v>0.09435551811289</x:v>
      </x:c>
      <x:c r="K737" s="9" t="str">
        <x:v>09:36</x:v>
      </x:c>
      <x:c r="L737" s="11" t="n">
        <x:v>12.39</x:v>
      </x:c>
      <x:c r="M737" s="10" t="n">
        <x:v>0.043807919123842</x:v>
      </x:c>
      <x:c r="N737" s="13" t="d">
        <x:v>2026-04-03T00:00:00.000Z</x:v>
      </x:c>
      <x:c r="O737" s="11" t="n">
        <x:v>12.62</x:v>
      </x:c>
      <x:c r="P737" s="10" t="n">
        <x:f>O737/L737*0.999/1.001-1</x:f>
        <x:v>0.0165282659229391</x:v>
      </x:c>
      <x:c r="Q737" s="9" t="n">
        <x:v>20756.91595091263</x:v>
      </x:c>
      <x:c r="R737" s="9" t="n">
        <x:v>343.07582657677995</x:v>
      </x:c>
      <x:c r="S737" s="9" t="n">
        <x:v>1</x:v>
      </x:c>
      <x:c r="T737" s="9" t="n">
        <x:v>2</x:v>
      </x:c>
      <x:c r="U737" s="11" t="n">
        <x:v>18.4615</x:v>
      </x:c>
      <x:c r="V737" s="11" t="n">
        <x:v>9.810855584199999</x:v>
      </x:c>
      <x:c r="W737" s="11" t="n">
        <x:v>53.142245127427366</x:v>
      </x:c>
      <x:c r="X737" s="9" t="n">
        <x:v>0</x:v>
      </x:c>
      <x:c r="Y737" s="13" t="d">
        <x:v>2026-04-01T00:00:00.000Z</x:v>
      </x:c>
      <x:c r="Z737" s="9" t="str">
        <x:v>共同区间</x:v>
      </x:c>
      <x:c r="AA737" s="9" t="n">
        <x:v>1</x:v>
      </x:c>
      <x:c r="AB737" s="9" t="n">
        <x:v>0</x:v>
      </x:c>
    </x:row>
    <x:row r="738" ht="24" customHeight="1">
      <x:c r="A738" s="13" t="d">
        <x:v>2026-04-02T00:00:00.000Z</x:v>
      </x:c>
      <x:c r="B738" s="9" t="str">
        <x:v>两层两月</x:v>
      </x:c>
      <x:c r="C738" s="9" t="n">
        <x:v>3</x:v>
      </x:c>
      <x:c r="D738" s="14" t="n">
        <x:v>0.664215837640805</x:v>
      </x:c>
      <x:c r="E738" s="9" t="str">
        <x:v>四分最低涨幅&gt;=0%</x:v>
      </x:c>
      <x:c r="F738" s="10" t="n">
        <x:v>0.095197978096041</x:v>
      </x:c>
      <x:c r="G738" s="10" t="n">
        <x:v>0.005054759898905</x:v>
      </x:c>
      <x:c r="H738" s="10" t="n">
        <x:v>-0.051578137028483</x:v>
      </x:c>
      <x:c r="I738" s="10" t="n">
        <x:v>0.057287278854254</x:v>
      </x:c>
      <x:c r="J738" s="10" t="n">
        <x:v>0.09435551811289</x:v>
      </x:c>
      <x:c r="K738" s="9" t="str">
        <x:v>09:36</x:v>
      </x:c>
      <x:c r="L738" s="11" t="n">
        <x:v>12.39</x:v>
      </x:c>
      <x:c r="M738" s="10" t="n">
        <x:v>0.043807919123842</x:v>
      </x:c>
      <x:c r="N738" s="13" t="d">
        <x:v>2026-04-03T00:00:00.000Z</x:v>
      </x:c>
      <x:c r="O738" s="11" t="n">
        <x:v>12.62</x:v>
      </x:c>
      <x:c r="P738" s="10" t="n">
        <x:f>O738/L738*0.999/1.001-1</x:f>
        <x:v>0.0165282659229391</x:v>
      </x:c>
      <x:c r="Q738" s="9" t="n">
        <x:v>85926.59130894757</x:v>
      </x:c>
      <x:c r="R738" s="9" t="n">
        <x:v>1420.2175510060042</x:v>
      </x:c>
      <x:c r="S738" s="9" t="n">
        <x:v>1</x:v>
      </x:c>
      <x:c r="T738" s="9" t="n">
        <x:v>2</x:v>
      </x:c>
      <x:c r="U738" s="11" t="n">
        <x:v>18.4615</x:v>
      </x:c>
      <x:c r="V738" s="11" t="n">
        <x:v>9.810855584199999</x:v>
      </x:c>
      <x:c r="W738" s="11" t="n">
        <x:v>53.142245127427366</x:v>
      </x:c>
      <x:c r="X738" s="9" t="n">
        <x:v>0</x:v>
      </x:c>
      <x:c r="Y738" s="13" t="d">
        <x:v>2026-04-01T00:00:00.000Z</x:v>
      </x:c>
      <x:c r="Z738" s="9" t="str">
        <x:v>共同区间</x:v>
      </x:c>
      <x:c r="AA738" s="9" t="n">
        <x:v>1</x:v>
      </x:c>
      <x:c r="AB738" s="9" t="n">
        <x:v>0</x:v>
      </x:c>
    </x:row>
    <x:row r="739" ht="24" customHeight="1">
      <x:c r="A739" s="13" t="d">
        <x:v>2026-04-03T00:00:00.000Z</x:v>
      </x:c>
      <x:c r="B739" s="9" t="str">
        <x:v>两层一月</x:v>
      </x:c>
      <x:c r="C739" s="9" t="n">
        <x:v>2</x:v>
      </x:c>
      <x:c r="D739" s="14" t="n">
        <x:v>0.761031163182061</x:v>
      </x:c>
      <x:c r="E739" s="9" t="str">
        <x:v>全部保留</x:v>
      </x:c>
      <x:c r="F739" s="10" t="n">
        <x:v>0.100355871886121</x:v>
      </x:c>
      <x:c r="G739" s="10" t="n">
        <x:v>-0.033451957295374</x:v>
      </x:c>
      <x:c r="H739" s="10" t="n">
        <x:v>-0.026933701657459</x:v>
      </x:c>
      <x:c r="I739" s="10" t="n">
        <x:v>0.097508896797153</x:v>
      </x:c>
      <x:c r="J739" s="10" t="n">
        <x:v>0.030604982206406</x:v>
      </x:c>
      <x:c r="K739" s="9" t="str">
        <x:v>09:36</x:v>
      </x:c>
      <x:c r="L739" s="11" t="n">
        <x:v>14.15</x:v>
      </x:c>
      <x:c r="M739" s="10" t="n">
        <x:v>0.00711743772242</x:v>
      </x:c>
      <x:c r="N739" s="13" t="d">
        <x:v>2026-04-07T00:00:00.000Z</x:v>
      </x:c>
      <x:c r="O739" s="11" t="n">
        <x:v>14.07</x:v>
      </x:c>
      <x:c r="P739" s="10" t="n">
        <x:f>O739/L739*0.999/1.001-1</x:f>
        <x:v>-0.00764041612098143</x:v>
      </x:c>
      <x:c r="Q739" s="9" t="n">
        <x:v>28871.776569441623</x:v>
      </x:c>
      <x:c r="R739" s="9" t="n">
        <x:v>-220.59238714253297</x:v>
      </x:c>
      <x:c r="S739" s="9" t="n">
        <x:v>1</x:v>
      </x:c>
      <x:c r="T739" s="9" t="n">
        <x:v>3</x:v>
      </x:c>
      <x:c r="U739" s="11" t="n">
        <x:v>11.5626</x:v>
      </x:c>
      <x:c r="V739" s="11" t="n">
        <x:v>6.42723634</x:v>
      </x:c>
      <x:c r="W739" s="11" t="n">
        <x:v>55.586428138999864</x:v>
      </x:c>
      <x:c r="X739" s="9" t="n">
        <x:v>0</x:v>
      </x:c>
      <x:c r="Y739" s="13" t="d">
        <x:v>2026-04-02T00:00:00.000Z</x:v>
      </x:c>
      <x:c r="Z739" s="9" t="str">
        <x:v>共同区间</x:v>
      </x:c>
      <x:c r="AA739" s="9" t="n">
        <x:v>0</x:v>
      </x:c>
      <x:c r="AB739" s="9" t="n">
        <x:v>1</x:v>
      </x:c>
    </x:row>
    <x:row r="740" ht="24" customHeight="1">
      <x:c r="A740" s="13" t="d">
        <x:v>2026-04-03T00:00:00.000Z</x:v>
      </x:c>
      <x:c r="B740" s="9" t="str">
        <x:v>两层两月</x:v>
      </x:c>
      <x:c r="C740" s="9" t="n">
        <x:v>3</x:v>
      </x:c>
      <x:c r="D740" s="14" t="n">
        <x:v>0.730086037401814</x:v>
      </x:c>
      <x:c r="E740" s="9" t="str">
        <x:v>四分最低涨幅&gt;=0%</x:v>
      </x:c>
      <x:c r="F740" s="10" t="n">
        <x:v>0.100306278713629</x:v>
      </x:c>
      <x:c r="G740" s="10" t="n">
        <x:v>0.000765696784073</x:v>
      </x:c>
      <x:c r="H740" s="10" t="n">
        <x:v>-0.0355587808418</x:v>
      </x:c>
      <x:c r="I740" s="10" t="n">
        <x:v>0.082695252679939</x:v>
      </x:c>
      <x:c r="J740" s="10" t="n">
        <x:v>0.055130168453292</x:v>
      </x:c>
      <x:c r="K740" s="9" t="str">
        <x:v>09:36</x:v>
      </x:c>
      <x:c r="L740" s="11" t="n">
        <x:v>13.04</x:v>
      </x:c>
      <x:c r="M740" s="10" t="n">
        <x:v>-0.001531393568147</x:v>
      </x:c>
      <x:c r="N740" s="13" t="d">
        <x:v>2026-04-07T00:00:00.000Z</x:v>
      </x:c>
      <x:c r="O740" s="11" t="n">
        <x:v>13.25</x:v>
      </x:c>
      <x:c r="P740" s="10" t="n">
        <x:f>O740/L740*0.999/1.001-1</x:f>
        <x:v>0.014074116067981368</x:v>
      </x:c>
      <x:c r="Q740" s="9" t="n">
        <x:v>76688.05746803361</x:v>
      </x:c>
      <x:c r="R740" s="9" t="n">
        <x:v>1079.316621833117</x:v>
      </x:c>
      <x:c r="S740" s="9" t="n">
        <x:v>0</x:v>
      </x:c>
      <x:c r="T740" s="9" t="n">
        <x:v>3</x:v>
      </x:c>
      <x:c r="U740" s="11" t="n">
        <x:v>46.5842</x:v>
      </x:c>
      <x:c r="V740" s="11" t="n">
        <x:v>27.094010421300002</x:v>
      </x:c>
      <x:c r="W740" s="11" t="n">
        <x:v>58.161373215167444</x:v>
      </x:c>
      <x:c r="X740" s="9" t="n">
        <x:v>0</x:v>
      </x:c>
      <x:c r="Y740" s="13" t="d">
        <x:v>2026-04-02T00:00:00.000Z</x:v>
      </x:c>
      <x:c r="Z740" s="9" t="str">
        <x:v>共同区间</x:v>
      </x:c>
      <x:c r="AA740" s="9" t="n">
        <x:v>0</x:v>
      </x:c>
      <x:c r="AB740" s="9" t="n">
        <x:v>0</x:v>
      </x:c>
    </x:row>
    <x:row r="741" ht="24" customHeight="1">
      <x:c r="A741" s="13" t="d">
        <x:v>2026-04-07T00:00:00.000Z</x:v>
      </x:c>
      <x:c r="B741" s="9" t="str">
        <x:v>两层一月</x:v>
      </x:c>
      <x:c r="C741" s="9" t="n">
        <x:v>1</x:v>
      </x:c>
      <x:c r="D741" s="14" t="n">
        <x:v>0.749206162796772</x:v>
      </x:c>
      <x:c r="E741" s="9" t="str">
        <x:v>全部保留</x:v>
      </x:c>
      <x:c r="F741" s="10" t="n">
        <x:v>0.100430416068866</x:v>
      </x:c>
      <x:c r="G741" s="10" t="n">
        <x:v>0.047345767575323</x:v>
      </x:c>
      <x:c r="H741" s="10" t="n">
        <x:v>0.038356164383562</x:v>
      </x:c>
      <x:c r="I741" s="10" t="n">
        <x:v>0.012912482065997</x:v>
      </x:c>
      <x:c r="J741" s="10" t="n">
        <x:v>0.047345767575323</x:v>
      </x:c>
      <x:c r="K741" s="9" t="str">
        <x:v>09:37</x:v>
      </x:c>
      <x:c r="L741" s="11" t="n">
        <x:v>7.45</x:v>
      </x:c>
      <x:c r="M741" s="10" t="n">
        <x:v>0.068866571018651</x:v>
      </x:c>
      <x:c r="N741" s="13" t="d">
        <x:v>2026-04-08T00:00:00.000Z</x:v>
      </x:c>
      <x:c r="O741" s="11" t="n">
        <x:v>7.36</x:v>
      </x:c>
      <x:c r="P741" s="10" t="n">
        <x:f>O741/L741*0.999/1.001-1</x:f>
        <x:v>-0.014054401973864983</x:v>
      </x:c>
      <x:c r="Q741" s="9" t="n">
        <x:v>21099.99177748941</x:v>
      </x:c>
      <x:c r="R741" s="9" t="n">
        <x:v>-296.54776608608154</x:v>
      </x:c>
      <x:c r="S741" s="9" t="n">
        <x:v>1</x:v>
      </x:c>
      <x:c r="T741" s="9" t="n">
        <x:v>6</x:v>
      </x:c>
      <x:c r="U741" s="11" t="n">
        <x:v>8.5857</x:v>
      </x:c>
      <x:c r="V741" s="11" t="n">
        <x:v>6.52492185</x:v>
      </x:c>
      <x:c r="W741" s="11" t="n">
        <x:v>75.9975523253782</x:v>
      </x:c>
      <x:c r="X741" s="9" t="n">
        <x:v>0</x:v>
      </x:c>
      <x:c r="Y741" s="13" t="d">
        <x:v>2026-04-03T00:00:00.000Z</x:v>
      </x:c>
      <x:c r="Z741" s="9" t="str">
        <x:v>共同区间</x:v>
      </x:c>
      <x:c r="AA741" s="9" t="n">
        <x:v>1</x:v>
      </x:c>
      <x:c r="AB741" s="9" t="n">
        <x:v>0</x:v>
      </x:c>
    </x:row>
    <x:row r="742" ht="24" customHeight="1">
      <x:c r="A742" s="13" t="d">
        <x:v>2026-04-07T00:00:00.000Z</x:v>
      </x:c>
      <x:c r="B742" s="9" t="str">
        <x:v>两层两月</x:v>
      </x:c>
      <x:c r="C742" s="9" t="n">
        <x:v>2</x:v>
      </x:c>
      <x:c r="D742" s="14" t="n">
        <x:v>0.734084335378444</x:v>
      </x:c>
      <x:c r="E742" s="9" t="str">
        <x:v>四分最低涨幅&gt;=0%</x:v>
      </x:c>
      <x:c r="F742" s="10" t="n">
        <x:v>0.100430416068866</x:v>
      </x:c>
      <x:c r="G742" s="10" t="n">
        <x:v>0.047345767575323</x:v>
      </x:c>
      <x:c r="H742" s="10" t="n">
        <x:v>0.038356164383562</x:v>
      </x:c>
      <x:c r="I742" s="10" t="n">
        <x:v>0.012912482065997</x:v>
      </x:c>
      <x:c r="J742" s="10" t="n">
        <x:v>0.047345767575323</x:v>
      </x:c>
      <x:c r="K742" s="9" t="str">
        <x:v>09:37</x:v>
      </x:c>
      <x:c r="L742" s="11" t="n">
        <x:v>7.45</x:v>
      </x:c>
      <x:c r="M742" s="10" t="n">
        <x:v>0.068866571018651</x:v>
      </x:c>
      <x:c r="N742" s="13" t="d">
        <x:v>2026-04-08T00:00:00.000Z</x:v>
      </x:c>
      <x:c r="O742" s="11" t="n">
        <x:v>7.36</x:v>
      </x:c>
      <x:c r="P742" s="10" t="n">
        <x:f>O742/L742*0.999/1.001-1</x:f>
        <x:v>-0.014054401973864983</x:v>
      </x:c>
      <x:c r="Q742" s="9" t="n">
        <x:v>87346.80885995357</x:v>
      </x:c>
      <x:c r="R742" s="9" t="n">
        <x:v>-1227.6071628521313</x:v>
      </x:c>
      <x:c r="S742" s="9" t="n">
        <x:v>1</x:v>
      </x:c>
      <x:c r="T742" s="9" t="n">
        <x:v>6</x:v>
      </x:c>
      <x:c r="U742" s="11" t="n">
        <x:v>8.5857</x:v>
      </x:c>
      <x:c r="V742" s="11" t="n">
        <x:v>6.52492185</x:v>
      </x:c>
      <x:c r="W742" s="11" t="n">
        <x:v>75.9975523253782</x:v>
      </x:c>
      <x:c r="X742" s="9" t="n">
        <x:v>0</x:v>
      </x:c>
      <x:c r="Y742" s="13" t="d">
        <x:v>2026-04-03T00:00:00.000Z</x:v>
      </x:c>
      <x:c r="Z742" s="9" t="str">
        <x:v>共同区间</x:v>
      </x:c>
      <x:c r="AA742" s="9" t="n">
        <x:v>1</x:v>
      </x:c>
      <x:c r="AB742" s="9" t="n">
        <x:v>0</x:v>
      </x:c>
    </x:row>
    <x:row r="743" ht="24" customHeight="1">
      <x:c r="A743" s="13" t="d">
        <x:v>2026-04-09T00:00:00.000Z</x:v>
      </x:c>
      <x:c r="B743" s="9" t="str">
        <x:v>两层一月</x:v>
      </x:c>
      <x:c r="C743" s="9" t="n">
        <x:v>1</x:v>
      </x:c>
      <x:c r="D743" s="14" t="n">
        <x:v>0.805414594775129</x:v>
      </x:c>
      <x:c r="E743" s="9" t="str">
        <x:v>全部保留</x:v>
      </x:c>
      <x:c r="F743" s="10" t="n">
        <x:v>0.039473684210526</x:v>
      </x:c>
      <x:c r="G743" s="10" t="n">
        <x:v>-0.025657894736842</x:v>
      </x:c>
      <x:c r="H743" s="10" t="n">
        <x:v>-0.023091725465042</x:v>
      </x:c>
      <x:c r="I743" s="10" t="n">
        <x:v>0.0375</x:v>
      </x:c>
      <x:c r="J743" s="10" t="n">
        <x:v>0.025657894736842</x:v>
      </x:c>
      <x:c r="K743" s="9" t="str">
        <x:v>09:36</x:v>
      </x:c>
      <x:c r="L743" s="11" t="n">
        <x:v>14.9</x:v>
      </x:c>
      <x:c r="M743" s="10" t="n">
        <x:v>-0.019736842105263</x:v>
      </x:c>
      <x:c r="N743" s="13" t="d">
        <x:v>2026-04-10T00:00:00.000Z</x:v>
      </x:c>
      <x:c r="O743" s="11" t="n">
        <x:v>14.59</x:v>
      </x:c>
      <x:c r="P743" s="10" t="n">
        <x:f>O743/L743*0.999/1.001-1</x:f>
        <x:v>-0.022761801956432737</x:v>
      </x:c>
      <x:c r="Q743" s="9" t="n">
        <x:v>24727.31409685121</x:v>
      </x:c>
      <x:c r="R743" s="9" t="n">
        <x:v>-562.8382263870335</x:v>
      </x:c>
      <x:c r="S743" s="9" t="n">
        <x:v>0</x:v>
      </x:c>
      <x:c r="T743" s="9" t="n">
        <x:v>2</x:v>
      </x:c>
      <x:c r="U743" s="11" t="n">
        <x:v>6.2979</x:v>
      </x:c>
      <x:c r="V743" s="11" t="n">
        <x:v>11.1295138719</x:v>
      </x:c>
      <x:c r="W743" s="11" t="n">
        <x:v>176.71785629971905</x:v>
      </x:c>
      <x:c r="X743" s="9" t="n">
        <x:v>0</x:v>
      </x:c>
      <x:c r="Y743" s="13" t="d">
        <x:v>2026-04-08T00:00:00.000Z</x:v>
      </x:c>
      <x:c r="Z743" s="9" t="str">
        <x:v>共同区间</x:v>
      </x:c>
      <x:c r="AA743" s="9" t="n">
        <x:v>0</x:v>
      </x:c>
      <x:c r="AB743" s="9" t="n">
        <x:v>0</x:v>
      </x:c>
    </x:row>
    <x:row r="744" ht="24" customHeight="1">
      <x:c r="A744" s="13" t="d">
        <x:v>2026-04-14T00:00:00.000Z</x:v>
      </x:c>
      <x:c r="B744" s="9" t="str">
        <x:v>两层一月</x:v>
      </x:c>
      <x:c r="C744" s="9" t="n">
        <x:v>2</x:v>
      </x:c>
      <x:c r="D744" s="14" t="n">
        <x:v>0.732119341555283</x:v>
      </x:c>
      <x:c r="E744" s="9" t="str">
        <x:v>全部保留</x:v>
      </x:c>
      <x:c r="F744" s="10" t="n">
        <x:v>0.091475095785441</x:v>
      </x:c>
      <x:c r="G744" s="10" t="n">
        <x:v>0.021551724137931</x:v>
      </x:c>
      <x:c r="H744" s="10" t="n">
        <x:v>-0.036419482229048</x:v>
      </x:c>
      <x:c r="I744" s="10" t="n">
        <x:v>0.039750957854406</x:v>
      </x:c>
      <x:c r="J744" s="10" t="n">
        <x:v>0.091475095785441</x:v>
      </x:c>
      <x:c r="K744" s="9" t="str">
        <x:v>09:36</x:v>
      </x:c>
      <x:c r="L744" s="11" t="n">
        <x:v>22.05</x:v>
      </x:c>
      <x:c r="M744" s="10" t="n">
        <x:v>0.056034482758621</x:v>
      </x:c>
      <x:c r="N744" s="13" t="d">
        <x:v>2026-04-15T00:00:00.000Z</x:v>
      </x:c>
      <x:c r="O744" s="11" t="n">
        <x:v>25.27</x:v>
      </x:c>
      <x:c r="P744" s="10" t="n">
        <x:f>O744/L744*0.999/1.001-1</x:f>
        <x:v>0.14374197231340102</x:v>
      </x:c>
      <x:c r="Q744" s="9" t="n">
        <x:v>24445.894983657694</x:v>
      </x:c>
      <x:c r="R744" s="9" t="n">
        <x:v>3513.90115991723</x:v>
      </x:c>
      <x:c r="S744" s="9" t="n">
        <x:v>1</x:v>
      </x:c>
      <x:c r="T744" s="9" t="n">
        <x:v>3</x:v>
      </x:c>
      <x:c r="U744" s="11" t="n">
        <x:v>22.5802</x:v>
      </x:c>
      <x:c r="V744" s="11" t="n">
        <x:v>20.749115111600002</x:v>
      </x:c>
      <x:c r="W744" s="11" t="n">
        <x:v>91.89074991186973</x:v>
      </x:c>
      <x:c r="X744" s="9" t="n">
        <x:v>0</x:v>
      </x:c>
      <x:c r="Y744" s="13" t="d">
        <x:v>2026-04-13T00:00:00.000Z</x:v>
      </x:c>
      <x:c r="Z744" s="9" t="str">
        <x:v>共同区间</x:v>
      </x:c>
      <x:c r="AA744" s="9" t="n">
        <x:v>1</x:v>
      </x:c>
      <x:c r="AB744" s="9" t="n">
        <x:v>1</x:v>
      </x:c>
    </x:row>
    <x:row r="745" ht="24" customHeight="1">
      <x:c r="A745" s="13" t="d">
        <x:v>2026-04-14T00:00:00.000Z</x:v>
      </x:c>
      <x:c r="B745" s="9" t="str">
        <x:v>两层两月</x:v>
      </x:c>
      <x:c r="C745" s="9" t="n">
        <x:v>2</x:v>
      </x:c>
      <x:c r="D745" s="14" t="n">
        <x:v>0.735551521439713</x:v>
      </x:c>
      <x:c r="E745" s="9" t="str">
        <x:v>四分最低涨幅&gt;=0%</x:v>
      </x:c>
      <x:c r="F745" s="10" t="n">
        <x:v>0.091475095785441</x:v>
      </x:c>
      <x:c r="G745" s="10" t="n">
        <x:v>0.021551724137931</x:v>
      </x:c>
      <x:c r="H745" s="10" t="n">
        <x:v>-0.036419482229048</x:v>
      </x:c>
      <x:c r="I745" s="10" t="n">
        <x:v>0.039750957854406</x:v>
      </x:c>
      <x:c r="J745" s="10" t="n">
        <x:v>0.091475095785441</x:v>
      </x:c>
      <x:c r="K745" s="9" t="str">
        <x:v>09:36</x:v>
      </x:c>
      <x:c r="L745" s="11" t="n">
        <x:v>22.05</x:v>
      </x:c>
      <x:c r="M745" s="10" t="n">
        <x:v>0.056034482758621</x:v>
      </x:c>
      <x:c r="N745" s="13" t="d">
        <x:v>2026-04-15T00:00:00.000Z</x:v>
      </x:c>
      <x:c r="O745" s="11" t="n">
        <x:v>25.27</x:v>
      </x:c>
      <x:c r="P745" s="10" t="n">
        <x:f>O745/L745*0.999/1.001-1</x:f>
        <x:v>0.14374197231340102</x:v>
      </x:c>
      <x:c r="Q745" s="9" t="n">
        <x:v>81943.28789348408</x:v>
      </x:c>
      <x:c r="R745" s="9" t="n">
        <x:v>11778.689819654246</x:v>
      </x:c>
      <x:c r="S745" s="9" t="n">
        <x:v>1</x:v>
      </x:c>
      <x:c r="T745" s="9" t="n">
        <x:v>3</x:v>
      </x:c>
      <x:c r="U745" s="11" t="n">
        <x:v>22.5802</x:v>
      </x:c>
      <x:c r="V745" s="11" t="n">
        <x:v>20.749115111600002</x:v>
      </x:c>
      <x:c r="W745" s="11" t="n">
        <x:v>91.89074991186973</x:v>
      </x:c>
      <x:c r="X745" s="9" t="n">
        <x:v>0</x:v>
      </x:c>
      <x:c r="Y745" s="13" t="d">
        <x:v>2026-04-13T00:00:00.000Z</x:v>
      </x:c>
      <x:c r="Z745" s="9" t="str">
        <x:v>共同区间</x:v>
      </x:c>
      <x:c r="AA745" s="9" t="n">
        <x:v>1</x:v>
      </x:c>
      <x:c r="AB745" s="9" t="n">
        <x:v>1</x:v>
      </x:c>
    </x:row>
    <x:row r="746" ht="24" customHeight="1">
      <x:c r="A746" s="13" t="d">
        <x:v>2026-04-15T00:00:00.000Z</x:v>
      </x:c>
      <x:c r="B746" s="9" t="str">
        <x:v>两层两月</x:v>
      </x:c>
      <x:c r="C746" s="9" t="n">
        <x:v>2</x:v>
      </x:c>
      <x:c r="D746" s="14" t="n">
        <x:v>0.783434688966914</x:v>
      </x:c>
      <x:c r="E746" s="9" t="str">
        <x:v>四分最低涨幅&gt;=0%</x:v>
      </x:c>
      <x:c r="F746" s="10" t="n">
        <x:v>0.078455790784558</x:v>
      </x:c>
      <x:c r="G746" s="10" t="n">
        <x:v>0.009962640099626</x:v>
      </x:c>
      <x:c r="H746" s="10" t="n">
        <x:v>0.008610086100861</x:v>
      </x:c>
      <x:c r="I746" s="10" t="n">
        <x:v>0.057285180572852</x:v>
      </x:c>
      <x:c r="J746" s="10" t="n">
        <x:v>0.012453300124533</x:v>
      </x:c>
      <x:c r="K746" s="9" t="str">
        <x:v>09:36</x:v>
      </x:c>
      <x:c r="L746" s="11" t="n">
        <x:v>7.99</x:v>
      </x:c>
      <x:c r="M746" s="10" t="n">
        <x:v>-0.004981320049813</x:v>
      </x:c>
      <x:c r="N746" s="13" t="d">
        <x:v>2026-04-16T00:00:00.000Z</x:v>
      </x:c>
      <x:c r="O746" s="11" t="n">
        <x:v>7.29</x:v>
      </x:c>
      <x:c r="P746" s="10" t="n">
        <x:f>O746/L746*0.999/1.001-1</x:f>
        <x:v>-0.0894324699080643</x:v>
      </x:c>
      <x:c r="Q746" s="9" t="n">
        <x:v>81943.28789348408</x:v>
      </x:c>
      <x:c r="R746" s="9" t="n">
        <x:v>-7328.390628701847</x:v>
      </x:c>
      <x:c r="S746" s="9" t="n">
        <x:v>0</x:v>
      </x:c>
      <x:c r="T746" s="9" t="n">
        <x:v>2</x:v>
      </x:c>
      <x:c r="U746" s="11" t="n">
        <x:v>12.7183</x:v>
      </x:c>
      <x:c r="V746" s="11" t="n">
        <x:v>14.85625577</x:v>
      </x:c>
      <x:c r="W746" s="11" t="n">
        <x:v>116.81007501002479</x:v>
      </x:c>
      <x:c r="X746" s="9" t="n">
        <x:v>0</x:v>
      </x:c>
      <x:c r="Y746" s="13" t="d">
        <x:v>2026-04-14T00:00:00.000Z</x:v>
      </x:c>
      <x:c r="Z746" s="9" t="str">
        <x:v>共同区间</x:v>
      </x:c>
      <x:c r="AA746" s="9" t="n">
        <x:v>0</x:v>
      </x:c>
      <x:c r="AB746" s="9" t="n">
        <x:v>0</x:v>
      </x:c>
    </x:row>
    <x:row r="747" ht="24" customHeight="1">
      <x:c r="A747" s="13" t="d">
        <x:v>2026-04-16T00:00:00.000Z</x:v>
      </x:c>
      <x:c r="B747" s="9" t="str">
        <x:v>两层一月</x:v>
      </x:c>
      <x:c r="C747" s="9" t="n">
        <x:v>1</x:v>
      </x:c>
      <x:c r="D747" s="14" t="n">
        <x:v>0.752052698043303</x:v>
      </x:c>
      <x:c r="E747" s="9" t="str">
        <x:v>全部保留</x:v>
      </x:c>
      <x:c r="F747" s="10" t="n">
        <x:v>0.002521008403361</x:v>
      </x:c>
      <x:c r="G747" s="10" t="n">
        <x:v>-0.031932773109244</x:v>
      </x:c>
      <x:c r="H747" s="10" t="n">
        <x:v>0.000866551126517</x:v>
      </x:c>
      <x:c r="I747" s="10" t="n">
        <x:v>0.031932773109244</x:v>
      </x:c>
      <x:c r="J747" s="10" t="n">
        <x:v>-0.030252100840336</x:v>
      </x:c>
      <x:c r="K747" s="9" t="str">
        <x:v>09:36</x:v>
      </x:c>
      <x:c r="L747" s="11" t="n">
        <x:v>11.59</x:v>
      </x:c>
      <x:c r="M747" s="10" t="n">
        <x:v>-0.026050420168067</x:v>
      </x:c>
      <x:c r="N747" s="13" t="d">
        <x:v>2026-04-17T00:00:00.000Z</x:v>
      </x:c>
      <x:c r="O747" s="11" t="n">
        <x:v>11.52</x:v>
      </x:c>
      <x:c r="P747" s="10" t="n">
        <x:f>O747/L747*0.999/1.001-1</x:f>
        <x:v>-0.008025624073941473</x:v>
      </x:c>
      <x:c r="Q747" s="9" t="n">
        <x:v>26202.84556361631</x:v>
      </x:c>
      <x:c r="R747" s="9" t="n">
        <x:v>-210.29418816112593</x:v>
      </x:c>
      <x:c r="S747" s="9" t="n">
        <x:v>0</x:v>
      </x:c>
      <x:c r="T747" s="9" t="n">
        <x:v>2</x:v>
      </x:c>
      <x:c r="U747" s="11" t="n">
        <x:v>9.8005</x:v>
      </x:c>
      <x:c r="V747" s="11" t="n">
        <x:v>14.3029334145</x:v>
      </x:c>
      <x:c r="W747" s="11" t="n">
        <x:v>145.94085418601097</x:v>
      </x:c>
      <x:c r="X747" s="9" t="n">
        <x:v>0</x:v>
      </x:c>
      <x:c r="Y747" s="13" t="d">
        <x:v>2026-04-15T00:00:00.000Z</x:v>
      </x:c>
      <x:c r="Z747" s="9" t="str">
        <x:v>共同区间</x:v>
      </x:c>
      <x:c r="AA747" s="9" t="n">
        <x:v>0</x:v>
      </x:c>
      <x:c r="AB747" s="9" t="n">
        <x:v>0</x:v>
      </x:c>
    </x:row>
    <x:row r="748" ht="24" customHeight="1">
      <x:c r="A748" s="13" t="d">
        <x:v>2026-04-16T00:00:00.000Z</x:v>
      </x:c>
      <x:c r="B748" s="9" t="str">
        <x:v>两层两月</x:v>
      </x:c>
      <x:c r="C748" s="9" t="n">
        <x:v>2</x:v>
      </x:c>
      <x:c r="D748" s="14" t="n">
        <x:v>0.736567088831846</x:v>
      </x:c>
      <x:c r="E748" s="9" t="str">
        <x:v>四分最低涨幅&gt;=0%</x:v>
      </x:c>
      <x:c r="F748" s="10" t="n">
        <x:v>0.091017016224773</x:v>
      </x:c>
      <x:c r="G748" s="10" t="n">
        <x:v>0.039176889592402</x:v>
      </x:c>
      <x:c r="H748" s="10" t="n">
        <x:v>0.037260067745578</x:v>
      </x:c>
      <x:c r="I748" s="10" t="n">
        <x:v>0.000395726157499</x:v>
      </x:c>
      <x:c r="J748" s="10" t="n">
        <x:v>0.051444400474871</x:v>
      </x:c>
      <x:c r="K748" s="9" t="str">
        <x:v>09:37</x:v>
      </x:c>
      <x:c r="L748" s="11" t="n">
        <x:v>27.7</x:v>
      </x:c>
      <x:c r="M748" s="10" t="n">
        <x:v>0.09616145627226</x:v>
      </x:c>
      <x:c r="N748" s="13" t="d">
        <x:v>2026-04-17T00:00:00.000Z</x:v>
      </x:c>
      <x:c r="O748" s="11" t="n">
        <x:v>30.58</x:v>
      </x:c>
      <x:c r="P748" s="10" t="n">
        <x:f>O748/L748*0.999/1.001-1</x:f>
        <x:v>0.10176538263180857</x:v>
      </x:c>
      <x:c r="Q748" s="9" t="n">
        <x:v>93721.97771313833</x:v>
      </x:c>
      <x:c r="R748" s="9" t="n">
        <x:v>9537.652922987385</x:v>
      </x:c>
      <x:c r="S748" s="9" t="n">
        <x:v>1</x:v>
      </x:c>
      <x:c r="T748" s="9" t="n">
        <x:v>5</x:v>
      </x:c>
      <x:c r="U748" s="11" t="n">
        <x:v>23.8553</x:v>
      </x:c>
      <x:c r="V748" s="11" t="n">
        <x:v>27.0818581196</x:v>
      </x:c>
      <x:c r="W748" s="11" t="n">
        <x:v>113.52553989930965</x:v>
      </x:c>
      <x:c r="X748" s="9" t="n">
        <x:v>0</x:v>
      </x:c>
      <x:c r="Y748" s="13" t="d">
        <x:v>2026-04-15T00:00:00.000Z</x:v>
      </x:c>
      <x:c r="Z748" s="9" t="str">
        <x:v>共同区间</x:v>
      </x:c>
      <x:c r="AA748" s="9" t="n">
        <x:v>1</x:v>
      </x:c>
      <x:c r="AB748" s="9" t="n">
        <x:v>1</x:v>
      </x:c>
    </x:row>
    <x:row r="749" ht="24" customHeight="1">
      <x:c r="A749" s="13" t="d">
        <x:v>2026-04-20T00:00:00.000Z</x:v>
      </x:c>
      <x:c r="B749" s="9" t="str">
        <x:v>两层一月</x:v>
      </x:c>
      <x:c r="C749" s="9" t="n">
        <x:v>1</x:v>
      </x:c>
      <x:c r="D749" s="14" t="n">
        <x:v>0.784551928531969</x:v>
      </x:c>
      <x:c r="E749" s="9" t="str">
        <x:v>全部保留</x:v>
      </x:c>
      <x:c r="F749" s="10" t="n">
        <x:v>-0.022547914317925</x:v>
      </x:c>
      <x:c r="G749" s="10" t="n">
        <x:v>-0.100338218714769</x:v>
      </x:c>
      <x:c r="H749" s="10" t="n">
        <x:v>0.073934837092732</x:v>
      </x:c>
      <x:c r="I749" s="10" t="n">
        <x:v>0.011273957158963</x:v>
      </x:c>
      <x:c r="J749" s="10" t="n">
        <x:v>-0.100338218714769</x:v>
      </x:c>
      <x:c r="K749" s="9" t="str">
        <x:v>09:36</x:v>
      </x:c>
      <x:c r="L749" s="11" t="n">
        <x:v>8.36</x:v>
      </x:c>
      <x:c r="M749" s="10" t="n">
        <x:v>-0.05749718151071</x:v>
      </x:c>
      <x:c r="N749" s="13" t="d">
        <x:v>2026-04-21T00:00:00.000Z</x:v>
      </x:c>
      <x:c r="O749" s="11" t="n">
        <x:v>7.95</x:v>
      </x:c>
      <x:c r="P749" s="10" t="n">
        <x:f>O749/L749*0.999/1.001-1</x:f>
        <x:v>-0.050943076062693105</x:v>
      </x:c>
      <x:c r="Q749" s="9" t="n">
        <x:v>26097.698469535746</x:v>
      </x:c>
      <x:c r="R749" s="9" t="n">
        <x:v>-1329.4970381947896</x:v>
      </x:c>
      <x:c r="S749" s="9" t="n">
        <x:v>0</x:v>
      </x:c>
      <x:c r="T749" s="9" t="n">
        <x:v>3</x:v>
      </x:c>
      <x:c r="U749" s="11" t="n">
        <x:v>7.758</x:v>
      </x:c>
      <x:c r="V749" s="11" t="n">
        <x:v>4.08917217</x:v>
      </x:c>
      <x:c r="W749" s="11" t="n">
        <x:v>52.70910247486456</x:v>
      </x:c>
      <x:c r="X749" s="9" t="n">
        <x:v>0</x:v>
      </x:c>
      <x:c r="Y749" s="13" t="d">
        <x:v>2026-04-17T00:00:00.000Z</x:v>
      </x:c>
      <x:c r="Z749" s="9" t="str">
        <x:v>共同区间</x:v>
      </x:c>
      <x:c r="AA749" s="9" t="n">
        <x:v>0</x:v>
      </x:c>
      <x:c r="AB749" s="9" t="n">
        <x:v>0</x:v>
      </x:c>
    </x:row>
    <x:row r="750" ht="24" customHeight="1">
      <x:c r="A750" s="13" t="d">
        <x:v>2026-04-21T00:00:00.000Z</x:v>
      </x:c>
      <x:c r="B750" s="9" t="str">
        <x:v>两层一月</x:v>
      </x:c>
      <x:c r="C750" s="9" t="n">
        <x:v>1</x:v>
      </x:c>
      <x:c r="D750" s="14" t="n">
        <x:v>0.796068423760534</x:v>
      </x:c>
      <x:c r="E750" s="9" t="str">
        <x:v>全部保留</x:v>
      </x:c>
      <x:c r="F750" s="10" t="n">
        <x:v>0.039647577092511</x:v>
      </x:c>
      <x:c r="G750" s="10" t="n">
        <x:v>-0.055800293685756</x:v>
      </x:c>
      <x:c r="H750" s="10" t="n">
        <x:v>-0.060869565217391</x:v>
      </x:c>
      <x:c r="I750" s="10" t="n">
        <x:v>0.088105726872247</x:v>
      </x:c>
      <x:c r="J750" s="10" t="n">
        <x:v>0.013215859030837</x:v>
      </x:c>
      <x:c r="K750" s="9" t="str">
        <x:v>09:36</x:v>
      </x:c>
      <x:c r="L750" s="11" t="n">
        <x:v>6.4</x:v>
      </x:c>
      <x:c r="M750" s="10" t="n">
        <x:v>-0.060205580029368</x:v>
      </x:c>
      <x:c r="N750" s="13" t="d">
        <x:v>2026-04-22T00:00:00.000Z</x:v>
      </x:c>
      <x:c r="O750" s="11" t="n">
        <x:v>6.74</x:v>
      </x:c>
      <x:c r="P750" s="10" t="n">
        <x:f>O750/L750*0.999/1.001-1</x:f>
        <x:v>0.05102085414585411</x:v>
      </x:c>
      <x:c r="Q750" s="9" t="n">
        <x:v>26097.698469535746</x:v>
      </x:c>
      <x:c r="R750" s="9" t="n">
        <x:v>1331.5268671566664</x:v>
      </x:c>
      <x:c r="S750" s="9" t="n">
        <x:v>1</x:v>
      </x:c>
      <x:c r="T750" s="9" t="n">
        <x:v>2</x:v>
      </x:c>
      <x:c r="U750" s="11" t="n">
        <x:v>5.527</x:v>
      </x:c>
      <x:c r="V750" s="11" t="n">
        <x:v>4.2772894563</x:v>
      </x:c>
      <x:c r="W750" s="11" t="n">
        <x:v>77.38898962004691</x:v>
      </x:c>
      <x:c r="X750" s="9" t="n">
        <x:v>0</x:v>
      </x:c>
      <x:c r="Y750" s="13" t="d">
        <x:v>2026-04-20T00:00:00.000Z</x:v>
      </x:c>
      <x:c r="Z750" s="9" t="str">
        <x:v>共同区间</x:v>
      </x:c>
      <x:c r="AA750" s="9" t="n">
        <x:v>0</x:v>
      </x:c>
      <x:c r="AB750" s="9" t="n">
        <x:v>1</x:v>
      </x:c>
    </x:row>
    <x:row r="751" ht="24" customHeight="1">
      <x:c r="A751" s="13" t="d">
        <x:v>2026-04-21T00:00:00.000Z</x:v>
      </x:c>
      <x:c r="B751" s="9" t="str">
        <x:v>两层两月</x:v>
      </x:c>
      <x:c r="C751" s="9" t="n">
        <x:v>2</x:v>
      </x:c>
      <x:c r="D751" s="14" t="n">
        <x:v>0.755189116529067</x:v>
      </x:c>
      <x:c r="E751" s="9" t="str">
        <x:v>四分最低涨幅&gt;=0%</x:v>
      </x:c>
      <x:c r="F751" s="10" t="n">
        <x:v>0.071186440677966</x:v>
      </x:c>
      <x:c r="G751" s="10" t="n">
        <x:v>0</x:v>
      </x:c>
      <x:c r="H751" s="10" t="n">
        <x:v>-0.01628664495114</x:v>
      </x:c>
      <x:c r="I751" s="10" t="n">
        <x:v>0.047457627118644</x:v>
      </x:c>
      <x:c r="J751" s="10" t="n">
        <x:v>0.040677966101695</x:v>
      </x:c>
      <x:c r="K751" s="9" t="str">
        <x:v>09:36</x:v>
      </x:c>
      <x:c r="L751" s="11" t="n">
        <x:v>2.98</x:v>
      </x:c>
      <x:c r="M751" s="10" t="n">
        <x:v>0.010169491525424</x:v>
      </x:c>
      <x:c r="N751" s="13" t="d">
        <x:v>2026-04-22T00:00:00.000Z</x:v>
      </x:c>
      <x:c r="O751" s="11" t="n">
        <x:v>2.93</x:v>
      </x:c>
      <x:c r="P751" s="10" t="n">
        <x:f>O751/L751*0.999/1.001-1</x:f>
        <x:v>-0.018743001964478312</x:v>
      </x:c>
      <x:c r="Q751" s="9" t="n">
        <x:v>88937.26395045398</x:v>
      </x:c>
      <x:c r="R751" s="9" t="n">
        <x:v>-1666.951312938705</x:v>
      </x:c>
      <x:c r="S751" s="9" t="n">
        <x:v>0</x:v>
      </x:c>
      <x:c r="T751" s="9" t="n">
        <x:v>2</x:v>
      </x:c>
      <x:c r="U751" s="11" t="n">
        <x:v>3.4082</x:v>
      </x:c>
      <x:c r="V751" s="11" t="n">
        <x:v>7.294646387699999</x:v>
      </x:c>
      <x:c r="W751" s="11" t="n">
        <x:v>214.03222779473072</x:v>
      </x:c>
      <x:c r="X751" s="9" t="n">
        <x:v>0</x:v>
      </x:c>
      <x:c r="Y751" s="13" t="d">
        <x:v>2026-04-20T00:00:00.000Z</x:v>
      </x:c>
      <x:c r="Z751" s="9" t="str">
        <x:v>共同区间</x:v>
      </x:c>
      <x:c r="AA751" s="9" t="n">
        <x:v>0</x:v>
      </x:c>
      <x:c r="AB751" s="9" t="n">
        <x:v>0</x:v>
      </x:c>
    </x:row>
    <x:row r="752" ht="24" customHeight="1">
      <x:c r="A752" s="13" t="d">
        <x:v>2026-04-22T00:00:00.000Z</x:v>
      </x:c>
      <x:c r="B752" s="9" t="str">
        <x:v>两层一月</x:v>
      </x:c>
      <x:c r="C752" s="9" t="n">
        <x:v>1</x:v>
      </x:c>
      <x:c r="D752" s="14" t="n">
        <x:v>0.764558707855918</x:v>
      </x:c>
      <x:c r="E752" s="9" t="str">
        <x:v>全部保留</x:v>
      </x:c>
      <x:c r="F752" s="10" t="n">
        <x:v>0.057692307692308</x:v>
      </x:c>
      <x:c r="G752" s="10" t="n">
        <x:v>-0.038461538461539</x:v>
      </x:c>
      <x:c r="H752" s="10" t="n">
        <x:v>-0.067272727272727</x:v>
      </x:c>
      <x:c r="I752" s="10" t="n">
        <x:v>0.071153846153846</x:v>
      </x:c>
      <x:c r="J752" s="10" t="n">
        <x:v>0.057692307692308</x:v>
      </x:c>
      <x:c r="K752" s="9" t="str">
        <x:v>09:36</x:v>
      </x:c>
      <x:c r="L752" s="11" t="n">
        <x:v>5.2</x:v>
      </x:c>
      <x:c r="M752" s="10" t="n">
        <x:v>0</x:v>
      </x:c>
      <x:c r="N752" s="13" t="d">
        <x:v>2026-04-23T00:00:00.000Z</x:v>
      </x:c>
      <x:c r="O752" s="11" t="n">
        <x:v>5.14</x:v>
      </x:c>
      <x:c r="P752" s="10" t="n">
        <x:f>O752/L752*0.999/1.001-1</x:f>
        <x:v>-0.013513409667255782</x:v>
      </x:c>
      <x:c r="Q752" s="9" t="n">
        <x:v>24768.201431340956</x:v>
      </x:c>
      <x:c r="R752" s="9" t="n">
        <x:v>-334.7028526628201</x:v>
      </x:c>
      <x:c r="S752" s="9" t="n">
        <x:v>0</x:v>
      </x:c>
      <x:c r="T752" s="9" t="n">
        <x:v>2</x:v>
      </x:c>
      <x:c r="U752" s="11" t="n">
        <x:v>18.2102</x:v>
      </x:c>
      <x:c r="V752" s="11" t="n">
        <x:v>19.84502689</x:v>
      </x:c>
      <x:c r="W752" s="11" t="n">
        <x:v>108.97753396448142</x:v>
      </x:c>
      <x:c r="X752" s="9" t="n">
        <x:v>0</x:v>
      </x:c>
      <x:c r="Y752" s="13" t="d">
        <x:v>2026-04-21T00:00:00.000Z</x:v>
      </x:c>
      <x:c r="Z752" s="9" t="str">
        <x:v>共同区间</x:v>
      </x:c>
      <x:c r="AA752" s="9" t="n">
        <x:v>0</x:v>
      </x:c>
      <x:c r="AB752" s="9" t="n">
        <x:v>0</x:v>
      </x:c>
    </x:row>
    <x:row r="753" ht="24" customHeight="1">
      <x:c r="A753" s="13" t="d">
        <x:v>2026-04-23T00:00:00.000Z</x:v>
      </x:c>
      <x:c r="B753" s="9" t="str">
        <x:v>两层一月</x:v>
      </x:c>
      <x:c r="C753" s="9" t="n">
        <x:v>1</x:v>
      </x:c>
      <x:c r="D753" s="14" t="n">
        <x:v>0.754824334641193</x:v>
      </x:c>
      <x:c r="E753" s="9" t="str">
        <x:v>全部保留</x:v>
      </x:c>
      <x:c r="F753" s="10" t="n">
        <x:v>0.050335570469799</x:v>
      </x:c>
      <x:c r="G753" s="10" t="n">
        <x:v>-0.099552572706935</x:v>
      </x:c>
      <x:c r="H753" s="10" t="n">
        <x:v>-0.072120559741658</x:v>
      </x:c>
      <x:c r="I753" s="10" t="n">
        <x:v>0.086129753914989</x:v>
      </x:c>
      <x:c r="J753" s="10" t="n">
        <x:v>0.039149888143177</x:v>
      </x:c>
      <x:c r="K753" s="9" t="str">
        <x:v>09:36</x:v>
      </x:c>
      <x:c r="L753" s="11" t="n">
        <x:v>8.64</x:v>
      </x:c>
      <x:c r="M753" s="10" t="n">
        <x:v>-0.033557046979866</x:v>
      </x:c>
      <x:c r="N753" s="13" t="d">
        <x:v>2026-04-24T00:00:00.000Z</x:v>
      </x:c>
      <x:c r="O753" s="11" t="n">
        <x:v>9.2</x:v>
      </x:c>
      <x:c r="P753" s="10" t="n">
        <x:f>O753/L753*0.999/1.001-1</x:f>
        <x:v>0.06268731268731265</x:v>
      </x:c>
      <x:c r="Q753" s="9" t="n">
        <x:v>27429.225336692412</x:v>
      </x:c>
      <x:c r="R753" s="9" t="n">
        <x:v>1719.4644254519953</x:v>
      </x:c>
      <x:c r="S753" s="9" t="n">
        <x:v>1</x:v>
      </x:c>
      <x:c r="T753" s="9" t="n">
        <x:v>2</x:v>
      </x:c>
      <x:c r="U753" s="11" t="n">
        <x:v>17.1168</x:v>
      </x:c>
      <x:c r="V753" s="11" t="n">
        <x:v>21.95698253</x:v>
      </x:c>
      <x:c r="W753" s="11" t="n">
        <x:v>128.2773797088243</x:v>
      </x:c>
      <x:c r="X753" s="9" t="n">
        <x:v>0</x:v>
      </x:c>
      <x:c r="Y753" s="13" t="d">
        <x:v>2026-04-22T00:00:00.000Z</x:v>
      </x:c>
      <x:c r="Z753" s="9" t="str">
        <x:v>共同区间</x:v>
      </x:c>
      <x:c r="AA753" s="9" t="n">
        <x:v>1</x:v>
      </x:c>
      <x:c r="AB753" s="9" t="n">
        <x:v>0</x:v>
      </x:c>
    </x:row>
    <x:row r="754" ht="24" customHeight="1">
      <x:c r="A754" s="13" t="d">
        <x:v>2026-04-23T00:00:00.000Z</x:v>
      </x:c>
      <x:c r="B754" s="9" t="str">
        <x:v>两层两月</x:v>
      </x:c>
      <x:c r="C754" s="9" t="n">
        <x:v>2</x:v>
      </x:c>
      <x:c r="D754" s="14" t="n">
        <x:v>0.727892939181388</x:v>
      </x:c>
      <x:c r="E754" s="9" t="str">
        <x:v>四分最低涨幅&gt;=0%</x:v>
      </x:c>
      <x:c r="F754" s="10" t="n">
        <x:v>0.100074682598954</x:v>
      </x:c>
      <x:c r="G754" s="10" t="n">
        <x:v>0.021844660194175</x:v>
      </x:c>
      <x:c r="H754" s="10" t="n">
        <x:v>0.067004708438972</x:v>
      </x:c>
      <x:c r="I754" s="10" t="n">
        <x:v>0</x:v>
      </x:c>
      <x:c r="J754" s="10" t="n">
        <x:v>0.030993278566094</x:v>
      </x:c>
      <x:c r="K754" s="9" t="str">
        <x:v>09:37</x:v>
      </x:c>
      <x:c r="L754" s="11" t="n">
        <x:v>58.8</x:v>
      </x:c>
      <x:c r="M754" s="10" t="n">
        <x:v>0.097834204630321</x:v>
      </x:c>
      <x:c r="N754" s="13" t="d">
        <x:v>2026-04-24T00:00:00.000Z</x:v>
      </x:c>
      <x:c r="O754" s="11" t="n">
        <x:v>58.51</x:v>
      </x:c>
      <x:c r="P754" s="10" t="n">
        <x:f>O754/L754*0.999/1.001-1</x:f>
        <x:v>-0.006920120695630749</x:v>
      </x:c>
      <x:c r="Q754" s="9" t="n">
        <x:v>88103.78829398463</x:v>
      </x:c>
      <x:c r="R754" s="9" t="n">
        <x:v>-609.6888487366814</x:v>
      </x:c>
      <x:c r="S754" s="9" t="n">
        <x:v>0</x:v>
      </x:c>
      <x:c r="T754" s="9" t="n">
        <x:v>2</x:v>
      </x:c>
      <x:c r="U754" s="11" t="n">
        <x:v>1.4003</x:v>
      </x:c>
      <x:c r="V754" s="11" t="n">
        <x:v>1.7960126</x:v>
      </x:c>
      <x:c r="W754" s="11" t="n">
        <x:v>128.25913018638875</x:v>
      </x:c>
      <x:c r="X754" s="9" t="n">
        <x:v>0</x:v>
      </x:c>
      <x:c r="Y754" s="13" t="d">
        <x:v>2026-04-22T00:00:00.000Z</x:v>
      </x:c>
      <x:c r="Z754" s="9" t="str">
        <x:v>共同区间</x:v>
      </x:c>
      <x:c r="AA754" s="9" t="n">
        <x:v>0</x:v>
      </x:c>
      <x:c r="AB754" s="9" t="n">
        <x:v>0</x:v>
      </x:c>
    </x:row>
    <x:row r="755" ht="24" customHeight="1">
      <x:c r="A755" s="13" t="d">
        <x:v>2026-04-24T00:00:00.000Z</x:v>
      </x:c>
      <x:c r="B755" s="9" t="str">
        <x:v>两层一月</x:v>
      </x:c>
      <x:c r="C755" s="9" t="n">
        <x:v>3</x:v>
      </x:c>
      <x:c r="D755" s="14" t="n">
        <x:v>0.750564584811636</x:v>
      </x:c>
      <x:c r="E755" s="9" t="str">
        <x:v>全部保留</x:v>
      </x:c>
      <x:c r="F755" s="10" t="n">
        <x:v>0.098677517802645</x:v>
      </x:c>
      <x:c r="G755" s="10" t="n">
        <x:v>-0.042726347914547</x:v>
      </x:c>
      <x:c r="H755" s="10" t="n">
        <x:v>0.082901554404145</x:v>
      </x:c>
      <x:c r="I755" s="10" t="n">
        <x:v>0.03560528992879</x:v>
      </x:c>
      <x:c r="J755" s="10" t="n">
        <x:v>-0.018311291963377</x:v>
      </x:c>
      <x:c r="K755" s="9" t="str">
        <x:v>09:36</x:v>
      </x:c>
      <x:c r="L755" s="11" t="n">
        <x:v>10.49</x:v>
      </x:c>
      <x:c r="M755" s="10" t="n">
        <x:v>0.067141403865717</x:v>
      </x:c>
      <x:c r="N755" s="13" t="d">
        <x:v>2026-04-27T00:00:00.000Z</x:v>
      </x:c>
      <x:c r="O755" s="11" t="n">
        <x:v>10.12</x:v>
      </x:c>
      <x:c r="P755" s="10" t="n">
        <x:f>O755/L755*0.999/1.001-1</x:f>
        <x:v>-0.037199216417519554</x:v>
      </x:c>
      <x:c r="Q755" s="9" t="n">
        <x:v>24433.498578678136</x:v>
      </x:c>
      <x:c r="R755" s="9" t="n">
        <x:v>-908.9070014654026</x:v>
      </x:c>
      <x:c r="S755" s="9" t="n">
        <x:v>1</x:v>
      </x:c>
      <x:c r="T755" s="9" t="n">
        <x:v>3</x:v>
      </x:c>
      <x:c r="U755" s="11" t="n">
        <x:v>27.4979</x:v>
      </x:c>
      <x:c r="V755" s="11" t="n">
        <x:v>36.37955113</x:v>
      </x:c>
      <x:c r="W755" s="11" t="n">
        <x:v>132.299379698086</x:v>
      </x:c>
      <x:c r="X755" s="9" t="n">
        <x:v>0</x:v>
      </x:c>
      <x:c r="Y755" s="13" t="d">
        <x:v>2026-04-23T00:00:00.000Z</x:v>
      </x:c>
      <x:c r="Z755" s="9" t="str">
        <x:v>共同区间</x:v>
      </x:c>
      <x:c r="AA755" s="9" t="n">
        <x:v>0</x:v>
      </x:c>
      <x:c r="AB755" s="9" t="n">
        <x:v>1</x:v>
      </x:c>
    </x:row>
    <x:row r="756" ht="24" customHeight="1">
      <x:c r="A756" s="13" t="d">
        <x:v>2026-04-28T00:00:00.000Z</x:v>
      </x:c>
      <x:c r="B756" s="9" t="str">
        <x:v>两层一月</x:v>
      </x:c>
      <x:c r="C756" s="9" t="n">
        <x:v>1</x:v>
      </x:c>
      <x:c r="D756" s="14" t="n">
        <x:v>0.771152768376805</x:v>
      </x:c>
      <x:c r="E756" s="9" t="str">
        <x:v>全部保留</x:v>
      </x:c>
      <x:c r="F756" s="10" t="n">
        <x:v>0.036561264822135</x:v>
      </x:c>
      <x:c r="G756" s="10" t="n">
        <x:v>-0.066205533596838</x:v>
      </x:c>
      <x:c r="H756" s="10" t="n">
        <x:v>-0.074902723735409</x:v>
      </x:c>
      <x:c r="I756" s="10" t="n">
        <x:v>0.096837944664032</x:v>
      </x:c>
      <x:c r="J756" s="10" t="n">
        <x:v>0.015810276679842</x:v>
      </x:c>
      <x:c r="K756" s="9" t="str">
        <x:v>09:36</x:v>
      </x:c>
      <x:c r="L756" s="11" t="n">
        <x:v>9.47</x:v>
      </x:c>
      <x:c r="M756" s="10" t="n">
        <x:v>-0.064229249011858</x:v>
      </x:c>
      <x:c r="N756" s="13" t="d">
        <x:v>2026-04-29T00:00:00.000Z</x:v>
      </x:c>
      <x:c r="O756" s="11" t="n">
        <x:v>9.76</x:v>
      </x:c>
      <x:c r="P756" s="10" t="n">
        <x:f>O756/L756*0.999/1.001-1</x:f>
        <x:v>0.0285638332100846</x:v>
      </x:c>
      <x:c r="Q756" s="9" t="n">
        <x:v>26336.64066967857</x:v>
      </x:c>
      <x:c r="R756" s="9" t="n">
        <x:v>752.2754114026284</x:v>
      </x:c>
      <x:c r="S756" s="9" t="n">
        <x:v>0</x:v>
      </x:c>
      <x:c r="T756" s="9" t="n">
        <x:v>3</x:v>
      </x:c>
      <x:c r="U756" s="11" t="n">
        <x:v>2.0232</x:v>
      </x:c>
      <x:c r="V756" s="11" t="n">
        <x:v>1.3784576476</x:v>
      </x:c>
      <x:c r="W756" s="11" t="n">
        <x:v>68.13254485962823</x:v>
      </x:c>
      <x:c r="X756" s="9" t="n">
        <x:v>0</x:v>
      </x:c>
      <x:c r="Y756" s="13" t="d">
        <x:v>2026-04-27T00:00:00.000Z</x:v>
      </x:c>
      <x:c r="Z756" s="9" t="str">
        <x:v>共同区间</x:v>
      </x:c>
      <x:c r="AA756" s="9" t="n">
        <x:v>0</x:v>
      </x:c>
      <x:c r="AB756" s="9" t="n">
        <x:v>0</x:v>
      </x:c>
    </x:row>
    <x:row r="757" ht="24" customHeight="1">
      <x:c r="A757" s="13" t="d">
        <x:v>2026-04-29T00:00:00.000Z</x:v>
      </x:c>
      <x:c r="B757" s="9" t="str">
        <x:v>两层一月</x:v>
      </x:c>
      <x:c r="C757" s="9" t="n">
        <x:v>1</x:v>
      </x:c>
      <x:c r="D757" s="14" t="n">
        <x:v>0.770414850543147</x:v>
      </x:c>
      <x:c r="E757" s="9" t="str">
        <x:v>全部保留</x:v>
      </x:c>
      <x:c r="F757" s="10" t="n">
        <x:v>-0.031230082855322</x:v>
      </x:c>
      <x:c r="G757" s="10" t="n">
        <x:v>-0.10006373486297</x:v>
      </x:c>
      <x:c r="H757" s="10" t="n">
        <x:v>-0.071052631578947</x:v>
      </x:c>
      <x:c r="I757" s="10" t="n">
        <x:v>0.068833652007648</x:v>
      </x:c>
      <x:c r="J757" s="10" t="n">
        <x:v>-0.031230082855322</x:v>
      </x:c>
      <x:c r="K757" s="9" t="str">
        <x:v>09:36</x:v>
      </x:c>
      <x:c r="L757" s="11" t="n">
        <x:v>14.12</x:v>
      </x:c>
      <x:c r="M757" s="10" t="n">
        <x:v>-0.10006373486297</x:v>
      </x:c>
      <x:c r="N757" s="13" t="d">
        <x:v>2026-04-30T00:00:00.000Z</x:v>
      </x:c>
      <x:c r="O757" s="11" t="n">
        <x:v>14.85</x:v>
      </x:c>
      <x:c r="P757" s="10" t="n">
        <x:f>O757/L757*0.999/1.001-1</x:f>
        <x:v>0.04959841857858871</x:v>
      </x:c>
      <x:c r="Q757" s="9" t="n">
        <x:v>26336.64066967857</x:v>
      </x:c>
      <x:c r="R757" s="9" t="n">
        <x:v>1306.2557278886015</x:v>
      </x:c>
      <x:c r="S757" s="9" t="n">
        <x:v>0</x:v>
      </x:c>
      <x:c r="T757" s="9" t="n">
        <x:v>3</x:v>
      </x:c>
      <x:c r="U757" s="11" t="n">
        <x:v>14.2764</x:v>
      </x:c>
      <x:c r="V757" s="11" t="n">
        <x:v>11.50701087</x:v>
      </x:c>
      <x:c r="W757" s="11" t="n">
        <x:v>80.60162835168529</x:v>
      </x:c>
      <x:c r="X757" s="9" t="n">
        <x:v>0</x:v>
      </x:c>
      <x:c r="Y757" s="13" t="d">
        <x:v>2026-04-28T00:00:00.000Z</x:v>
      </x:c>
      <x:c r="Z757" s="9" t="str">
        <x:v>共同区间</x:v>
      </x:c>
      <x:c r="AA757" s="9" t="n">
        <x:v>0</x:v>
      </x:c>
      <x:c r="AB757" s="9" t="n">
        <x:v>0</x:v>
      </x:c>
    </x:row>
    <x:row r="758" ht="24" customHeight="1">
      <x:c r="A758" s="13" t="d">
        <x:v>2026-04-30T00:00:00.000Z</x:v>
      </x:c>
      <x:c r="B758" s="9" t="str">
        <x:v>两层一月</x:v>
      </x:c>
      <x:c r="C758" s="9" t="n">
        <x:v>1</x:v>
      </x:c>
      <x:c r="D758" s="14" t="n">
        <x:v>0.733260617713242</x:v>
      </x:c>
      <x:c r="E758" s="9" t="str">
        <x:v>全部保留</x:v>
      </x:c>
      <x:c r="F758" s="10" t="n">
        <x:v>0.100268576544315</x:v>
      </x:c>
      <x:c r="G758" s="10" t="n">
        <x:v>0.013428827215757</x:v>
      </x:c>
      <x:c r="H758" s="10" t="n">
        <x:v>-0.038917089678511</x:v>
      </x:c>
      <x:c r="I758" s="10" t="n">
        <x:v>0.08325872873769</x:v>
      </x:c>
      <x:c r="J758" s="10" t="n">
        <x:v>0.058191584601611</x:v>
      </x:c>
      <x:c r="K758" s="9" t="str">
        <x:v>09:36</x:v>
      </x:c>
      <x:c r="L758" s="11" t="n">
        <x:v>11.5</x:v>
      </x:c>
      <x:c r="M758" s="10" t="n">
        <x:v>0.029543419874664</x:v>
      </x:c>
      <x:c r="N758" s="13" t="d">
        <x:v>2026-05-06T00:00:00.000Z</x:v>
      </x:c>
      <x:c r="O758" s="11" t="n">
        <x:v>11.2</x:v>
      </x:c>
      <x:c r="P758" s="10" t="n">
        <x:f>O758/L758*0.999/1.001-1</x:f>
        <x:v>-0.028032836728488886</x:v>
      </x:c>
      <x:c r="Q758" s="9" t="n">
        <x:v>27088.9160810812</x:v>
      </x:c>
      <x:c r="R758" s="9" t="n">
        <x:v>-759.3791616526869</x:v>
      </x:c>
      <x:c r="S758" s="9" t="n">
        <x:v>0</x:v>
      </x:c>
      <x:c r="T758" s="9" t="n">
        <x:v>2</x:v>
      </x:c>
      <x:c r="U758" s="11" t="n">
        <x:v>8.0824</x:v>
      </x:c>
      <x:c r="V758" s="11" t="n">
        <x:v>3.51988125</x:v>
      </x:c>
      <x:c r="W758" s="11" t="n">
        <x:v>43.54995112837772</x:v>
      </x:c>
      <x:c r="X758" s="9" t="n">
        <x:v>0</x:v>
      </x:c>
      <x:c r="Y758" s="13" t="d">
        <x:v>2026-04-29T00:00:00.000Z</x:v>
      </x:c>
      <x:c r="Z758" s="9" t="str">
        <x:v>共同区间</x:v>
      </x:c>
      <x:c r="AA758" s="9" t="n">
        <x:v>0</x:v>
      </x:c>
      <x:c r="AB758" s="9" t="n">
        <x:v>0</x:v>
      </x:c>
    </x:row>
    <x:row r="759" ht="24" customHeight="1">
      <x:c r="A759" s="13" t="d">
        <x:v>2026-04-30T00:00:00.000Z</x:v>
      </x:c>
      <x:c r="B759" s="9" t="str">
        <x:v>两层两月</x:v>
      </x:c>
      <x:c r="C759" s="9" t="n">
        <x:v>1</x:v>
      </x:c>
      <x:c r="D759" s="14" t="n">
        <x:v>0.742897336868539</x:v>
      </x:c>
      <x:c r="E759" s="9" t="str">
        <x:v>四分最低涨幅&gt;=0%</x:v>
      </x:c>
      <x:c r="F759" s="10" t="n">
        <x:v>0.100268576544315</x:v>
      </x:c>
      <x:c r="G759" s="10" t="n">
        <x:v>0.013428827215757</x:v>
      </x:c>
      <x:c r="H759" s="10" t="n">
        <x:v>-0.038917089678511</x:v>
      </x:c>
      <x:c r="I759" s="10" t="n">
        <x:v>0.08325872873769</x:v>
      </x:c>
      <x:c r="J759" s="10" t="n">
        <x:v>0.058191584601611</x:v>
      </x:c>
      <x:c r="K759" s="9" t="str">
        <x:v>09:36</x:v>
      </x:c>
      <x:c r="L759" s="11" t="n">
        <x:v>11.5</x:v>
      </x:c>
      <x:c r="M759" s="10" t="n">
        <x:v>0.029543419874664</x:v>
      </x:c>
      <x:c r="N759" s="13" t="d">
        <x:v>2026-05-06T00:00:00.000Z</x:v>
      </x:c>
      <x:c r="O759" s="11" t="n">
        <x:v>11.2</x:v>
      </x:c>
      <x:c r="P759" s="10" t="n">
        <x:f>O759/L759*0.999/1.001-1</x:f>
        <x:v>-0.028032836728488886</x:v>
      </x:c>
      <x:c r="Q759" s="9" t="n">
        <x:v>87798.94386961628</x:v>
      </x:c>
      <x:c r="R759" s="9" t="n">
        <x:v>-2461.253458430714</x:v>
      </x:c>
      <x:c r="S759" s="9" t="n">
        <x:v>0</x:v>
      </x:c>
      <x:c r="T759" s="9" t="n">
        <x:v>2</x:v>
      </x:c>
      <x:c r="U759" s="11" t="n">
        <x:v>8.0824</x:v>
      </x:c>
      <x:c r="V759" s="11" t="n">
        <x:v>3.51988125</x:v>
      </x:c>
      <x:c r="W759" s="11" t="n">
        <x:v>43.54995112837772</x:v>
      </x:c>
      <x:c r="X759" s="9" t="n">
        <x:v>0</x:v>
      </x:c>
      <x:c r="Y759" s="13" t="d">
        <x:v>2026-04-29T00:00:00.000Z</x:v>
      </x:c>
      <x:c r="Z759" s="9" t="str">
        <x:v>共同区间</x:v>
      </x:c>
      <x:c r="AA759" s="9" t="n">
        <x:v>0</x:v>
      </x:c>
      <x:c r="AB759" s="9" t="n">
        <x:v>0</x:v>
      </x:c>
    </x:row>
    <x:row r="760" ht="24" customHeight="1">
      <x:c r="A760" s="13" t="d">
        <x:v>2026-05-06T00:00:00.000Z</x:v>
      </x:c>
      <x:c r="B760" s="9" t="str">
        <x:v>两层一月</x:v>
      </x:c>
      <x:c r="C760" s="9" t="n">
        <x:v>2</x:v>
      </x:c>
      <x:c r="D760" s="14" t="n">
        <x:v>0.708925104541047</x:v>
      </x:c>
      <x:c r="E760" s="9" t="str">
        <x:v>全部保留</x:v>
      </x:c>
      <x:c r="F760" s="10" t="n">
        <x:v>0.036323851203501</x:v>
      </x:c>
      <x:c r="G760" s="10" t="n">
        <x:v>-0.003063457330416</x:v>
      </x:c>
      <x:c r="H760" s="10" t="n">
        <x:v>-0.014995715509854</x:v>
      </x:c>
      <x:c r="I760" s="10" t="n">
        <x:v>0.03019693654267</x:v>
      </x:c>
      <x:c r="J760" s="10" t="n">
        <x:v>0.02144420131291</x:v>
      </x:c>
      <x:c r="K760" s="9" t="str">
        <x:v>09:36</x:v>
      </x:c>
      <x:c r="L760" s="11" t="n">
        <x:v>22.88</x:v>
      </x:c>
      <x:c r="M760" s="10" t="n">
        <x:v>0.001312910284464</x:v>
      </x:c>
      <x:c r="N760" s="13" t="d">
        <x:v>2026-05-07T00:00:00.000Z</x:v>
      </x:c>
      <x:c r="O760" s="11" t="n">
        <x:v>24.52</x:v>
      </x:c>
      <x:c r="P760" s="10" t="n">
        <x:f>O760/L760*0.999/1.001-1</x:f>
        <x:v>0.06953710625039289</x:v>
      </x:c>
      <x:c r="Q760" s="9" t="n">
        <x:v>27642.896397567172</x:v>
      </x:c>
      <x:c r="R760" s="9" t="n">
        <x:v>1922.2070238662382</x:v>
      </x:c>
      <x:c r="S760" s="9" t="n">
        <x:v>1</x:v>
      </x:c>
      <x:c r="T760" s="9" t="n">
        <x:v>2</x:v>
      </x:c>
      <x:c r="U760" s="11" t="n">
        <x:v>4.6779</x:v>
      </x:c>
      <x:c r="V760" s="11" t="n">
        <x:v>2.9677589678</x:v>
      </x:c>
      <x:c r="W760" s="11" t="n">
        <x:v>63.44212077641683</x:v>
      </x:c>
      <x:c r="X760" s="9" t="n">
        <x:v>0</x:v>
      </x:c>
      <x:c r="Y760" s="13" t="d">
        <x:v>2026-04-30T00:00:00.000Z</x:v>
      </x:c>
      <x:c r="Z760" s="9" t="str">
        <x:v>共同区间</x:v>
      </x:c>
      <x:c r="AA760" s="9" t="n">
        <x:v>1</x:v>
      </x:c>
      <x:c r="AB760" s="9" t="n">
        <x:v>0</x:v>
      </x:c>
    </x:row>
    <x:row r="761" ht="24" customHeight="1">
      <x:c r="A761" s="13" t="d">
        <x:v>2026-05-07T00:00:00.000Z</x:v>
      </x:c>
      <x:c r="B761" s="9" t="str">
        <x:v>两层一月</x:v>
      </x:c>
      <x:c r="C761" s="9" t="n">
        <x:v>1</x:v>
      </x:c>
      <x:c r="D761" s="14" t="n">
        <x:v>0.774069183408335</x:v>
      </x:c>
      <x:c r="E761" s="9" t="str">
        <x:v>全部保留</x:v>
      </x:c>
      <x:c r="F761" s="10" t="n">
        <x:v>0.094702297233943</x:v>
      </x:c>
      <x:c r="G761" s="10" t="n">
        <x:v>-0.015471167369902</x:v>
      </x:c>
      <x:c r="H761" s="10" t="n">
        <x:v>-0.064668094218415</x:v>
      </x:c>
      <x:c r="I761" s="10" t="n">
        <x:v>0.07079231129864</x:v>
      </x:c>
      <x:c r="J761" s="10" t="n">
        <x:v>0.094702297233943</x:v>
      </x:c>
      <x:c r="K761" s="9" t="str">
        <x:v>09:36</x:v>
      </x:c>
      <x:c r="L761" s="11" t="n">
        <x:v>22.5</x:v>
      </x:c>
      <x:c r="M761" s="10" t="n">
        <x:v>0.054852320675105</x:v>
      </x:c>
      <x:c r="N761" s="13" t="d">
        <x:v>2026-05-08T00:00:00.000Z</x:v>
      </x:c>
      <x:c r="O761" s="11" t="n">
        <x:v>23.99</x:v>
      </x:c>
      <x:c r="P761" s="10" t="n">
        <x:f>O761/L761*0.999/1.001-1</x:f>
        <x:v>0.06409190809190823</x:v>
      </x:c>
      <x:c r="Q761" s="9" t="n">
        <x:v>26329.536919428512</x:v>
      </x:c>
      <x:c r="R761" s="9" t="n">
        <x:v>1687.5102603425148</x:v>
      </x:c>
      <x:c r="S761" s="9" t="n">
        <x:v>0</x:v>
      </x:c>
      <x:c r="T761" s="9" t="n">
        <x:v>4</x:v>
      </x:c>
      <x:c r="U761" s="11" t="n">
        <x:v>1.4909</x:v>
      </x:c>
      <x:c r="V761" s="11" t="n">
        <x:v>1.62913421</x:v>
      </x:c>
      <x:c r="W761" s="11" t="n">
        <x:v>109.27186330404474</x:v>
      </x:c>
      <x:c r="X761" s="9" t="n">
        <x:v>0</x:v>
      </x:c>
      <x:c r="Y761" s="13" t="d">
        <x:v>2026-05-06T00:00:00.000Z</x:v>
      </x:c>
      <x:c r="Z761" s="9" t="str">
        <x:v>共同区间</x:v>
      </x:c>
      <x:c r="AA761" s="9" t="n">
        <x:v>0</x:v>
      </x:c>
      <x:c r="AB761" s="9" t="n">
        <x:v>0</x:v>
      </x:c>
    </x:row>
    <x:row r="762" ht="24" customHeight="1">
      <x:c r="A762" s="13" t="d">
        <x:v>2026-05-07T00:00:00.000Z</x:v>
      </x:c>
      <x:c r="B762" s="9" t="str">
        <x:v>两层两月</x:v>
      </x:c>
      <x:c r="C762" s="9" t="n">
        <x:v>1</x:v>
      </x:c>
      <x:c r="D762" s="14" t="n">
        <x:v>0.745386458304536</x:v>
      </x:c>
      <x:c r="E762" s="9" t="str">
        <x:v>全部保留</x:v>
      </x:c>
      <x:c r="F762" s="10" t="n">
        <x:v>0.100154083204931</x:v>
      </x:c>
      <x:c r="G762" s="10" t="n">
        <x:v>0.047765793528505</x:v>
      </x:c>
      <x:c r="H762" s="10" t="n">
        <x:v>0.017241379310345</x:v>
      </x:c>
      <x:c r="I762" s="10" t="n">
        <x:v>0.00924499229584</x:v>
      </x:c>
      <x:c r="J762" s="10" t="n">
        <x:v>0.072419106317411</x:v>
      </x:c>
      <x:c r="K762" s="9" t="str">
        <x:v>09:36</x:v>
      </x:c>
      <x:c r="L762" s="11" t="n">
        <x:v>7.06</x:v>
      </x:c>
      <x:c r="M762" s="10" t="n">
        <x:v>0.087827426810478</x:v>
      </x:c>
      <x:c r="N762" s="13" t="d">
        <x:v>2026-05-08T00:00:00.000Z</x:v>
      </x:c>
      <x:c r="O762" s="11" t="n">
        <x:v>6.8</x:v>
      </x:c>
      <x:c r="P762" s="10" t="n">
        <x:f>O762/L762*0.999/1.001-1</x:f>
        <x:v>-0.03875161665529925</x:v>
      </x:c>
      <x:c r="Q762" s="9" t="n">
        <x:v>86568.31714040093</x:v>
      </x:c>
      <x:c r="R762" s="9" t="n">
        <x:v>-3354.662240319187</x:v>
      </x:c>
      <x:c r="S762" s="9" t="n">
        <x:v>1</x:v>
      </x:c>
      <x:c r="T762" s="9" t="n">
        <x:v>4</x:v>
      </x:c>
      <x:c r="U762" s="11" t="n">
        <x:v>10.2187</x:v>
      </x:c>
      <x:c r="V762" s="11" t="n">
        <x:v>17.2100323258</x:v>
      </x:c>
      <x:c r="W762" s="11" t="n">
        <x:v>168.4170425377006</x:v>
      </x:c>
      <x:c r="X762" s="9" t="n">
        <x:v>0</x:v>
      </x:c>
      <x:c r="Y762" s="13" t="d">
        <x:v>2026-05-06T00:00:00.000Z</x:v>
      </x:c>
      <x:c r="Z762" s="9" t="str">
        <x:v>共同区间</x:v>
      </x:c>
      <x:c r="AA762" s="9" t="n">
        <x:v>1</x:v>
      </x:c>
      <x:c r="AB762" s="9" t="n">
        <x:v>0</x:v>
      </x:c>
    </x:row>
    <x:row r="763" ht="24" customHeight="1">
      <x:c r="A763" s="13" t="d">
        <x:v>2026-05-08T00:00:00.000Z</x:v>
      </x:c>
      <x:c r="B763" s="9" t="str">
        <x:v>两层一月</x:v>
      </x:c>
      <x:c r="C763" s="9" t="n">
        <x:v>1</x:v>
      </x:c>
      <x:c r="D763" s="14" t="n">
        <x:v>0.740558275598388</x:v>
      </x:c>
      <x:c r="E763" s="9" t="str">
        <x:v>全部保留</x:v>
      </x:c>
      <x:c r="F763" s="10" t="n">
        <x:v>0.055699481865285</x:v>
      </x:c>
      <x:c r="G763" s="10" t="n">
        <x:v>0.003886010362694</x:v>
      </x:c>
      <x:c r="H763" s="10" t="n">
        <x:v>0.014584654407102</x:v>
      </x:c>
      <x:c r="I763" s="10" t="n">
        <x:v>0.019430051813472</x:v>
      </x:c>
      <x:c r="J763" s="10" t="n">
        <x:v>0.021373056994819</x:v>
      </x:c>
      <x:c r="K763" s="9" t="str">
        <x:v>09:36</x:v>
      </x:c>
      <x:c r="L763" s="11" t="n">
        <x:v>15.89</x:v>
      </x:c>
      <x:c r="M763" s="10" t="n">
        <x:v>0.029145077720207</x:v>
      </x:c>
      <x:c r="N763" s="13" t="d">
        <x:v>2026-05-11T00:00:00.000Z</x:v>
      </x:c>
      <x:c r="O763" s="11" t="n">
        <x:v>15.36</x:v>
      </x:c>
      <x:c r="P763" s="10" t="n">
        <x:f>O763/L763*0.999/1.001-1</x:f>
        <x:v>-0.035285670905557565</x:v>
      </x:c>
      <x:c r="Q763" s="9" t="n">
        <x:v>29565.10342143341</x:v>
      </x:c>
      <x:c r="R763" s="9" t="n">
        <x:v>-1043.2245096174738</x:v>
      </x:c>
      <x:c r="S763" s="9" t="n">
        <x:v>0</x:v>
      </x:c>
      <x:c r="T763" s="9" t="n">
        <x:v>2</x:v>
      </x:c>
      <x:c r="U763" s="11" t="n">
        <x:v>3.5842</x:v>
      </x:c>
      <x:c r="V763" s="11" t="n">
        <x:v>2.67525383</x:v>
      </x:c>
      <x:c r="W763" s="11" t="n">
        <x:v>74.64019390658997</x:v>
      </x:c>
      <x:c r="X763" s="9" t="n">
        <x:v>0</x:v>
      </x:c>
      <x:c r="Y763" s="13" t="d">
        <x:v>2026-05-07T00:00:00.000Z</x:v>
      </x:c>
      <x:c r="Z763" s="9" t="str">
        <x:v>共同区间</x:v>
      </x:c>
      <x:c r="AA763" s="9" t="n">
        <x:v>0</x:v>
      </x:c>
      <x:c r="AB763" s="9" t="n">
        <x:v>0</x:v>
      </x:c>
    </x:row>
    <x:row r="764" ht="24" customHeight="1">
      <x:c r="A764" s="13" t="d">
        <x:v>2026-05-08T00:00:00.000Z</x:v>
      </x:c>
      <x:c r="B764" s="9" t="str">
        <x:v>两层两月</x:v>
      </x:c>
      <x:c r="C764" s="9" t="n">
        <x:v>1</x:v>
      </x:c>
      <x:c r="D764" s="14" t="n">
        <x:v>0.747965379663735</x:v>
      </x:c>
      <x:c r="E764" s="9" t="str">
        <x:v>全部保留</x:v>
      </x:c>
      <x:c r="F764" s="10" t="n">
        <x:v>0.100934579439252</x:v>
      </x:c>
      <x:c r="G764" s="10" t="n">
        <x:v>0.011214953271028</x:v>
      </x:c>
      <x:c r="H764" s="10" t="n">
        <x:v>-0.010600706713781</x:v>
      </x:c>
      <x:c r="I764" s="10" t="n">
        <x:v>0.054205607476636</x:v>
      </x:c>
      <x:c r="J764" s="10" t="n">
        <x:v>0.057943925233645</x:v>
      </x:c>
      <x:c r="K764" s="9" t="str">
        <x:v>09:36</x:v>
      </x:c>
      <x:c r="L764" s="11" t="n">
        <x:v>5.5</x:v>
      </x:c>
      <x:c r="M764" s="10" t="n">
        <x:v>0.02803738317757</x:v>
      </x:c>
      <x:c r="N764" s="13" t="d">
        <x:v>2026-05-11T00:00:00.000Z</x:v>
      </x:c>
      <x:c r="O764" s="11" t="n">
        <x:v>5.26</x:v>
      </x:c>
      <x:c r="P764" s="10" t="n">
        <x:f>O764/L764*0.999/1.001-1</x:f>
        <x:v>-0.04554718009263459</x:v>
      </x:c>
      <x:c r="Q764" s="9" t="n">
        <x:v>86568.31714040093</x:v>
      </x:c>
      <x:c r="R764" s="9" t="n">
        <x:v>-3942.9427311101317</x:v>
      </x:c>
      <x:c r="S764" s="9" t="n">
        <x:v>0</x:v>
      </x:c>
      <x:c r="T764" s="9" t="n">
        <x:v>2</x:v>
      </x:c>
      <x:c r="U764" s="11" t="n">
        <x:v>5.6089</x:v>
      </x:c>
      <x:c r="V764" s="11" t="n">
        <x:v>2.6024493928</x:v>
      </x:c>
      <x:c r="W764" s="11" t="n">
        <x:v>46.398570001248025</x:v>
      </x:c>
      <x:c r="X764" s="9" t="n">
        <x:v>0</x:v>
      </x:c>
      <x:c r="Y764" s="13" t="d">
        <x:v>2026-05-07T00:00:00.000Z</x:v>
      </x:c>
      <x:c r="Z764" s="9" t="str">
        <x:v>共同区间</x:v>
      </x:c>
      <x:c r="AA764" s="9" t="n">
        <x:v>0</x:v>
      </x:c>
      <x:c r="AB764" s="9" t="n">
        <x:v>0</x:v>
      </x:c>
    </x:row>
    <x:row r="765" ht="24" customHeight="1">
      <x:c r="A765" s="13" t="d">
        <x:v>2026-05-11T00:00:00.000Z</x:v>
      </x:c>
      <x:c r="B765" s="9" t="str">
        <x:v>两层一月</x:v>
      </x:c>
      <x:c r="C765" s="9" t="n">
        <x:v>3</x:v>
      </x:c>
      <x:c r="D765" s="14" t="n">
        <x:v>0.696654772111344</x:v>
      </x:c>
      <x:c r="E765" s="9" t="str">
        <x:v>全部保留</x:v>
      </x:c>
      <x:c r="F765" s="10" t="n">
        <x:v>0.099457504520796</x:v>
      </x:c>
      <x:c r="G765" s="10" t="n">
        <x:v>0.005786618444846</x:v>
      </x:c>
      <x:c r="H765" s="10" t="n">
        <x:v>-0.067919551599077</x:v>
      </x:c>
      <x:c r="I765" s="10" t="n">
        <x:v>0.077034358047016</x:v>
      </x:c>
      <x:c r="J765" s="10" t="n">
        <x:v>0.096925858951175</x:v>
      </x:c>
      <x:c r="K765" s="9" t="str">
        <x:v>09:36</x:v>
      </x:c>
      <x:c r="L765" s="11" t="n">
        <x:v>28.29</x:v>
      </x:c>
      <x:c r="M765" s="10" t="n">
        <x:v>0.023146473779385</x:v>
      </x:c>
      <x:c r="N765" s="13" t="d">
        <x:v>2026-05-12T00:00:00.000Z</x:v>
      </x:c>
      <x:c r="O765" s="11" t="n">
        <x:v>33.46</x:v>
      </x:c>
      <x:c r="P765" s="10" t="n">
        <x:f>O765/L765*0.999/1.001-1</x:f>
        <x:v>0.18038695133074767</x:v>
      </x:c>
      <x:c r="Q765" s="9" t="n">
        <x:v>28017.047179771027</x:v>
      </x:c>
      <x:c r="R765" s="9" t="n">
        <x:v>5053.909726048631</x:v>
      </x:c>
      <x:c r="S765" s="9" t="n">
        <x:v>1</x:v>
      </x:c>
      <x:c r="T765" s="9" t="n">
        <x:v>2</x:v>
      </x:c>
      <x:c r="U765" s="11" t="n">
        <x:v>3.091</x:v>
      </x:c>
      <x:c r="V765" s="11" t="n">
        <x:v>3.0687665087</x:v>
      </x:c>
      <x:c r="W765" s="11" t="n">
        <x:v>99.28070231963754</x:v>
      </x:c>
      <x:c r="X765" s="9" t="n">
        <x:v>0</x:v>
      </x:c>
      <x:c r="Y765" s="13" t="d">
        <x:v>2026-05-08T00:00:00.000Z</x:v>
      </x:c>
      <x:c r="Z765" s="9" t="str">
        <x:v>共同区间</x:v>
      </x:c>
      <x:c r="AA765" s="9" t="n">
        <x:v>1</x:v>
      </x:c>
      <x:c r="AB765" s="9" t="n">
        <x:v>1</x:v>
      </x:c>
    </x:row>
    <x:row r="766" ht="24" customHeight="1">
      <x:c r="A766" s="13" t="d">
        <x:v>2026-05-13T00:00:00.000Z</x:v>
      </x:c>
      <x:c r="B766" s="9" t="str">
        <x:v>两层一月</x:v>
      </x:c>
      <x:c r="C766" s="9" t="n">
        <x:v>1</x:v>
      </x:c>
      <x:c r="D766" s="14" t="n">
        <x:v>0.776428807810054</x:v>
      </x:c>
      <x:c r="E766" s="9" t="str">
        <x:v>全部保留</x:v>
      </x:c>
      <x:c r="F766" s="10" t="n">
        <x:v>0.046428571428571</x:v>
      </x:c>
      <x:c r="G766" s="10" t="n">
        <x:v>-0.034285714285714</x:v>
      </x:c>
      <x:c r="H766" s="10" t="n">
        <x:v>-0.018947368421053</x:v>
      </x:c>
      <x:c r="I766" s="10" t="n">
        <x:v>0.047857142857143</x:v>
      </x:c>
      <x:c r="J766" s="10" t="n">
        <x:v>0.017857142857143</x:v>
      </x:c>
      <x:c r="K766" s="9" t="str">
        <x:v>09:36</x:v>
      </x:c>
      <x:c r="L766" s="11" t="n">
        <x:v>14.25</x:v>
      </x:c>
      <x:c r="M766" s="10" t="n">
        <x:v>0.017857142857143</x:v>
      </x:c>
      <x:c r="N766" s="13" t="d">
        <x:v>2026-05-14T00:00:00.000Z</x:v>
      </x:c>
      <x:c r="O766" s="11" t="n">
        <x:v>16.94</x:v>
      </x:c>
      <x:c r="P766" s="10" t="n">
        <x:f>O766/L766*0.999/1.001-1</x:f>
        <x:v>0.1863967611336037</x:v>
      </x:c>
      <x:c r="Q766" s="9" t="n">
        <x:v>30796.4179088178</x:v>
      </x:c>
      <x:c r="R766" s="9" t="n">
        <x:v>5740.352552720542</x:v>
      </x:c>
      <x:c r="S766" s="9" t="n">
        <x:v>1</x:v>
      </x:c>
      <x:c r="T766" s="9" t="n">
        <x:v>3</x:v>
      </x:c>
      <x:c r="U766" s="11" t="n">
        <x:v>1.8785</x:v>
      </x:c>
      <x:c r="V766" s="11" t="n">
        <x:v>0.5632949</x:v>
      </x:c>
      <x:c r="W766" s="11" t="n">
        <x:v>29.986420015970243</x:v>
      </x:c>
      <x:c r="X766" s="9" t="n">
        <x:v>0</x:v>
      </x:c>
      <x:c r="Y766" s="13" t="d">
        <x:v>2026-05-12T00:00:00.000Z</x:v>
      </x:c>
      <x:c r="Z766" s="9" t="str">
        <x:v>共同区间</x:v>
      </x:c>
      <x:c r="AA766" s="9" t="n">
        <x:v>1</x:v>
      </x:c>
      <x:c r="AB766" s="9" t="n">
        <x:v>1</x:v>
      </x:c>
    </x:row>
    <x:row r="767" ht="24" customHeight="1">
      <x:c r="A767" s="13" t="d">
        <x:v>2026-05-13T00:00:00.000Z</x:v>
      </x:c>
      <x:c r="B767" s="9" t="str">
        <x:v>两层两月</x:v>
      </x:c>
      <x:c r="C767" s="9" t="n">
        <x:v>1</x:v>
      </x:c>
      <x:c r="D767" s="14" t="n">
        <x:v>0.774358561795707</x:v>
      </x:c>
      <x:c r="E767" s="9" t="str">
        <x:v>全部保留</x:v>
      </x:c>
      <x:c r="F767" s="10" t="n">
        <x:v>0.046428571428571</x:v>
      </x:c>
      <x:c r="G767" s="10" t="n">
        <x:v>-0.034285714285714</x:v>
      </x:c>
      <x:c r="H767" s="10" t="n">
        <x:v>-0.018947368421053</x:v>
      </x:c>
      <x:c r="I767" s="10" t="n">
        <x:v>0.047857142857143</x:v>
      </x:c>
      <x:c r="J767" s="10" t="n">
        <x:v>0.017857142857143</x:v>
      </x:c>
      <x:c r="K767" s="9" t="str">
        <x:v>09:36</x:v>
      </x:c>
      <x:c r="L767" s="11" t="n">
        <x:v>14.25</x:v>
      </x:c>
      <x:c r="M767" s="10" t="n">
        <x:v>0.017857142857143</x:v>
      </x:c>
      <x:c r="N767" s="13" t="d">
        <x:v>2026-05-14T00:00:00.000Z</x:v>
      </x:c>
      <x:c r="O767" s="11" t="n">
        <x:v>16.94</x:v>
      </x:c>
      <x:c r="P767" s="10" t="n">
        <x:f>O767/L767*0.999/1.001-1</x:f>
        <x:v>0.1863967611336037</x:v>
      </x:c>
      <x:c r="Q767" s="9" t="n">
        <x:v>82919.51465468627</x:v>
      </x:c>
      <x:c r="R767" s="9" t="n">
        <x:v>15455.92896640388</x:v>
      </x:c>
      <x:c r="S767" s="9" t="n">
        <x:v>1</x:v>
      </x:c>
      <x:c r="T767" s="9" t="n">
        <x:v>3</x:v>
      </x:c>
      <x:c r="U767" s="11" t="n">
        <x:v>1.8785</x:v>
      </x:c>
      <x:c r="V767" s="11" t="n">
        <x:v>0.5632949</x:v>
      </x:c>
      <x:c r="W767" s="11" t="n">
        <x:v>29.986420015970243</x:v>
      </x:c>
      <x:c r="X767" s="9" t="n">
        <x:v>0</x:v>
      </x:c>
      <x:c r="Y767" s="13" t="d">
        <x:v>2026-05-12T00:00:00.000Z</x:v>
      </x:c>
      <x:c r="Z767" s="9" t="str">
        <x:v>共同区间</x:v>
      </x:c>
      <x:c r="AA767" s="9" t="n">
        <x:v>1</x:v>
      </x:c>
      <x:c r="AB767" s="9" t="n">
        <x:v>1</x:v>
      </x:c>
    </x:row>
    <x:row r="768" ht="24" customHeight="1">
      <x:c r="A768" s="13" t="d">
        <x:v>2026-05-14T00:00:00.000Z</x:v>
      </x:c>
      <x:c r="B768" s="9" t="str">
        <x:v>两层一月</x:v>
      </x:c>
      <x:c r="C768" s="9" t="n">
        <x:v>2</x:v>
      </x:c>
      <x:c r="D768" s="14" t="n">
        <x:v>0.755454983630462</x:v>
      </x:c>
      <x:c r="E768" s="9" t="str">
        <x:v>全部保留</x:v>
      </x:c>
      <x:c r="F768" s="10" t="n">
        <x:v>0.01765447667087</x:v>
      </x:c>
      <x:c r="G768" s="10" t="n">
        <x:v>-0.094577553593947</x:v>
      </x:c>
      <x:c r="H768" s="10" t="n">
        <x:v>0.096100278551532</x:v>
      </x:c>
      <x:c r="I768" s="10" t="n">
        <x:v>0.025220680958386</x:v>
      </x:c>
      <x:c r="J768" s="10" t="n">
        <x:v>-0.094577553593947</x:v>
      </x:c>
      <x:c r="K768" s="9" t="str">
        <x:v>09:36</x:v>
      </x:c>
      <x:c r="L768" s="11" t="n">
        <x:v>8</x:v>
      </x:c>
      <x:c r="M768" s="10" t="n">
        <x:v>0.008827238335435</x:v>
      </x:c>
      <x:c r="N768" s="13" t="d">
        <x:v>2026-05-15T00:00:00.000Z</x:v>
      </x:c>
      <x:c r="O768" s="11" t="n">
        <x:v>7.46</x:v>
      </x:c>
      <x:c r="P768" s="10" t="n">
        <x:f>O768/L768*0.999/1.001-1</x:f>
        <x:v>-0.06936313686313678</x:v>
      </x:c>
      <x:c r="Q768" s="9" t="n">
        <x:v>30796.4179088178</x:v>
      </x:c>
      <x:c r="R768" s="9" t="n">
        <x:v>-2136.136150303686</x:v>
      </x:c>
      <x:c r="S768" s="9" t="n">
        <x:v>0</x:v>
      </x:c>
      <x:c r="T768" s="9" t="n">
        <x:v>4</x:v>
      </x:c>
      <x:c r="U768" s="11" t="n">
        <x:v>2.1625</x:v>
      </x:c>
      <x:c r="V768" s="11" t="n">
        <x:v>1.32154341</x:v>
      </x:c>
      <x:c r="W768" s="11" t="n">
        <x:v>61.111833988439216</x:v>
      </x:c>
      <x:c r="X768" s="9" t="n">
        <x:v>0</x:v>
      </x:c>
      <x:c r="Y768" s="13" t="d">
        <x:v>2026-05-13T00:00:00.000Z</x:v>
      </x:c>
      <x:c r="Z768" s="9" t="str">
        <x:v>共同区间</x:v>
      </x:c>
      <x:c r="AA768" s="9" t="n">
        <x:v>0</x:v>
      </x:c>
      <x:c r="AB768" s="9" t="n">
        <x:v>0</x:v>
      </x:c>
    </x:row>
    <x:row r="769" ht="24" customHeight="1">
      <x:c r="A769" s="13" t="d">
        <x:v>2026-05-14T00:00:00.000Z</x:v>
      </x:c>
      <x:c r="B769" s="9" t="str">
        <x:v>两层两月</x:v>
      </x:c>
      <x:c r="C769" s="9" t="n">
        <x:v>2</x:v>
      </x:c>
      <x:c r="D769" s="14" t="n">
        <x:v>0.747284037592867</x:v>
      </x:c>
      <x:c r="E769" s="9" t="str">
        <x:v>全部保留</x:v>
      </x:c>
      <x:c r="F769" s="10" t="n">
        <x:v>0.01765447667087</x:v>
      </x:c>
      <x:c r="G769" s="10" t="n">
        <x:v>-0.094577553593947</x:v>
      </x:c>
      <x:c r="H769" s="10" t="n">
        <x:v>0.096100278551532</x:v>
      </x:c>
      <x:c r="I769" s="10" t="n">
        <x:v>0.025220680958386</x:v>
      </x:c>
      <x:c r="J769" s="10" t="n">
        <x:v>-0.094577553593947</x:v>
      </x:c>
      <x:c r="K769" s="9" t="str">
        <x:v>09:36</x:v>
      </x:c>
      <x:c r="L769" s="11" t="n">
        <x:v>8</x:v>
      </x:c>
      <x:c r="M769" s="10" t="n">
        <x:v>0.008827238335435</x:v>
      </x:c>
      <x:c r="N769" s="13" t="d">
        <x:v>2026-05-15T00:00:00.000Z</x:v>
      </x:c>
      <x:c r="O769" s="11" t="n">
        <x:v>7.46</x:v>
      </x:c>
      <x:c r="P769" s="10" t="n">
        <x:f>O769/L769*0.999/1.001-1</x:f>
        <x:v>-0.06936313686313678</x:v>
      </x:c>
      <x:c r="Q769" s="9" t="n">
        <x:v>82919.51465468627</x:v>
      </x:c>
      <x:c r="R769" s="9" t="n">
        <x:v>-5751.557643617867</x:v>
      </x:c>
      <x:c r="S769" s="9" t="n">
        <x:v>0</x:v>
      </x:c>
      <x:c r="T769" s="9" t="n">
        <x:v>4</x:v>
      </x:c>
      <x:c r="U769" s="11" t="n">
        <x:v>2.1625</x:v>
      </x:c>
      <x:c r="V769" s="11" t="n">
        <x:v>1.32154341</x:v>
      </x:c>
      <x:c r="W769" s="11" t="n">
        <x:v>61.111833988439216</x:v>
      </x:c>
      <x:c r="X769" s="9" t="n">
        <x:v>0</x:v>
      </x:c>
      <x:c r="Y769" s="13" t="d">
        <x:v>2026-05-13T00:00:00.000Z</x:v>
      </x:c>
      <x:c r="Z769" s="9" t="str">
        <x:v>共同区间</x:v>
      </x:c>
      <x:c r="AA769" s="9" t="n">
        <x:v>0</x:v>
      </x:c>
      <x:c r="AB769" s="9" t="n">
        <x:v>0</x:v>
      </x:c>
    </x:row>
    <x:row r="770" ht="24" customHeight="1">
      <x:c r="A770" s="13" t="d">
        <x:v>2026-05-18T00:00:00.000Z</x:v>
      </x:c>
      <x:c r="B770" s="9" t="str">
        <x:v>两层一月</x:v>
      </x:c>
      <x:c r="C770" s="9" t="n">
        <x:v>3</x:v>
      </x:c>
      <x:c r="D770" s="14" t="n">
        <x:v>0.70436600436495</x:v>
      </x:c>
      <x:c r="E770" s="9" t="str">
        <x:v>全部保留</x:v>
      </x:c>
      <x:c r="F770" s="10" t="n">
        <x:v>-0.035426731078905</x:v>
      </x:c>
      <x:c r="G770" s="10" t="n">
        <x:v>-0.099838969404187</x:v>
      </x:c>
      <x:c r="H770" s="10" t="n">
        <x:v>-0.044444444444445</x:v>
      </x:c>
      <x:c r="I770" s="10" t="n">
        <x:v>0.064412238325282</x:v>
      </x:c>
      <x:c r="J770" s="10" t="n">
        <x:v>-0.057971014492754</x:v>
      </x:c>
      <x:c r="K770" s="9" t="str">
        <x:v>09:36</x:v>
      </x:c>
      <x:c r="L770" s="11" t="n">
        <x:v>16.77</x:v>
      </x:c>
      <x:c r="M770" s="10" t="n">
        <x:v>-0.099838969404187</x:v>
      </x:c>
      <x:c r="N770" s="13" t="d">
        <x:v>2026-05-19T00:00:00.000Z</x:v>
      </x:c>
      <x:c r="O770" s="11" t="n">
        <x:v>16.77</x:v>
      </x:c>
      <x:c r="P770" s="10" t="n">
        <x:f>O770/L770*0.999/1.001-1</x:f>
        <x:v>-0.0019980019980019303</x:v>
      </x:c>
      <x:c r="Q770" s="9" t="n">
        <x:v>32598.52611002623</x:v>
      </x:c>
      <x:c r="R770" s="9" t="n">
        <x:v>-65.13192029975107</x:v>
      </x:c>
      <x:c r="S770" s="9" t="n">
        <x:v>0</x:v>
      </x:c>
      <x:c r="T770" s="9" t="n">
        <x:v>6</x:v>
      </x:c>
      <x:c r="U770" s="11" t="n">
        <x:v>22.2572</x:v>
      </x:c>
      <x:c r="V770" s="11" t="n">
        <x:v>8.8374268588</x:v>
      </x:c>
      <x:c r="W770" s="11" t="n">
        <x:v>39.70592374063218</x:v>
      </x:c>
      <x:c r="X770" s="9" t="n">
        <x:v>0</x:v>
      </x:c>
      <x:c r="Y770" s="13" t="d">
        <x:v>2026-05-15T00:00:00.000Z</x:v>
      </x:c>
      <x:c r="Z770" s="9" t="str">
        <x:v>共同区间</x:v>
      </x:c>
      <x:c r="AA770" s="9" t="n">
        <x:v>0</x:v>
      </x:c>
      <x:c r="AB770" s="9" t="n">
        <x:v>0</x:v>
      </x:c>
    </x:row>
    <x:row r="771" ht="24" customHeight="1">
      <x:c r="A771" s="13" t="d">
        <x:v>2026-05-18T00:00:00.000Z</x:v>
      </x:c>
      <x:c r="B771" s="9" t="str">
        <x:v>两层两月</x:v>
      </x:c>
      <x:c r="C771" s="9" t="n">
        <x:v>2</x:v>
      </x:c>
      <x:c r="D771" s="14" t="n">
        <x:v>0.715171277770952</x:v>
      </x:c>
      <x:c r="E771" s="9" t="str">
        <x:v>全部保留</x:v>
      </x:c>
      <x:c r="F771" s="10" t="n">
        <x:v>-0.035426731078905</x:v>
      </x:c>
      <x:c r="G771" s="10" t="n">
        <x:v>-0.099838969404187</x:v>
      </x:c>
      <x:c r="H771" s="10" t="n">
        <x:v>-0.044444444444445</x:v>
      </x:c>
      <x:c r="I771" s="10" t="n">
        <x:v>0.064412238325282</x:v>
      </x:c>
      <x:c r="J771" s="10" t="n">
        <x:v>-0.057971014492754</x:v>
      </x:c>
      <x:c r="K771" s="9" t="str">
        <x:v>09:36</x:v>
      </x:c>
      <x:c r="L771" s="11" t="n">
        <x:v>16.77</x:v>
      </x:c>
      <x:c r="M771" s="10" t="n">
        <x:v>-0.099838969404187</x:v>
      </x:c>
      <x:c r="N771" s="13" t="d">
        <x:v>2026-05-19T00:00:00.000Z</x:v>
      </x:c>
      <x:c r="O771" s="11" t="n">
        <x:v>16.77</x:v>
      </x:c>
      <x:c r="P771" s="10" t="n">
        <x:f>O771/L771*0.999/1.001-1</x:f>
        <x:v>-0.0019980019980019303</x:v>
      </x:c>
      <x:c r="Q771" s="9" t="n">
        <x:v>87771.70031607928</x:v>
      </x:c>
      <x:c r="R771" s="9" t="n">
        <x:v>-175.36803259955195</x:v>
      </x:c>
      <x:c r="S771" s="9" t="n">
        <x:v>0</x:v>
      </x:c>
      <x:c r="T771" s="9" t="n">
        <x:v>6</x:v>
      </x:c>
      <x:c r="U771" s="11" t="n">
        <x:v>22.2572</x:v>
      </x:c>
      <x:c r="V771" s="11" t="n">
        <x:v>8.8374268588</x:v>
      </x:c>
      <x:c r="W771" s="11" t="n">
        <x:v>39.70592374063218</x:v>
      </x:c>
      <x:c r="X771" s="9" t="n">
        <x:v>0</x:v>
      </x:c>
      <x:c r="Y771" s="13" t="d">
        <x:v>2026-05-15T00:00:00.000Z</x:v>
      </x:c>
      <x:c r="Z771" s="9" t="str">
        <x:v>共同区间</x:v>
      </x:c>
      <x:c r="AA771" s="9" t="n">
        <x:v>0</x:v>
      </x:c>
      <x:c r="AB771" s="9" t="n">
        <x:v>0</x:v>
      </x:c>
    </x:row>
    <x:row r="772" ht="24" customHeight="1">
      <x:c r="A772" s="13" t="d">
        <x:v>2026-05-19T00:00:00.000Z</x:v>
      </x:c>
      <x:c r="B772" s="9" t="str">
        <x:v>两层一月</x:v>
      </x:c>
      <x:c r="C772" s="9" t="n">
        <x:v>2</x:v>
      </x:c>
      <x:c r="D772" s="14" t="n">
        <x:v>0.693217986709639</x:v>
      </x:c>
      <x:c r="E772" s="9" t="str">
        <x:v>全部保留</x:v>
      </x:c>
      <x:c r="F772" s="10" t="n">
        <x:v>0</x:v>
      </x:c>
      <x:c r="G772" s="10" t="n">
        <x:v>-0.067741935483871</x:v>
      </x:c>
      <x:c r="H772" s="10" t="n">
        <x:v>-0.04741935483871</x:v>
      </x:c>
      <x:c r="I772" s="10" t="n">
        <x:v>0.04741935483871</x:v>
      </x:c>
      <x:c r="J772" s="10" t="n">
        <x:v>0</x:v>
      </x:c>
      <x:c r="K772" s="9" t="str">
        <x:v>09:36</x:v>
      </x:c>
      <x:c r="L772" s="11" t="n">
        <x:v>29.54</x:v>
      </x:c>
      <x:c r="M772" s="10" t="n">
        <x:v>-0.047096774193548</x:v>
      </x:c>
      <x:c r="N772" s="13" t="d">
        <x:v>2026-05-20T00:00:00.000Z</x:v>
      </x:c>
      <x:c r="O772" s="11" t="n">
        <x:v>33.3</x:v>
      </x:c>
      <x:c r="P772" s="10" t="n">
        <x:f>O772/L772*0.999/1.001-1</x:f>
        <x:v>0.12503271948092531</x:v>
      </x:c>
      <x:c r="Q772" s="9" t="n">
        <x:v>32598.52611002623</x:v>
      </x:c>
      <x:c r="R772" s="9" t="n">
        <x:v>4075.8823706065377</x:v>
      </x:c>
      <x:c r="S772" s="9" t="n">
        <x:v>1</x:v>
      </x:c>
      <x:c r="T772" s="9" t="n">
        <x:v>2</x:v>
      </x:c>
      <x:c r="U772" s="11" t="n">
        <x:v>2.1312</x:v>
      </x:c>
      <x:c r="V772" s="11" t="n">
        <x:v>3.44669495</x:v>
      </x:c>
      <x:c r="W772" s="11" t="n">
        <x:v>161.72555133258285</x:v>
      </x:c>
      <x:c r="X772" s="9" t="n">
        <x:v>0</x:v>
      </x:c>
      <x:c r="Y772" s="13" t="d">
        <x:v>2026-05-18T00:00:00.000Z</x:v>
      </x:c>
      <x:c r="Z772" s="9" t="str">
        <x:v>共同区间</x:v>
      </x:c>
      <x:c r="AA772" s="9" t="n">
        <x:v>0</x:v>
      </x:c>
      <x:c r="AB772" s="9" t="n">
        <x:v>1</x:v>
      </x:c>
    </x:row>
    <x:row r="773" ht="24" customHeight="1">
      <x:c r="A773" s="13" t="d">
        <x:v>2026-05-19T00:00:00.000Z</x:v>
      </x:c>
      <x:c r="B773" s="9" t="str">
        <x:v>两层两月</x:v>
      </x:c>
      <x:c r="C773" s="9" t="n">
        <x:v>2</x:v>
      </x:c>
      <x:c r="D773" s="14" t="n">
        <x:v>0.703180298276796</x:v>
      </x:c>
      <x:c r="E773" s="9" t="str">
        <x:v>全部保留</x:v>
      </x:c>
      <x:c r="F773" s="10" t="n">
        <x:v>0</x:v>
      </x:c>
      <x:c r="G773" s="10" t="n">
        <x:v>-0.067741935483871</x:v>
      </x:c>
      <x:c r="H773" s="10" t="n">
        <x:v>-0.04741935483871</x:v>
      </x:c>
      <x:c r="I773" s="10" t="n">
        <x:v>0.04741935483871</x:v>
      </x:c>
      <x:c r="J773" s="10" t="n">
        <x:v>0</x:v>
      </x:c>
      <x:c r="K773" s="9" t="str">
        <x:v>09:36</x:v>
      </x:c>
      <x:c r="L773" s="11" t="n">
        <x:v>29.54</x:v>
      </x:c>
      <x:c r="M773" s="10" t="n">
        <x:v>-0.047096774193548</x:v>
      </x:c>
      <x:c r="N773" s="13" t="d">
        <x:v>2026-05-20T00:00:00.000Z</x:v>
      </x:c>
      <x:c r="O773" s="11" t="n">
        <x:v>33.3</x:v>
      </x:c>
      <x:c r="P773" s="10" t="n">
        <x:f>O773/L773*0.999/1.001-1</x:f>
        <x:v>0.12503271948092531</x:v>
      </x:c>
      <x:c r="Q773" s="9" t="n">
        <x:v>87771.70031607928</x:v>
      </x:c>
      <x:c r="R773" s="9" t="n">
        <x:v>10974.334383984198</x:v>
      </x:c>
      <x:c r="S773" s="9" t="n">
        <x:v>1</x:v>
      </x:c>
      <x:c r="T773" s="9" t="n">
        <x:v>2</x:v>
      </x:c>
      <x:c r="U773" s="11" t="n">
        <x:v>2.1312</x:v>
      </x:c>
      <x:c r="V773" s="11" t="n">
        <x:v>3.44669495</x:v>
      </x:c>
      <x:c r="W773" s="11" t="n">
        <x:v>161.72555133258285</x:v>
      </x:c>
      <x:c r="X773" s="9" t="n">
        <x:v>0</x:v>
      </x:c>
      <x:c r="Y773" s="13" t="d">
        <x:v>2026-05-18T00:00:00.000Z</x:v>
      </x:c>
      <x:c r="Z773" s="9" t="str">
        <x:v>共同区间</x:v>
      </x:c>
      <x:c r="AA773" s="9" t="n">
        <x:v>0</x:v>
      </x:c>
      <x:c r="AB773" s="9" t="n">
        <x:v>1</x:v>
      </x:c>
    </x:row>
    <x:row r="774" ht="24" customHeight="1">
      <x:c r="A774" s="13" t="d">
        <x:v>2026-05-20T00:00:00.000Z</x:v>
      </x:c>
      <x:c r="B774" s="9" t="str">
        <x:v>两层一月</x:v>
      </x:c>
      <x:c r="C774" s="9" t="n">
        <x:v>2</x:v>
      </x:c>
      <x:c r="D774" s="14" t="n">
        <x:v>0.724180701239942</x:v>
      </x:c>
      <x:c r="E774" s="9" t="str">
        <x:v>全部保留</x:v>
      </x:c>
      <x:c r="F774" s="10" t="n">
        <x:v>0.100103199174407</x:v>
      </x:c>
      <x:c r="G774" s="10" t="n">
        <x:v>0.061919504643963</x:v>
      </x:c>
      <x:c r="H774" s="10" t="n">
        <x:v>0.008746355685131</x:v>
      </x:c>
      <x:c r="I774" s="10" t="n">
        <x:v>0.028895768833849</x:v>
      </x:c>
      <x:c r="J774" s="10" t="n">
        <x:v>0.061919504643963</x:v>
      </x:c>
      <x:c r="K774" s="9" t="str">
        <x:v>09:36</x:v>
      </x:c>
      <x:c r="L774" s="11" t="n">
        <x:v>10.56</x:v>
      </x:c>
      <x:c r="M774" s="10" t="n">
        <x:v>0.089783281733746</x:v>
      </x:c>
      <x:c r="N774" s="13" t="d">
        <x:v>2026-05-21T00:00:00.000Z</x:v>
      </x:c>
      <x:c r="O774" s="11" t="n">
        <x:v>9.99</x:v>
      </x:c>
      <x:c r="P774" s="10" t="n">
        <x:f>O774/L774*0.999/1.001-1</x:f>
        <x:v>-0.055867428026518784</x:v>
      </x:c>
      <x:c r="Q774" s="9" t="n">
        <x:v>32533.394189726478</x:v>
      </x:c>
      <x:c r="R774" s="9" t="n">
        <x:v>-1817.557058352908</x:v>
      </x:c>
      <x:c r="S774" s="9" t="n">
        <x:v>0</x:v>
      </x:c>
      <x:c r="T774" s="9" t="n">
        <x:v>2</x:v>
      </x:c>
      <x:c r="U774" s="11" t="n">
        <x:v>5.0655</x:v>
      </x:c>
      <x:c r="V774" s="11" t="n">
        <x:v>5.60552367</x:v>
      </x:c>
      <x:c r="W774" s="11" t="n">
        <x:v>110.66081670121426</x:v>
      </x:c>
      <x:c r="X774" s="9" t="n">
        <x:v>0</x:v>
      </x:c>
      <x:c r="Y774" s="13" t="d">
        <x:v>2026-05-19T00:00:00.000Z</x:v>
      </x:c>
      <x:c r="Z774" s="9" t="str">
        <x:v>共同区间</x:v>
      </x:c>
      <x:c r="AA774" s="9" t="n">
        <x:v>0</x:v>
      </x:c>
      <x:c r="AB774" s="9" t="n">
        <x:v>0</x:v>
      </x:c>
    </x:row>
    <x:row r="775" ht="24" customHeight="1">
      <x:c r="A775" s="13" t="d">
        <x:v>2026-05-20T00:00:00.000Z</x:v>
      </x:c>
      <x:c r="B775" s="9" t="str">
        <x:v>两层两月</x:v>
      </x:c>
      <x:c r="C775" s="9" t="n">
        <x:v>2</x:v>
      </x:c>
      <x:c r="D775" s="14" t="n">
        <x:v>0.779413954618892</x:v>
      </x:c>
      <x:c r="E775" s="9" t="str">
        <x:v>全部保留</x:v>
      </x:c>
      <x:c r="F775" s="10" t="n">
        <x:v>0.100103199174407</x:v>
      </x:c>
      <x:c r="G775" s="10" t="n">
        <x:v>0.061919504643963</x:v>
      </x:c>
      <x:c r="H775" s="10" t="n">
        <x:v>0.008746355685131</x:v>
      </x:c>
      <x:c r="I775" s="10" t="n">
        <x:v>0.028895768833849</x:v>
      </x:c>
      <x:c r="J775" s="10" t="n">
        <x:v>0.061919504643963</x:v>
      </x:c>
      <x:c r="K775" s="9" t="str">
        <x:v>09:36</x:v>
      </x:c>
      <x:c r="L775" s="11" t="n">
        <x:v>10.56</x:v>
      </x:c>
      <x:c r="M775" s="10" t="n">
        <x:v>0.089783281733746</x:v>
      </x:c>
      <x:c r="N775" s="13" t="d">
        <x:v>2026-05-21T00:00:00.000Z</x:v>
      </x:c>
      <x:c r="O775" s="11" t="n">
        <x:v>9.99</x:v>
      </x:c>
      <x:c r="P775" s="10" t="n">
        <x:f>O775/L775*0.999/1.001-1</x:f>
        <x:v>-0.055867428026518784</x:v>
      </x:c>
      <x:c r="Q775" s="9" t="n">
        <x:v>87596.33228347973</x:v>
      </x:c>
      <x:c r="R775" s="9" t="n">
        <x:v>-4893.78178923433</x:v>
      </x:c>
      <x:c r="S775" s="9" t="n">
        <x:v>0</x:v>
      </x:c>
      <x:c r="T775" s="9" t="n">
        <x:v>2</x:v>
      </x:c>
      <x:c r="U775" s="11" t="n">
        <x:v>5.0655</x:v>
      </x:c>
      <x:c r="V775" s="11" t="n">
        <x:v>5.60552367</x:v>
      </x:c>
      <x:c r="W775" s="11" t="n">
        <x:v>110.66081670121426</x:v>
      </x:c>
      <x:c r="X775" s="9" t="n">
        <x:v>0</x:v>
      </x:c>
      <x:c r="Y775" s="13" t="d">
        <x:v>2026-05-19T00:00:00.000Z</x:v>
      </x:c>
      <x:c r="Z775" s="9" t="str">
        <x:v>共同区间</x:v>
      </x:c>
      <x:c r="AA775" s="9" t="n">
        <x:v>0</x:v>
      </x:c>
      <x:c r="AB775" s="9" t="n">
        <x:v>0</x:v>
      </x:c>
    </x:row>
    <x:row r="776" ht="24" customHeight="1">
      <x:c r="A776" s="13" t="d">
        <x:v>2026-05-21T00:00:00.000Z</x:v>
      </x:c>
      <x:c r="B776" s="9" t="str">
        <x:v>两层一月</x:v>
      </x:c>
      <x:c r="C776" s="9" t="n">
        <x:v>1</x:v>
      </x:c>
      <x:c r="D776" s="14" t="n">
        <x:v>0.74015911794347</x:v>
      </x:c>
      <x:c r="E776" s="9" t="str">
        <x:v>全部保留</x:v>
      </x:c>
      <x:c r="F776" s="10" t="n">
        <x:v>0.100702576112412</x:v>
      </x:c>
      <x:c r="G776" s="10" t="n">
        <x:v>0.02576112412178</x:v>
      </x:c>
      <x:c r="H776" s="10" t="n">
        <x:v>0.018264840182648</x:v>
      </x:c>
      <x:c r="I776" s="10" t="n">
        <x:v>0.056206088992974</x:v>
      </x:c>
      <x:c r="J776" s="10" t="n">
        <x:v>0.02576112412178</x:v>
      </x:c>
      <x:c r="K776" s="9" t="str">
        <x:v>09:36</x:v>
      </x:c>
      <x:c r="L776" s="11" t="n">
        <x:v>4.36</x:v>
      </x:c>
      <x:c r="M776" s="10" t="n">
        <x:v>0.021077283372366</x:v>
      </x:c>
      <x:c r="N776" s="13" t="d">
        <x:v>2026-05-22T00:00:00.000Z</x:v>
      </x:c>
      <x:c r="O776" s="11" t="n">
        <x:v>4.36</x:v>
      </x:c>
      <x:c r="P776" s="10" t="n">
        <x:f>O776/L776*0.999/1.001-1</x:f>
        <x:v>-0.0019980019980019303</x:v>
      </x:c>
      <x:c r="Q776" s="9" t="n">
        <x:v>36674.40848063277</x:v>
      </x:c>
      <x:c r="R776" s="9" t="n">
        <x:v>-73.27554141984001</x:v>
      </x:c>
      <x:c r="S776" s="9" t="n">
        <x:v>1</x:v>
      </x:c>
      <x:c r="T776" s="9" t="n">
        <x:v>4</x:v>
      </x:c>
      <x:c r="U776" s="11" t="n">
        <x:v>26.1293</x:v>
      </x:c>
      <x:c r="V776" s="11" t="n">
        <x:v>22.295595469200002</x:v>
      </x:c>
      <x:c r="W776" s="11" t="n">
        <x:v>85.32794781796692</x:v>
      </x:c>
      <x:c r="X776" s="9" t="n">
        <x:v>0</x:v>
      </x:c>
      <x:c r="Y776" s="13" t="d">
        <x:v>2026-05-20T00:00:00.000Z</x:v>
      </x:c>
      <x:c r="Z776" s="9" t="str">
        <x:v>共同区间</x:v>
      </x:c>
      <x:c r="AA776" s="9" t="n">
        <x:v>0</x:v>
      </x:c>
      <x:c r="AB776" s="9" t="n">
        <x:v>1</x:v>
      </x:c>
    </x:row>
    <x:row r="777" ht="24" customHeight="1">
      <x:c r="A777" s="13" t="d">
        <x:v>2026-05-21T00:00:00.000Z</x:v>
      </x:c>
      <x:c r="B777" s="9" t="str">
        <x:v>两层两月</x:v>
      </x:c>
      <x:c r="C777" s="9" t="n">
        <x:v>1</x:v>
      </x:c>
      <x:c r="D777" s="14" t="n">
        <x:v>0.7766740978828</x:v>
      </x:c>
      <x:c r="E777" s="9" t="str">
        <x:v>全部保留</x:v>
      </x:c>
      <x:c r="F777" s="10" t="n">
        <x:v>0.100702576112412</x:v>
      </x:c>
      <x:c r="G777" s="10" t="n">
        <x:v>0.02576112412178</x:v>
      </x:c>
      <x:c r="H777" s="10" t="n">
        <x:v>0.018264840182648</x:v>
      </x:c>
      <x:c r="I777" s="10" t="n">
        <x:v>0.056206088992974</x:v>
      </x:c>
      <x:c r="J777" s="10" t="n">
        <x:v>0.02576112412178</x:v>
      </x:c>
      <x:c r="K777" s="9" t="str">
        <x:v>09:36</x:v>
      </x:c>
      <x:c r="L777" s="11" t="n">
        <x:v>4.36</x:v>
      </x:c>
      <x:c r="M777" s="10" t="n">
        <x:v>0.021077283372366</x:v>
      </x:c>
      <x:c r="N777" s="13" t="d">
        <x:v>2026-05-22T00:00:00.000Z</x:v>
      </x:c>
      <x:c r="O777" s="11" t="n">
        <x:v>4.36</x:v>
      </x:c>
      <x:c r="P777" s="10" t="n">
        <x:f>O777/L777*0.999/1.001-1</x:f>
        <x:v>-0.0019980019980019303</x:v>
      </x:c>
      <x:c r="Q777" s="9" t="n">
        <x:v>98746.03470006348</x:v>
      </x:c>
      <x:c r="R777" s="9" t="n">
        <x:v>-197.29477462549403</x:v>
      </x:c>
      <x:c r="S777" s="9" t="n">
        <x:v>1</x:v>
      </x:c>
      <x:c r="T777" s="9" t="n">
        <x:v>4</x:v>
      </x:c>
      <x:c r="U777" s="11" t="n">
        <x:v>26.1293</x:v>
      </x:c>
      <x:c r="V777" s="11" t="n">
        <x:v>22.295595469200002</x:v>
      </x:c>
      <x:c r="W777" s="11" t="n">
        <x:v>85.32794781796692</x:v>
      </x:c>
      <x:c r="X777" s="9" t="n">
        <x:v>0</x:v>
      </x:c>
      <x:c r="Y777" s="13" t="d">
        <x:v>2026-05-20T00:00:00.000Z</x:v>
      </x:c>
      <x:c r="Z777" s="9" t="str">
        <x:v>共同区间</x:v>
      </x:c>
      <x:c r="AA777" s="9" t="n">
        <x:v>0</x:v>
      </x:c>
      <x:c r="AB777" s="9" t="n">
        <x:v>1</x:v>
      </x:c>
    </x:row>
    <x:row r="778" ht="24" customHeight="1">
      <x:c r="A778" s="13" t="d">
        <x:v>2026-05-22T00:00:00.000Z</x:v>
      </x:c>
      <x:c r="B778" s="9" t="str">
        <x:v>两层一月</x:v>
      </x:c>
      <x:c r="C778" s="9" t="n">
        <x:v>1</x:v>
      </x:c>
      <x:c r="D778" s="14" t="n">
        <x:v>0.694481277597824</x:v>
      </x:c>
      <x:c r="E778" s="9" t="str">
        <x:v>全部保留</x:v>
      </x:c>
      <x:c r="F778" s="10" t="n">
        <x:v>-0.099862258953168</x:v>
      </x:c>
      <x:c r="G778" s="10" t="n">
        <x:v>-0.099862258953168</x:v>
      </x:c>
      <x:c r="H778" s="10" t="n">
        <x:v>0</x:v>
      </x:c>
      <x:c r="I778" s="10" t="n">
        <x:v>0</x:v>
      </x:c>
      <x:c r="J778" s="10" t="n">
        <x:v>-0.099862258953168</x:v>
      </x:c>
      <x:c r="K778" s="9" t="str">
        <x:v>09:36</x:v>
      </x:c>
      <x:c r="L778" s="11" t="n">
        <x:v>13.07</x:v>
      </x:c>
      <x:c r="M778" s="10" t="n">
        <x:v>-0.099862258953168</x:v>
      </x:c>
      <x:c r="N778" s="13" t="d">
        <x:v>2026-05-25T00:00:00.000Z</x:v>
      </x:c>
      <x:c r="O778" s="11" t="n">
        <x:v>13.82</x:v>
      </x:c>
      <x:c r="P778" s="10" t="n">
        <x:f>O778/L778*0.999/1.001-1</x:f>
        <x:v>0.05527066659430835</x:v>
      </x:c>
      <x:c r="Q778" s="9" t="n">
        <x:v>30715.83713137357</x:v>
      </x:c>
      <x:c r="R778" s="9" t="n">
        <x:v>1697.6847932532364</x:v>
      </x:c>
      <x:c r="S778" s="9" t="n">
        <x:v>0</x:v>
      </x:c>
      <x:c r="T778" s="9" t="n">
        <x:v>7</x:v>
      </x:c>
      <x:c r="U778" s="11" t="n">
        <x:v>42.6298</x:v>
      </x:c>
      <x:c r="V778" s="11" t="n">
        <x:v>20.38497849</x:v>
      </x:c>
      <x:c r="W778" s="11" t="n">
        <x:v>47.818611605027485</x:v>
      </x:c>
      <x:c r="X778" s="9" t="n">
        <x:v>0</x:v>
      </x:c>
      <x:c r="Y778" s="13" t="d">
        <x:v>2026-05-21T00:00:00.000Z</x:v>
      </x:c>
      <x:c r="Z778" s="9" t="str">
        <x:v>共同区间</x:v>
      </x:c>
      <x:c r="AA778" s="9" t="n">
        <x:v>0</x:v>
      </x:c>
      <x:c r="AB778" s="9" t="n">
        <x:v>0</x:v>
      </x:c>
    </x:row>
    <x:row r="779" ht="24" customHeight="1">
      <x:c r="A779" s="13" t="d">
        <x:v>2026-05-22T00:00:00.000Z</x:v>
      </x:c>
      <x:c r="B779" s="9" t="str">
        <x:v>两层两月</x:v>
      </x:c>
      <x:c r="C779" s="9" t="n">
        <x:v>1</x:v>
      </x:c>
      <x:c r="D779" s="14" t="n">
        <x:v>0.713889664516259</x:v>
      </x:c>
      <x:c r="E779" s="9" t="str">
        <x:v>全部保留</x:v>
      </x:c>
      <x:c r="F779" s="10" t="n">
        <x:v>-0.099862258953168</x:v>
      </x:c>
      <x:c r="G779" s="10" t="n">
        <x:v>-0.099862258953168</x:v>
      </x:c>
      <x:c r="H779" s="10" t="n">
        <x:v>0</x:v>
      </x:c>
      <x:c r="I779" s="10" t="n">
        <x:v>0</x:v>
      </x:c>
      <x:c r="J779" s="10" t="n">
        <x:v>-0.099862258953168</x:v>
      </x:c>
      <x:c r="K779" s="9" t="str">
        <x:v>09:36</x:v>
      </x:c>
      <x:c r="L779" s="11" t="n">
        <x:v>13.07</x:v>
      </x:c>
      <x:c r="M779" s="10" t="n">
        <x:v>-0.099862258953168</x:v>
      </x:c>
      <x:c r="N779" s="13" t="d">
        <x:v>2026-05-25T00:00:00.000Z</x:v>
      </x:c>
      <x:c r="O779" s="11" t="n">
        <x:v>13.82</x:v>
      </x:c>
      <x:c r="P779" s="10" t="n">
        <x:f>O779/L779*0.999/1.001-1</x:f>
        <x:v>0.05527066659430835</x:v>
      </x:c>
      <x:c r="Q779" s="9" t="n">
        <x:v>82702.5504942454</x:v>
      </x:c>
      <x:c r="R779" s="9" t="n">
        <x:v>4571.025094866403</x:v>
      </x:c>
      <x:c r="S779" s="9" t="n">
        <x:v>0</x:v>
      </x:c>
      <x:c r="T779" s="9" t="n">
        <x:v>7</x:v>
      </x:c>
      <x:c r="U779" s="11" t="n">
        <x:v>42.6298</x:v>
      </x:c>
      <x:c r="V779" s="11" t="n">
        <x:v>20.38497849</x:v>
      </x:c>
      <x:c r="W779" s="11" t="n">
        <x:v>47.818611605027485</x:v>
      </x:c>
      <x:c r="X779" s="9" t="n">
        <x:v>0</x:v>
      </x:c>
      <x:c r="Y779" s="13" t="d">
        <x:v>2026-05-21T00:00:00.000Z</x:v>
      </x:c>
      <x:c r="Z779" s="9" t="str">
        <x:v>共同区间</x:v>
      </x:c>
      <x:c r="AA779" s="9" t="n">
        <x:v>0</x:v>
      </x:c>
      <x:c r="AB779" s="9" t="n">
        <x:v>0</x:v>
      </x:c>
    </x:row>
    <x:row r="780" ht="24" customHeight="1">
      <x:c r="A780" s="13" t="d">
        <x:v>2026-05-25T00:00:00.000Z</x:v>
      </x:c>
      <x:c r="B780" s="9" t="str">
        <x:v>两层一月</x:v>
      </x:c>
      <x:c r="C780" s="9" t="n">
        <x:v>2</x:v>
      </x:c>
      <x:c r="D780" s="14" t="n">
        <x:v>0.72540786658348</x:v>
      </x:c>
      <x:c r="E780" s="9" t="str">
        <x:v>全部保留</x:v>
      </x:c>
      <x:c r="F780" s="10" t="n">
        <x:v>0.075040783034258</x:v>
      </x:c>
      <x:c r="G780" s="10" t="n">
        <x:v>-0.040783034257749</x:v>
      </x:c>
      <x:c r="H780" s="10" t="n">
        <x:v>-0.062215477996965</x:v>
      </x:c>
      <x:c r="I780" s="10" t="n">
        <x:v>0.066884176182708</x:v>
      </x:c>
      <x:c r="J780" s="10" t="n">
        <x:v>0.075040783034258</x:v>
      </x:c>
      <x:c r="K780" s="9" t="str">
        <x:v>09:36</x:v>
      </x:c>
      <x:c r="L780" s="11" t="n">
        <x:v>6.13</x:v>
      </x:c>
      <x:c r="M780" s="10" t="n">
        <x:v>0</x:v>
      </x:c>
      <x:c r="N780" s="13" t="d">
        <x:v>2026-05-26T00:00:00.000Z</x:v>
      </x:c>
      <x:c r="O780" s="11" t="n">
        <x:v>5.54</x:v>
      </x:c>
      <x:c r="P780" s="10" t="n">
        <x:f>O780/L780*0.999/1.001-1</x:f>
        <x:v>-0.09805365922821052</x:v>
      </x:c>
      <x:c r="Q780" s="9" t="n">
        <x:v>36601.13293921293</x:v>
      </x:c>
      <x:c r="R780" s="9" t="n">
        <x:v>-3588.875016588019</x:v>
      </x:c>
      <x:c r="S780" s="9" t="n">
        <x:v>0</x:v>
      </x:c>
      <x:c r="T780" s="9" t="n">
        <x:v>3</x:v>
      </x:c>
      <x:c r="U780" s="11" t="n">
        <x:v>3.7397</x:v>
      </x:c>
      <x:c r="V780" s="11" t="n">
        <x:v>3.58375609</x:v>
      </x:c>
      <x:c r="W780" s="11" t="n">
        <x:v>95.83004224937847</x:v>
      </x:c>
      <x:c r="X780" s="9" t="n">
        <x:v>0</x:v>
      </x:c>
      <x:c r="Y780" s="13" t="d">
        <x:v>2026-05-22T00:00:00.000Z</x:v>
      </x:c>
      <x:c r="Z780" s="9" t="str">
        <x:v>共同区间</x:v>
      </x:c>
      <x:c r="AA780" s="9" t="n">
        <x:v>0</x:v>
      </x:c>
      <x:c r="AB780" s="9" t="n">
        <x:v>0</x:v>
      </x:c>
    </x:row>
    <x:row r="781" ht="24" customHeight="1">
      <x:c r="A781" s="13" t="d">
        <x:v>2026-05-25T00:00:00.000Z</x:v>
      </x:c>
      <x:c r="B781" s="9" t="str">
        <x:v>两层两月</x:v>
      </x:c>
      <x:c r="C781" s="9" t="n">
        <x:v>2</x:v>
      </x:c>
      <x:c r="D781" s="14" t="n">
        <x:v>0.718835480147036</x:v>
      </x:c>
      <x:c r="E781" s="9" t="str">
        <x:v>全部保留</x:v>
      </x:c>
      <x:c r="F781" s="10" t="n">
        <x:v>0.044386422976501</x:v>
      </x:c>
      <x:c r="G781" s="10" t="n">
        <x:v>-0.026109660574413</x:v>
      </x:c>
      <x:c r="H781" s="10" t="n">
        <x:v>-0.0125</x:v>
      </x:c>
      <x:c r="I781" s="10" t="n">
        <x:v>0.013054830287206</x:v>
      </x:c>
      <x:c r="J781" s="10" t="n">
        <x:v>0.044386422976501</x:v>
      </x:c>
      <x:c r="K781" s="9" t="str">
        <x:v>09:36</x:v>
      </x:c>
      <x:c r="L781" s="11" t="n">
        <x:v>3.91</x:v>
      </x:c>
      <x:c r="M781" s="10" t="n">
        <x:v>0.02088772845953</x:v>
      </x:c>
      <x:c r="N781" s="13" t="d">
        <x:v>2026-05-26T00:00:00.000Z</x:v>
      </x:c>
      <x:c r="O781" s="11" t="n">
        <x:v>3.68</x:v>
      </x:c>
      <x:c r="P781" s="10" t="n">
        <x:f>O781/L781*0.999/1.001-1</x:f>
        <x:v>-0.060704001880472314</x:v>
      </x:c>
      <x:c r="Q781" s="9" t="n">
        <x:v>98548.73992543799</x:v>
      </x:c>
      <x:c r="R781" s="9" t="n">
        <x:v>-5982.30289375197</x:v>
      </x:c>
      <x:c r="S781" s="9" t="n">
        <x:v>0</x:v>
      </x:c>
      <x:c r="T781" s="9" t="n">
        <x:v>2</x:v>
      </x:c>
      <x:c r="U781" s="11" t="n">
        <x:v>4.8967</x:v>
      </x:c>
      <x:c r="V781" s="11" t="n">
        <x:v>1.24973447</x:v>
      </x:c>
      <x:c r="W781" s="11" t="n">
        <x:v>25.52197336982053</x:v>
      </x:c>
      <x:c r="X781" s="9" t="n">
        <x:v>0</x:v>
      </x:c>
      <x:c r="Y781" s="13" t="d">
        <x:v>2026-05-22T00:00:00.000Z</x:v>
      </x:c>
      <x:c r="Z781" s="9" t="str">
        <x:v>共同区间</x:v>
      </x:c>
      <x:c r="AA781" s="9" t="n">
        <x:v>0</x:v>
      </x:c>
      <x:c r="AB781" s="9" t="n">
        <x:v>0</x:v>
      </x:c>
    </x:row>
    <x:row r="782" ht="24" customHeight="1">
      <x:c r="A782" s="13" t="d">
        <x:v>2026-05-26T00:00:00.000Z</x:v>
      </x:c>
      <x:c r="B782" s="9" t="str">
        <x:v>两层一月</x:v>
      </x:c>
      <x:c r="C782" s="9" t="n">
        <x:v>1</x:v>
      </x:c>
      <x:c r="D782" s="14" t="n">
        <x:v>0.702758212320492</x:v>
      </x:c>
      <x:c r="E782" s="9" t="str">
        <x:v>全部保留</x:v>
      </x:c>
      <x:c r="F782" s="10" t="n">
        <x:v>0.068825910931174</x:v>
      </x:c>
      <x:c r="G782" s="10" t="n">
        <x:v>-0.008097165991903</x:v>
      </x:c>
      <x:c r="H782" s="10" t="n">
        <x:v>0.041708043694141</x:v>
      </x:c>
      <x:c r="I782" s="10" t="n">
        <x:v>0.007085020242915</x:v>
      </x:c>
      <x:c r="J782" s="10" t="n">
        <x:v>0.019230769230769</x:v>
      </x:c>
      <x:c r="K782" s="9" t="str">
        <x:v>09:36</x:v>
      </x:c>
      <x:c r="L782" s="11" t="n">
        <x:v>10.51</x:v>
      </x:c>
      <x:c r="M782" s="10" t="n">
        <x:v>0.063765182186235</x:v>
      </x:c>
      <x:c r="N782" s="13" t="d">
        <x:v>2026-05-27T00:00:00.000Z</x:v>
      </x:c>
      <x:c r="O782" s="11" t="n">
        <x:v>10.75</x:v>
      </x:c>
      <x:c r="P782" s="10" t="n">
        <x:f>O782/L782*0.999/1.001-1</x:f>
        <x:v>0.02079176769947466</x:v>
      </x:c>
      <x:c r="Q782" s="9" t="n">
        <x:v>32413.521924626806</x:v>
      </x:c>
      <x:c r="R782" s="9" t="n">
        <x:v>673.9344181786764</x:v>
      </x:c>
      <x:c r="S782" s="9" t="n">
        <x:v>1</x:v>
      </x:c>
      <x:c r="T782" s="9" t="n">
        <x:v>2</x:v>
      </x:c>
      <x:c r="U782" s="11" t="n">
        <x:v>4.9136</x:v>
      </x:c>
      <x:c r="V782" s="11" t="n">
        <x:v>4.2792528782</x:v>
      </x:c>
      <x:c r="W782" s="11" t="n">
        <x:v>87.08997228508635</x:v>
      </x:c>
      <x:c r="X782" s="9" t="n">
        <x:v>0</x:v>
      </x:c>
      <x:c r="Y782" s="13" t="d">
        <x:v>2026-05-25T00:00:00.000Z</x:v>
      </x:c>
      <x:c r="Z782" s="9" t="str">
        <x:v>共同区间</x:v>
      </x:c>
      <x:c r="AA782" s="9" t="n">
        <x:v>1</x:v>
      </x:c>
      <x:c r="AB782" s="9" t="n">
        <x:v>0</x:v>
      </x:c>
    </x:row>
    <x:row r="783" ht="24" customHeight="1">
      <x:c r="A783" s="13" t="d">
        <x:v>2026-05-26T00:00:00.000Z</x:v>
      </x:c>
      <x:c r="B783" s="9" t="str">
        <x:v>两层两月</x:v>
      </x:c>
      <x:c r="C783" s="9" t="n">
        <x:v>1</x:v>
      </x:c>
      <x:c r="D783" s="14" t="n">
        <x:v>0.778383850171068</x:v>
      </x:c>
      <x:c r="E783" s="9" t="str">
        <x:v>全部保留</x:v>
      </x:c>
      <x:c r="F783" s="10" t="n">
        <x:v>0.068825910931174</x:v>
      </x:c>
      <x:c r="G783" s="10" t="n">
        <x:v>-0.008097165991903</x:v>
      </x:c>
      <x:c r="H783" s="10" t="n">
        <x:v>0.041708043694141</x:v>
      </x:c>
      <x:c r="I783" s="10" t="n">
        <x:v>0.007085020242915</x:v>
      </x:c>
      <x:c r="J783" s="10" t="n">
        <x:v>0.019230769230769</x:v>
      </x:c>
      <x:c r="K783" s="9" t="str">
        <x:v>09:36</x:v>
      </x:c>
      <x:c r="L783" s="11" t="n">
        <x:v>10.51</x:v>
      </x:c>
      <x:c r="M783" s="10" t="n">
        <x:v>0.063765182186235</x:v>
      </x:c>
      <x:c r="N783" s="13" t="d">
        <x:v>2026-05-27T00:00:00.000Z</x:v>
      </x:c>
      <x:c r="O783" s="11" t="n">
        <x:v>10.75</x:v>
      </x:c>
      <x:c r="P783" s="10" t="n">
        <x:f>O783/L783*0.999/1.001-1</x:f>
        <x:v>0.02079176769947466</x:v>
      </x:c>
      <x:c r="Q783" s="9" t="n">
        <x:v>87273.5755891118</x:v>
      </x:c>
      <x:c r="R783" s="9" t="n">
        <x:v>1814.5719099513663</x:v>
      </x:c>
      <x:c r="S783" s="9" t="n">
        <x:v>1</x:v>
      </x:c>
      <x:c r="T783" s="9" t="n">
        <x:v>2</x:v>
      </x:c>
      <x:c r="U783" s="11" t="n">
        <x:v>4.9136</x:v>
      </x:c>
      <x:c r="V783" s="11" t="n">
        <x:v>4.2792528782</x:v>
      </x:c>
      <x:c r="W783" s="11" t="n">
        <x:v>87.08997228508635</x:v>
      </x:c>
      <x:c r="X783" s="9" t="n">
        <x:v>0</x:v>
      </x:c>
      <x:c r="Y783" s="13" t="d">
        <x:v>2026-05-25T00:00:00.000Z</x:v>
      </x:c>
      <x:c r="Z783" s="9" t="str">
        <x:v>共同区间</x:v>
      </x:c>
      <x:c r="AA783" s="9" t="n">
        <x:v>1</x:v>
      </x:c>
      <x:c r="AB783" s="9" t="n">
        <x:v>0</x:v>
      </x:c>
    </x:row>
    <x:row r="784" ht="24" customHeight="1">
      <x:c r="A784" s="13" t="d">
        <x:v>2026-05-27T00:00:00.000Z</x:v>
      </x:c>
      <x:c r="B784" s="9" t="str">
        <x:v>两层两月</x:v>
      </x:c>
      <x:c r="C784" s="9" t="n">
        <x:v>1</x:v>
      </x:c>
      <x:c r="D784" s="14" t="n">
        <x:v>0.733936490562536</x:v>
      </x:c>
      <x:c r="E784" s="9" t="str">
        <x:v>全部保留</x:v>
      </x:c>
      <x:c r="F784" s="10" t="n">
        <x:v>0.085403726708075</x:v>
      </x:c>
      <x:c r="G784" s="10" t="n">
        <x:v>0.018633540372671</x:v>
      </x:c>
      <x:c r="H784" s="10" t="n">
        <x:v>0.010510510510511</x:v>
      </x:c>
      <x:c r="I784" s="10" t="n">
        <x:v>0.040372670807453</x:v>
      </x:c>
      <x:c r="J784" s="10" t="n">
        <x:v>0.03416149068323</x:v>
      </x:c>
      <x:c r="K784" s="9" t="str">
        <x:v>09:36</x:v>
      </x:c>
      <x:c r="L784" s="11" t="n">
        <x:v>6.67</x:v>
      </x:c>
      <x:c r="M784" s="10" t="n">
        <x:v>0.035714285714286</x:v>
      </x:c>
      <x:c r="N784" s="13" t="d">
        <x:v>2026-05-28T00:00:00.000Z</x:v>
      </x:c>
      <x:c r="O784" s="11" t="n">
        <x:v>6.05</x:v>
      </x:c>
      <x:c r="P784" s="10" t="n">
        <x:f>O784/L784*0.999/1.001-1</x:f>
        <x:v>-0.09476580391123113</x:v>
      </x:c>
      <x:c r="Q784" s="9" t="n">
        <x:v>92566.43703168601</x:v>
      </x:c>
      <x:c r="R784" s="9" t="n">
        <x:v>-8772.13282050607</x:v>
      </x:c>
      <x:c r="S784" s="9" t="n">
        <x:v>0</x:v>
      </x:c>
      <x:c r="T784" s="9" t="n">
        <x:v>2</x:v>
      </x:c>
      <x:c r="U784" s="11" t="n">
        <x:v>2.4241</x:v>
      </x:c>
      <x:c r="V784" s="11" t="n">
        <x:v>0.7901299112</x:v>
      </x:c>
      <x:c r="W784" s="11" t="n">
        <x:v>32.59477377995961</x:v>
      </x:c>
      <x:c r="X784" s="9" t="n">
        <x:v>0</x:v>
      </x:c>
      <x:c r="Y784" s="13" t="d">
        <x:v>2026-05-26T00:00:00.000Z</x:v>
      </x:c>
      <x:c r="Z784" s="9" t="str">
        <x:v>共同区间</x:v>
      </x:c>
      <x:c r="AA784" s="9" t="n">
        <x:v>0</x:v>
      </x:c>
      <x:c r="AB784" s="9" t="n">
        <x:v>0</x:v>
      </x:c>
    </x:row>
    <x:row r="785" ht="24" customHeight="1">
      <x:c r="A785" s="13" t="d">
        <x:v>2026-05-28T00:00:00.000Z</x:v>
      </x:c>
      <x:c r="B785" s="9" t="str">
        <x:v>两层一月</x:v>
      </x:c>
      <x:c r="C785" s="9" t="n">
        <x:v>2</x:v>
      </x:c>
      <x:c r="D785" s="14" t="n">
        <x:v>0.685758531533877</x:v>
      </x:c>
      <x:c r="E785" s="9" t="str">
        <x:v>全部保留</x:v>
      </x:c>
      <x:c r="F785" s="10" t="n">
        <x:v>0.0995670995671</x:v>
      </x:c>
      <x:c r="G785" s="10" t="n">
        <x:v>-0.025974025974026</x:v>
      </x:c>
      <x:c r="H785" s="10" t="n">
        <x:v>0.020242914979757</x:v>
      </x:c>
      <x:c r="I785" s="10" t="n">
        <x:v>0.008658008658009</x:v>
      </x:c>
      <x:c r="J785" s="10" t="n">
        <x:v>0.069264069264069</x:v>
      </x:c>
      <x:c r="K785" s="9" t="str">
        <x:v>09:36</x:v>
      </x:c>
      <x:c r="L785" s="11" t="n">
        <x:v>2.53</x:v>
      </x:c>
      <x:c r="M785" s="10" t="n">
        <x:v>0.095238095238095</x:v>
      </x:c>
      <x:c r="N785" s="13" t="d">
        <x:v>2026-05-29T00:00:00.000Z</x:v>
      </x:c>
      <x:c r="O785" s="11" t="n">
        <x:v>2.79</x:v>
      </x:c>
      <x:c r="P785" s="10" t="n">
        <x:f>O785/L785*0.999/1.001-1</x:f>
        <x:v>0.10056346815240125</x:v>
      </x:c>
      <x:c r="Q785" s="9" t="n">
        <x:v>33049.857132715195</x:v>
      </x:c>
      <x:c r="R785" s="9" t="n">
        <x:v>3323.6082552072185</x:v>
      </x:c>
      <x:c r="S785" s="9" t="n">
        <x:v>1</x:v>
      </x:c>
      <x:c r="T785" s="9" t="n">
        <x:v>3</x:v>
      </x:c>
      <x:c r="U785" s="11" t="n">
        <x:v>4.7888</x:v>
      </x:c>
      <x:c r="V785" s="11" t="n">
        <x:v>3.57973275</x:v>
      </x:c>
      <x:c r="W785" s="11" t="n">
        <x:v>74.75218739558979</x:v>
      </x:c>
      <x:c r="X785" s="9" t="n">
        <x:v>0</x:v>
      </x:c>
      <x:c r="Y785" s="13" t="d">
        <x:v>2026-05-27T00:00:00.000Z</x:v>
      </x:c>
      <x:c r="Z785" s="9" t="str">
        <x:v>共同区间</x:v>
      </x:c>
      <x:c r="AA785" s="9" t="n">
        <x:v>1</x:v>
      </x:c>
      <x:c r="AB785" s="9" t="n">
        <x:v>1</x:v>
      </x:c>
    </x:row>
    <x:row r="786" ht="24" customHeight="1">
      <x:c r="A786" s="13" t="d">
        <x:v>2026-06-01T00:00:00.000Z</x:v>
      </x:c>
      <x:c r="B786" s="9" t="str">
        <x:v>两层一月</x:v>
      </x:c>
      <x:c r="C786" s="9" t="n">
        <x:v>1</x:v>
      </x:c>
      <x:c r="D786" s="14" t="n">
        <x:v>0.737132213493132</x:v>
      </x:c>
      <x:c r="E786" s="9" t="str">
        <x:v>全部保留</x:v>
      </x:c>
      <x:c r="F786" s="10" t="n">
        <x:v>-0.014336917562724</x:v>
      </x:c>
      <x:c r="G786" s="10" t="n">
        <x:v>-0.100358422939068</x:v>
      </x:c>
      <x:c r="H786" s="10" t="n">
        <x:v>-0.058181818181818</x:v>
      </x:c>
      <x:c r="I786" s="10" t="n">
        <x:v>0.057347670250896</x:v>
      </x:c>
      <x:c r="J786" s="10" t="n">
        <x:v>-0.014336917562724</x:v>
      </x:c>
      <x:c r="K786" s="9" t="str">
        <x:v>09:36</x:v>
      </x:c>
      <x:c r="L786" s="11" t="n">
        <x:v>2.62</x:v>
      </x:c>
      <x:c r="M786" s="10" t="n">
        <x:v>-0.060931899641577</x:v>
      </x:c>
      <x:c r="N786" s="13" t="d">
        <x:v>2026-06-02T00:00:00.000Z</x:v>
      </x:c>
      <x:c r="O786" s="11" t="n">
        <x:v>3.21</x:v>
      </x:c>
      <x:c r="P786" s="10" t="n">
        <x:f>O786/L786*0.999/1.001-1</x:f>
        <x:v>0.22274290594901291</x:v>
      </x:c>
      <x:c r="Q786" s="9" t="n">
        <x:v>34711.661260318804</x:v>
      </x:c>
      <x:c r="R786" s="9" t="n">
        <x:v>7731.776299441182</x:v>
      </x:c>
      <x:c r="S786" s="9" t="n">
        <x:v>1</x:v>
      </x:c>
      <x:c r="T786" s="9" t="n">
        <x:v>5</x:v>
      </x:c>
      <x:c r="U786" s="11" t="n">
        <x:v>3.5139</x:v>
      </x:c>
      <x:c r="V786" s="11" t="n">
        <x:v>3.15883034</x:v>
      </x:c>
      <x:c r="W786" s="11" t="n">
        <x:v>89.8952827342838</x:v>
      </x:c>
      <x:c r="X786" s="9" t="n">
        <x:v>0</x:v>
      </x:c>
      <x:c r="Y786" s="13" t="d">
        <x:v>2026-05-29T00:00:00.000Z</x:v>
      </x:c>
      <x:c r="Z786" s="9" t="str">
        <x:v>共同区间</x:v>
      </x:c>
      <x:c r="AA786" s="9" t="n">
        <x:v>0</x:v>
      </x:c>
      <x:c r="AB786" s="9" t="n">
        <x:v>1</x:v>
      </x:c>
    </x:row>
    <x:row r="787" ht="24" customHeight="1">
      <x:c r="A787" s="13" t="d">
        <x:v>2026-06-01T00:00:00.000Z</x:v>
      </x:c>
      <x:c r="B787" s="9" t="str">
        <x:v>两层两月</x:v>
      </x:c>
      <x:c r="C787" s="9" t="n">
        <x:v>1</x:v>
      </x:c>
      <x:c r="D787" s="14" t="n">
        <x:v>0.795601374065048</x:v>
      </x:c>
      <x:c r="E787" s="9" t="str">
        <x:v>全部保留</x:v>
      </x:c>
      <x:c r="F787" s="10" t="n">
        <x:v>0.100225225225225</x:v>
      </x:c>
      <x:c r="G787" s="10" t="n">
        <x:v>-0.001126126126126</x:v>
      </x:c>
      <x:c r="H787" s="10" t="n">
        <x:v>-0.074718526100307</x:v>
      </x:c>
      <x:c r="I787" s="10" t="n">
        <x:v>0.082207207207207</x:v>
      </x:c>
      <x:c r="J787" s="10" t="n">
        <x:v>0.100225225225225</x:v>
      </x:c>
      <x:c r="K787" s="9" t="str">
        <x:v>09:36</x:v>
      </x:c>
      <x:c r="L787" s="11" t="n">
        <x:v>9.1</x:v>
      </x:c>
      <x:c r="M787" s="10" t="n">
        <x:v>0.024774774774775</x:v>
      </x:c>
      <x:c r="N787" s="13" t="d">
        <x:v>2026-06-02T00:00:00.000Z</x:v>
      </x:c>
      <x:c r="O787" s="11" t="n">
        <x:v>9.13</x:v>
      </x:c>
      <x:c r="P787" s="10" t="n">
        <x:f>O787/L787*0.999/1.001-1</x:f>
        <x:v>0.0012921144789279637</x:v>
      </x:c>
      <x:c r="Q787" s="9" t="n">
        <x:v>86441.22585512156</x:v>
      </x:c>
      <x:c r="R787" s="9" t="n">
        <x:v>111.69195950368885</x:v>
      </x:c>
      <x:c r="S787" s="9" t="n">
        <x:v>1</x:v>
      </x:c>
      <x:c r="T787" s="9" t="n">
        <x:v>3</x:v>
      </x:c>
      <x:c r="U787" s="11" t="n">
        <x:v>4.5575</x:v>
      </x:c>
      <x:c r="V787" s="11" t="n">
        <x:v>10.2438805713</x:v>
      </x:c>
      <x:c r="W787" s="11" t="n">
        <x:v>224.76973277674148</x:v>
      </x:c>
      <x:c r="X787" s="9" t="n">
        <x:v>0</x:v>
      </x:c>
      <x:c r="Y787" s="13" t="d">
        <x:v>2026-05-29T00:00:00.000Z</x:v>
      </x:c>
      <x:c r="Z787" s="9" t="str">
        <x:v>共同区间</x:v>
      </x:c>
      <x:c r="AA787" s="9" t="n">
        <x:v>1</x:v>
      </x:c>
      <x:c r="AB787" s="9" t="n">
        <x:v>0</x:v>
      </x:c>
    </x:row>
    <x:row r="788" ht="24" customHeight="1">
      <x:c r="A788" s="13" t="d">
        <x:v>2026-06-02T00:00:00.000Z</x:v>
      </x:c>
      <x:c r="B788" s="9" t="str">
        <x:v>两层一月</x:v>
      </x:c>
      <x:c r="C788" s="9" t="n">
        <x:v>2</x:v>
      </x:c>
      <x:c r="D788" s="14" t="n">
        <x:v>0.738539562110776</x:v>
      </x:c>
      <x:c r="E788" s="9" t="str">
        <x:v>全部保留</x:v>
      </x:c>
      <x:c r="F788" s="10" t="n">
        <x:v>-0.002047082906858</x:v>
      </x:c>
      <x:c r="G788" s="10" t="n">
        <x:v>-0.078812691914023</x:v>
      </x:c>
      <x:c r="H788" s="10" t="n">
        <x:v>-0.056818181818182</x:v>
      </x:c>
      <x:c r="I788" s="10" t="n">
        <x:v>0.063459570112589</x:v>
      </x:c>
      <x:c r="J788" s="10" t="n">
        <x:v>-0.00921187308086</x:v>
      </x:c>
      <x:c r="K788" s="9" t="str">
        <x:v>09:36</x:v>
      </x:c>
      <x:c r="L788" s="11" t="n">
        <x:v>8.98</x:v>
      </x:c>
      <x:c r="M788" s="10" t="n">
        <x:v>-0.08085977482088</x:v>
      </x:c>
      <x:c r="N788" s="13" t="d">
        <x:v>2026-06-03T00:00:00.000Z</x:v>
      </x:c>
      <x:c r="O788" s="11" t="n">
        <x:v>9.4</x:v>
      </x:c>
      <x:c r="P788" s="10" t="n">
        <x:f>O788/L788*0.999/1.001-1</x:f>
        <x:v>0.044679151583383314</x:v>
      </x:c>
      <x:c r="Q788" s="9" t="n">
        <x:v>34711.661260318804</x:v>
      </x:c>
      <x:c r="R788" s="9" t="n">
        <x:v>1550.887575160843</x:v>
      </x:c>
      <x:c r="S788" s="9" t="n">
        <x:v>0</x:v>
      </x:c>
      <x:c r="T788" s="9" t="n">
        <x:v>4</x:v>
      </x:c>
      <x:c r="U788" s="11" t="n">
        <x:v>18.6464</x:v>
      </x:c>
      <x:c r="V788" s="11" t="n">
        <x:v>44.9465437633</x:v>
      </x:c>
      <x:c r="W788" s="11" t="n">
        <x:v>241.046763789793</x:v>
      </x:c>
      <x:c r="X788" s="9" t="n">
        <x:v>0</x:v>
      </x:c>
      <x:c r="Y788" s="13" t="d">
        <x:v>2026-06-01T00:00:00.000Z</x:v>
      </x:c>
      <x:c r="Z788" s="9" t="str">
        <x:v>共同区间</x:v>
      </x:c>
      <x:c r="AA788" s="9" t="n">
        <x:v>0</x:v>
      </x:c>
      <x:c r="AB788" s="9" t="n">
        <x:v>0</x:v>
      </x:c>
    </x:row>
    <x:row r="789" ht="24" customHeight="1">
      <x:c r="A789" s="13" t="d">
        <x:v>2026-06-03T00:00:00.000Z</x:v>
      </x:c>
      <x:c r="B789" s="9" t="str">
        <x:v>两层一月</x:v>
      </x:c>
      <x:c r="C789" s="9" t="n">
        <x:v>1</x:v>
      </x:c>
      <x:c r="D789" s="14" t="n">
        <x:v>0.793465358542886</x:v>
      </x:c>
      <x:c r="E789" s="9" t="str">
        <x:v>全部保留</x:v>
      </x:c>
      <x:c r="F789" s="10" t="n">
        <x:v>0.052298467688208</x:v>
      </x:c>
      <x:c r="G789" s="10" t="n">
        <x:v>0.002664890073285</x:v>
      </x:c>
      <x:c r="H789" s="10" t="n">
        <x:v>-0.042418486862931</x:v>
      </x:c>
      <x:c r="I789" s="10" t="n">
        <x:v>0.044636908727515</x:v>
      </x:c>
      <x:c r="J789" s="10" t="n">
        <x:v>0.052298467688208</x:v>
      </x:c>
      <x:c r="K789" s="9" t="str">
        <x:v>09:36</x:v>
      </x:c>
      <x:c r="L789" s="11" t="n">
        <x:v>30.5</x:v>
      </x:c>
      <x:c r="M789" s="10" t="n">
        <x:v>0.015989340439707</x:v>
      </x:c>
      <x:c r="N789" s="13" t="d">
        <x:v>2026-06-04T00:00:00.000Z</x:v>
      </x:c>
      <x:c r="O789" s="11" t="n">
        <x:v>29.36</x:v>
      </x:c>
      <x:c r="P789" s="10" t="n">
        <x:f>O789/L789*0.999/1.001-1</x:f>
        <x:v>-0.039300371759388164</x:v>
      </x:c>
      <x:c r="Q789" s="9" t="n">
        <x:v>42443.43755975999</x:v>
      </x:c>
      <x:c r="R789" s="9" t="n">
        <x:v>-1668.0428748449485</x:v>
      </x:c>
      <x:c r="S789" s="9" t="n">
        <x:v>0</x:v>
      </x:c>
      <x:c r="T789" s="9" t="n">
        <x:v>3</x:v>
      </x:c>
      <x:c r="U789" s="11" t="n">
        <x:v>0.8537</x:v>
      </x:c>
      <x:c r="V789" s="11" t="n">
        <x:v>1.14503845</x:v>
      </x:c>
      <x:c r="W789" s="11" t="n">
        <x:v>134.12656085275881</x:v>
      </x:c>
      <x:c r="X789" s="9" t="n">
        <x:v>0</x:v>
      </x:c>
      <x:c r="Y789" s="13" t="d">
        <x:v>2026-06-02T00:00:00.000Z</x:v>
      </x:c>
      <x:c r="Z789" s="9" t="str">
        <x:v>共同区间</x:v>
      </x:c>
      <x:c r="AA789" s="9" t="n">
        <x:v>0</x:v>
      </x:c>
      <x:c r="AB789" s="9" t="n">
        <x:v>0</x:v>
      </x:c>
    </x:row>
    <x:row r="790" ht="24" customHeight="1">
      <x:c r="A790" s="13" t="d">
        <x:v>2026-06-03T00:00:00.000Z</x:v>
      </x:c>
      <x:c r="B790" s="9" t="str">
        <x:v>两层两月</x:v>
      </x:c>
      <x:c r="C790" s="9" t="n">
        <x:v>1</x:v>
      </x:c>
      <x:c r="D790" s="14" t="n">
        <x:v>0.75447783651179</x:v>
      </x:c>
      <x:c r="E790" s="9" t="str">
        <x:v>四分最低涨幅&gt;=0%</x:v>
      </x:c>
      <x:c r="F790" s="10" t="n">
        <x:v>0.052298467688208</x:v>
      </x:c>
      <x:c r="G790" s="10" t="n">
        <x:v>0.002664890073285</x:v>
      </x:c>
      <x:c r="H790" s="10" t="n">
        <x:v>-0.042418486862931</x:v>
      </x:c>
      <x:c r="I790" s="10" t="n">
        <x:v>0.044636908727515</x:v>
      </x:c>
      <x:c r="J790" s="10" t="n">
        <x:v>0.052298467688208</x:v>
      </x:c>
      <x:c r="K790" s="9" t="str">
        <x:v>09:36</x:v>
      </x:c>
      <x:c r="L790" s="11" t="n">
        <x:v>30.5</x:v>
      </x:c>
      <x:c r="M790" s="10" t="n">
        <x:v>0.015989340439707</x:v>
      </x:c>
      <x:c r="N790" s="13" t="d">
        <x:v>2026-06-04T00:00:00.000Z</x:v>
      </x:c>
      <x:c r="O790" s="11" t="n">
        <x:v>29.36</x:v>
      </x:c>
      <x:c r="P790" s="10" t="n">
        <x:f>O790/L790*0.999/1.001-1</x:f>
        <x:v>-0.039300371759388164</x:v>
      </x:c>
      <x:c r="Q790" s="9" t="n">
        <x:v>86497.07183487341</x:v>
      </x:c>
      <x:c r="R790" s="9" t="n">
        <x:v>-3399.367079209027</x:v>
      </x:c>
      <x:c r="S790" s="9" t="n">
        <x:v>0</x:v>
      </x:c>
      <x:c r="T790" s="9" t="n">
        <x:v>3</x:v>
      </x:c>
      <x:c r="U790" s="11" t="n">
        <x:v>0.8537</x:v>
      </x:c>
      <x:c r="V790" s="11" t="n">
        <x:v>1.14503845</x:v>
      </x:c>
      <x:c r="W790" s="11" t="n">
        <x:v>134.12656085275881</x:v>
      </x:c>
      <x:c r="X790" s="9" t="n">
        <x:v>0</x:v>
      </x:c>
      <x:c r="Y790" s="13" t="d">
        <x:v>2026-06-02T00:00:00.000Z</x:v>
      </x:c>
      <x:c r="Z790" s="9" t="str">
        <x:v>共同区间</x:v>
      </x:c>
      <x:c r="AA790" s="9" t="n">
        <x:v>0</x:v>
      </x:c>
      <x:c r="AB790" s="9" t="n">
        <x:v>0</x:v>
      </x:c>
    </x:row>
    <x:row r="791" ht="24" customHeight="1">
      <x:c r="A791" s="13" t="d">
        <x:v>2026-06-04T00:00:00.000Z</x:v>
      </x:c>
      <x:c r="B791" s="9" t="str">
        <x:v>两层一月</x:v>
      </x:c>
      <x:c r="C791" s="9" t="n">
        <x:v>1</x:v>
      </x:c>
      <x:c r="D791" s="14" t="n">
        <x:v>0.805409574699956</x:v>
      </x:c>
      <x:c r="E791" s="9" t="str">
        <x:v>全部保留</x:v>
      </x:c>
      <x:c r="F791" s="10" t="n">
        <x:v>0.03859649122807</x:v>
      </x:c>
      <x:c r="G791" s="10" t="n">
        <x:v>-0.035087719298246</x:v>
      </x:c>
      <x:c r="H791" s="10" t="n">
        <x:v>-0.011695906432749</x:v>
      </x:c>
      <x:c r="I791" s="10" t="n">
        <x:v>0.050292397660819</x:v>
      </x:c>
      <x:c r="J791" s="10" t="n">
        <x:v>0</x:v>
      </x:c>
      <x:c r="K791" s="9" t="str">
        <x:v>09:36</x:v>
      </x:c>
      <x:c r="L791" s="11" t="n">
        <x:v>8.41</x:v>
      </x:c>
      <x:c r="M791" s="10" t="n">
        <x:v>-0.016374269005848</x:v>
      </x:c>
      <x:c r="N791" s="13" t="d">
        <x:v>2026-06-05T00:00:00.000Z</x:v>
      </x:c>
      <x:c r="O791" s="11" t="n">
        <x:v>8.61</x:v>
      </x:c>
      <x:c r="P791" s="10" t="n">
        <x:f>O791/L791*0.999/1.001-1</x:f>
        <x:v>0.021735695933080112</x:v>
      </x:c>
      <x:c r="Q791" s="9" t="n">
        <x:v>36262.54883547965</x:v>
      </x:c>
      <x:c r="R791" s="9" t="n">
        <x:v>788.1917352464443</x:v>
      </x:c>
      <x:c r="S791" s="9" t="n">
        <x:v>1</x:v>
      </x:c>
      <x:c r="T791" s="9" t="n">
        <x:v>3</x:v>
      </x:c>
      <x:c r="U791" s="11" t="n">
        <x:v>2.7357</x:v>
      </x:c>
      <x:c r="V791" s="11" t="n">
        <x:v>1.0120311</x:v>
      </x:c>
      <x:c r="W791" s="11" t="n">
        <x:v>36.993497093979556</x:v>
      </x:c>
      <x:c r="X791" s="9" t="n">
        <x:v>0</x:v>
      </x:c>
      <x:c r="Y791" s="13" t="d">
        <x:v>2026-06-03T00:00:00.000Z</x:v>
      </x:c>
      <x:c r="Z791" s="9" t="str">
        <x:v>共同区间</x:v>
      </x:c>
      <x:c r="AA791" s="9" t="n">
        <x:v>1</x:v>
      </x:c>
      <x:c r="AB791" s="9" t="n">
        <x:v>0</x:v>
      </x:c>
    </x:row>
    <x:row r="792" ht="24" customHeight="1">
      <x:c r="A792" s="13" t="d">
        <x:v>2026-06-04T00:00:00.000Z</x:v>
      </x:c>
      <x:c r="B792" s="9" t="str">
        <x:v>两层两月</x:v>
      </x:c>
      <x:c r="C792" s="9" t="n">
        <x:v>2</x:v>
      </x:c>
      <x:c r="D792" s="14" t="n">
        <x:v>0.771507343409596</x:v>
      </x:c>
      <x:c r="E792" s="9" t="str">
        <x:v>四分最低涨幅&gt;=0%</x:v>
      </x:c>
      <x:c r="F792" s="10" t="n">
        <x:v>0.100227790432802</x:v>
      </x:c>
      <x:c r="G792" s="10" t="n">
        <x:v>0.03872437357631</x:v>
      </x:c>
      <x:c r="H792" s="10" t="n">
        <x:v>0.038793103448276</x:v>
      </x:c>
      <x:c r="I792" s="10" t="n">
        <x:v>0.002277904328018</x:v>
      </x:c>
      <x:c r="J792" s="10" t="n">
        <x:v>0.056947608200456</x:v>
      </x:c>
      <x:c r="K792" s="9" t="str">
        <x:v>09:37</x:v>
      </x:c>
      <x:c r="L792" s="11" t="n">
        <x:v>4.76</x:v>
      </x:c>
      <x:c r="M792" s="10" t="n">
        <x:v>0.084282460136674</x:v>
      </x:c>
      <x:c r="N792" s="13" t="d">
        <x:v>2026-06-05T00:00:00.000Z</x:v>
      </x:c>
      <x:c r="O792" s="11" t="n">
        <x:v>4.49</x:v>
      </x:c>
      <x:c r="P792" s="10" t="n">
        <x:f>O792/L792*0.999/1.001-1</x:f>
        <x:v>-0.058607359027526895</x:v>
      </x:c>
      <x:c r="Q792" s="9" t="n">
        <x:v>86497.07183487341</x:v>
      </x:c>
      <x:c r="R792" s="9" t="n">
        <x:v>-5069.364943856213</x:v>
      </x:c>
      <x:c r="S792" s="9" t="n">
        <x:v>1</x:v>
      </x:c>
      <x:c r="T792" s="9" t="n">
        <x:v>2</x:v>
      </x:c>
      <x:c r="U792" s="11" t="n">
        <x:v>3.1255</x:v>
      </x:c>
      <x:c r="V792" s="11" t="n">
        <x:v>2.47819332</x:v>
      </x:c>
      <x:c r="W792" s="11" t="n">
        <x:v>79.28949992001272</x:v>
      </x:c>
      <x:c r="X792" s="9" t="n">
        <x:v>0</x:v>
      </x:c>
      <x:c r="Y792" s="13" t="d">
        <x:v>2026-06-03T00:00:00.000Z</x:v>
      </x:c>
      <x:c r="Z792" s="9" t="str">
        <x:v>共同区间</x:v>
      </x:c>
      <x:c r="AA792" s="9" t="n">
        <x:v>1</x:v>
      </x:c>
      <x:c r="AB792" s="9" t="n">
        <x:v>0</x:v>
      </x:c>
    </x:row>
    <x:row r="793" ht="24" customHeight="1">
      <x:c r="A793" s="13" t="d">
        <x:v>2026-06-05T00:00:00.000Z</x:v>
      </x:c>
      <x:c r="B793" s="9" t="str">
        <x:v>两层一月</x:v>
      </x:c>
      <x:c r="C793" s="9" t="n">
        <x:v>1</x:v>
      </x:c>
      <x:c r="D793" s="14" t="n">
        <x:v>0.76035733367782</x:v>
      </x:c>
      <x:c r="E793" s="9" t="str">
        <x:v>全部保留</x:v>
      </x:c>
      <x:c r="F793" s="10" t="n">
        <x:v>0.068918918918919</x:v>
      </x:c>
      <x:c r="G793" s="10" t="n">
        <x:v>-0.006756756756757</x:v>
      </x:c>
      <x:c r="H793" s="10" t="n">
        <x:v>0.062162162162162</x:v>
      </x:c>
      <x:c r="I793" s="10" t="n">
        <x:v>0.006756756756757</x:v>
      </x:c>
      <x:c r="J793" s="10" t="n">
        <x:v>0</x:v>
      </x:c>
      <x:c r="K793" s="9" t="str">
        <x:v>09:36</x:v>
      </x:c>
      <x:c r="L793" s="11" t="n">
        <x:v>7.84</x:v>
      </x:c>
      <x:c r="M793" s="10" t="n">
        <x:v>0.059459459459459</x:v>
      </x:c>
      <x:c r="N793" s="13" t="d">
        <x:v>2026-06-08T00:00:00.000Z</x:v>
      </x:c>
      <x:c r="O793" s="11" t="n">
        <x:v>8.95</x:v>
      </x:c>
      <x:c r="P793" s="10" t="n">
        <x:f>O793/L793*0.999/1.001-1</x:f>
        <x:v>0.13930075027013822</x:v>
      </x:c>
      <x:c r="Q793" s="9" t="n">
        <x:v>40775.39468491504</x:v>
      </x:c>
      <x:c r="R793" s="9" t="n">
        <x:v>5680.043072169661</x:v>
      </x:c>
      <x:c r="S793" s="9" t="n">
        <x:v>1</x:v>
      </x:c>
      <x:c r="T793" s="9" t="n">
        <x:v>4</x:v>
      </x:c>
      <x:c r="U793" s="11" t="n">
        <x:v>1.1075</x:v>
      </x:c>
      <x:c r="V793" s="11" t="n">
        <x:v>1.9594369</x:v>
      </x:c>
      <x:c r="W793" s="11" t="n">
        <x:v>176.92432505643336</x:v>
      </x:c>
      <x:c r="X793" s="9" t="n">
        <x:v>0</x:v>
      </x:c>
      <x:c r="Y793" s="13" t="d">
        <x:v>2026-06-04T00:00:00.000Z</x:v>
      </x:c>
      <x:c r="Z793" s="9" t="str">
        <x:v>共同区间</x:v>
      </x:c>
      <x:c r="AA793" s="9" t="n">
        <x:v>1</x:v>
      </x:c>
      <x:c r="AB793" s="9" t="n">
        <x:v>1</x:v>
      </x:c>
    </x:row>
    <x:row r="794" ht="24" customHeight="1">
      <x:c r="A794" s="13" t="d">
        <x:v>2026-06-05T00:00:00.000Z</x:v>
      </x:c>
      <x:c r="B794" s="9" t="str">
        <x:v>两层两月</x:v>
      </x:c>
      <x:c r="C794" s="9" t="n">
        <x:v>2</x:v>
      </x:c>
      <x:c r="D794" s="14" t="n">
        <x:v>0.692237153139062</x:v>
      </x:c>
      <x:c r="E794" s="9" t="str">
        <x:v>四分最低涨幅&gt;=0%</x:v>
      </x:c>
      <x:c r="F794" s="10" t="n">
        <x:v>0.099893730074389</x:v>
      </x:c>
      <x:c r="G794" s="10" t="n">
        <x:v>0.072263549415515</x:v>
      </x:c>
      <x:c r="H794" s="10" t="n">
        <x:v>0.019704433497537</x:v>
      </x:c>
      <x:c r="I794" s="10" t="n">
        <x:v>0</x:v>
      </x:c>
      <x:c r="J794" s="10" t="n">
        <x:v>0.078639744952179</x:v>
      </x:c>
      <x:c r="K794" s="9" t="str">
        <x:v>09:38</x:v>
      </x:c>
      <x:c r="L794" s="11" t="n">
        <x:v>9.55</x:v>
      </x:c>
      <x:c r="M794" s="10" t="n">
        <x:v>0.014877789585547</x:v>
      </x:c>
      <x:c r="N794" s="13" t="d">
        <x:v>2026-06-08T00:00:00.000Z</x:v>
      </x:c>
      <x:c r="O794" s="11" t="n">
        <x:v>7.75</x:v>
      </x:c>
      <x:c r="P794" s="10" t="n">
        <x:f>O794/L794*0.999/1.001-1</x:f>
        <x:v>-0.19010309062665087</x:v>
      </x:c>
      <x:c r="Q794" s="9" t="n">
        <x:v>83097.70475566438</x:v>
      </x:c>
      <x:c r="R794" s="9" t="n">
        <x:v>-15797.130498032755</x:v>
      </x:c>
      <x:c r="S794" s="9" t="n">
        <x:v>1</x:v>
      </x:c>
      <x:c r="T794" s="9" t="n">
        <x:v>4</x:v>
      </x:c>
      <x:c r="U794" s="11" t="n">
        <x:v>20.6772</x:v>
      </x:c>
      <x:c r="V794" s="11" t="n">
        <x:v>8.07779402</x:v>
      </x:c>
      <x:c r="W794" s="11" t="n">
        <x:v>39.06618894241005</x:v>
      </x:c>
      <x:c r="X794" s="9" t="n">
        <x:v>0</x:v>
      </x:c>
      <x:c r="Y794" s="13" t="d">
        <x:v>2026-06-04T00:00:00.000Z</x:v>
      </x:c>
      <x:c r="Z794" s="9" t="str">
        <x:v>共同区间</x:v>
      </x:c>
      <x:c r="AA794" s="9" t="n">
        <x:v>0</x:v>
      </x:c>
      <x:c r="AB794" s="9" t="n">
        <x:v>0</x:v>
      </x:c>
    </x:row>
    <x:row r="795" ht="24" customHeight="1">
      <x:c r="A795" s="13" t="d">
        <x:v>2026-06-08T00:00:00.000Z</x:v>
      </x:c>
      <x:c r="B795" s="9" t="str">
        <x:v>两层一月</x:v>
      </x:c>
      <x:c r="C795" s="9" t="n">
        <x:v>2</x:v>
      </x:c>
      <x:c r="D795" s="14" t="n">
        <x:v>0.66826950865505</x:v>
      </x:c>
      <x:c r="E795" s="9" t="str">
        <x:v>全部保留</x:v>
      </x:c>
      <x:c r="F795" s="10" t="n">
        <x:v>0.099508599508599</x:v>
      </x:c>
      <x:c r="G795" s="10" t="n">
        <x:v>0.011056511056511</x:v>
      </x:c>
      <x:c r="H795" s="10" t="n">
        <x:v>0.069258809234508</x:v>
      </x:c>
      <x:c r="I795" s="10" t="n">
        <x:v>0.018427518427518</x:v>
      </x:c>
      <x:c r="J795" s="10" t="n">
        <x:v>0.011056511056511</x:v>
      </x:c>
      <x:c r="K795" s="9" t="str">
        <x:v>09:36</x:v>
      </x:c>
      <x:c r="L795" s="11" t="n">
        <x:v>8.82</x:v>
      </x:c>
      <x:c r="M795" s="10" t="n">
        <x:v>0.083538083538083</x:v>
      </x:c>
      <x:c r="N795" s="13" t="d">
        <x:v>2026-06-09T00:00:00.000Z</x:v>
      </x:c>
      <x:c r="O795" s="11" t="n">
        <x:v>8.06</x:v>
      </x:c>
      <x:c r="P795" s="10" t="n">
        <x:f>O795/L795*0.999/1.001-1</x:f>
        <x:v>-0.087993639014047</x:v>
      </x:c>
      <x:c r="Q795" s="9" t="n">
        <x:v>37050.74057072609</x:v>
      </x:c>
      <x:c r="R795" s="9" t="n">
        <x:v>-3260.2294909835764</x:v>
      </x:c>
      <x:c r="S795" s="9" t="n">
        <x:v>1</x:v>
      </x:c>
      <x:c r="T795" s="9" t="n">
        <x:v>5</x:v>
      </x:c>
      <x:c r="U795" s="11" t="n">
        <x:v>8.9126</x:v>
      </x:c>
      <x:c r="V795" s="11" t="n">
        <x:v>16.82166892</x:v>
      </x:c>
      <x:c r="W795" s="11" t="n">
        <x:v>188.7403105715501</x:v>
      </x:c>
      <x:c r="X795" s="9" t="n">
        <x:v>0</x:v>
      </x:c>
      <x:c r="Y795" s="13" t="d">
        <x:v>2026-06-05T00:00:00.000Z</x:v>
      </x:c>
      <x:c r="Z795" s="9" t="str">
        <x:v>共同区间</x:v>
      </x:c>
      <x:c r="AA795" s="9" t="n">
        <x:v>1</x:v>
      </x:c>
      <x:c r="AB795" s="9" t="n">
        <x:v>0</x:v>
      </x:c>
    </x:row>
    <x:row r="796" ht="24" customHeight="1">
      <x:c r="A796" s="13" t="d">
        <x:v>2026-06-09T00:00:00.000Z</x:v>
      </x:c>
      <x:c r="B796" s="9" t="str">
        <x:v>两层一月</x:v>
      </x:c>
      <x:c r="C796" s="9" t="n">
        <x:v>1</x:v>
      </x:c>
      <x:c r="D796" s="14" t="n">
        <x:v>0.635565230005684</x:v>
      </x:c>
      <x:c r="E796" s="9" t="str">
        <x:v>全部保留</x:v>
      </x:c>
      <x:c r="F796" s="10" t="n">
        <x:v>0.06108202443281</x:v>
      </x:c>
      <x:c r="G796" s="10" t="n">
        <x:v>-0.020942408376963</x:v>
      </x:c>
      <x:c r="H796" s="10" t="n">
        <x:v>-0.03338898163606</x:v>
      </x:c>
      <x:c r="I796" s="10" t="n">
        <x:v>0.050610820244328</x:v>
      </x:c>
      <x:c r="J796" s="10" t="n">
        <x:v>0.045375218150087</x:v>
      </x:c>
      <x:c r="K796" s="9" t="str">
        <x:v>09:36</x:v>
      </x:c>
      <x:c r="L796" s="11" t="n">
        <x:v>5.9</x:v>
      </x:c>
      <x:c r="M796" s="10" t="n">
        <x:v>0.029668411867365</x:v>
      </x:c>
      <x:c r="N796" s="13" t="d">
        <x:v>2026-06-10T00:00:00.000Z</x:v>
      </x:c>
      <x:c r="O796" s="11" t="n">
        <x:v>5.43</x:v>
      </x:c>
      <x:c r="P796" s="10" t="n">
        <x:f>O796/L796*0.999/1.001-1</x:f>
        <x:v>-0.08149985607612731</x:v>
      </x:c>
      <x:c r="Q796" s="9" t="n">
        <x:v>46455.4377570847</x:v>
      </x:c>
      <x:c r="R796" s="9" t="n">
        <x:v>-3786.111491155898</x:v>
      </x:c>
      <x:c r="S796" s="9" t="n">
        <x:v>0</x:v>
      </x:c>
      <x:c r="T796" s="9" t="n">
        <x:v>2</x:v>
      </x:c>
      <x:c r="U796" s="11" t="n">
        <x:v>24.3451</x:v>
      </x:c>
      <x:c r="V796" s="11" t="n">
        <x:v>27.0443984208</x:v>
      </x:c>
      <x:c r="W796" s="11" t="n">
        <x:v>111.0876456486112</x:v>
      </x:c>
      <x:c r="X796" s="9" t="n">
        <x:v>0</x:v>
      </x:c>
      <x:c r="Y796" s="13" t="d">
        <x:v>2026-06-08T00:00:00.000Z</x:v>
      </x:c>
      <x:c r="Z796" s="9" t="str">
        <x:v>共同区间</x:v>
      </x:c>
      <x:c r="AA796" s="9" t="n">
        <x:v>0</x:v>
      </x:c>
      <x:c r="AB796" s="9" t="n">
        <x:v>0</x:v>
      </x:c>
    </x:row>
    <x:row r="797" ht="24" customHeight="1">
      <x:c r="A797" s="13" t="d">
        <x:v>2026-06-10T00:00:00.000Z</x:v>
      </x:c>
      <x:c r="B797" s="9" t="str">
        <x:v>两层一月</x:v>
      </x:c>
      <x:c r="C797" s="9" t="n">
        <x:v>2</x:v>
      </x:c>
      <x:c r="D797" s="14" t="n">
        <x:v>0.707727026481933</x:v>
      </x:c>
      <x:c r="E797" s="9" t="str">
        <x:v>全部保留</x:v>
      </x:c>
      <x:c r="F797" s="10" t="n">
        <x:v>0.085224235945775</x:v>
      </x:c>
      <x:c r="G797" s="10" t="n">
        <x:v>-0.003935668820757</x:v>
      </x:c>
      <x:c r="H797" s="10" t="n">
        <x:v>0.062585365853659</x:v>
      </x:c>
      <x:c r="I797" s="10" t="n">
        <x:v>0.0268208541859</x:v>
      </x:c>
      <x:c r="J797" s="10" t="n">
        <x:v>-0.003935668820757</x:v>
      </x:c>
      <x:c r="K797" s="9" t="str">
        <x:v>09:36</x:v>
      </x:c>
      <x:c r="L797" s="11" t="n">
        <x:v>221.25</x:v>
      </x:c>
      <x:c r="M797" s="10" t="n">
        <x:v>0.075020650114183</x:v>
      </x:c>
      <x:c r="N797" s="13" t="d">
        <x:v>2026-06-11T00:00:00.000Z</x:v>
      </x:c>
      <x:c r="O797" s="11" t="n">
        <x:v>230.86</x:v>
      </x:c>
      <x:c r="P797" s="10" t="n">
        <x:f>O797/L797*0.999/1.001-1</x:f>
        <x:v>0.04135024297736156</x:v>
      </x:c>
      <x:c r="Q797" s="9" t="n">
        <x:v>33790.511079742515</x:v>
      </x:c>
      <x:c r="R797" s="9" t="n">
        <x:v>1397.245843476594</x:v>
      </x:c>
      <x:c r="S797" s="9" t="n">
        <x:v>0</x:v>
      </x:c>
      <x:c r="T797" s="9" t="n">
        <x:v>2</x:v>
      </x:c>
      <x:c r="U797" s="11" t="n">
        <x:v>1.5389</x:v>
      </x:c>
      <x:c r="V797" s="11" t="n">
        <x:v>6.71810731</x:v>
      </x:c>
      <x:c r="W797" s="11" t="n">
        <x:v>436.55255767106445</x:v>
      </x:c>
      <x:c r="X797" s="9" t="n">
        <x:v>0</x:v>
      </x:c>
      <x:c r="Y797" s="13" t="d">
        <x:v>2026-06-09T00:00:00.000Z</x:v>
      </x:c>
      <x:c r="Z797" s="9" t="str">
        <x:v>共同区间</x:v>
      </x:c>
      <x:c r="AA797" s="9" t="n">
        <x:v>0</x:v>
      </x:c>
      <x:c r="AB797" s="9" t="n">
        <x:v>0</x:v>
      </x:c>
    </x:row>
    <x:row r="798" ht="24" customHeight="1">
      <x:c r="A798" s="13" t="d">
        <x:v>2026-06-12T00:00:00.000Z</x:v>
      </x:c>
      <x:c r="B798" s="9" t="str">
        <x:v>两层一月</x:v>
      </x:c>
      <x:c r="C798" s="9" t="n">
        <x:v>2</x:v>
      </x:c>
      <x:c r="D798" s="14" t="n">
        <x:v>0.706641831142852</x:v>
      </x:c>
      <x:c r="E798" s="9" t="str">
        <x:v>全部保留</x:v>
      </x:c>
      <x:c r="F798" s="10" t="n">
        <x:v>-0.007371007371007</x:v>
      </x:c>
      <x:c r="G798" s="10" t="n">
        <x:v>-0.049140049140049</x:v>
      </x:c>
      <x:c r="H798" s="10" t="n">
        <x:v>0.018087855297158</x:v>
      </x:c>
      <x:c r="I798" s="10" t="n">
        <x:v>0.024570024570025</x:v>
      </x:c>
      <x:c r="J798" s="10" t="n">
        <x:v>-0.049140049140049</x:v>
      </x:c>
      <x:c r="K798" s="9" t="str">
        <x:v>09:36</x:v>
      </x:c>
      <x:c r="L798" s="11" t="n">
        <x:v>4.03</x:v>
      </x:c>
      <x:c r="M798" s="10" t="n">
        <x:v>-0.00982800982801</x:v>
      </x:c>
      <x:c r="N798" s="13" t="d">
        <x:v>2026-06-15T00:00:00.000Z</x:v>
      </x:c>
      <x:c r="O798" s="11" t="n">
        <x:v>3.84</x:v>
      </x:c>
      <x:c r="P798" s="10" t="n">
        <x:f>O798/L798*0.999/1.001-1</x:f>
        <x:v>-0.049050205377748846</x:v>
      </x:c>
      <x:c r="Q798" s="9" t="n">
        <x:v>38928.54159457395</x:v>
      </x:c>
      <x:c r="R798" s="9" t="n">
        <x:v>-1909.452960270086</x:v>
      </x:c>
      <x:c r="S798" s="9" t="n">
        <x:v>0</x:v>
      </x:c>
      <x:c r="T798" s="9" t="n">
        <x:v>2</x:v>
      </x:c>
      <x:c r="U798" s="11" t="n">
        <x:v>4.1286</x:v>
      </x:c>
      <x:c r="V798" s="11" t="n">
        <x:v>1.43918137</x:v>
      </x:c>
      <x:c r="W798" s="11" t="n">
        <x:v>34.858823087729526</x:v>
      </x:c>
      <x:c r="X798" s="9" t="n">
        <x:v>0</x:v>
      </x:c>
      <x:c r="Y798" s="13" t="d">
        <x:v>2026-06-11T00:00:00.000Z</x:v>
      </x:c>
      <x:c r="Z798" s="9" t="str">
        <x:v>共同区间</x:v>
      </x:c>
      <x:c r="AA798" s="9" t="n">
        <x:v>0</x:v>
      </x:c>
      <x:c r="AB798" s="9" t="n">
        <x:v>0</x:v>
      </x:c>
    </x:row>
    <x:row r="799" ht="24" customHeight="1">
      <x:c r="A799" s="13" t="d">
        <x:v>2026-06-12T00:00:00.000Z</x:v>
      </x:c>
      <x:c r="B799" s="9" t="str">
        <x:v>两层两月</x:v>
      </x:c>
      <x:c r="C799" s="9" t="n">
        <x:v>2</x:v>
      </x:c>
      <x:c r="D799" s="14" t="n">
        <x:v>0.737157999879139</x:v>
      </x:c>
      <x:c r="E799" s="9" t="str">
        <x:v>四分最低涨幅&gt;=0%</x:v>
      </x:c>
      <x:c r="F799" s="10" t="n">
        <x:v>0.099861303744799</x:v>
      </x:c>
      <x:c r="G799" s="10" t="n">
        <x:v>0.0374479889043</x:v>
      </x:c>
      <x:c r="H799" s="10" t="n">
        <x:v>0.00379746835443</x:v>
      </x:c>
      <x:c r="I799" s="10" t="n">
        <x:v>0</x:v>
      </x:c>
      <x:c r="J799" s="10" t="n">
        <x:v>0.095700416088766</x:v>
      </x:c>
      <x:c r="K799" s="9" t="str">
        <x:v>09:39</x:v>
      </x:c>
      <x:c r="L799" s="11" t="n">
        <x:v>7.85</x:v>
      </x:c>
      <x:c r="M799" s="10" t="n">
        <x:v>0.08876560332871</x:v>
      </x:c>
      <x:c r="N799" s="13" t="d">
        <x:v>2026-06-15T00:00:00.000Z</x:v>
      </x:c>
      <x:c r="O799" s="11" t="n">
        <x:v>8.24</x:v>
      </x:c>
      <x:c r="P799" s="10" t="n">
        <x:f>O799/L799*0.999/1.001-1</x:f>
        <x:v>0.04758426287088713</x:v>
      </x:c>
      <x:c r="Q799" s="9" t="n">
        <x:v>74364.14057432441</x:v>
      </x:c>
      <x:c r="R799" s="9" t="n">
        <x:v>3538.5628132562706</x:v>
      </x:c>
      <x:c r="S799" s="9" t="n">
        <x:v>1</x:v>
      </x:c>
      <x:c r="T799" s="9" t="n">
        <x:v>3</x:v>
      </x:c>
      <x:c r="U799" s="11" t="n">
        <x:v>1.0837</x:v>
      </x:c>
      <x:c r="V799" s="11" t="n">
        <x:v>2.80375335</x:v>
      </x:c>
      <x:c r="W799" s="11" t="n">
        <x:v>258.72043462212747</x:v>
      </x:c>
      <x:c r="X799" s="9" t="n">
        <x:v>0</x:v>
      </x:c>
      <x:c r="Y799" s="13" t="d">
        <x:v>2026-06-11T00:00:00.000Z</x:v>
      </x:c>
      <x:c r="Z799" s="9" t="str">
        <x:v>共同区间</x:v>
      </x:c>
      <x:c r="AA799" s="9" t="n">
        <x:v>1</x:v>
      </x:c>
      <x:c r="AB799" s="9" t="n">
        <x:v>0</x:v>
      </x:c>
    </x:row>
    <x:row r="800" ht="24" customHeight="1">
      <x:c r="A800" s="13" t="d">
        <x:v>2026-06-15T00:00:00.000Z</x:v>
      </x:c>
      <x:c r="B800" s="9" t="str">
        <x:v>两层一月</x:v>
      </x:c>
      <x:c r="C800" s="9" t="n">
        <x:v>3</x:v>
      </x:c>
      <x:c r="D800" s="14" t="n">
        <x:v>0.6933063627168</x:v>
      </x:c>
      <x:c r="E800" s="9" t="str">
        <x:v>全部保留</x:v>
      </x:c>
      <x:c r="F800" s="10" t="n">
        <x:v>0.003783102143758</x:v>
      </x:c>
      <x:c r="G800" s="10" t="n">
        <x:v>-0.085750315258512</x:v>
      </x:c>
      <x:c r="H800" s="10" t="n">
        <x:v>-0.036942675159236</x:v>
      </x:c>
      <x:c r="I800" s="10" t="n">
        <x:v>0.050441361916772</x:v>
      </x:c>
      <x:c r="J800" s="10" t="n">
        <x:v>-0.010088272383354</x:v>
      </x:c>
      <x:c r="K800" s="9" t="str">
        <x:v>09:36</x:v>
      </x:c>
      <x:c r="L800" s="11" t="n">
        <x:v>7.55</x:v>
      </x:c>
      <x:c r="M800" s="10" t="n">
        <x:v>-0.047919293820933</x:v>
      </x:c>
      <x:c r="N800" s="13" t="d">
        <x:v>2026-06-16T00:00:00.000Z</x:v>
      </x:c>
      <x:c r="O800" s="11" t="n">
        <x:v>9.06</x:v>
      </x:c>
      <x:c r="P800" s="10" t="n">
        <x:f>O800/L800*0.999/1.001-1</x:f>
        <x:v>0.19760239760239773</x:v>
      </x:c>
      <x:c r="Q800" s="9" t="n">
        <x:v>38928.54159457395</x:v>
      </x:c>
      <x:c r="R800" s="9" t="n">
        <x:v>7692.373154252484</x:v>
      </x:c>
      <x:c r="S800" s="9" t="n">
        <x:v>1</x:v>
      </x:c>
      <x:c r="T800" s="9" t="n">
        <x:v>4</x:v>
      </x:c>
      <x:c r="U800" s="11" t="n">
        <x:v>16.1021</x:v>
      </x:c>
      <x:c r="V800" s="11" t="n">
        <x:v>45.66952691</x:v>
      </x:c>
      <x:c r="W800" s="11" t="n">
        <x:v>283.62466330478605</x:v>
      </x:c>
      <x:c r="X800" s="9" t="n">
        <x:v>0</x:v>
      </x:c>
      <x:c r="Y800" s="13" t="d">
        <x:v>2026-06-12T00:00:00.000Z</x:v>
      </x:c>
      <x:c r="Z800" s="9" t="str">
        <x:v>共同区间</x:v>
      </x:c>
      <x:c r="AA800" s="9" t="n">
        <x:v>0</x:v>
      </x:c>
      <x:c r="AB800" s="9" t="n">
        <x:v>1</x:v>
      </x:c>
    </x:row>
    <x:row r="801" ht="24" customHeight="1">
      <x:c r="A801" s="13" t="d">
        <x:v>2026-06-16T00:00:00.000Z</x:v>
      </x:c>
      <x:c r="B801" s="9" t="str">
        <x:v>两层一月</x:v>
      </x:c>
      <x:c r="C801" s="9" t="n">
        <x:v>1</x:v>
      </x:c>
      <x:c r="D801" s="14" t="n">
        <x:v>0.78087840213134</x:v>
      </x:c>
      <x:c r="E801" s="9" t="str">
        <x:v>全部保留</x:v>
      </x:c>
      <x:c r="F801" s="10" t="n">
        <x:v>0.100451467268623</x:v>
      </x:c>
      <x:c r="G801" s="10" t="n">
        <x:v>0.069977426636569</x:v>
      </x:c>
      <x:c r="H801" s="10" t="n">
        <x:v>-0.016410256410256</x:v>
      </x:c>
      <x:c r="I801" s="10" t="n">
        <x:v>0.018058690744921</x:v>
      </x:c>
      <x:c r="J801" s="10" t="n">
        <x:v>0.100451467268623</x:v>
      </x:c>
      <x:c r="K801" s="9" t="str">
        <x:v>09:36</x:v>
      </x:c>
      <x:c r="L801" s="11" t="n">
        <x:v>9.48</x:v>
      </x:c>
      <x:c r="M801" s="10" t="n">
        <x:v>0.069977426636569</x:v>
      </x:c>
      <x:c r="N801" s="13" t="d">
        <x:v>2026-06-17T00:00:00.000Z</x:v>
      </x:c>
      <x:c r="O801" s="11" t="n">
        <x:v>8.49</x:v>
      </x:c>
      <x:c r="P801" s="10" t="n">
        <x:f>O801/L801*0.999/1.001-1</x:f>
        <x:v>-0.10621972963745108</x:v>
      </x:c>
      <x:c r="Q801" s="9" t="n">
        <x:v>37019.088634303866</x:v>
      </x:c>
      <x:c r="R801" s="9" t="n">
        <x:v>-3932.157586160596</x:v>
      </x:c>
      <x:c r="S801" s="9" t="n">
        <x:v>0</x:v>
      </x:c>
      <x:c r="T801" s="9" t="n">
        <x:v>2</x:v>
      </x:c>
      <x:c r="U801" s="11" t="n">
        <x:v>0.3991</x:v>
      </x:c>
      <x:c r="V801" s="11" t="n">
        <x:v>0.15140579</x:v>
      </x:c>
      <x:c r="W801" s="11" t="n">
        <x:v>37.93680531195191</x:v>
      </x:c>
      <x:c r="X801" s="9" t="n">
        <x:v>0</x:v>
      </x:c>
      <x:c r="Y801" s="13" t="d">
        <x:v>2026-06-15T00:00:00.000Z</x:v>
      </x:c>
      <x:c r="Z801" s="9" t="str">
        <x:v>共同区间</x:v>
      </x:c>
      <x:c r="AA801" s="9" t="n">
        <x:v>0</x:v>
      </x:c>
      <x:c r="AB801" s="9" t="n">
        <x:v>0</x:v>
      </x:c>
    </x:row>
    <x:row r="802" ht="24" customHeight="1">
      <x:c r="A802" s="13" t="d">
        <x:v>2026-06-16T00:00:00.000Z</x:v>
      </x:c>
      <x:c r="B802" s="9" t="str">
        <x:v>两层两月</x:v>
      </x:c>
      <x:c r="C802" s="9" t="n">
        <x:v>1</x:v>
      </x:c>
      <x:c r="D802" s="14" t="n">
        <x:v>0.747738237197731</x:v>
      </x:c>
      <x:c r="E802" s="9" t="str">
        <x:v>四分最低涨幅&gt;=0%</x:v>
      </x:c>
      <x:c r="F802" s="10" t="n">
        <x:v>0.063350539652745</x:v>
      </x:c>
      <x:c r="G802" s="10" t="n">
        <x:v>0.001877053026748</x:v>
      </x:c>
      <x:c r="H802" s="10" t="n">
        <x:v>0.002272727272727</x:v>
      </x:c>
      <x:c r="I802" s="10" t="n">
        <x:v>0.028625058657907</x:v>
      </x:c>
      <x:c r="J802" s="10" t="n">
        <x:v>0.032379164711403</x:v>
      </x:c>
      <x:c r="K802" s="9" t="str">
        <x:v>09:36</x:v>
      </x:c>
      <x:c r="L802" s="11" t="n">
        <x:v>21.7</x:v>
      </x:c>
      <x:c r="M802" s="10" t="n">
        <x:v>0.018301267010793</x:v>
      </x:c>
      <x:c r="N802" s="13" t="d">
        <x:v>2026-06-17T00:00:00.000Z</x:v>
      </x:c>
      <x:c r="O802" s="11" t="n">
        <x:v>22.02</x:v>
      </x:c>
      <x:c r="P802" s="10" t="n">
        <x:f>O802/L802*0.999/1.001-1</x:f>
        <x:v>0.012719078156866237</x:v>
      </x:c>
      <x:c r="Q802" s="9" t="n">
        <x:v>76133.42198095255</x:v>
      </x:c>
      <x:c r="R802" s="9" t="n">
        <x:v>968.3469445254159</x:v>
      </x:c>
      <x:c r="S802" s="9" t="n">
        <x:v>0</x:v>
      </x:c>
      <x:c r="T802" s="9" t="n">
        <x:v>3</x:v>
      </x:c>
      <x:c r="U802" s="11" t="n">
        <x:v>2.7158</x:v>
      </x:c>
      <x:c r="V802" s="11" t="n">
        <x:v>3.5102604818</x:v>
      </x:c>
      <x:c r="W802" s="11" t="n">
        <x:v>129.25327644892863</x:v>
      </x:c>
      <x:c r="X802" s="9" t="n">
        <x:v>0</x:v>
      </x:c>
      <x:c r="Y802" s="13" t="d">
        <x:v>2026-06-15T00:00:00.000Z</x:v>
      </x:c>
      <x:c r="Z802" s="9" t="str">
        <x:v>共同区间</x:v>
      </x:c>
      <x:c r="AA802" s="9" t="n">
        <x:v>0</x:v>
      </x:c>
      <x:c r="AB802" s="9" t="n">
        <x:v>0</x:v>
      </x:c>
    </x:row>
    <x:row r="803" ht="24" customHeight="1">
      <x:c r="A803" s="13" t="d">
        <x:v>2026-06-18T00:00:00.000Z</x:v>
      </x:c>
      <x:c r="B803" s="9" t="str">
        <x:v>两层一月</x:v>
      </x:c>
      <x:c r="C803" s="9" t="n">
        <x:v>1</x:v>
      </x:c>
      <x:c r="D803" s="14" t="n">
        <x:v>0.758537081298316</x:v>
      </x:c>
      <x:c r="E803" s="9" t="str">
        <x:v>全部保留</x:v>
      </x:c>
      <x:c r="F803" s="10" t="n">
        <x:v>0.069686411149826</x:v>
      </x:c>
      <x:c r="G803" s="10" t="n">
        <x:v>0.015679442508711</x:v>
      </x:c>
      <x:c r="H803" s="10" t="n">
        <x:v>0.034857142857143</x:v>
      </x:c>
      <x:c r="I803" s="10" t="n">
        <x:v>0.018002322880372</x:v>
      </x:c>
      <x:c r="J803" s="10" t="n">
        <x:v>0.016260162601626</x:v>
      </x:c>
      <x:c r="K803" s="9" t="str">
        <x:v>09:36</x:v>
      </x:c>
      <x:c r="L803" s="11" t="n">
        <x:v>17.7</x:v>
      </x:c>
      <x:c r="M803" s="10" t="n">
        <x:v>0.02787456445993</x:v>
      </x:c>
      <x:c r="N803" s="13" t="d">
        <x:v>2026-06-22T00:00:00.000Z</x:v>
      </x:c>
      <x:c r="O803" s="11" t="n">
        <x:v>17.15</x:v>
      </x:c>
      <x:c r="P803" s="10" t="n">
        <x:f>O803/L803*0.999/1.001-1</x:f>
        <x:v>-0.03300936351783801</x:v>
      </x:c>
      <x:c r="Q803" s="9" t="n">
        <x:v>39853.92289848485</x:v>
      </x:c>
      <x:c r="R803" s="9" t="n">
        <x:v>-1315.5526285679662</x:v>
      </x:c>
      <x:c r="S803" s="9" t="n">
        <x:v>0</x:v>
      </x:c>
      <x:c r="T803" s="9" t="n">
        <x:v>3</x:v>
      </x:c>
      <x:c r="U803" s="11" t="n">
        <x:v>0.935</x:v>
      </x:c>
      <x:c r="V803" s="11" t="n">
        <x:v>2.79370306</x:v>
      </x:c>
      <x:c r="W803" s="11" t="n">
        <x:v>298.79177112299504</x:v>
      </x:c>
      <x:c r="X803" s="9" t="n">
        <x:v>0</x:v>
      </x:c>
      <x:c r="Y803" s="13" t="d">
        <x:v>2026-06-17T00:00:00.000Z</x:v>
      </x:c>
      <x:c r="Z803" s="9" t="str">
        <x:v>共同区间</x:v>
      </x:c>
      <x:c r="AA803" s="9" t="n">
        <x:v>0</x:v>
      </x:c>
      <x:c r="AB803" s="9" t="n">
        <x:v>0</x:v>
      </x:c>
    </x:row>
    <x:row r="804" ht="24" customHeight="1">
      <x:c r="A804" s="13" t="d">
        <x:v>2026-06-18T00:00:00.000Z</x:v>
      </x:c>
      <x:c r="B804" s="9" t="str">
        <x:v>两层两月</x:v>
      </x:c>
      <x:c r="C804" s="9" t="n">
        <x:v>1</x:v>
      </x:c>
      <x:c r="D804" s="14" t="n">
        <x:v>0.77558813019446</x:v>
      </x:c>
      <x:c r="E804" s="9" t="str">
        <x:v>四分最低涨幅&gt;=0%</x:v>
      </x:c>
      <x:c r="F804" s="10" t="n">
        <x:v>0.069686411149826</x:v>
      </x:c>
      <x:c r="G804" s="10" t="n">
        <x:v>0.015679442508711</x:v>
      </x:c>
      <x:c r="H804" s="10" t="n">
        <x:v>0.034857142857143</x:v>
      </x:c>
      <x:c r="I804" s="10" t="n">
        <x:v>0.018002322880372</x:v>
      </x:c>
      <x:c r="J804" s="10" t="n">
        <x:v>0.016260162601626</x:v>
      </x:c>
      <x:c r="K804" s="9" t="str">
        <x:v>09:36</x:v>
      </x:c>
      <x:c r="L804" s="11" t="n">
        <x:v>17.7</x:v>
      </x:c>
      <x:c r="M804" s="10" t="n">
        <x:v>0.02787456445993</x:v>
      </x:c>
      <x:c r="N804" s="13" t="d">
        <x:v>2026-06-22T00:00:00.000Z</x:v>
      </x:c>
      <x:c r="O804" s="11" t="n">
        <x:v>17.15</x:v>
      </x:c>
      <x:c r="P804" s="10" t="n">
        <x:f>O804/L804*0.999/1.001-1</x:f>
        <x:v>-0.03300936351783801</x:v>
      </x:c>
      <x:c r="Q804" s="9" t="n">
        <x:v>76617.59545321527</x:v>
      </x:c>
      <x:c r="R804" s="9" t="n">
        <x:v>-2529.0980601778283</x:v>
      </x:c>
      <x:c r="S804" s="9" t="n">
        <x:v>0</x:v>
      </x:c>
      <x:c r="T804" s="9" t="n">
        <x:v>3</x:v>
      </x:c>
      <x:c r="U804" s="11" t="n">
        <x:v>0.935</x:v>
      </x:c>
      <x:c r="V804" s="11" t="n">
        <x:v>2.79370306</x:v>
      </x:c>
      <x:c r="W804" s="11" t="n">
        <x:v>298.79177112299504</x:v>
      </x:c>
      <x:c r="X804" s="9" t="n">
        <x:v>0</x:v>
      </x:c>
      <x:c r="Y804" s="13" t="d">
        <x:v>2026-06-17T00:00:00.000Z</x:v>
      </x:c>
      <x:c r="Z804" s="9" t="str">
        <x:v>共同区间</x:v>
      </x:c>
      <x:c r="AA804" s="9" t="n">
        <x:v>0</x:v>
      </x:c>
      <x:c r="AB804" s="9" t="n">
        <x:v>0</x:v>
      </x:c>
    </x:row>
    <x:row r="805" ht="24" customHeight="1">
      <x:c r="A805" s="13" t="d">
        <x:v>2026-06-22T00:00:00.000Z</x:v>
      </x:c>
      <x:c r="B805" s="9" t="str">
        <x:v>两层一月</x:v>
      </x:c>
      <x:c r="C805" s="9" t="n">
        <x:v>1</x:v>
      </x:c>
      <x:c r="D805" s="14" t="n">
        <x:v>0.745389178312814</x:v>
      </x:c>
      <x:c r="E805" s="9" t="str">
        <x:v>全部保留</x:v>
      </x:c>
      <x:c r="F805" s="10" t="n">
        <x:v>0.077918844909136</x:v>
      </x:c>
      <x:c r="G805" s="10" t="n">
        <x:v>0.037092357480707</x:v>
      </x:c>
      <x:c r="H805" s="10" t="n">
        <x:v>-0.026558891454965</x:v>
      </x:c>
      <x:c r="I805" s="10" t="n">
        <x:v>0.028628329599203</x:v>
      </x:c>
      <x:c r="J805" s="10" t="n">
        <x:v>0.077918844909136</x:v>
      </x:c>
      <x:c r="K805" s="9" t="str">
        <x:v>09:36</x:v>
      </x:c>
      <x:c r="L805" s="11" t="n">
        <x:v>42.05</x:v>
      </x:c>
      <x:c r="M805" s="10" t="n">
        <x:v>0.046801095344785</x:v>
      </x:c>
      <x:c r="N805" s="13" t="d">
        <x:v>2026-06-23T00:00:00.000Z</x:v>
      </x:c>
      <x:c r="O805" s="11" t="n">
        <x:v>44.97</x:v>
      </x:c>
      <x:c r="P805" s="10" t="n">
        <x:f>O805/L805*0.999/1.001-1</x:f>
        <x:v>0.06730439596075777</x:v>
      </x:c>
      <x:c r="Q805" s="9" t="n">
        <x:v>39853.92289848485</x:v>
      </x:c>
      <x:c r="R805" s="9" t="n">
        <x:v>2682.3442073491315</x:v>
      </x:c>
      <x:c r="S805" s="9" t="n">
        <x:v>1</x:v>
      </x:c>
      <x:c r="T805" s="9" t="n">
        <x:v>2</x:v>
      </x:c>
      <x:c r="U805" s="11" t="n">
        <x:v>0.433</x:v>
      </x:c>
      <x:c r="V805" s="11" t="n">
        <x:v>1.7019028767</x:v>
      </x:c>
      <x:c r="W805" s="11" t="n">
        <x:v>393.04916321016157</x:v>
      </x:c>
      <x:c r="X805" s="9" t="n">
        <x:v>0</x:v>
      </x:c>
      <x:c r="Y805" s="13" t="d">
        <x:v>2026-06-18T00:00:00.000Z</x:v>
      </x:c>
      <x:c r="Z805" s="9" t="str">
        <x:v>共同区间</x:v>
      </x:c>
      <x:c r="AA805" s="9" t="n">
        <x:v>1</x:v>
      </x:c>
      <x:c r="AB805" s="9" t="n">
        <x:v>0</x:v>
      </x:c>
    </x:row>
    <x:row r="806" ht="24" customHeight="1">
      <x:c r="A806" s="13" t="d">
        <x:v>2026-06-22T00:00:00.000Z</x:v>
      </x:c>
      <x:c r="B806" s="9" t="str">
        <x:v>两层两月</x:v>
      </x:c>
      <x:c r="C806" s="9" t="n">
        <x:v>3</x:v>
      </x:c>
      <x:c r="D806" s="14" t="n">
        <x:v>0.717903467757559</x:v>
      </x:c>
      <x:c r="E806" s="9" t="str">
        <x:v>四分最低涨幅&gt;=0%</x:v>
      </x:c>
      <x:c r="F806" s="10" t="n">
        <x:v>0.077918844909136</x:v>
      </x:c>
      <x:c r="G806" s="10" t="n">
        <x:v>0.037092357480707</x:v>
      </x:c>
      <x:c r="H806" s="10" t="n">
        <x:v>-0.026558891454965</x:v>
      </x:c>
      <x:c r="I806" s="10" t="n">
        <x:v>0.028628329599203</x:v>
      </x:c>
      <x:c r="J806" s="10" t="n">
        <x:v>0.077918844909136</x:v>
      </x:c>
      <x:c r="K806" s="9" t="str">
        <x:v>09:36</x:v>
      </x:c>
      <x:c r="L806" s="11" t="n">
        <x:v>42.05</x:v>
      </x:c>
      <x:c r="M806" s="10" t="n">
        <x:v>0.046801095344785</x:v>
      </x:c>
      <x:c r="N806" s="13" t="d">
        <x:v>2026-06-23T00:00:00.000Z</x:v>
      </x:c>
      <x:c r="O806" s="11" t="n">
        <x:v>44.97</x:v>
      </x:c>
      <x:c r="P806" s="10" t="n">
        <x:f>O806/L806*0.999/1.001-1</x:f>
        <x:v>0.06730439596075777</x:v>
      </x:c>
      <x:c r="Q806" s="9" t="n">
        <x:v>76617.59545321527</x:v>
      </x:c>
      <x:c r="R806" s="9" t="n">
        <x:v>5156.700981944334</x:v>
      </x:c>
      <x:c r="S806" s="9" t="n">
        <x:v>1</x:v>
      </x:c>
      <x:c r="T806" s="9" t="n">
        <x:v>2</x:v>
      </x:c>
      <x:c r="U806" s="11" t="n">
        <x:v>0.433</x:v>
      </x:c>
      <x:c r="V806" s="11" t="n">
        <x:v>1.7019028767</x:v>
      </x:c>
      <x:c r="W806" s="11" t="n">
        <x:v>393.04916321016157</x:v>
      </x:c>
      <x:c r="X806" s="9" t="n">
        <x:v>0</x:v>
      </x:c>
      <x:c r="Y806" s="13" t="d">
        <x:v>2026-06-18T00:00:00.000Z</x:v>
      </x:c>
      <x:c r="Z806" s="9" t="str">
        <x:v>共同区间</x:v>
      </x:c>
      <x:c r="AA806" s="9" t="n">
        <x:v>1</x:v>
      </x:c>
      <x:c r="AB806" s="9" t="n">
        <x:v>0</x:v>
      </x:c>
    </x:row>
    <x:row r="807" ht="24" customHeight="1">
      <x:c r="A807" s="13" t="d">
        <x:v>2026-06-23T00:00:00.000Z</x:v>
      </x:c>
      <x:c r="B807" s="9" t="str">
        <x:v>两层一月</x:v>
      </x:c>
      <x:c r="C807" s="9" t="n">
        <x:v>2</x:v>
      </x:c>
      <x:c r="D807" s="14" t="n">
        <x:v>0.783106188372722</x:v>
      </x:c>
      <x:c r="E807" s="9" t="str">
        <x:v>全部保留</x:v>
      </x:c>
      <x:c r="F807" s="10" t="n">
        <x:v>0.054750054100844</x:v>
      </x:c>
      <x:c r="G807" s="10" t="n">
        <x:v>-0.004544470893746</x:v>
      </x:c>
      <x:c r="H807" s="10" t="n">
        <x:v>-0.021132540008207</x:v>
      </x:c>
      <x:c r="I807" s="10" t="n">
        <x:v>0.022289547716944</x:v>
      </x:c>
      <x:c r="J807" s="10" t="n">
        <x:v>0.054750054100844</x:v>
      </x:c>
      <x:c r="K807" s="9" t="str">
        <x:v>09:36</x:v>
      </x:c>
      <x:c r="L807" s="11" t="n">
        <x:v>47.55</x:v>
      </x:c>
      <x:c r="M807" s="10" t="n">
        <x:v>0.028998052369617</x:v>
      </x:c>
      <x:c r="N807" s="13" t="d">
        <x:v>2026-06-24T00:00:00.000Z</x:v>
      </x:c>
      <x:c r="O807" s="11" t="n">
        <x:v>52.9</x:v>
      </x:c>
      <x:c r="P807" s="10" t="n">
        <x:f>O807/L807*0.999/1.001-1</x:f>
        <x:v>0.11029034057425235</x:v>
      </x:c>
      <x:c r="Q807" s="9" t="n">
        <x:v>38538.370269916886</x:v>
      </x:c>
      <x:c r="R807" s="9" t="n">
        <x:v>4250.409982245772</x:v>
      </x:c>
      <x:c r="S807" s="9" t="n">
        <x:v>0</x:v>
      </x:c>
      <x:c r="T807" s="9" t="n">
        <x:v>5</x:v>
      </x:c>
      <x:c r="U807" s="11" t="n">
        <x:v>0.8442</x:v>
      </x:c>
      <x:c r="V807" s="11" t="n">
        <x:v>3.23321204</x:v>
      </x:c>
      <x:c r="W807" s="11" t="n">
        <x:v>382.9912390428802</x:v>
      </x:c>
      <x:c r="X807" s="9" t="n">
        <x:v>0</x:v>
      </x:c>
      <x:c r="Y807" s="13" t="d">
        <x:v>2026-06-22T00:00:00.000Z</x:v>
      </x:c>
      <x:c r="Z807" s="9" t="str">
        <x:v>共同区间</x:v>
      </x:c>
      <x:c r="AA807" s="9" t="n">
        <x:v>0</x:v>
      </x:c>
      <x:c r="AB807" s="9" t="n">
        <x:v>0</x:v>
      </x:c>
    </x:row>
    <x:row r="808" ht="24" customHeight="1">
      <x:c r="A808" s="13" t="d">
        <x:v>2026-06-24T00:00:00.000Z</x:v>
      </x:c>
      <x:c r="B808" s="9" t="str">
        <x:v>两层一月</x:v>
      </x:c>
      <x:c r="C808" s="9" t="n">
        <x:v>2</x:v>
      </x:c>
      <x:c r="D808" s="14" t="n">
        <x:v>0.75328045340918</x:v>
      </x:c>
      <x:c r="E808" s="9" t="str">
        <x:v>全部保留</x:v>
      </x:c>
      <x:c r="F808" s="10" t="n">
        <x:v>0.1</x:v>
      </x:c>
      <x:c r="G808" s="10" t="n">
        <x:v>0.01044776119403</x:v>
      </x:c>
      <x:c r="H808" s="10" t="n">
        <x:v>0.026760563380282</x:v>
      </x:c>
      <x:c r="I808" s="10" t="n">
        <x:v>0.011940298507463</x:v>
      </x:c>
      <x:c r="J808" s="10" t="n">
        <x:v>0.059701492537313</x:v>
      </x:c>
      <x:c r="K808" s="9" t="str">
        <x:v>09:36</x:v>
      </x:c>
      <x:c r="L808" s="11" t="n">
        <x:v>14.17</x:v>
      </x:c>
      <x:c r="M808" s="10" t="n">
        <x:v>0.057462686567164</x:v>
      </x:c>
      <x:c r="N808" s="13" t="d">
        <x:v>2026-06-25T00:00:00.000Z</x:v>
      </x:c>
      <x:c r="O808" s="11" t="n">
        <x:v>14.7</x:v>
      </x:c>
      <x:c r="P808" s="10" t="n">
        <x:f>O808/L808*0.999/1.001-1</x:f>
        <x:v>0.0353302308136465</x:v>
      </x:c>
      <x:c r="Q808" s="9" t="n">
        <x:v>42536.267105833984</x:v>
      </x:c>
      <x:c r="R808" s="9" t="n">
        <x:v>1502.8161348000358</x:v>
      </x:c>
      <x:c r="S808" s="9" t="n">
        <x:v>1</x:v>
      </x:c>
      <x:c r="T808" s="9" t="n">
        <x:v>2</x:v>
      </x:c>
      <x:c r="U808" s="11" t="n">
        <x:v>3.1273</x:v>
      </x:c>
      <x:c r="V808" s="11" t="n">
        <x:v>0.87851514</x:v>
      </x:c>
      <x:c r="W808" s="11" t="n">
        <x:v>28.091808908643273</x:v>
      </x:c>
      <x:c r="X808" s="9" t="n">
        <x:v>0</x:v>
      </x:c>
      <x:c r="Y808" s="13" t="d">
        <x:v>2026-06-23T00:00:00.000Z</x:v>
      </x:c>
      <x:c r="Z808" s="9" t="str">
        <x:v>共同区间</x:v>
      </x:c>
      <x:c r="AA808" s="9" t="n">
        <x:v>1</x:v>
      </x:c>
      <x:c r="AB808" s="9" t="n">
        <x:v>0</x:v>
      </x:c>
    </x:row>
    <x:row r="809" ht="24" customHeight="1">
      <x:c r="A809" s="13" t="d">
        <x:v>2026-06-24T00:00:00.000Z</x:v>
      </x:c>
      <x:c r="B809" s="9" t="str">
        <x:v>两层两月</x:v>
      </x:c>
      <x:c r="C809" s="9" t="n">
        <x:v>2</x:v>
      </x:c>
      <x:c r="D809" s="14" t="n">
        <x:v>0.737808188358578</x:v>
      </x:c>
      <x:c r="E809" s="9" t="str">
        <x:v>四分最低涨幅&gt;=0%</x:v>
      </x:c>
      <x:c r="F809" s="10" t="n">
        <x:v>0.1</x:v>
      </x:c>
      <x:c r="G809" s="10" t="n">
        <x:v>0.01044776119403</x:v>
      </x:c>
      <x:c r="H809" s="10" t="n">
        <x:v>0.026760563380282</x:v>
      </x:c>
      <x:c r="I809" s="10" t="n">
        <x:v>0.011940298507463</x:v>
      </x:c>
      <x:c r="J809" s="10" t="n">
        <x:v>0.059701492537313</x:v>
      </x:c>
      <x:c r="K809" s="9" t="str">
        <x:v>09:36</x:v>
      </x:c>
      <x:c r="L809" s="11" t="n">
        <x:v>14.17</x:v>
      </x:c>
      <x:c r="M809" s="10" t="n">
        <x:v>0.057462686567164</x:v>
      </x:c>
      <x:c r="N809" s="13" t="d">
        <x:v>2026-06-25T00:00:00.000Z</x:v>
      </x:c>
      <x:c r="O809" s="11" t="n">
        <x:v>14.7</x:v>
      </x:c>
      <x:c r="P809" s="10" t="n">
        <x:f>O809/L809*0.999/1.001-1</x:f>
        <x:v>0.0353302308136465</x:v>
      </x:c>
      <x:c r="Q809" s="9" t="n">
        <x:v>77931.39691409853</x:v>
      </x:c>
      <x:c r="R809" s="9" t="n">
        <x:v>2753.3342406050215</x:v>
      </x:c>
      <x:c r="S809" s="9" t="n">
        <x:v>1</x:v>
      </x:c>
      <x:c r="T809" s="9" t="n">
        <x:v>2</x:v>
      </x:c>
      <x:c r="U809" s="11" t="n">
        <x:v>3.1273</x:v>
      </x:c>
      <x:c r="V809" s="11" t="n">
        <x:v>0.87851514</x:v>
      </x:c>
      <x:c r="W809" s="11" t="n">
        <x:v>28.091808908643273</x:v>
      </x:c>
      <x:c r="X809" s="9" t="n">
        <x:v>0</x:v>
      </x:c>
      <x:c r="Y809" s="13" t="d">
        <x:v>2026-06-23T00:00:00.000Z</x:v>
      </x:c>
      <x:c r="Z809" s="9" t="str">
        <x:v>共同区间</x:v>
      </x:c>
      <x:c r="AA809" s="9" t="n">
        <x:v>1</x:v>
      </x:c>
      <x:c r="AB809" s="9" t="n">
        <x:v>0</x:v>
      </x:c>
    </x:row>
    <x:row r="810" ht="24" customHeight="1">
      <x:c r="A810" s="13" t="d">
        <x:v>2026-06-25T00:00:00.000Z</x:v>
      </x:c>
      <x:c r="B810" s="9" t="str">
        <x:v>两层一月</x:v>
      </x:c>
      <x:c r="C810" s="9" t="n">
        <x:v>2</x:v>
      </x:c>
      <x:c r="D810" s="14" t="n">
        <x:v>0.763619772007235</x:v>
      </x:c>
      <x:c r="E810" s="9" t="str">
        <x:v>全部保留</x:v>
      </x:c>
      <x:c r="F810" s="10" t="n">
        <x:v>0.066243194192378</x:v>
      </x:c>
      <x:c r="G810" s="10" t="n">
        <x:v>-0.026315789473684</x:v>
      </x:c>
      <x:c r="H810" s="10" t="n">
        <x:v>-0.046808510638298</x:v>
      </x:c>
      <x:c r="I810" s="10" t="n">
        <x:v>0.049909255898367</x:v>
      </x:c>
      <x:c r="J810" s="10" t="n">
        <x:v>0.066243194192378</x:v>
      </x:c>
      <x:c r="K810" s="9" t="str">
        <x:v>09:36</x:v>
      </x:c>
      <x:c r="L810" s="11" t="n">
        <x:v>11.07</x:v>
      </x:c>
      <x:c r="M810" s="10" t="n">
        <x:v>0.00453720508167</x:v>
      </x:c>
      <x:c r="N810" s="13" t="d">
        <x:v>2026-06-26T00:00:00.000Z</x:v>
      </x:c>
      <x:c r="O810" s="11" t="n">
        <x:v>9.62</x:v>
      </x:c>
      <x:c r="P810" s="10" t="n">
        <x:f>O810/L810*0.999/1.001-1</x:f>
        <x:v>-0.1327209375989864</x:v>
      </x:c>
      <x:c r="Q810" s="9" t="n">
        <x:v>42788.78025216266</x:v>
      </x:c>
      <x:c r="R810" s="9" t="n">
        <x:v>-5678.967033784022</x:v>
      </x:c>
      <x:c r="S810" s="9" t="n">
        <x:v>0</x:v>
      </x:c>
      <x:c r="T810" s="9" t="n">
        <x:v>2</x:v>
      </x:c>
      <x:c r="U810" s="11" t="n">
        <x:v>3.1644</x:v>
      </x:c>
      <x:c r="V810" s="11" t="n">
        <x:v>1.63346705</x:v>
      </x:c>
      <x:c r="W810" s="11" t="n">
        <x:v>51.62011913790925</x:v>
      </x:c>
      <x:c r="X810" s="9" t="n">
        <x:v>0</x:v>
      </x:c>
      <x:c r="Y810" s="13" t="d">
        <x:v>2026-06-24T00:00:00.000Z</x:v>
      </x:c>
      <x:c r="Z810" s="9" t="str">
        <x:v>共同区间</x:v>
      </x:c>
      <x:c r="AA810" s="9" t="n">
        <x:v>0</x:v>
      </x:c>
      <x:c r="AB810" s="9" t="n">
        <x:v>0</x:v>
      </x:c>
    </x:row>
    <x:row r="811" ht="24" customHeight="1">
      <x:c r="A811" s="13" t="d">
        <x:v>2026-06-26T00:00:00.000Z</x:v>
      </x:c>
      <x:c r="B811" s="9" t="str">
        <x:v>两层一月</x:v>
      </x:c>
      <x:c r="C811" s="9" t="n">
        <x:v>2</x:v>
      </x:c>
      <x:c r="D811" s="14" t="n">
        <x:v>0.767195636835558</x:v>
      </x:c>
      <x:c r="E811" s="9" t="str">
        <x:v>全部保留</x:v>
      </x:c>
      <x:c r="F811" s="10" t="n">
        <x:v>0.099960489924931</x:v>
      </x:c>
      <x:c r="G811" s="10" t="n">
        <x:v>0.035163966811537</x:v>
      </x:c>
      <x:c r="H811" s="10" t="n">
        <x:v>0.053252187143401</x:v>
      </x:c>
      <x:c r="I811" s="10" t="n">
        <x:v>0.005926511260371</x:v>
      </x:c>
      <x:c r="J811" s="10" t="n">
        <x:v>0.03871987356776</x:v>
      </x:c>
      <x:c r="K811" s="9" t="str">
        <x:v>09:36</x:v>
      </x:c>
      <x:c r="L811" s="11" t="n">
        <x:v>27.75</x:v>
      </x:c>
      <x:c r="M811" s="10" t="n">
        <x:v>0.096404583168708</x:v>
      </x:c>
      <x:c r="N811" s="13" t="d">
        <x:v>2026-06-29T00:00:00.000Z</x:v>
      </x:c>
      <x:c r="O811" s="11" t="n">
        <x:v>29</x:v>
      </x:c>
      <x:c r="P811" s="10" t="n">
        <x:f>O811/L811*0.999/1.001-1</x:f>
        <x:v>0.04295704295704317</x:v>
      </x:c>
      <x:c r="Q811" s="9" t="n">
        <x:v>44039.08324063402</x:v>
      </x:c>
      <x:c r="R811" s="9" t="n">
        <x:v>1891.7887905567113</x:v>
      </x:c>
      <x:c r="S811" s="9" t="n">
        <x:v>0</x:v>
      </x:c>
      <x:c r="T811" s="9" t="n">
        <x:v>2</x:v>
      </x:c>
      <x:c r="U811" s="11" t="n">
        <x:v>0.7293</x:v>
      </x:c>
      <x:c r="V811" s="11" t="n">
        <x:v>3.86080815</x:v>
      </x:c>
      <x:c r="W811" s="11" t="n">
        <x:v>529.3854586589887</x:v>
      </x:c>
      <x:c r="X811" s="9" t="n">
        <x:v>0</x:v>
      </x:c>
      <x:c r="Y811" s="13" t="d">
        <x:v>2026-06-25T00:00:00.000Z</x:v>
      </x:c>
      <x:c r="Z811" s="9" t="str">
        <x:v>共同区间</x:v>
      </x:c>
      <x:c r="AA811" s="9" t="n">
        <x:v>0</x:v>
      </x:c>
      <x:c r="AB811" s="9" t="n">
        <x:v>0</x:v>
      </x:c>
    </x:row>
    <x:row r="812" ht="24" customHeight="1">
      <x:c r="A812" s="13" t="d">
        <x:v>2026-06-26T00:00:00.000Z</x:v>
      </x:c>
      <x:c r="B812" s="9" t="str">
        <x:v>两层两月</x:v>
      </x:c>
      <x:c r="C812" s="9" t="n">
        <x:v>2</x:v>
      </x:c>
      <x:c r="D812" s="14" t="n">
        <x:v>0.750943571372474</x:v>
      </x:c>
      <x:c r="E812" s="9" t="str">
        <x:v>四分最低涨幅&gt;=0%</x:v>
      </x:c>
      <x:c r="F812" s="10" t="n">
        <x:v>0.100229533282326</x:v>
      </x:c>
      <x:c r="G812" s="10" t="n">
        <x:v>0.004590665646519</x:v>
      </x:c>
      <x:c r="H812" s="10" t="n">
        <x:v>0.038999264164827</x:v>
      </x:c>
      <x:c r="I812" s="10" t="n">
        <x:v>0.019892884468248</x:v>
      </x:c>
      <x:c r="J812" s="10" t="n">
        <x:v>0.039785768936496</x:v>
      </x:c>
      <x:c r="K812" s="9" t="str">
        <x:v>09:36</x:v>
      </x:c>
      <x:c r="L812" s="11" t="n">
        <x:v>14.37</x:v>
      </x:c>
      <x:c r="M812" s="10" t="n">
        <x:v>0.099464422341239</x:v>
      </x:c>
      <x:c r="N812" s="13" t="d">
        <x:v>2026-06-29T00:00:00.000Z</x:v>
      </x:c>
      <x:c r="O812" s="11" t="n">
        <x:v>13.98</x:v>
      </x:c>
      <x:c r="P812" s="10" t="n">
        <x:f>O812/L812*0.999/1.001-1</x:f>
        <x:v>-0.029083651213087314</x:v>
      </x:c>
      <x:c r="Q812" s="9" t="n">
        <x:v>79308.06403440103</x:v>
      </x:c>
      <x:c r="R812" s="9" t="n">
        <x:v>-2306.5680727617146</x:v>
      </x:c>
      <x:c r="S812" s="9" t="n">
        <x:v>1</x:v>
      </x:c>
      <x:c r="T812" s="9" t="n">
        <x:v>3</x:v>
      </x:c>
      <x:c r="U812" s="11" t="n">
        <x:v>1.9351</x:v>
      </x:c>
      <x:c r="V812" s="11" t="n">
        <x:v>1.95459707</x:v>
      </x:c>
      <x:c r="W812" s="11" t="n">
        <x:v>101.00754844710873</x:v>
      </x:c>
      <x:c r="X812" s="9" t="n">
        <x:v>0</x:v>
      </x:c>
      <x:c r="Y812" s="13" t="d">
        <x:v>2026-06-25T00:00:00.000Z</x:v>
      </x:c>
      <x:c r="Z812" s="9" t="str">
        <x:v>共同区间</x:v>
      </x:c>
      <x:c r="AA812" s="9" t="n">
        <x:v>1</x:v>
      </x:c>
      <x:c r="AB812" s="9" t="n">
        <x:v>0</x:v>
      </x:c>
    </x:row>
    <x:row r="813" ht="24" customHeight="1">
      <x:c r="A813" s="13" t="d">
        <x:v>2026-06-29T00:00:00.000Z</x:v>
      </x:c>
      <x:c r="B813" s="9" t="str">
        <x:v>两层一月</x:v>
      </x:c>
      <x:c r="C813" s="9" t="n">
        <x:v>1</x:v>
      </x:c>
      <x:c r="D813" s="14" t="n">
        <x:v>0.782646428943341</x:v>
      </x:c>
      <x:c r="E813" s="9" t="str">
        <x:v>全部保留</x:v>
      </x:c>
      <x:c r="F813" s="10" t="n">
        <x:v>0.051457975986278</x:v>
      </x:c>
      <x:c r="G813" s="10" t="n">
        <x:v>-0.04631217838765</x:v>
      </x:c>
      <x:c r="H813" s="10" t="n">
        <x:v>-0.014681892332789</x:v>
      </x:c>
      <x:c r="I813" s="10" t="n">
        <x:v>0.015437392795883</x:v>
      </x:c>
      <x:c r="J813" s="10" t="n">
        <x:v>0.051457975986278</x:v>
      </x:c>
      <x:c r="K813" s="9" t="str">
        <x:v>09:36</x:v>
      </x:c>
      <x:c r="L813" s="11" t="n">
        <x:v>6.22</x:v>
      </x:c>
      <x:c r="M813" s="10" t="n">
        <x:v>0.066895368782161</x:v>
      </x:c>
      <x:c r="N813" s="13" t="d">
        <x:v>2026-06-30T00:00:00.000Z</x:v>
      </x:c>
      <x:c r="O813" s="11" t="n">
        <x:v>6.3</x:v>
      </x:c>
      <x:c r="P813" s="10" t="n">
        <x:f>O813/L813*0.999/1.001-1</x:f>
        <x:v>0.010838036561509501</x:v>
      </x:c>
      <x:c r="Q813" s="9" t="n">
        <x:v>37109.81321837864</x:v>
      </x:c>
      <x:c r="R813" s="9" t="n">
        <x:v>402.19751245157386</x:v>
      </x:c>
      <x:c r="S813" s="9" t="n">
        <x:v>1</x:v>
      </x:c>
      <x:c r="T813" s="9" t="n">
        <x:v>2</x:v>
      </x:c>
      <x:c r="U813" s="11" t="n">
        <x:v>1.4188</x:v>
      </x:c>
      <x:c r="V813" s="11" t="n">
        <x:v>0.47139689</x:v>
      </x:c>
      <x:c r="W813" s="11" t="n">
        <x:v>33.22504158443751</x:v>
      </x:c>
      <x:c r="X813" s="9" t="n">
        <x:v>0</x:v>
      </x:c>
      <x:c r="Y813" s="13" t="d">
        <x:v>2026-06-26T00:00:00.000Z</x:v>
      </x:c>
      <x:c r="Z813" s="9" t="str">
        <x:v>共同区间</x:v>
      </x:c>
      <x:c r="AA813" s="9" t="n">
        <x:v>1</x:v>
      </x:c>
      <x:c r="AB813" s="9" t="n">
        <x:v>0</x:v>
      </x:c>
    </x:row>
    <x:row r="814" ht="24" customHeight="1">
      <x:c r="A814" s="13" t="d">
        <x:v>2026-06-30T00:00:00.000Z</x:v>
      </x:c>
      <x:c r="B814" s="9" t="str">
        <x:v>两层一月</x:v>
      </x:c>
      <x:c r="C814" s="9" t="n">
        <x:v>1</x:v>
      </x:c>
      <x:c r="D814" s="14" t="n">
        <x:v>0.699640254475089</x:v>
      </x:c>
      <x:c r="E814" s="9" t="str">
        <x:v>全部保留</x:v>
      </x:c>
      <x:c r="F814" s="10" t="n">
        <x:v>0.071762870514821</x:v>
      </x:c>
      <x:c r="G814" s="10" t="n">
        <x:v>-0.032761310452418</x:v>
      </x:c>
      <x:c r="H814" s="10" t="n">
        <x:v>0.073552425665102</x:v>
      </x:c>
      <x:c r="I814" s="10" t="n">
        <x:v>0.001560062402496</x:v>
      </x:c>
      <x:c r="J814" s="10" t="n">
        <x:v>-0.003120124804992</x:v>
      </x:c>
      <x:c r="K814" s="9" t="str">
        <x:v>09:36</x:v>
      </x:c>
      <x:c r="L814" s="11" t="n">
        <x:v>6.55</x:v>
      </x:c>
      <x:c r="M814" s="10" t="n">
        <x:v>0.021840873634945</x:v>
      </x:c>
      <x:c r="N814" s="13" t="d">
        <x:v>2026-07-01T00:00:00.000Z</x:v>
      </x:c>
      <x:c r="O814" s="11" t="n">
        <x:v>6.17</x:v>
      </x:c>
      <x:c r="P814" s="10" t="n">
        <x:f>O814/L814*0.999/1.001-1</x:f>
        <x:v>-0.05989735455384304</x:v>
      </x:c>
      <x:c r="Q814" s="9" t="n">
        <x:v>45930.87203119073</x:v>
      </x:c>
      <x:c r="R814" s="9" t="n">
        <x:v>-2751.1377270194207</x:v>
      </x:c>
      <x:c r="S814" s="9" t="n">
        <x:v>0</x:v>
      </x:c>
      <x:c r="T814" s="9" t="n">
        <x:v>3</x:v>
      </x:c>
      <x:c r="U814" s="11" t="n">
        <x:v>12.414</x:v>
      </x:c>
      <x:c r="V814" s="11" t="n">
        <x:v>4.42320383</x:v>
      </x:c>
      <x:c r="W814" s="11" t="n">
        <x:v>35.63077033993873</x:v>
      </x:c>
      <x:c r="X814" s="9" t="n">
        <x:v>0</x:v>
      </x:c>
      <x:c r="Y814" s="13" t="d">
        <x:v>2026-06-29T00:00:00.000Z</x:v>
      </x:c>
      <x:c r="Z814" s="9" t="str">
        <x:v>共同区间</x:v>
      </x:c>
      <x:c r="AA814" s="9" t="n">
        <x:v>0</x:v>
      </x:c>
      <x:c r="AB814" s="9" t="n">
        <x:v>0</x:v>
      </x:c>
    </x:row>
    <x:row r="815" ht="24" customHeight="1">
      <x:c r="A815" s="13" t="d">
        <x:v>2026-07-01T00:00:00.000Z</x:v>
      </x:c>
      <x:c r="B815" s="9" t="str">
        <x:v>两层一月</x:v>
      </x:c>
      <x:c r="C815" s="9" t="n">
        <x:v>2</x:v>
      </x:c>
      <x:c r="D815" s="14" t="n">
        <x:v>0.748621354532989</x:v>
      </x:c>
      <x:c r="E815" s="9" t="str">
        <x:v>全部保留</x:v>
      </x:c>
      <x:c r="F815" s="10" t="n">
        <x:v>0.01131221719457</x:v>
      </x:c>
      <x:c r="G815" s="10" t="n">
        <x:v>-0.024886877828054</x:v>
      </x:c>
      <x:c r="H815" s="10" t="n">
        <x:v>-0.01131221719457</x:v>
      </x:c>
      <x:c r="I815" s="10" t="n">
        <x:v>0.02262443438914</x:v>
      </x:c>
      <x:c r="J815" s="10" t="n">
        <x:v>0</x:v>
      </x:c>
      <x:c r="K815" s="9" t="str">
        <x:v>09:36</x:v>
      </x:c>
      <x:c r="L815" s="11" t="n">
        <x:v>4.44</x:v>
      </x:c>
      <x:c r="M815" s="10" t="n">
        <x:v>0.004524886877828</x:v>
      </x:c>
      <x:c r="N815" s="13" t="d">
        <x:v>2026-07-02T00:00:00.000Z</x:v>
      </x:c>
      <x:c r="O815" s="11" t="n">
        <x:v>4.11</x:v>
      </x:c>
      <x:c r="P815" s="10" t="n">
        <x:f>O815/L815*0.999/1.001-1</x:f>
        <x:v>-0.07617382617382606</x:v>
      </x:c>
      <x:c r="Q815" s="9" t="n">
        <x:v>37512.01073083021</x:v>
      </x:c>
      <x:c r="R815" s="9" t="n">
        <x:v>-2857.4333848409588</x:v>
      </x:c>
      <x:c r="S815" s="9" t="n">
        <x:v>0</x:v>
      </x:c>
      <x:c r="T815" s="9" t="n">
        <x:v>2</x:v>
      </x:c>
      <x:c r="U815" s="11" t="n">
        <x:v>1.6096</x:v>
      </x:c>
      <x:c r="V815" s="11" t="n">
        <x:v>0.9543782084</x:v>
      </x:c>
      <x:c r="W815" s="11" t="n">
        <x:v>59.29288074055672</x:v>
      </x:c>
      <x:c r="X815" s="9" t="n">
        <x:v>0</x:v>
      </x:c>
      <x:c r="Y815" s="13" t="d">
        <x:v>2026-06-30T00:00:00.000Z</x:v>
      </x:c>
      <x:c r="Z815" s="9" t="str">
        <x:v>共同区间</x:v>
      </x:c>
      <x:c r="AA815" s="9" t="n">
        <x:v>0</x:v>
      </x:c>
      <x:c r="AB815" s="9" t="n">
        <x:v>0</x:v>
      </x:c>
    </x:row>
    <x:row r="816" ht="24" customHeight="1">
      <x:c r="A816" s="13" t="d">
        <x:v>2026-07-02T00:00:00.000Z</x:v>
      </x:c>
      <x:c r="B816" s="9" t="str">
        <x:v>两层一月</x:v>
      </x:c>
      <x:c r="C816" s="9" t="n">
        <x:v>1</x:v>
      </x:c>
      <x:c r="D816" s="14" t="n">
        <x:v>0.738806462040754</x:v>
      </x:c>
      <x:c r="E816" s="9" t="str">
        <x:v>全部保留</x:v>
      </x:c>
      <x:c r="F816" s="10" t="n">
        <x:v>0.03971304125032</x:v>
      </x:c>
      <x:c r="G816" s="10" t="n">
        <x:v>-0.020497053548552</x:v>
      </x:c>
      <x:c r="H816" s="10" t="n">
        <x:v>-0.004</x:v>
      </x:c>
      <x:c r="I816" s="10" t="n">
        <x:v>0.018959774532411</x:v>
      </x:c>
      <x:c r="J816" s="10" t="n">
        <x:v>0.02485267742762</x:v>
      </x:c>
      <x:c r="K816" s="9" t="str">
        <x:v>09:36</x:v>
      </x:c>
      <x:c r="L816" s="11" t="n">
        <x:v>40.4</x:v>
      </x:c>
      <x:c r="M816" s="10" t="n">
        <x:v>0.035101204201896</x:v>
      </x:c>
      <x:c r="N816" s="13" t="d">
        <x:v>2026-07-03T00:00:00.000Z</x:v>
      </x:c>
      <x:c r="O816" s="11" t="n">
        <x:v>36.98</x:v>
      </x:c>
      <x:c r="P816" s="10" t="n">
        <x:f>O816/L816*0.999/1.001-1</x:f>
        <x:v>-0.08648232955163637</x:v>
      </x:c>
      <x:c r="Q816" s="9" t="n">
        <x:v>43179.73430417131</x:v>
      </x:c>
      <x:c r="R816" s="9" t="n">
        <x:v>-3734.284012045442</x:v>
      </x:c>
      <x:c r="S816" s="9" t="n">
        <x:v>0</x:v>
      </x:c>
      <x:c r="T816" s="9" t="n">
        <x:v>2</x:v>
      </x:c>
      <x:c r="U816" s="11" t="n">
        <x:v>1.0775</x:v>
      </x:c>
      <x:c r="V816" s="11" t="n">
        <x:v>5.7281001741</x:v>
      </x:c>
      <x:c r="W816" s="11" t="n">
        <x:v>531.6102249744783</x:v>
      </x:c>
      <x:c r="X816" s="9" t="n">
        <x:v>0</x:v>
      </x:c>
      <x:c r="Y816" s="13" t="d">
        <x:v>2026-07-01T00:00:00.000Z</x:v>
      </x:c>
      <x:c r="Z816" s="9" t="str">
        <x:v>共同区间</x:v>
      </x:c>
      <x:c r="AA816" s="9" t="n">
        <x:v>0</x:v>
      </x:c>
      <x:c r="AB816" s="9" t="n">
        <x:v>0</x:v>
      </x:c>
    </x:row>
    <x:row r="817" ht="24" customHeight="1">
      <x:c r="A817" s="13" t="d">
        <x:v>2026-07-02T00:00:00.000Z</x:v>
      </x:c>
      <x:c r="B817" s="9" t="str">
        <x:v>两层两月</x:v>
      </x:c>
      <x:c r="C817" s="9" t="n">
        <x:v>3</x:v>
      </x:c>
      <x:c r="D817" s="14" t="n">
        <x:v>0.713540943819426</x:v>
      </x:c>
      <x:c r="E817" s="9" t="str">
        <x:v>全部保留</x:v>
      </x:c>
      <x:c r="F817" s="10" t="n">
        <x:v>0.03971304125032</x:v>
      </x:c>
      <x:c r="G817" s="10" t="n">
        <x:v>-0.020497053548552</x:v>
      </x:c>
      <x:c r="H817" s="10" t="n">
        <x:v>-0.004</x:v>
      </x:c>
      <x:c r="I817" s="10" t="n">
        <x:v>0.018959774532411</x:v>
      </x:c>
      <x:c r="J817" s="10" t="n">
        <x:v>0.02485267742762</x:v>
      </x:c>
      <x:c r="K817" s="9" t="str">
        <x:v>09:36</x:v>
      </x:c>
      <x:c r="L817" s="11" t="n">
        <x:v>40.4</x:v>
      </x:c>
      <x:c r="M817" s="10" t="n">
        <x:v>0.035101204201896</x:v>
      </x:c>
      <x:c r="N817" s="13" t="d">
        <x:v>2026-07-03T00:00:00.000Z</x:v>
      </x:c>
      <x:c r="O817" s="11" t="n">
        <x:v>36.98</x:v>
      </x:c>
      <x:c r="P817" s="10" t="n">
        <x:f>O817/L817*0.999/1.001-1</x:f>
        <x:v>-0.08648232955163637</x:v>
      </x:c>
      <x:c r="Q817" s="9" t="n">
        <x:v>78154.77999802018</x:v>
      </x:c>
      <x:c r="R817" s="9" t="n">
        <x:v>-6759.007439824418</x:v>
      </x:c>
      <x:c r="S817" s="9" t="n">
        <x:v>0</x:v>
      </x:c>
      <x:c r="T817" s="9" t="n">
        <x:v>2</x:v>
      </x:c>
      <x:c r="U817" s="11" t="n">
        <x:v>1.0775</x:v>
      </x:c>
      <x:c r="V817" s="11" t="n">
        <x:v>5.7281001741</x:v>
      </x:c>
      <x:c r="W817" s="11" t="n">
        <x:v>531.6102249744783</x:v>
      </x:c>
      <x:c r="X817" s="9" t="n">
        <x:v>0</x:v>
      </x:c>
      <x:c r="Y817" s="13" t="d">
        <x:v>2026-07-01T00:00:00.000Z</x:v>
      </x:c>
      <x:c r="Z817" s="9" t="str">
        <x:v>共同区间</x:v>
      </x:c>
      <x:c r="AA817" s="9" t="n">
        <x:v>0</x:v>
      </x:c>
      <x:c r="AB817" s="9" t="n">
        <x:v>0</x:v>
      </x:c>
    </x:row>
    <x:row r="818" ht="24" customHeight="1">
      <x:c r="A818" s="13" t="d">
        <x:v>2026-07-03T00:00:00.000Z</x:v>
      </x:c>
      <x:c r="B818" s="9" t="str">
        <x:v>两层一月</x:v>
      </x:c>
      <x:c r="C818" s="9" t="n">
        <x:v>1</x:v>
      </x:c>
      <x:c r="D818" s="14" t="n">
        <x:v>0.766266061550258</x:v>
      </x:c>
      <x:c r="E818" s="9" t="str">
        <x:v>全部保留</x:v>
      </x:c>
      <x:c r="F818" s="10" t="n">
        <x:v>0.086092715231788</x:v>
      </x:c>
      <x:c r="G818" s="10" t="n">
        <x:v>-0.043046357615894</x:v>
      </x:c>
      <x:c r="H818" s="10" t="n">
        <x:v>0.041800643086817</x:v>
      </x:c>
      <x:c r="I818" s="10" t="n">
        <x:v>0.013245033112583</x:v>
      </x:c>
      <x:c r="J818" s="10" t="n">
        <x:v>0.029801324503311</x:v>
      </x:c>
      <x:c r="K818" s="9" t="str">
        <x:v>09:36</x:v>
      </x:c>
      <x:c r="L818" s="11" t="n">
        <x:v>6.36</x:v>
      </x:c>
      <x:c r="M818" s="10" t="n">
        <x:v>0.052980132450331</x:v>
      </x:c>
      <x:c r="N818" s="13" t="d">
        <x:v>2026-07-06T00:00:00.000Z</x:v>
      </x:c>
      <x:c r="O818" s="11" t="n">
        <x:v>6.43</x:v>
      </x:c>
      <x:c r="P818" s="10" t="n">
        <x:f>O818/L818*0.999/1.001-1</x:f>
        <x:v>0.008986296722145681</x:v>
      </x:c>
      <x:c r="Q818" s="9" t="n">
        <x:v>34654.57734598925</x:v>
      </x:c>
      <x:c r="R818" s="9" t="n">
        <x:v>311.4163148116131</x:v>
      </x:c>
      <x:c r="S818" s="9" t="n">
        <x:v>0</x:v>
      </x:c>
      <x:c r="T818" s="9" t="n">
        <x:v>4</x:v>
      </x:c>
      <x:c r="U818" s="11" t="n">
        <x:v>9.5306</x:v>
      </x:c>
      <x:c r="V818" s="11" t="n">
        <x:v>7.4545140512</x:v>
      </x:c>
      <x:c r="W818" s="11" t="n">
        <x:v>78.21662908106515</x:v>
      </x:c>
      <x:c r="X818" s="9" t="n">
        <x:v>0</x:v>
      </x:c>
      <x:c r="Y818" s="13" t="d">
        <x:v>2026-07-02T00:00:00.000Z</x:v>
      </x:c>
      <x:c r="Z818" s="9" t="str">
        <x:v>共同区间</x:v>
      </x:c>
      <x:c r="AA818" s="9" t="n">
        <x:v>0</x:v>
      </x:c>
      <x:c r="AB818" s="9" t="n">
        <x:v>0</x:v>
      </x:c>
    </x:row>
    <x:row r="819" ht="24" customHeight="1">
      <x:c r="A819" s="13" t="d">
        <x:v>2026-07-03T00:00:00.000Z</x:v>
      </x:c>
      <x:c r="B819" s="9" t="str">
        <x:v>两层两月</x:v>
      </x:c>
      <x:c r="C819" s="9" t="n">
        <x:v>2</x:v>
      </x:c>
      <x:c r="D819" s="14" t="n">
        <x:v>0.724955462612041</x:v>
      </x:c>
      <x:c r="E819" s="9" t="str">
        <x:v>全部保留</x:v>
      </x:c>
      <x:c r="F819" s="10" t="n">
        <x:v>0.086092715231788</x:v>
      </x:c>
      <x:c r="G819" s="10" t="n">
        <x:v>-0.043046357615894</x:v>
      </x:c>
      <x:c r="H819" s="10" t="n">
        <x:v>0.041800643086817</x:v>
      </x:c>
      <x:c r="I819" s="10" t="n">
        <x:v>0.013245033112583</x:v>
      </x:c>
      <x:c r="J819" s="10" t="n">
        <x:v>0.029801324503311</x:v>
      </x:c>
      <x:c r="K819" s="9" t="str">
        <x:v>09:36</x:v>
      </x:c>
      <x:c r="L819" s="11" t="n">
        <x:v>6.36</x:v>
      </x:c>
      <x:c r="M819" s="10" t="n">
        <x:v>0.052980132450331</x:v>
      </x:c>
      <x:c r="N819" s="13" t="d">
        <x:v>2026-07-06T00:00:00.000Z</x:v>
      </x:c>
      <x:c r="O819" s="11" t="n">
        <x:v>6.43</x:v>
      </x:c>
      <x:c r="P819" s="10" t="n">
        <x:f>O819/L819*0.999/1.001-1</x:f>
        <x:v>0.008986296722145681</x:v>
      </x:c>
      <x:c r="Q819" s="9" t="n">
        <x:v>78154.77999802018</x:v>
      </x:c>
      <x:c r="R819" s="9" t="n">
        <x:v>702.3220433162351</x:v>
      </x:c>
      <x:c r="S819" s="9" t="n">
        <x:v>0</x:v>
      </x:c>
      <x:c r="T819" s="9" t="n">
        <x:v>4</x:v>
      </x:c>
      <x:c r="U819" s="11" t="n">
        <x:v>9.5306</x:v>
      </x:c>
      <x:c r="V819" s="11" t="n">
        <x:v>7.4545140512</x:v>
      </x:c>
      <x:c r="W819" s="11" t="n">
        <x:v>78.21662908106515</x:v>
      </x:c>
      <x:c r="X819" s="9" t="n">
        <x:v>0</x:v>
      </x:c>
      <x:c r="Y819" s="13" t="d">
        <x:v>2026-07-02T00:00:00.000Z</x:v>
      </x:c>
      <x:c r="Z819" s="9" t="str">
        <x:v>共同区间</x:v>
      </x:c>
      <x:c r="AA819" s="9" t="n">
        <x:v>0</x:v>
      </x:c>
      <x:c r="AB819" s="9" t="n">
        <x:v>0</x:v>
      </x:c>
    </x:row>
    <x:row r="820" ht="24" customHeight="1">
      <x:c r="A820" s="13" t="d">
        <x:v>2026-07-06T00:00:00.000Z</x:v>
      </x:c>
      <x:c r="B820" s="9" t="str">
        <x:v>两层一月</x:v>
      </x:c>
      <x:c r="C820" s="9" t="n">
        <x:v>1</x:v>
      </x:c>
      <x:c r="D820" s="14" t="n">
        <x:v>0.757364148766438</x:v>
      </x:c>
      <x:c r="E820" s="9" t="str">
        <x:v>全部保留</x:v>
      </x:c>
      <x:c r="F820" s="10" t="n">
        <x:v>0.099312929419113</x:v>
      </x:c>
      <x:c r="G820" s="10" t="n">
        <x:v>-0.031855090568395</x:v>
      </x:c>
      <x:c r="H820" s="10" t="n">
        <x:v>-0.008522727272727</x:v>
      </x:c>
      <x:c r="I820" s="10" t="n">
        <x:v>0.009369144284822</x:v>
      </x:c>
      <x:c r="J820" s="10" t="n">
        <x:v>0.099312929419113</x:v>
      </x:c>
      <x:c r="K820" s="9" t="str">
        <x:v>09:36</x:v>
      </x:c>
      <x:c r="L820" s="11" t="n">
        <x:v>17.33</x:v>
      </x:c>
      <x:c r="M820" s="10" t="n">
        <x:v>0.082448469706433</x:v>
      </x:c>
      <x:c r="N820" s="13" t="d">
        <x:v>2026-07-07T00:00:00.000Z</x:v>
      </x:c>
      <x:c r="O820" s="11" t="n">
        <x:v>19.37</x:v>
      </x:c>
      <x:c r="P820" s="10" t="n">
        <x:f>O820/L820*0.999/1.001-1</x:f>
        <x:v>0.11548174848809611</x:v>
      </x:c>
      <x:c r="Q820" s="9" t="n">
        <x:v>39445.45029212587</x:v>
      </x:c>
      <x:c r="R820" s="9" t="n">
        <x:v>4555.229569634976</x:v>
      </x:c>
      <x:c r="S820" s="9" t="n">
        <x:v>1</x:v>
      </x:c>
      <x:c r="T820" s="9" t="n">
        <x:v>3</x:v>
      </x:c>
      <x:c r="U820" s="11" t="n">
        <x:v>2.0671</x:v>
      </x:c>
      <x:c r="V820" s="11" t="n">
        <x:v>0.58544751</x:v>
      </x:c>
      <x:c r="W820" s="11" t="n">
        <x:v>28.322166803734714</x:v>
      </x:c>
      <x:c r="X820" s="9" t="n">
        <x:v>0</x:v>
      </x:c>
      <x:c r="Y820" s="13" t="d">
        <x:v>2026-07-03T00:00:00.000Z</x:v>
      </x:c>
      <x:c r="Z820" s="9" t="str">
        <x:v>共同区间</x:v>
      </x:c>
      <x:c r="AA820" s="9" t="n">
        <x:v>1</x:v>
      </x:c>
      <x:c r="AB820" s="9" t="n">
        <x:v>1</x:v>
      </x:c>
    </x:row>
    <x:row r="821" ht="24" customHeight="1">
      <x:c r="A821" s="13" t="d">
        <x:v>2026-07-06T00:00:00.000Z</x:v>
      </x:c>
      <x:c r="B821" s="9" t="str">
        <x:v>两层两月</x:v>
      </x:c>
      <x:c r="C821" s="9" t="n">
        <x:v>2</x:v>
      </x:c>
      <x:c r="D821" s="14" t="n">
        <x:v>0.755540696459674</x:v>
      </x:c>
      <x:c r="E821" s="9" t="str">
        <x:v>全部保留</x:v>
      </x:c>
      <x:c r="F821" s="10" t="n">
        <x:v>0.099312929419113</x:v>
      </x:c>
      <x:c r="G821" s="10" t="n">
        <x:v>-0.031855090568395</x:v>
      </x:c>
      <x:c r="H821" s="10" t="n">
        <x:v>-0.008522727272727</x:v>
      </x:c>
      <x:c r="I821" s="10" t="n">
        <x:v>0.009369144284822</x:v>
      </x:c>
      <x:c r="J821" s="10" t="n">
        <x:v>0.099312929419113</x:v>
      </x:c>
      <x:c r="K821" s="9" t="str">
        <x:v>09:36</x:v>
      </x:c>
      <x:c r="L821" s="11" t="n">
        <x:v>17.33</x:v>
      </x:c>
      <x:c r="M821" s="10" t="n">
        <x:v>0.082448469706433</x:v>
      </x:c>
      <x:c r="N821" s="13" t="d">
        <x:v>2026-07-07T00:00:00.000Z</x:v>
      </x:c>
      <x:c r="O821" s="11" t="n">
        <x:v>19.37</x:v>
      </x:c>
      <x:c r="P821" s="10" t="n">
        <x:f>O821/L821*0.999/1.001-1</x:f>
        <x:v>0.11548174848809611</x:v>
      </x:c>
      <x:c r="Q821" s="9" t="n">
        <x:v>71395.77255819576</x:v>
      </x:c>
      <x:c r="R821" s="9" t="n">
        <x:v>8244.908649678866</x:v>
      </x:c>
      <x:c r="S821" s="9" t="n">
        <x:v>1</x:v>
      </x:c>
      <x:c r="T821" s="9" t="n">
        <x:v>3</x:v>
      </x:c>
      <x:c r="U821" s="11" t="n">
        <x:v>2.0671</x:v>
      </x:c>
      <x:c r="V821" s="11" t="n">
        <x:v>0.58544751</x:v>
      </x:c>
      <x:c r="W821" s="11" t="n">
        <x:v>28.322166803734714</x:v>
      </x:c>
      <x:c r="X821" s="9" t="n">
        <x:v>0</x:v>
      </x:c>
      <x:c r="Y821" s="13" t="d">
        <x:v>2026-07-03T00:00:00.000Z</x:v>
      </x:c>
      <x:c r="Z821" s="9" t="str">
        <x:v>共同区间</x:v>
      </x:c>
      <x:c r="AA821" s="9" t="n">
        <x:v>1</x:v>
      </x:c>
      <x:c r="AB821" s="9" t="n">
        <x:v>1</x:v>
      </x:c>
    </x:row>
    <x:row r="822" ht="24" customHeight="1">
      <x:c r="A822" s="13" t="d">
        <x:v>2026-07-07T00:00:00.000Z</x:v>
      </x:c>
      <x:c r="B822" s="9" t="str">
        <x:v>两层一月</x:v>
      </x:c>
      <x:c r="C822" s="9" t="n">
        <x:v>1</x:v>
      </x:c>
      <x:c r="D822" s="14" t="n">
        <x:v>0.75348720141976</x:v>
      </x:c>
      <x:c r="E822" s="9" t="str">
        <x:v>全部保留</x:v>
      </x:c>
      <x:c r="F822" s="10" t="n">
        <x:v>0.06993006993007</x:v>
      </x:c>
      <x:c r="G822" s="10" t="n">
        <x:v>0.006993006993007</x:v>
      </x:c>
      <x:c r="H822" s="10" t="n">
        <x:v>-0.020134228187919</x:v>
      </x:c>
      <x:c r="I822" s="10" t="n">
        <x:v>0.048951048951049</x:v>
      </x:c>
      <x:c r="J822" s="10" t="n">
        <x:v>0.041958041958042</x:v>
      </x:c>
      <x:c r="K822" s="9" t="str">
        <x:v>09:36</x:v>
      </x:c>
      <x:c r="L822" s="11" t="n">
        <x:v>1.46</x:v>
      </x:c>
      <x:c r="M822" s="10" t="n">
        <x:v>0.020979020979021</x:v>
      </x:c>
      <x:c r="N822" s="13" t="d">
        <x:v>2026-07-08T00:00:00.000Z</x:v>
      </x:c>
      <x:c r="O822" s="11" t="n">
        <x:v>1.33</x:v>
      </x:c>
      <x:c r="P822" s="10" t="n">
        <x:f>O822/L822*0.999/1.001-1</x:f>
        <x:v>-0.09086119360091949</x:v>
      </x:c>
      <x:c r="Q822" s="9" t="n">
        <x:v>34965.993660800865</x:v>
      </x:c>
      <x:c r="R822" s="9" t="n">
        <x:v>-3177.051919462545</x:v>
      </x:c>
      <x:c r="S822" s="9" t="n">
        <x:v>0</x:v>
      </x:c>
      <x:c r="T822" s="9" t="n">
        <x:v>3</x:v>
      </x:c>
      <x:c r="U822" s="11" t="n">
        <x:v>6.9292</x:v>
      </x:c>
      <x:c r="V822" s="11" t="n">
        <x:v>7.5115887576</x:v>
      </x:c>
      <x:c r="W822" s="11" t="n">
        <x:v>108.40484843271935</x:v>
      </x:c>
      <x:c r="X822" s="9" t="n">
        <x:v>0</x:v>
      </x:c>
      <x:c r="Y822" s="13" t="d">
        <x:v>2026-07-06T00:00:00.000Z</x:v>
      </x:c>
      <x:c r="Z822" s="9" t="str">
        <x:v>共同区间</x:v>
      </x:c>
      <x:c r="AA822" s="9" t="n">
        <x:v>0</x:v>
      </x:c>
      <x:c r="AB822" s="9" t="n">
        <x:v>0</x:v>
      </x:c>
    </x:row>
    <x:row r="823" ht="24" customHeight="1">
      <x:c r="A823" s="13" t="d">
        <x:v>2026-07-07T00:00:00.000Z</x:v>
      </x:c>
      <x:c r="B823" s="9" t="str">
        <x:v>两层两月</x:v>
      </x:c>
      <x:c r="C823" s="9" t="n">
        <x:v>1</x:v>
      </x:c>
      <x:c r="D823" s="14" t="n">
        <x:v>0.700889092648959</x:v>
      </x:c>
      <x:c r="E823" s="9" t="str">
        <x:v>全部保留</x:v>
      </x:c>
      <x:c r="F823" s="10" t="n">
        <x:v>0.06993006993007</x:v>
      </x:c>
      <x:c r="G823" s="10" t="n">
        <x:v>0.006993006993007</x:v>
      </x:c>
      <x:c r="H823" s="10" t="n">
        <x:v>-0.020134228187919</x:v>
      </x:c>
      <x:c r="I823" s="10" t="n">
        <x:v>0.048951048951049</x:v>
      </x:c>
      <x:c r="J823" s="10" t="n">
        <x:v>0.041958041958042</x:v>
      </x:c>
      <x:c r="K823" s="9" t="str">
        <x:v>09:36</x:v>
      </x:c>
      <x:c r="L823" s="11" t="n">
        <x:v>1.46</x:v>
      </x:c>
      <x:c r="M823" s="10" t="n">
        <x:v>0.020979020979021</x:v>
      </x:c>
      <x:c r="N823" s="13" t="d">
        <x:v>2026-07-08T00:00:00.000Z</x:v>
      </x:c>
      <x:c r="O823" s="11" t="n">
        <x:v>1.33</x:v>
      </x:c>
      <x:c r="P823" s="10" t="n">
        <x:f>O823/L823*0.999/1.001-1</x:f>
        <x:v>-0.09086119360091949</x:v>
      </x:c>
      <x:c r="Q823" s="9" t="n">
        <x:v>78857.10204133642</x:v>
      </x:c>
      <x:c r="R823" s="9" t="n">
        <x:v>-7165.050415385325</x:v>
      </x:c>
      <x:c r="S823" s="9" t="n">
        <x:v>0</x:v>
      </x:c>
      <x:c r="T823" s="9" t="n">
        <x:v>3</x:v>
      </x:c>
      <x:c r="U823" s="11" t="n">
        <x:v>6.9292</x:v>
      </x:c>
      <x:c r="V823" s="11" t="n">
        <x:v>7.5115887576</x:v>
      </x:c>
      <x:c r="W823" s="11" t="n">
        <x:v>108.40484843271935</x:v>
      </x:c>
      <x:c r="X823" s="9" t="n">
        <x:v>0</x:v>
      </x:c>
      <x:c r="Y823" s="13" t="d">
        <x:v>2026-07-06T00:00:00.000Z</x:v>
      </x:c>
      <x:c r="Z823" s="9" t="str">
        <x:v>共同区间</x:v>
      </x:c>
      <x:c r="AA823" s="9" t="n">
        <x:v>0</x:v>
      </x:c>
      <x:c r="AB823" s="9" t="n">
        <x:v>0</x:v>
      </x:c>
    </x:row>
    <x:row r="824" ht="24" customHeight="1">
      <x:c r="A824" s="13" t="d">
        <x:v>2026-07-08T00:00:00.000Z</x:v>
      </x:c>
      <x:c r="B824" s="9" t="str">
        <x:v>两层一月</x:v>
      </x:c>
      <x:c r="C824" s="9" t="n">
        <x:v>2</x:v>
      </x:c>
      <x:c r="D824" s="14" t="n">
        <x:v>0.631818404532995</x:v>
      </x:c>
      <x:c r="E824" s="9" t="str">
        <x:v>全部保留</x:v>
      </x:c>
      <x:c r="F824" s="10" t="n">
        <x:v>0.028067885117493</x:v>
      </x:c>
      <x:c r="G824" s="10" t="n">
        <x:v>-0.014360313315927</x:v>
      </x:c>
      <x:c r="H824" s="10" t="n">
        <x:v>-0.007166123778502</x:v>
      </x:c>
      <x:c r="I824" s="10" t="n">
        <x:v>0.033289817232376</x:v>
      </x:c>
      <x:c r="J824" s="10" t="n">
        <x:v>0.001958224543081</x:v>
      </x:c>
      <x:c r="K824" s="9" t="str">
        <x:v>09:36</x:v>
      </x:c>
      <x:c r="L824" s="11" t="n">
        <x:v>15.4</x:v>
      </x:c>
      <x:c r="M824" s="10" t="n">
        <x:v>0.005221932114883</x:v>
      </x:c>
      <x:c r="N824" s="13" t="d">
        <x:v>2026-07-09T00:00:00.000Z</x:v>
      </x:c>
      <x:c r="O824" s="11" t="n">
        <x:v>15.99</x:v>
      </x:c>
      <x:c r="P824" s="10" t="n">
        <x:f>O824/L824*0.999/1.001-1</x:f>
        <x:v>0.03623713948389273</x:v>
      </x:c>
      <x:c r="Q824" s="9" t="n">
        <x:v>44000.679861760844</x:v>
      </x:c>
      <x:c r="R824" s="9" t="n">
        <x:v>1594.4587735367459</x:v>
      </x:c>
      <x:c r="S824" s="9" t="n">
        <x:v>0</x:v>
      </x:c>
      <x:c r="T824" s="9" t="n">
        <x:v>1</x:v>
      </x:c>
      <x:c r="U824" s="11" t="n">
        <x:v>19.8324</x:v>
      </x:c>
      <x:c r="V824" s="11" t="n">
        <x:v>28.16069414</x:v>
      </x:c>
      <x:c r="W824" s="11" t="n">
        <x:v>141.9933751840425</x:v>
      </x:c>
      <x:c r="X824" s="9" t="n">
        <x:v>0</x:v>
      </x:c>
      <x:c r="Y824" s="13" t="d">
        <x:v>2026-07-07T00:00:00.000Z</x:v>
      </x:c>
      <x:c r="Z824" s="9" t="str">
        <x:v>共同区间</x:v>
      </x:c>
      <x:c r="AA824" s="9" t="n">
        <x:v>0</x:v>
      </x:c>
      <x:c r="AB824" s="9" t="n">
        <x:v>0</x:v>
      </x:c>
    </x:row>
    <x:row r="825" ht="24" customHeight="1">
      <x:c r="A825" s="13" t="d">
        <x:v>2026-07-08T00:00:00.000Z</x:v>
      </x:c>
      <x:c r="B825" s="9" t="str">
        <x:v>两层两月</x:v>
      </x:c>
      <x:c r="C825" s="9" t="n">
        <x:v>2</x:v>
      </x:c>
      <x:c r="D825" s="14" t="n">
        <x:v>0.625068143509403</x:v>
      </x:c>
      <x:c r="E825" s="9" t="str">
        <x:v>全部保留</x:v>
      </x:c>
      <x:c r="F825" s="10" t="n">
        <x:v>-0.009292720702117</x:v>
      </x:c>
      <x:c r="G825" s="10" t="n">
        <x:v>-0.088797108931337</x:v>
      </x:c>
      <x:c r="H825" s="10" t="n">
        <x:v>-0.010526315789474</x:v>
      </x:c>
      <x:c r="I825" s="10" t="n">
        <x:v>0.020134228187919</x:v>
      </x:c>
      <x:c r="J825" s="10" t="n">
        <x:v>-0.019101703665462</x:v>
      </x:c>
      <x:c r="K825" s="9" t="str">
        <x:v>09:36</x:v>
      </x:c>
      <x:c r="L825" s="11" t="n">
        <x:v>18.95</x:v>
      </x:c>
      <x:c r="M825" s="10" t="n">
        <x:v>-0.021683014971606</x:v>
      </x:c>
      <x:c r="N825" s="13" t="d">
        <x:v>2026-07-09T00:00:00.000Z</x:v>
      </x:c>
      <x:c r="O825" s="11" t="n">
        <x:v>16.67</x:v>
      </x:c>
      <x:c r="P825" s="10" t="n">
        <x:f>O825/L825*0.999/1.001-1</x:f>
        <x:v>-0.12207423183676458</x:v>
      </x:c>
      <x:c r="Q825" s="9" t="n">
        <x:v>79640.68120787463</x:v>
      </x:c>
      <x:c r="R825" s="9" t="n">
        <x:v>-9722.074981407946</x:v>
      </x:c>
      <x:c r="S825" s="9" t="n">
        <x:v>0</x:v>
      </x:c>
      <x:c r="T825" s="9" t="n">
        <x:v>5</x:v>
      </x:c>
      <x:c r="U825" s="11" t="n">
        <x:v>9.5549</x:v>
      </x:c>
      <x:c r="V825" s="11" t="n">
        <x:v>3.21315285</x:v>
      </x:c>
      <x:c r="W825" s="11" t="n">
        <x:v>33.62832525719789</x:v>
      </x:c>
      <x:c r="X825" s="9" t="n">
        <x:v>0</x:v>
      </x:c>
      <x:c r="Y825" s="13" t="d">
        <x:v>2026-07-07T00:00:00.000Z</x:v>
      </x:c>
      <x:c r="Z825" s="9" t="str">
        <x:v>共同区间</x:v>
      </x:c>
      <x:c r="AA825" s="9" t="n">
        <x:v>0</x:v>
      </x:c>
      <x:c r="AB825" s="9" t="n">
        <x:v>0</x:v>
      </x:c>
    </x:row>
    <x:row r="826" ht="24" customHeight="1">
      <x:c r="A826" s="13" t="d">
        <x:v>2026-07-09T00:00:00.000Z</x:v>
      </x:c>
      <x:c r="B826" s="9" t="str">
        <x:v>两层一月</x:v>
      </x:c>
      <x:c r="C826" s="9" t="n">
        <x:v>1</x:v>
      </x:c>
      <x:c r="D826" s="14" t="n">
        <x:v>0.794123270266621</x:v>
      </x:c>
      <x:c r="E826" s="9" t="str">
        <x:v>全部保留</x:v>
      </x:c>
      <x:c r="F826" s="10" t="n">
        <x:v>0.098126463700234</x:v>
      </x:c>
      <x:c r="G826" s="10" t="n">
        <x:v>-0.063231850117096</x:v>
      </x:c>
      <x:c r="H826" s="10" t="n">
        <x:v>-0.069737683941139</x:v>
      </x:c>
      <x:c r="I826" s="10" t="n">
        <x:v>0.076580796252927</x:v>
      </x:c>
      <x:c r="J826" s="10" t="n">
        <x:v>0.098126463700234</x:v>
      </x:c>
      <x:c r="K826" s="9" t="str">
        <x:v>09:36</x:v>
      </x:c>
      <x:c r="L826" s="11" t="n">
        <x:v>43.08</x:v>
      </x:c>
      <x:c r="M826" s="10" t="n">
        <x:v>0.008899297423888</x:v>
      </x:c>
      <x:c r="N826" s="13" t="d">
        <x:v>2026-07-10T00:00:00.000Z</x:v>
      </x:c>
      <x:c r="O826" s="11" t="n">
        <x:v>47.56</x:v>
      </x:c>
      <x:c r="P826" s="10" t="n">
        <x:f>O826/L826*0.999/1.001-1</x:f>
        <x:v>0.10178679259459233</x:v>
      </x:c>
      <x:c r="Q826" s="9" t="n">
        <x:v>31788.94174133832</x:v>
      </x:c>
      <x:c r="R826" s="9" t="n">
        <x:v>3235.6944198271813</x:v>
      </x:c>
      <x:c r="S826" s="9" t="n">
        <x:v>0</x:v>
      </x:c>
      <x:c r="T826" s="9" t="n">
        <x:v>2</x:v>
      </x:c>
      <x:c r="U826" s="11" t="n">
        <x:v>1.5323</x:v>
      </x:c>
      <x:c r="V826" s="11" t="n">
        <x:v>0.482546722</x:v>
      </x:c>
      <x:c r="W826" s="11" t="n">
        <x:v>31.49166103243494</x:v>
      </x:c>
      <x:c r="X826" s="9" t="n">
        <x:v>0</x:v>
      </x:c>
      <x:c r="Y826" s="13" t="d">
        <x:v>2026-07-08T00:00:00.000Z</x:v>
      </x:c>
      <x:c r="Z826" s="9" t="str">
        <x:v>共同区间</x:v>
      </x:c>
      <x:c r="AA826" s="9" t="n">
        <x:v>0</x:v>
      </x:c>
      <x:c r="AB826" s="9" t="n">
        <x:v>0</x:v>
      </x:c>
    </x:row>
    <x:row r="827" ht="24" customHeight="1">
      <x:c r="A827" s="13" t="d">
        <x:v>2026-07-09T00:00:00.000Z</x:v>
      </x:c>
      <x:c r="B827" s="9" t="str">
        <x:v>两层两月</x:v>
      </x:c>
      <x:c r="C827" s="9" t="n">
        <x:v>1</x:v>
      </x:c>
      <x:c r="D827" s="14" t="n">
        <x:v>0.79370183903101</x:v>
      </x:c>
      <x:c r="E827" s="9" t="str">
        <x:v>全部保留</x:v>
      </x:c>
      <x:c r="F827" s="10" t="n">
        <x:v>0.098126463700234</x:v>
      </x:c>
      <x:c r="G827" s="10" t="n">
        <x:v>-0.063231850117096</x:v>
      </x:c>
      <x:c r="H827" s="10" t="n">
        <x:v>-0.069737683941139</x:v>
      </x:c>
      <x:c r="I827" s="10" t="n">
        <x:v>0.076580796252927</x:v>
      </x:c>
      <x:c r="J827" s="10" t="n">
        <x:v>0.098126463700234</x:v>
      </x:c>
      <x:c r="K827" s="9" t="str">
        <x:v>09:36</x:v>
      </x:c>
      <x:c r="L827" s="11" t="n">
        <x:v>43.08</x:v>
      </x:c>
      <x:c r="M827" s="10" t="n">
        <x:v>0.008899297423888</x:v>
      </x:c>
      <x:c r="N827" s="13" t="d">
        <x:v>2026-07-10T00:00:00.000Z</x:v>
      </x:c>
      <x:c r="O827" s="11" t="n">
        <x:v>47.56</x:v>
      </x:c>
      <x:c r="P827" s="10" t="n">
        <x:f>O827/L827*0.999/1.001-1</x:f>
        <x:v>0.10178679259459233</x:v>
      </x:c>
      <x:c r="Q827" s="9" t="n">
        <x:v>71692.05162595109</x:v>
      </x:c>
      <x:c r="R827" s="9" t="n">
        <x:v>7297.303989531487</x:v>
      </x:c>
      <x:c r="S827" s="9" t="n">
        <x:v>0</x:v>
      </x:c>
      <x:c r="T827" s="9" t="n">
        <x:v>2</x:v>
      </x:c>
      <x:c r="U827" s="11" t="n">
        <x:v>1.5323</x:v>
      </x:c>
      <x:c r="V827" s="11" t="n">
        <x:v>0.482546722</x:v>
      </x:c>
      <x:c r="W827" s="11" t="n">
        <x:v>31.49166103243494</x:v>
      </x:c>
      <x:c r="X827" s="9" t="n">
        <x:v>0</x:v>
      </x:c>
      <x:c r="Y827" s="13" t="d">
        <x:v>2026-07-08T00:00:00.000Z</x:v>
      </x:c>
      <x:c r="Z827" s="9" t="str">
        <x:v>共同区间</x:v>
      </x:c>
      <x:c r="AA827" s="9" t="n">
        <x:v>0</x:v>
      </x:c>
      <x:c r="AB827" s="9" t="n">
        <x:v>0</x:v>
      </x:c>
    </x:row>
    <x:row r="828" ht="24" customHeight="1">
      <x:c r="A828" s="13" t="d">
        <x:v>2026-07-10T00:00:00.000Z</x:v>
      </x:c>
      <x:c r="B828" s="9" t="str">
        <x:v>两层一月</x:v>
      </x:c>
      <x:c r="C828" s="9" t="n">
        <x:v>2</x:v>
      </x:c>
      <x:c r="D828" s="14" t="n">
        <x:v>0.696807510605963</x:v>
      </x:c>
      <x:c r="E828" s="9" t="str">
        <x:v>全部保留</x:v>
      </x:c>
      <x:c r="F828" s="10" t="n">
        <x:v>-0.019556714471969</x:v>
      </x:c>
      <x:c r="G828" s="10" t="n">
        <x:v>-0.046936114732725</x:v>
      </x:c>
      <x:c r="H828" s="10" t="n">
        <x:v>0.013679890560875</x:v>
      </x:c>
      <x:c r="I828" s="10" t="n">
        <x:v>0.014341590612777</x:v>
      </x:c>
      <x:c r="J828" s="10" t="n">
        <x:v>-0.046936114732725</x:v>
      </x:c>
      <x:c r="K828" s="9" t="str">
        <x:v>09:36</x:v>
      </x:c>
      <x:c r="L828" s="11" t="n">
        <x:v>7.51</x:v>
      </x:c>
      <x:c r="M828" s="10" t="n">
        <x:v>-0.020860495436767</x:v>
      </x:c>
      <x:c r="N828" s="13" t="d">
        <x:v>2026-07-13T00:00:00.000Z</x:v>
      </x:c>
      <x:c r="O828" s="11" t="n">
        <x:v>8.26</x:v>
      </x:c>
      <x:c r="P828" s="10" t="n">
        <x:f>O828/L828*0.999/1.001-1</x:f>
        <x:v>0.09766930805546004</x:v>
      </x:c>
      <x:c r="Q828" s="9" t="n">
        <x:v>45595.13863529759</x:v>
      </x:c>
      <x:c r="R828" s="9" t="n">
        <x:v>4453.2456412022875</x:v>
      </x:c>
      <x:c r="S828" s="9" t="n">
        <x:v>0</x:v>
      </x:c>
      <x:c r="T828" s="9" t="n">
        <x:v>2</x:v>
      </x:c>
      <x:c r="U828" s="11" t="n">
        <x:v>16.8843</x:v>
      </x:c>
      <x:c r="V828" s="11" t="n">
        <x:v>6.803895783400001</x:v>
      </x:c>
      <x:c r="W828" s="11" t="n">
        <x:v>40.29717419970034</x:v>
      </x:c>
      <x:c r="X828" s="9" t="n">
        <x:v>0</x:v>
      </x:c>
      <x:c r="Y828" s="13" t="d">
        <x:v>2026-07-09T00:00:00.000Z</x:v>
      </x:c>
      <x:c r="Z828" s="9" t="str">
        <x:v>共同区间</x:v>
      </x:c>
      <x:c r="AA828" s="9" t="n">
        <x:v>0</x:v>
      </x:c>
      <x:c r="AB828" s="9" t="n">
        <x:v>0</x:v>
      </x:c>
    </x:row>
    <x:row r="829" ht="24" customHeight="1">
      <x:c r="A829" s="13" t="d">
        <x:v>2026-07-10T00:00:00.000Z</x:v>
      </x:c>
      <x:c r="B829" s="9" t="str">
        <x:v>两层两月</x:v>
      </x:c>
      <x:c r="C829" s="9" t="n">
        <x:v>2</x:v>
      </x:c>
      <x:c r="D829" s="14" t="n">
        <x:v>0.698487667077199</x:v>
      </x:c>
      <x:c r="E829" s="9" t="str">
        <x:v>全部保留</x:v>
      </x:c>
      <x:c r="F829" s="10" t="n">
        <x:v>-0.019556714471969</x:v>
      </x:c>
      <x:c r="G829" s="10" t="n">
        <x:v>-0.046936114732725</x:v>
      </x:c>
      <x:c r="H829" s="10" t="n">
        <x:v>0.013679890560875</x:v>
      </x:c>
      <x:c r="I829" s="10" t="n">
        <x:v>0.014341590612777</x:v>
      </x:c>
      <x:c r="J829" s="10" t="n">
        <x:v>-0.046936114732725</x:v>
      </x:c>
      <x:c r="K829" s="9" t="str">
        <x:v>09:36</x:v>
      </x:c>
      <x:c r="L829" s="11" t="n">
        <x:v>7.51</x:v>
      </x:c>
      <x:c r="M829" s="10" t="n">
        <x:v>-0.020860495436767</x:v>
      </x:c>
      <x:c r="N829" s="13" t="d">
        <x:v>2026-07-13T00:00:00.000Z</x:v>
      </x:c>
      <x:c r="O829" s="11" t="n">
        <x:v>8.26</x:v>
      </x:c>
      <x:c r="P829" s="10" t="n">
        <x:f>O829/L829*0.999/1.001-1</x:f>
        <x:v>0.09766930805546004</x:v>
      </x:c>
      <x:c r="Q829" s="9" t="n">
        <x:v>69918.60622646668</x:v>
      </x:c>
      <x:c r="R829" s="9" t="n">
        <x:v>6828.901890341178</x:v>
      </x:c>
      <x:c r="S829" s="9" t="n">
        <x:v>0</x:v>
      </x:c>
      <x:c r="T829" s="9" t="n">
        <x:v>2</x:v>
      </x:c>
      <x:c r="U829" s="11" t="n">
        <x:v>16.8843</x:v>
      </x:c>
      <x:c r="V829" s="11" t="n">
        <x:v>6.803895783400001</x:v>
      </x:c>
      <x:c r="W829" s="11" t="n">
        <x:v>40.29717419970034</x:v>
      </x:c>
      <x:c r="X829" s="9" t="n">
        <x:v>0</x:v>
      </x:c>
      <x:c r="Y829" s="13" t="d">
        <x:v>2026-07-09T00:00:00.000Z</x:v>
      </x:c>
      <x:c r="Z829" s="9" t="str">
        <x:v>共同区间</x:v>
      </x:c>
      <x:c r="AA829" s="9" t="n">
        <x:v>0</x:v>
      </x:c>
      <x:c r="AB829" s="9" t="n">
        <x:v>0</x:v>
      </x:c>
    </x:row>
    <x:row r="830" ht="24" customHeight="1">
      <x:c r="A830" s="13" t="d">
        <x:v>2026-07-13T00:00:00.000Z</x:v>
      </x:c>
      <x:c r="B830" s="9" t="str">
        <x:v>两层一月</x:v>
      </x:c>
      <x:c r="C830" s="9" t="n">
        <x:v>1</x:v>
      </x:c>
      <x:c r="D830" s="14" t="n">
        <x:v>0.744552887600548</x:v>
      </x:c>
      <x:c r="E830" s="9" t="str">
        <x:v>全部保留</x:v>
      </x:c>
      <x:c r="F830" s="10" t="n">
        <x:v>-0.009562841530055</x:v>
      </x:c>
      <x:c r="G830" s="10" t="n">
        <x:v>-0.036885245901639</x:v>
      </x:c>
      <x:c r="H830" s="10" t="n">
        <x:v>-0.008362369337979</x:v>
      </x:c>
      <x:c r="I830" s="10" t="n">
        <x:v>0.01844262295082</x:v>
      </x:c>
      <x:c r="J830" s="10" t="n">
        <x:v>-0.019808743169399</x:v>
      </x:c>
      <x:c r="K830" s="9" t="str">
        <x:v>09:36</x:v>
      </x:c>
      <x:c r="L830" s="11" t="n">
        <x:v>14.13</x:v>
      </x:c>
      <x:c r="M830" s="10" t="n">
        <x:v>-0.034836065573771</x:v>
      </x:c>
      <x:c r="N830" s="13" t="d">
        <x:v>2026-07-14T00:00:00.000Z</x:v>
      </x:c>
      <x:c r="O830" s="11" t="n">
        <x:v>13.6</x:v>
      </x:c>
      <x:c r="P830" s="10" t="n">
        <x:f>O830/L830*0.999/1.001-1</x:f>
        <x:v>-0.039431905673943835</x:v>
      </x:c>
      <x:c r="Q830" s="9" t="n">
        <x:v>35024.6361611655</x:v>
      </x:c>
      <x:c r="R830" s="9" t="n">
        <x:v>-1381.0881493712805</x:v>
      </x:c>
      <x:c r="S830" s="9" t="n">
        <x:v>0</x:v>
      </x:c>
      <x:c r="T830" s="9" t="n">
        <x:v>2</x:v>
      </x:c>
      <x:c r="U830" s="11" t="n">
        <x:v>6.0022</x:v>
      </x:c>
      <x:c r="V830" s="11" t="n">
        <x:v>29.7936702254</x:v>
      </x:c>
      <x:c r="W830" s="11" t="n">
        <x:v>496.3791647295999</x:v>
      </x:c>
      <x:c r="X830" s="9" t="n">
        <x:v>0</x:v>
      </x:c>
      <x:c r="Y830" s="13" t="d">
        <x:v>2026-07-10T00:00:00.000Z</x:v>
      </x:c>
      <x:c r="Z830" s="9" t="str">
        <x:v>共同区间</x:v>
      </x:c>
      <x:c r="AA830" s="9" t="n">
        <x:v>0</x:v>
      </x:c>
      <x:c r="AB830" s="9" t="n">
        <x:v>0</x:v>
      </x:c>
    </x:row>
    <x:row r="831" ht="24" customHeight="1">
      <x:c r="A831" s="13" t="d">
        <x:v>2026-07-13T00:00:00.000Z</x:v>
      </x:c>
      <x:c r="B831" s="9" t="str">
        <x:v>两层两月</x:v>
      </x:c>
      <x:c r="C831" s="9" t="n">
        <x:v>2</x:v>
      </x:c>
      <x:c r="D831" s="14" t="n">
        <x:v>0.707888697563442</x:v>
      </x:c>
      <x:c r="E831" s="9" t="str">
        <x:v>全部保留</x:v>
      </x:c>
      <x:c r="F831" s="10" t="n">
        <x:v>0.034053700065488</x:v>
      </x:c>
      <x:c r="G831" s="10" t="n">
        <x:v>-0.030779305828422</x:v>
      </x:c>
      <x:c r="H831" s="10" t="n">
        <x:v>-0.01527224435591</x:v>
      </x:c>
      <x:c r="I831" s="10" t="n">
        <x:v>0.06286836935167</x:v>
      </x:c>
      <x:c r="J831" s="10" t="n">
        <x:v>-0.013752455795678</x:v>
      </x:c>
      <x:c r="K831" s="9" t="str">
        <x:v>09:36</x:v>
      </x:c>
      <x:c r="L831" s="11" t="n">
        <x:v>14.88</x:v>
      </x:c>
      <x:c r="M831" s="10" t="n">
        <x:v>-0.025540275049116</x:v>
      </x:c>
      <x:c r="N831" s="13" t="d">
        <x:v>2026-07-14T00:00:00.000Z</x:v>
      </x:c>
      <x:c r="O831" s="11" t="n">
        <x:v>14.31</x:v>
      </x:c>
      <x:c r="P831" s="10" t="n">
        <x:f>O831/L831*0.999/1.001-1</x:f>
        <x:v>-0.040227917244046174</x:v>
      </x:c>
      <x:c r="Q831" s="9" t="n">
        <x:v>78989.35561548258</x:v>
      </x:c>
      <x:c r="R831" s="9" t="n">
        <x:v>-3177.577260860169</x:v>
      </x:c>
      <x:c r="S831" s="9" t="n">
        <x:v>0</x:v>
      </x:c>
      <x:c r="T831" s="9" t="n">
        <x:v>2</x:v>
      </x:c>
      <x:c r="U831" s="11" t="n">
        <x:v>1.8924</x:v>
      </x:c>
      <x:c r="V831" s="11" t="n">
        <x:v>0.85651945</x:v>
      </x:c>
      <x:c r="W831" s="11" t="n">
        <x:v>45.261015113083914</x:v>
      </x:c>
      <x:c r="X831" s="9" t="n">
        <x:v>0</x:v>
      </x:c>
      <x:c r="Y831" s="13" t="d">
        <x:v>2026-07-10T00:00:00.000Z</x:v>
      </x:c>
      <x:c r="Z831" s="9" t="str">
        <x:v>共同区间</x:v>
      </x:c>
      <x:c r="AA831" s="9" t="n">
        <x:v>0</x:v>
      </x:c>
      <x:c r="AB831" s="9" t="n">
        <x:v>0</x:v>
      </x:c>
    </x:row>
    <x:row r="832" ht="24" customHeight="1">
      <x:c r="A832" s="13" t="d">
        <x:v>2026-07-14T00:00:00.000Z</x:v>
      </x:c>
      <x:c r="B832" s="9" t="str">
        <x:v>两层一月</x:v>
      </x:c>
      <x:c r="C832" s="9" t="n">
        <x:v>1</x:v>
      </x:c>
      <x:c r="D832" s="14" t="n">
        <x:v>0.769649325216064</x:v>
      </x:c>
      <x:c r="E832" s="9" t="str">
        <x:v>全部保留</x:v>
      </x:c>
      <x:c r="F832" s="10" t="n">
        <x:v>-0.028156996587031</x:v>
      </x:c>
      <x:c r="G832" s="10" t="n">
        <x:v>-0.099829351535836</x:v>
      </x:c>
      <x:c r="H832" s="10" t="n">
        <x:v>-0.032484635645303</x:v>
      </x:c>
      <x:c r="I832" s="10" t="n">
        <x:v>0.031569965870307</x:v>
      </x:c>
      <x:c r="J832" s="10" t="n">
        <x:v>-0.028156996587031</x:v>
      </x:c>
      <x:c r="K832" s="9" t="str">
        <x:v>09:36</x:v>
      </x:c>
      <x:c r="L832" s="11" t="n">
        <x:v>11</x:v>
      </x:c>
      <x:c r="M832" s="10" t="n">
        <x:v>-0.061433447098976</x:v>
      </x:c>
      <x:c r="N832" s="13" t="d">
        <x:v>2026-07-15T00:00:00.000Z</x:v>
      </x:c>
      <x:c r="O832" s="11" t="n">
        <x:v>11.35</x:v>
      </x:c>
      <x:c r="P832" s="10" t="n">
        <x:f>O832/L832*0.999/1.001-1</x:f>
        <x:v>0.02975660702933447</x:v>
      </x:c>
      <x:c r="Q832" s="9" t="n">
        <x:v>50048.38427649988</x:v>
      </x:c>
      <x:c r="R832" s="9" t="n">
        <x:v>1489.2701033689227</x:v>
      </x:c>
      <x:c r="S832" s="9" t="n">
        <x:v>0</x:v>
      </x:c>
      <x:c r="T832" s="9" t="n">
        <x:v>3</x:v>
      </x:c>
      <x:c r="U832" s="11" t="n">
        <x:v>2.2203</x:v>
      </x:c>
      <x:c r="V832" s="11" t="n">
        <x:v>0.63778201</x:v>
      </x:c>
      <x:c r="W832" s="11" t="n">
        <x:v>28.725037607530474</x:v>
      </x:c>
      <x:c r="X832" s="9" t="n">
        <x:v>0</x:v>
      </x:c>
      <x:c r="Y832" s="13" t="d">
        <x:v>2026-07-13T00:00:00.000Z</x:v>
      </x:c>
      <x:c r="Z832" s="9" t="str">
        <x:v>共同区间</x:v>
      </x:c>
      <x:c r="AA832" s="9" t="n">
        <x:v>0</x:v>
      </x:c>
      <x:c r="AB832" s="9" t="n">
        <x:v>0</x:v>
      </x:c>
    </x:row>
    <x:row r="833" ht="24" customHeight="1">
      <x:c r="A833" s="13" t="d">
        <x:v>2026-07-14T00:00:00.000Z</x:v>
      </x:c>
      <x:c r="B833" s="9" t="str">
        <x:v>两层两月</x:v>
      </x:c>
      <x:c r="C833" s="9" t="n">
        <x:v>1</x:v>
      </x:c>
      <x:c r="D833" s="14" t="n">
        <x:v>0.779722615535825</x:v>
      </x:c>
      <x:c r="E833" s="9" t="str">
        <x:v>全部保留</x:v>
      </x:c>
      <x:c r="F833" s="10" t="n">
        <x:v>-0.028156996587031</x:v>
      </x:c>
      <x:c r="G833" s="10" t="n">
        <x:v>-0.099829351535836</x:v>
      </x:c>
      <x:c r="H833" s="10" t="n">
        <x:v>-0.032484635645303</x:v>
      </x:c>
      <x:c r="I833" s="10" t="n">
        <x:v>0.031569965870307</x:v>
      </x:c>
      <x:c r="J833" s="10" t="n">
        <x:v>-0.028156996587031</x:v>
      </x:c>
      <x:c r="K833" s="9" t="str">
        <x:v>09:36</x:v>
      </x:c>
      <x:c r="L833" s="11" t="n">
        <x:v>11</x:v>
      </x:c>
      <x:c r="M833" s="10" t="n">
        <x:v>-0.061433447098976</x:v>
      </x:c>
      <x:c r="N833" s="13" t="d">
        <x:v>2026-07-15T00:00:00.000Z</x:v>
      </x:c>
      <x:c r="O833" s="11" t="n">
        <x:v>11.35</x:v>
      </x:c>
      <x:c r="P833" s="10" t="n">
        <x:f>O833/L833*0.999/1.001-1</x:f>
        <x:v>0.02975660702933447</x:v>
      </x:c>
      <x:c r="Q833" s="9" t="n">
        <x:v>76747.50811680786</x:v>
      </x:c>
      <x:c r="R833" s="9" t="n">
        <x:v>2283.7454395125096</x:v>
      </x:c>
      <x:c r="S833" s="9" t="n">
        <x:v>0</x:v>
      </x:c>
      <x:c r="T833" s="9" t="n">
        <x:v>3</x:v>
      </x:c>
      <x:c r="U833" s="11" t="n">
        <x:v>2.2203</x:v>
      </x:c>
      <x:c r="V833" s="11" t="n">
        <x:v>0.63778201</x:v>
      </x:c>
      <x:c r="W833" s="11" t="n">
        <x:v>28.725037607530474</x:v>
      </x:c>
      <x:c r="X833" s="9" t="n">
        <x:v>0</x:v>
      </x:c>
      <x:c r="Y833" s="13" t="d">
        <x:v>2026-07-13T00:00:00.000Z</x:v>
      </x:c>
      <x:c r="Z833" s="9" t="str">
        <x:v>共同区间</x:v>
      </x:c>
      <x:c r="AA833" s="9" t="n">
        <x:v>0</x:v>
      </x:c>
      <x:c r="AB833" s="9" t="n">
        <x:v>0</x:v>
      </x:c>
    </x:row>
    <x:row r="834" ht="24" customHeight="1">
      <x:c r="A834" s="13" t="d">
        <x:v>2026-07-15T00:00:00.000Z</x:v>
      </x:c>
      <x:c r="B834" s="9" t="str">
        <x:v>两层一月</x:v>
      </x:c>
      <x:c r="C834" s="9" t="n">
        <x:v>1</x:v>
      </x:c>
      <x:c r="D834" s="14" t="n">
        <x:v>0.710801542396498</x:v>
      </x:c>
      <x:c r="E834" s="9" t="str">
        <x:v>全部保留</x:v>
      </x:c>
      <x:c r="F834" s="10" t="n">
        <x:v>0</x:v>
      </x:c>
      <x:c r="G834" s="10" t="n">
        <x:v>-0.098555649957519</x:v>
      </x:c>
      <x:c r="H834" s="10" t="n">
        <x:v>-0.026909722222222</x:v>
      </x:c>
      <x:c r="I834" s="10" t="n">
        <x:v>0.047578589634664</x:v>
      </x:c>
      <x:c r="J834" s="10" t="n">
        <x:v>-0.021240441801189</x:v>
      </x:c>
      <x:c r="K834" s="9" t="str">
        <x:v>09:36</x:v>
      </x:c>
      <x:c r="L834" s="11" t="n">
        <x:v>22.7</x:v>
      </x:c>
      <x:c r="M834" s="10" t="n">
        <x:v>-0.035683942225998</x:v>
      </x:c>
      <x:c r="N834" s="13" t="d">
        <x:v>2026-07-16T00:00:00.000Z</x:v>
      </x:c>
      <x:c r="O834" s="11" t="n">
        <x:v>19.07</x:v>
      </x:c>
      <x:c r="P834" s="10" t="n">
        <x:f>O834/L834*0.999/1.001-1</x:f>
        <x:v>-0.16159039198686764</x:v>
      </x:c>
      <x:c r="Q834" s="9" t="n">
        <x:v>33643.54801179422</x:v>
      </x:c>
      <x:c r="R834" s="9" t="n">
        <x:v>-5436.4741110548275</x:v>
      </x:c>
      <x:c r="S834" s="9" t="n">
        <x:v>0</x:v>
      </x:c>
      <x:c r="T834" s="9" t="n">
        <x:v>2</x:v>
      </x:c>
      <x:c r="U834" s="11" t="n">
        <x:v>12.983</x:v>
      </x:c>
      <x:c r="V834" s="11" t="n">
        <x:v>12.28267599</x:v>
      </x:c>
      <x:c r="W834" s="11" t="n">
        <x:v>94.60583832704302</x:v>
      </x:c>
      <x:c r="X834" s="9" t="n">
        <x:v>0</x:v>
      </x:c>
      <x:c r="Y834" s="13" t="d">
        <x:v>2026-07-14T00:00:00.000Z</x:v>
      </x:c>
      <x:c r="Z834" s="9" t="str">
        <x:v>共同区间</x:v>
      </x:c>
      <x:c r="AA834" s="9" t="n">
        <x:v>0</x:v>
      </x:c>
      <x:c r="AB834" s="9" t="n">
        <x:v>0</x:v>
      </x:c>
    </x:row>
    <x:row r="835" ht="24" customHeight="1">
      <x:c r="A835" s="13" t="d">
        <x:v>2026-07-15T00:00:00.000Z</x:v>
      </x:c>
      <x:c r="B835" s="9" t="str">
        <x:v>两层两月</x:v>
      </x:c>
      <x:c r="C835" s="9" t="n">
        <x:v>2</x:v>
      </x:c>
      <x:c r="D835" s="14" t="n">
        <x:v>0.721431680360058</x:v>
      </x:c>
      <x:c r="E835" s="9" t="str">
        <x:v>全部保留</x:v>
      </x:c>
      <x:c r="F835" s="10" t="n">
        <x:v>0.058696323756565</x:v>
      </x:c>
      <x:c r="G835" s="10" t="n">
        <x:v>-0.036762434352796</x:v>
      </x:c>
      <x:c r="H835" s="10" t="n">
        <x:v>-0.006386861313869</x:v>
      </x:c>
      <x:c r="I835" s="10" t="n">
        <x:v>0.049428483163423</x:v>
      </x:c>
      <x:c r="J835" s="10" t="n">
        <x:v>0.015755329008341</x:v>
      </x:c>
      <x:c r="K835" s="9" t="str">
        <x:v>09:36</x:v>
      </x:c>
      <x:c r="L835" s="11" t="n">
        <x:v>31.8</x:v>
      </x:c>
      <x:c r="M835" s="10" t="n">
        <x:v>-0.017608897126969</x:v>
      </x:c>
      <x:c r="N835" s="13" t="d">
        <x:v>2026-07-16T00:00:00.000Z</x:v>
      </x:c>
      <x:c r="O835" s="11" t="n">
        <x:v>32.05</x:v>
      </x:c>
      <x:c r="P835" s="10" t="n">
        <x:f>O835/L835*0.999/1.001-1</x:f>
        <x:v>0.005847925659246522</x:v>
      </x:c>
      <x:c r="Q835" s="9" t="n">
        <x:v>75811.77835462241</x:v>
      </x:c>
      <x:c r="R835" s="9" t="n">
        <x:v>443.3416439131106</x:v>
      </x:c>
      <x:c r="S835" s="9" t="n">
        <x:v>1</x:v>
      </x:c>
      <x:c r="T835" s="9" t="n">
        <x:v>2</x:v>
      </x:c>
      <x:c r="U835" s="11" t="n">
        <x:v>20.1848</x:v>
      </x:c>
      <x:c r="V835" s="11" t="n">
        <x:v>11.31431716</x:v>
      </x:c>
      <x:c r="W835" s="11" t="n">
        <x:v>56.05365007332257</x:v>
      </x:c>
      <x:c r="X835" s="9" t="n">
        <x:v>0</x:v>
      </x:c>
      <x:c r="Y835" s="13" t="d">
        <x:v>2026-07-14T00:00:00.000Z</x:v>
      </x:c>
      <x:c r="Z835" s="9" t="str">
        <x:v>共同区间</x:v>
      </x:c>
      <x:c r="AA835" s="9" t="n">
        <x:v>1</x:v>
      </x:c>
      <x:c r="AB835" s="9" t="n">
        <x:v>0</x:v>
      </x:c>
    </x:row>
    <x:row r="836" ht="24" customHeight="1">
      <x:c r="A836" s="13" t="d">
        <x:v>2026-07-16T00:00:00.000Z</x:v>
      </x:c>
      <x:c r="B836" s="9" t="str">
        <x:v>两层一月</x:v>
      </x:c>
      <x:c r="C836" s="9" t="n">
        <x:v>1</x:v>
      </x:c>
      <x:c r="D836" s="14" t="n">
        <x:v>0.76264634152741</x:v>
      </x:c>
      <x:c r="E836" s="9" t="str">
        <x:v>全部保留</x:v>
      </x:c>
      <x:c r="F836" s="10" t="n">
        <x:v>0.063740856844305</x:v>
      </x:c>
      <x:c r="G836" s="10" t="n">
        <x:v>0.022540677713092</x:v>
      </x:c>
      <x:c r="H836" s="10" t="n">
        <x:v>0.011801507180435</x:v>
      </x:c>
      <x:c r="I836" s="10" t="n">
        <x:v>0.00149276011345</x:v>
      </x:c>
      <x:c r="J836" s="10" t="n">
        <x:v>0.049858187789222</x:v>
      </x:c>
      <x:c r="K836" s="9" t="str">
        <x:v>09:36</x:v>
      </x:c>
      <x:c r="L836" s="11" t="n">
        <x:v>71.87</x:v>
      </x:c>
      <x:c r="M836" s="10" t="n">
        <x:v>0.072846693536349</x:v>
      </x:c>
      <x:c r="N836" s="13" t="d">
        <x:v>2026-07-17T00:00:00.000Z</x:v>
      </x:c>
      <x:c r="O836" s="11" t="n">
        <x:v>79.2</x:v>
      </x:c>
      <x:c r="P836" s="10" t="n">
        <x:f>O836/L836*0.999/1.001-1</x:f>
        <x:v>0.09978792600192365</x:v>
      </x:c>
      <x:c r="Q836" s="9" t="n">
        <x:v>51537.6543798688</x:v>
      </x:c>
      <x:c r="R836" s="9" t="n">
        <x:v>5142.835641571051</x:v>
      </x:c>
      <x:c r="S836" s="9" t="n">
        <x:v>1</x:v>
      </x:c>
      <x:c r="T836" s="9" t="n">
        <x:v>2</x:v>
      </x:c>
      <x:c r="U836" s="11" t="n">
        <x:v>0.6998</x:v>
      </x:c>
      <x:c r="V836" s="11" t="n">
        <x:v>2.181160905</x:v>
      </x:c>
      <x:c r="W836" s="11" t="n">
        <x:v>311.6834674192625</x:v>
      </x:c>
      <x:c r="X836" s="9" t="n">
        <x:v>0</x:v>
      </x:c>
      <x:c r="Y836" s="13" t="d">
        <x:v>2026-07-15T00:00:00.000Z</x:v>
      </x:c>
      <x:c r="Z836" s="9" t="str">
        <x:v>共同区间</x:v>
      </x:c>
      <x:c r="AA836" s="9" t="n">
        <x:v>0</x:v>
      </x:c>
      <x:c r="AB836" s="9" t="n">
        <x:v>1</x:v>
      </x:c>
    </x:row>
    <x:row r="837" ht="24" customHeight="1">
      <x:c r="A837" s="13" t="d">
        <x:v>2026-07-16T00:00:00.000Z</x:v>
      </x:c>
      <x:c r="B837" s="9" t="str">
        <x:v>两层两月</x:v>
      </x:c>
      <x:c r="C837" s="9" t="n">
        <x:v>1</x:v>
      </x:c>
      <x:c r="D837" s="14" t="n">
        <x:v>0.717453532996286</x:v>
      </x:c>
      <x:c r="E837" s="9" t="str">
        <x:v>全部保留</x:v>
      </x:c>
      <x:c r="F837" s="10" t="n">
        <x:v>-0.099971918000562</x:v>
      </x:c>
      <x:c r="G837" s="10" t="n">
        <x:v>-0.099971918000562</x:v>
      </x:c>
      <x:c r="H837" s="10" t="n">
        <x:v>0</x:v>
      </x:c>
      <x:c r="I837" s="10" t="n">
        <x:v>0</x:v>
      </x:c>
      <x:c r="J837" s="10" t="n">
        <x:v>-0.099971918000562</x:v>
      </x:c>
      <x:c r="K837" s="9" t="str">
        <x:v>09:36</x:v>
      </x:c>
      <x:c r="L837" s="11" t="n">
        <x:v>32.05</x:v>
      </x:c>
      <x:c r="M837" s="10" t="n">
        <x:v>-0.099971918000562</x:v>
      </x:c>
      <x:c r="N837" s="13" t="d">
        <x:v>2026-07-17T00:00:00.000Z</x:v>
      </x:c>
      <x:c r="O837" s="11" t="n">
        <x:v>28.85</x:v>
      </x:c>
      <x:c r="P837" s="10" t="n">
        <x:f>O837/L837*0.999/1.001-1</x:f>
        <x:v>-0.1016425072587317</x:v>
      </x:c>
      <x:c r="Q837" s="9" t="n">
        <x:v>79031.25355632037</x:v>
      </x:c>
      <x:c r="R837" s="9" t="n">
        <x:v>-8032.934763264959</x:v>
      </x:c>
      <x:c r="S837" s="9" t="n">
        <x:v>0</x:v>
      </x:c>
      <x:c r="T837" s="9" t="n">
        <x:v>3</x:v>
      </x:c>
      <x:c r="U837" s="11" t="n">
        <x:v>16.8028</x:v>
      </x:c>
      <x:c r="V837" s="11" t="n">
        <x:v>10.42928309</x:v>
      </x:c>
      <x:c r="W837" s="11" t="n">
        <x:v>62.068721225033904</x:v>
      </x:c>
      <x:c r="X837" s="9" t="n">
        <x:v>0</x:v>
      </x:c>
      <x:c r="Y837" s="13" t="d">
        <x:v>2026-07-15T00:00:00.000Z</x:v>
      </x:c>
      <x:c r="Z837" s="9" t="str">
        <x:v>共同区间</x:v>
      </x:c>
      <x:c r="AA837" s="9" t="n">
        <x:v>0</x:v>
      </x:c>
      <x:c r="AB837" s="9" t="n">
        <x:v>0</x:v>
      </x:c>
    </x:row>
    <x:row r="838" ht="24" customHeight="1">
      <x:c r="A838" s="13" t="d">
        <x:v>2026-07-17T00:00:00.000Z</x:v>
      </x:c>
      <x:c r="B838" s="9" t="str">
        <x:v>两层一月</x:v>
      </x:c>
      <x:c r="C838" s="9" t="n">
        <x:v>1</x:v>
      </x:c>
      <x:c r="D838" s="14" t="n">
        <x:v>0.756551420229771</x:v>
      </x:c>
      <x:c r="E838" s="9" t="str">
        <x:v>全部保留</x:v>
      </x:c>
      <x:c r="F838" s="10" t="n">
        <x:v>0.093117408906882</x:v>
      </x:c>
      <x:c r="G838" s="10" t="n">
        <x:v>0.024291497975708</x:v>
      </x:c>
      <x:c r="H838" s="10" t="n">
        <x:v>0.047430830039526</x:v>
      </x:c>
      <x:c r="I838" s="10" t="n">
        <x:v>0.020242914979757</x:v>
      </x:c>
      <x:c r="J838" s="10" t="n">
        <x:v>0.024291497975708</x:v>
      </x:c>
      <x:c r="K838" s="9" t="str">
        <x:v>09:36</x:v>
      </x:c>
      <x:c r="L838" s="11" t="n">
        <x:v>5.39</x:v>
      </x:c>
      <x:c r="M838" s="10" t="n">
        <x:v>0.091093117408907</x:v>
      </x:c>
      <x:c r="N838" s="13" t="d">
        <x:v>2026-07-20T00:00:00.000Z</x:v>
      </x:c>
      <x:c r="O838" s="11" t="n">
        <x:v>5.31</x:v>
      </x:c>
      <x:c r="P838" s="10" t="n">
        <x:f>O838/L838*0.999/1.001-1</x:f>
        <x:v>-0.016810647608421214</x:v>
      </x:c>
      <x:c r="Q838" s="9" t="n">
        <x:v>28207.073900739393</x:v>
      </x:c>
      <x:c r="R838" s="9" t="n">
        <x:v>-474.1791794100245</x:v>
      </x:c>
      <x:c r="S838" s="9" t="n">
        <x:v>1</x:v>
      </x:c>
      <x:c r="T838" s="9" t="n">
        <x:v>5</x:v>
      </x:c>
      <x:c r="U838" s="11" t="n">
        <x:v>11.7842</x:v>
      </x:c>
      <x:c r="V838" s="11" t="n">
        <x:v>14.64972728</x:v>
      </x:c>
      <x:c r="W838" s="11" t="n">
        <x:v>124.31668912611812</x:v>
      </x:c>
      <x:c r="X838" s="9" t="n">
        <x:v>0</x:v>
      </x:c>
      <x:c r="Y838" s="13" t="d">
        <x:v>2026-07-16T00:00:00.000Z</x:v>
      </x:c>
      <x:c r="Z838" s="9" t="str">
        <x:v>共同区间</x:v>
      </x:c>
      <x:c r="AA838" s="9" t="n">
        <x:v>0</x:v>
      </x:c>
      <x:c r="AB838" s="9" t="n">
        <x:v>0</x:v>
      </x:c>
    </x:row>
    <x:row r="839" ht="24" customHeight="1">
      <x:c r="A839" s="13" t="d">
        <x:v>2026-07-17T00:00:00.000Z</x:v>
      </x:c>
      <x:c r="B839" s="9" t="str">
        <x:v>两层两月</x:v>
      </x:c>
      <x:c r="C839" s="9" t="n">
        <x:v>1</x:v>
      </x:c>
      <x:c r="D839" s="14" t="n">
        <x:v>0.736806470818065</x:v>
      </x:c>
      <x:c r="E839" s="9" t="str">
        <x:v>全部保留</x:v>
      </x:c>
      <x:c r="F839" s="10" t="n">
        <x:v>0.093117408906882</x:v>
      </x:c>
      <x:c r="G839" s="10" t="n">
        <x:v>0.024291497975708</x:v>
      </x:c>
      <x:c r="H839" s="10" t="n">
        <x:v>0.047430830039526</x:v>
      </x:c>
      <x:c r="I839" s="10" t="n">
        <x:v>0.020242914979757</x:v>
      </x:c>
      <x:c r="J839" s="10" t="n">
        <x:v>0.024291497975708</x:v>
      </x:c>
      <x:c r="K839" s="9" t="str">
        <x:v>09:36</x:v>
      </x:c>
      <x:c r="L839" s="11" t="n">
        <x:v>5.39</x:v>
      </x:c>
      <x:c r="M839" s="10" t="n">
        <x:v>0.091093117408907</x:v>
      </x:c>
      <x:c r="N839" s="13" t="d">
        <x:v>2026-07-20T00:00:00.000Z</x:v>
      </x:c>
      <x:c r="O839" s="11" t="n">
        <x:v>5.31</x:v>
      </x:c>
      <x:c r="P839" s="10" t="n">
        <x:f>O839/L839*0.999/1.001-1</x:f>
        <x:v>-0.016810647608421214</x:v>
      </x:c>
      <x:c r="Q839" s="9" t="n">
        <x:v>76255.11999853552</x:v>
      </x:c>
      <x:c r="R839" s="9" t="n">
        <x:v>-1281.8979506332544</x:v>
      </x:c>
      <x:c r="S839" s="9" t="n">
        <x:v>1</x:v>
      </x:c>
      <x:c r="T839" s="9" t="n">
        <x:v>5</x:v>
      </x:c>
      <x:c r="U839" s="11" t="n">
        <x:v>11.7842</x:v>
      </x:c>
      <x:c r="V839" s="11" t="n">
        <x:v>14.64972728</x:v>
      </x:c>
      <x:c r="W839" s="11" t="n">
        <x:v>124.31668912611812</x:v>
      </x:c>
      <x:c r="X839" s="9" t="n">
        <x:v>0</x:v>
      </x:c>
      <x:c r="Y839" s="13" t="d">
        <x:v>2026-07-16T00:00:00.000Z</x:v>
      </x:c>
      <x:c r="Z839" s="9" t="str">
        <x:v>共同区间</x:v>
      </x:c>
      <x:c r="AA839" s="9" t="n">
        <x:v>0</x:v>
      </x:c>
      <x:c r="AB839" s="9" t="n">
        <x:v>0</x:v>
      </x:c>
    </x:row>
    <x:row r="840" ht="24" customHeight="1">
      <x:c r="A840" s="13" t="d">
        <x:v>2026-07-20T00:00:00.000Z</x:v>
      </x:c>
      <x:c r="B840" s="9" t="str">
        <x:v>两层一月</x:v>
      </x:c>
      <x:c r="C840" s="9" t="n">
        <x:v>2</x:v>
      </x:c>
      <x:c r="D840" s="14" t="n">
        <x:v>0.672553502154839</x:v>
      </x:c>
      <x:c r="E840" s="9" t="str">
        <x:v>全部保留</x:v>
      </x:c>
      <x:c r="F840" s="10" t="n">
        <x:v>-0.076487252124646</x:v>
      </x:c>
      <x:c r="G840" s="10" t="n">
        <x:v>-0.100094428706327</x:v>
      </x:c>
      <x:c r="H840" s="10" t="n">
        <x:v>0</x:v>
      </x:c>
      <x:c r="I840" s="10" t="n">
        <x:v>0.023607176581681</x:v>
      </x:c>
      <x:c r="J840" s="10" t="n">
        <x:v>-0.100094428706327</x:v>
      </x:c>
      <x:c r="K840" s="9" t="str">
        <x:v>09:36</x:v>
      </x:c>
      <x:c r="L840" s="11" t="n">
        <x:v>9.53</x:v>
      </x:c>
      <x:c r="M840" s="10" t="n">
        <x:v>-0.100094428706327</x:v>
      </x:c>
      <x:c r="N840" s="13" t="d">
        <x:v>2026-07-21T00:00:00.000Z</x:v>
      </x:c>
      <x:c r="O840" s="11" t="n">
        <x:v>8.58</x:v>
      </x:c>
      <x:c r="P840" s="10" t="n">
        <x:f>O840/L840*0.999/1.001-1</x:f>
        <x:v>-0.10148403537700479</x:v>
      </x:c>
      <x:c r="Q840" s="9" t="n">
        <x:v>56680.49002143985</x:v>
      </x:c>
      <x:c r="R840" s="9" t="n">
        <x:v>-5752.164854521769</x:v>
      </x:c>
      <x:c r="S840" s="9" t="n">
        <x:v>0</x:v>
      </x:c>
      <x:c r="T840" s="9" t="n">
        <x:v>2</x:v>
      </x:c>
      <x:c r="U840" s="11" t="n">
        <x:v>12.6328</x:v>
      </x:c>
      <x:c r="V840" s="11" t="n">
        <x:v>7.6203420916</x:v>
      </x:c>
      <x:c r="W840" s="11" t="n">
        <x:v>60.321877110379255</x:v>
      </x:c>
      <x:c r="X840" s="9" t="n">
        <x:v>0</x:v>
      </x:c>
      <x:c r="Y840" s="13" t="d">
        <x:v>2026-07-17T00:00:00.000Z</x:v>
      </x:c>
      <x:c r="Z840" s="9" t="str">
        <x:v>共同区间</x:v>
      </x:c>
      <x:c r="AA840" s="9" t="n">
        <x:v>0</x:v>
      </x:c>
      <x:c r="AB840" s="9" t="n">
        <x:v>0</x:v>
      </x:c>
    </x:row>
    <x:row r="841" ht="24" customHeight="1">
      <x:c r="A841" s="13" t="d">
        <x:v>2026-07-20T00:00:00.000Z</x:v>
      </x:c>
      <x:c r="B841" s="9" t="str">
        <x:v>两层两月</x:v>
      </x:c>
      <x:c r="C841" s="9" t="n">
        <x:v>2</x:v>
      </x:c>
      <x:c r="D841" s="14" t="n">
        <x:v>0.669834209939805</x:v>
      </x:c>
      <x:c r="E841" s="9" t="str">
        <x:v>全部保留</x:v>
      </x:c>
      <x:c r="F841" s="10" t="n">
        <x:v>-0.004343629343629</x:v>
      </x:c>
      <x:c r="G841" s="10" t="n">
        <x:v>-0.034266409266409</x:v>
      </x:c>
      <x:c r="H841" s="10" t="n">
        <x:v>0.028485757121439</x:v>
      </x:c>
      <x:c r="I841" s="10" t="n">
        <x:v>0.002413127413127</x:v>
      </x:c>
      <x:c r="J841" s="10" t="n">
        <x:v>-0.034266409266409</x:v>
      </x:c>
      <x:c r="K841" s="9" t="str">
        <x:v>09:36</x:v>
      </x:c>
      <x:c r="L841" s="11" t="n">
        <x:v>20.35</x:v>
      </x:c>
      <x:c r="M841" s="10" t="n">
        <x:v>-0.017857142857143</x:v>
      </x:c>
      <x:c r="N841" s="13" t="d">
        <x:v>2026-07-21T00:00:00.000Z</x:v>
      </x:c>
      <x:c r="O841" s="11" t="n">
        <x:v>21.49</x:v>
      </x:c>
      <x:c r="P841" s="10" t="n">
        <x:f>O841/L841*0.999/1.001-1</x:f>
        <x:v>0.053909726636999444</x:v>
      </x:c>
      <x:c r="Q841" s="9" t="n">
        <x:v>70998.31879305541</x:v>
      </x:c>
      <x:c r="R841" s="9" t="n">
        <x:v>3827.4999578201387</x:v>
      </x:c>
      <x:c r="S841" s="9" t="n">
        <x:v>0</x:v>
      </x:c>
      <x:c r="T841" s="9" t="n">
        <x:v>2</x:v>
      </x:c>
      <x:c r="U841" s="11" t="n">
        <x:v>20.1967</x:v>
      </x:c>
      <x:c r="V841" s="11" t="n">
        <x:v>5.611580665499999</x:v>
      </x:c>
      <x:c r="W841" s="11" t="n">
        <x:v>27.78464137953227</x:v>
      </x:c>
      <x:c r="X841" s="9" t="n">
        <x:v>0</x:v>
      </x:c>
      <x:c r="Y841" s="13" t="d">
        <x:v>2026-07-17T00:00:00.000Z</x:v>
      </x:c>
      <x:c r="Z841" s="9" t="str">
        <x:v>共同区间</x:v>
      </x:c>
      <x:c r="AA841" s="9" t="n">
        <x:v>0</x:v>
      </x:c>
      <x:c r="AB841" s="9" t="n">
        <x:v>0</x:v>
      </x:c>
    </x:row>
    <x:row r="842" ht="24" customHeight="1">
      <x:c r="A842" s="13" t="d">
        <x:v>2026-07-21T00:00:00.000Z</x:v>
      </x:c>
      <x:c r="B842" s="9" t="str">
        <x:v>两层一月</x:v>
      </x:c>
      <x:c r="C842" s="9" t="n">
        <x:v>1</x:v>
      </x:c>
      <x:c r="D842" s="14" t="n">
        <x:v>0.680071117014803</x:v>
      </x:c>
      <x:c r="E842" s="9" t="str">
        <x:v>全部保留</x:v>
      </x:c>
      <x:c r="F842" s="10" t="n">
        <x:v>-0.026955950032873</x:v>
      </x:c>
      <x:c r="G842" s="10" t="n">
        <x:v>-0.099934253780408</x:v>
      </x:c>
      <x:c r="H842" s="10" t="n">
        <x:v>-0.049897470950103</x:v>
      </x:c>
      <x:c r="I842" s="10" t="n">
        <x:v>0.059171597633136</x:v>
      </x:c>
      <x:c r="J842" s="10" t="n">
        <x:v>-0.038132807363577</x:v>
      </x:c>
      <x:c r="K842" s="9" t="str">
        <x:v>09:36</x:v>
      </x:c>
      <x:c r="L842" s="11" t="n">
        <x:v>13.87</x:v>
      </x:c>
      <x:c r="M842" s="10" t="n">
        <x:v>-0.08809993425378</x:v>
      </x:c>
      <x:c r="N842" s="13" t="d">
        <x:v>2026-07-22T00:00:00.000Z</x:v>
      </x:c>
      <x:c r="O842" s="11" t="n">
        <x:v>15</x:v>
      </x:c>
      <x:c r="P842" s="10" t="n">
        <x:f>O842/L842*0.999/1.001-1</x:f>
        <x:v>0.07931001946863536</x:v>
      </x:c>
      <x:c r="Q842" s="9" t="n">
        <x:v>27732.89472132937</x:v>
      </x:c>
      <x:c r="R842" s="9" t="n">
        <x:v>2199.4964202702504</x:v>
      </x:c>
      <x:c r="S842" s="9" t="n">
        <x:v>0</x:v>
      </x:c>
      <x:c r="T842" s="9" t="n">
        <x:v>2</x:v>
      </x:c>
      <x:c r="U842" s="11" t="n">
        <x:v>16.2349</x:v>
      </x:c>
      <x:c r="V842" s="11" t="n">
        <x:v>11.008381823099999</x:v>
      </x:c>
      <x:c r="W842" s="11" t="n">
        <x:v>67.80689639665164</x:v>
      </x:c>
      <x:c r="X842" s="9" t="n">
        <x:v>0</x:v>
      </x:c>
      <x:c r="Y842" s="13" t="d">
        <x:v>2026-07-20T00:00:00.000Z</x:v>
      </x:c>
      <x:c r="Z842" s="9" t="str">
        <x:v>共同区间</x:v>
      </x:c>
      <x:c r="AA842" s="9" t="n">
        <x:v>0</x:v>
      </x:c>
      <x:c r="AB842" s="9" t="n">
        <x:v>0</x:v>
      </x:c>
    </x:row>
    <x:row r="843" ht="24" customHeight="1">
      <x:c r="A843" s="13" t="d">
        <x:v>2026-07-21T00:00:00.000Z</x:v>
      </x:c>
      <x:c r="B843" s="9" t="str">
        <x:v>两层两月</x:v>
      </x:c>
      <x:c r="C843" s="9" t="n">
        <x:v>1</x:v>
      </x:c>
      <x:c r="D843" s="14" t="n">
        <x:v>0.705482064143896</x:v>
      </x:c>
      <x:c r="E843" s="9" t="str">
        <x:v>全部保留</x:v>
      </x:c>
      <x:c r="F843" s="10" t="n">
        <x:v>-0.026955950032873</x:v>
      </x:c>
      <x:c r="G843" s="10" t="n">
        <x:v>-0.099934253780408</x:v>
      </x:c>
      <x:c r="H843" s="10" t="n">
        <x:v>-0.049897470950103</x:v>
      </x:c>
      <x:c r="I843" s="10" t="n">
        <x:v>0.059171597633136</x:v>
      </x:c>
      <x:c r="J843" s="10" t="n">
        <x:v>-0.038132807363577</x:v>
      </x:c>
      <x:c r="K843" s="9" t="str">
        <x:v>09:36</x:v>
      </x:c>
      <x:c r="L843" s="11" t="n">
        <x:v>13.87</x:v>
      </x:c>
      <x:c r="M843" s="10" t="n">
        <x:v>-0.08809993425378</x:v>
      </x:c>
      <x:c r="N843" s="13" t="d">
        <x:v>2026-07-22T00:00:00.000Z</x:v>
      </x:c>
      <x:c r="O843" s="11" t="n">
        <x:v>15</x:v>
      </x:c>
      <x:c r="P843" s="10" t="n">
        <x:f>O843/L843*0.999/1.001-1</x:f>
        <x:v>0.07931001946863536</x:v>
      </x:c>
      <x:c r="Q843" s="9" t="n">
        <x:v>74973.22204790227</x:v>
      </x:c>
      <x:c r="R843" s="9" t="n">
        <x:v>5946.1277002454735</x:v>
      </x:c>
      <x:c r="S843" s="9" t="n">
        <x:v>0</x:v>
      </x:c>
      <x:c r="T843" s="9" t="n">
        <x:v>2</x:v>
      </x:c>
      <x:c r="U843" s="11" t="n">
        <x:v>16.2349</x:v>
      </x:c>
      <x:c r="V843" s="11" t="n">
        <x:v>11.008381823099999</x:v>
      </x:c>
      <x:c r="W843" s="11" t="n">
        <x:v>67.80689639665164</x:v>
      </x:c>
      <x:c r="X843" s="9" t="n">
        <x:v>0</x:v>
      </x:c>
      <x:c r="Y843" s="13" t="d">
        <x:v>2026-07-20T00:00:00.000Z</x:v>
      </x:c>
      <x:c r="Z843" s="9" t="str">
        <x:v>共同区间</x:v>
      </x:c>
      <x:c r="AA843" s="9" t="n">
        <x:v>0</x:v>
      </x:c>
      <x:c r="AB843" s="9" t="n">
        <x:v>0</x:v>
      </x:c>
    </x:row>
    <x:row r="844" ht="24" customHeight="1">
      <x:c r="A844" s="13" t="d">
        <x:v>2026-07-22T00:00:00.000Z</x:v>
      </x:c>
      <x:c r="B844" s="9" t="str">
        <x:v>两层一月</x:v>
      </x:c>
      <x:c r="C844" s="9" t="n">
        <x:v>1</x:v>
      </x:c>
      <x:c r="D844" s="14" t="n">
        <x:v>0.751152987015903</x:v>
      </x:c>
      <x:c r="E844" s="9" t="str">
        <x:v>全部保留</x:v>
      </x:c>
      <x:c r="F844" s="10" t="n">
        <x:v>0.100272851296044</x:v>
      </x:c>
      <x:c r="G844" s="10" t="n">
        <x:v>0.075034106412005</x:v>
      </x:c>
      <x:c r="H844" s="10" t="n">
        <x:v>-0.013019218846869</x:v>
      </x:c>
      <x:c r="I844" s="10" t="n">
        <x:v>0.014324693042292</x:v>
      </x:c>
      <x:c r="J844" s="10" t="n">
        <x:v>0.100272851296044</x:v>
      </x:c>
      <x:c r="K844" s="9" t="str">
        <x:v>09:36</x:v>
      </x:c>
      <x:c r="L844" s="11" t="n">
        <x:v>15.78</x:v>
      </x:c>
      <x:c r="M844" s="10" t="n">
        <x:v>0.076398362892224</x:v>
      </x:c>
      <x:c r="N844" s="13" t="d">
        <x:v>2026-07-23T00:00:00.000Z</x:v>
      </x:c>
      <x:c r="O844" s="11" t="n">
        <x:v>17.74</x:v>
      </x:c>
      <x:c r="P844" s="10" t="n">
        <x:f>O844/L844*0.999/1.001-1</x:f>
        <x:v>0.1219616885016126</x:v>
      </x:c>
      <x:c r="Q844" s="9" t="n">
        <x:v>50928.32516691808</x:v>
      </x:c>
      <x:c r="R844" s="9" t="n">
        <x:v>6211.304529916502</x:v>
      </x:c>
      <x:c r="S844" s="9" t="n">
        <x:v>1</x:v>
      </x:c>
      <x:c r="T844" s="9" t="n">
        <x:v>2</x:v>
      </x:c>
      <x:c r="U844" s="11" t="n">
        <x:v>4.3606</x:v>
      </x:c>
      <x:c r="V844" s="11" t="n">
        <x:v>4.4440291756</x:v>
      </x:c>
      <x:c r="W844" s="11" t="n">
        <x:v>101.91324991056261</x:v>
      </x:c>
      <x:c r="X844" s="9" t="n">
        <x:v>0</x:v>
      </x:c>
      <x:c r="Y844" s="13" t="d">
        <x:v>2026-07-21T00:00:00.000Z</x:v>
      </x:c>
      <x:c r="Z844" s="9" t="str">
        <x:v>共同区间</x:v>
      </x:c>
      <x:c r="AA844" s="9" t="n">
        <x:v>1</x:v>
      </x:c>
      <x:c r="AB844" s="9" t="n">
        <x:v>1</x:v>
      </x:c>
    </x:row>
    <x:row r="845" ht="24" customHeight="1">
      <x:c r="A845" s="13" t="d">
        <x:v>2026-07-22T00:00:00.000Z</x:v>
      </x:c>
      <x:c r="B845" s="9" t="str">
        <x:v>两层两月</x:v>
      </x:c>
      <x:c r="C845" s="9" t="n">
        <x:v>2</x:v>
      </x:c>
      <x:c r="D845" s="14" t="n">
        <x:v>0.697977861421581</x:v>
      </x:c>
      <x:c r="E845" s="9" t="str">
        <x:v>全部保留</x:v>
      </x:c>
      <x:c r="F845" s="10" t="n">
        <x:v>0.033240997229917</x:v>
      </x:c>
      <x:c r="G845" s="10" t="n">
        <x:v>-0.047091412742382</x:v>
      </x:c>
      <x:c r="H845" s="10" t="n">
        <x:v>0.082848837209302</x:v>
      </x:c>
      <x:c r="I845" s="10" t="n">
        <x:v>0.001385041551247</x:v>
      </x:c>
      <x:c r="J845" s="10" t="n">
        <x:v>-0.047091412742382</x:v>
      </x:c>
      <x:c r="K845" s="9" t="str">
        <x:v>09:36</x:v>
      </x:c>
      <x:c r="L845" s="11" t="n">
        <x:v>7.42</x:v>
      </x:c>
      <x:c r="M845" s="10" t="n">
        <x:v>0.027700831024931</x:v>
      </x:c>
      <x:c r="N845" s="13" t="d">
        <x:v>2026-07-23T00:00:00.000Z</x:v>
      </x:c>
      <x:c r="O845" s="11" t="n">
        <x:v>7.88</x:v>
      </x:c>
      <x:c r="P845" s="10" t="n">
        <x:f>O845/L845*0.999/1.001-1</x:f>
        <x:v>0.05987274181344282</x:v>
      </x:c>
      <x:c r="Q845" s="9" t="n">
        <x:v>74825.81875087555</x:v>
      </x:c>
      <x:c r="R845" s="9" t="n">
        <x:v>4480.026927050625</x:v>
      </x:c>
      <x:c r="S845" s="9" t="n">
        <x:v>1</x:v>
      </x:c>
      <x:c r="T845" s="9" t="n">
        <x:v>3</x:v>
      </x:c>
      <x:c r="U845" s="11" t="n">
        <x:v>18.2128</x:v>
      </x:c>
      <x:c r="V845" s="11" t="n">
        <x:v>25.51519243</x:v>
      </x:c>
      <x:c r="W845" s="11" t="n">
        <x:v>140.09483676315554</x:v>
      </x:c>
      <x:c r="X845" s="9" t="n">
        <x:v>0</x:v>
      </x:c>
      <x:c r="Y845" s="13" t="d">
        <x:v>2026-07-21T00:00:00.000Z</x:v>
      </x:c>
      <x:c r="Z845" s="9" t="str">
        <x:v>共同区间</x:v>
      </x:c>
      <x:c r="AA845" s="9" t="n">
        <x:v>1</x:v>
      </x:c>
      <x:c r="AB845" s="9" t="n">
        <x:v>0</x:v>
      </x:c>
    </x:row>
    <x:row r="846" ht="24" customHeight="1">
      <x:c r="A846" s="13" t="d">
        <x:v>2026-07-23T00:00:00.000Z</x:v>
      </x:c>
      <x:c r="B846" s="9" t="str">
        <x:v>两层一月</x:v>
      </x:c>
      <x:c r="C846" s="9" t="n">
        <x:v>1</x:v>
      </x:c>
      <x:c r="D846" s="14" t="n">
        <x:v>0.789446842655387</x:v>
      </x:c>
      <x:c r="E846" s="9" t="str">
        <x:v>全部保留</x:v>
      </x:c>
      <x:c r="F846" s="10" t="n">
        <x:v>0.087503885607709</x:v>
      </x:c>
      <x:c r="G846" s="10" t="n">
        <x:v>0.025800435188063</x:v>
      </x:c>
      <x:c r="H846" s="10" t="n">
        <x:v>0.004393939393939</x:v>
      </x:c>
      <x:c r="I846" s="10" t="n">
        <x:v>0.057196145477153</x:v>
      </x:c>
      <x:c r="J846" s="10" t="n">
        <x:v>0.025800435188063</x:v>
      </x:c>
      <x:c r="K846" s="9" t="str">
        <x:v>09:36</x:v>
      </x:c>
      <x:c r="L846" s="11" t="n">
        <x:v>66.11</x:v>
      </x:c>
      <x:c r="M846" s="10" t="n">
        <x:v>0.027510102580043</x:v>
      </x:c>
      <x:c r="N846" s="13" t="d">
        <x:v>2026-07-24T00:00:00.000Z</x:v>
      </x:c>
      <x:c r="O846" s="11" t="n">
        <x:v>59.18</x:v>
      </x:c>
      <x:c r="P846" s="10" t="n">
        <x:f>O846/L846*0.999/1.001-1</x:f>
        <x:v>-0.10661385203814477</x:v>
      </x:c>
      <x:c r="Q846" s="9" t="n">
        <x:v>29932.39114159962</x:v>
      </x:c>
      <x:c r="R846" s="9" t="n">
        <x:v>-3191.207520318374</x:v>
      </x:c>
      <x:c r="S846" s="9" t="n">
        <x:v>0</x:v>
      </x:c>
      <x:c r="T846" s="9" t="n">
        <x:v>2</x:v>
      </x:c>
      <x:c r="U846" s="11" t="n">
        <x:v>5.2612</x:v>
      </x:c>
      <x:c r="V846" s="11" t="n">
        <x:v>1.21564318</x:v>
      </x:c>
      <x:c r="W846" s="11" t="n">
        <x:v>23.10581578347146</x:v>
      </x:c>
      <x:c r="X846" s="9" t="n">
        <x:v>0</x:v>
      </x:c>
      <x:c r="Y846" s="13" t="d">
        <x:v>2026-07-22T00:00:00.000Z</x:v>
      </x:c>
      <x:c r="Z846" s="9" t="str">
        <x:v>共同区间</x:v>
      </x:c>
      <x:c r="AA846" s="9" t="n">
        <x:v>0</x:v>
      </x:c>
      <x:c r="AB846" s="9" t="n">
        <x:v>0</x:v>
      </x:c>
    </x:row>
    <x:row r="847" ht="24" customHeight="1">
      <x:c r="A847" s="13" t="d">
        <x:v>2026-07-23T00:00:00.000Z</x:v>
      </x:c>
      <x:c r="B847" s="9" t="str">
        <x:v>两层两月</x:v>
      </x:c>
      <x:c r="C847" s="9" t="n">
        <x:v>1</x:v>
      </x:c>
      <x:c r="D847" s="14" t="n">
        <x:v>0.792268684229599</x:v>
      </x:c>
      <x:c r="E847" s="9" t="str">
        <x:v>全部保留</x:v>
      </x:c>
      <x:c r="F847" s="10" t="n">
        <x:v>0.087503885607709</x:v>
      </x:c>
      <x:c r="G847" s="10" t="n">
        <x:v>0.025800435188063</x:v>
      </x:c>
      <x:c r="H847" s="10" t="n">
        <x:v>0.004393939393939</x:v>
      </x:c>
      <x:c r="I847" s="10" t="n">
        <x:v>0.057196145477153</x:v>
      </x:c>
      <x:c r="J847" s="10" t="n">
        <x:v>0.025800435188063</x:v>
      </x:c>
      <x:c r="K847" s="9" t="str">
        <x:v>09:36</x:v>
      </x:c>
      <x:c r="L847" s="11" t="n">
        <x:v>66.11</x:v>
      </x:c>
      <x:c r="M847" s="10" t="n">
        <x:v>0.027510102580043</x:v>
      </x:c>
      <x:c r="N847" s="13" t="d">
        <x:v>2026-07-24T00:00:00.000Z</x:v>
      </x:c>
      <x:c r="O847" s="11" t="n">
        <x:v>59.18</x:v>
      </x:c>
      <x:c r="P847" s="10" t="n">
        <x:f>O847/L847*0.999/1.001-1</x:f>
        <x:v>-0.10661385203814477</x:v>
      </x:c>
      <x:c r="Q847" s="9" t="n">
        <x:v>80919.34974814774</x:v>
      </x:c>
      <x:c r="R847" s="9" t="n">
        <x:v>-8627.123581071908</x:v>
      </x:c>
      <x:c r="S847" s="9" t="n">
        <x:v>0</x:v>
      </x:c>
      <x:c r="T847" s="9" t="n">
        <x:v>2</x:v>
      </x:c>
      <x:c r="U847" s="11" t="n">
        <x:v>5.2612</x:v>
      </x:c>
      <x:c r="V847" s="11" t="n">
        <x:v>1.21564318</x:v>
      </x:c>
      <x:c r="W847" s="11" t="n">
        <x:v>23.10581578347146</x:v>
      </x:c>
      <x:c r="X847" s="9" t="n">
        <x:v>0</x:v>
      </x:c>
      <x:c r="Y847" s="13" t="d">
        <x:v>2026-07-22T00:00:00.000Z</x:v>
      </x:c>
      <x:c r="Z847" s="9" t="str">
        <x:v>共同区间</x:v>
      </x:c>
      <x:c r="AA847" s="9" t="n">
        <x:v>0</x:v>
      </x:c>
      <x:c r="AB847" s="9" t="n">
        <x:v>0</x:v>
      </x:c>
    </x:row>
    <x:row r="848" ht="24" customHeight="1">
      <x:c r="A848" s="13" t="d">
        <x:v>2026-07-24T00:00:00.000Z</x:v>
      </x:c>
      <x:c r="B848" s="9" t="str">
        <x:v>两层一月</x:v>
      </x:c>
      <x:c r="C848" s="9" t="n">
        <x:v>3</x:v>
      </x:c>
      <x:c r="D848" s="14" t="n">
        <x:v>0.741138051878803</x:v>
      </x:c>
      <x:c r="E848" s="9" t="str">
        <x:v>全部保留</x:v>
      </x:c>
      <x:c r="F848" s="10" t="n">
        <x:v>0.098265895953757</x:v>
      </x:c>
      <x:c r="G848" s="10" t="n">
        <x:v>0.056977704376548</x:v>
      </x:c>
      <x:c r="H848" s="10" t="n">
        <x:v>0.005388760585066</x:v>
      </x:c>
      <x:c r="I848" s="10" t="n">
        <x:v>0.01981833195706</x:v>
      </x:c>
      <x:c r="J848" s="10" t="n">
        <x:v>0.072667217175888</x:v>
      </x:c>
      <x:c r="K848" s="9" t="str">
        <x:v>09:36</x:v>
      </x:c>
      <x:c r="L848" s="11" t="n">
        <x:v>13</x:v>
      </x:c>
      <x:c r="M848" s="10" t="n">
        <x:v>0.073492981007432</x:v>
      </x:c>
      <x:c r="N848" s="13" t="d">
        <x:v>2026-07-27T00:00:00.000Z</x:v>
      </x:c>
      <x:c r="O848" s="11" t="n">
        <x:v>14.33</x:v>
      </x:c>
      <x:c r="P848" s="10" t="n">
        <x:f>O848/L848*0.999/1.001-1</x:f>
        <x:v>0.1001052793360484</x:v>
      </x:c>
      <x:c r="Q848" s="9" t="n">
        <x:v>57139.629696834585</x:v>
      </x:c>
      <x:c r="R848" s="9" t="n">
        <x:v>5719.978591960018</x:v>
      </x:c>
      <x:c r="S848" s="9" t="n">
        <x:v>1</x:v>
      </x:c>
      <x:c r="T848" s="9" t="n">
        <x:v>6</x:v>
      </x:c>
      <x:c r="U848" s="11" t="n">
        <x:v>11.3037</x:v>
      </x:c>
      <x:c r="V848" s="11" t="n">
        <x:v>12.705671698</x:v>
      </x:c>
      <x:c r="W848" s="11" t="n">
        <x:v>112.40276810247971</x:v>
      </x:c>
      <x:c r="X848" s="9" t="n">
        <x:v>0</x:v>
      </x:c>
      <x:c r="Y848" s="13" t="d">
        <x:v>2026-07-23T00:00:00.000Z</x:v>
      </x:c>
      <x:c r="Z848" s="9" t="str">
        <x:v>共同区间</x:v>
      </x:c>
      <x:c r="AA848" s="9" t="n">
        <x:v>0</x:v>
      </x:c>
      <x:c r="AB848" s="9" t="n">
        <x:v>1</x:v>
      </x:c>
    </x:row>
    <x:row r="849" ht="24" customHeight="1">
      <x:c r="A849" s="13" t="d">
        <x:v>2026-07-24T00:00:00.000Z</x:v>
      </x:c>
      <x:c r="B849" s="9" t="str">
        <x:v>两层两月</x:v>
      </x:c>
      <x:c r="C849" s="9" t="n">
        <x:v>3</x:v>
      </x:c>
      <x:c r="D849" s="14" t="n">
        <x:v>0.73557935387972</x:v>
      </x:c>
      <x:c r="E849" s="9" t="str">
        <x:v>全部保留</x:v>
      </x:c>
      <x:c r="F849" s="10" t="n">
        <x:v>0.053581828771112</x:v>
      </x:c>
      <x:c r="G849" s="10" t="n">
        <x:v>0.020384391380314</x:v>
      </x:c>
      <x:c r="H849" s="10" t="n">
        <x:v>0.01027397260274</x:v>
      </x:c>
      <x:c r="I849" s="10" t="n">
        <x:v>0.022714036109493</x:v>
      </x:c>
      <x:c r="J849" s="10" t="n">
        <x:v>0.020384391380314</x:v>
      </x:c>
      <x:c r="K849" s="9" t="str">
        <x:v>09:36</x:v>
      </x:c>
      <x:c r="L849" s="11" t="n">
        <x:v>17.01</x:v>
      </x:c>
      <x:c r="M849" s="10" t="n">
        <x:v>-0.009318578916715</x:v>
      </x:c>
      <x:c r="N849" s="13" t="d">
        <x:v>2026-07-27T00:00:00.000Z</x:v>
      </x:c>
      <x:c r="O849" s="11" t="n">
        <x:v>18.04</x:v>
      </x:c>
      <x:c r="P849" s="10" t="n">
        <x:f>O849/L849*0.999/1.001-1</x:f>
        <x:v>0.05843362986220124</x:v>
      </x:c>
      <x:c r="Q849" s="9" t="n">
        <x:v>79305.84567792618</x:v>
      </x:c>
      <x:c r="R849" s="9" t="n">
        <x:v>4634.128432252808</x:v>
      </x:c>
      <x:c r="S849" s="9" t="n">
        <x:v>1</x:v>
      </x:c>
      <x:c r="T849" s="9" t="n">
        <x:v>2</x:v>
      </x:c>
      <x:c r="U849" s="11" t="n">
        <x:v>2.0526</x:v>
      </x:c>
      <x:c r="V849" s="11" t="n">
        <x:v>0.81910463</x:v>
      </x:c>
      <x:c r="W849" s="11" t="n">
        <x:v>39.905711292994226</x:v>
      </x:c>
      <x:c r="X849" s="9" t="n">
        <x:v>0</x:v>
      </x:c>
      <x:c r="Y849" s="13" t="d">
        <x:v>2026-07-23T00:00:00.000Z</x:v>
      </x:c>
      <x:c r="Z849" s="9" t="str">
        <x:v>共同区间</x:v>
      </x:c>
      <x:c r="AA849" s="9" t="n">
        <x:v>0</x:v>
      </x:c>
      <x:c r="AB849" s="9" t="n">
        <x:v>1</x:v>
      </x:c>
    </x:row>
    <x:row r="850" ht="24" customHeight="1">
      <x:c r="A850" s="13" t="d">
        <x:v>2026-07-28T00:00:00.000Z</x:v>
      </x:c>
      <x:c r="B850" s="9" t="str">
        <x:v>两层一月</x:v>
      </x:c>
      <x:c r="C850" s="9" t="n">
        <x:v>3</x:v>
      </x:c>
      <x:c r="D850" s="14" t="n">
        <x:v>0.685016372382721</x:v>
      </x:c>
      <x:c r="E850" s="9" t="str">
        <x:v>全部保留</x:v>
      </x:c>
      <x:c r="F850" s="10" t="n">
        <x:v>0.025280898876404</x:v>
      </x:c>
      <x:c r="G850" s="10" t="n">
        <x:v>-0.02247191011236</x:v>
      </x:c>
      <x:c r="H850" s="10" t="n">
        <x:v>-0.030555555555556</x:v>
      </x:c>
      <x:c r="I850" s="10" t="n">
        <x:v>0.044943820224719</x:v>
      </x:c>
      <x:c r="J850" s="10" t="n">
        <x:v>0.01123595505618</x:v>
      </x:c>
      <x:c r="K850" s="9" t="str">
        <x:v>09:36</x:v>
      </x:c>
      <x:c r="L850" s="11" t="n">
        <x:v>7.05</x:v>
      </x:c>
      <x:c r="M850" s="10" t="n">
        <x:v>-0.009831460674157</x:v>
      </x:c>
      <x:c r="N850" s="13" t="d">
        <x:v>2026-07-29T00:00:00.000Z</x:v>
      </x:c>
      <x:c r="O850" s="11" t="n">
        <x:v>7.17</x:v>
      </x:c>
      <x:c r="P850" s="10" t="n">
        <x:f>O850/L850*0.999/1.001-1</x:f>
        <x:v>0.01498926605309614</x:v>
      </x:c>
      <x:c r="Q850" s="9" t="n">
        <x:v>44800.39595503792</x:v>
      </x:c>
      <x:c r="R850" s="9" t="n">
        <x:v>671.5250542541035</x:v>
      </x:c>
      <x:c r="S850" s="9" t="n">
        <x:v>0</x:v>
      </x:c>
      <x:c r="T850" s="9" t="n">
        <x:v>1</x:v>
      </x:c>
      <x:c r="U850" s="11" t="n">
        <x:v>9.9182</x:v>
      </x:c>
      <x:c r="V850" s="11" t="n">
        <x:v>8.283217734700001</x:v>
      </x:c>
      <x:c r="W850" s="11" t="n">
        <x:v>83.51533276905097</x:v>
      </x:c>
      <x:c r="X850" s="9" t="n">
        <x:v>0</x:v>
      </x:c>
      <x:c r="Y850" s="13" t="d">
        <x:v>2026-07-27T00:00:00.000Z</x:v>
      </x:c>
      <x:c r="Z850" s="9" t="str">
        <x:v>共同区间</x:v>
      </x:c>
      <x:c r="AA850" s="9" t="n">
        <x:v>0</x:v>
      </x:c>
      <x:c r="AB850" s="9" t="n">
        <x:v>0</x:v>
      </x:c>
    </x:row>
    <x:row r="851" ht="24" customHeight="1">
      <x:c r="A851" s="13" t="d">
        <x:v>2026-07-28T00:00:00.000Z</x:v>
      </x:c>
      <x:c r="B851" s="9" t="str">
        <x:v>两层两月</x:v>
      </x:c>
      <x:c r="C851" s="9" t="n">
        <x:v>2</x:v>
      </x:c>
      <x:c r="D851" s="14" t="n">
        <x:v>0.701251420058805</x:v>
      </x:c>
      <x:c r="E851" s="9" t="str">
        <x:v>全部保留</x:v>
      </x:c>
      <x:c r="F851" s="10" t="n">
        <x:v>0.099904852521408</x:v>
      </x:c>
      <x:c r="G851" s="10" t="n">
        <x:v>0.040913415794481</x:v>
      </x:c>
      <x:c r="H851" s="10" t="n">
        <x:v>-0.044982698961938</x:v>
      </x:c>
      <x:c r="I851" s="10" t="n">
        <x:v>0.049476688867745</x:v>
      </x:c>
      <x:c r="J851" s="10" t="n">
        <x:v>0.099904852521408</x:v>
      </x:c>
      <x:c r="K851" s="9" t="str">
        <x:v>09:36</x:v>
      </x:c>
      <x:c r="L851" s="11" t="n">
        <x:v>10.88</x:v>
      </x:c>
      <x:c r="M851" s="10" t="n">
        <x:v>0.035204567078972</x:v>
      </x:c>
      <x:c r="N851" s="13" t="d">
        <x:v>2026-07-29T00:00:00.000Z</x:v>
      </x:c>
      <x:c r="O851" s="11" t="n">
        <x:v>12.13</x:v>
      </x:c>
      <x:c r="P851" s="10" t="n">
        <x:f>O851/L851*0.999/1.001-1</x:f>
        <x:v>0.11266215402244839</x:v>
      </x:c>
      <x:c r="Q851" s="9" t="n">
        <x:v>78116.1001386274</x:v>
      </x:c>
      <x:c r="R851" s="9" t="n">
        <x:v>8800.728105451053</x:v>
      </x:c>
      <x:c r="S851" s="9" t="n">
        <x:v>1</x:v>
      </x:c>
      <x:c r="T851" s="9" t="n">
        <x:v>3</x:v>
      </x:c>
      <x:c r="U851" s="11" t="n">
        <x:v>9.5122</x:v>
      </x:c>
      <x:c r="V851" s="11" t="n">
        <x:v>6.7542707615</x:v>
      </x:c>
      <x:c r="W851" s="11" t="n">
        <x:v>71.0063997971027</x:v>
      </x:c>
      <x:c r="X851" s="9" t="n">
        <x:v>0</x:v>
      </x:c>
      <x:c r="Y851" s="13" t="d">
        <x:v>2026-07-27T00:00:00.000Z</x:v>
      </x:c>
      <x:c r="Z851" s="9" t="str">
        <x:v>共同区间</x:v>
      </x:c>
      <x:c r="AA851" s="9" t="n">
        <x:v>1</x:v>
      </x:c>
      <x:c r="AB851" s="9" t="n">
        <x:v>0</x:v>
      </x:c>
    </x:row>
    <x:row r="852" ht="24" customHeight="1">
      <x:c r="A852" s="13" t="d">
        <x:v>2026-07-29T00:00:00.000Z</x:v>
      </x:c>
      <x:c r="B852" s="9" t="str">
        <x:v>两层一月</x:v>
      </x:c>
      <x:c r="C852" s="9" t="n">
        <x:v>2</x:v>
      </x:c>
      <x:c r="D852" s="14" t="n">
        <x:v>0.748150795503065</x:v>
      </x:c>
      <x:c r="E852" s="9" t="str">
        <x:v>全部保留</x:v>
      </x:c>
      <x:c r="F852" s="10" t="n">
        <x:v>0.035467128027682</x:v>
      </x:c>
      <x:c r="G852" s="10" t="n">
        <x:v>-0.067474048442907</x:v>
      </x:c>
      <x:c r="H852" s="10" t="n">
        <x:v>0.042671614100186</x:v>
      </x:c>
      <x:c r="I852" s="10" t="n">
        <x:v>0.063148788927336</x:v>
      </x:c>
      <x:c r="J852" s="10" t="n">
        <x:v>-0.067474048442907</x:v>
      </x:c>
      <x:c r="K852" s="9" t="str">
        <x:v>09:36</x:v>
      </x:c>
      <x:c r="L852" s="11" t="n">
        <x:v>11.1</x:v>
      </x:c>
      <x:c r="M852" s="10" t="n">
        <x:v>-0.039792387543253</x:v>
      </x:c>
      <x:c r="N852" s="13" t="d">
        <x:v>2026-07-30T00:00:00.000Z</x:v>
      </x:c>
      <x:c r="O852" s="11" t="n">
        <x:v>10.92</x:v>
      </x:c>
      <x:c r="P852" s="10" t="n">
        <x:f>O852/L852*0.999/1.001-1</x:f>
        <x:v>-0.018181818181818077</x:v>
      </x:c>
      <x:c r="Q852" s="9" t="n">
        <x:v>44800.39595503792</x:v>
      </x:c>
      <x:c r="R852" s="9" t="n">
        <x:v>-814.5526537279511</x:v>
      </x:c>
      <x:c r="S852" s="9" t="n">
        <x:v>0</x:v>
      </x:c>
      <x:c r="T852" s="9" t="n">
        <x:v>4</x:v>
      </x:c>
      <x:c r="U852" s="11" t="n">
        <x:v>28.0763</x:v>
      </x:c>
      <x:c r="V852" s="11" t="n">
        <x:v>21.484322102100002</x:v>
      </x:c>
      <x:c r="W852" s="11" t="n">
        <x:v>76.52120151907476</x:v>
      </x:c>
      <x:c r="X852" s="9" t="n">
        <x:v>0</x:v>
      </x:c>
      <x:c r="Y852" s="13" t="d">
        <x:v>2026-07-28T00:00:00.000Z</x:v>
      </x:c>
      <x:c r="Z852" s="9" t="str">
        <x:v>共同区间</x:v>
      </x:c>
      <x:c r="AA852" s="9" t="n">
        <x:v>0</x:v>
      </x:c>
      <x:c r="AB852" s="9" t="n">
        <x:v>0</x:v>
      </x:c>
    </x:row>
    <x:row r="853" ht="24" customHeight="1">
      <x:c r="A853" s="13" t="d">
        <x:v>2026-07-29T00:00:00.000Z</x:v>
      </x:c>
      <x:c r="B853" s="9" t="str">
        <x:v>两层两月</x:v>
      </x:c>
      <x:c r="C853" s="9" t="n">
        <x:v>2</x:v>
      </x:c>
      <x:c r="D853" s="14" t="n">
        <x:v>0.744604145786537</x:v>
      </x:c>
      <x:c r="E853" s="9" t="str">
        <x:v>全部保留</x:v>
      </x:c>
      <x:c r="F853" s="10" t="n">
        <x:v>0.035467128027682</x:v>
      </x:c>
      <x:c r="G853" s="10" t="n">
        <x:v>-0.067474048442907</x:v>
      </x:c>
      <x:c r="H853" s="10" t="n">
        <x:v>0.042671614100186</x:v>
      </x:c>
      <x:c r="I853" s="10" t="n">
        <x:v>0.063148788927336</x:v>
      </x:c>
      <x:c r="J853" s="10" t="n">
        <x:v>-0.067474048442907</x:v>
      </x:c>
      <x:c r="K853" s="9" t="str">
        <x:v>09:36</x:v>
      </x:c>
      <x:c r="L853" s="11" t="n">
        <x:v>11.1</x:v>
      </x:c>
      <x:c r="M853" s="10" t="n">
        <x:v>-0.039792387543253</x:v>
      </x:c>
      <x:c r="N853" s="13" t="d">
        <x:v>2026-07-30T00:00:00.000Z</x:v>
      </x:c>
      <x:c r="O853" s="11" t="n">
        <x:v>10.92</x:v>
      </x:c>
      <x:c r="P853" s="10" t="n">
        <x:f>O853/L853*0.999/1.001-1</x:f>
        <x:v>-0.018181818181818077</x:v>
      </x:c>
      <x:c r="Q853" s="9" t="n">
        <x:v>78116.1001386274</x:v>
      </x:c>
      <x:c r="R853" s="9" t="n">
        <x:v>-1420.2927297932183</x:v>
      </x:c>
      <x:c r="S853" s="9" t="n">
        <x:v>0</x:v>
      </x:c>
      <x:c r="T853" s="9" t="n">
        <x:v>4</x:v>
      </x:c>
      <x:c r="U853" s="11" t="n">
        <x:v>28.0763</x:v>
      </x:c>
      <x:c r="V853" s="11" t="n">
        <x:v>21.484322102100002</x:v>
      </x:c>
      <x:c r="W853" s="11" t="n">
        <x:v>76.52120151907476</x:v>
      </x:c>
      <x:c r="X853" s="9" t="n">
        <x:v>0</x:v>
      </x:c>
      <x:c r="Y853" s="13" t="d">
        <x:v>2026-07-28T00:00:00.000Z</x:v>
      </x:c>
      <x:c r="Z853" s="9" t="str">
        <x:v>共同区间</x:v>
      </x:c>
      <x:c r="AA853" s="9" t="n">
        <x:v>0</x:v>
      </x:c>
      <x:c r="AB853" s="9" t="n">
        <x:v>0</x:v>
      </x:c>
    </x:row>
    <x:row r="854" ht="24" customHeight="1">
      <x:c r="A854" s="13" t="d">
        <x:v>2026-08-04T00:00:00.000Z</x:v>
      </x:c>
      <x:c r="B854" s="9" t="str">
        <x:v>两层一月</x:v>
      </x:c>
      <x:c r="C854" s="9" t="n">
        <x:v>3</x:v>
      </x:c>
      <x:c r="D854" s="14" t="n">
        <x:v>0.729306168230328</x:v>
      </x:c>
      <x:c r="E854" s="9" t="str">
        <x:v>四分实体涨幅&gt;=-2%</x:v>
      </x:c>
      <x:c r="F854" s="10" t="n">
        <x:v>0.060055865921788</x:v>
      </x:c>
      <x:c r="G854" s="10" t="n">
        <x:v>0.016759776536313</x:v>
      </x:c>
      <x:c r="H854" s="10" t="n">
        <x:v>0.005486968449931</x:v>
      </x:c>
      <x:c r="I854" s="10" t="n">
        <x:v>0.036312849162011</x:v>
      </x:c>
      <x:c r="J854" s="10" t="n">
        <x:v>0.018156424581006</x:v>
      </x:c>
      <x:c r="K854" s="9" t="str">
        <x:v>09:36</x:v>
      </x:c>
      <x:c r="L854" s="11" t="n">
        <x:v>7.35</x:v>
      </x:c>
      <x:c r="M854" s="10" t="n">
        <x:v>0.026536312849162</x:v>
      </x:c>
      <x:c r="N854" s="13" t="d">
        <x:v>2026-08-05T00:00:00.000Z</x:v>
      </x:c>
      <x:c r="O854" s="11" t="n">
        <x:v>7.92</x:v>
      </x:c>
      <x:c r="P854" s="10" t="n">
        <x:f>O854/L854*0.999/1.001-1</x:f>
        <x:v>0.07539807131643883</x:v>
      </x:c>
      <x:c r="Q854" s="9" t="n">
        <x:v>44728.882155301</x:v>
      </x:c>
      <x:c r="R854" s="9" t="n">
        <x:v>3372.4714466499718</x:v>
      </x:c>
      <x:c r="S854" s="9" t="n">
        <x:v>1</x:v>
      </x:c>
      <x:c r="T854" s="9" t="n">
        <x:v>2</x:v>
      </x:c>
      <x:c r="U854" s="11" t="n">
        <x:v>7.7387</x:v>
      </x:c>
      <x:c r="V854" s="11" t="n">
        <x:v>8.9927793118</x:v>
      </x:c>
      <x:c r="W854" s="11" t="n">
        <x:v>116.20529690774951</x:v>
      </x:c>
      <x:c r="X854" s="9" t="n">
        <x:v>0</x:v>
      </x:c>
      <x:c r="Y854" s="13" t="d">
        <x:v>2026-08-03T00:00:00.000Z</x:v>
      </x:c>
      <x:c r="Z854" s="9" t="str">
        <x:v>共同区间</x:v>
      </x:c>
      <x:c r="AA854" s="9" t="n">
        <x:v>1</x:v>
      </x:c>
      <x:c r="AB854" s="9" t="n">
        <x:v>0</x:v>
      </x:c>
    </x:row>
    <x:row r="855" ht="24" customHeight="1">
      <x:c r="A855" s="13" t="d">
        <x:v>2026-08-04T00:00:00.000Z</x:v>
      </x:c>
      <x:c r="B855" s="9" t="str">
        <x:v>两层两月</x:v>
      </x:c>
      <x:c r="C855" s="9" t="n">
        <x:v>3</x:v>
      </x:c>
      <x:c r="D855" s="14" t="n">
        <x:v>0.752201568209274</x:v>
      </x:c>
      <x:c r="E855" s="9" t="str">
        <x:v>四分实体涨幅&gt;=-2%</x:v>
      </x:c>
      <x:c r="F855" s="10" t="n">
        <x:v>0.060055865921788</x:v>
      </x:c>
      <x:c r="G855" s="10" t="n">
        <x:v>0.016759776536313</x:v>
      </x:c>
      <x:c r="H855" s="10" t="n">
        <x:v>0.005486968449931</x:v>
      </x:c>
      <x:c r="I855" s="10" t="n">
        <x:v>0.036312849162011</x:v>
      </x:c>
      <x:c r="J855" s="10" t="n">
        <x:v>0.018156424581006</x:v>
      </x:c>
      <x:c r="K855" s="9" t="str">
        <x:v>09:36</x:v>
      </x:c>
      <x:c r="L855" s="11" t="n">
        <x:v>7.35</x:v>
      </x:c>
      <x:c r="M855" s="10" t="n">
        <x:v>0.026536312849162</x:v>
      </x:c>
      <x:c r="N855" s="13" t="d">
        <x:v>2026-08-05T00:00:00.000Z</x:v>
      </x:c>
      <x:c r="O855" s="11" t="n">
        <x:v>7.92</x:v>
      </x:c>
      <x:c r="P855" s="10" t="n">
        <x:f>O855/L855*0.999/1.001-1</x:f>
        <x:v>0.07539807131643883</x:v>
      </x:c>
      <x:c r="Q855" s="9" t="n">
        <x:v>81806.31782645632</x:v>
      </x:c>
      <x:c r="R855" s="9" t="n">
        <x:v>6168.038585614413</x:v>
      </x:c>
      <x:c r="S855" s="9" t="n">
        <x:v>1</x:v>
      </x:c>
      <x:c r="T855" s="9" t="n">
        <x:v>2</x:v>
      </x:c>
      <x:c r="U855" s="11" t="n">
        <x:v>7.7387</x:v>
      </x:c>
      <x:c r="V855" s="11" t="n">
        <x:v>8.9927793118</x:v>
      </x:c>
      <x:c r="W855" s="11" t="n">
        <x:v>116.20529690774951</x:v>
      </x:c>
      <x:c r="X855" s="9" t="n">
        <x:v>0</x:v>
      </x:c>
      <x:c r="Y855" s="13" t="d">
        <x:v>2026-08-03T00:00:00.000Z</x:v>
      </x:c>
      <x:c r="Z855" s="9" t="str">
        <x:v>共同区间</x:v>
      </x:c>
      <x:c r="AA855" s="9" t="n">
        <x:v>1</x:v>
      </x:c>
      <x:c r="AB855" s="9" t="n">
        <x:v>0</x:v>
      </x:c>
    </x:row>
    <x:row r="856" ht="24" customHeight="1">
      <x:c r="A856" s="13" t="d">
        <x:v>2026-08-06T00:00:00.000Z</x:v>
      </x:c>
      <x:c r="B856" s="9" t="str">
        <x:v>两层一月</x:v>
      </x:c>
      <x:c r="C856" s="9" t="n">
        <x:v>1</x:v>
      </x:c>
      <x:c r="D856" s="14" t="n">
        <x:v>0.731333988995872</x:v>
      </x:c>
      <x:c r="E856" s="9" t="str">
        <x:v>四分实体涨幅&gt;=-2%</x:v>
      </x:c>
      <x:c r="F856" s="10" t="n">
        <x:v>0</x:v>
      </x:c>
      <x:c r="G856" s="10" t="n">
        <x:v>-0.058823529411765</x:v>
      </x:c>
      <x:c r="H856" s="10" t="n">
        <x:v>-0.015652173913043</x:v>
      </x:c>
      <x:c r="I856" s="10" t="n">
        <x:v>0.034953111679454</x:v>
      </x:c>
      <x:c r="J856" s="10" t="n">
        <x:v>-0.019607843137255</x:v>
      </x:c>
      <x:c r="K856" s="9" t="str">
        <x:v>09:36</x:v>
      </x:c>
      <x:c r="L856" s="11" t="n">
        <x:v>11.25</x:v>
      </x:c>
      <x:c r="M856" s="10" t="n">
        <x:v>-0.040920716112532</x:v>
      </x:c>
      <x:c r="N856" s="13" t="d">
        <x:v>2026-08-07T00:00:00.000Z</x:v>
      </x:c>
      <x:c r="O856" s="11" t="n">
        <x:v>11.5</x:v>
      </x:c>
      <x:c r="P856" s="10" t="n">
        <x:f>O856/L856*0.999/1.001-1</x:f>
        <x:v>0.02017982017982023</x:v>
      </x:c>
      <x:c r="Q856" s="9" t="n">
        <x:v>46415.117878625984</x:v>
      </x:c>
      <x:c r="R856" s="9" t="n">
        <x:v>936.648732415837</x:v>
      </x:c>
      <x:c r="S856" s="9" t="n">
        <x:v>0</x:v>
      </x:c>
      <x:c r="T856" s="9" t="n">
        <x:v>8</x:v>
      </x:c>
      <x:c r="U856" s="11" t="n">
        <x:v>18.7864</x:v>
      </x:c>
      <x:c r="V856" s="11" t="n">
        <x:v>6.2602643037</x:v>
      </x:c>
      <x:c r="W856" s="11" t="n">
        <x:v>33.323384489311444</x:v>
      </x:c>
      <x:c r="X856" s="9" t="n">
        <x:v>0</x:v>
      </x:c>
      <x:c r="Y856" s="13" t="d">
        <x:v>2026-08-05T00:00:00.000Z</x:v>
      </x:c>
      <x:c r="Z856" s="9" t="str">
        <x:v>共同区间</x:v>
      </x:c>
      <x:c r="AA856" s="9" t="n">
        <x:v>0</x:v>
      </x:c>
      <x:c r="AB856" s="9" t="n">
        <x:v>0</x:v>
      </x:c>
    </x:row>
    <x:row r="857" ht="24" customHeight="1">
      <x:c r="A857" s="13" t="d">
        <x:v>2026-08-06T00:00:00.000Z</x:v>
      </x:c>
      <x:c r="B857" s="9" t="str">
        <x:v>两层两月</x:v>
      </x:c>
      <x:c r="C857" s="9" t="n">
        <x:v>1</x:v>
      </x:c>
      <x:c r="D857" s="14" t="n">
        <x:v>0.764065619243685</x:v>
      </x:c>
      <x:c r="E857" s="9" t="str">
        <x:v>四分实体涨幅&gt;=-2%</x:v>
      </x:c>
      <x:c r="F857" s="10" t="n">
        <x:v>0</x:v>
      </x:c>
      <x:c r="G857" s="10" t="n">
        <x:v>-0.058823529411765</x:v>
      </x:c>
      <x:c r="H857" s="10" t="n">
        <x:v>-0.015652173913043</x:v>
      </x:c>
      <x:c r="I857" s="10" t="n">
        <x:v>0.034953111679454</x:v>
      </x:c>
      <x:c r="J857" s="10" t="n">
        <x:v>-0.019607843137255</x:v>
      </x:c>
      <x:c r="K857" s="9" t="str">
        <x:v>09:36</x:v>
      </x:c>
      <x:c r="L857" s="11" t="n">
        <x:v>11.25</x:v>
      </x:c>
      <x:c r="M857" s="10" t="n">
        <x:v>-0.040920716112532</x:v>
      </x:c>
      <x:c r="N857" s="13" t="d">
        <x:v>2026-08-07T00:00:00.000Z</x:v>
      </x:c>
      <x:c r="O857" s="11" t="n">
        <x:v>11.5</x:v>
      </x:c>
      <x:c r="P857" s="10" t="n">
        <x:f>O857/L857*0.999/1.001-1</x:f>
        <x:v>0.02017982017982023</x:v>
      </x:c>
      <x:c r="Q857" s="9" t="n">
        <x:v>84890.33711926352</x:v>
      </x:c>
      <x:c r="R857" s="9" t="n">
        <x:v>1713.0717380710557</x:v>
      </x:c>
      <x:c r="S857" s="9" t="n">
        <x:v>0</x:v>
      </x:c>
      <x:c r="T857" s="9" t="n">
        <x:v>8</x:v>
      </x:c>
      <x:c r="U857" s="11" t="n">
        <x:v>18.7864</x:v>
      </x:c>
      <x:c r="V857" s="11" t="n">
        <x:v>6.2602643037</x:v>
      </x:c>
      <x:c r="W857" s="11" t="n">
        <x:v>33.323384489311444</x:v>
      </x:c>
      <x:c r="X857" s="9" t="n">
        <x:v>0</x:v>
      </x:c>
      <x:c r="Y857" s="13" t="d">
        <x:v>2026-08-05T00:00:00.000Z</x:v>
      </x:c>
      <x:c r="Z857" s="9" t="str">
        <x:v>共同区间</x:v>
      </x:c>
      <x:c r="AA857" s="9" t="n">
        <x:v>0</x:v>
      </x:c>
      <x:c r="AB857" s="9" t="n">
        <x:v>0</x:v>
      </x:c>
    </x:row>
    <x:row r="858" ht="24" customHeight="1">
      <x:c r="A858" s="13" t="d">
        <x:v>2026-08-07T00:00:00.000Z</x:v>
      </x:c>
      <x:c r="B858" s="9" t="str">
        <x:v>两层一月</x:v>
      </x:c>
      <x:c r="C858" s="9" t="n">
        <x:v>2</x:v>
      </x:c>
      <x:c r="D858" s="14" t="n">
        <x:v>0.729633870803753</x:v>
      </x:c>
      <x:c r="E858" s="9" t="str">
        <x:v>四分实体涨幅&gt;=-2%</x:v>
      </x:c>
      <x:c r="F858" s="10" t="n">
        <x:v>0.076376554174068</x:v>
      </x:c>
      <x:c r="G858" s="10" t="n">
        <x:v>0.023090586145648</x:v>
      </x:c>
      <x:c r="H858" s="10" t="n">
        <x:v>-0.01766004415011</x:v>
      </x:c>
      <x:c r="I858" s="10" t="n">
        <x:v>0.022498519834221</x:v>
      </x:c>
      <x:c r="J858" s="10" t="n">
        <x:v>0.072824156305506</x:v>
      </x:c>
      <x:c r="K858" s="9" t="str">
        <x:v>09:36</x:v>
      </x:c>
      <x:c r="L858" s="11" t="n">
        <x:v>17.46</x:v>
      </x:c>
      <x:c r="M858" s="10" t="n">
        <x:v>0.033747779751332</x:v>
      </x:c>
      <x:c r="N858" s="13" t="d">
        <x:v>2026-08-10T00:00:00.000Z</x:v>
      </x:c>
      <x:c r="O858" s="11" t="n">
        <x:v>17.89</x:v>
      </x:c>
      <x:c r="P858" s="10" t="n">
        <x:f>O858/L858*0.999/1.001-1</x:f>
        <x:v>0.02258051227123392</x:v>
      </x:c>
      <x:c r="Q858" s="9" t="n">
        <x:v>46415.117878625984</x:v>
      </x:c>
      <x:c r="R858" s="9" t="n">
        <x:v>1048.0771388290887</x:v>
      </x:c>
      <x:c r="S858" s="9" t="n">
        <x:v>0</x:v>
      </x:c>
      <x:c r="T858" s="9" t="n">
        <x:v>3</x:v>
      </x:c>
      <x:c r="U858" s="11" t="n">
        <x:v>2.4525</x:v>
      </x:c>
      <x:c r="V858" s="11" t="n">
        <x:v>4.07628793</x:v>
      </x:c>
      <x:c r="W858" s="11" t="n">
        <x:v>166.20949765545342</x:v>
      </x:c>
      <x:c r="X858" s="9" t="n">
        <x:v>0</x:v>
      </x:c>
      <x:c r="Y858" s="13" t="d">
        <x:v>2026-08-06T00:00:00.000Z</x:v>
      </x:c>
      <x:c r="Z858" s="9" t="str">
        <x:v>共同区间</x:v>
      </x:c>
      <x:c r="AA858" s="9" t="n">
        <x:v>0</x:v>
      </x:c>
      <x:c r="AB858" s="9" t="n">
        <x:v>0</x:v>
      </x:c>
    </x:row>
    <x:row r="859" ht="24" customHeight="1">
      <x:c r="A859" s="13" t="d">
        <x:v>2026-08-07T00:00:00.000Z</x:v>
      </x:c>
      <x:c r="B859" s="9" t="str">
        <x:v>两层两月</x:v>
      </x:c>
      <x:c r="C859" s="9" t="n">
        <x:v>1</x:v>
      </x:c>
      <x:c r="D859" s="14" t="n">
        <x:v>0.755537207092273</x:v>
      </x:c>
      <x:c r="E859" s="9" t="str">
        <x:v>四分实体涨幅&gt;=-2%</x:v>
      </x:c>
      <x:c r="F859" s="10" t="n">
        <x:v>0.076376554174068</x:v>
      </x:c>
      <x:c r="G859" s="10" t="n">
        <x:v>0.023090586145648</x:v>
      </x:c>
      <x:c r="H859" s="10" t="n">
        <x:v>-0.01766004415011</x:v>
      </x:c>
      <x:c r="I859" s="10" t="n">
        <x:v>0.022498519834221</x:v>
      </x:c>
      <x:c r="J859" s="10" t="n">
        <x:v>0.072824156305506</x:v>
      </x:c>
      <x:c r="K859" s="9" t="str">
        <x:v>09:36</x:v>
      </x:c>
      <x:c r="L859" s="11" t="n">
        <x:v>17.46</x:v>
      </x:c>
      <x:c r="M859" s="10" t="n">
        <x:v>0.033747779751332</x:v>
      </x:c>
      <x:c r="N859" s="13" t="d">
        <x:v>2026-08-10T00:00:00.000Z</x:v>
      </x:c>
      <x:c r="O859" s="11" t="n">
        <x:v>17.89</x:v>
      </x:c>
      <x:c r="P859" s="10" t="n">
        <x:f>O859/L859*0.999/1.001-1</x:f>
        <x:v>0.02258051227123392</x:v>
      </x:c>
      <x:c r="Q859" s="9" t="n">
        <x:v>84890.33711926352</x:v>
      </x:c>
      <x:c r="R859" s="9" t="n">
        <x:v>1916.867299030724</x:v>
      </x:c>
      <x:c r="S859" s="9" t="n">
        <x:v>0</x:v>
      </x:c>
      <x:c r="T859" s="9" t="n">
        <x:v>3</x:v>
      </x:c>
      <x:c r="U859" s="11" t="n">
        <x:v>2.4525</x:v>
      </x:c>
      <x:c r="V859" s="11" t="n">
        <x:v>4.07628793</x:v>
      </x:c>
      <x:c r="W859" s="11" t="n">
        <x:v>166.20949765545342</x:v>
      </x:c>
      <x:c r="X859" s="9" t="n">
        <x:v>0</x:v>
      </x:c>
      <x:c r="Y859" s="13" t="d">
        <x:v>2026-08-06T00:00:00.000Z</x:v>
      </x:c>
      <x:c r="Z859" s="9" t="str">
        <x:v>共同区间</x:v>
      </x:c>
      <x:c r="AA859" s="9" t="n">
        <x:v>0</x:v>
      </x:c>
      <x:c r="AB859" s="9" t="n">
        <x:v>0</x:v>
      </x:c>
    </x:row>
    <x:row r="860" ht="24" customHeight="1">
      <x:c r="A860" s="13" t="d">
        <x:v>2026-08-10T00:00:00.000Z</x:v>
      </x:c>
      <x:c r="B860" s="9" t="str">
        <x:v>两层两月</x:v>
      </x:c>
      <x:c r="C860" s="9" t="n">
        <x:v>3</x:v>
      </x:c>
      <x:c r="D860" s="14" t="n">
        <x:v>0.734554572401465</x:v>
      </x:c>
      <x:c r="E860" s="9" t="str">
        <x:v>四分实体涨幅&gt;=-2%</x:v>
      </x:c>
      <x:c r="F860" s="10" t="n">
        <x:v>0.077434087606394</x:v>
      </x:c>
      <x:c r="G860" s="10" t="n">
        <x:v>0.037990450487855</x:v>
      </x:c>
      <x:c r="H860" s="10" t="n">
        <x:v>0.0008</x:v>
      </x:c>
      <x:c r="I860" s="10" t="n">
        <x:v>0.038613244758148</x:v>
      </x:c>
      <x:c r="J860" s="10" t="n">
        <x:v>0.037990450487855</x:v>
      </x:c>
      <x:c r="K860" s="9" t="str">
        <x:v>09:36</x:v>
      </x:c>
      <x:c r="L860" s="11" t="n">
        <x:v>50.61</x:v>
      </x:c>
      <x:c r="M860" s="10" t="n">
        <x:v>0.050653933983807</x:v>
      </x:c>
      <x:c r="N860" s="13" t="d">
        <x:v>2026-08-11T00:00:00.000Z</x:v>
      </x:c>
      <x:c r="O860" s="11" t="n">
        <x:v>52.65</x:v>
      </x:c>
      <x:c r="P860" s="10" t="n">
        <x:f>O860/L860*0.999/1.001-1</x:f>
        <x:v>0.038229701537348504</x:v>
      </x:c>
      <x:c r="Q860" s="9" t="n">
        <x:v>86603.40885733458</x:v>
      </x:c>
      <x:c r="R860" s="9" t="n">
        <x:v>3310.822472732849</x:v>
      </x:c>
      <x:c r="S860" s="9" t="n">
        <x:v>0</x:v>
      </x:c>
      <x:c r="T860" s="9" t="n">
        <x:v>3</x:v>
      </x:c>
      <x:c r="U860" s="11" t="n">
        <x:v>10.8334</x:v>
      </x:c>
      <x:c r="V860" s="11" t="n">
        <x:v>42.87778276</x:v>
      </x:c>
      <x:c r="W860" s="11" t="n">
        <x:v>395.79248213857096</x:v>
      </x:c>
      <x:c r="X860" s="9" t="n">
        <x:v>0</x:v>
      </x:c>
      <x:c r="Y860" s="13" t="d">
        <x:v>2026-08-07T00:00:00.000Z</x:v>
      </x:c>
      <x:c r="Z860" s="9" t="str">
        <x:v>共同区间</x:v>
      </x:c>
      <x:c r="AA860" s="9" t="n">
        <x:v>0</x:v>
      </x:c>
      <x:c r="AB860" s="9" t="n">
        <x:v>0</x:v>
      </x:c>
    </x:row>
    <x:row r="861" ht="24" customHeight="1">
      <x:c r="A861" s="13" t="d">
        <x:v>2026-08-11T00:00:00.000Z</x:v>
      </x:c>
      <x:c r="B861" s="9" t="str">
        <x:v>两层一月</x:v>
      </x:c>
      <x:c r="C861" s="9" t="n">
        <x:v>2</x:v>
      </x:c>
      <x:c r="D861" s="14" t="n">
        <x:v>0.753848602574117</x:v>
      </x:c>
      <x:c r="E861" s="9" t="str">
        <x:v>四分实体涨幅&gt;=-2%</x:v>
      </x:c>
      <x:c r="F861" s="10" t="n">
        <x:v>0.071808510638298</x:v>
      </x:c>
      <x:c r="G861" s="10" t="n">
        <x:v>0.031914893617021</x:v>
      </x:c>
      <x:c r="H861" s="10" t="n">
        <x:v>0.016752577319588</x:v>
      </x:c>
      <x:c r="I861" s="10" t="n">
        <x:v>0.022606382978724</x:v>
      </x:c>
      <x:c r="J861" s="10" t="n">
        <x:v>0.031914893617021</x:v>
      </x:c>
      <x:c r="K861" s="9" t="str">
        <x:v>09:36</x:v>
      </x:c>
      <x:c r="L861" s="11" t="n">
        <x:v>7.94</x:v>
      </x:c>
      <x:c r="M861" s="10" t="n">
        <x:v>0.055851063829787</x:v>
      </x:c>
      <x:c r="N861" s="13" t="d">
        <x:v>2026-08-12T00:00:00.000Z</x:v>
      </x:c>
      <x:c r="O861" s="11" t="n">
        <x:v>8.81</x:v>
      </x:c>
      <x:c r="P861" s="10" t="n">
        <x:f>O861/L861*0.999/1.001-1</x:f>
        <x:v>0.1073548617629223</x:v>
      </x:c>
      <x:c r="Q861" s="9" t="n">
        <x:v>47407.48081424845</x:v>
      </x:c>
      <x:c r="R861" s="9" t="n">
        <x:v>5089.423549342035</x:v>
      </x:c>
      <x:c r="S861" s="9" t="n">
        <x:v>1</x:v>
      </x:c>
      <x:c r="T861" s="9" t="n">
        <x:v>2</x:v>
      </x:c>
      <x:c r="U861" s="11" t="n">
        <x:v>5.2317</x:v>
      </x:c>
      <x:c r="V861" s="11" t="n">
        <x:v>9.90072047</x:v>
      </x:c>
      <x:c r="W861" s="11" t="n">
        <x:v>189.24480513026342</x:v>
      </x:c>
      <x:c r="X861" s="9" t="n">
        <x:v>0</x:v>
      </x:c>
      <x:c r="Y861" s="13" t="d">
        <x:v>2026-08-10T00:00:00.000Z</x:v>
      </x:c>
      <x:c r="Z861" s="9" t="str">
        <x:v>共同区间</x:v>
      </x:c>
      <x:c r="AA861" s="9" t="n">
        <x:v>1</x:v>
      </x:c>
      <x:c r="AB861" s="9" t="n">
        <x:v>0</x:v>
      </x:c>
    </x:row>
    <x:row r="862" ht="24" customHeight="1">
      <x:c r="A862" s="13" t="d">
        <x:v>2026-08-11T00:00:00.000Z</x:v>
      </x:c>
      <x:c r="B862" s="9" t="str">
        <x:v>两层两月</x:v>
      </x:c>
      <x:c r="C862" s="9" t="n">
        <x:v>2</x:v>
      </x:c>
      <x:c r="D862" s="14" t="n">
        <x:v>0.755272320450498</x:v>
      </x:c>
      <x:c r="E862" s="9" t="str">
        <x:v>四分实体涨幅&gt;=-2%</x:v>
      </x:c>
      <x:c r="F862" s="10" t="n">
        <x:v>0.100076394194041</x:v>
      </x:c>
      <x:c r="G862" s="10" t="n">
        <x:v>0.012414056531703</x:v>
      </x:c>
      <x:c r="H862" s="10" t="n">
        <x:v>0.057159026598755</x:v>
      </x:c>
      <x:c r="I862" s="10" t="n">
        <x:v>0.029793735676089</x:v>
      </x:c>
      <x:c r="J862" s="10" t="n">
        <x:v>0.012414056531703</x:v>
      </x:c>
      <x:c r="K862" s="9" t="str">
        <x:v>09:36</x:v>
      </x:c>
      <x:c r="L862" s="11" t="n">
        <x:v>55.72</x:v>
      </x:c>
      <x:c r="M862" s="10" t="n">
        <x:v>0.064171122994652</x:v>
      </x:c>
      <x:c r="N862" s="13" t="d">
        <x:v>2026-08-12T00:00:00.000Z</x:v>
      </x:c>
      <x:c r="O862" s="11" t="n">
        <x:v>60.07</x:v>
      </x:c>
      <x:c r="P862" s="10" t="n">
        <x:f>O862/L862*0.999/1.001-1</x:f>
        <x:v>0.07591493216044554</x:v>
      </x:c>
      <x:c r="Q862" s="9" t="n">
        <x:v>86807.20441829425</x:v>
      </x:c>
      <x:c r="R862" s="9" t="n">
        <x:v>6589.9630344527395</x:v>
      </x:c>
      <x:c r="S862" s="9" t="n">
        <x:v>1</x:v>
      </x:c>
      <x:c r="T862" s="9" t="n">
        <x:v>5</x:v>
      </x:c>
      <x:c r="U862" s="11" t="n">
        <x:v>6.4547</x:v>
      </x:c>
      <x:c r="V862" s="11" t="n">
        <x:v>12.3461787</x:v>
      </x:c>
      <x:c r="W862" s="11" t="n">
        <x:v>191.27424512370845</x:v>
      </x:c>
      <x:c r="X862" s="9" t="n">
        <x:v>0</x:v>
      </x:c>
      <x:c r="Y862" s="13" t="d">
        <x:v>2026-08-10T00:00:00.000Z</x:v>
      </x:c>
      <x:c r="Z862" s="9" t="str">
        <x:v>共同区间</x:v>
      </x:c>
      <x:c r="AA862" s="9" t="n">
        <x:v>0</x:v>
      </x:c>
      <x:c r="AB862" s="9" t="n">
        <x:v>1</x:v>
      </x:c>
    </x:row>
    <x:row r="863" ht="24" customHeight="1">
      <x:c r="A863" s="13" t="d">
        <x:v>2026-08-14T00:00:00.000Z</x:v>
      </x:c>
      <x:c r="B863" s="9" t="str">
        <x:v>两层一月</x:v>
      </x:c>
      <x:c r="C863" s="9" t="n">
        <x:v>2</x:v>
      </x:c>
      <x:c r="D863" s="14" t="n">
        <x:v>0.738048175970697</x:v>
      </x:c>
      <x:c r="E863" s="9" t="str">
        <x:v>四分实体涨幅&gt;=-2%</x:v>
      </x:c>
      <x:c r="F863" s="10" t="n">
        <x:v>0.099767981438515</x:v>
      </x:c>
      <x:c r="G863" s="10" t="n">
        <x:v>0.099767981438515</x:v>
      </x:c>
      <x:c r="H863" s="10" t="n">
        <x:v>0</x:v>
      </x:c>
      <x:c r="I863" s="10" t="n">
        <x:v>0</x:v>
      </x:c>
      <x:c r="J863" s="10" t="n">
        <x:v>0.099767981438515</x:v>
      </x:c>
      <x:c r="K863" s="9" t="str">
        <x:v>09:38</x:v>
      </x:c>
      <x:c r="L863" s="11" t="n">
        <x:v>12.19</x:v>
      </x:c>
      <x:c r="M863" s="10" t="n">
        <x:v>-0.05723124516628</x:v>
      </x:c>
      <x:c r="N863" s="13" t="d">
        <x:v>2026-08-17T00:00:00.000Z</x:v>
      </x:c>
      <x:c r="O863" s="11" t="n">
        <x:v>11.71</x:v>
      </x:c>
      <x:c r="P863" s="10" t="n">
        <x:f>O863/L863*0.999/1.001-1</x:f>
        <x:v>-0.041295865742133064</x:v>
      </x:c>
      <x:c r="Q863" s="9" t="n">
        <x:v>49952.19258891947</x:v>
      </x:c>
      <x:c r="R863" s="9" t="n">
        <x:v>-2062.8190386771894</x:v>
      </x:c>
      <x:c r="S863" s="9" t="n">
        <x:v>0</x:v>
      </x:c>
      <x:c r="T863" s="9" t="n">
        <x:v>4</x:v>
      </x:c>
      <x:c r="U863" s="11" t="n">
        <x:v>0.2544</x:v>
      </x:c>
      <x:c r="V863" s="11" t="n">
        <x:v>0.24367878</x:v>
      </x:c>
      <x:c r="W863" s="11" t="n">
        <x:v>95.78568396226423</x:v>
      </x:c>
      <x:c r="X863" s="9" t="n">
        <x:v>0</x:v>
      </x:c>
      <x:c r="Y863" s="13" t="d">
        <x:v>2026-08-13T00:00:00.000Z</x:v>
      </x:c>
      <x:c r="Z863" s="9" t="str">
        <x:v>共同区间</x:v>
      </x:c>
      <x:c r="AA863" s="9" t="n">
        <x:v>0</x:v>
      </x:c>
      <x:c r="AB863" s="9" t="n">
        <x:v>0</x:v>
      </x:c>
    </x:row>
    <x:row r="864" ht="24" customHeight="1">
      <x:c r="A864" s="13" t="d">
        <x:v>2026-08-14T00:00:00.000Z</x:v>
      </x:c>
      <x:c r="B864" s="9" t="str">
        <x:v>两层两月</x:v>
      </x:c>
      <x:c r="C864" s="9" t="n">
        <x:v>3</x:v>
      </x:c>
      <x:c r="D864" s="14" t="n">
        <x:v>0.715313163359948</x:v>
      </x:c>
      <x:c r="E864" s="9" t="str">
        <x:v>四分实体涨幅&gt;=-2%</x:v>
      </x:c>
      <x:c r="F864" s="10" t="n">
        <x:v>-0.04978354978355</x:v>
      </x:c>
      <x:c r="G864" s="10" t="n">
        <x:v>-0.0995670995671</x:v>
      </x:c>
      <x:c r="H864" s="10" t="n">
        <x:v>0.009615384615385</x:v>
      </x:c>
      <x:c r="I864" s="10" t="n">
        <x:v>0.041125541125541</x:v>
      </x:c>
      <x:c r="J864" s="10" t="n">
        <x:v>-0.0995670995671</x:v>
      </x:c>
      <x:c r="K864" s="9" t="str">
        <x:v>09:36</x:v>
      </x:c>
      <x:c r="L864" s="11" t="n">
        <x:v>4.16</x:v>
      </x:c>
      <x:c r="M864" s="10" t="n">
        <x:v>-0.0995670995671</x:v>
      </x:c>
      <x:c r="N864" s="13" t="d">
        <x:v>2026-08-17T00:00:00.000Z</x:v>
      </x:c>
      <x:c r="O864" s="11" t="n">
        <x:v>4.36</x:v>
      </x:c>
      <x:c r="P864" s="10" t="n">
        <x:f>O864/L864*0.999/1.001-1</x:f>
        <x:v>0.045982863290555676</x:v>
      </x:c>
      <x:c r="Q864" s="9" t="n">
        <x:v>91655.69939140721</x:v>
      </x:c>
      <x:c r="R864" s="9" t="n">
        <x:v>4214.591494915367</x:v>
      </x:c>
      <x:c r="S864" s="9" t="n">
        <x:v>0</x:v>
      </x:c>
      <x:c r="T864" s="9" t="n">
        <x:v>4</x:v>
      </x:c>
      <x:c r="U864" s="11" t="n">
        <x:v>24.2684</x:v>
      </x:c>
      <x:c r="V864" s="11" t="n">
        <x:v>7.1935583527</x:v>
      </x:c>
      <x:c r="W864" s="11" t="n">
        <x:v>29.641667158527174</x:v>
      </x:c>
      <x:c r="X864" s="9" t="n">
        <x:v>0</x:v>
      </x:c>
      <x:c r="Y864" s="13" t="d">
        <x:v>2026-08-13T00:00:00.000Z</x:v>
      </x:c>
      <x:c r="Z864" s="9" t="str">
        <x:v>共同区间</x:v>
      </x:c>
      <x:c r="AA864" s="9" t="n">
        <x:v>0</x:v>
      </x:c>
      <x:c r="AB864" s="9" t="n">
        <x:v>0</x:v>
      </x:c>
    </x:row>
    <x:row r="865" ht="24" customHeight="1">
      <x:c r="A865" s="13" t="d">
        <x:v>2026-08-17T00:00:00.000Z</x:v>
      </x:c>
      <x:c r="B865" s="9" t="str">
        <x:v>两层一月</x:v>
      </x:c>
      <x:c r="C865" s="9" t="n">
        <x:v>1</x:v>
      </x:c>
      <x:c r="D865" s="14" t="n">
        <x:v>0.785671448802632</x:v>
      </x:c>
      <x:c r="E865" s="9" t="str">
        <x:v>四分实体涨幅&gt;=-2%</x:v>
      </x:c>
      <x:c r="F865" s="10" t="n">
        <x:v>0.08590308370044</x:v>
      </x:c>
      <x:c r="G865" s="10" t="n">
        <x:v>-0.008810572687225</x:v>
      </x:c>
      <x:c r="H865" s="10" t="n">
        <x:v>-0.008510638297872</x:v>
      </x:c>
      <x:c r="I865" s="10" t="n">
        <x:v>0.059471365638766</x:v>
      </x:c>
      <x:c r="J865" s="10" t="n">
        <x:v>0.035242290748899</x:v>
      </x:c>
      <x:c r="K865" s="9" t="str">
        <x:v>09:36</x:v>
      </x:c>
      <x:c r="L865" s="11" t="n">
        <x:v>4.66</x:v>
      </x:c>
      <x:c r="M865" s="10" t="n">
        <x:v>0.026431718061674</x:v>
      </x:c>
      <x:c r="N865" s="13" t="d">
        <x:v>2026-08-18T00:00:00.000Z</x:v>
      </x:c>
      <x:c r="O865" s="11" t="n">
        <x:v>4.49</x:v>
      </x:c>
      <x:c r="P865" s="10" t="n">
        <x:f>O865/L865*0.999/1.001-1</x:f>
        <x:v>-0.03840580020837514</x:v>
      </x:c>
      <x:c r="Q865" s="9" t="n">
        <x:v>49952.19258891947</x:v>
      </x:c>
      <x:c r="R865" s="9" t="n">
        <x:v>-1918.4539285403298</x:v>
      </x:c>
      <x:c r="S865" s="9" t="n">
        <x:v>1</x:v>
      </x:c>
      <x:c r="T865" s="9" t="n">
        <x:v>3</x:v>
      </x:c>
      <x:c r="U865" s="11" t="n">
        <x:v>2.4963</x:v>
      </x:c>
      <x:c r="V865" s="11" t="n">
        <x:v>0.8671641528</x:v>
      </x:c>
      <x:c r="W865" s="11" t="n">
        <x:v>34.73797831991342</x:v>
      </x:c>
      <x:c r="X865" s="9" t="n">
        <x:v>0</x:v>
      </x:c>
      <x:c r="Y865" s="13" t="d">
        <x:v>2026-08-14T00:00:00.000Z</x:v>
      </x:c>
      <x:c r="Z865" s="9" t="str">
        <x:v>共同区间</x:v>
      </x:c>
      <x:c r="AA865" s="9" t="n">
        <x:v>1</x:v>
      </x:c>
      <x:c r="AB865" s="9" t="n">
        <x:v>0</x:v>
      </x:c>
    </x:row>
    <x:row r="866" ht="24" customHeight="1">
      <x:c r="A866" s="13" t="d">
        <x:v>2026-08-17T00:00:00.000Z</x:v>
      </x:c>
      <x:c r="B866" s="9" t="str">
        <x:v>两层两月</x:v>
      </x:c>
      <x:c r="C866" s="9" t="n">
        <x:v>2</x:v>
      </x:c>
      <x:c r="D866" s="14" t="n">
        <x:v>0.731856111619333</x:v>
      </x:c>
      <x:c r="E866" s="9" t="str">
        <x:v>四分实体涨幅&gt;=-2%</x:v>
      </x:c>
      <x:c r="F866" s="10" t="n">
        <x:v>0.08590308370044</x:v>
      </x:c>
      <x:c r="G866" s="10" t="n">
        <x:v>-0.008810572687225</x:v>
      </x:c>
      <x:c r="H866" s="10" t="n">
        <x:v>-0.008510638297872</x:v>
      </x:c>
      <x:c r="I866" s="10" t="n">
        <x:v>0.059471365638766</x:v>
      </x:c>
      <x:c r="J866" s="10" t="n">
        <x:v>0.035242290748899</x:v>
      </x:c>
      <x:c r="K866" s="9" t="str">
        <x:v>09:36</x:v>
      </x:c>
      <x:c r="L866" s="11" t="n">
        <x:v>4.66</x:v>
      </x:c>
      <x:c r="M866" s="10" t="n">
        <x:v>0.026431718061674</x:v>
      </x:c>
      <x:c r="N866" s="13" t="d">
        <x:v>2026-08-18T00:00:00.000Z</x:v>
      </x:c>
      <x:c r="O866" s="11" t="n">
        <x:v>4.49</x:v>
      </x:c>
      <x:c r="P866" s="10" t="n">
        <x:f>O866/L866*0.999/1.001-1</x:f>
        <x:v>-0.03840580020837514</x:v>
      </x:c>
      <x:c r="Q866" s="9" t="n">
        <x:v>91655.69939140721</x:v>
      </x:c>
      <x:c r="R866" s="9" t="n">
        <x:v>-3520.110478785282</x:v>
      </x:c>
      <x:c r="S866" s="9" t="n">
        <x:v>1</x:v>
      </x:c>
      <x:c r="T866" s="9" t="n">
        <x:v>3</x:v>
      </x:c>
      <x:c r="U866" s="11" t="n">
        <x:v>2.4963</x:v>
      </x:c>
      <x:c r="V866" s="11" t="n">
        <x:v>0.8671641528</x:v>
      </x:c>
      <x:c r="W866" s="11" t="n">
        <x:v>34.73797831991342</x:v>
      </x:c>
      <x:c r="X866" s="9" t="n">
        <x:v>0</x:v>
      </x:c>
      <x:c r="Y866" s="13" t="d">
        <x:v>2026-08-14T00:00:00.000Z</x:v>
      </x:c>
      <x:c r="Z866" s="9" t="str">
        <x:v>共同区间</x:v>
      </x:c>
      <x:c r="AA866" s="9" t="n">
        <x:v>1</x:v>
      </x:c>
      <x:c r="AB866" s="9" t="n">
        <x:v>0</x:v>
      </x:c>
    </x:row>
    <x:row r="867" ht="24" customHeight="1">
      <x:c r="A867" s="13" t="d">
        <x:v>2026-08-19T00:00:00.000Z</x:v>
      </x:c>
      <x:c r="B867" s="9" t="str">
        <x:v>两层一月</x:v>
      </x:c>
      <x:c r="C867" s="9" t="n">
        <x:v>1</x:v>
      </x:c>
      <x:c r="D867" s="14" t="n">
        <x:v>0.760816561819893</x:v>
      </x:c>
      <x:c r="E867" s="9" t="str">
        <x:v>四分实体涨幅&gt;=-2%</x:v>
      </x:c>
      <x:c r="F867" s="10" t="n">
        <x:v>0.100216684723727</x:v>
      </x:c>
      <x:c r="G867" s="10" t="n">
        <x:v>0.034669555796316</x:v>
      </x:c>
      <x:c r="H867" s="10" t="n">
        <x:v>-0.009054325955734</x:v>
      </x:c>
      <x:c r="I867" s="10" t="n">
        <x:v>0.033044420368364</x:v>
      </x:c>
      <x:c r="J867" s="10" t="n">
        <x:v>0.076923076923077</x:v>
      </x:c>
      <x:c r="K867" s="9" t="str">
        <x:v>09:36</x:v>
      </x:c>
      <x:c r="L867" s="11" t="n">
        <x:v>19.69</x:v>
      </x:c>
      <x:c r="M867" s="10" t="n">
        <x:v>0.066630552546046</x:v>
      </x:c>
      <x:c r="N867" s="13" t="d">
        <x:v>2026-08-20T00:00:00.000Z</x:v>
      </x:c>
      <x:c r="O867" s="11" t="n">
        <x:v>18.68</x:v>
      </x:c>
      <x:c r="P867" s="10" t="n">
        <x:f>O867/L867*0.999/1.001-1</x:f>
        <x:v>-0.053190587979821125</x:v>
      </x:c>
      <x:c r="Q867" s="9" t="n">
        <x:v>47961.55610531071</x:v>
      </x:c>
      <x:c r="R867" s="9" t="n">
        <x:v>-2551.1033696686573</x:v>
      </x:c>
      <x:c r="S867" s="9" t="n">
        <x:v>1</x:v>
      </x:c>
      <x:c r="T867" s="9" t="n">
        <x:v>2</x:v>
      </x:c>
      <x:c r="U867" s="11" t="n">
        <x:v>0.5013</x:v>
      </x:c>
      <x:c r="V867" s="11" t="n">
        <x:v>0.20300462</x:v>
      </x:c>
      <x:c r="W867" s="11" t="n">
        <x:v>40.49563534809493</x:v>
      </x:c>
      <x:c r="X867" s="9" t="n">
        <x:v>0</x:v>
      </x:c>
      <x:c r="Y867" s="13" t="d">
        <x:v>2026-08-18T00:00:00.000Z</x:v>
      </x:c>
      <x:c r="Z867" s="9" t="str">
        <x:v>共同区间</x:v>
      </x:c>
      <x:c r="AA867" s="9" t="n">
        <x:v>0</x:v>
      </x:c>
      <x:c r="AB867" s="9" t="n">
        <x:v>1</x:v>
      </x:c>
    </x:row>
    <x:row r="868" ht="24" customHeight="1">
      <x:c r="A868" s="13" t="d">
        <x:v>2026-08-19T00:00:00.000Z</x:v>
      </x:c>
      <x:c r="B868" s="9" t="str">
        <x:v>两层两月</x:v>
      </x:c>
      <x:c r="C868" s="9" t="n">
        <x:v>2</x:v>
      </x:c>
      <x:c r="D868" s="14" t="n">
        <x:v>0.729735860594709</x:v>
      </x:c>
      <x:c r="E868" s="9" t="str">
        <x:v>四分实体涨幅&gt;=-2%</x:v>
      </x:c>
      <x:c r="F868" s="10" t="n">
        <x:v>0.100216684723727</x:v>
      </x:c>
      <x:c r="G868" s="10" t="n">
        <x:v>0.034669555796316</x:v>
      </x:c>
      <x:c r="H868" s="10" t="n">
        <x:v>-0.009054325955734</x:v>
      </x:c>
      <x:c r="I868" s="10" t="n">
        <x:v>0.033044420368364</x:v>
      </x:c>
      <x:c r="J868" s="10" t="n">
        <x:v>0.076923076923077</x:v>
      </x:c>
      <x:c r="K868" s="9" t="str">
        <x:v>09:36</x:v>
      </x:c>
      <x:c r="L868" s="11" t="n">
        <x:v>19.69</x:v>
      </x:c>
      <x:c r="M868" s="10" t="n">
        <x:v>0.066630552546046</x:v>
      </x:c>
      <x:c r="N868" s="13" t="d">
        <x:v>2026-08-20T00:00:00.000Z</x:v>
      </x:c>
      <x:c r="O868" s="11" t="n">
        <x:v>18.68</x:v>
      </x:c>
      <x:c r="P868" s="10" t="n">
        <x:f>O868/L868*0.999/1.001-1</x:f>
        <x:v>-0.053190587979821125</x:v>
      </x:c>
      <x:c r="Q868" s="9" t="n">
        <x:v>92002.93989947226</x:v>
      </x:c>
      <x:c r="R868" s="9" t="n">
        <x:v>-4893.690469125053</x:v>
      </x:c>
      <x:c r="S868" s="9" t="n">
        <x:v>1</x:v>
      </x:c>
      <x:c r="T868" s="9" t="n">
        <x:v>2</x:v>
      </x:c>
      <x:c r="U868" s="11" t="n">
        <x:v>0.5013</x:v>
      </x:c>
      <x:c r="V868" s="11" t="n">
        <x:v>0.20300462</x:v>
      </x:c>
      <x:c r="W868" s="11" t="n">
        <x:v>40.49563534809493</x:v>
      </x:c>
      <x:c r="X868" s="9" t="n">
        <x:v>0</x:v>
      </x:c>
      <x:c r="Y868" s="13" t="d">
        <x:v>2026-08-18T00:00:00.000Z</x:v>
      </x:c>
      <x:c r="Z868" s="9" t="str">
        <x:v>共同区间</x:v>
      </x:c>
      <x:c r="AA868" s="9" t="n">
        <x:v>0</x:v>
      </x:c>
      <x:c r="AB868" s="9" t="n">
        <x:v>1</x:v>
      </x:c>
    </x:row>
    <x:row r="869" ht="24" customHeight="1">
      <x:c r="A869" s="13" t="d">
        <x:v>2026-08-20T00:00:00.000Z</x:v>
      </x:c>
      <x:c r="B869" s="9" t="str">
        <x:v>两层一月</x:v>
      </x:c>
      <x:c r="C869" s="9" t="n">
        <x:v>3</x:v>
      </x:c>
      <x:c r="D869" s="14" t="n">
        <x:v>0.648052585756091</x:v>
      </x:c>
      <x:c r="E869" s="9" t="str">
        <x:v>四分实体涨幅&gt;=-2%</x:v>
      </x:c>
      <x:c r="F869" s="10" t="n">
        <x:v>-0.027586206896552</x:v>
      </x:c>
      <x:c r="G869" s="10" t="n">
        <x:v>-0.085862068965517</x:v>
      </x:c>
      <x:c r="H869" s="10" t="n">
        <x:v>0.007352941176471</x:v>
      </x:c>
      <x:c r="I869" s="10" t="n">
        <x:v>0.027586206896552</x:v>
      </x:c>
      <x:c r="J869" s="10" t="n">
        <x:v>-0.062068965517241</x:v>
      </x:c>
      <x:c r="K869" s="9" t="str">
        <x:v>09:36</x:v>
      </x:c>
      <x:c r="L869" s="11" t="n">
        <x:v>26.74</x:v>
      </x:c>
      <x:c r="M869" s="10" t="n">
        <x:v>-0.077931034482759</x:v>
      </x:c>
      <x:c r="N869" s="13" t="d">
        <x:v>2026-08-21T00:00:00.000Z</x:v>
      </x:c>
      <x:c r="O869" s="11" t="n">
        <x:v>27.58</x:v>
      </x:c>
      <x:c r="P869" s="10" t="n">
        <x:f>O869/L869*0.999/1.001-1</x:f>
        <x:v>0.02935284610677269</x:v>
      </x:c>
      <x:c r="Q869" s="9" t="n">
        <x:v>47961.55610531071</x:v>
      </x:c>
      <x:c r="R869" s="9" t="n">
        <x:v>1407.8081754005398</x:v>
      </x:c>
      <x:c r="S869" s="9" t="n">
        <x:v>0</x:v>
      </x:c>
      <x:c r="T869" s="9" t="n">
        <x:v>3</x:v>
      </x:c>
      <x:c r="U869" s="11" t="n">
        <x:v>18.1107</x:v>
      </x:c>
      <x:c r="V869" s="11" t="n">
        <x:v>3.40767017</x:v>
      </x:c>
      <x:c r="W869" s="11" t="n">
        <x:v>18.81578387362164</x:v>
      </x:c>
      <x:c r="X869" s="9" t="n">
        <x:v>0</x:v>
      </x:c>
      <x:c r="Y869" s="13" t="d">
        <x:v>2026-08-19T00:00:00.000Z</x:v>
      </x:c>
      <x:c r="Z869" s="9" t="str">
        <x:v>共同区间</x:v>
      </x:c>
      <x:c r="AA869" s="9" t="n">
        <x:v>0</x:v>
      </x:c>
      <x:c r="AB869" s="9" t="n">
        <x:v>0</x:v>
      </x:c>
    </x:row>
    <x:row r="870" ht="24" customHeight="1">
      <x:c r="A870" s="13" t="d">
        <x:v>2026-08-20T00:00:00.000Z</x:v>
      </x:c>
      <x:c r="B870" s="9" t="str">
        <x:v>两层两月</x:v>
      </x:c>
      <x:c r="C870" s="9" t="n">
        <x:v>3</x:v>
      </x:c>
      <x:c r="D870" s="14" t="n">
        <x:v>0.696066709330941</x:v>
      </x:c>
      <x:c r="E870" s="9" t="str">
        <x:v>四分实体涨幅&gt;=-2%</x:v>
      </x:c>
      <x:c r="F870" s="10" t="n">
        <x:v>-0.027586206896552</x:v>
      </x:c>
      <x:c r="G870" s="10" t="n">
        <x:v>-0.085862068965517</x:v>
      </x:c>
      <x:c r="H870" s="10" t="n">
        <x:v>0.007352941176471</x:v>
      </x:c>
      <x:c r="I870" s="10" t="n">
        <x:v>0.027586206896552</x:v>
      </x:c>
      <x:c r="J870" s="10" t="n">
        <x:v>-0.062068965517241</x:v>
      </x:c>
      <x:c r="K870" s="9" t="str">
        <x:v>09:36</x:v>
      </x:c>
      <x:c r="L870" s="11" t="n">
        <x:v>26.74</x:v>
      </x:c>
      <x:c r="M870" s="10" t="n">
        <x:v>-0.077931034482759</x:v>
      </x:c>
      <x:c r="N870" s="13" t="d">
        <x:v>2026-08-21T00:00:00.000Z</x:v>
      </x:c>
      <x:c r="O870" s="11" t="n">
        <x:v>27.58</x:v>
      </x:c>
      <x:c r="P870" s="10" t="n">
        <x:f>O870/L870*0.999/1.001-1</x:f>
        <x:v>0.02935284610677269</x:v>
      </x:c>
      <x:c r="Q870" s="9" t="n">
        <x:v>92002.93989947226</x:v>
      </x:c>
      <x:c r="R870" s="9" t="n">
        <x:v>2700.5481362399005</x:v>
      </x:c>
      <x:c r="S870" s="9" t="n">
        <x:v>0</x:v>
      </x:c>
      <x:c r="T870" s="9" t="n">
        <x:v>3</x:v>
      </x:c>
      <x:c r="U870" s="11" t="n">
        <x:v>18.1107</x:v>
      </x:c>
      <x:c r="V870" s="11" t="n">
        <x:v>3.40767017</x:v>
      </x:c>
      <x:c r="W870" s="11" t="n">
        <x:v>18.81578387362164</x:v>
      </x:c>
      <x:c r="X870" s="9" t="n">
        <x:v>0</x:v>
      </x:c>
      <x:c r="Y870" s="13" t="d">
        <x:v>2026-08-19T00:00:00.000Z</x:v>
      </x:c>
      <x:c r="Z870" s="9" t="str">
        <x:v>共同区间</x:v>
      </x:c>
      <x:c r="AA870" s="9" t="n">
        <x:v>0</x:v>
      </x:c>
      <x:c r="AB870" s="9" t="n">
        <x:v>0</x:v>
      </x:c>
    </x:row>
    <x:row r="871" ht="24" customHeight="1">
      <x:c r="A871" s="13" t="d">
        <x:v>2026-08-21T00:00:00.000Z</x:v>
      </x:c>
      <x:c r="B871" s="9" t="str">
        <x:v>两层一月</x:v>
      </x:c>
      <x:c r="C871" s="9" t="n">
        <x:v>2</x:v>
      </x:c>
      <x:c r="D871" s="14" t="n">
        <x:v>0.689891807567477</x:v>
      </x:c>
      <x:c r="E871" s="9" t="str">
        <x:v>四分实体涨幅&gt;=-2%</x:v>
      </x:c>
      <x:c r="F871" s="10" t="n">
        <x:v>-0.018691588785047</x:v>
      </x:c>
      <x:c r="G871" s="10" t="n">
        <x:v>-0.100467289719626</x:v>
      </x:c>
      <x:c r="H871" s="10" t="n">
        <x:v>0.067532467532468</x:v>
      </x:c>
      <x:c r="I871" s="10" t="n">
        <x:v>0.021028037383178</x:v>
      </x:c>
      <x:c r="J871" s="10" t="n">
        <x:v>-0.100467289719626</x:v>
      </x:c>
      <x:c r="K871" s="9" t="str">
        <x:v>09:36</x:v>
      </x:c>
      <x:c r="L871" s="11" t="n">
        <x:v>8.47</x:v>
      </x:c>
      <x:c r="M871" s="10" t="n">
        <x:v>-0.010514018691589</x:v>
      </x:c>
      <x:c r="N871" s="13" t="d">
        <x:v>2026-08-24T00:00:00.000Z</x:v>
      </x:c>
      <x:c r="O871" s="11" t="n">
        <x:v>9.9</x:v>
      </x:c>
      <x:c r="P871" s="10" t="n">
        <x:f>O871/L871*0.999/1.001-1</x:f>
        <x:v>0.16649584182051713</x:v>
      </x:c>
      <x:c r="Q871" s="9" t="n">
        <x:v>45410.45273564205</x:v>
      </x:c>
      <x:c r="R871" s="9" t="n">
        <x:v>7560.6515556715385</x:v>
      </x:c>
      <x:c r="S871" s="9" t="n">
        <x:v>1</x:v>
      </x:c>
      <x:c r="T871" s="9" t="n">
        <x:v>1</x:v>
      </x:c>
      <x:c r="U871" s="11" t="n">
        <x:v>12.551</x:v>
      </x:c>
      <x:c r="V871" s="11" t="n">
        <x:v>5.14941963</x:v>
      </x:c>
      <x:c r="W871" s="11" t="n">
        <x:v>41.027962951159246</x:v>
      </x:c>
      <x:c r="X871" s="9" t="n">
        <x:v>0</x:v>
      </x:c>
      <x:c r="Y871" s="13" t="d">
        <x:v>2026-08-20T00:00:00.000Z</x:v>
      </x:c>
      <x:c r="Z871" s="9" t="str">
        <x:v>共同区间</x:v>
      </x:c>
      <x:c r="AA871" s="9" t="n">
        <x:v>0</x:v>
      </x:c>
      <x:c r="AB871" s="9" t="n">
        <x:v>1</x:v>
      </x:c>
    </x:row>
    <x:row r="872" ht="24" customHeight="1">
      <x:c r="A872" s="13" t="d">
        <x:v>2026-08-21T00:00:00.000Z</x:v>
      </x:c>
      <x:c r="B872" s="9" t="str">
        <x:v>两层两月</x:v>
      </x:c>
      <x:c r="C872" s="9" t="n">
        <x:v>2</x:v>
      </x:c>
      <x:c r="D872" s="14" t="n">
        <x:v>0.666612676017952</x:v>
      </x:c>
      <x:c r="E872" s="9" t="str">
        <x:v>四分实体涨幅&gt;=-2%</x:v>
      </x:c>
      <x:c r="F872" s="10" t="n">
        <x:v>0.047742605085625</x:v>
      </x:c>
      <x:c r="G872" s="10" t="n">
        <x:v>0.016087182148417</x:v>
      </x:c>
      <x:c r="H872" s="10" t="n">
        <x:v>-0.014456630109671</x:v>
      </x:c>
      <x:c r="I872" s="10" t="n">
        <x:v>0.021795537104307</x:v>
      </x:c>
      <x:c r="J872" s="10" t="n">
        <x:v>0.040996367410483</x:v>
      </x:c>
      <x:c r="K872" s="9" t="str">
        <x:v>09:36</x:v>
      </x:c>
      <x:c r="L872" s="11" t="n">
        <x:v>19.8</x:v>
      </x:c>
      <x:c r="M872" s="10" t="n">
        <x:v>0.027503892060197</x:v>
      </x:c>
      <x:c r="N872" s="13" t="d">
        <x:v>2026-08-24T00:00:00.000Z</x:v>
      </x:c>
      <x:c r="O872" s="11" t="n">
        <x:v>20.81</x:v>
      </x:c>
      <x:c r="P872" s="10" t="n">
        <x:f>O872/L872*0.999/1.001-1</x:f>
        <x:v>0.04891018072836251</x:v>
      </x:c>
      <x:c r="Q872" s="9" t="n">
        <x:v>87109.2494303472</x:v>
      </x:c>
      <x:c r="R872" s="9" t="n">
        <x:v>4260.529132750293</x:v>
      </x:c>
      <x:c r="S872" s="9" t="n">
        <x:v>1</x:v>
      </x:c>
      <x:c r="T872" s="9" t="n">
        <x:v>1</x:v>
      </x:c>
      <x:c r="U872" s="11" t="n">
        <x:v>19.103</x:v>
      </x:c>
      <x:c r="V872" s="11" t="n">
        <x:v>42.3534528645</x:v>
      </x:c>
      <x:c r="W872" s="11" t="n">
        <x:v>221.71100279799018</x:v>
      </x:c>
      <x:c r="X872" s="9" t="n">
        <x:v>0</x:v>
      </x:c>
      <x:c r="Y872" s="13" t="d">
        <x:v>2026-08-20T00:00:00.000Z</x:v>
      </x:c>
      <x:c r="Z872" s="9" t="str">
        <x:v>共同区间</x:v>
      </x:c>
      <x:c r="AA872" s="9" t="n">
        <x:v>1</x:v>
      </x:c>
      <x:c r="AB872" s="9" t="n">
        <x:v>0</x:v>
      </x:c>
    </x:row>
    <x:row r="873" ht="24" customHeight="1">
      <x:c r="A873" s="13" t="d">
        <x:v>2026-08-24T00:00:00.000Z</x:v>
      </x:c>
      <x:c r="B873" s="9" t="str">
        <x:v>两层一月</x:v>
      </x:c>
      <x:c r="C873" s="9" t="n">
        <x:v>2</x:v>
      </x:c>
      <x:c r="D873" s="14" t="n">
        <x:v>0.730009538872236</x:v>
      </x:c>
      <x:c r="E873" s="9" t="str">
        <x:v>四分实体涨幅&gt;=-2%</x:v>
      </x:c>
      <x:c r="F873" s="10" t="n">
        <x:v>0</x:v>
      </x:c>
      <x:c r="G873" s="10" t="n">
        <x:v>-0.045197740112994</x:v>
      </x:c>
      <x:c r="H873" s="10" t="n">
        <x:v>-0.01010101010101</x:v>
      </x:c>
      <x:c r="I873" s="10" t="n">
        <x:v>0.031073446327684</x:v>
      </x:c>
      <x:c r="J873" s="10" t="n">
        <x:v>-0.021186440677966</x:v>
      </x:c>
      <x:c r="K873" s="9" t="str">
        <x:v>09:36</x:v>
      </x:c>
      <x:c r="L873" s="11" t="n">
        <x:v>6.79</x:v>
      </x:c>
      <x:c r="M873" s="10" t="n">
        <x:v>-0.040960451977401</x:v>
      </x:c>
      <x:c r="N873" s="13" t="d">
        <x:v>2026-08-25T00:00:00.000Z</x:v>
      </x:c>
      <x:c r="O873" s="11" t="n">
        <x:v>6.37</x:v>
      </x:c>
      <x:c r="P873" s="10" t="n">
        <x:f>O873/L873*0.999/1.001-1</x:f>
        <x:v>-0.06373008434864091</x:v>
      </x:c>
      <x:c r="Q873" s="9" t="n">
        <x:v>49369.36428071125</x:v>
      </x:c>
      <x:c r="R873" s="9" t="n">
        <x:v>-3146.3137498485085</x:v>
      </x:c>
      <x:c r="S873" s="9" t="n">
        <x:v>0</x:v>
      </x:c>
      <x:c r="T873" s="9" t="n">
        <x:v>2</x:v>
      </x:c>
      <x:c r="U873" s="11" t="n">
        <x:v>6.8758</x:v>
      </x:c>
      <x:c r="V873" s="11" t="n">
        <x:v>4.1461384596</x:v>
      </x:c>
      <x:c r="W873" s="11" t="n">
        <x:v>60.30045172343592</x:v>
      </x:c>
      <x:c r="X873" s="9" t="n">
        <x:v>0</x:v>
      </x:c>
      <x:c r="Y873" s="13" t="d">
        <x:v>2026-08-21T00:00:00.000Z</x:v>
      </x:c>
      <x:c r="Z873" s="9" t="str">
        <x:v>共同区间</x:v>
      </x:c>
      <x:c r="AA873" s="9" t="n">
        <x:v>0</x:v>
      </x:c>
      <x:c r="AB873" s="9" t="n">
        <x:v>0</x:v>
      </x:c>
    </x:row>
    <x:row r="874" ht="24" customHeight="1">
      <x:c r="A874" s="13" t="d">
        <x:v>2026-08-24T00:00:00.000Z</x:v>
      </x:c>
      <x:c r="B874" s="9" t="str">
        <x:v>两层两月</x:v>
      </x:c>
      <x:c r="C874" s="9" t="n">
        <x:v>2</x:v>
      </x:c>
      <x:c r="D874" s="14" t="n">
        <x:v>0.751774192709306</x:v>
      </x:c>
      <x:c r="E874" s="9" t="str">
        <x:v>四分实体涨幅&gt;=-2%</x:v>
      </x:c>
      <x:c r="F874" s="10" t="n">
        <x:v>0</x:v>
      </x:c>
      <x:c r="G874" s="10" t="n">
        <x:v>-0.045197740112994</x:v>
      </x:c>
      <x:c r="H874" s="10" t="n">
        <x:v>-0.01010101010101</x:v>
      </x:c>
      <x:c r="I874" s="10" t="n">
        <x:v>0.031073446327684</x:v>
      </x:c>
      <x:c r="J874" s="10" t="n">
        <x:v>-0.021186440677966</x:v>
      </x:c>
      <x:c r="K874" s="9" t="str">
        <x:v>09:36</x:v>
      </x:c>
      <x:c r="L874" s="11" t="n">
        <x:v>6.79</x:v>
      </x:c>
      <x:c r="M874" s="10" t="n">
        <x:v>-0.040960451977401</x:v>
      </x:c>
      <x:c r="N874" s="13" t="d">
        <x:v>2026-08-25T00:00:00.000Z</x:v>
      </x:c>
      <x:c r="O874" s="11" t="n">
        <x:v>6.37</x:v>
      </x:c>
      <x:c r="P874" s="10" t="n">
        <x:f>O874/L874*0.999/1.001-1</x:f>
        <x:v>-0.06373008434864091</x:v>
      </x:c>
      <x:c r="Q874" s="9" t="n">
        <x:v>94703.48803571216</x:v>
      </x:c>
      <x:c r="R874" s="9" t="n">
        <x:v>-6035.461280626434</x:v>
      </x:c>
      <x:c r="S874" s="9" t="n">
        <x:v>0</x:v>
      </x:c>
      <x:c r="T874" s="9" t="n">
        <x:v>2</x:v>
      </x:c>
      <x:c r="U874" s="11" t="n">
        <x:v>6.8758</x:v>
      </x:c>
      <x:c r="V874" s="11" t="n">
        <x:v>4.1461384596</x:v>
      </x:c>
      <x:c r="W874" s="11" t="n">
        <x:v>60.30045172343592</x:v>
      </x:c>
      <x:c r="X874" s="9" t="n">
        <x:v>0</x:v>
      </x:c>
      <x:c r="Y874" s="13" t="d">
        <x:v>2026-08-21T00:00:00.000Z</x:v>
      </x:c>
      <x:c r="Z874" s="9" t="str">
        <x:v>共同区间</x:v>
      </x:c>
      <x:c r="AA874" s="9" t="n">
        <x:v>0</x:v>
      </x:c>
      <x:c r="AB874" s="9" t="n">
        <x:v>0</x:v>
      </x:c>
    </x:row>
    <x:row r="875" ht="24" customHeight="1">
      <x:c r="A875" s="13" t="d">
        <x:v>2026-08-26T00:00:00.000Z</x:v>
      </x:c>
      <x:c r="B875" s="9" t="str">
        <x:v>两层一月</x:v>
      </x:c>
      <x:c r="C875" s="9" t="n">
        <x:v>2</x:v>
      </x:c>
      <x:c r="D875" s="14" t="n">
        <x:v>0.721900476456972</x:v>
      </x:c>
      <x:c r="E875" s="9" t="str">
        <x:v>四分实体涨幅&gt;=-2%</x:v>
      </x:c>
      <x:c r="F875" s="10" t="n">
        <x:v>0.03359173126615</x:v>
      </x:c>
      <x:c r="G875" s="10" t="n">
        <x:v>-0.040051679586563</x:v>
      </x:c>
      <x:c r="H875" s="10" t="n">
        <x:v>0.021317829457364</x:v>
      </x:c>
      <x:c r="I875" s="10" t="n">
        <x:v>0.012273901808785</x:v>
      </x:c>
      <x:c r="J875" s="10" t="n">
        <x:v>0</x:v>
      </x:c>
      <x:c r="K875" s="9" t="str">
        <x:v>09:36</x:v>
      </x:c>
      <x:c r="L875" s="11" t="n">
        <x:v>15.72</x:v>
      </x:c>
      <x:c r="M875" s="10" t="n">
        <x:v>0.015503875968992</x:v>
      </x:c>
      <x:c r="N875" s="13" t="d">
        <x:v>2026-08-27T00:00:00.000Z</x:v>
      </x:c>
      <x:c r="O875" s="11" t="n">
        <x:v>18.73</x:v>
      </x:c>
      <x:c r="P875" s="10" t="n">
        <x:f>O875/L875*0.999/1.001-1</x:f>
        <x:v>0.18909525588914922</x:v>
      </x:c>
      <x:c r="Q875" s="9" t="n">
        <x:v>49597.07741108816</x:v>
      </x:c>
      <x:c r="R875" s="9" t="n">
        <x:v>9378.572044403649</x:v>
      </x:c>
      <x:c r="S875" s="9" t="n">
        <x:v>1</x:v>
      </x:c>
      <x:c r="T875" s="9" t="n">
        <x:v>3</x:v>
      </x:c>
      <x:c r="U875" s="11" t="n">
        <x:v>9.9139</x:v>
      </x:c>
      <x:c r="V875" s="11" t="n">
        <x:v>6.7844906211</x:v>
      </x:c>
      <x:c r="W875" s="11" t="n">
        <x:v>68.43412401880178</x:v>
      </x:c>
      <x:c r="X875" s="9" t="n">
        <x:v>0</x:v>
      </x:c>
      <x:c r="Y875" s="13" t="d">
        <x:v>2026-08-25T00:00:00.000Z</x:v>
      </x:c>
      <x:c r="Z875" s="9" t="str">
        <x:v>共同区间</x:v>
      </x:c>
      <x:c r="AA875" s="9" t="n">
        <x:v>1</x:v>
      </x:c>
      <x:c r="AB875" s="9" t="n">
        <x:v>1</x:v>
      </x:c>
    </x:row>
    <x:row r="876" ht="24" customHeight="1">
      <x:c r="A876" s="13" t="d">
        <x:v>2026-08-26T00:00:00.000Z</x:v>
      </x:c>
      <x:c r="B876" s="9" t="str">
        <x:v>两层两月</x:v>
      </x:c>
      <x:c r="C876" s="9" t="n">
        <x:v>1</x:v>
      </x:c>
      <x:c r="D876" s="14" t="n">
        <x:v>0.764910663625989</x:v>
      </x:c>
      <x:c r="E876" s="9" t="str">
        <x:v>四分实体涨幅&gt;=-2%</x:v>
      </x:c>
      <x:c r="F876" s="10" t="n">
        <x:v>0.090697674418605</x:v>
      </x:c>
      <x:c r="G876" s="10" t="n">
        <x:v>-0.012790697674419</x:v>
      </x:c>
      <x:c r="H876" s="10" t="n">
        <x:v>0.014705882352941</x:v>
      </x:c>
      <x:c r="I876" s="10" t="n">
        <x:v>0.047674418604651</x:v>
      </x:c>
      <x:c r="J876" s="10" t="n">
        <x:v>0.027906976744186</x:v>
      </x:c>
      <x:c r="K876" s="9" t="str">
        <x:v>09:36</x:v>
      </x:c>
      <x:c r="L876" s="11" t="n">
        <x:v>8.86</x:v>
      </x:c>
      <x:c r="M876" s="10" t="n">
        <x:v>0.030232558139535</x:v>
      </x:c>
      <x:c r="N876" s="13" t="d">
        <x:v>2026-08-27T00:00:00.000Z</x:v>
      </x:c>
      <x:c r="O876" s="11" t="n">
        <x:v>10.41</x:v>
      </x:c>
      <x:c r="P876" s="10" t="n">
        <x:f>O876/L876*0.999/1.001-1</x:f>
        <x:v>0.17259602699783327</x:v>
      </x:c>
      <x:c r="Q876" s="9" t="n">
        <x:v>90018.9026590916</x:v>
      </x:c>
      <x:c r="R876" s="9" t="n">
        <x:v>15536.904953663892</x:v>
      </x:c>
      <x:c r="S876" s="9" t="n">
        <x:v>1</x:v>
      </x:c>
      <x:c r="T876" s="9" t="n">
        <x:v>4</x:v>
      </x:c>
      <x:c r="U876" s="11" t="n">
        <x:v>13.1245</x:v>
      </x:c>
      <x:c r="V876" s="11" t="n">
        <x:v>4.974839152</x:v>
      </x:c>
      <x:c r="W876" s="11" t="n">
        <x:v>37.9049803954436</x:v>
      </x:c>
      <x:c r="X876" s="9" t="n">
        <x:v>0</x:v>
      </x:c>
      <x:c r="Y876" s="13" t="d">
        <x:v>2026-08-25T00:00:00.000Z</x:v>
      </x:c>
      <x:c r="Z876" s="9" t="str">
        <x:v>共同区间</x:v>
      </x:c>
      <x:c r="AA876" s="9" t="n">
        <x:v>1</x:v>
      </x:c>
      <x:c r="AB876" s="9" t="n">
        <x:v>1</x:v>
      </x:c>
    </x:row>
    <x:row r="877" ht="24" customHeight="1">
      <x:c r="A877" s="13" t="d">
        <x:v>2026-08-27T00:00:00.000Z</x:v>
      </x:c>
      <x:c r="B877" s="9" t="str">
        <x:v>两层两月</x:v>
      </x:c>
      <x:c r="C877" s="9" t="n">
        <x:v>3</x:v>
      </x:c>
      <x:c r="D877" s="14" t="n">
        <x:v>0.705412632698312</x:v>
      </x:c>
      <x:c r="E877" s="9" t="str">
        <x:v>四分实体涨幅&gt;=-2%</x:v>
      </x:c>
      <x:c r="F877" s="10" t="n">
        <x:v>0.011185682326622</x:v>
      </x:c>
      <x:c r="G877" s="10" t="n">
        <x:v>-0.021812080536913</x:v>
      </x:c>
      <x:c r="H877" s="10" t="n">
        <x:v>0.001679731243001</x:v>
      </x:c>
      <x:c r="I877" s="10" t="n">
        <x:v>0.010626398210291</x:v>
      </x:c>
      <x:c r="J877" s="10" t="n">
        <x:v>-0.001118568232662</x:v>
      </x:c>
      <x:c r="K877" s="9" t="str">
        <x:v>09:36</x:v>
      </x:c>
      <x:c r="L877" s="11" t="n">
        <x:v>17.94</x:v>
      </x:c>
      <x:c r="M877" s="10" t="n">
        <x:v>0.003355704697987</x:v>
      </x:c>
      <x:c r="N877" s="13" t="d">
        <x:v>2026-08-28T00:00:00.000Z</x:v>
      </x:c>
      <x:c r="O877" s="11" t="n">
        <x:v>17.73</x:v>
      </x:c>
      <x:c r="P877" s="10" t="n">
        <x:f>O877/L877*0.999/1.001-1</x:f>
        <x:v>-0.013680299633476833</x:v>
      </x:c>
      <x:c r="Q877" s="9" t="n">
        <x:v>90018.9026590916</x:v>
      </x:c>
      <x:c r="R877" s="9" t="n">
        <x:v>-1231.4855610531667</x:v>
      </x:c>
      <x:c r="S877" s="9" t="n">
        <x:v>0</x:v>
      </x:c>
      <x:c r="T877" s="9" t="n">
        <x:v>1</x:v>
      </x:c>
      <x:c r="U877" s="11" t="n">
        <x:v>16.0634</x:v>
      </x:c>
      <x:c r="V877" s="11" t="n">
        <x:v>21.71553465</x:v>
      </x:c>
      <x:c r="W877" s="11" t="n">
        <x:v>135.18641539151096</x:v>
      </x:c>
      <x:c r="X877" s="9" t="n">
        <x:v>0</x:v>
      </x:c>
      <x:c r="Y877" s="13" t="d">
        <x:v>2026-08-26T00:00:00.000Z</x:v>
      </x:c>
      <x:c r="Z877" s="9" t="str">
        <x:v>共同区间</x:v>
      </x:c>
      <x:c r="AA877" s="9" t="n">
        <x:v>0</x:v>
      </x:c>
      <x:c r="AB877" s="9" t="n">
        <x:v>0</x:v>
      </x:c>
    </x:row>
    <x:row r="878" ht="24" customHeight="1">
      <x:c r="A878" s="13" t="d">
        <x:v>2026-08-31T00:00:00.000Z</x:v>
      </x:c>
      <x:c r="B878" s="9" t="str">
        <x:v>两层一月</x:v>
      </x:c>
      <x:c r="C878" s="9" t="n">
        <x:v>1</x:v>
      </x:c>
      <x:c r="D878" s="14" t="n">
        <x:v>0.814378388864539</x:v>
      </x:c>
      <x:c r="E878" s="9" t="str">
        <x:v>四分实体涨幅&gt;=-2%</x:v>
      </x:c>
      <x:c r="F878" s="10" t="n">
        <x:v>0.1</x:v>
      </x:c>
      <x:c r="G878" s="10" t="n">
        <x:v>0.059322033898305</x:v>
      </x:c>
      <x:c r="H878" s="10" t="n">
        <x:v>0.009331259720062</x:v>
      </x:c>
      <x:c r="I878" s="10" t="n">
        <x:v>0</x:v>
      </x:c>
      <x:c r="J878" s="10" t="n">
        <x:v>0.089830508474576</x:v>
      </x:c>
      <x:c r="K878" s="9" t="str">
        <x:v>09:38</x:v>
      </x:c>
      <x:c r="L878" s="11" t="n">
        <x:v>12.87</x:v>
      </x:c>
      <x:c r="M878" s="10" t="n">
        <x:v>0.090677966101695</x:v>
      </x:c>
      <x:c r="N878" s="13" t="d">
        <x:v>2026-09-01T00:00:00.000Z</x:v>
      </x:c>
      <x:c r="O878" s="11" t="n">
        <x:v>13.5</x:v>
      </x:c>
      <x:c r="P878" s="10" t="n">
        <x:f>O878/L878*0.999/1.001-1</x:f>
        <x:v>0.046855242659438634</x:v>
      </x:c>
      <x:c r="Q878" s="9" t="n">
        <x:v>54286.36343328998</x:v>
      </x:c>
      <x:c r="R878" s="9" t="n">
        <x:v>2543.6007317652693</x:v>
      </x:c>
      <x:c r="S878" s="9" t="n">
        <x:v>1</x:v>
      </x:c>
      <x:c r="T878" s="9" t="n">
        <x:v>3</x:v>
      </x:c>
      <x:c r="U878" s="11" t="n">
        <x:v>1.6921</x:v>
      </x:c>
      <x:c r="V878" s="11" t="n">
        <x:v>1.78845225</x:v>
      </x:c>
      <x:c r="W878" s="11" t="n">
        <x:v>105.69424088410837</x:v>
      </x:c>
      <x:c r="X878" s="9" t="n">
        <x:v>0</x:v>
      </x:c>
      <x:c r="Y878" s="13" t="d">
        <x:v>2026-08-28T00:00:00.000Z</x:v>
      </x:c>
      <x:c r="Z878" s="9" t="str">
        <x:v>共同区间</x:v>
      </x:c>
      <x:c r="AA878" s="9" t="n">
        <x:v>1</x:v>
      </x:c>
      <x:c r="AB878" s="9" t="n">
        <x:v>0</x:v>
      </x:c>
    </x:row>
    <x:row r="879" ht="24" customHeight="1">
      <x:c r="A879" s="13" t="d">
        <x:v>2026-08-31T00:00:00.000Z</x:v>
      </x:c>
      <x:c r="B879" s="9" t="str">
        <x:v>两层两月</x:v>
      </x:c>
      <x:c r="C879" s="9" t="n">
        <x:v>2</x:v>
      </x:c>
      <x:c r="D879" s="14" t="n">
        <x:v>0.812284399107751</x:v>
      </x:c>
      <x:c r="E879" s="9" t="str">
        <x:v>四分实体涨幅&gt;=-2%</x:v>
      </x:c>
      <x:c r="F879" s="10" t="n">
        <x:v>0.1</x:v>
      </x:c>
      <x:c r="G879" s="10" t="n">
        <x:v>0.059322033898305</x:v>
      </x:c>
      <x:c r="H879" s="10" t="n">
        <x:v>0.009331259720062</x:v>
      </x:c>
      <x:c r="I879" s="10" t="n">
        <x:v>0</x:v>
      </x:c>
      <x:c r="J879" s="10" t="n">
        <x:v>0.089830508474576</x:v>
      </x:c>
      <x:c r="K879" s="9" t="str">
        <x:v>09:38</x:v>
      </x:c>
      <x:c r="L879" s="11" t="n">
        <x:v>12.87</x:v>
      </x:c>
      <x:c r="M879" s="10" t="n">
        <x:v>0.090677966101695</x:v>
      </x:c>
      <x:c r="N879" s="13" t="d">
        <x:v>2026-09-01T00:00:00.000Z</x:v>
      </x:c>
      <x:c r="O879" s="11" t="n">
        <x:v>13.5</x:v>
      </x:c>
      <x:c r="P879" s="10" t="n">
        <x:f>O879/L879*0.999/1.001-1</x:f>
        <x:v>0.046855242659438634</x:v>
      </x:c>
      <x:c r="Q879" s="9" t="n">
        <x:v>97171.61235539697</x:v>
      </x:c>
      <x:c r="R879" s="9" t="n">
        <x:v>4552.999476521043</x:v>
      </x:c>
      <x:c r="S879" s="9" t="n">
        <x:v>1</x:v>
      </x:c>
      <x:c r="T879" s="9" t="n">
        <x:v>3</x:v>
      </x:c>
      <x:c r="U879" s="11" t="n">
        <x:v>1.6921</x:v>
      </x:c>
      <x:c r="V879" s="11" t="n">
        <x:v>1.78845225</x:v>
      </x:c>
      <x:c r="W879" s="11" t="n">
        <x:v>105.69424088410837</x:v>
      </x:c>
      <x:c r="X879" s="9" t="n">
        <x:v>0</x:v>
      </x:c>
      <x:c r="Y879" s="13" t="d">
        <x:v>2026-08-28T00:00:00.000Z</x:v>
      </x:c>
      <x:c r="Z879" s="9" t="str">
        <x:v>共同区间</x:v>
      </x:c>
      <x:c r="AA879" s="9" t="n">
        <x:v>1</x:v>
      </x:c>
      <x:c r="AB879" s="9" t="n">
        <x:v>0</x:v>
      </x:c>
    </x:row>
    <x:row r="880" ht="24" customHeight="1">
      <x:c r="A880" s="13" t="d">
        <x:v>2026-09-03T00:00:00.000Z</x:v>
      </x:c>
      <x:c r="B880" s="9" t="str">
        <x:v>两层两月</x:v>
      </x:c>
      <x:c r="C880" s="9" t="n">
        <x:v>2</x:v>
      </x:c>
      <x:c r="D880" s="14" t="n">
        <x:v>0.735359380353167</x:v>
      </x:c>
      <x:c r="E880" s="9" t="str">
        <x:v>四分最高涨幅&gt;=0%</x:v>
      </x:c>
      <x:c r="F880" s="10" t="n">
        <x:v>0.080373831775701</x:v>
      </x:c>
      <x:c r="G880" s="10" t="n">
        <x:v>-0.003738317757009</x:v>
      </x:c>
      <x:c r="H880" s="10" t="n">
        <x:v>0.039252336448598</x:v>
      </x:c>
      <x:c r="I880" s="10" t="n">
        <x:v>0.041121495327103</x:v>
      </x:c>
      <x:c r="J880" s="10" t="n">
        <x:v>0</x:v>
      </x:c>
      <x:c r="K880" s="9" t="str">
        <x:v>09:36</x:v>
      </x:c>
      <x:c r="L880" s="11" t="n">
        <x:v>5.62</x:v>
      </x:c>
      <x:c r="M880" s="10" t="n">
        <x:v>0.050467289719626</x:v>
      </x:c>
      <x:c r="N880" s="13" t="d">
        <x:v>2026-09-04T00:00:00.000Z</x:v>
      </x:c>
      <x:c r="O880" s="11" t="n">
        <x:v>4.91</x:v>
      </x:c>
      <x:c r="P880" s="10" t="n">
        <x:f>O880/L880*0.999/1.001-1</x:f>
        <x:v>-0.12808010494843214</x:v>
      </x:c>
      <x:c r="Q880" s="9" t="n">
        <x:v>99448.11209365749</x:v>
      </x:c>
      <x:c r="R880" s="9" t="n">
        <x:v>-12737.324633879107</x:v>
      </x:c>
      <x:c r="S880" s="9" t="n">
        <x:v>0</x:v>
      </x:c>
      <x:c r="T880" s="9" t="n">
        <x:v>3</x:v>
      </x:c>
      <x:c r="U880" s="11" t="n">
        <x:v>2.0053</x:v>
      </x:c>
      <x:c r="V880" s="11" t="n">
        <x:v>0.6000453</x:v>
      </x:c>
      <x:c r="W880" s="11" t="n">
        <x:v>29.922969131800752</x:v>
      </x:c>
      <x:c r="X880" s="9" t="n">
        <x:v>0</x:v>
      </x:c>
      <x:c r="Y880" s="13" t="d">
        <x:v>2026-09-02T00:00:00.000Z</x:v>
      </x:c>
      <x:c r="Z880" s="9" t="str">
        <x:v>共同区间</x:v>
      </x:c>
      <x:c r="AA880" s="9" t="n">
        <x:v>0</x:v>
      </x:c>
      <x:c r="AB880" s="9" t="n">
        <x:v>0</x:v>
      </x:c>
    </x:row>
    <x:row r="881" ht="24" customHeight="1">
      <x:c r="A881" s="13" t="d">
        <x:v>2026-09-04T00:00:00.000Z</x:v>
      </x:c>
      <x:c r="B881" s="9" t="str">
        <x:v>两层一月</x:v>
      </x:c>
      <x:c r="C881" s="9" t="n">
        <x:v>2</x:v>
      </x:c>
      <x:c r="D881" s="14" t="n">
        <x:v>0.759423658340371</x:v>
      </x:c>
      <x:c r="E881" s="9" t="str">
        <x:v>四分最高涨幅&gt;=6% 且 四分最低涨幅&gt;=-3%</x:v>
      </x:c>
      <x:c r="F881" s="10" t="n">
        <x:v>0.069912609238452</x:v>
      </x:c>
      <x:c r="G881" s="10" t="n">
        <x:v>-0.027465667915106</x:v>
      </x:c>
      <x:c r="H881" s="10" t="n">
        <x:v>-0.053738317757009</x:v>
      </x:c>
      <x:c r="I881" s="10" t="n">
        <x:v>0.058676654182272</x:v>
      </x:c>
      <x:c r="J881" s="10" t="n">
        <x:v>0.068664169787765</x:v>
      </x:c>
      <x:c r="K881" s="9" t="str">
        <x:v>09:36</x:v>
      </x:c>
      <x:c r="L881" s="11" t="n">
        <x:v>8.04</x:v>
      </x:c>
      <x:c r="M881" s="10" t="n">
        <x:v>0.00374531835206</x:v>
      </x:c>
      <x:c r="N881" s="13" t="d">
        <x:v>2026-09-07T00:00:00.000Z</x:v>
      </x:c>
      <x:c r="O881" s="11" t="n">
        <x:v>7.93</x:v>
      </x:c>
      <x:c r="P881" s="10" t="n">
        <x:f>O881/L881*0.999/1.001-1</x:f>
        <x:v>-0.01565225818957139</x:v>
      </x:c>
      <x:c r="Q881" s="9" t="n">
        <x:v>55558.16379917262</x:v>
      </x:c>
      <x:c r="R881" s="9" t="n">
        <x:v>-869.6107243231527</x:v>
      </x:c>
      <x:c r="S881" s="9" t="n">
        <x:v>1</x:v>
      </x:c>
      <x:c r="T881" s="9" t="n">
        <x:v>4</x:v>
      </x:c>
      <x:c r="U881" s="11" t="n">
        <x:v>12.0917</x:v>
      </x:c>
      <x:c r="V881" s="11" t="n">
        <x:v>3.6835204292</x:v>
      </x:c>
      <x:c r="W881" s="11" t="n">
        <x:v>30.463213850823312</x:v>
      </x:c>
      <x:c r="X881" s="9" t="n">
        <x:v>0</x:v>
      </x:c>
      <x:c r="Y881" s="13" t="d">
        <x:v>2026-09-03T00:00:00.000Z</x:v>
      </x:c>
      <x:c r="Z881" s="9" t="str">
        <x:v>共同区间</x:v>
      </x:c>
      <x:c r="AA881" s="9" t="n">
        <x:v>0</x:v>
      </x:c>
      <x:c r="AB881" s="9" t="n">
        <x:v>1</x:v>
      </x:c>
    </x:row>
    <x:row r="882" ht="24" customHeight="1">
      <x:c r="A882" s="13" t="d">
        <x:v>2026-09-04T00:00:00.000Z</x:v>
      </x:c>
      <x:c r="B882" s="9" t="str">
        <x:v>两层两月</x:v>
      </x:c>
      <x:c r="C882" s="9" t="n">
        <x:v>1</x:v>
      </x:c>
      <x:c r="D882" s="14" t="n">
        <x:v>0.718218883803331</x:v>
      </x:c>
      <x:c r="E882" s="9" t="str">
        <x:v>四分最高涨幅&gt;=0%</x:v>
      </x:c>
      <x:c r="F882" s="10" t="n">
        <x:v>0.069912609238452</x:v>
      </x:c>
      <x:c r="G882" s="10" t="n">
        <x:v>-0.027465667915106</x:v>
      </x:c>
      <x:c r="H882" s="10" t="n">
        <x:v>-0.053738317757009</x:v>
      </x:c>
      <x:c r="I882" s="10" t="n">
        <x:v>0.058676654182272</x:v>
      </x:c>
      <x:c r="J882" s="10" t="n">
        <x:v>0.068664169787765</x:v>
      </x:c>
      <x:c r="K882" s="9" t="str">
        <x:v>09:36</x:v>
      </x:c>
      <x:c r="L882" s="11" t="n">
        <x:v>8.04</x:v>
      </x:c>
      <x:c r="M882" s="10" t="n">
        <x:v>0.00374531835206</x:v>
      </x:c>
      <x:c r="N882" s="13" t="d">
        <x:v>2026-09-07T00:00:00.000Z</x:v>
      </x:c>
      <x:c r="O882" s="11" t="n">
        <x:v>7.93</x:v>
      </x:c>
      <x:c r="P882" s="10" t="n">
        <x:f>O882/L882*0.999/1.001-1</x:f>
        <x:v>-0.01565225818957139</x:v>
      </x:c>
      <x:c r="Q882" s="9" t="n">
        <x:v>99448.11209365749</x:v>
      </x:c>
      <x:c r="R882" s="9" t="n">
        <x:v>-1556.5875269553653</x:v>
      </x:c>
      <x:c r="S882" s="9" t="n">
        <x:v>1</x:v>
      </x:c>
      <x:c r="T882" s="9" t="n">
        <x:v>4</x:v>
      </x:c>
      <x:c r="U882" s="11" t="n">
        <x:v>12.0917</x:v>
      </x:c>
      <x:c r="V882" s="11" t="n">
        <x:v>3.6835204292</x:v>
      </x:c>
      <x:c r="W882" s="11" t="n">
        <x:v>30.463213850823312</x:v>
      </x:c>
      <x:c r="X882" s="9" t="n">
        <x:v>0</x:v>
      </x:c>
      <x:c r="Y882" s="13" t="d">
        <x:v>2026-09-03T00:00:00.000Z</x:v>
      </x:c>
      <x:c r="Z882" s="9" t="str">
        <x:v>共同区间</x:v>
      </x:c>
      <x:c r="AA882" s="9" t="n">
        <x:v>0</x:v>
      </x:c>
      <x:c r="AB882" s="9" t="n">
        <x:v>1</x:v>
      </x:c>
    </x:row>
    <x:row r="883" ht="24" customHeight="1">
      <x:c r="A883" s="13" t="d">
        <x:v>2026-09-07T00:00:00.000Z</x:v>
      </x:c>
      <x:c r="B883" s="9" t="str">
        <x:v>两层两月</x:v>
      </x:c>
      <x:c r="C883" s="9" t="n">
        <x:v>1</x:v>
      </x:c>
      <x:c r="D883" s="14" t="n">
        <x:v>0.783419832992971</x:v>
      </x:c>
      <x:c r="E883" s="9" t="str">
        <x:v>四分最高涨幅&gt;=0%</x:v>
      </x:c>
      <x:c r="F883" s="10" t="n">
        <x:v>0.051624388072986</x:v>
      </x:c>
      <x:c r="G883" s="10" t="n">
        <x:v>-0.037828215398309</x:v>
      </x:c>
      <x:c r="H883" s="10" t="n">
        <x:v>-0.059271803556308</x:v>
      </x:c>
      <x:c r="I883" s="10" t="n">
        <x:v>0.062750333778371</x:v>
      </x:c>
      <x:c r="J883" s="10" t="n">
        <x:v>0.051179350244771</x:v>
      </x:c>
      <x:c r="K883" s="9" t="str">
        <x:v>09:36</x:v>
      </x:c>
      <x:c r="L883" s="11" t="n">
        <x:v>22.12</x:v>
      </x:c>
      <x:c r="M883" s="10" t="n">
        <x:v>-0.015576323987539</x:v>
      </x:c>
      <x:c r="N883" s="13" t="d">
        <x:v>2026-09-08T00:00:00.000Z</x:v>
      </x:c>
      <x:c r="O883" s="11" t="n">
        <x:v>25.05</x:v>
      </x:c>
      <x:c r="P883" s="10" t="n">
        <x:f>O883/L883*0.999/1.001-1</x:f>
        <x:v>0.13019665686935133</x:v>
      </x:c>
      <x:c r="Q883" s="9" t="n">
        <x:v>86710.78745977838</x:v>
      </x:c>
      <x:c r="R883" s="9" t="n">
        <x:v>11289.454641772012</x:v>
      </x:c>
      <x:c r="S883" s="9" t="n">
        <x:v>0</x:v>
      </x:c>
      <x:c r="T883" s="9" t="n">
        <x:v>2</x:v>
      </x:c>
      <x:c r="U883" s="11" t="n">
        <x:v>1.2927</x:v>
      </x:c>
      <x:c r="V883" s="11" t="n">
        <x:v>0.81332412</x:v>
      </x:c>
      <x:c r="W883" s="11" t="n">
        <x:v>62.9166952889301</x:v>
      </x:c>
      <x:c r="X883" s="9" t="n">
        <x:v>0</x:v>
      </x:c>
      <x:c r="Y883" s="13" t="d">
        <x:v>2026-09-04T00:00:00.000Z</x:v>
      </x:c>
      <x:c r="Z883" s="9" t="str">
        <x:v>共同区间</x:v>
      </x:c>
      <x:c r="AA883" s="9" t="n">
        <x:v>0</x:v>
      </x:c>
      <x:c r="AB883" s="9" t="n">
        <x:v>0</x:v>
      </x:c>
    </x:row>
    <x:row r="884" ht="24" customHeight="1">
      <x:c r="A884" s="13" t="d">
        <x:v>2026-09-08T00:00:00.000Z</x:v>
      </x:c>
      <x:c r="B884" s="9" t="str">
        <x:v>两层两月</x:v>
      </x:c>
      <x:c r="C884" s="9" t="n">
        <x:v>1</x:v>
      </x:c>
      <x:c r="D884" s="14" t="n">
        <x:v>0.804720939241915</x:v>
      </x:c>
      <x:c r="E884" s="9" t="str">
        <x:v>四分最高涨幅&gt;=0%</x:v>
      </x:c>
      <x:c r="F884" s="10" t="n">
        <x:v>0.100486223662885</x:v>
      </x:c>
      <x:c r="G884" s="10" t="n">
        <x:v>0.029173419773096</x:v>
      </x:c>
      <x:c r="H884" s="10" t="n">
        <x:v>-0.051546391752577</x:v>
      </x:c>
      <x:c r="I884" s="10" t="n">
        <x:v>0.056726094003241</x:v>
      </x:c>
      <x:c r="J884" s="10" t="n">
        <x:v>0.100486223662885</x:v>
      </x:c>
      <x:c r="K884" s="9" t="str">
        <x:v>09:36</x:v>
      </x:c>
      <x:c r="L884" s="11" t="n">
        <x:v>6.63</x:v>
      </x:c>
      <x:c r="M884" s="10" t="n">
        <x:v>0.074554294975689</x:v>
      </x:c>
      <x:c r="N884" s="13" t="d">
        <x:v>2026-09-09T00:00:00.000Z</x:v>
      </x:c>
      <x:c r="O884" s="11" t="n">
        <x:v>6.45</x:v>
      </x:c>
      <x:c r="P884" s="10" t="n">
        <x:f>O884/L884*0.999/1.001-1</x:f>
        <x:v>-0.02909307886683432</x:v>
      </x:c>
      <x:c r="Q884" s="9" t="n">
        <x:v>97891.52456670212</x:v>
      </x:c>
      <x:c r="R884" s="9" t="n">
        <x:v>-2847.965844613718</x:v>
      </x:c>
      <x:c r="S884" s="9" t="n">
        <x:v>1</x:v>
      </x:c>
      <x:c r="T884" s="9" t="n">
        <x:v>2</x:v>
      </x:c>
      <x:c r="U884" s="11" t="n">
        <x:v>2.0674</x:v>
      </x:c>
      <x:c r="V884" s="11" t="n">
        <x:v>0.585171438</x:v>
      </x:c>
      <x:c r="W884" s="11" t="n">
        <x:v>28.3047033955693</x:v>
      </x:c>
      <x:c r="X884" s="9" t="n">
        <x:v>0</x:v>
      </x:c>
      <x:c r="Y884" s="13" t="d">
        <x:v>2026-09-07T00:00:00.000Z</x:v>
      </x:c>
      <x:c r="Z884" s="9" t="str">
        <x:v>共同区间</x:v>
      </x:c>
      <x:c r="AA884" s="9" t="n">
        <x:v>1</x:v>
      </x:c>
      <x:c r="AB884" s="9" t="n">
        <x:v>0</x:v>
      </x:c>
    </x:row>
    <x:row r="885" ht="24" customHeight="1">
      <x:c r="A885" s="13" t="d">
        <x:v>2026-09-09T00:00:00.000Z</x:v>
      </x:c>
      <x:c r="B885" s="9" t="str">
        <x:v>两层一月</x:v>
      </x:c>
      <x:c r="C885" s="9" t="n">
        <x:v>2</x:v>
      </x:c>
      <x:c r="D885" s="14" t="n">
        <x:v>0.770726194852405</x:v>
      </x:c>
      <x:c r="E885" s="9" t="str">
        <x:v>四分最高涨幅&gt;=6% 且 四分最低涨幅&gt;=-3%</x:v>
      </x:c>
      <x:c r="F885" s="10" t="n">
        <x:v>0.096374045801527</x:v>
      </x:c>
      <x:c r="G885" s="10" t="n">
        <x:v>0</x:v>
      </x:c>
      <x:c r="H885" s="10" t="n">
        <x:v>0.088740458015267</x:v>
      </x:c>
      <x:c r="I885" s="10" t="n">
        <x:v>0.00763358778626</x:v>
      </x:c>
      <x:c r="J885" s="10" t="n">
        <x:v>0</x:v>
      </x:c>
      <x:c r="K885" s="9" t="str">
        <x:v>09:36</x:v>
      </x:c>
      <x:c r="L885" s="11" t="n">
        <x:v>11.44</x:v>
      </x:c>
      <x:c r="M885" s="10" t="n">
        <x:v>0.091603053435114</x:v>
      </x:c>
      <x:c r="N885" s="13" t="d">
        <x:v>2026-09-10T00:00:00.000Z</x:v>
      </x:c>
      <x:c r="O885" s="11" t="n">
        <x:v>11.45</x:v>
      </x:c>
      <x:c r="P885" s="10" t="n">
        <x:f>O885/L885*0.999/1.001-1</x:f>
        <x:v>-0.001125622629119083</x:v>
      </x:c>
      <x:c r="Q885" s="9" t="n">
        <x:v>55123.35843701104</x:v>
      </x:c>
      <x:c r="R885" s="9" t="n">
        <x:v>-62.04809964974993</x:v>
      </x:c>
      <x:c r="S885" s="9" t="n">
        <x:v>0</x:v>
      </x:c>
      <x:c r="T885" s="9" t="n">
        <x:v>3</x:v>
      </x:c>
      <x:c r="U885" s="11" t="n">
        <x:v>9.3172</x:v>
      </x:c>
      <x:c r="V885" s="11" t="n">
        <x:v>5.1321074</x:v>
      </x:c>
      <x:c r="W885" s="11" t="n">
        <x:v>55.08207830678748</x:v>
      </x:c>
      <x:c r="X885" s="9" t="n">
        <x:v>0</x:v>
      </x:c>
      <x:c r="Y885" s="13" t="d">
        <x:v>2026-09-08T00:00:00.000Z</x:v>
      </x:c>
      <x:c r="Z885" s="9" t="str">
        <x:v>共同区间</x:v>
      </x:c>
      <x:c r="AA885" s="9" t="n">
        <x:v>0</x:v>
      </x:c>
      <x:c r="AB885" s="9" t="n">
        <x:v>0</x:v>
      </x:c>
    </x:row>
    <x:row r="886" ht="24" customHeight="1">
      <x:c r="A886" s="13" t="d">
        <x:v>2026-09-09T00:00:00.000Z</x:v>
      </x:c>
      <x:c r="B886" s="9" t="str">
        <x:v>两层两月</x:v>
      </x:c>
      <x:c r="C886" s="9" t="n">
        <x:v>1</x:v>
      </x:c>
      <x:c r="D886" s="14" t="n">
        <x:v>0.782049557749934</x:v>
      </x:c>
      <x:c r="E886" s="9" t="str">
        <x:v>四分最高涨幅&gt;=0%</x:v>
      </x:c>
      <x:c r="F886" s="10" t="n">
        <x:v>0.096374045801527</x:v>
      </x:c>
      <x:c r="G886" s="10" t="n">
        <x:v>0</x:v>
      </x:c>
      <x:c r="H886" s="10" t="n">
        <x:v>0.088740458015267</x:v>
      </x:c>
      <x:c r="I886" s="10" t="n">
        <x:v>0.00763358778626</x:v>
      </x:c>
      <x:c r="J886" s="10" t="n">
        <x:v>0</x:v>
      </x:c>
      <x:c r="K886" s="9" t="str">
        <x:v>09:36</x:v>
      </x:c>
      <x:c r="L886" s="11" t="n">
        <x:v>11.44</x:v>
      </x:c>
      <x:c r="M886" s="10" t="n">
        <x:v>0.091603053435114</x:v>
      </x:c>
      <x:c r="N886" s="13" t="d">
        <x:v>2026-09-10T00:00:00.000Z</x:v>
      </x:c>
      <x:c r="O886" s="11" t="n">
        <x:v>11.45</x:v>
      </x:c>
      <x:c r="P886" s="10" t="n">
        <x:f>O886/L886*0.999/1.001-1</x:f>
        <x:v>-0.001125622629119083</x:v>
      </x:c>
      <x:c r="Q886" s="9" t="n">
        <x:v>98000.2421015504</x:v>
      </x:c>
      <x:c r="R886" s="9" t="n">
        <x:v>-110.31129016863997</x:v>
      </x:c>
      <x:c r="S886" s="9" t="n">
        <x:v>0</x:v>
      </x:c>
      <x:c r="T886" s="9" t="n">
        <x:v>3</x:v>
      </x:c>
      <x:c r="U886" s="11" t="n">
        <x:v>9.3172</x:v>
      </x:c>
      <x:c r="V886" s="11" t="n">
        <x:v>5.1321074</x:v>
      </x:c>
      <x:c r="W886" s="11" t="n">
        <x:v>55.08207830678748</x:v>
      </x:c>
      <x:c r="X886" s="9" t="n">
        <x:v>0</x:v>
      </x:c>
      <x:c r="Y886" s="13" t="d">
        <x:v>2026-09-08T00:00:00.000Z</x:v>
      </x:c>
      <x:c r="Z886" s="9" t="str">
        <x:v>共同区间</x:v>
      </x:c>
      <x:c r="AA886" s="9" t="n">
        <x:v>0</x:v>
      </x:c>
      <x:c r="AB886" s="9" t="n">
        <x:v>0</x:v>
      </x:c>
    </x:row>
    <x:row r="887" ht="24" customHeight="1">
      <x:c r="A887" s="13" t="d">
        <x:v>2026-09-10T00:00:00.000Z</x:v>
      </x:c>
      <x:c r="B887" s="9" t="str">
        <x:v>两层两月</x:v>
      </x:c>
      <x:c r="C887" s="9" t="n">
        <x:v>1</x:v>
      </x:c>
      <x:c r="D887" s="14" t="n">
        <x:v>0.826308125137513</x:v>
      </x:c>
      <x:c r="E887" s="9" t="str">
        <x:v>四分最高涨幅&gt;=0%</x:v>
      </x:c>
      <x:c r="F887" s="10" t="n">
        <x:v>0.035405872193437</x:v>
      </x:c>
      <x:c r="G887" s="10" t="n">
        <x:v>-0.035405872193437</x:v>
      </x:c>
      <x:c r="H887" s="10" t="n">
        <x:v>0.02280701754386</x:v>
      </x:c>
      <x:c r="I887" s="10" t="n">
        <x:v>0.028497409326425</x:v>
      </x:c>
      <x:c r="J887" s="10" t="n">
        <x:v>-0.015544041450777</x:v>
      </x:c>
      <x:c r="K887" s="9" t="str">
        <x:v>09:36</x:v>
      </x:c>
      <x:c r="L887" s="11" t="n">
        <x:v>12.15</x:v>
      </x:c>
      <x:c r="M887" s="10" t="n">
        <x:v>0.049222797927461</x:v>
      </x:c>
      <x:c r="N887" s="13" t="d">
        <x:v>2026-09-11T00:00:00.000Z</x:v>
      </x:c>
      <x:c r="O887" s="11" t="n">
        <x:v>11.09</x:v>
      </x:c>
      <x:c r="P887" s="10" t="n">
        <x:f>O887/L887*0.999/1.001-1</x:f>
        <x:v>-0.08906648906648895</x:v>
      </x:c>
      <x:c r="Q887" s="9" t="n">
        <x:v>95043.5587220884</x:v>
      </x:c>
      <x:c r="R887" s="9" t="n">
        <x:v>-8465.196083761097</x:v>
      </x:c>
      <x:c r="S887" s="9" t="n">
        <x:v>0</x:v>
      </x:c>
      <x:c r="T887" s="9" t="n">
        <x:v>2</x:v>
      </x:c>
      <x:c r="U887" s="11" t="n">
        <x:v>2.9121</x:v>
      </x:c>
      <x:c r="V887" s="11" t="n">
        <x:v>0.8444902596</x:v>
      </x:c>
      <x:c r="W887" s="11" t="n">
        <x:v>28.999356464407153</x:v>
      </x:c>
      <x:c r="X887" s="9" t="n">
        <x:v>0</x:v>
      </x:c>
      <x:c r="Y887" s="13" t="d">
        <x:v>2026-09-09T00:00:00.000Z</x:v>
      </x:c>
      <x:c r="Z887" s="9" t="str">
        <x:v>共同区间</x:v>
      </x:c>
      <x:c r="AA887" s="9" t="n">
        <x:v>0</x:v>
      </x:c>
      <x:c r="AB887" s="9" t="n">
        <x:v>0</x:v>
      </x:c>
    </x:row>
    <x:row r="888" ht="24" customHeight="1">
      <x:c r="A888" s="13" t="d">
        <x:v>2026-09-11T00:00:00.000Z</x:v>
      </x:c>
      <x:c r="B888" s="9" t="str">
        <x:v>两层一月</x:v>
      </x:c>
      <x:c r="C888" s="9" t="n">
        <x:v>1</x:v>
      </x:c>
      <x:c r="D888" s="14" t="n">
        <x:v>0.80153820474727</x:v>
      </x:c>
      <x:c r="E888" s="9" t="str">
        <x:v>四分最高涨幅&gt;=6% 且 四分最低涨幅&gt;=-3%</x:v>
      </x:c>
      <x:c r="F888" s="10" t="n">
        <x:v>0.099815157116451</x:v>
      </x:c>
      <x:c r="G888" s="10" t="n">
        <x:v>0.062846580406654</x:v>
      </x:c>
      <x:c r="H888" s="10" t="n">
        <x:v>-0.015202702702703</x:v>
      </x:c>
      <x:c r="I888" s="10" t="n">
        <x:v>0.022181146025878</x:v>
      </x:c>
      <x:c r="J888" s="10" t="n">
        <x:v>0.094269870609981</x:v>
      </x:c>
      <x:c r="K888" s="9" t="str">
        <x:v>09:36</x:v>
      </x:c>
      <x:c r="L888" s="11" t="n">
        <x:v>5.73</x:v>
      </x:c>
      <x:c r="M888" s="10" t="n">
        <x:v>0.059149722735675</x:v>
      </x:c>
      <x:c r="N888" s="13" t="d">
        <x:v>2026-09-14T00:00:00.000Z</x:v>
      </x:c>
      <x:c r="O888" s="11" t="n">
        <x:v>4.94</x:v>
      </x:c>
      <x:c r="P888" s="10" t="n">
        <x:f>O888/L888*0.999/1.001-1</x:f>
        <x:v>-0.13959339090229128</x:v>
      </x:c>
      <x:c r="Q888" s="9" t="n">
        <x:v>55092.334387186165</x:v>
      </x:c>
      <x:c r="R888" s="9" t="n">
        <x:v>-7690.52576983023</x:v>
      </x:c>
      <x:c r="S888" s="9" t="n">
        <x:v>0</x:v>
      </x:c>
      <x:c r="T888" s="9" t="n">
        <x:v>3</x:v>
      </x:c>
      <x:c r="U888" s="11" t="n">
        <x:v>14.1703</x:v>
      </x:c>
      <x:c r="V888" s="11" t="n">
        <x:v>8.33949008</x:v>
      </x:c>
      <x:c r="W888" s="11" t="n">
        <x:v>58.85189501986555</x:v>
      </x:c>
      <x:c r="X888" s="9" t="n">
        <x:v>0</x:v>
      </x:c>
      <x:c r="Y888" s="13" t="d">
        <x:v>2026-09-10T00:00:00.000Z</x:v>
      </x:c>
      <x:c r="Z888" s="9" t="str">
        <x:v>共同区间</x:v>
      </x:c>
      <x:c r="AA888" s="9" t="n">
        <x:v>0</x:v>
      </x:c>
      <x:c r="AB888" s="9" t="n">
        <x:v>0</x:v>
      </x:c>
    </x:row>
    <x:row r="889" ht="24" customHeight="1">
      <x:c r="A889" s="13" t="d">
        <x:v>2026-09-11T00:00:00.000Z</x:v>
      </x:c>
      <x:c r="B889" s="9" t="str">
        <x:v>两层两月</x:v>
      </x:c>
      <x:c r="C889" s="9" t="n">
        <x:v>2</x:v>
      </x:c>
      <x:c r="D889" s="14" t="n">
        <x:v>0.743731330652526</x:v>
      </x:c>
      <x:c r="E889" s="9" t="str">
        <x:v>四分最高涨幅&gt;=0%</x:v>
      </x:c>
      <x:c r="F889" s="10" t="n">
        <x:v>0.097007223942209</x:v>
      </x:c>
      <x:c r="G889" s="10" t="n">
        <x:v>-0.035087719298246</x:v>
      </x:c>
      <x:c r="H889" s="10" t="n">
        <x:v>0.015</x:v>
      </x:c>
      <x:c r="I889" s="10" t="n">
        <x:v>0.04953560371517</x:v>
      </x:c>
      <x:c r="J889" s="10" t="n">
        <x:v>0.031991744066048</x:v>
      </x:c>
      <x:c r="K889" s="9" t="str">
        <x:v>09:36</x:v>
      </x:c>
      <x:c r="L889" s="11" t="n">
        <x:v>9.87</x:v>
      </x:c>
      <x:c r="M889" s="10" t="n">
        <x:v>0.018575851393189</x:v>
      </x:c>
      <x:c r="N889" s="13" t="d">
        <x:v>2026-09-14T00:00:00.000Z</x:v>
      </x:c>
      <x:c r="O889" s="11" t="n">
        <x:v>10.86</x:v>
      </x:c>
      <x:c r="P889" s="10" t="n">
        <x:f>O889/L889*0.999/1.001-1</x:f>
        <x:v>0.09810554187453913</x:v>
      </x:c>
      <x:c r="Q889" s="9" t="n">
        <x:v>97889.93081138175</x:v>
      </x:c>
      <x:c r="R889" s="9" t="n">
        <x:v>9603.544706311732</x:v>
      </x:c>
      <x:c r="S889" s="9" t="n">
        <x:v>1</x:v>
      </x:c>
      <x:c r="T889" s="9" t="n">
        <x:v>4</x:v>
      </x:c>
      <x:c r="U889" s="11" t="n">
        <x:v>17.2692</x:v>
      </x:c>
      <x:c r="V889" s="11" t="n">
        <x:v>7.7185838774</x:v>
      </x:c>
      <x:c r="W889" s="11" t="n">
        <x:v>44.69566556296754</x:v>
      </x:c>
      <x:c r="X889" s="9" t="n">
        <x:v>0</x:v>
      </x:c>
      <x:c r="Y889" s="13" t="d">
        <x:v>2026-09-10T00:00:00.000Z</x:v>
      </x:c>
      <x:c r="Z889" s="9" t="str">
        <x:v>共同区间</x:v>
      </x:c>
      <x:c r="AA889" s="9" t="n">
        <x:v>0</x:v>
      </x:c>
      <x:c r="AB889" s="9" t="n">
        <x:v>1</x:v>
      </x:c>
    </x:row>
    <x:row r="890" ht="24" customHeight="1">
      <x:c r="A890" s="13" t="d">
        <x:v>2026-09-16T00:00:00.000Z</x:v>
      </x:c>
      <x:c r="B890" s="9" t="str">
        <x:v>两层一月</x:v>
      </x:c>
      <x:c r="C890" s="9" t="n">
        <x:v>3</x:v>
      </x:c>
      <x:c r="D890" s="14" t="n">
        <x:v>0.666160049075472</x:v>
      </x:c>
      <x:c r="E890" s="9" t="str">
        <x:v>四分最高涨幅&gt;=6% 且 四分最低涨幅&gt;=-3%</x:v>
      </x:c>
      <x:c r="F890" s="10" t="n">
        <x:v>0.098809523809524</x:v>
      </x:c>
      <x:c r="G890" s="10" t="n">
        <x:v>0.020238095238095</x:v>
      </x:c>
      <x:c r="H890" s="10" t="n">
        <x:v>0.048199767711963</x:v>
      </x:c>
      <x:c r="I890" s="10" t="n">
        <x:v>0.024404761904762</x:v>
      </x:c>
      <x:c r="J890" s="10" t="n">
        <x:v>0.025</x:v>
      </x:c>
      <x:c r="K890" s="9" t="str">
        <x:v>09:36</x:v>
      </x:c>
      <x:c r="L890" s="11" t="n">
        <x:v>17.84</x:v>
      </x:c>
      <x:c r="M890" s="10" t="n">
        <x:v>0.061904761904762</x:v>
      </x:c>
      <x:c r="N890" s="13" t="d">
        <x:v>2026-09-17T00:00:00.000Z</x:v>
      </x:c>
      <x:c r="O890" s="11" t="n">
        <x:v>17.97</x:v>
      </x:c>
      <x:c r="P890" s="10" t="n">
        <x:f>O890/L890*0.999/1.001-1</x:f>
        <x:v>0.005274434086093294</x:v>
      </x:c>
      <x:c r="Q890" s="9" t="n">
        <x:v>51247.07150227105</x:v>
      </x:c>
      <x:c r="R890" s="9" t="n">
        <x:v>270.29930074404547</x:v>
      </x:c>
      <x:c r="S890" s="9" t="n">
        <x:v>1</x:v>
      </x:c>
      <x:c r="T890" s="9" t="n">
        <x:v>5</x:v>
      </x:c>
      <x:c r="U890" s="11" t="n">
        <x:v>29.2419</x:v>
      </x:c>
      <x:c r="V890" s="11" t="n">
        <x:v>22.108070157800004</x:v>
      </x:c>
      <x:c r="W890" s="11" t="n">
        <x:v>75.60408235374584</x:v>
      </x:c>
      <x:c r="X890" s="9" t="n">
        <x:v>0</x:v>
      </x:c>
      <x:c r="Y890" s="13" t="d">
        <x:v>2026-09-15T00:00:00.000Z</x:v>
      </x:c>
      <x:c r="Z890" s="9" t="str">
        <x:v>共同区间</x:v>
      </x:c>
      <x:c r="AA890" s="9" t="n">
        <x:v>1</x:v>
      </x:c>
      <x:c r="AB890" s="9" t="n">
        <x:v>0</x:v>
      </x:c>
    </x:row>
    <x:row r="891" ht="24" customHeight="1">
      <x:c r="A891" s="13" t="d">
        <x:v>2026-09-16T00:00:00.000Z</x:v>
      </x:c>
      <x:c r="B891" s="9" t="str">
        <x:v>两层两月</x:v>
      </x:c>
      <x:c r="C891" s="9" t="n">
        <x:v>1</x:v>
      </x:c>
      <x:c r="D891" s="14" t="n">
        <x:v>0.698594365251814</x:v>
      </x:c>
      <x:c r="E891" s="9" t="str">
        <x:v>四分最高涨幅&gt;=0%</x:v>
      </x:c>
      <x:c r="F891" s="10" t="n">
        <x:v>0.044516289480229</x:v>
      </x:c>
      <x:c r="G891" s="10" t="n">
        <x:v>-0.027605073364835</x:v>
      </x:c>
      <x:c r="H891" s="10" t="n">
        <x:v>-0.058333333333333</x:v>
      </x:c>
      <x:c r="I891" s="10" t="n">
        <x:v>0.060930116886347</x:v>
      </x:c>
      <x:c r="J891" s="10" t="n">
        <x:v>0.044516289480229</x:v>
      </x:c>
      <x:c r="K891" s="9" t="str">
        <x:v>09:36</x:v>
      </x:c>
      <x:c r="L891" s="11" t="n">
        <x:v>39.05</x:v>
      </x:c>
      <x:c r="M891" s="10" t="n">
        <x:v>-0.028848545138025</x:v>
      </x:c>
      <x:c r="N891" s="13" t="d">
        <x:v>2026-09-17T00:00:00.000Z</x:v>
      </x:c>
      <x:c r="O891" s="11" t="n">
        <x:v>38.89</x:v>
      </x:c>
      <x:c r="P891" s="10" t="n">
        <x:f>O891/L891*0.999/1.001-1</x:f>
        <x:v>-0.006087126701723178</x:v>
      </x:c>
      <x:c r="Q891" s="9" t="n">
        <x:v>97035.9190780104</x:v>
      </x:c>
      <x:c r="R891" s="9" t="n">
        <x:v>-590.6699340460182</x:v>
      </x:c>
      <x:c r="S891" s="9" t="n">
        <x:v>0</x:v>
      </x:c>
      <x:c r="T891" s="9" t="n">
        <x:v>2</x:v>
      </x:c>
      <x:c r="U891" s="11" t="n">
        <x:v>9.1587</x:v>
      </x:c>
      <x:c r="V891" s="11" t="n">
        <x:v>3.56760823</x:v>
      </x:c>
      <x:c r="W891" s="11" t="n">
        <x:v>38.953216395339965</x:v>
      </x:c>
      <x:c r="X891" s="9" t="n">
        <x:v>0</x:v>
      </x:c>
      <x:c r="Y891" s="13" t="d">
        <x:v>2026-09-15T00:00:00.000Z</x:v>
      </x:c>
      <x:c r="Z891" s="9" t="str">
        <x:v>共同区间</x:v>
      </x:c>
      <x:c r="AA891" s="9" t="n">
        <x:v>0</x:v>
      </x:c>
      <x:c r="AB891" s="9" t="n">
        <x:v>0</x:v>
      </x:c>
    </x:row>
    <x:row r="892" ht="24" customHeight="1">
      <x:c r="A892" s="13" t="d">
        <x:v>2026-09-17T00:00:00.000Z</x:v>
      </x:c>
      <x:c r="B892" s="9" t="str">
        <x:v>两层一月</x:v>
      </x:c>
      <x:c r="C892" s="9" t="n">
        <x:v>3</x:v>
      </x:c>
      <x:c r="D892" s="14" t="n">
        <x:v>0.684621023053513</x:v>
      </x:c>
      <x:c r="E892" s="9" t="str">
        <x:v>四分最高涨幅&gt;=6% 且 四分最低涨幅&gt;=-3%</x:v>
      </x:c>
      <x:c r="F892" s="10" t="n">
        <x:v>0.099605522682446</x:v>
      </x:c>
      <x:c r="G892" s="10" t="n">
        <x:v>0.032544378698225</x:v>
      </x:c>
      <x:c r="H892" s="10" t="n">
        <x:v>0.03912213740458</x:v>
      </x:c>
      <x:c r="I892" s="10" t="n">
        <x:v>0.025641025641026</x:v>
      </x:c>
      <x:c r="J892" s="10" t="n">
        <x:v>0.03353057199211</x:v>
      </x:c>
      <x:c r="K892" s="9" t="str">
        <x:v>09:36</x:v>
      </x:c>
      <x:c r="L892" s="11" t="n">
        <x:v>10.65</x:v>
      </x:c>
      <x:c r="M892" s="10" t="n">
        <x:v>0.050295857988166</x:v>
      </x:c>
      <x:c r="N892" s="13" t="d">
        <x:v>2026-09-18T00:00:00.000Z</x:v>
      </x:c>
      <x:c r="O892" s="11" t="n">
        <x:v>9.98</x:v>
      </x:c>
      <x:c r="P892" s="10" t="n">
        <x:f>O892/L892*0.999/1.001-1</x:f>
        <x:v>-0.06478310421972377</x:v>
      </x:c>
      <x:c r="Q892" s="9" t="n">
        <x:v>51247.07150227105</x:v>
      </x:c>
      <x:c r="R892" s="9" t="n">
        <x:v>-3319.9443740872666</x:v>
      </x:c>
      <x:c r="S892" s="9" t="n">
        <x:v>0</x:v>
      </x:c>
      <x:c r="T892" s="9" t="n">
        <x:v>1</x:v>
      </x:c>
      <x:c r="U892" s="11" t="n">
        <x:v>5.089</x:v>
      </x:c>
      <x:c r="V892" s="11" t="n">
        <x:v>3.7618161783</x:v>
      </x:c>
      <x:c r="W892" s="11" t="n">
        <x:v>73.92053798978183</x:v>
      </x:c>
      <x:c r="X892" s="9" t="n">
        <x:v>0</x:v>
      </x:c>
      <x:c r="Y892" s="13" t="d">
        <x:v>2026-09-16T00:00:00.000Z</x:v>
      </x:c>
      <x:c r="Z892" s="9" t="str">
        <x:v>共同区间</x:v>
      </x:c>
      <x:c r="AA892" s="9" t="n">
        <x:v>0</x:v>
      </x:c>
      <x:c r="AB892" s="9" t="n">
        <x:v>0</x:v>
      </x:c>
    </x:row>
    <x:row r="893" ht="24" customHeight="1">
      <x:c r="A893" s="13" t="d">
        <x:v>2026-09-17T00:00:00.000Z</x:v>
      </x:c>
      <x:c r="B893" s="9" t="str">
        <x:v>两层两月</x:v>
      </x:c>
      <x:c r="C893" s="9" t="n">
        <x:v>1</x:v>
      </x:c>
      <x:c r="D893" s="14" t="n">
        <x:v>0.713394765153549</x:v>
      </x:c>
      <x:c r="E893" s="9" t="str">
        <x:v>四分最高涨幅&gt;=0%</x:v>
      </x:c>
      <x:c r="F893" s="10" t="n">
        <x:v>0.022261798753339</x:v>
      </x:c>
      <x:c r="G893" s="10" t="n">
        <x:v>-0.01246660730187</x:v>
      </x:c>
      <x:c r="H893" s="10" t="n">
        <x:v>0.0297565374211</x:v>
      </x:c>
      <x:c r="I893" s="10" t="n">
        <x:v>0.005342831700801</x:v>
      </x:c>
      <x:c r="J893" s="10" t="n">
        <x:v>-0.01246660730187</x:v>
      </x:c>
      <x:c r="K893" s="9" t="str">
        <x:v>09:36</x:v>
      </x:c>
      <x:c r="L893" s="11" t="n">
        <x:v>11.45</x:v>
      </x:c>
      <x:c r="M893" s="10" t="n">
        <x:v>0.019590382902938</x:v>
      </x:c>
      <x:c r="N893" s="13" t="d">
        <x:v>2026-09-18T00:00:00.000Z</x:v>
      </x:c>
      <x:c r="O893" s="11" t="n">
        <x:v>13.23</x:v>
      </x:c>
      <x:c r="P893" s="10" t="n">
        <x:f>O893/L893*0.999/1.001-1</x:f>
        <x:v>0.1531499068616975</x:v>
      </x:c>
      <x:c r="Q893" s="9" t="n">
        <x:v>97035.9190780104</x:v>
      </x:c>
      <x:c r="R893" s="9" t="n">
        <x:v>14861.041969036509</x:v>
      </x:c>
      <x:c r="S893" s="9" t="n">
        <x:v>1</x:v>
      </x:c>
      <x:c r="T893" s="9" t="n">
        <x:v>2</x:v>
      </x:c>
      <x:c r="U893" s="11" t="n">
        <x:v>5.6551</x:v>
      </x:c>
      <x:c r="V893" s="11" t="n">
        <x:v>4.8621919217</x:v>
      </x:c>
      <x:c r="W893" s="11" t="n">
        <x:v>85.9788849304168</x:v>
      </x:c>
      <x:c r="X893" s="9" t="n">
        <x:v>0</x:v>
      </x:c>
      <x:c r="Y893" s="13" t="d">
        <x:v>2026-09-16T00:00:00.000Z</x:v>
      </x:c>
      <x:c r="Z893" s="9" t="str">
        <x:v>共同区间</x:v>
      </x:c>
      <x:c r="AA893" s="9" t="n">
        <x:v>0</x:v>
      </x:c>
      <x:c r="AB893" s="9" t="n">
        <x:v>1</x:v>
      </x:c>
    </x:row>
    <x:row r="894" ht="24" customHeight="1">
      <x:c r="A894" s="13" t="d">
        <x:v>2026-09-18T00:00:00.000Z</x:v>
      </x:c>
      <x:c r="B894" s="9" t="str">
        <x:v>两层一月</x:v>
      </x:c>
      <x:c r="C894" s="9" t="n">
        <x:v>2</x:v>
      </x:c>
      <x:c r="D894" s="14" t="n">
        <x:v>0.712946826362426</x:v>
      </x:c>
      <x:c r="E894" s="9" t="str">
        <x:v>四分最高涨幅&gt;=6% 且 四分最低涨幅&gt;=-3%</x:v>
      </x:c>
      <x:c r="F894" s="10" t="n">
        <x:v>0.1</x:v>
      </x:c>
      <x:c r="G894" s="10" t="n">
        <x:v>0.1</x:v>
      </x:c>
      <x:c r="H894" s="10" t="n">
        <x:v>0</x:v>
      </x:c>
      <x:c r="I894" s="10" t="n">
        <x:v>0</x:v>
      </x:c>
      <x:c r="J894" s="10" t="n">
        <x:v>0.1</x:v>
      </x:c>
      <x:c r="K894" s="9" t="str">
        <x:v>09:38</x:v>
      </x:c>
      <x:c r="L894" s="11" t="n">
        <x:v>39.21</x:v>
      </x:c>
      <x:c r="M894" s="10" t="n">
        <x:v>0.05972972972973</x:v>
      </x:c>
      <x:c r="N894" s="13" t="d">
        <x:v>2026-09-21T00:00:00.000Z</x:v>
      </x:c>
      <x:c r="O894" s="11" t="n">
        <x:v>37.89</x:v>
      </x:c>
      <x:c r="P894" s="10" t="n">
        <x:f>O894/L894*0.999/1.001-1</x:f>
        <x:v>-0.03559562090549073</x:v>
      </x:c>
      <x:c r="Q894" s="9" t="n">
        <x:v>51517.370803015096</x:v>
      </x:c>
      <x:c r="R894" s="9" t="n">
        <x:v>-1833.7928011517215</x:v>
      </x:c>
      <x:c r="S894" s="9" t="n">
        <x:v>0</x:v>
      </x:c>
      <x:c r="T894" s="9" t="n">
        <x:v>3</x:v>
      </x:c>
      <x:c r="U894" s="11" t="n">
        <x:v>10.5371</x:v>
      </x:c>
      <x:c r="V894" s="11" t="n">
        <x:v>5.6082807682</x:v>
      </x:c>
      <x:c r="W894" s="11" t="n">
        <x:v>53.22413916732314</x:v>
      </x:c>
      <x:c r="X894" s="9" t="n">
        <x:v>0</x:v>
      </x:c>
      <x:c r="Y894" s="13" t="d">
        <x:v>2026-09-17T00:00:00.000Z</x:v>
      </x:c>
      <x:c r="Z894" s="9" t="str">
        <x:v>共同区间</x:v>
      </x:c>
      <x:c r="AA894" s="9" t="n">
        <x:v>0</x:v>
      </x:c>
      <x:c r="AB894" s="9" t="n">
        <x:v>0</x:v>
      </x:c>
    </x:row>
    <x:row r="895" ht="24" customHeight="1">
      <x:c r="A895" s="13" t="d">
        <x:v>2026-09-18T00:00:00.000Z</x:v>
      </x:c>
      <x:c r="B895" s="9" t="str">
        <x:v>两层两月</x:v>
      </x:c>
      <x:c r="C895" s="9" t="n">
        <x:v>3</x:v>
      </x:c>
      <x:c r="D895" s="14" t="n">
        <x:v>0.660779296359936</x:v>
      </x:c>
      <x:c r="E895" s="9" t="str">
        <x:v>四分最高涨幅&gt;=0%</x:v>
      </x:c>
      <x:c r="F895" s="10" t="n">
        <x:v>0</x:v>
      </x:c>
      <x:c r="G895" s="10" t="n">
        <x:v>-0.085677749360614</x:v>
      </x:c>
      <x:c r="H895" s="10" t="n">
        <x:v>0.087412587412588</x:v>
      </x:c>
      <x:c r="I895" s="10" t="n">
        <x:v>0.005754475703325</x:v>
      </x:c>
      <x:c r="J895" s="10" t="n">
        <x:v>-0.085677749360614</x:v>
      </x:c>
      <x:c r="K895" s="9" t="str">
        <x:v>09:36</x:v>
      </x:c>
      <x:c r="L895" s="11" t="n">
        <x:v>15.4</x:v>
      </x:c>
      <x:c r="M895" s="10" t="n">
        <x:v>-0.0153452685422</x:v>
      </x:c>
      <x:c r="N895" s="13" t="d">
        <x:v>2026-09-21T00:00:00.000Z</x:v>
      </x:c>
      <x:c r="O895" s="11" t="n">
        <x:v>16.39</x:v>
      </x:c>
      <x:c r="P895" s="10" t="n">
        <x:f>O895/L895*0.999/1.001-1</x:f>
        <x:v>0.06215926930212645</x:v>
      </x:c>
      <x:c r="Q895" s="9" t="n">
        <x:v>96445.24914396438</x:v>
      </x:c>
      <x:c r="R895" s="9" t="n">
        <x:v>5994.966214450382</x:v>
      </x:c>
      <x:c r="S895" s="9" t="n">
        <x:v>0</x:v>
      </x:c>
      <x:c r="T895" s="9" t="n">
        <x:v>2</x:v>
      </x:c>
      <x:c r="U895" s="11" t="n">
        <x:v>27.288</x:v>
      </x:c>
      <x:c r="V895" s="11" t="n">
        <x:v>11.47572898</x:v>
      </x:c>
      <x:c r="W895" s="11" t="n">
        <x:v>42.05412261800053</x:v>
      </x:c>
      <x:c r="X895" s="9" t="n">
        <x:v>0</x:v>
      </x:c>
      <x:c r="Y895" s="13" t="d">
        <x:v>2026-09-17T00:00:00.000Z</x:v>
      </x:c>
      <x:c r="Z895" s="9" t="str">
        <x:v>共同区间</x:v>
      </x:c>
      <x:c r="AA895" s="9" t="n">
        <x:v>0</x:v>
      </x:c>
      <x:c r="AB895" s="9" t="n">
        <x:v>0</x:v>
      </x:c>
    </x:row>
    <x:row r="896" ht="24" customHeight="1">
      <x:c r="A896" s="13" t="d">
        <x:v>2026-09-21T00:00:00.000Z</x:v>
      </x:c>
      <x:c r="B896" s="9" t="str">
        <x:v>两层一月</x:v>
      </x:c>
      <x:c r="C896" s="9" t="n">
        <x:v>3</x:v>
      </x:c>
      <x:c r="D896" s="14" t="n">
        <x:v>0.747245819381883</x:v>
      </x:c>
      <x:c r="E896" s="9" t="str">
        <x:v>四分最高涨幅&gt;=6% 且 四分最低涨幅&gt;=-3%</x:v>
      </x:c>
      <x:c r="F896" s="10" t="n">
        <x:v>0.098870056497175</x:v>
      </x:c>
      <x:c r="G896" s="10" t="n">
        <x:v>0.036723163841808</x:v>
      </x:c>
      <x:c r="H896" s="10" t="n">
        <x:v>0.021052631578947</x:v>
      </x:c>
      <x:c r="I896" s="10" t="n">
        <x:v>0.002824858757062</x:v>
      </x:c>
      <x:c r="J896" s="10" t="n">
        <x:v>0.073446327683616</x:v>
      </x:c>
      <x:c r="K896" s="9" t="str">
        <x:v>09:39</x:v>
      </x:c>
      <x:c r="L896" s="11" t="n">
        <x:v>3.87</x:v>
      </x:c>
      <x:c r="M896" s="10" t="n">
        <x:v>0.093220338983051</x:v>
      </x:c>
      <x:c r="N896" s="13" t="d">
        <x:v>2026-09-22T00:00:00.000Z</x:v>
      </x:c>
      <x:c r="O896" s="11" t="n">
        <x:v>3.58</x:v>
      </x:c>
      <x:c r="P896" s="10" t="n">
        <x:f>O896/L896*0.999/1.001-1</x:f>
        <x:v>-0.07678368143484415</x:v>
      </x:c>
      <x:c r="Q896" s="9" t="n">
        <x:v>47927.12712818378</x:v>
      </x:c>
      <x:c r="R896" s="9" t="n">
        <x:v>-3680.0212614977427</x:v>
      </x:c>
      <x:c r="S896" s="9" t="n">
        <x:v>1</x:v>
      </x:c>
      <x:c r="T896" s="9" t="n">
        <x:v>2</x:v>
      </x:c>
      <x:c r="U896" s="11" t="n">
        <x:v>7.6696</x:v>
      </x:c>
      <x:c r="V896" s="11" t="n">
        <x:v>1.70998029</x:v>
      </x:c>
      <x:c r="W896" s="11" t="n">
        <x:v>22.29556026389907</x:v>
      </x:c>
      <x:c r="X896" s="9" t="n">
        <x:v>0</x:v>
      </x:c>
      <x:c r="Y896" s="13" t="d">
        <x:v>2026-09-18T00:00:00.000Z</x:v>
      </x:c>
      <x:c r="Z896" s="9" t="str">
        <x:v>共同区间</x:v>
      </x:c>
      <x:c r="AA896" s="9" t="n">
        <x:v>1</x:v>
      </x:c>
      <x:c r="AB896" s="9" t="n">
        <x:v>0</x:v>
      </x:c>
    </x:row>
    <x:row r="897" ht="24" customHeight="1">
      <x:c r="A897" s="13" t="d">
        <x:v>2026-09-21T00:00:00.000Z</x:v>
      </x:c>
      <x:c r="B897" s="9" t="str">
        <x:v>两层两月</x:v>
      </x:c>
      <x:c r="C897" s="9" t="n">
        <x:v>1</x:v>
      </x:c>
      <x:c r="D897" s="14" t="n">
        <x:v>0.740400930275919</x:v>
      </x:c>
      <x:c r="E897" s="9" t="str">
        <x:v>四分最高涨幅&gt;=0%</x:v>
      </x:c>
      <x:c r="F897" s="10" t="n">
        <x:v>0.003460207612457</x:v>
      </x:c>
      <x:c r="G897" s="10" t="n">
        <x:v>-0.058823529411765</x:v>
      </x:c>
      <x:c r="H897" s="10" t="n">
        <x:v>-0.020905923344948</x:v>
      </x:c>
      <x:c r="I897" s="10" t="n">
        <x:v>0.031141868512111</x:v>
      </x:c>
      <x:c r="J897" s="10" t="n">
        <x:v>-0.006920415224913</x:v>
      </x:c>
      <x:c r="K897" s="9" t="str">
        <x:v>09:36</x:v>
      </x:c>
      <x:c r="L897" s="11" t="n">
        <x:v>2.84</x:v>
      </x:c>
      <x:c r="M897" s="10" t="n">
        <x:v>-0.017301038062284</x:v>
      </x:c>
      <x:c r="N897" s="13" t="d">
        <x:v>2026-09-22T00:00:00.000Z</x:v>
      </x:c>
      <x:c r="O897" s="11" t="n">
        <x:v>3.2</x:v>
      </x:c>
      <x:c r="P897" s="10" t="n">
        <x:f>O897/L897*0.999/1.001-1</x:f>
        <x:v>0.12450929352337825</x:v>
      </x:c>
      <x:c r="Q897" s="9" t="n">
        <x:v>111896.9610470469</x:v>
      </x:c>
      <x:c r="R897" s="9" t="n">
        <x:v>13932.2115673808</x:v>
      </x:c>
      <x:c r="S897" s="9" t="n">
        <x:v>1</x:v>
      </x:c>
      <x:c r="T897" s="9" t="n">
        <x:v>3</x:v>
      </x:c>
      <x:c r="U897" s="11" t="n">
        <x:v>12.8891</x:v>
      </x:c>
      <x:c r="V897" s="11" t="n">
        <x:v>7.113578087</x:v>
      </x:c>
      <x:c r="W897" s="11" t="n">
        <x:v>55.190650138489126</x:v>
      </x:c>
      <x:c r="X897" s="9" t="n">
        <x:v>0</x:v>
      </x:c>
      <x:c r="Y897" s="13" t="d">
        <x:v>2026-09-18T00:00:00.000Z</x:v>
      </x:c>
      <x:c r="Z897" s="9" t="str">
        <x:v>共同区间</x:v>
      </x:c>
      <x:c r="AA897" s="9" t="n">
        <x:v>1</x:v>
      </x:c>
      <x:c r="AB897" s="9" t="n">
        <x:v>0</x:v>
      </x:c>
    </x:row>
    <x:row r="898" ht="24" customHeight="1">
      <x:c r="A898" s="13" t="d">
        <x:v>2026-09-22T00:00:00.000Z</x:v>
      </x:c>
      <x:c r="B898" s="9" t="str">
        <x:v>两层一月</x:v>
      </x:c>
      <x:c r="C898" s="9" t="n">
        <x:v>3</x:v>
      </x:c>
      <x:c r="D898" s="14" t="n">
        <x:v>0.787527871500755</x:v>
      </x:c>
      <x:c r="E898" s="9" t="str">
        <x:v>四分最高涨幅&gt;=6% 且 四分最低涨幅&gt;=-3%</x:v>
      </x:c>
      <x:c r="F898" s="10" t="n">
        <x:v>0.099797707349966</x:v>
      </x:c>
      <x:c r="G898" s="10" t="n">
        <x:v>0.010114632501686</x:v>
      </x:c>
      <x:c r="H898" s="10" t="n">
        <x:v>0.04521625163827</x:v>
      </x:c>
      <x:c r="I898" s="10" t="n">
        <x:v>0.024275118004046</x:v>
      </x:c>
      <x:c r="J898" s="10" t="n">
        <x:v>0.028995279838166</x:v>
      </x:c>
      <x:c r="K898" s="9" t="str">
        <x:v>09:36</x:v>
      </x:c>
      <x:c r="L898" s="11" t="n">
        <x:v>16.23</x:v>
      </x:c>
      <x:c r="M898" s="10" t="n">
        <x:v>0.094403236682401</x:v>
      </x:c>
      <x:c r="N898" s="13" t="d">
        <x:v>2026-09-23T00:00:00.000Z</x:v>
      </x:c>
      <x:c r="O898" s="11" t="n">
        <x:v>16.79</x:v>
      </x:c>
      <x:c r="P898" s="10" t="n">
        <x:f>O898/L898*0.999/1.001-1</x:f>
        <x:v>0.032437063860354165</x:v>
      </x:c>
      <x:c r="Q898" s="9" t="n">
        <x:v>49683.578001863374</x:v>
      </x:c>
      <x:c r="R898" s="9" t="n">
        <x:v>1611.5893924573247</x:v>
      </x:c>
      <x:c r="S898" s="9" t="n">
        <x:v>1</x:v>
      </x:c>
      <x:c r="T898" s="9" t="n">
        <x:v>4</x:v>
      </x:c>
      <x:c r="U898" s="11" t="n">
        <x:v>10.6281</x:v>
      </x:c>
      <x:c r="V898" s="11" t="n">
        <x:v>5.57005242</x:v>
      </x:c>
      <x:c r="W898" s="11" t="n">
        <x:v>52.40873175826353</x:v>
      </x:c>
      <x:c r="X898" s="9" t="n">
        <x:v>0</x:v>
      </x:c>
      <x:c r="Y898" s="13" t="d">
        <x:v>2026-09-21T00:00:00.000Z</x:v>
      </x:c>
      <x:c r="Z898" s="9" t="str">
        <x:v>共同区间</x:v>
      </x:c>
      <x:c r="AA898" s="9" t="n">
        <x:v>1</x:v>
      </x:c>
      <x:c r="AB898" s="9" t="n">
        <x:v>0</x:v>
      </x:c>
    </x:row>
    <x:row r="899" ht="24" customHeight="1">
      <x:c r="A899" s="13" t="d">
        <x:v>2026-09-22T00:00:00.000Z</x:v>
      </x:c>
      <x:c r="B899" s="9" t="str">
        <x:v>两层两月</x:v>
      </x:c>
      <x:c r="C899" s="9" t="n">
        <x:v>2</x:v>
      </x:c>
      <x:c r="D899" s="14" t="n">
        <x:v>0.750286009691511</x:v>
      </x:c>
      <x:c r="E899" s="9" t="str">
        <x:v>四分最高涨幅&gt;=0%</x:v>
      </x:c>
      <x:c r="F899" s="10" t="n">
        <x:v>0.048057259713701</x:v>
      </x:c>
      <x:c r="G899" s="10" t="n">
        <x:v>-0.010736196319018</x:v>
      </x:c>
      <x:c r="H899" s="10" t="n">
        <x:v>-0.045853658536585</x:v>
      </x:c>
      <x:c r="I899" s="10" t="n">
        <x:v>0.048057259713701</x:v>
      </x:c>
      <x:c r="J899" s="10" t="n">
        <x:v>0.048057259713701</x:v>
      </x:c>
      <x:c r="K899" s="9" t="str">
        <x:v>09:36</x:v>
      </x:c>
      <x:c r="L899" s="11" t="n">
        <x:v>19.3</x:v>
      </x:c>
      <x:c r="M899" s="10" t="n">
        <x:v>-0.013292433537832</x:v>
      </x:c>
      <x:c r="N899" s="13" t="d">
        <x:v>2026-09-23T00:00:00.000Z</x:v>
      </x:c>
      <x:c r="O899" s="11" t="n">
        <x:v>18.09</x:v>
      </x:c>
      <x:c r="P899" s="10" t="n">
        <x:f>O899/L899*0.999/1.001-1</x:f>
        <x:v>-0.06456703917843809</x:v>
      </x:c>
      <x:c r="Q899" s="9" t="n">
        <x:v>102440.21535841476</x:v>
      </x:c>
      <x:c r="R899" s="9" t="n">
        <x:v>-6614.261398494418</x:v>
      </x:c>
      <x:c r="S899" s="9" t="n">
        <x:v>0</x:v>
      </x:c>
      <x:c r="T899" s="9" t="n">
        <x:v>2</x:v>
      </x:c>
      <x:c r="U899" s="11" t="n">
        <x:v>15.8596</x:v>
      </x:c>
      <x:c r="V899" s="11" t="n">
        <x:v>2.95928279</x:v>
      </x:c>
      <x:c r="W899" s="11" t="n">
        <x:v>18.659252377109137</x:v>
      </x:c>
      <x:c r="X899" s="9" t="n">
        <x:v>0</x:v>
      </x:c>
      <x:c r="Y899" s="13" t="d">
        <x:v>2026-09-21T00:00:00.000Z</x:v>
      </x:c>
      <x:c r="Z899" s="9" t="str">
        <x:v>共同区间</x:v>
      </x:c>
      <x:c r="AA899" s="9" t="n">
        <x:v>0</x:v>
      </x:c>
      <x:c r="AB899" s="9" t="n">
        <x:v>0</x:v>
      </x:c>
    </x:row>
    <x:row r="900" ht="24" customHeight="1">
      <x:c r="A900" s="13" t="d">
        <x:v>2026-09-23T00:00:00.000Z</x:v>
      </x:c>
      <x:c r="B900" s="9" t="str">
        <x:v>两层一月</x:v>
      </x:c>
      <x:c r="C900" s="9" t="n">
        <x:v>1</x:v>
      </x:c>
      <x:c r="D900" s="14" t="n">
        <x:v>0.83088656012923</x:v>
      </x:c>
      <x:c r="E900" s="9" t="str">
        <x:v>四分最高涨幅&gt;=6% 且 四分最低涨幅&gt;=-3%</x:v>
      </x:c>
      <x:c r="F900" s="10" t="n">
        <x:v>0.096614368290669</x:v>
      </x:c>
      <x:c r="G900" s="10" t="n">
        <x:v>-0.009083402146986</x:v>
      </x:c>
      <x:c r="H900" s="10" t="n">
        <x:v>0.073492981007432</x:v>
      </x:c>
      <x:c r="I900" s="10" t="n">
        <x:v>0.023121387283237</x:v>
      </x:c>
      <x:c r="J900" s="10" t="n">
        <x:v>0</x:v>
      </x:c>
      <x:c r="K900" s="9" t="str">
        <x:v>09:37</x:v>
      </x:c>
      <x:c r="L900" s="11" t="n">
        <x:v>13.17</x:v>
      </x:c>
      <x:c r="M900" s="10" t="n">
        <x:v>0.087530966143683</x:v>
      </x:c>
      <x:c r="N900" s="13" t="d">
        <x:v>2026-09-24T00:00:00.000Z</x:v>
      </x:c>
      <x:c r="O900" s="11" t="n">
        <x:v>13.73</x:v>
      </x:c>
      <x:c r="P900" s="10" t="n">
        <x:f>O900/L900*0.999/1.001-1</x:f>
        <x:v>0.04043792198689711</x:v>
      </x:c>
      <x:c r="Q900" s="9" t="n">
        <x:v>44247.10586668604</x:v>
      </x:c>
      <x:c r="R900" s="9" t="n">
        <x:v>1789.2610151830231</x:v>
      </x:c>
      <x:c r="S900" s="9" t="n">
        <x:v>0</x:v>
      </x:c>
      <x:c r="T900" s="9" t="n">
        <x:v>4</x:v>
      </x:c>
      <x:c r="U900" s="11" t="n">
        <x:v>1.7888</x:v>
      </x:c>
      <x:c r="V900" s="11" t="n">
        <x:v>0.71297625</x:v>
      </x:c>
      <x:c r="W900" s="11" t="n">
        <x:v>39.85779572898032</x:v>
      </x:c>
      <x:c r="X900" s="9" t="n">
        <x:v>0</x:v>
      </x:c>
      <x:c r="Y900" s="13" t="d">
        <x:v>2026-09-22T00:00:00.000Z</x:v>
      </x:c>
      <x:c r="Z900" s="9" t="str">
        <x:v>共同区间</x:v>
      </x:c>
      <x:c r="AA900" s="9" t="n">
        <x:v>0</x:v>
      </x:c>
      <x:c r="AB900" s="9" t="n">
        <x:v>0</x:v>
      </x:c>
    </x:row>
    <x:row r="901" ht="24" customHeight="1">
      <x:c r="A901" s="13" t="d">
        <x:v>2026-09-24T00:00:00.000Z</x:v>
      </x:c>
      <x:c r="B901" s="9" t="str">
        <x:v>两层两月</x:v>
      </x:c>
      <x:c r="C901" s="9" t="n">
        <x:v>2</x:v>
      </x:c>
      <x:c r="D901" s="14" t="n">
        <x:v>0.733126553946242</x:v>
      </x:c>
      <x:c r="E901" s="9" t="str">
        <x:v>四分最高涨幅&gt;=0%</x:v>
      </x:c>
      <x:c r="F901" s="10" t="n">
        <x:v>0.062176165803109</x:v>
      </x:c>
      <x:c r="G901" s="10" t="n">
        <x:v>-0.020725388601036</x:v>
      </x:c>
      <x:c r="H901" s="10" t="n">
        <x:v>0.020671834625323</x:v>
      </x:c>
      <x:c r="I901" s="10" t="n">
        <x:v>0.038860103626943</x:v>
      </x:c>
      <x:c r="J901" s="10" t="n">
        <x:v>0.00259067357513</x:v>
      </x:c>
      <x:c r="K901" s="9" t="str">
        <x:v>09:36</x:v>
      </x:c>
      <x:c r="L901" s="11" t="n">
        <x:v>3.87</x:v>
      </x:c>
      <x:c r="M901" s="10" t="n">
        <x:v>0.00259067357513</x:v>
      </x:c>
      <x:c r="N901" s="13" t="d">
        <x:v>2026-09-28T00:00:00.000Z</x:v>
      </x:c>
      <x:c r="O901" s="11" t="n">
        <x:v>3.71</x:v>
      </x:c>
      <x:c r="P901" s="10" t="n">
        <x:f>O901/L901*0.999/1.001-1</x:f>
        <x:v>-0.04325906651488032</x:v>
      </x:c>
      <x:c r="Q901" s="9" t="n">
        <x:v>110827.56328717402</x:v>
      </x:c>
      <x:c r="R901" s="9" t="n">
        <x:v>-4794.29693192197</x:v>
      </x:c>
      <x:c r="S901" s="9" t="n">
        <x:v>0</x:v>
      </x:c>
      <x:c r="T901" s="9" t="n">
        <x:v>3</x:v>
      </x:c>
      <x:c r="U901" s="11" t="n">
        <x:v>13.4532</x:v>
      </x:c>
      <x:c r="V901" s="11" t="n">
        <x:v>12.1034278641</x:v>
      </x:c>
      <x:c r="W901" s="11" t="n">
        <x:v>89.96690649139254</x:v>
      </x:c>
      <x:c r="X901" s="9" t="n">
        <x:v>0</x:v>
      </x:c>
      <x:c r="Y901" s="13" t="d">
        <x:v>2026-09-23T00:00:00.000Z</x:v>
      </x:c>
      <x:c r="Z901" s="9" t="str">
        <x:v>共同区间</x:v>
      </x:c>
      <x:c r="AA901" s="9" t="n">
        <x:v>0</x:v>
      </x:c>
      <x:c r="AB901" s="9" t="n">
        <x:v>0</x:v>
      </x:c>
    </x:row>
    <x:row r="902" ht="24" customHeight="1">
      <x:c r="A902" s="13" t="d">
        <x:v>2026-09-28T00:00:00.000Z</x:v>
      </x:c>
      <x:c r="B902" s="9" t="str">
        <x:v>两层两月</x:v>
      </x:c>
      <x:c r="C902" s="9" t="n">
        <x:v>2</x:v>
      </x:c>
      <x:c r="D902" s="14" t="n">
        <x:v>0.706627007398295</x:v>
      </x:c>
      <x:c r="E902" s="9" t="str">
        <x:v>四分最高涨幅&gt;=0%</x:v>
      </x:c>
      <x:c r="F902" s="10" t="n">
        <x:v>0.1002457002457</x:v>
      </x:c>
      <x:c r="G902" s="10" t="n">
        <x:v>0.026535626535626</x:v>
      </x:c>
      <x:c r="H902" s="10" t="n">
        <x:v>-0.019090909090909</x:v>
      </x:c>
      <x:c r="I902" s="10" t="n">
        <x:v>0.03980343980344</x:v>
      </x:c>
      <x:c r="J902" s="10" t="n">
        <x:v>0.081081081081081</x:v>
      </x:c>
      <x:c r="K902" s="9" t="str">
        <x:v>09:36</x:v>
      </x:c>
      <x:c r="L902" s="11" t="n">
        <x:v>21.5</x:v>
      </x:c>
      <x:c r="M902" s="10" t="n">
        <x:v>0.056511056511056</x:v>
      </x:c>
      <x:c r="N902" s="13" t="d">
        <x:v>2026-09-29T00:00:00.000Z</x:v>
      </x:c>
      <x:c r="O902" s="11" t="n">
        <x:v>20.37</x:v>
      </x:c>
      <x:c r="P902" s="10" t="n">
        <x:f>O902/L902*0.999/1.001-1</x:f>
        <x:v>-0.054451130265083636</x:v>
      </x:c>
      <x:c r="Q902" s="9" t="n">
        <x:v>110827.56328717402</x:v>
      </x:c>
      <x:c r="R902" s="9" t="n">
        <x:v>-6034.6860855116975</x:v>
      </x:c>
      <x:c r="S902" s="9" t="n">
        <x:v>1</x:v>
      </x:c>
      <x:c r="T902" s="9" t="n">
        <x:v>5</x:v>
      </x:c>
      <x:c r="U902" s="11" t="n">
        <x:v>1.569</x:v>
      </x:c>
      <x:c r="V902" s="11" t="n">
        <x:v>2.52607613</x:v>
      </x:c>
      <x:c r="W902" s="11" t="n">
        <x:v>160.99911599745076</x:v>
      </x:c>
      <x:c r="X902" s="9" t="n">
        <x:v>0</x:v>
      </x:c>
      <x:c r="Y902" s="13" t="d">
        <x:v>2026-09-24T00:00:00.000Z</x:v>
      </x:c>
      <x:c r="Z902" s="9" t="str">
        <x:v>共同区间</x:v>
      </x:c>
      <x:c r="AA902" s="9" t="n">
        <x:v>0</x:v>
      </x:c>
      <x:c r="AB902" s="9" t="n">
        <x:v>1</x:v>
      </x:c>
    </x:row>
    <x:row r="903" ht="24" customHeight="1">
      <x:c r="A903" s="13" t="d">
        <x:v>2026-09-29T00:00:00.000Z</x:v>
      </x:c>
      <x:c r="B903" s="9" t="str">
        <x:v>两层两月</x:v>
      </x:c>
      <x:c r="C903" s="9" t="n">
        <x:v>2</x:v>
      </x:c>
      <x:c r="D903" s="14" t="n">
        <x:v>0.689639533756581</x:v>
      </x:c>
      <x:c r="E903" s="9" t="str">
        <x:v>四分最高涨幅&gt;=0%</x:v>
      </x:c>
      <x:c r="F903" s="10" t="n">
        <x:v>0</x:v>
      </x:c>
      <x:c r="G903" s="10" t="n">
        <x:v>-0.100274725274725</x:v>
      </x:c>
      <x:c r="H903" s="10" t="n">
        <x:v>0.038167938931298</x:v>
      </x:c>
      <x:c r="I903" s="10" t="n">
        <x:v>0.065934065934066</x:v>
      </x:c>
      <x:c r="J903" s="10" t="n">
        <x:v>-0.100274725274725</x:v>
      </x:c>
      <x:c r="K903" s="9" t="str">
        <x:v>09:36</x:v>
      </x:c>
      <x:c r="L903" s="11" t="n">
        <x:v>6.86</x:v>
      </x:c>
      <x:c r="M903" s="10" t="n">
        <x:v>-0.057692307692308</x:v>
      </x:c>
      <x:c r="N903" s="13" t="d">
        <x:v>2026-09-30T00:00:00.000Z</x:v>
      </x:c>
      <x:c r="O903" s="11" t="n">
        <x:v>7.24</x:v>
      </x:c>
      <x:c r="P903" s="10" t="n">
        <x:f>O903/L903*0.999/1.001-1</x:f>
        <x:v>0.05328490751231274</x:v>
      </x:c>
      <x:c r="Q903" s="9" t="n">
        <x:v>106033.26635525205</x:v>
      </x:c>
      <x:c r="R903" s="9" t="n">
        <x:v>5649.972790968037</x:v>
      </x:c>
      <x:c r="S903" s="9" t="n">
        <x:v>0</x:v>
      </x:c>
      <x:c r="T903" s="9" t="n">
        <x:v>3</x:v>
      </x:c>
      <x:c r="U903" s="11" t="n">
        <x:v>18.6921</x:v>
      </x:c>
      <x:c r="V903" s="11" t="n">
        <x:v>6.04124688</x:v>
      </x:c>
      <x:c r="W903" s="11" t="n">
        <x:v>32.31978686182933</x:v>
      </x:c>
      <x:c r="X903" s="9" t="n">
        <x:v>0</x:v>
      </x:c>
      <x:c r="Y903" s="13" t="d">
        <x:v>2026-09-28T00:00:00.000Z</x:v>
      </x:c>
      <x:c r="Z903" s="9" t="str">
        <x:v>共同区间</x:v>
      </x:c>
      <x:c r="AA903" s="9" t="n">
        <x:v>0</x:v>
      </x:c>
      <x:c r="AB903" s="9" t="n">
        <x:v>0</x:v>
      </x:c>
    </x:row>
    <x:row r="904" ht="24" customHeight="1">
      <x:c r="A904" s="13" t="d">
        <x:v>2026-10-08T00:00:00.000Z</x:v>
      </x:c>
      <x:c r="B904" s="9" t="str">
        <x:v>两层两月</x:v>
      </x:c>
      <x:c r="C904" s="9" t="n">
        <x:v>3</x:v>
      </x:c>
      <x:c r="D904" s="14" t="n">
        <x:v>0.741023251099312</x:v>
      </x:c>
      <x:c r="E904" s="9" t="str">
        <x:v>四分最高涨幅&gt;=0%</x:v>
      </x:c>
      <x:c r="F904" s="10" t="n">
        <x:v>0.054127198917456</x:v>
      </x:c>
      <x:c r="G904" s="10" t="n">
        <x:v>0</x:v>
      </x:c>
      <x:c r="H904" s="10" t="n">
        <x:v>0.005405405405405</x:v>
      </x:c>
      <x:c r="I904" s="10" t="n">
        <x:v>0.047361299052774</x:v>
      </x:c>
      <x:c r="J904" s="10" t="n">
        <x:v>0.001353179972936</x:v>
      </x:c>
      <x:c r="K904" s="9" t="str">
        <x:v>09:36</x:v>
      </x:c>
      <x:c r="L904" s="11" t="n">
        <x:v>7.6</x:v>
      </x:c>
      <x:c r="M904" s="10" t="n">
        <x:v>0.028416779431664</x:v>
      </x:c>
      <x:c r="N904" s="13" t="d">
        <x:v>2026-10-09T00:00:00.000Z</x:v>
      </x:c>
      <x:c r="O904" s="11" t="n">
        <x:v>6.91</x:v>
      </x:c>
      <x:c r="P904" s="10" t="n">
        <x:f>O904/L904*0.999/1.001-1</x:f>
        <x:v>-0.09260607813239374</x:v>
      </x:c>
      <x:c r="Q904" s="9" t="n">
        <x:v>108238.05817394122</x:v>
      </x:c>
      <x:c r="R904" s="9" t="n">
        <x:v>-10023.502072154573</x:v>
      </x:c>
      <x:c r="S904" s="9" t="n">
        <x:v>0</x:v>
      </x:c>
      <x:c r="T904" s="9" t="n">
        <x:v>2</x:v>
      </x:c>
      <x:c r="U904" s="11" t="n">
        <x:v>1.9151</x:v>
      </x:c>
      <x:c r="V904" s="11" t="n">
        <x:v>0.84984113</x:v>
      </x:c>
      <x:c r="W904" s="11" t="n">
        <x:v>44.375809618296636</x:v>
      </x:c>
      <x:c r="X904" s="9" t="n">
        <x:v>0</x:v>
      </x:c>
      <x:c r="Y904" s="13" t="d">
        <x:v>2026-09-30T00:00:00.000Z</x:v>
      </x:c>
      <x:c r="Z904" s="9" t="str">
        <x:v>共同区间</x:v>
      </x:c>
      <x:c r="AA904" s="9" t="n">
        <x:v>0</x:v>
      </x:c>
      <x:c r="AB904" s="9" t="n">
        <x:v>0</x:v>
      </x:c>
    </x:row>
    <x:row r="905" ht="24" customHeight="1">
      <x:c r="A905" s="13" t="d">
        <x:v>2026-10-12T00:00:00.000Z</x:v>
      </x:c>
      <x:c r="B905" s="9" t="str">
        <x:v>两层一月</x:v>
      </x:c>
      <x:c r="C905" s="9" t="n">
        <x:v>1</x:v>
      </x:c>
      <x:c r="D905" s="14" t="n">
        <x:v>0.780573555133211</x:v>
      </x:c>
      <x:c r="E905" s="9" t="str">
        <x:v>全部保留</x:v>
      </x:c>
      <x:c r="F905" s="10" t="n">
        <x:v>0.031096563011457</x:v>
      </x:c>
      <x:c r="G905" s="10" t="n">
        <x:v>-0.079378068739771</x:v>
      </x:c>
      <x:c r="H905" s="10" t="n">
        <x:v>0.018297872340425</x:v>
      </x:c>
      <x:c r="I905" s="10" t="n">
        <x:v>0.051963993453355</x:v>
      </x:c>
      <x:c r="J905" s="10" t="n">
        <x:v>-0.038461538461539</x:v>
      </x:c>
      <x:c r="K905" s="9" t="str">
        <x:v>09:36</x:v>
      </x:c>
      <x:c r="L905" s="11" t="n">
        <x:v>24.63</x:v>
      </x:c>
      <x:c r="M905" s="10" t="n">
        <x:v>0.007774140752864</x:v>
      </x:c>
      <x:c r="N905" s="13" t="d">
        <x:v>2026-10-13T00:00:00.000Z</x:v>
      </x:c>
      <x:c r="O905" s="11" t="n">
        <x:v>22.77</x:v>
      </x:c>
      <x:c r="P905" s="10" t="n">
        <x:f>O905/L905*0.999/1.001-1</x:f>
        <x:v>-0.0773647789482137</x:v>
      </x:c>
      <x:c r="Q905" s="9" t="n">
        <x:v>48665.76713809488</x:v>
      </x:c>
      <x:c r="R905" s="9" t="n">
        <x:v>-3765.0163169839507</x:v>
      </x:c>
      <x:c r="S905" s="9" t="n">
        <x:v>0</x:v>
      </x:c>
      <x:c r="T905" s="9" t="n">
        <x:v>4</x:v>
      </x:c>
      <x:c r="U905" s="11" t="n">
        <x:v>2.8766</x:v>
      </x:c>
      <x:c r="V905" s="11" t="n">
        <x:v>1.0079183088</x:v>
      </x:c>
      <x:c r="W905" s="11" t="n">
        <x:v>35.03852842939584</x:v>
      </x:c>
      <x:c r="X905" s="9" t="n">
        <x:v>0</x:v>
      </x:c>
      <x:c r="Y905" s="13" t="d">
        <x:v>2026-10-09T00:00:00.000Z</x:v>
      </x:c>
      <x:c r="Z905" s="9" t="str">
        <x:v>共同区间</x:v>
      </x:c>
      <x:c r="AA905" s="9" t="n">
        <x:v>0</x:v>
      </x:c>
      <x:c r="AB905" s="9" t="n">
        <x:v>0</x:v>
      </x:c>
    </x:row>
    <x:row r="906" ht="24" customHeight="1">
      <x:c r="A906" s="13" t="d">
        <x:v>2026-10-14T00:00:00.000Z</x:v>
      </x:c>
      <x:c r="B906" s="9" t="str">
        <x:v>两层一月</x:v>
      </x:c>
      <x:c r="C906" s="9" t="n">
        <x:v>1</x:v>
      </x:c>
      <x:c r="D906" s="14" t="n">
        <x:v>0.794642155927449</x:v>
      </x:c>
      <x:c r="E906" s="9" t="str">
        <x:v>全部保留</x:v>
      </x:c>
      <x:c r="F906" s="10" t="n">
        <x:v>-0.1</x:v>
      </x:c>
      <x:c r="G906" s="10" t="n">
        <x:v>-0.1</x:v>
      </x:c>
      <x:c r="H906" s="10" t="n">
        <x:v>0</x:v>
      </x:c>
      <x:c r="I906" s="10" t="n">
        <x:v>0</x:v>
      </x:c>
      <x:c r="J906" s="10" t="n">
        <x:v>-0.1</x:v>
      </x:c>
      <x:c r="K906" s="9" t="str">
        <x:v>09:36</x:v>
      </x:c>
      <x:c r="L906" s="11" t="n">
        <x:v>17.64</x:v>
      </x:c>
      <x:c r="M906" s="10" t="n">
        <x:v>-0.1</x:v>
      </x:c>
      <x:c r="N906" s="13"/>
      <x:c r="O906" s="11"/>
      <x:c r="P906" s="10" t="str">
        <x:f>IF(O906="","",O906/L906*0.999/1.001-1)</x:f>
      </x:c>
      <x:c r="Q906" s="9" t="n">
        <x:v>46783.258979602906</x:v>
      </x:c>
      <x:c r="R906" s="9"/>
      <x:c r="S906" s="9"/>
      <x:c r="T906" s="9" t="n">
        <x:v>3</x:v>
      </x:c>
      <x:c r="U906" s="11" t="n">
        <x:v>13.1137</x:v>
      </x:c>
      <x:c r="V906" s="11" t="n">
        <x:v>11.16260386</x:v>
      </x:c>
      <x:c r="W906" s="11" t="n">
        <x:v>85.12169608882313</x:v>
      </x:c>
      <x:c r="X906" s="9" t="n">
        <x:v>0</x:v>
      </x:c>
      <x:c r="Y906" s="13" t="d">
        <x:v>2026-10-13T00:00:00.000Z</x:v>
      </x:c>
      <x:c r="Z906" s="9" t="str">
        <x:v>共同区间</x:v>
      </x:c>
      <x:c r="AA906" s="9" t="n">
        <x:v>0</x:v>
      </x:c>
      <x:c r="AB906" s="9"/>
    </x:row>
    <x:row r="907" ht="24" customHeight="1">
      <x:c r="A907" s="13" t="d">
        <x:v>2026-10-14T00:00:00.000Z</x:v>
      </x:c>
      <x:c r="B907" s="9" t="str">
        <x:v>两层两月</x:v>
      </x:c>
      <x:c r="C907" s="9" t="n">
        <x:v>2</x:v>
      </x:c>
      <x:c r="D907" s="14" t="n">
        <x:v>0.791225901452197</x:v>
      </x:c>
      <x:c r="E907" s="9" t="str">
        <x:v>四分最高涨幅&gt;=6% 且 四分最低涨幅&gt;=-3%</x:v>
      </x:c>
      <x:c r="F907" s="10" t="n">
        <x:v>0.099824868651489</x:v>
      </x:c>
      <x:c r="G907" s="10" t="n">
        <x:v>-0.001751313485114</x:v>
      </x:c>
      <x:c r="H907" s="10" t="n">
        <x:v>-0.063694267515924</x:v>
      </x:c>
      <x:c r="I907" s="10" t="n">
        <x:v>0.070052539404553</x:v>
      </x:c>
      <x:c r="J907" s="10" t="n">
        <x:v>0.099824868651489</x:v>
      </x:c>
      <x:c r="K907" s="9" t="str">
        <x:v>09:36</x:v>
      </x:c>
      <x:c r="L907" s="11" t="n">
        <x:v>10.98</x:v>
      </x:c>
      <x:c r="M907" s="10" t="n">
        <x:v>-0.038528896672504</x:v>
      </x:c>
      <x:c r="N907" s="13"/>
      <x:c r="O907" s="11"/>
      <x:c r="P907" s="10" t="str">
        <x:f>IF(O907="","",O907/L907*0.999/1.001-1)</x:f>
      </x:c>
      <x:c r="Q907" s="9" t="n">
        <x:v>103226.30713786393</x:v>
      </x:c>
      <x:c r="R907" s="9"/>
      <x:c r="S907" s="9"/>
      <x:c r="T907" s="9" t="n">
        <x:v>3</x:v>
      </x:c>
      <x:c r="U907" s="11" t="n">
        <x:v>7.8996</x:v>
      </x:c>
      <x:c r="V907" s="11" t="n">
        <x:v>3.59252876</x:v>
      </x:c>
      <x:c r="W907" s="11" t="n">
        <x:v>45.47735024558199</x:v>
      </x:c>
      <x:c r="X907" s="9" t="n">
        <x:v>0</x:v>
      </x:c>
      <x:c r="Y907" s="13" t="d">
        <x:v>2026-10-13T00:00:00.000Z</x:v>
      </x:c>
      <x:c r="Z907" s="9" t="str">
        <x:v>共同区间</x:v>
      </x:c>
      <x:c r="AA907" s="9" t="n">
        <x:v>0</x:v>
      </x:c>
      <x:c r="AB907" s="9"/>
    </x:row>
  </x:sheetData>
  <x:pageMargins left="0.7" right="0.7" top="0.75" bottom="0.75" header="0.3" footer="0.3"/>
  <x:tableParts count="1">
    <x:tablePart xmlns:r="http://schemas.openxmlformats.org/officeDocument/2006/relationships" r:id="R3e872e39058a4a5a"/>
  </x:tableParts>
</x:worksheet>
</file>

<file path=xl/worksheets/sheet9.xml><?xml version="1.0" encoding="utf-8"?>
<x:worksheet xmlns:x="http://schemas.openxmlformats.org/spreadsheetml/2006/main">
  <x:sheetPr>
    <x:tabColor rgb="FF647B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24" hidden="0" customWidth="1"/>
    <x:col min="8" max="8" width="5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3" t="str">
        <x:v>B2 一月与两月验证 2024—2026 R35 · 前三候选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4" t="str">
        <x:v>每个D0原排名前三均保留；仅最终入选者有买价。分钟缺失或日线冲突者注明原因。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32" customHeight="1">
      <x:c r="A5" s="8" t="str">
        <x:v>选股日期</x:v>
      </x:c>
      <x:c r="B5" s="8" t="str">
        <x:v>方案</x:v>
      </x:c>
      <x:c r="C5" s="8" t="str">
        <x:v>D0排名</x:v>
      </x:c>
      <x:c r="D5" s="8" t="str">
        <x:v>评分</x:v>
      </x:c>
      <x:c r="E5" s="8" t="str">
        <x:v>次日日期</x:v>
      </x:c>
      <x:c r="F5" s="8" t="str">
        <x:v>数据可用</x:v>
      </x:c>
      <x:c r="G5" s="8" t="str">
        <x:v>核对结果</x:v>
      </x:c>
      <x:c r="H5" s="8" t="str">
        <x:v>形态规则</x:v>
      </x:c>
      <x:c r="I5" s="8" t="str">
        <x:v>形态通过</x:v>
      </x:c>
      <x:c r="J5" s="8" t="str">
        <x:v>最终入选</x:v>
      </x:c>
      <x:c r="K5" s="8" t="str">
        <x:v>四K最高</x:v>
      </x:c>
      <x:c r="L5" s="8" t="str">
        <x:v>四K最低</x:v>
      </x:c>
      <x:c r="M5" s="8" t="str">
        <x:v>四K实体</x:v>
      </x:c>
      <x:c r="N5" s="8" t="str">
        <x:v>高点回落</x:v>
      </x:c>
      <x:c r="O5" s="8" t="str">
        <x:v>开盘涨幅</x:v>
      </x:c>
      <x:c r="P5" s="8" t="str">
        <x:v>买入K结束</x:v>
      </x:c>
      <x:c r="Q5" s="8" t="str">
        <x:v>买价</x:v>
      </x:c>
      <x:c r="R5" s="8" t="str">
        <x:v>三日再板</x:v>
      </x:c>
      <x:c r="S5" s="8" t="str">
        <x:v>D1封板</x:v>
      </x:c>
      <x:c r="T5" s="8" t="str">
        <x:v>D2封板</x:v>
      </x:c>
      <x:c r="U5" s="8" t="str">
        <x:v>原连板</x:v>
      </x:c>
      <x:c r="V5" s="8" t="str">
        <x:v>D0换手百分数</x:v>
      </x:c>
      <x:c r="W5" s="8" t="str">
        <x:v>D0成交额亿</x:v>
      </x:c>
      <x:c r="X5" s="8" t="str">
        <x:v>流通估值亿</x:v>
      </x:c>
      <x:c r="Y5" s="8" t="str">
        <x:v>是否ST</x:v>
      </x:c>
    </x:row>
    <x:row r="6" ht="24" customHeight="1">
      <x:c r="A6" s="13" t="d">
        <x:v>2024-01-02T00:00:00.000Z</x:v>
      </x:c>
      <x:c r="B6" s="9" t="str">
        <x:v>两层一月</x:v>
      </x:c>
      <x:c r="C6" s="9" t="n">
        <x:v>1</x:v>
      </x:c>
      <x:c r="D6" s="14" t="n">
        <x:v>0.759992915595282</x:v>
      </x:c>
      <x:c r="E6" s="13" t="d">
        <x:v>2024-01-03T00:00:00.000Z</x:v>
      </x:c>
      <x:c r="F6" s="9" t="n">
        <x:v>1</x:v>
      </x:c>
      <x:c r="G6" s="9" t="str">
        <x:v>通过</x:v>
      </x:c>
      <x:c r="H6" s="9" t="str">
        <x:v>全部保留</x:v>
      </x:c>
      <x:c r="I6" s="9" t="n">
        <x:v>1</x:v>
      </x:c>
      <x:c r="J6" s="9" t="n">
        <x:v>1</x:v>
      </x:c>
      <x:c r="K6" s="10" t="n">
        <x:v>0.04992657856094</x:v>
      </x:c>
      <x:c r="L6" s="10" t="n">
        <x:v>-0.060939794419971</x:v>
      </x:c>
      <x:c r="M6" s="10" t="n">
        <x:v>0.022760646108664</x:v>
      </x:c>
      <x:c r="N6" s="10" t="n">
        <x:v>0.027165932452276</x:v>
      </x:c>
      <x:c r="O6" s="10" t="n">
        <x:v>0</x:v>
      </x:c>
      <x:c r="P6" s="9" t="str">
        <x:v>09:36</x:v>
      </x:c>
      <x:c r="Q6" s="11" t="n">
        <x:v>14.21</x:v>
      </x:c>
      <x:c r="R6" s="9" t="n">
        <x:v>0</x:v>
      </x:c>
      <x:c r="S6" s="9" t="n">
        <x:v>0</x:v>
      </x:c>
      <x:c r="T6" s="9" t="n">
        <x:v>0</x:v>
      </x:c>
      <x:c r="U6" s="9" t="n">
        <x:v>3</x:v>
      </x:c>
      <x:c r="V6" s="11" t="n">
        <x:v>9.4448</x:v>
      </x:c>
      <x:c r="W6" s="11" t="n">
        <x:v>3.2608564509</x:v>
      </x:c>
      <x:c r="X6" s="11" t="n">
        <x:v>34.52541558211925</x:v>
      </x:c>
      <x:c r="Y6" s="9" t="n">
        <x:v>0</x:v>
      </x:c>
    </x:row>
    <x:row r="7" ht="24" customHeight="1">
      <x:c r="A7" s="13" t="d">
        <x:v>2024-01-02T00:00:00.000Z</x:v>
      </x:c>
      <x:c r="B7" s="9" t="str">
        <x:v>两层一月</x:v>
      </x:c>
      <x:c r="C7" s="9" t="n">
        <x:v>2</x:v>
      </x:c>
      <x:c r="D7" s="14" t="n">
        <x:v>0.744758618820774</x:v>
      </x:c>
      <x:c r="E7" s="13" t="d">
        <x:v>2024-01-03T00:00:00.000Z</x:v>
      </x:c>
      <x:c r="F7" s="9" t="n">
        <x:v>1</x:v>
      </x:c>
      <x:c r="G7" s="9" t="str">
        <x:v>通过</x:v>
      </x:c>
      <x:c r="H7" s="9" t="str">
        <x:v>全部保留</x:v>
      </x:c>
      <x:c r="I7" s="9" t="n">
        <x:v>1</x:v>
      </x:c>
      <x:c r="J7" s="9" t="n">
        <x:v>0</x:v>
      </x:c>
      <x:c r="K7" s="10" t="n">
        <x:v>-0.00983606557377</x:v>
      </x:c>
      <x:c r="L7" s="10" t="n">
        <x:v>-0.062295081967213</x:v>
      </x:c>
      <x:c r="M7" s="10" t="n">
        <x:v>-0.052980132450331</x:v>
      </x:c>
      <x:c r="N7" s="10" t="n">
        <x:v>0.052459016393443</x:v>
      </x:c>
      <x:c r="O7" s="10" t="n">
        <x:v>-0.00983606557377</x:v>
      </x:c>
      <x:c r="P7" s="9"/>
      <x:c r="Q7" s="11"/>
      <x:c r="R7" s="9" t="n">
        <x:v>0</x:v>
      </x:c>
      <x:c r="S7" s="9" t="n">
        <x:v>0</x:v>
      </x:c>
      <x:c r="T7" s="9" t="n">
        <x:v>0</x:v>
      </x:c>
      <x:c r="U7" s="9" t="n">
        <x:v>3</x:v>
      </x:c>
      <x:c r="V7" s="11" t="n">
        <x:v>1.7714</x:v>
      </x:c>
      <x:c r="W7" s="11" t="n">
        <x:v>0.33542711</x:v>
      </x:c>
      <x:c r="X7" s="11" t="n">
        <x:v>18.935706785593332</x:v>
      </x:c>
      <x:c r="Y7" s="9" t="n">
        <x:v>0</x:v>
      </x:c>
    </x:row>
    <x:row r="8" ht="24" customHeight="1">
      <x:c r="A8" s="13" t="d">
        <x:v>2024-01-02T00:00:00.000Z</x:v>
      </x:c>
      <x:c r="B8" s="9" t="str">
        <x:v>两层一月</x:v>
      </x:c>
      <x:c r="C8" s="9" t="n">
        <x:v>3</x:v>
      </x:c>
      <x:c r="D8" s="14" t="n">
        <x:v>0.7078409571378</x:v>
      </x:c>
      <x:c r="E8" s="13" t="d">
        <x:v>2024-01-03T00:00:00.000Z</x:v>
      </x:c>
      <x:c r="F8" s="9" t="n">
        <x:v>1</x:v>
      </x:c>
      <x:c r="G8" s="9" t="str">
        <x:v>通过</x:v>
      </x:c>
      <x:c r="H8" s="9" t="str">
        <x:v>全部保留</x:v>
      </x:c>
      <x:c r="I8" s="9" t="n">
        <x:v>1</x:v>
      </x:c>
      <x:c r="J8" s="9" t="n">
        <x:v>0</x:v>
      </x:c>
      <x:c r="K8" s="10" t="n">
        <x:v>-0.022736754276178</x:v>
      </x:c>
      <x:c r="L8" s="10" t="n">
        <x:v>-0.079682937004589</x:v>
      </x:c>
      <x:c r="M8" s="10" t="n">
        <x:v>0.008888888888889</x:v>
      </x:c>
      <x:c r="N8" s="10" t="n">
        <x:v>0.030246141009595</x:v>
      </x:c>
      <x:c r="O8" s="10" t="n">
        <x:v>-0.061326658322904</x:v>
      </x:c>
      <x:c r="P8" s="9"/>
      <x:c r="Q8" s="11"/>
      <x:c r="R8" s="9" t="n">
        <x:v>1</x:v>
      </x:c>
      <x:c r="S8" s="9" t="n">
        <x:v>0</x:v>
      </x:c>
      <x:c r="T8" s="9" t="n">
        <x:v>1</x:v>
      </x:c>
      <x:c r="U8" s="9" t="n">
        <x:v>3</x:v>
      </x:c>
      <x:c r="V8" s="11" t="n">
        <x:v>11.5779</x:v>
      </x:c>
      <x:c r="W8" s="11" t="n">
        <x:v>1.623967</x:v>
      </x:c>
      <x:c r="X8" s="11" t="n">
        <x:v>14.02643830055536</x:v>
      </x:c>
      <x:c r="Y8" s="9" t="n">
        <x:v>0</x:v>
      </x:c>
    </x:row>
    <x:row r="9" ht="24" customHeight="1">
      <x:c r="A9" s="13" t="d">
        <x:v>2024-01-03T00:00:00.000Z</x:v>
      </x:c>
      <x:c r="B9" s="9" t="str">
        <x:v>两层一月</x:v>
      </x:c>
      <x:c r="C9" s="9" t="n">
        <x:v>1</x:v>
      </x:c>
      <x:c r="D9" s="14" t="n">
        <x:v>0.751593012962723</x:v>
      </x:c>
      <x:c r="E9" s="13" t="d">
        <x:v>2024-01-04T00:00:00.000Z</x:v>
      </x:c>
      <x:c r="F9" s="9" t="n">
        <x:v>1</x:v>
      </x:c>
      <x:c r="G9" s="9" t="str">
        <x:v>通过</x:v>
      </x:c>
      <x:c r="H9" s="9" t="str">
        <x:v>全部保留</x:v>
      </x:c>
      <x:c r="I9" s="9" t="n">
        <x:v>1</x:v>
      </x:c>
      <x:c r="J9" s="9" t="n">
        <x:v>1</x:v>
      </x:c>
      <x:c r="K9" s="10" t="n">
        <x:v>0.06705118961788</x:v>
      </x:c>
      <x:c r="L9" s="10" t="n">
        <x:v>-0.069935111751983</x:v>
      </x:c>
      <x:c r="M9" s="10" t="n">
        <x:v>-0.071578947368421</x:v>
      </x:c>
      <x:c r="N9" s="10" t="n">
        <x:v>0.113193943763518</x:v>
      </x:c>
      <x:c r="O9" s="10" t="n">
        <x:v>0.027397260273973</x:v>
      </x:c>
      <x:c r="P9" s="9" t="str">
        <x:v>09:36</x:v>
      </x:c>
      <x:c r="Q9" s="11" t="n">
        <x:v>13.17</x:v>
      </x:c>
      <x:c r="R9" s="9" t="n">
        <x:v>0</x:v>
      </x:c>
      <x:c r="S9" s="9" t="n">
        <x:v>0</x:v>
      </x:c>
      <x:c r="T9" s="9" t="n">
        <x:v>0</x:v>
      </x:c>
      <x:c r="U9" s="9" t="n">
        <x:v>2</x:v>
      </x:c>
      <x:c r="V9" s="11" t="n">
        <x:v>5.3351</x:v>
      </x:c>
      <x:c r="W9" s="11" t="n">
        <x:v>1.58144183</x:v>
      </x:c>
      <x:c r="X9" s="11" t="n">
        <x:v>29.642215328672354</x:v>
      </x:c>
      <x:c r="Y9" s="9" t="n">
        <x:v>0</x:v>
      </x:c>
    </x:row>
    <x:row r="10" ht="24" customHeight="1">
      <x:c r="A10" s="13" t="d">
        <x:v>2024-01-03T00:00:00.000Z</x:v>
      </x:c>
      <x:c r="B10" s="9" t="str">
        <x:v>两层一月</x:v>
      </x:c>
      <x:c r="C10" s="9" t="n">
        <x:v>2</x:v>
      </x:c>
      <x:c r="D10" s="14" t="n">
        <x:v>0.653528552573161</x:v>
      </x:c>
      <x:c r="E10" s="13" t="d">
        <x:v>2024-01-04T00:00:00.000Z</x:v>
      </x:c>
      <x:c r="F10" s="9" t="n">
        <x:v>1</x:v>
      </x:c>
      <x:c r="G10" s="9" t="str">
        <x:v>通过</x:v>
      </x:c>
      <x:c r="H10" s="9" t="str">
        <x:v>全部保留</x:v>
      </x:c>
      <x:c r="I10" s="9" t="n">
        <x:v>1</x:v>
      </x:c>
      <x:c r="J10" s="9" t="n">
        <x:v>0</x:v>
      </x:c>
      <x:c r="K10" s="10" t="n">
        <x:v>-0.014308426073132</x:v>
      </x:c>
      <x:c r="L10" s="10" t="n">
        <x:v>-0.093004769475358</x:v>
      </x:c>
      <x:c r="M10" s="10" t="n">
        <x:v>-0.045161290322581</x:v>
      </x:c>
      <x:c r="N10" s="10" t="n">
        <x:v>0.044515103338633</x:v>
      </x:c>
      <x:c r="O10" s="10" t="n">
        <x:v>-0.014308426073132</x:v>
      </x:c>
      <x:c r="P10" s="9"/>
      <x:c r="Q10" s="11"/>
      <x:c r="R10" s="9" t="n">
        <x:v>0</x:v>
      </x:c>
      <x:c r="S10" s="9" t="n">
        <x:v>0</x:v>
      </x:c>
      <x:c r="T10" s="9" t="n">
        <x:v>0</x:v>
      </x:c>
      <x:c r="U10" s="9" t="n">
        <x:v>4</x:v>
      </x:c>
      <x:c r="V10" s="11" t="n">
        <x:v>3.8372</x:v>
      </x:c>
      <x:c r="W10" s="11" t="n">
        <x:v>1.38999193</x:v>
      </x:c>
      <x:c r="X10" s="11" t="n">
        <x:v>36.2241199311998</x:v>
      </x:c>
      <x:c r="Y10" s="9" t="n">
        <x:v>0</x:v>
      </x:c>
    </x:row>
    <x:row r="11" ht="24" customHeight="1">
      <x:c r="A11" s="13" t="d">
        <x:v>2024-01-03T00:00:00.000Z</x:v>
      </x:c>
      <x:c r="B11" s="9" t="str">
        <x:v>两层一月</x:v>
      </x:c>
      <x:c r="C11" s="9" t="n">
        <x:v>3</x:v>
      </x:c>
      <x:c r="D11" s="14" t="n">
        <x:v>0.652769756561379</x:v>
      </x:c>
      <x:c r="E11" s="13" t="d">
        <x:v>2024-01-04T00:00:00.000Z</x:v>
      </x:c>
      <x:c r="F11" s="9" t="n">
        <x:v>1</x:v>
      </x:c>
      <x:c r="G11" s="9" t="str">
        <x:v>通过</x:v>
      </x:c>
      <x:c r="H11" s="9" t="str">
        <x:v>全部保留</x:v>
      </x:c>
      <x:c r="I11" s="9" t="n">
        <x:v>1</x:v>
      </x:c>
      <x:c r="J11" s="9" t="n">
        <x:v>0</x:v>
      </x:c>
      <x:c r="K11" s="10" t="n">
        <x:v>0.094655505473278</x:v>
      </x:c>
      <x:c r="L11" s="10" t="n">
        <x:v>0.022537025112685</x:v>
      </x:c>
      <x:c r="M11" s="10" t="n">
        <x:v>-0.05</x:v>
      </x:c>
      <x:c r="N11" s="10" t="n">
        <x:v>0.054732775273664</x:v>
      </x:c>
      <x:c r="O11" s="10" t="n">
        <x:v>0.094655505473278</x:v>
      </x:c>
      <x:c r="P11" s="9"/>
      <x:c r="Q11" s="11"/>
      <x:c r="R11" s="9" t="n">
        <x:v>0</x:v>
      </x:c>
      <x:c r="S11" s="9" t="n">
        <x:v>0</x:v>
      </x:c>
      <x:c r="T11" s="9" t="n">
        <x:v>0</x:v>
      </x:c>
      <x:c r="U11" s="9" t="n">
        <x:v>2</x:v>
      </x:c>
      <x:c r="V11" s="11" t="n">
        <x:v>2.7771</x:v>
      </x:c>
      <x:c r="W11" s="11" t="n">
        <x:v>1.69038621</x:v>
      </x:c>
      <x:c r="X11" s="11" t="n">
        <x:v>60.86875553635097</x:v>
      </x:c>
      <x:c r="Y11" s="9" t="n">
        <x:v>0</x:v>
      </x:c>
    </x:row>
    <x:row r="12" ht="24" customHeight="1">
      <x:c r="A12" s="13" t="d">
        <x:v>2024-01-04T00:00:00.000Z</x:v>
      </x:c>
      <x:c r="B12" s="9" t="str">
        <x:v>两层一月</x:v>
      </x:c>
      <x:c r="C12" s="9" t="n">
        <x:v>1</x:v>
      </x:c>
      <x:c r="D12" s="14" t="n">
        <x:v>0.823054707445869</x:v>
      </x:c>
      <x:c r="E12" s="13" t="d">
        <x:v>2024-01-05T00:00:00.000Z</x:v>
      </x:c>
      <x:c r="F12" s="9" t="n">
        <x:v>1</x:v>
      </x:c>
      <x:c r="G12" s="9" t="str">
        <x:v>通过</x:v>
      </x:c>
      <x:c r="H12" s="9" t="str">
        <x:v>全部保留</x:v>
      </x:c>
      <x:c r="I12" s="9" t="n">
        <x:v>1</x:v>
      </x:c>
      <x:c r="J12" s="9" t="n">
        <x:v>1</x:v>
      </x:c>
      <x:c r="K12" s="10" t="n">
        <x:v>0.058631921824104</x:v>
      </x:c>
      <x:c r="L12" s="10" t="n">
        <x:v>-0.037459283387622</x:v>
      </x:c>
      <x:c r="M12" s="10" t="n">
        <x:v>0.035031847133758</x:v>
      </x:c>
      <x:c r="N12" s="10" t="n">
        <x:v>0</x:v>
      </x:c>
      <x:c r="O12" s="10" t="n">
        <x:v>0.022801302931596</x:v>
      </x:c>
      <x:c r="P12" s="9" t="str">
        <x:v>09:36</x:v>
      </x:c>
      <x:c r="Q12" s="11" t="n">
        <x:v>6.4</x:v>
      </x:c>
      <x:c r="R12" s="9" t="n">
        <x:v>0</x:v>
      </x:c>
      <x:c r="S12" s="9" t="n">
        <x:v>0</x:v>
      </x:c>
      <x:c r="T12" s="9" t="n">
        <x:v>0</x:v>
      </x:c>
      <x:c r="U12" s="9" t="n">
        <x:v>2</x:v>
      </x:c>
      <x:c r="V12" s="11" t="n">
        <x:v>2.1854</x:v>
      </x:c>
      <x:c r="W12" s="11" t="n">
        <x:v>1.14090551</x:v>
      </x:c>
      <x:c r="X12" s="11" t="n">
        <x:v>52.205798023245116</x:v>
      </x:c>
      <x:c r="Y12" s="9" t="n">
        <x:v>0</x:v>
      </x:c>
    </x:row>
    <x:row r="13" ht="24" customHeight="1">
      <x:c r="A13" s="13" t="d">
        <x:v>2024-01-04T00:00:00.000Z</x:v>
      </x:c>
      <x:c r="B13" s="9" t="str">
        <x:v>两层一月</x:v>
      </x:c>
      <x:c r="C13" s="9" t="n">
        <x:v>2</x:v>
      </x:c>
      <x:c r="D13" s="14" t="n">
        <x:v>0.779925057130166</x:v>
      </x:c>
      <x:c r="E13" s="13" t="d">
        <x:v>2024-01-05T00:00:00.000Z</x:v>
      </x:c>
      <x:c r="F13" s="9" t="n">
        <x:v>1</x:v>
      </x:c>
      <x:c r="G13" s="9" t="str">
        <x:v>通过</x:v>
      </x:c>
      <x:c r="H13" s="9" t="str">
        <x:v>全部保留</x:v>
      </x:c>
      <x:c r="I13" s="9" t="n">
        <x:v>1</x:v>
      </x:c>
      <x:c r="J13" s="9" t="n">
        <x:v>0</x:v>
      </x:c>
      <x:c r="K13" s="10" t="n">
        <x:v>-0.002018842530283</x:v>
      </x:c>
      <x:c r="L13" s="10" t="n">
        <x:v>-0.078061911170929</x:v>
      </x:c>
      <x:c r="M13" s="10" t="n">
        <x:v>-0.022926500337154</x:v>
      </x:c>
      <x:c r="N13" s="10" t="n">
        <x:v>0.022880215343203</x:v>
      </x:c>
      <x:c r="O13" s="10" t="n">
        <x:v>-0.002018842530283</x:v>
      </x:c>
      <x:c r="P13" s="9"/>
      <x:c r="Q13" s="11"/>
      <x:c r="R13" s="9" t="n">
        <x:v>1</x:v>
      </x:c>
      <x:c r="S13" s="9" t="n">
        <x:v>1</x:v>
      </x:c>
      <x:c r="T13" s="9" t="n">
        <x:v>0</x:v>
      </x:c>
      <x:c r="U13" s="9" t="n">
        <x:v>2</x:v>
      </x:c>
      <x:c r="V13" s="11" t="n">
        <x:v>3.1754</x:v>
      </x:c>
      <x:c r="W13" s="11" t="n">
        <x:v>1.159874267</x:v>
      </x:c>
      <x:c r="X13" s="11" t="n">
        <x:v>36.52687116583733</x:v>
      </x:c>
      <x:c r="Y13" s="9" t="n">
        <x:v>0</x:v>
      </x:c>
    </x:row>
    <x:row r="14" ht="24" customHeight="1">
      <x:c r="A14" s="13" t="d">
        <x:v>2024-01-04T00:00:00.000Z</x:v>
      </x:c>
      <x:c r="B14" s="9" t="str">
        <x:v>两层一月</x:v>
      </x:c>
      <x:c r="C14" s="9" t="n">
        <x:v>3</x:v>
      </x:c>
      <x:c r="D14" s="14" t="n">
        <x:v>0.710904678306132</x:v>
      </x:c>
      <x:c r="E14" s="13" t="d">
        <x:v>2024-01-05T00:00:00.000Z</x:v>
      </x:c>
      <x:c r="F14" s="9" t="n">
        <x:v>1</x:v>
      </x:c>
      <x:c r="G14" s="9" t="str">
        <x:v>通过</x:v>
      </x:c>
      <x:c r="H14" s="9" t="str">
        <x:v>全部保留</x:v>
      </x:c>
      <x:c r="I14" s="9" t="n">
        <x:v>1</x:v>
      </x:c>
      <x:c r="J14" s="9" t="n">
        <x:v>0</x:v>
      </x:c>
      <x:c r="K14" s="10" t="n">
        <x:v>0.09991974317817</x:v>
      </x:c>
      <x:c r="L14" s="10" t="n">
        <x:v>0.09991974317817</x:v>
      </x:c>
      <x:c r="M14" s="10" t="n">
        <x:v>0</x:v>
      </x:c>
      <x:c r="N14" s="10" t="n">
        <x:v>0</x:v>
      </x:c>
      <x:c r="O14" s="10" t="n">
        <x:v>0.09991974317817</x:v>
      </x:c>
      <x:c r="P14" s="9"/>
      <x:c r="Q14" s="11"/>
      <x:c r="R14" s="9" t="n">
        <x:v>1</x:v>
      </x:c>
      <x:c r="S14" s="9" t="n">
        <x:v>1</x:v>
      </x:c>
      <x:c r="T14" s="9" t="n">
        <x:v>1</x:v>
      </x:c>
      <x:c r="U14" s="9" t="n">
        <x:v>2</x:v>
      </x:c>
      <x:c r="V14" s="11" t="n">
        <x:v>6.715</x:v>
      </x:c>
      <x:c r="W14" s="11" t="n">
        <x:v>2.14090072</x:v>
      </x:c>
      <x:c r="X14" s="11" t="n">
        <x:v>31.882363663440003</x:v>
      </x:c>
      <x:c r="Y14" s="9" t="n">
        <x:v>0</x:v>
      </x:c>
    </x:row>
    <x:row r="15" ht="24" customHeight="1">
      <x:c r="A15" s="13" t="d">
        <x:v>2024-01-05T00:00:00.000Z</x:v>
      </x:c>
      <x:c r="B15" s="9" t="str">
        <x:v>两层一月</x:v>
      </x:c>
      <x:c r="C15" s="9" t="n">
        <x:v>1</x:v>
      </x:c>
      <x:c r="D15" s="14" t="n">
        <x:v>0.76973941361171</x:v>
      </x:c>
      <x:c r="E15" s="13" t="d">
        <x:v>2024-01-08T00:00:00.000Z</x:v>
      </x:c>
      <x:c r="F15" s="9" t="n">
        <x:v>1</x:v>
      </x:c>
      <x:c r="G15" s="9" t="str">
        <x:v>通过</x:v>
      </x:c>
      <x:c r="H15" s="9" t="str">
        <x:v>全部保留</x:v>
      </x:c>
      <x:c r="I15" s="9" t="n">
        <x:v>1</x:v>
      </x:c>
      <x:c r="J15" s="9" t="n">
        <x:v>0</x:v>
      </x:c>
      <x:c r="K15" s="10" t="n">
        <x:v>0.099963516964611</x:v>
      </x:c>
      <x:c r="L15" s="10" t="n">
        <x:v>0.06968259759212</x:v>
      </x:c>
      <x:c r="M15" s="10" t="n">
        <x:v>0.00869856139177</x:v>
      </x:c>
      <x:c r="N15" s="10" t="n">
        <x:v>0</x:v>
      </x:c>
      <x:c r="O15" s="10" t="n">
        <x:v>0.09047792776359</x:v>
      </x:c>
      <x:c r="P15" s="9"/>
      <x:c r="Q15" s="11"/>
      <x:c r="R15" s="9" t="n">
        <x:v>1</x:v>
      </x:c>
      <x:c r="S15" s="9" t="n">
        <x:v>1</x:v>
      </x:c>
      <x:c r="T15" s="9" t="n">
        <x:v>1</x:v>
      </x:c>
      <x:c r="U15" s="9" t="n">
        <x:v>3</x:v>
      </x:c>
      <x:c r="V15" s="11" t="n">
        <x:v>1.4609</x:v>
      </x:c>
      <x:c r="W15" s="11" t="n">
        <x:v>0.51576904</x:v>
      </x:c>
      <x:c r="X15" s="11" t="n">
        <x:v>35.304883291121946</x:v>
      </x:c>
      <x:c r="Y15" s="9" t="n">
        <x:v>0</x:v>
      </x:c>
    </x:row>
    <x:row r="16" ht="24" customHeight="1">
      <x:c r="A16" s="13" t="d">
        <x:v>2024-01-05T00:00:00.000Z</x:v>
      </x:c>
      <x:c r="B16" s="9" t="str">
        <x:v>两层一月</x:v>
      </x:c>
      <x:c r="C16" s="9" t="n">
        <x:v>2</x:v>
      </x:c>
      <x:c r="D16" s="14" t="n">
        <x:v>0.699129552059084</x:v>
      </x:c>
      <x:c r="E16" s="13" t="d">
        <x:v>2024-01-08T00:00:00.000Z</x:v>
      </x:c>
      <x:c r="F16" s="9" t="n">
        <x:v>1</x:v>
      </x:c>
      <x:c r="G16" s="9" t="str">
        <x:v>通过</x:v>
      </x:c>
      <x:c r="H16" s="9" t="str">
        <x:v>全部保留</x:v>
      </x:c>
      <x:c r="I16" s="9" t="n">
        <x:v>1</x:v>
      </x:c>
      <x:c r="J16" s="9" t="n">
        <x:v>1</x:v>
      </x:c>
      <x:c r="K16" s="10" t="n">
        <x:v>0.100062539086929</x:v>
      </x:c>
      <x:c r="L16" s="10" t="n">
        <x:v>0.002501563477173</x:v>
      </x:c>
      <x:c r="M16" s="10" t="n">
        <x:v>0.044915782907049</x:v>
      </x:c>
      <x:c r="N16" s="10" t="n">
        <x:v>0.052532833020638</x:v>
      </x:c>
      <x:c r="O16" s="10" t="n">
        <x:v>0.002501563477173</x:v>
      </x:c>
      <x:c r="P16" s="9" t="str">
        <x:v>09:36</x:v>
      </x:c>
      <x:c r="Q16" s="11" t="n">
        <x:v>16.61</x:v>
      </x:c>
      <x:c r="R16" s="9" t="n">
        <x:v>1</x:v>
      </x:c>
      <x:c r="S16" s="9" t="n">
        <x:v>1</x:v>
      </x:c>
      <x:c r="T16" s="9" t="n">
        <x:v>1</x:v>
      </x:c>
      <x:c r="U16" s="9" t="n">
        <x:v>2</x:v>
      </x:c>
      <x:c r="V16" s="11" t="n">
        <x:v>24.2896</x:v>
      </x:c>
      <x:c r="W16" s="11" t="n">
        <x:v>8.9819136413</x:v>
      </x:c>
      <x:c r="X16" s="11" t="n">
        <x:v>36.97843373830779</x:v>
      </x:c>
      <x:c r="Y16" s="9" t="n">
        <x:v>0</x:v>
      </x:c>
    </x:row>
    <x:row r="17" ht="24" customHeight="1">
      <x:c r="A17" s="13" t="d">
        <x:v>2024-01-05T00:00:00.000Z</x:v>
      </x:c>
      <x:c r="B17" s="9" t="str">
        <x:v>两层一月</x:v>
      </x:c>
      <x:c r="C17" s="9" t="n">
        <x:v>3</x:v>
      </x:c>
      <x:c r="D17" s="14" t="n">
        <x:v>0.683393077868349</x:v>
      </x:c>
      <x:c r="E17" s="13" t="d">
        <x:v>2024-01-08T00:00:00.000Z</x:v>
      </x:c>
      <x:c r="F17" s="9" t="n">
        <x:v>1</x:v>
      </x:c>
      <x:c r="G17" s="9" t="str">
        <x:v>通过</x:v>
      </x:c>
      <x:c r="H17" s="9" t="str">
        <x:v>全部保留</x:v>
      </x:c>
      <x:c r="I17" s="9" t="n">
        <x:v>1</x:v>
      </x:c>
      <x:c r="J17" s="9" t="n">
        <x:v>0</x:v>
      </x:c>
      <x:c r="K17" s="10" t="n">
        <x:v>0.043548387096774</x:v>
      </x:c>
      <x:c r="L17" s="10" t="n">
        <x:v>0</x:v>
      </x:c>
      <x:c r="M17" s="10" t="n">
        <x:v>-0.017001545595054</x:v>
      </x:c>
      <x:c r="N17" s="10" t="n">
        <x:v>0.017741935483871</x:v>
      </x:c>
      <x:c r="O17" s="10" t="n">
        <x:v>0.043548387096774</x:v>
      </x:c>
      <x:c r="P17" s="9"/>
      <x:c r="Q17" s="11"/>
      <x:c r="R17" s="9" t="n">
        <x:v>0</x:v>
      </x:c>
      <x:c r="S17" s="9" t="n">
        <x:v>0</x:v>
      </x:c>
      <x:c r="T17" s="9" t="n">
        <x:v>0</x:v>
      </x:c>
      <x:c r="U17" s="9" t="n">
        <x:v>2</x:v>
      </x:c>
      <x:c r="V17" s="11" t="n">
        <x:v>11.5951</x:v>
      </x:c>
      <x:c r="W17" s="11" t="n">
        <x:v>5.0837544</x:v>
      </x:c>
      <x:c r="X17" s="11" t="n">
        <x:v>43.843989271330194</x:v>
      </x:c>
      <x:c r="Y17" s="9" t="n">
        <x:v>0</x:v>
      </x:c>
    </x:row>
    <x:row r="18" ht="24" customHeight="1">
      <x:c r="A18" s="13" t="d">
        <x:v>2024-01-08T00:00:00.000Z</x:v>
      </x:c>
      <x:c r="B18" s="9" t="str">
        <x:v>两层一月</x:v>
      </x:c>
      <x:c r="C18" s="9" t="n">
        <x:v>1</x:v>
      </x:c>
      <x:c r="D18" s="14" t="n">
        <x:v>0.784603251716678</x:v>
      </x:c>
      <x:c r="E18" s="13" t="d">
        <x:v>2024-01-09T00:00:00.000Z</x:v>
      </x:c>
      <x:c r="F18" s="9" t="n">
        <x:v>1</x:v>
      </x:c>
      <x:c r="G18" s="9" t="str">
        <x:v>通过</x:v>
      </x:c>
      <x:c r="H18" s="9" t="str">
        <x:v>全部保留</x:v>
      </x:c>
      <x:c r="I18" s="9" t="n">
        <x:v>1</x:v>
      </x:c>
      <x:c r="J18" s="9" t="n">
        <x:v>1</x:v>
      </x:c>
      <x:c r="K18" s="10" t="n">
        <x:v>0.038062283737024</x:v>
      </x:c>
      <x:c r="L18" s="10" t="n">
        <x:v>-0.048442906574395</x:v>
      </x:c>
      <x:c r="M18" s="10" t="n">
        <x:v>-0.003460207612457</x:v>
      </x:c>
      <x:c r="N18" s="10" t="n">
        <x:v>0.041522491349481</x:v>
      </x:c>
      <x:c r="O18" s="10" t="n">
        <x:v>0</x:v>
      </x:c>
      <x:c r="P18" s="9" t="str">
        <x:v>09:36</x:v>
      </x:c>
      <x:c r="Q18" s="11" t="n">
        <x:v>2.83</x:v>
      </x:c>
      <x:c r="R18" s="9" t="n">
        <x:v>0</x:v>
      </x:c>
      <x:c r="S18" s="9" t="n">
        <x:v>0</x:v>
      </x:c>
      <x:c r="T18" s="9" t="n">
        <x:v>0</x:v>
      </x:c>
      <x:c r="U18" s="9" t="n">
        <x:v>2</x:v>
      </x:c>
      <x:c r="V18" s="11" t="n">
        <x:v>6.7973</x:v>
      </x:c>
      <x:c r="W18" s="11" t="n">
        <x:v>4.1325989914</x:v>
      </x:c>
      <x:c r="X18" s="11" t="n">
        <x:v>60.79765482470975</x:v>
      </x:c>
      <x:c r="Y18" s="9" t="n">
        <x:v>0</x:v>
      </x:c>
    </x:row>
    <x:row r="19" ht="24" customHeight="1">
      <x:c r="A19" s="13" t="d">
        <x:v>2024-01-08T00:00:00.000Z</x:v>
      </x:c>
      <x:c r="B19" s="9" t="str">
        <x:v>两层一月</x:v>
      </x:c>
      <x:c r="C19" s="9" t="n">
        <x:v>2</x:v>
      </x:c>
      <x:c r="D19" s="14" t="n">
        <x:v>0.746122623111983</x:v>
      </x:c>
      <x:c r="E19" s="13" t="d">
        <x:v>2024-01-09T00:00:00.000Z</x:v>
      </x:c>
      <x:c r="F19" s="9" t="n">
        <x:v>1</x:v>
      </x:c>
      <x:c r="G19" s="9" t="str">
        <x:v>通过</x:v>
      </x:c>
      <x:c r="H19" s="9" t="str">
        <x:v>全部保留</x:v>
      </x:c>
      <x:c r="I19" s="9" t="n">
        <x:v>1</x:v>
      </x:c>
      <x:c r="J19" s="9" t="n">
        <x:v>0</x:v>
      </x:c>
      <x:c r="K19" s="10" t="n">
        <x:v>0.10016583747927</x:v>
      </x:c>
      <x:c r="L19" s="10" t="n">
        <x:v>0.049751243781095</x:v>
      </x:c>
      <x:c r="M19" s="10" t="n">
        <x:v>0.0359375</x:v>
      </x:c>
      <x:c r="N19" s="10" t="n">
        <x:v>0.000663349917081</x:v>
      </x:c>
      <x:c r="O19" s="10" t="n">
        <x:v>0.061359867330017</x:v>
      </x:c>
      <x:c r="P19" s="9"/>
      <x:c r="Q19" s="11"/>
      <x:c r="R19" s="9" t="n">
        <x:v>1</x:v>
      </x:c>
      <x:c r="S19" s="9" t="n">
        <x:v>1</x:v>
      </x:c>
      <x:c r="T19" s="9" t="n">
        <x:v>0</x:v>
      </x:c>
      <x:c r="U19" s="9" t="n">
        <x:v>4</x:v>
      </x:c>
      <x:c r="V19" s="11" t="n">
        <x:v>11.6065</x:v>
      </x:c>
      <x:c r="W19" s="11" t="n">
        <x:v>4.49533967</x:v>
      </x:c>
      <x:c r="X19" s="11" t="n">
        <x:v>38.73122534786538</x:v>
      </x:c>
      <x:c r="Y19" s="9" t="n">
        <x:v>0</x:v>
      </x:c>
    </x:row>
    <x:row r="20" ht="24" customHeight="1">
      <x:c r="A20" s="13" t="d">
        <x:v>2024-01-08T00:00:00.000Z</x:v>
      </x:c>
      <x:c r="B20" s="9" t="str">
        <x:v>两层一月</x:v>
      </x:c>
      <x:c r="C20" s="9" t="n">
        <x:v>3</x:v>
      </x:c>
      <x:c r="D20" s="14" t="n">
        <x:v>0.716775312526768</x:v>
      </x:c>
      <x:c r="E20" s="13" t="d">
        <x:v>2024-01-09T00:00:00.000Z</x:v>
      </x:c>
      <x:c r="F20" s="9" t="n">
        <x:v>1</x:v>
      </x:c>
      <x:c r="G20" s="9" t="str">
        <x:v>通过</x:v>
      </x:c>
      <x:c r="H20" s="9" t="str">
        <x:v>全部保留</x:v>
      </x:c>
      <x:c r="I20" s="9" t="n">
        <x:v>1</x:v>
      </x:c>
      <x:c r="J20" s="9" t="n">
        <x:v>0</x:v>
      </x:c>
      <x:c r="K20" s="10" t="n">
        <x:v>0.1</x:v>
      </x:c>
      <x:c r="L20" s="10" t="n">
        <x:v>0.041666666666667</x:v>
      </x:c>
      <x:c r="M20" s="10" t="n">
        <x:v>0</x:v>
      </x:c>
      <x:c r="N20" s="10" t="n">
        <x:v>0</x:v>
      </x:c>
      <x:c r="O20" s="10" t="n">
        <x:v>0.1</x:v>
      </x:c>
      <x:c r="P20" s="9"/>
      <x:c r="Q20" s="11"/>
      <x:c r="R20" s="9" t="n">
        <x:v>0</x:v>
      </x:c>
      <x:c r="S20" s="9" t="n">
        <x:v>0</x:v>
      </x:c>
      <x:c r="T20" s="9" t="n">
        <x:v>0</x:v>
      </x:c>
      <x:c r="U20" s="9" t="n">
        <x:v>2</x:v>
      </x:c>
      <x:c r="V20" s="11" t="n">
        <x:v>50.2863</x:v>
      </x:c>
      <x:c r="W20" s="11" t="n">
        <x:v>3.45935474</x:v>
      </x:c>
      <x:c r="X20" s="11" t="n">
        <x:v>6.879318502256081</x:v>
      </x:c>
      <x:c r="Y20" s="9" t="n">
        <x:v>0</x:v>
      </x:c>
    </x:row>
    <x:row r="21" ht="24" customHeight="1">
      <x:c r="A21" s="13" t="d">
        <x:v>2024-01-09T00:00:00.000Z</x:v>
      </x:c>
      <x:c r="B21" s="9" t="str">
        <x:v>两层一月</x:v>
      </x:c>
      <x:c r="C21" s="9" t="n">
        <x:v>1</x:v>
      </x:c>
      <x:c r="D21" s="14" t="n">
        <x:v>0.788863512429596</x:v>
      </x:c>
      <x:c r="E21" s="13" t="d">
        <x:v>2024-01-10T00:00:00.000Z</x:v>
      </x:c>
      <x:c r="F21" s="9" t="n">
        <x:v>1</x:v>
      </x:c>
      <x:c r="G21" s="9" t="str">
        <x:v>通过</x:v>
      </x:c>
      <x:c r="H21" s="9" t="str">
        <x:v>全部保留</x:v>
      </x:c>
      <x:c r="I21" s="9" t="n">
        <x:v>1</x:v>
      </x:c>
      <x:c r="J21" s="9" t="n">
        <x:v>1</x:v>
      </x:c>
      <x:c r="K21" s="10" t="n">
        <x:v>0.100135317997294</x:v>
      </x:c>
      <x:c r="L21" s="10" t="n">
        <x:v>0.013531799729364</x:v>
      </x:c>
      <x:c r="M21" s="10" t="n">
        <x:v>0.030026109660574</x:v>
      </x:c>
      <x:c r="N21" s="10" t="n">
        <x:v>0.032476319350474</x:v>
      </x:c>
      <x:c r="O21" s="10" t="n">
        <x:v>0.036535859269283</x:v>
      </x:c>
      <x:c r="P21" s="9" t="str">
        <x:v>09:36</x:v>
      </x:c>
      <x:c r="Q21" s="11" t="n">
        <x:v>7.78</x:v>
      </x:c>
      <x:c r="R21" s="9" t="n">
        <x:v>0</x:v>
      </x:c>
      <x:c r="S21" s="9" t="n">
        <x:v>0</x:v>
      </x:c>
      <x:c r="T21" s="9" t="n">
        <x:v>0</x:v>
      </x:c>
      <x:c r="U21" s="9" t="n">
        <x:v>2</x:v>
      </x:c>
      <x:c r="V21" s="11" t="n">
        <x:v>9.5105</x:v>
      </x:c>
      <x:c r="W21" s="11" t="n">
        <x:v>3.3703016573</x:v>
      </x:c>
      <x:c r="X21" s="11" t="n">
        <x:v>35.437691575626985</x:v>
      </x:c>
      <x:c r="Y21" s="9" t="n">
        <x:v>0</x:v>
      </x:c>
    </x:row>
    <x:row r="22" ht="24" customHeight="1">
      <x:c r="A22" s="13" t="d">
        <x:v>2024-01-09T00:00:00.000Z</x:v>
      </x:c>
      <x:c r="B22" s="9" t="str">
        <x:v>两层一月</x:v>
      </x:c>
      <x:c r="C22" s="9" t="n">
        <x:v>2</x:v>
      </x:c>
      <x:c r="D22" s="14" t="n">
        <x:v>0.7568442047315</x:v>
      </x:c>
      <x:c r="E22" s="13" t="d">
        <x:v>2024-01-10T00:00:00.000Z</x:v>
      </x:c>
      <x:c r="F22" s="9" t="n">
        <x:v>1</x:v>
      </x:c>
      <x:c r="G22" s="9" t="str">
        <x:v>通过</x:v>
      </x:c>
      <x:c r="H22" s="9" t="str">
        <x:v>全部保留</x:v>
      </x:c>
      <x:c r="I22" s="9" t="n">
        <x:v>1</x:v>
      </x:c>
      <x:c r="J22" s="9" t="n">
        <x:v>0</x:v>
      </x:c>
      <x:c r="K22" s="10" t="n">
        <x:v>0.099891422366992</x:v>
      </x:c>
      <x:c r="L22" s="10" t="n">
        <x:v>0.099891422366992</x:v>
      </x:c>
      <x:c r="M22" s="10" t="n">
        <x:v>0</x:v>
      </x:c>
      <x:c r="N22" s="10" t="n">
        <x:v>0</x:v>
      </x:c>
      <x:c r="O22" s="10" t="n">
        <x:v>0.099891422366992</x:v>
      </x:c>
      <x:c r="P22" s="9"/>
      <x:c r="Q22" s="11"/>
      <x:c r="R22" s="9" t="n">
        <x:v>1</x:v>
      </x:c>
      <x:c r="S22" s="9" t="n">
        <x:v>1</x:v>
      </x:c>
      <x:c r="T22" s="9" t="n">
        <x:v>1</x:v>
      </x:c>
      <x:c r="U22" s="9" t="n">
        <x:v>2</x:v>
      </x:c>
      <x:c r="V22" s="11" t="n">
        <x:v>1.6653</x:v>
      </x:c>
      <x:c r="W22" s="11" t="n">
        <x:v>0.6366112254</x:v>
      </x:c>
      <x:c r="X22" s="11" t="n">
        <x:v>38.22802050081069</x:v>
      </x:c>
      <x:c r="Y22" s="9" t="n">
        <x:v>0</x:v>
      </x:c>
    </x:row>
    <x:row r="23" ht="24" customHeight="1">
      <x:c r="A23" s="13" t="d">
        <x:v>2024-01-09T00:00:00.000Z</x:v>
      </x:c>
      <x:c r="B23" s="9" t="str">
        <x:v>两层一月</x:v>
      </x:c>
      <x:c r="C23" s="9" t="n">
        <x:v>3</x:v>
      </x:c>
      <x:c r="D23" s="14" t="n">
        <x:v>0.728563618758774</x:v>
      </x:c>
      <x:c r="E23" s="13" t="d">
        <x:v>2024-01-10T00:00:00.000Z</x:v>
      </x:c>
      <x:c r="F23" s="9" t="n">
        <x:v>1</x:v>
      </x:c>
      <x:c r="G23" s="9" t="str">
        <x:v>通过</x:v>
      </x:c>
      <x:c r="H23" s="9" t="str">
        <x:v>全部保留</x:v>
      </x:c>
      <x:c r="I23" s="9" t="n">
        <x:v>1</x:v>
      </x:c>
      <x:c r="J23" s="9" t="n">
        <x:v>0</x:v>
      </x:c>
      <x:c r="K23" s="10" t="n">
        <x:v>0.084715104009647</x:v>
      </x:c>
      <x:c r="L23" s="10" t="n">
        <x:v>-0.060898402170636</x:v>
      </x:c>
      <x:c r="M23" s="10" t="n">
        <x:v>0.07950795079508</x:v>
      </x:c>
      <x:c r="N23" s="10" t="n">
        <x:v>0</x:v>
      </x:c>
      <x:c r="O23" s="10" t="n">
        <x:v>0.004823635815496</x:v>
      </x:c>
      <x:c r="P23" s="9"/>
      <x:c r="Q23" s="11"/>
      <x:c r="R23" s="9" t="n">
        <x:v>0</x:v>
      </x:c>
      <x:c r="S23" s="9" t="n">
        <x:v>0</x:v>
      </x:c>
      <x:c r="T23" s="9" t="n">
        <x:v>0</x:v>
      </x:c>
      <x:c r="U23" s="9" t="n">
        <x:v>5</x:v>
      </x:c>
      <x:c r="V23" s="11" t="n">
        <x:v>6.3736</x:v>
      </x:c>
      <x:c r="W23" s="11" t="n">
        <x:v>2.69700771</x:v>
      </x:c>
      <x:c r="X23" s="11" t="n">
        <x:v>42.315296065018174</x:v>
      </x:c>
      <x:c r="Y23" s="9" t="n">
        <x:v>0</x:v>
      </x:c>
    </x:row>
    <x:row r="24" ht="24" customHeight="1">
      <x:c r="A24" s="13" t="d">
        <x:v>2024-01-10T00:00:00.000Z</x:v>
      </x:c>
      <x:c r="B24" s="9" t="str">
        <x:v>两层一月</x:v>
      </x:c>
      <x:c r="C24" s="9" t="n">
        <x:v>1</x:v>
      </x:c>
      <x:c r="D24" s="14" t="n">
        <x:v>0.713506373641424</x:v>
      </x:c>
      <x:c r="E24" s="13" t="d">
        <x:v>2024-01-11T00:00:00.000Z</x:v>
      </x:c>
      <x:c r="F24" s="9" t="n">
        <x:v>1</x:v>
      </x:c>
      <x:c r="G24" s="9" t="str">
        <x:v>通过</x:v>
      </x:c>
      <x:c r="H24" s="9" t="str">
        <x:v>全部保留</x:v>
      </x:c>
      <x:c r="I24" s="9" t="n">
        <x:v>1</x:v>
      </x:c>
      <x:c r="J24" s="9" t="n">
        <x:v>0</x:v>
      </x:c>
      <x:c r="K24" s="10" t="n">
        <x:v>0.099703849950642</x:v>
      </x:c>
      <x:c r="L24" s="10" t="n">
        <x:v>0.085883514313919</x:v>
      </x:c>
      <x:c r="M24" s="10" t="n">
        <x:v>0</x:v>
      </x:c>
      <x:c r="N24" s="10" t="n">
        <x:v>0</x:v>
      </x:c>
      <x:c r="O24" s="10" t="n">
        <x:v>0.099703849950642</x:v>
      </x:c>
      <x:c r="P24" s="9"/>
      <x:c r="Q24" s="11"/>
      <x:c r="R24" s="9" t="n">
        <x:v>1</x:v>
      </x:c>
      <x:c r="S24" s="9" t="n">
        <x:v>1</x:v>
      </x:c>
      <x:c r="T24" s="9" t="n">
        <x:v>0</x:v>
      </x:c>
      <x:c r="U24" s="9" t="n">
        <x:v>3</x:v>
      </x:c>
      <x:c r="V24" s="11" t="n">
        <x:v>14.4875</x:v>
      </x:c>
      <x:c r="W24" s="11" t="n">
        <x:v>6.0877088867</x:v>
      </x:c>
      <x:c r="X24" s="11" t="n">
        <x:v>42.020423721829225</x:v>
      </x:c>
      <x:c r="Y24" s="9" t="n">
        <x:v>0</x:v>
      </x:c>
    </x:row>
    <x:row r="25" ht="24" customHeight="1">
      <x:c r="A25" s="13" t="d">
        <x:v>2024-01-10T00:00:00.000Z</x:v>
      </x:c>
      <x:c r="B25" s="9" t="str">
        <x:v>两层一月</x:v>
      </x:c>
      <x:c r="C25" s="9" t="n">
        <x:v>2</x:v>
      </x:c>
      <x:c r="D25" s="14" t="n">
        <x:v>0.687625015423963</x:v>
      </x:c>
      <x:c r="E25" s="13" t="d">
        <x:v>2024-01-11T00:00:00.000Z</x:v>
      </x:c>
      <x:c r="F25" s="9" t="n">
        <x:v>1</x:v>
      </x:c>
      <x:c r="G25" s="9" t="str">
        <x:v>通过</x:v>
      </x:c>
      <x:c r="H25" s="9" t="str">
        <x:v>全部保留</x:v>
      </x:c>
      <x:c r="I25" s="9" t="n">
        <x:v>1</x:v>
      </x:c>
      <x:c r="J25" s="9" t="n">
        <x:v>1</x:v>
      </x:c>
      <x:c r="K25" s="10" t="n">
        <x:v>0.071964017991005</x:v>
      </x:c>
      <x:c r="L25" s="10" t="n">
        <x:v>-0.010494752623688</x:v>
      </x:c>
      <x:c r="M25" s="10" t="n">
        <x:v>-0.027536231884058</x:v>
      </x:c>
      <x:c r="N25" s="10" t="n">
        <x:v>0.065967016491754</x:v>
      </x:c>
      <x:c r="O25" s="10" t="n">
        <x:v>0.03448275862069</x:v>
      </x:c>
      <x:c r="P25" s="9" t="str">
        <x:v>09:36</x:v>
      </x:c>
      <x:c r="Q25" s="11" t="n">
        <x:v>6.72</x:v>
      </x:c>
      <x:c r="R25" s="9" t="n">
        <x:v>1</x:v>
      </x:c>
      <x:c r="S25" s="9" t="n">
        <x:v>1</x:v>
      </x:c>
      <x:c r="T25" s="9" t="n">
        <x:v>0</x:v>
      </x:c>
      <x:c r="U25" s="9" t="n">
        <x:v>2</x:v>
      </x:c>
      <x:c r="V25" s="11" t="n">
        <x:v>20.4742</x:v>
      </x:c>
      <x:c r="W25" s="11" t="n">
        <x:v>7.90927372</x:v>
      </x:c>
      <x:c r="X25" s="11" t="n">
        <x:v>38.630440847505675</x:v>
      </x:c>
      <x:c r="Y25" s="9" t="n">
        <x:v>0</x:v>
      </x:c>
    </x:row>
    <x:row r="26" ht="24" customHeight="1">
      <x:c r="A26" s="13" t="d">
        <x:v>2024-01-10T00:00:00.000Z</x:v>
      </x:c>
      <x:c r="B26" s="9" t="str">
        <x:v>两层一月</x:v>
      </x:c>
      <x:c r="C26" s="9" t="n">
        <x:v>3</x:v>
      </x:c>
      <x:c r="D26" s="14" t="n">
        <x:v>0.677783569132555</x:v>
      </x:c>
      <x:c r="E26" s="13" t="d">
        <x:v>2024-01-11T00:00:00.000Z</x:v>
      </x:c>
      <x:c r="F26" s="9" t="n">
        <x:v>1</x:v>
      </x:c>
      <x:c r="G26" s="9" t="str">
        <x:v>通过</x:v>
      </x:c>
      <x:c r="H26" s="9" t="str">
        <x:v>全部保留</x:v>
      </x:c>
      <x:c r="I26" s="9" t="n">
        <x:v>1</x:v>
      </x:c>
      <x:c r="J26" s="9" t="n">
        <x:v>0</x:v>
      </x:c>
      <x:c r="K26" s="10" t="n">
        <x:v>-0.028497409326425</x:v>
      </x:c>
      <x:c r="L26" s="10" t="n">
        <x:v>-0.062176165803109</x:v>
      </x:c>
      <x:c r="M26" s="10" t="n">
        <x:v>0</x:v>
      </x:c>
      <x:c r="N26" s="10" t="n">
        <x:v>0.020725388601036</x:v>
      </x:c>
      <x:c r="O26" s="10" t="n">
        <x:v>-0.049222797927461</x:v>
      </x:c>
      <x:c r="P26" s="9"/>
      <x:c r="Q26" s="11"/>
      <x:c r="R26" s="9" t="n">
        <x:v>1</x:v>
      </x:c>
      <x:c r="S26" s="9" t="n">
        <x:v>0</x:v>
      </x:c>
      <x:c r="T26" s="9" t="n">
        <x:v>0</x:v>
      </x:c>
      <x:c r="U26" s="9" t="n">
        <x:v>1</x:v>
      </x:c>
      <x:c r="V26" s="11" t="n">
        <x:v>12.2304</x:v>
      </x:c>
      <x:c r="W26" s="11" t="n">
        <x:v>3.75341482</x:v>
      </x:c>
      <x:c r="X26" s="11" t="n">
        <x:v>30.689223737571908</x:v>
      </x:c>
      <x:c r="Y26" s="9" t="n">
        <x:v>0</x:v>
      </x:c>
    </x:row>
    <x:row r="27" ht="24" customHeight="1">
      <x:c r="A27" s="13" t="d">
        <x:v>2024-01-11T00:00:00.000Z</x:v>
      </x:c>
      <x:c r="B27" s="9" t="str">
        <x:v>两层一月</x:v>
      </x:c>
      <x:c r="C27" s="9" t="n">
        <x:v>1</x:v>
      </x:c>
      <x:c r="D27" s="14" t="n">
        <x:v>0.737379224945737</x:v>
      </x:c>
      <x:c r="E27" s="13" t="d">
        <x:v>2024-01-12T00:00:00.000Z</x:v>
      </x:c>
      <x:c r="F27" s="9" t="n">
        <x:v>1</x:v>
      </x:c>
      <x:c r="G27" s="9" t="str">
        <x:v>通过</x:v>
      </x:c>
      <x:c r="H27" s="9" t="str">
        <x:v>全部保留</x:v>
      </x:c>
      <x:c r="I27" s="9" t="n">
        <x:v>1</x:v>
      </x:c>
      <x:c r="J27" s="9" t="n">
        <x:v>0</x:v>
      </x:c>
      <x:c r="K27" s="10" t="n">
        <x:v>0.100840336134454</x:v>
      </x:c>
      <x:c r="L27" s="10" t="n">
        <x:v>0.100840336134454</x:v>
      </x:c>
      <x:c r="M27" s="10" t="n">
        <x:v>0</x:v>
      </x:c>
      <x:c r="N27" s="10" t="n">
        <x:v>0</x:v>
      </x:c>
      <x:c r="O27" s="10" t="n">
        <x:v>0.100840336134454</x:v>
      </x:c>
      <x:c r="P27" s="9"/>
      <x:c r="Q27" s="11"/>
      <x:c r="R27" s="9" t="n">
        <x:v>1</x:v>
      </x:c>
      <x:c r="S27" s="9" t="n">
        <x:v>1</x:v>
      </x:c>
      <x:c r="T27" s="9" t="n">
        <x:v>1</x:v>
      </x:c>
      <x:c r="U27" s="9" t="n">
        <x:v>3</x:v>
      </x:c>
      <x:c r="V27" s="11" t="n">
        <x:v>2.2615</x:v>
      </x:c>
      <x:c r="W27" s="11" t="n">
        <x:v>0.407703044</x:v>
      </x:c>
      <x:c r="X27" s="11" t="n">
        <x:v>18.027992217554736</x:v>
      </x:c>
      <x:c r="Y27" s="9" t="n">
        <x:v>0</x:v>
      </x:c>
    </x:row>
    <x:row r="28" ht="24" customHeight="1">
      <x:c r="A28" s="13" t="d">
        <x:v>2024-01-11T00:00:00.000Z</x:v>
      </x:c>
      <x:c r="B28" s="9" t="str">
        <x:v>两层一月</x:v>
      </x:c>
      <x:c r="C28" s="9" t="n">
        <x:v>2</x:v>
      </x:c>
      <x:c r="D28" s="14" t="n">
        <x:v>0.73684910942177</x:v>
      </x:c>
      <x:c r="E28" s="13" t="d">
        <x:v>2024-01-12T00:00:00.000Z</x:v>
      </x:c>
      <x:c r="F28" s="9" t="n">
        <x:v>1</x:v>
      </x:c>
      <x:c r="G28" s="9" t="str">
        <x:v>通过</x:v>
      </x:c>
      <x:c r="H28" s="9" t="str">
        <x:v>全部保留</x:v>
      </x:c>
      <x:c r="I28" s="9" t="n">
        <x:v>1</x:v>
      </x:c>
      <x:c r="J28" s="9" t="n">
        <x:v>1</x:v>
      </x:c>
      <x:c r="K28" s="10" t="n">
        <x:v>0.017113095238095</x:v>
      </x:c>
      <x:c r="L28" s="10" t="n">
        <x:v>-0.026041666666667</x:v>
      </x:c>
      <x:c r="M28" s="10" t="n">
        <x:v>0.004841713221601</x:v>
      </x:c>
      <x:c r="N28" s="10" t="n">
        <x:v>0.013392857142857</x:v>
      </x:c>
      <x:c r="O28" s="10" t="n">
        <x:v>-0.001116071428571</x:v>
      </x:c>
      <x:c r="P28" s="9" t="str">
        <x:v>09:36</x:v>
      </x:c>
      <x:c r="Q28" s="11" t="n">
        <x:v>26.81</x:v>
      </x:c>
      <x:c r="R28" s="9" t="n">
        <x:v>0</x:v>
      </x:c>
      <x:c r="S28" s="9" t="n">
        <x:v>0</x:v>
      </x:c>
      <x:c r="T28" s="9" t="n">
        <x:v>0</x:v>
      </x:c>
      <x:c r="U28" s="9" t="n">
        <x:v>2</x:v>
      </x:c>
      <x:c r="V28" s="11" t="n">
        <x:v>37.351</x:v>
      </x:c>
      <x:c r="W28" s="11" t="n">
        <x:v>4.40429911</x:v>
      </x:c>
      <x:c r="X28" s="11" t="n">
        <x:v>11.791649781799698</x:v>
      </x:c>
      <x:c r="Y28" s="9" t="n">
        <x:v>0</x:v>
      </x:c>
    </x:row>
    <x:row r="29" ht="24" customHeight="1">
      <x:c r="A29" s="13" t="d">
        <x:v>2024-01-11T00:00:00.000Z</x:v>
      </x:c>
      <x:c r="B29" s="9" t="str">
        <x:v>两层一月</x:v>
      </x:c>
      <x:c r="C29" s="9" t="n">
        <x:v>3</x:v>
      </x:c>
      <x:c r="D29" s="14" t="n">
        <x:v>0.725156564047596</x:v>
      </x:c>
      <x:c r="E29" s="13" t="d">
        <x:v>2024-01-12T00:00:00.000Z</x:v>
      </x:c>
      <x:c r="F29" s="9" t="n">
        <x:v>1</x:v>
      </x:c>
      <x:c r="G29" s="9" t="str">
        <x:v>通过</x:v>
      </x:c>
      <x:c r="H29" s="9" t="str">
        <x:v>全部保留</x:v>
      </x:c>
      <x:c r="I29" s="9" t="n">
        <x:v>1</x:v>
      </x:c>
      <x:c r="J29" s="9" t="n">
        <x:v>0</x:v>
      </x:c>
      <x:c r="K29" s="10" t="n">
        <x:v>0.099640933572711</x:v>
      </x:c>
      <x:c r="L29" s="10" t="n">
        <x:v>0.022441651705565</x:v>
      </x:c>
      <x:c r="M29" s="10" t="n">
        <x:v>0.030277544154752</x:v>
      </x:c>
      <x:c r="N29" s="10" t="n">
        <x:v>0</x:v>
      </x:c>
      <x:c r="O29" s="10" t="n">
        <x:v>0.067324955116697</x:v>
      </x:c>
      <x:c r="P29" s="9"/>
      <x:c r="Q29" s="11"/>
      <x:c r="R29" s="9" t="n">
        <x:v>0</x:v>
      </x:c>
      <x:c r="S29" s="9" t="n">
        <x:v>0</x:v>
      </x:c>
      <x:c r="T29" s="9" t="n">
        <x:v>0</x:v>
      </x:c>
      <x:c r="U29" s="9" t="n">
        <x:v>4</x:v>
      </x:c>
      <x:c r="V29" s="11" t="n">
        <x:v>9.9045</x:v>
      </x:c>
      <x:c r="W29" s="11" t="n">
        <x:v>4.5783973973</x:v>
      </x:c>
      <x:c r="X29" s="11" t="n">
        <x:v>46.22542679892982</x:v>
      </x:c>
      <x:c r="Y29" s="9" t="n">
        <x:v>0</x:v>
      </x:c>
    </x:row>
    <x:row r="30" ht="24" customHeight="1">
      <x:c r="A30" s="13" t="d">
        <x:v>2024-01-12T00:00:00.000Z</x:v>
      </x:c>
      <x:c r="B30" s="9" t="str">
        <x:v>两层一月</x:v>
      </x:c>
      <x:c r="C30" s="9" t="n">
        <x:v>1</x:v>
      </x:c>
      <x:c r="D30" s="14" t="n">
        <x:v>0.72950635125654</x:v>
      </x:c>
      <x:c r="E30" s="13" t="d">
        <x:v>2024-01-15T00:00:00.000Z</x:v>
      </x:c>
      <x:c r="F30" s="9" t="n">
        <x:v>1</x:v>
      </x:c>
      <x:c r="G30" s="9" t="str">
        <x:v>通过</x:v>
      </x:c>
      <x:c r="H30" s="9" t="str">
        <x:v>全部保留</x:v>
      </x:c>
      <x:c r="I30" s="9" t="n">
        <x:v>1</x:v>
      </x:c>
      <x:c r="J30" s="9" t="n">
        <x:v>0</x:v>
      </x:c>
      <x:c r="K30" s="10" t="n">
        <x:v>0.100271002710027</x:v>
      </x:c>
      <x:c r="L30" s="10" t="n">
        <x:v>0.052845528455284</x:v>
      </x:c>
      <x:c r="M30" s="10" t="n">
        <x:v>0.04169339320077</x:v>
      </x:c>
      <x:c r="N30" s="10" t="n">
        <x:v>0</x:v>
      </x:c>
      <x:c r="O30" s="10" t="n">
        <x:v>0.056233062330623</x:v>
      </x:c>
      <x:c r="P30" s="9"/>
      <x:c r="Q30" s="11"/>
      <x:c r="R30" s="9" t="n">
        <x:v>1</x:v>
      </x:c>
      <x:c r="S30" s="9" t="n">
        <x:v>1</x:v>
      </x:c>
      <x:c r="T30" s="9" t="n">
        <x:v>0</x:v>
      </x:c>
      <x:c r="U30" s="9" t="n">
        <x:v>2</x:v>
      </x:c>
      <x:c r="V30" s="11" t="n">
        <x:v>2.5297</x:v>
      </x:c>
      <x:c r="W30" s="11" t="n">
        <x:v>0.77167745</x:v>
      </x:c>
      <x:c r="X30" s="11" t="n">
        <x:v>30.504702138593494</x:v>
      </x:c>
      <x:c r="Y30" s="9" t="n">
        <x:v>0</x:v>
      </x:c>
    </x:row>
    <x:row r="31" ht="24" customHeight="1">
      <x:c r="A31" s="13" t="d">
        <x:v>2024-01-12T00:00:00.000Z</x:v>
      </x:c>
      <x:c r="B31" s="9" t="str">
        <x:v>两层一月</x:v>
      </x:c>
      <x:c r="C31" s="9" t="n">
        <x:v>2</x:v>
      </x:c>
      <x:c r="D31" s="14" t="n">
        <x:v>0.701277504302942</x:v>
      </x:c>
      <x:c r="E31" s="13" t="d">
        <x:v>2024-01-15T00:00:00.000Z</x:v>
      </x:c>
      <x:c r="F31" s="9" t="n">
        <x:v>1</x:v>
      </x:c>
      <x:c r="G31" s="9" t="str">
        <x:v>通过</x:v>
      </x:c>
      <x:c r="H31" s="9" t="str">
        <x:v>全部保留</x:v>
      </x:c>
      <x:c r="I31" s="9" t="n">
        <x:v>1</x:v>
      </x:c>
      <x:c r="J31" s="9" t="n">
        <x:v>1</x:v>
      </x:c>
      <x:c r="K31" s="10" t="n">
        <x:v>0.043478260869565</x:v>
      </x:c>
      <x:c r="L31" s="10" t="n">
        <x:v>-0.045410628019324</x:v>
      </x:c>
      <x:c r="M31" s="10" t="n">
        <x:v>0.007843137254902</x:v>
      </x:c>
      <x:c r="N31" s="10" t="n">
        <x:v>0.05024154589372</x:v>
      </x:c>
      <x:c r="O31" s="10" t="n">
        <x:v>-0.014492753623188</x:v>
      </x:c>
      <x:c r="P31" s="9" t="str">
        <x:v>09:36</x:v>
      </x:c>
      <x:c r="Q31" s="11" t="n">
        <x:v>10.22</x:v>
      </x:c>
      <x:c r="R31" s="9" t="n">
        <x:v>1</x:v>
      </x:c>
      <x:c r="S31" s="9" t="n">
        <x:v>0</x:v>
      </x:c>
      <x:c r="T31" s="9" t="n">
        <x:v>1</x:v>
      </x:c>
      <x:c r="U31" s="9" t="n">
        <x:v>3</x:v>
      </x:c>
      <x:c r="V31" s="11" t="n">
        <x:v>9.732</x:v>
      </x:c>
      <x:c r="W31" s="11" t="n">
        <x:v>4.115797944</x:v>
      </x:c>
      <x:c r="X31" s="11" t="n">
        <x:v>42.29138865598033</x:v>
      </x:c>
      <x:c r="Y31" s="9" t="n">
        <x:v>0</x:v>
      </x:c>
    </x:row>
    <x:row r="32" ht="24" customHeight="1">
      <x:c r="A32" s="13" t="d">
        <x:v>2024-01-12T00:00:00.000Z</x:v>
      </x:c>
      <x:c r="B32" s="9" t="str">
        <x:v>两层一月</x:v>
      </x:c>
      <x:c r="C32" s="9" t="n">
        <x:v>3</x:v>
      </x:c>
      <x:c r="D32" s="14" t="n">
        <x:v>0.689955982994525</x:v>
      </x:c>
      <x:c r="E32" s="13" t="d">
        <x:v>2024-01-15T00:00:00.000Z</x:v>
      </x:c>
      <x:c r="F32" s="9" t="n">
        <x:v>1</x:v>
      </x:c>
      <x:c r="G32" s="9" t="str">
        <x:v>通过</x:v>
      </x:c>
      <x:c r="H32" s="9" t="str">
        <x:v>全部保留</x:v>
      </x:c>
      <x:c r="I32" s="9" t="n">
        <x:v>1</x:v>
      </x:c>
      <x:c r="J32" s="9" t="n">
        <x:v>0</x:v>
      </x:c>
      <x:c r="K32" s="10" t="n">
        <x:v>0.100763358778626</x:v>
      </x:c>
      <x:c r="L32" s="10" t="n">
        <x:v>0.009160305343511</x:v>
      </x:c>
      <x:c r="M32" s="10" t="n">
        <x:v>0.08095952023988</x:v>
      </x:c>
      <x:c r="N32" s="10" t="n">
        <x:v>0</x:v>
      </x:c>
      <x:c r="O32" s="10" t="n">
        <x:v>0.018320610687023</x:v>
      </x:c>
      <x:c r="P32" s="9"/>
      <x:c r="Q32" s="11"/>
      <x:c r="R32" s="9" t="n">
        <x:v>1</x:v>
      </x:c>
      <x:c r="S32" s="9" t="n">
        <x:v>1</x:v>
      </x:c>
      <x:c r="T32" s="9" t="n">
        <x:v>1</x:v>
      </x:c>
      <x:c r="U32" s="9" t="n">
        <x:v>4</x:v>
      </x:c>
      <x:c r="V32" s="11" t="n">
        <x:v>1.861</x:v>
      </x:c>
      <x:c r="W32" s="11" t="n">
        <x:v>0.369324108</x:v>
      </x:c>
      <x:c r="X32" s="11" t="n">
        <x:v>19.845465233745333</x:v>
      </x:c>
      <x:c r="Y32" s="9" t="n">
        <x:v>0</x:v>
      </x:c>
    </x:row>
    <x:row r="33" ht="24" customHeight="1">
      <x:c r="A33" s="13" t="d">
        <x:v>2024-01-15T00:00:00.000Z</x:v>
      </x:c>
      <x:c r="B33" s="9" t="str">
        <x:v>两层一月</x:v>
      </x:c>
      <x:c r="C33" s="9" t="n">
        <x:v>1</x:v>
      </x:c>
      <x:c r="D33" s="14" t="n">
        <x:v>0.753149731900314</x:v>
      </x:c>
      <x:c r="E33" s="13" t="d">
        <x:v>2024-01-16T00:00:00.000Z</x:v>
      </x:c>
      <x:c r="F33" s="9" t="n">
        <x:v>1</x:v>
      </x:c>
      <x:c r="G33" s="9" t="str">
        <x:v>通过</x:v>
      </x:c>
      <x:c r="H33" s="9" t="str">
        <x:v>全部保留</x:v>
      </x:c>
      <x:c r="I33" s="9" t="n">
        <x:v>1</x:v>
      </x:c>
      <x:c r="J33" s="9" t="n">
        <x:v>0</x:v>
      </x:c>
      <x:c r="K33" s="10" t="n">
        <x:v>0.094211822660099</x:v>
      </x:c>
      <x:c r="L33" s="10" t="n">
        <x:v>-0.068965517241379</x:v>
      </x:c>
      <x:c r="M33" s="10" t="n">
        <x:v>-0.094117647058824</x:v>
      </x:c>
      <x:c r="N33" s="10" t="n">
        <x:v>0.145935960591133</x:v>
      </x:c>
      <x:c r="O33" s="10" t="n">
        <x:v>0.04679802955665</x:v>
      </x:c>
      <x:c r="P33" s="9"/>
      <x:c r="Q33" s="11"/>
      <x:c r="R33" s="9" t="n">
        <x:v>1</x:v>
      </x:c>
      <x:c r="S33" s="9" t="n">
        <x:v>0</x:v>
      </x:c>
      <x:c r="T33" s="9" t="n">
        <x:v>1</x:v>
      </x:c>
      <x:c r="U33" s="9" t="n">
        <x:v>3</x:v>
      </x:c>
      <x:c r="V33" s="11" t="n">
        <x:v>14.2207</x:v>
      </x:c>
      <x:c r="W33" s="11" t="n">
        <x:v>4.72375191</x:v>
      </x:c>
      <x:c r="X33" s="11" t="n">
        <x:v>33.21743592087595</x:v>
      </x:c>
      <x:c r="Y33" s="9" t="n">
        <x:v>0</x:v>
      </x:c>
    </x:row>
    <x:row r="34" ht="24" customHeight="1">
      <x:c r="A34" s="13" t="d">
        <x:v>2024-01-15T00:00:00.000Z</x:v>
      </x:c>
      <x:c r="B34" s="9" t="str">
        <x:v>两层一月</x:v>
      </x:c>
      <x:c r="C34" s="9" t="n">
        <x:v>2</x:v>
      </x:c>
      <x:c r="D34" s="14" t="n">
        <x:v>0.735743411916409</x:v>
      </x:c>
      <x:c r="E34" s="13" t="d">
        <x:v>2024-01-16T00:00:00.000Z</x:v>
      </x:c>
      <x:c r="F34" s="9" t="n">
        <x:v>1</x:v>
      </x:c>
      <x:c r="G34" s="9" t="str">
        <x:v>通过</x:v>
      </x:c>
      <x:c r="H34" s="9" t="str">
        <x:v>全部保留</x:v>
      </x:c>
      <x:c r="I34" s="9" t="n">
        <x:v>1</x:v>
      </x:c>
      <x:c r="J34" s="9" t="n">
        <x:v>0</x:v>
      </x:c>
      <x:c r="K34" s="10" t="n">
        <x:v>0.034278959810875</x:v>
      </x:c>
      <x:c r="L34" s="10" t="n">
        <x:v>-0.028368794326241</x:v>
      </x:c>
      <x:c r="M34" s="10" t="n">
        <x:v>0.022974607013301</x:v>
      </x:c>
      <x:c r="N34" s="10" t="n">
        <x:v>0.034278959810875</x:v>
      </x:c>
      <x:c r="O34" s="10" t="n">
        <x:v>-0.022458628841608</x:v>
      </x:c>
      <x:c r="P34" s="9"/>
      <x:c r="Q34" s="11"/>
      <x:c r="R34" s="9" t="n">
        <x:v>1</x:v>
      </x:c>
      <x:c r="S34" s="9" t="n">
        <x:v>1</x:v>
      </x:c>
      <x:c r="T34" s="9" t="n">
        <x:v>0</x:v>
      </x:c>
      <x:c r="U34" s="9" t="n">
        <x:v>2</x:v>
      </x:c>
      <x:c r="V34" s="11" t="n">
        <x:v>35.1357</x:v>
      </x:c>
      <x:c r="W34" s="11" t="n">
        <x:v>9.1210911697</x:v>
      </x:c>
      <x:c r="X34" s="11" t="n">
        <x:v>25.959611363086566</x:v>
      </x:c>
      <x:c r="Y34" s="9" t="n">
        <x:v>0</x:v>
      </x:c>
    </x:row>
    <x:row r="35" ht="24" customHeight="1">
      <x:c r="A35" s="13" t="d">
        <x:v>2024-01-15T00:00:00.000Z</x:v>
      </x:c>
      <x:c r="B35" s="9" t="str">
        <x:v>两层一月</x:v>
      </x:c>
      <x:c r="C35" s="9" t="n">
        <x:v>3</x:v>
      </x:c>
      <x:c r="D35" s="14" t="n">
        <x:v>0.701962435240494</x:v>
      </x:c>
      <x:c r="E35" s="13" t="d">
        <x:v>2024-01-16T00:00:00.000Z</x:v>
      </x:c>
      <x:c r="F35" s="9" t="n">
        <x:v>1</x:v>
      </x:c>
      <x:c r="G35" s="9" t="str">
        <x:v>通过</x:v>
      </x:c>
      <x:c r="H35" s="9" t="str">
        <x:v>全部保留</x:v>
      </x:c>
      <x:c r="I35" s="9" t="n">
        <x:v>1</x:v>
      </x:c>
      <x:c r="J35" s="9" t="n">
        <x:v>0</x:v>
      </x:c>
      <x:c r="K35" s="10" t="n">
        <x:v>0.099853694220922</x:v>
      </x:c>
      <x:c r="L35" s="10" t="n">
        <x:v>0.024140453547915</x:v>
      </x:c>
      <x:c r="M35" s="10" t="n">
        <x:v>0.016909029421711</x:v>
      </x:c>
      <x:c r="N35" s="10" t="n">
        <x:v>0</x:v>
      </x:c>
      <x:c r="O35" s="10" t="n">
        <x:v>0.081565471836138</x:v>
      </x:c>
      <x:c r="P35" s="9"/>
      <x:c r="Q35" s="11"/>
      <x:c r="R35" s="9" t="n">
        <x:v>1</x:v>
      </x:c>
      <x:c r="S35" s="9" t="n">
        <x:v>1</x:v>
      </x:c>
      <x:c r="T35" s="9" t="n">
        <x:v>0</x:v>
      </x:c>
      <x:c r="U35" s="9" t="n">
        <x:v>3</x:v>
      </x:c>
      <x:c r="V35" s="11" t="n">
        <x:v>1.1495</x:v>
      </x:c>
      <x:c r="W35" s="11" t="n">
        <x:v>0.4801636712</x:v>
      </x:c>
      <x:c r="X35" s="11" t="n">
        <x:v>41.771524245323995</x:v>
      </x:c>
      <x:c r="Y35" s="9" t="n">
        <x:v>0</x:v>
      </x:c>
    </x:row>
    <x:row r="36" ht="24" customHeight="1">
      <x:c r="A36" s="13" t="d">
        <x:v>2024-01-16T00:00:00.000Z</x:v>
      </x:c>
      <x:c r="B36" s="9" t="str">
        <x:v>两层一月</x:v>
      </x:c>
      <x:c r="C36" s="9" t="n">
        <x:v>1</x:v>
      </x:c>
      <x:c r="D36" s="14" t="n">
        <x:v>0.730962729757847</x:v>
      </x:c>
      <x:c r="E36" s="13" t="d">
        <x:v>2024-01-17T00:00:00.000Z</x:v>
      </x:c>
      <x:c r="F36" s="9" t="n">
        <x:v>1</x:v>
      </x:c>
      <x:c r="G36" s="9" t="str">
        <x:v>通过</x:v>
      </x:c>
      <x:c r="H36" s="9" t="str">
        <x:v>全部保留</x:v>
      </x:c>
      <x:c r="I36" s="9" t="n">
        <x:v>1</x:v>
      </x:c>
      <x:c r="J36" s="9" t="n">
        <x:v>1</x:v>
      </x:c>
      <x:c r="K36" s="10" t="n">
        <x:v>0.065108020124297</x:v>
      </x:c>
      <x:c r="L36" s="10" t="n">
        <x:v>-0.041432376442734</x:v>
      </x:c>
      <x:c r="M36" s="10" t="n">
        <x:v>-0.079616036137775</x:v>
      </x:c>
      <x:c r="N36" s="10" t="n">
        <x:v>0.100325540100622</x:v>
      </x:c>
      <x:c r="O36" s="10" t="n">
        <x:v>0.048239124001184</x:v>
      </x:c>
      <x:c r="P36" s="9" t="str">
        <x:v>09:36</x:v>
      </x:c>
      <x:c r="Q36" s="11" t="n">
        <x:v>32.6</x:v>
      </x:c>
      <x:c r="R36" s="9" t="n">
        <x:v>0</x:v>
      </x:c>
      <x:c r="S36" s="9" t="n">
        <x:v>0</x:v>
      </x:c>
      <x:c r="T36" s="9" t="n">
        <x:v>0</x:v>
      </x:c>
      <x:c r="U36" s="9" t="n">
        <x:v>2</x:v>
      </x:c>
      <x:c r="V36" s="11" t="n">
        <x:v>10.3134</x:v>
      </x:c>
      <x:c r="W36" s="11" t="n">
        <x:v>3.82115755</x:v>
      </x:c>
      <x:c r="X36" s="11" t="n">
        <x:v>37.0504154788916</x:v>
      </x:c>
      <x:c r="Y36" s="9" t="n">
        <x:v>0</x:v>
      </x:c>
    </x:row>
    <x:row r="37" ht="24" customHeight="1">
      <x:c r="A37" s="13" t="d">
        <x:v>2024-01-16T00:00:00.000Z</x:v>
      </x:c>
      <x:c r="B37" s="9" t="str">
        <x:v>两层一月</x:v>
      </x:c>
      <x:c r="C37" s="9" t="n">
        <x:v>2</x:v>
      </x:c>
      <x:c r="D37" s="14" t="n">
        <x:v>0.718197140124444</x:v>
      </x:c>
      <x:c r="E37" s="13" t="d">
        <x:v>2024-01-17T00:00:00.000Z</x:v>
      </x:c>
      <x:c r="F37" s="9" t="n">
        <x:v>1</x:v>
      </x:c>
      <x:c r="G37" s="9" t="str">
        <x:v>通过</x:v>
      </x:c>
      <x:c r="H37" s="9" t="str">
        <x:v>全部保留</x:v>
      </x:c>
      <x:c r="I37" s="9" t="n">
        <x:v>1</x:v>
      </x:c>
      <x:c r="J37" s="9" t="n">
        <x:v>0</x:v>
      </x:c>
      <x:c r="K37" s="10" t="n">
        <x:v>0.09979633401222</x:v>
      </x:c>
      <x:c r="L37" s="10" t="n">
        <x:v>0.09979633401222</x:v>
      </x:c>
      <x:c r="M37" s="10" t="n">
        <x:v>0</x:v>
      </x:c>
      <x:c r="N37" s="10" t="n">
        <x:v>0</x:v>
      </x:c>
      <x:c r="O37" s="10" t="n">
        <x:v>0.09979633401222</x:v>
      </x:c>
      <x:c r="P37" s="9"/>
      <x:c r="Q37" s="11"/>
      <x:c r="R37" s="9" t="n">
        <x:v>1</x:v>
      </x:c>
      <x:c r="S37" s="9" t="n">
        <x:v>1</x:v>
      </x:c>
      <x:c r="T37" s="9" t="n">
        <x:v>0</x:v>
      </x:c>
      <x:c r="U37" s="9" t="n">
        <x:v>2</x:v>
      </x:c>
      <x:c r="V37" s="11" t="n">
        <x:v>1.7085</x:v>
      </x:c>
      <x:c r="W37" s="11" t="n">
        <x:v>0.36264278</x:v>
      </x:c>
      <x:c r="X37" s="11" t="n">
        <x:v>21.225799239098603</x:v>
      </x:c>
      <x:c r="Y37" s="9" t="n">
        <x:v>0</x:v>
      </x:c>
    </x:row>
    <x:row r="38" ht="24" customHeight="1">
      <x:c r="A38" s="13" t="d">
        <x:v>2024-01-16T00:00:00.000Z</x:v>
      </x:c>
      <x:c r="B38" s="9" t="str">
        <x:v>两层一月</x:v>
      </x:c>
      <x:c r="C38" s="9" t="n">
        <x:v>3</x:v>
      </x:c>
      <x:c r="D38" s="14" t="n">
        <x:v>0.697146154696403</x:v>
      </x:c>
      <x:c r="E38" s="13" t="d">
        <x:v>2024-01-17T00:00:00.000Z</x:v>
      </x:c>
      <x:c r="F38" s="9" t="n">
        <x:v>1</x:v>
      </x:c>
      <x:c r="G38" s="9" t="str">
        <x:v>通过</x:v>
      </x:c>
      <x:c r="H38" s="9" t="str">
        <x:v>全部保留</x:v>
      </x:c>
      <x:c r="I38" s="9" t="n">
        <x:v>1</x:v>
      </x:c>
      <x:c r="J38" s="9" t="n">
        <x:v>0</x:v>
      </x:c>
      <x:c r="K38" s="10" t="n">
        <x:v>0.0515574650913</x:v>
      </x:c>
      <x:c r="L38" s="10" t="n">
        <x:v>-0.039742212674544</x:v>
      </x:c>
      <x:c r="M38" s="10" t="n">
        <x:v>0.002148227712137</x:v>
      </x:c>
      <x:c r="N38" s="10" t="n">
        <x:v>0.049409237379162</x:v>
      </x:c>
      <x:c r="O38" s="10" t="n">
        <x:v>0</x:v>
      </x:c>
      <x:c r="P38" s="9"/>
      <x:c r="Q38" s="11"/>
      <x:c r="R38" s="9" t="n">
        <x:v>0</x:v>
      </x:c>
      <x:c r="S38" s="9" t="n">
        <x:v>0</x:v>
      </x:c>
      <x:c r="T38" s="9" t="n">
        <x:v>0</x:v>
      </x:c>
      <x:c r="U38" s="9" t="n">
        <x:v>3</x:v>
      </x:c>
      <x:c r="V38" s="11" t="n">
        <x:v>37.6007</x:v>
      </x:c>
      <x:c r="W38" s="11" t="n">
        <x:v>10.181219322899999</x:v>
      </x:c>
      <x:c r="X38" s="11" t="n">
        <x:v>27.077206868223158</x:v>
      </x:c>
      <x:c r="Y38" s="9" t="n">
        <x:v>0</x:v>
      </x:c>
    </x:row>
    <x:row r="39" ht="24" customHeight="1">
      <x:c r="A39" s="13" t="d">
        <x:v>2024-01-17T00:00:00.000Z</x:v>
      </x:c>
      <x:c r="B39" s="9" t="str">
        <x:v>两层一月</x:v>
      </x:c>
      <x:c r="C39" s="9" t="n">
        <x:v>1</x:v>
      </x:c>
      <x:c r="D39" s="14" t="n">
        <x:v>0.825282013204288</x:v>
      </x:c>
      <x:c r="E39" s="13" t="d">
        <x:v>2024-01-18T00:00:00.000Z</x:v>
      </x:c>
      <x:c r="F39" s="9" t="n">
        <x:v>1</x:v>
      </x:c>
      <x:c r="G39" s="9" t="str">
        <x:v>通过</x:v>
      </x:c>
      <x:c r="H39" s="9" t="str">
        <x:v>全部保留</x:v>
      </x:c>
      <x:c r="I39" s="9" t="n">
        <x:v>1</x:v>
      </x:c>
      <x:c r="J39" s="9" t="n">
        <x:v>1</x:v>
      </x:c>
      <x:c r="K39" s="10" t="n">
        <x:v>0.066590126291619</x:v>
      </x:c>
      <x:c r="L39" s="10" t="n">
        <x:v>-0.012629161882893</x:v>
      </x:c>
      <x:c r="M39" s="10" t="n">
        <x:v>0.017142857142857</x:v>
      </x:c>
      <x:c r="N39" s="10" t="n">
        <x:v>0.044776119402985</x:v>
      </x:c>
      <x:c r="O39" s="10" t="n">
        <x:v>0.00459242250287</x:v>
      </x:c>
      <x:c r="P39" s="9" t="str">
        <x:v>09:36</x:v>
      </x:c>
      <x:c r="Q39" s="11" t="n">
        <x:v>8.99</x:v>
      </x:c>
      <x:c r="R39" s="9" t="n">
        <x:v>1</x:v>
      </x:c>
      <x:c r="S39" s="9" t="n">
        <x:v>1</x:v>
      </x:c>
      <x:c r="T39" s="9" t="n">
        <x:v>0</x:v>
      </x:c>
      <x:c r="U39" s="9" t="n">
        <x:v>2</x:v>
      </x:c>
      <x:c r="V39" s="11" t="n">
        <x:v>3.4448</x:v>
      </x:c>
      <x:c r="W39" s="11" t="n">
        <x:v>1.53840244</x:v>
      </x:c>
      <x:c r="X39" s="11" t="n">
        <x:v>44.65868671620997</x:v>
      </x:c>
      <x:c r="Y39" s="9" t="n">
        <x:v>0</x:v>
      </x:c>
    </x:row>
    <x:row r="40" ht="24" customHeight="1">
      <x:c r="A40" s="13" t="d">
        <x:v>2024-01-17T00:00:00.000Z</x:v>
      </x:c>
      <x:c r="B40" s="9" t="str">
        <x:v>两层一月</x:v>
      </x:c>
      <x:c r="C40" s="9" t="n">
        <x:v>2</x:v>
      </x:c>
      <x:c r="D40" s="14" t="n">
        <x:v>0.754187445700222</x:v>
      </x:c>
      <x:c r="E40" s="13" t="d">
        <x:v>2024-01-18T00:00:00.000Z</x:v>
      </x:c>
      <x:c r="F40" s="9" t="n">
        <x:v>1</x:v>
      </x:c>
      <x:c r="G40" s="9" t="str">
        <x:v>通过</x:v>
      </x:c>
      <x:c r="H40" s="9" t="str">
        <x:v>全部保留</x:v>
      </x:c>
      <x:c r="I40" s="9" t="n">
        <x:v>1</x:v>
      </x:c>
      <x:c r="J40" s="9" t="n">
        <x:v>0</x:v>
      </x:c>
      <x:c r="K40" s="10" t="n">
        <x:v>0.083333333333333</x:v>
      </x:c>
      <x:c r="L40" s="10" t="n">
        <x:v>-0.033333333333333</x:v>
      </x:c>
      <x:c r="M40" s="10" t="n">
        <x:v>-0.105982905982906</x:v>
      </x:c>
      <x:c r="N40" s="10" t="n">
        <x:v>0.114814814814815</x:v>
      </x:c>
      <x:c r="O40" s="10" t="n">
        <x:v>0.083333333333333</x:v>
      </x:c>
      <x:c r="P40" s="9"/>
      <x:c r="Q40" s="11"/>
      <x:c r="R40" s="9" t="n">
        <x:v>0</x:v>
      </x:c>
      <x:c r="S40" s="9" t="n">
        <x:v>0</x:v>
      </x:c>
      <x:c r="T40" s="9" t="n">
        <x:v>0</x:v>
      </x:c>
      <x:c r="U40" s="9" t="n">
        <x:v>3</x:v>
      </x:c>
      <x:c r="V40" s="11" t="n">
        <x:v>1.6472</x:v>
      </x:c>
      <x:c r="W40" s="11" t="n">
        <x:v>0.3845097</x:v>
      </x:c>
      <x:c r="X40" s="11" t="n">
        <x:v>23.343230937348267</x:v>
      </x:c>
      <x:c r="Y40" s="9" t="n">
        <x:v>0</x:v>
      </x:c>
    </x:row>
    <x:row r="41" ht="24" customHeight="1">
      <x:c r="A41" s="13" t="d">
        <x:v>2024-01-17T00:00:00.000Z</x:v>
      </x:c>
      <x:c r="B41" s="9" t="str">
        <x:v>两层一月</x:v>
      </x:c>
      <x:c r="C41" s="9" t="n">
        <x:v>3</x:v>
      </x:c>
      <x:c r="D41" s="14" t="n">
        <x:v>0.73293661100441</x:v>
      </x:c>
      <x:c r="E41" s="13" t="d">
        <x:v>2024-01-18T00:00:00.000Z</x:v>
      </x:c>
      <x:c r="F41" s="9" t="n">
        <x:v>1</x:v>
      </x:c>
      <x:c r="G41" s="9" t="str">
        <x:v>通过</x:v>
      </x:c>
      <x:c r="H41" s="9" t="str">
        <x:v>全部保留</x:v>
      </x:c>
      <x:c r="I41" s="9" t="n">
        <x:v>1</x:v>
      </x:c>
      <x:c r="J41" s="9" t="n">
        <x:v>0</x:v>
      </x:c>
      <x:c r="K41" s="10" t="n">
        <x:v>-0.050237969328398</x:v>
      </x:c>
      <x:c r="L41" s="10" t="n">
        <x:v>-0.079851930195664</x:v>
      </x:c>
      <x:c r="M41" s="10" t="n">
        <x:v>-0.01949860724234</x:v>
      </x:c>
      <x:c r="N41" s="10" t="n">
        <x:v>0.019037546271814</x:v>
      </x:c>
      <x:c r="O41" s="10" t="n">
        <x:v>-0.05076679005817</x:v>
      </x:c>
      <x:c r="P41" s="9"/>
      <x:c r="Q41" s="11"/>
      <x:c r="R41" s="9" t="n">
        <x:v>1</x:v>
      </x:c>
      <x:c r="S41" s="9" t="n">
        <x:v>0</x:v>
      </x:c>
      <x:c r="T41" s="9" t="n">
        <x:v>1</x:v>
      </x:c>
      <x:c r="U41" s="9" t="n">
        <x:v>2</x:v>
      </x:c>
      <x:c r="V41" s="11" t="n">
        <x:v>21.9143</x:v>
      </x:c>
      <x:c r="W41" s="11" t="n">
        <x:v>5.12241085</x:v>
      </x:c>
      <x:c r="X41" s="11" t="n">
        <x:v>23.37474092259394</x:v>
      </x:c>
      <x:c r="Y41" s="9" t="n">
        <x:v>0</x:v>
      </x:c>
    </x:row>
    <x:row r="42" ht="24" customHeight="1">
      <x:c r="A42" s="13" t="d">
        <x:v>2024-01-18T00:00:00.000Z</x:v>
      </x:c>
      <x:c r="B42" s="9" t="str">
        <x:v>两层一月</x:v>
      </x:c>
      <x:c r="C42" s="9" t="n">
        <x:v>1</x:v>
      </x:c>
      <x:c r="D42" s="14" t="n">
        <x:v>0.766563547303376</x:v>
      </x:c>
      <x:c r="E42" s="13" t="d">
        <x:v>2024-01-19T00:00:00.000Z</x:v>
      </x:c>
      <x:c r="F42" s="9" t="n">
        <x:v>1</x:v>
      </x:c>
      <x:c r="G42" s="9" t="str">
        <x:v>通过</x:v>
      </x:c>
      <x:c r="H42" s="9" t="str">
        <x:v>全部保留</x:v>
      </x:c>
      <x:c r="I42" s="9" t="n">
        <x:v>1</x:v>
      </x:c>
      <x:c r="J42" s="9" t="n">
        <x:v>0</x:v>
      </x:c>
      <x:c r="K42" s="10" t="n">
        <x:v>0.099747474747475</x:v>
      </x:c>
      <x:c r="L42" s="10" t="n">
        <x:v>0.073232323232323</x:v>
      </x:c>
      <x:c r="M42" s="10" t="n">
        <x:v>0</x:v>
      </x:c>
      <x:c r="N42" s="10" t="n">
        <x:v>0</x:v>
      </x:c>
      <x:c r="O42" s="10" t="n">
        <x:v>0.099747474747475</x:v>
      </x:c>
      <x:c r="P42" s="9"/>
      <x:c r="Q42" s="11"/>
      <x:c r="R42" s="9" t="n">
        <x:v>1</x:v>
      </x:c>
      <x:c r="S42" s="9" t="n">
        <x:v>1</x:v>
      </x:c>
      <x:c r="T42" s="9" t="n">
        <x:v>1</x:v>
      </x:c>
      <x:c r="U42" s="9" t="n">
        <x:v>2</x:v>
      </x:c>
      <x:c r="V42" s="11" t="n">
        <x:v>4.0737</x:v>
      </x:c>
      <x:c r="W42" s="11" t="n">
        <x:v>0.406305504</x:v>
      </x:c>
      <x:c r="X42" s="11" t="n">
        <x:v>9.973869062523024</x:v>
      </x:c>
      <x:c r="Y42" s="9" t="n">
        <x:v>0</x:v>
      </x:c>
    </x:row>
    <x:row r="43" ht="24" customHeight="1">
      <x:c r="A43" s="13" t="d">
        <x:v>2024-01-18T00:00:00.000Z</x:v>
      </x:c>
      <x:c r="B43" s="9" t="str">
        <x:v>两层一月</x:v>
      </x:c>
      <x:c r="C43" s="9" t="n">
        <x:v>2</x:v>
      </x:c>
      <x:c r="D43" s="14" t="n">
        <x:v>0.751103927013637</x:v>
      </x:c>
      <x:c r="E43" s="13" t="d">
        <x:v>2024-01-19T00:00:00.000Z</x:v>
      </x:c>
      <x:c r="F43" s="9" t="n">
        <x:v>1</x:v>
      </x:c>
      <x:c r="G43" s="9" t="str">
        <x:v>通过</x:v>
      </x:c>
      <x:c r="H43" s="9" t="str">
        <x:v>全部保留</x:v>
      </x:c>
      <x:c r="I43" s="9" t="n">
        <x:v>1</x:v>
      </x:c>
      <x:c r="J43" s="9" t="n">
        <x:v>1</x:v>
      </x:c>
      <x:c r="K43" s="10" t="n">
        <x:v>0.04384133611691</x:v>
      </x:c>
      <x:c r="L43" s="10" t="n">
        <x:v>-0.081419624217119</x:v>
      </x:c>
      <x:c r="M43" s="10" t="n">
        <x:v>-0.077</x:v>
      </x:c>
      <x:c r="N43" s="10" t="n">
        <x:v>0.080375782881002</x:v>
      </x:c>
      <x:c r="O43" s="10" t="n">
        <x:v>0.04384133611691</x:v>
      </x:c>
      <x:c r="P43" s="9" t="str">
        <x:v>09:36</x:v>
      </x:c>
      <x:c r="Q43" s="11" t="n">
        <x:v>9.01</x:v>
      </x:c>
      <x:c r="R43" s="9" t="n">
        <x:v>0</x:v>
      </x:c>
      <x:c r="S43" s="9" t="n">
        <x:v>0</x:v>
      </x:c>
      <x:c r="T43" s="9" t="n">
        <x:v>0</x:v>
      </x:c>
      <x:c r="U43" s="9" t="n">
        <x:v>3</x:v>
      </x:c>
      <x:c r="V43" s="11" t="n">
        <x:v>36.3366</x:v>
      </x:c>
      <x:c r="W43" s="11" t="n">
        <x:v>16.85497838</x:v>
      </x:c>
      <x:c r="X43" s="11" t="n">
        <x:v>46.38567829681376</x:v>
      </x:c>
      <x:c r="Y43" s="9" t="n">
        <x:v>0</x:v>
      </x:c>
    </x:row>
    <x:row r="44" ht="24" customHeight="1">
      <x:c r="A44" s="13" t="d">
        <x:v>2024-01-18T00:00:00.000Z</x:v>
      </x:c>
      <x:c r="B44" s="9" t="str">
        <x:v>两层一月</x:v>
      </x:c>
      <x:c r="C44" s="9" t="n">
        <x:v>3</x:v>
      </x:c>
      <x:c r="D44" s="14" t="n">
        <x:v>0.719490321407486</x:v>
      </x:c>
      <x:c r="E44" s="13" t="d">
        <x:v>2024-01-19T00:00:00.000Z</x:v>
      </x:c>
      <x:c r="F44" s="9" t="n">
        <x:v>1</x:v>
      </x:c>
      <x:c r="G44" s="9" t="str">
        <x:v>通过</x:v>
      </x:c>
      <x:c r="H44" s="9" t="str">
        <x:v>全部保留</x:v>
      </x:c>
      <x:c r="I44" s="9" t="n">
        <x:v>1</x:v>
      </x:c>
      <x:c r="J44" s="9" t="n">
        <x:v>0</x:v>
      </x:c>
      <x:c r="K44" s="10" t="n">
        <x:v>-0.021739130434783</x:v>
      </x:c>
      <x:c r="L44" s="10" t="n">
        <x:v>-0.086368977673325</x:v>
      </x:c>
      <x:c r="M44" s="10" t="n">
        <x:v>-0.027624309392265</x:v>
      </x:c>
      <x:c r="N44" s="10" t="n">
        <x:v>0.0475910693302</x:v>
      </x:c>
      <x:c r="O44" s="10" t="n">
        <x:v>-0.04289071680376</x:v>
      </x:c>
      <x:c r="P44" s="9"/>
      <x:c r="Q44" s="11"/>
      <x:c r="R44" s="9" t="n">
        <x:v>0</x:v>
      </x:c>
      <x:c r="S44" s="9" t="n">
        <x:v>0</x:v>
      </x:c>
      <x:c r="T44" s="9" t="n">
        <x:v>0</x:v>
      </x:c>
      <x:c r="U44" s="9" t="n">
        <x:v>2</x:v>
      </x:c>
      <x:c r="V44" s="11" t="n">
        <x:v>47.9626</x:v>
      </x:c>
      <x:c r="W44" s="11" t="n">
        <x:v>3.89242319</x:v>
      </x:c>
      <x:c r="X44" s="11" t="n">
        <x:v>8.115538336120226</x:v>
      </x:c>
      <x:c r="Y44" s="9" t="n">
        <x:v>0</x:v>
      </x:c>
    </x:row>
    <x:row r="45" ht="24" customHeight="1">
      <x:c r="A45" s="13" t="d">
        <x:v>2024-01-19T00:00:00.000Z</x:v>
      </x:c>
      <x:c r="B45" s="9" t="str">
        <x:v>两层一月</x:v>
      </x:c>
      <x:c r="C45" s="9" t="n">
        <x:v>1</x:v>
      </x:c>
      <x:c r="D45" s="14" t="n">
        <x:v>0.742691820971849</x:v>
      </x:c>
      <x:c r="E45" s="13" t="d">
        <x:v>2024-01-22T00:00:00.000Z</x:v>
      </x:c>
      <x:c r="F45" s="9" t="n">
        <x:v>1</x:v>
      </x:c>
      <x:c r="G45" s="9" t="str">
        <x:v>通过</x:v>
      </x:c>
      <x:c r="H45" s="9" t="str">
        <x:v>全部保留</x:v>
      </x:c>
      <x:c r="I45" s="9" t="n">
        <x:v>1</x:v>
      </x:c>
      <x:c r="J45" s="9" t="n">
        <x:v>1</x:v>
      </x:c>
      <x:c r="K45" s="10" t="n">
        <x:v>0.06628242074928</x:v>
      </x:c>
      <x:c r="L45" s="10" t="n">
        <x:v>-0.034582132564842</x:v>
      </x:c>
      <x:c r="M45" s="10" t="n">
        <x:v>0.086438152011923</x:v>
      </x:c>
      <x:c r="N45" s="10" t="n">
        <x:v>0.015850144092219</x:v>
      </x:c>
      <x:c r="O45" s="10" t="n">
        <x:v>-0.03314121037464</x:v>
      </x:c>
      <x:c r="P45" s="9" t="str">
        <x:v>09:36</x:v>
      </x:c>
      <x:c r="Q45" s="11" t="n">
        <x:v>14.44</x:v>
      </x:c>
      <x:c r="R45" s="9" t="n">
        <x:v>0</x:v>
      </x:c>
      <x:c r="S45" s="9" t="n">
        <x:v>0</x:v>
      </x:c>
      <x:c r="T45" s="9" t="n">
        <x:v>0</x:v>
      </x:c>
      <x:c r="U45" s="9" t="n">
        <x:v>2</x:v>
      </x:c>
      <x:c r="V45" s="11" t="n">
        <x:v>18.5421</x:v>
      </x:c>
      <x:c r="W45" s="11" t="n">
        <x:v>7.21236336</x:v>
      </x:c>
      <x:c r="X45" s="11" t="n">
        <x:v>38.89723041079486</x:v>
      </x:c>
      <x:c r="Y45" s="9" t="n">
        <x:v>0</x:v>
      </x:c>
    </x:row>
    <x:row r="46" ht="24" customHeight="1">
      <x:c r="A46" s="13" t="d">
        <x:v>2024-01-19T00:00:00.000Z</x:v>
      </x:c>
      <x:c r="B46" s="9" t="str">
        <x:v>两层一月</x:v>
      </x:c>
      <x:c r="C46" s="9" t="n">
        <x:v>2</x:v>
      </x:c>
      <x:c r="D46" s="14" t="n">
        <x:v>0.732250376953422</x:v>
      </x:c>
      <x:c r="E46" s="13" t="d">
        <x:v>2024-01-22T00:00:00.000Z</x:v>
      </x:c>
      <x:c r="F46" s="9" t="n">
        <x:v>1</x:v>
      </x:c>
      <x:c r="G46" s="9" t="str">
        <x:v>通过</x:v>
      </x:c>
      <x:c r="H46" s="9" t="str">
        <x:v>全部保留</x:v>
      </x:c>
      <x:c r="I46" s="9" t="n">
        <x:v>1</x:v>
      </x:c>
      <x:c r="J46" s="9" t="n">
        <x:v>0</x:v>
      </x:c>
      <x:c r="K46" s="10" t="n">
        <x:v>0.100609756097561</x:v>
      </x:c>
      <x:c r="L46" s="10" t="n">
        <x:v>0.100609756097561</x:v>
      </x:c>
      <x:c r="M46" s="10" t="n">
        <x:v>0</x:v>
      </x:c>
      <x:c r="N46" s="10" t="n">
        <x:v>0</x:v>
      </x:c>
      <x:c r="O46" s="10" t="n">
        <x:v>0.100609756097561</x:v>
      </x:c>
      <x:c r="P46" s="9"/>
      <x:c r="Q46" s="11"/>
      <x:c r="R46" s="9" t="n">
        <x:v>1</x:v>
      </x:c>
      <x:c r="S46" s="9" t="n">
        <x:v>1</x:v>
      </x:c>
      <x:c r="T46" s="9" t="n">
        <x:v>0</x:v>
      </x:c>
      <x:c r="U46" s="9" t="n">
        <x:v>3</x:v>
      </x:c>
      <x:c r="V46" s="11" t="n">
        <x:v>1.4674</x:v>
      </x:c>
      <x:c r="W46" s="11" t="n">
        <x:v>0.38707569</x:v>
      </x:c>
      <x:c r="X46" s="11" t="n">
        <x:v>26.378335150606517</x:v>
      </x:c>
      <x:c r="Y46" s="9" t="n">
        <x:v>0</x:v>
      </x:c>
    </x:row>
    <x:row r="47" ht="24" customHeight="1">
      <x:c r="A47" s="13" t="d">
        <x:v>2024-01-19T00:00:00.000Z</x:v>
      </x:c>
      <x:c r="B47" s="9" t="str">
        <x:v>两层一月</x:v>
      </x:c>
      <x:c r="C47" s="9" t="n">
        <x:v>3</x:v>
      </x:c>
      <x:c r="D47" s="14" t="n">
        <x:v>0.725465899981321</x:v>
      </x:c>
      <x:c r="E47" s="13" t="d">
        <x:v>2024-01-22T00:00:00.000Z</x:v>
      </x:c>
      <x:c r="F47" s="9" t="n">
        <x:v>1</x:v>
      </x:c>
      <x:c r="G47" s="9" t="str">
        <x:v>通过</x:v>
      </x:c>
      <x:c r="H47" s="9" t="str">
        <x:v>全部保留</x:v>
      </x:c>
      <x:c r="I47" s="9" t="n">
        <x:v>1</x:v>
      </x:c>
      <x:c r="J47" s="9" t="n">
        <x:v>0</x:v>
      </x:c>
      <x:c r="K47" s="10" t="n">
        <x:v>0.099885189437428</x:v>
      </x:c>
      <x:c r="L47" s="10" t="n">
        <x:v>0.072330654420206</x:v>
      </x:c>
      <x:c r="M47" s="10" t="n">
        <x:v>0.010548523206751</x:v>
      </x:c>
      <x:c r="N47" s="10" t="n">
        <x:v>0</x:v>
      </x:c>
      <x:c r="O47" s="10" t="n">
        <x:v>0.088404133180253</x:v>
      </x:c>
      <x:c r="P47" s="9"/>
      <x:c r="Q47" s="11"/>
      <x:c r="R47" s="9" t="n">
        <x:v>1</x:v>
      </x:c>
      <x:c r="S47" s="9" t="n">
        <x:v>1</x:v>
      </x:c>
      <x:c r="T47" s="9" t="n">
        <x:v>1</x:v>
      </x:c>
      <x:c r="U47" s="9" t="n">
        <x:v>3</x:v>
      </x:c>
      <x:c r="V47" s="11" t="n">
        <x:v>28.6909</x:v>
      </x:c>
      <x:c r="W47" s="11" t="n">
        <x:v>3.1391602614</x:v>
      </x:c>
      <x:c r="X47" s="11" t="n">
        <x:v>10.94130982785482</x:v>
      </x:c>
      <x:c r="Y47" s="9" t="n">
        <x:v>0</x:v>
      </x:c>
    </x:row>
    <x:row r="48" ht="24" customHeight="1">
      <x:c r="A48" s="13" t="d">
        <x:v>2024-01-22T00:00:00.000Z</x:v>
      </x:c>
      <x:c r="B48" s="9" t="str">
        <x:v>两层一月</x:v>
      </x:c>
      <x:c r="C48" s="9" t="n">
        <x:v>1</x:v>
      </x:c>
      <x:c r="D48" s="14" t="n">
        <x:v>0.712779430666859</x:v>
      </x:c>
      <x:c r="E48" s="13" t="d">
        <x:v>2024-01-23T00:00:00.000Z</x:v>
      </x:c>
      <x:c r="F48" s="9" t="n">
        <x:v>1</x:v>
      </x:c>
      <x:c r="G48" s="9" t="str">
        <x:v>通过</x:v>
      </x:c>
      <x:c r="H48" s="9" t="str">
        <x:v>全部保留</x:v>
      </x:c>
      <x:c r="I48" s="9" t="n">
        <x:v>1</x:v>
      </x:c>
      <x:c r="J48" s="9" t="n">
        <x:v>0</x:v>
      </x:c>
      <x:c r="K48" s="10" t="n">
        <x:v>0</x:v>
      </x:c>
      <x:c r="L48" s="10" t="n">
        <x:v>-0.098337950138504</x:v>
      </x:c>
      <x:c r="M48" s="10" t="n">
        <x:v>-0.088642659279778</x:v>
      </x:c>
      <x:c r="N48" s="10" t="n">
        <x:v>0.088642659279778</x:v>
      </x:c>
      <x:c r="O48" s="10" t="n">
        <x:v>0</x:v>
      </x:c>
      <x:c r="P48" s="9"/>
      <x:c r="Q48" s="11"/>
      <x:c r="R48" s="9" t="n">
        <x:v>0</x:v>
      </x:c>
      <x:c r="S48" s="9" t="n">
        <x:v>0</x:v>
      </x:c>
      <x:c r="T48" s="9" t="n">
        <x:v>0</x:v>
      </x:c>
      <x:c r="U48" s="9" t="n">
        <x:v>4</x:v>
      </x:c>
      <x:c r="V48" s="11" t="n">
        <x:v>1.2597</x:v>
      </x:c>
      <x:c r="W48" s="11" t="n">
        <x:v>0.36572556</x:v>
      </x:c>
      <x:c r="X48" s="11" t="n">
        <x:v>29.03275065491783</x:v>
      </x:c>
      <x:c r="Y48" s="9" t="n">
        <x:v>0</x:v>
      </x:c>
    </x:row>
    <x:row r="49" ht="24" customHeight="1">
      <x:c r="A49" s="13" t="d">
        <x:v>2024-01-22T00:00:00.000Z</x:v>
      </x:c>
      <x:c r="B49" s="9" t="str">
        <x:v>两层一月</x:v>
      </x:c>
      <x:c r="C49" s="9" t="n">
        <x:v>2</x:v>
      </x:c>
      <x:c r="D49" s="14" t="n">
        <x:v>0.711928888434949</x:v>
      </x:c>
      <x:c r="E49" s="13" t="d">
        <x:v>2024-01-23T00:00:00.000Z</x:v>
      </x:c>
      <x:c r="F49" s="9" t="n">
        <x:v>1</x:v>
      </x:c>
      <x:c r="G49" s="9" t="str">
        <x:v>通过</x:v>
      </x:c>
      <x:c r="H49" s="9" t="str">
        <x:v>全部保留</x:v>
      </x:c>
      <x:c r="I49" s="9" t="n">
        <x:v>1</x:v>
      </x:c>
      <x:c r="J49" s="9" t="n">
        <x:v>0</x:v>
      </x:c>
      <x:c r="K49" s="10" t="n">
        <x:v>0.100208768267223</x:v>
      </x:c>
      <x:c r="L49" s="10" t="n">
        <x:v>0.007306889352818</x:v>
      </x:c>
      <x:c r="M49" s="10" t="n">
        <x:v>0.092227979274611</x:v>
      </x:c>
      <x:c r="N49" s="10" t="n">
        <x:v>0</x:v>
      </x:c>
      <x:c r="O49" s="10" t="n">
        <x:v>0.007306889352818</x:v>
      </x:c>
      <x:c r="P49" s="9"/>
      <x:c r="Q49" s="11"/>
      <x:c r="R49" s="9" t="n">
        <x:v>1</x:v>
      </x:c>
      <x:c r="S49" s="9" t="n">
        <x:v>1</x:v>
      </x:c>
      <x:c r="T49" s="9" t="n">
        <x:v>0</x:v>
      </x:c>
      <x:c r="U49" s="9" t="n">
        <x:v>4</x:v>
      </x:c>
      <x:c r="V49" s="11" t="n">
        <x:v>49.2415</x:v>
      </x:c>
      <x:c r="W49" s="11" t="n">
        <x:v>5.9147896179</x:v>
      </x:c>
      <x:c r="X49" s="11" t="n">
        <x:v>12.011798214717262</x:v>
      </x:c>
      <x:c r="Y49" s="9" t="n">
        <x:v>0</x:v>
      </x:c>
    </x:row>
    <x:row r="50" ht="24" customHeight="1">
      <x:c r="A50" s="13" t="d">
        <x:v>2024-01-22T00:00:00.000Z</x:v>
      </x:c>
      <x:c r="B50" s="9" t="str">
        <x:v>两层一月</x:v>
      </x:c>
      <x:c r="C50" s="9" t="n">
        <x:v>3</x:v>
      </x:c>
      <x:c r="D50" s="14" t="n">
        <x:v>0.669602744936281</x:v>
      </x:c>
      <x:c r="E50" s="13" t="d">
        <x:v>2024-01-23T00:00:00.000Z</x:v>
      </x:c>
      <x:c r="F50" s="9" t="n">
        <x:v>1</x:v>
      </x:c>
      <x:c r="G50" s="9" t="str">
        <x:v>通过</x:v>
      </x:c>
      <x:c r="H50" s="9" t="str">
        <x:v>全部保留</x:v>
      </x:c>
      <x:c r="I50" s="9" t="n">
        <x:v>1</x:v>
      </x:c>
      <x:c r="J50" s="9" t="n">
        <x:v>0</x:v>
      </x:c>
      <x:c r="K50" s="10" t="n">
        <x:v>0.039308176100629</x:v>
      </x:c>
      <x:c r="L50" s="10" t="n">
        <x:v>-0.036163522012579</x:v>
      </x:c>
      <x:c r="M50" s="10" t="n">
        <x:v>-0.031347962382445</x:v>
      </x:c>
      <x:c r="N50" s="10" t="n">
        <x:v>0.067610062893082</x:v>
      </x:c>
      <x:c r="O50" s="10" t="n">
        <x:v>0.00314465408805</x:v>
      </x:c>
      <x:c r="P50" s="9"/>
      <x:c r="Q50" s="11"/>
      <x:c r="R50" s="9" t="n">
        <x:v>0</x:v>
      </x:c>
      <x:c r="S50" s="9" t="n">
        <x:v>0</x:v>
      </x:c>
      <x:c r="T50" s="9" t="n">
        <x:v>0</x:v>
      </x:c>
      <x:c r="U50" s="9" t="n">
        <x:v>1</x:v>
      </x:c>
      <x:c r="V50" s="11" t="n">
        <x:v>17.5528</x:v>
      </x:c>
      <x:c r="W50" s="11" t="n">
        <x:v>7.825268479199999</x:v>
      </x:c>
      <x:c r="X50" s="11" t="n">
        <x:v>44.58131169500018</x:v>
      </x:c>
      <x:c r="Y50" s="9" t="n">
        <x:v>0</x:v>
      </x:c>
    </x:row>
    <x:row r="51" ht="24" customHeight="1">
      <x:c r="A51" s="13" t="d">
        <x:v>2024-01-23T00:00:00.000Z</x:v>
      </x:c>
      <x:c r="B51" s="9" t="str">
        <x:v>两层一月</x:v>
      </x:c>
      <x:c r="C51" s="9" t="n">
        <x:v>1</x:v>
      </x:c>
      <x:c r="D51" s="14" t="n">
        <x:v>0.819373623613041</x:v>
      </x:c>
      <x:c r="E51" s="13" t="d">
        <x:v>2024-01-24T00:00:00.000Z</x:v>
      </x:c>
      <x:c r="F51" s="9" t="n">
        <x:v>1</x:v>
      </x:c>
      <x:c r="G51" s="9" t="str">
        <x:v>通过</x:v>
      </x:c>
      <x:c r="H51" s="9" t="str">
        <x:v>全部保留</x:v>
      </x:c>
      <x:c r="I51" s="9" t="n">
        <x:v>1</x:v>
      </x:c>
      <x:c r="J51" s="9" t="n">
        <x:v>1</x:v>
      </x:c>
      <x:c r="K51" s="10" t="n">
        <x:v>0.089561457689932</x:v>
      </x:c>
      <x:c r="L51" s="10" t="n">
        <x:v>0.006794317479926</x:v>
      </x:c>
      <x:c r="M51" s="10" t="n">
        <x:v>-0.050453514739229</x:v>
      </x:c>
      <x:c r="N51" s="10" t="n">
        <x:v>0.054972205064855</x:v>
      </x:c>
      <x:c r="O51" s="10" t="n">
        <x:v>0.089561457689932</x:v>
      </x:c>
      <x:c r="P51" s="9" t="str">
        <x:v>09:36</x:v>
      </x:c>
      <x:c r="Q51" s="11" t="n">
        <x:v>16.58</x:v>
      </x:c>
      <x:c r="R51" s="9" t="n">
        <x:v>1</x:v>
      </x:c>
      <x:c r="S51" s="9" t="n">
        <x:v>0</x:v>
      </x:c>
      <x:c r="T51" s="9" t="n">
        <x:v>1</x:v>
      </x:c>
      <x:c r="U51" s="9" t="n">
        <x:v>2</x:v>
      </x:c>
      <x:c r="V51" s="11" t="n">
        <x:v>2.0066</x:v>
      </x:c>
      <x:c r="W51" s="11" t="n">
        <x:v>0.52730085</x:v>
      </x:c>
      <x:c r="X51" s="11" t="n">
        <x:v>26.27832403069867</x:v>
      </x:c>
      <x:c r="Y51" s="9" t="n">
        <x:v>0</x:v>
      </x:c>
    </x:row>
    <x:row r="52" ht="24" customHeight="1">
      <x:c r="A52" s="13" t="d">
        <x:v>2024-01-23T00:00:00.000Z</x:v>
      </x:c>
      <x:c r="B52" s="9" t="str">
        <x:v>两层一月</x:v>
      </x:c>
      <x:c r="C52" s="9" t="n">
        <x:v>2</x:v>
      </x:c>
      <x:c r="D52" s="14" t="n">
        <x:v>0.716510644923956</x:v>
      </x:c>
      <x:c r="E52" s="13" t="d">
        <x:v>2024-01-24T00:00:00.000Z</x:v>
      </x:c>
      <x:c r="F52" s="9" t="n">
        <x:v>1</x:v>
      </x:c>
      <x:c r="G52" s="9" t="str">
        <x:v>通过</x:v>
      </x:c>
      <x:c r="H52" s="9" t="str">
        <x:v>全部保留</x:v>
      </x:c>
      <x:c r="I52" s="9" t="n">
        <x:v>1</x:v>
      </x:c>
      <x:c r="J52" s="9" t="n">
        <x:v>0</x:v>
      </x:c>
      <x:c r="K52" s="10" t="n">
        <x:v>0.079696394686907</x:v>
      </x:c>
      <x:c r="L52" s="10" t="n">
        <x:v>-0.100094876660342</x:v>
      </x:c>
      <x:c r="M52" s="10" t="n">
        <x:v>-0.094009216589862</x:v>
      </x:c>
      <x:c r="N52" s="10" t="n">
        <x:v>0.147058823529412</x:v>
      </x:c>
      <x:c r="O52" s="10" t="n">
        <x:v>0.029411764705882</x:v>
      </x:c>
      <x:c r="P52" s="9"/>
      <x:c r="Q52" s="11"/>
      <x:c r="R52" s="9" t="n">
        <x:v>0</x:v>
      </x:c>
      <x:c r="S52" s="9" t="n">
        <x:v>0</x:v>
      </x:c>
      <x:c r="T52" s="9" t="n">
        <x:v>0</x:v>
      </x:c>
      <x:c r="U52" s="9" t="n">
        <x:v>5</x:v>
      </x:c>
      <x:c r="V52" s="11" t="n">
        <x:v>36.0611</x:v>
      </x:c>
      <x:c r="W52" s="11" t="n">
        <x:v>4.7411158583</x:v>
      </x:c>
      <x:c r="X52" s="11" t="n">
        <x:v>13.147452125143168</x:v>
      </x:c>
      <x:c r="Y52" s="9" t="n">
        <x:v>0</x:v>
      </x:c>
    </x:row>
    <x:row r="53" ht="24" customHeight="1">
      <x:c r="A53" s="13" t="d">
        <x:v>2024-01-23T00:00:00.000Z</x:v>
      </x:c>
      <x:c r="B53" s="9" t="str">
        <x:v>两层一月</x:v>
      </x:c>
      <x:c r="C53" s="9" t="n">
        <x:v>3</x:v>
      </x:c>
      <x:c r="D53" s="14" t="n">
        <x:v>0.669416157884408</x:v>
      </x:c>
      <x:c r="E53" s="13" t="d">
        <x:v>2024-01-24T00:00:00.000Z</x:v>
      </x:c>
      <x:c r="F53" s="9" t="n">
        <x:v>1</x:v>
      </x:c>
      <x:c r="G53" s="9" t="str">
        <x:v>通过</x:v>
      </x:c>
      <x:c r="H53" s="9" t="str">
        <x:v>全部保留</x:v>
      </x:c>
      <x:c r="I53" s="9" t="n">
        <x:v>1</x:v>
      </x:c>
      <x:c r="J53" s="9" t="n">
        <x:v>0</x:v>
      </x:c>
      <x:c r="K53" s="10" t="n">
        <x:v>0.074393108848865</x:v>
      </x:c>
      <x:c r="L53" s="10" t="n">
        <x:v>0.029757243539546</x:v>
      </x:c>
      <x:c r="M53" s="10" t="n">
        <x:v>-0.001490312965723</x:v>
      </x:c>
      <x:c r="N53" s="10" t="n">
        <x:v>0.025058731401723</x:v>
      </x:c>
      <x:c r="O53" s="10" t="n">
        <x:v>0.05090054815975</x:v>
      </x:c>
      <x:c r="P53" s="9"/>
      <x:c r="Q53" s="11"/>
      <x:c r="R53" s="9" t="n">
        <x:v>1</x:v>
      </x:c>
      <x:c r="S53" s="9" t="n">
        <x:v>0</x:v>
      </x:c>
      <x:c r="T53" s="9" t="n">
        <x:v>1</x:v>
      </x:c>
      <x:c r="U53" s="9" t="n">
        <x:v>11</x:v>
      </x:c>
      <x:c r="V53" s="11" t="n">
        <x:v>36.6344</x:v>
      </x:c>
      <x:c r="W53" s="11" t="n">
        <x:v>13.7542920081</x:v>
      </x:c>
      <x:c r="X53" s="11" t="n">
        <x:v>37.54474485210622</x:v>
      </x:c>
      <x:c r="Y53" s="9" t="n">
        <x:v>0</x:v>
      </x:c>
    </x:row>
    <x:row r="54" ht="24" customHeight="1">
      <x:c r="A54" s="13" t="d">
        <x:v>2024-01-24T00:00:00.000Z</x:v>
      </x:c>
      <x:c r="B54" s="9" t="str">
        <x:v>两层一月</x:v>
      </x:c>
      <x:c r="C54" s="9" t="n">
        <x:v>1</x:v>
      </x:c>
      <x:c r="D54" s="14" t="n">
        <x:v>0.722348988780136</x:v>
      </x:c>
      <x:c r="E54" s="13" t="d">
        <x:v>2024-01-25T00:00:00.000Z</x:v>
      </x:c>
      <x:c r="F54" s="9" t="n">
        <x:v>1</x:v>
      </x:c>
      <x:c r="G54" s="9" t="str">
        <x:v>通过</x:v>
      </x:c>
      <x:c r="H54" s="9" t="str">
        <x:v>全部保留</x:v>
      </x:c>
      <x:c r="I54" s="9" t="n">
        <x:v>1</x:v>
      </x:c>
      <x:c r="J54" s="9" t="n">
        <x:v>0</x:v>
      </x:c>
      <x:c r="K54" s="10" t="n">
        <x:v>0.100238663484487</x:v>
      </x:c>
      <x:c r="L54" s="10" t="n">
        <x:v>0.100238663484487</x:v>
      </x:c>
      <x:c r="M54" s="10" t="n">
        <x:v>0</x:v>
      </x:c>
      <x:c r="N54" s="10" t="n">
        <x:v>0</x:v>
      </x:c>
      <x:c r="O54" s="10" t="n">
        <x:v>0.100238663484487</x:v>
      </x:c>
      <x:c r="P54" s="9"/>
      <x:c r="Q54" s="11"/>
      <x:c r="R54" s="9" t="n">
        <x:v>1</x:v>
      </x:c>
      <x:c r="S54" s="9" t="n">
        <x:v>1</x:v>
      </x:c>
      <x:c r="T54" s="9" t="n">
        <x:v>1</x:v>
      </x:c>
      <x:c r="U54" s="9" t="n">
        <x:v>2</x:v>
      </x:c>
      <x:c r="V54" s="11" t="n">
        <x:v>2.476</x:v>
      </x:c>
      <x:c r="W54" s="11" t="n">
        <x:v>0.69016431</x:v>
      </x:c>
      <x:c r="X54" s="11" t="n">
        <x:v>27.87416437802906</x:v>
      </x:c>
      <x:c r="Y54" s="9" t="n">
        <x:v>0</x:v>
      </x:c>
    </x:row>
    <x:row r="55" ht="24" customHeight="1">
      <x:c r="A55" s="13" t="d">
        <x:v>2024-01-24T00:00:00.000Z</x:v>
      </x:c>
      <x:c r="B55" s="9" t="str">
        <x:v>两层一月</x:v>
      </x:c>
      <x:c r="C55" s="9" t="n">
        <x:v>2</x:v>
      </x:c>
      <x:c r="D55" s="14" t="n">
        <x:v>0.717463977173025</x:v>
      </x:c>
      <x:c r="E55" s="13" t="d">
        <x:v>2024-01-25T00:00:00.000Z</x:v>
      </x:c>
      <x:c r="F55" s="9" t="n">
        <x:v>1</x:v>
      </x:c>
      <x:c r="G55" s="9" t="str">
        <x:v>通过</x:v>
      </x:c>
      <x:c r="H55" s="9" t="str">
        <x:v>全部保留</x:v>
      </x:c>
      <x:c r="I55" s="9" t="n">
        <x:v>1</x:v>
      </x:c>
      <x:c r="J55" s="9" t="n">
        <x:v>0</x:v>
      </x:c>
      <x:c r="K55" s="10" t="n">
        <x:v>0.09967845659164</x:v>
      </x:c>
      <x:c r="L55" s="10" t="n">
        <x:v>0.09967845659164</x:v>
      </x:c>
      <x:c r="M55" s="10" t="n">
        <x:v>0</x:v>
      </x:c>
      <x:c r="N55" s="10" t="n">
        <x:v>0</x:v>
      </x:c>
      <x:c r="O55" s="10" t="n">
        <x:v>0.09967845659164</x:v>
      </x:c>
      <x:c r="P55" s="9"/>
      <x:c r="Q55" s="11"/>
      <x:c r="R55" s="9" t="n">
        <x:v>1</x:v>
      </x:c>
      <x:c r="S55" s="9" t="n">
        <x:v>1</x:v>
      </x:c>
      <x:c r="T55" s="9" t="n">
        <x:v>0</x:v>
      </x:c>
      <x:c r="U55" s="9" t="n">
        <x:v>2</x:v>
      </x:c>
      <x:c r="V55" s="11" t="n">
        <x:v>0.1385</x:v>
      </x:c>
      <x:c r="W55" s="11" t="n">
        <x:v>0.22775224</x:v>
      </x:c>
      <x:c r="X55" s="11" t="n">
        <x:v>164.44205054151607</x:v>
      </x:c>
      <x:c r="Y55" s="9" t="n">
        <x:v>0</x:v>
      </x:c>
    </x:row>
    <x:row r="56" ht="24" customHeight="1">
      <x:c r="A56" s="13" t="d">
        <x:v>2024-01-24T00:00:00.000Z</x:v>
      </x:c>
      <x:c r="B56" s="9" t="str">
        <x:v>两层一月</x:v>
      </x:c>
      <x:c r="C56" s="9" t="n">
        <x:v>3</x:v>
      </x:c>
      <x:c r="D56" s="14" t="n">
        <x:v>0.715841309396704</x:v>
      </x:c>
      <x:c r="E56" s="13" t="d">
        <x:v>2024-01-25T00:00:00.000Z</x:v>
      </x:c>
      <x:c r="F56" s="9" t="n">
        <x:v>1</x:v>
      </x:c>
      <x:c r="G56" s="9" t="str">
        <x:v>通过</x:v>
      </x:c>
      <x:c r="H56" s="9" t="str">
        <x:v>全部保留</x:v>
      </x:c>
      <x:c r="I56" s="9" t="n">
        <x:v>1</x:v>
      </x:c>
      <x:c r="J56" s="9" t="n">
        <x:v>0</x:v>
      </x:c>
      <x:c r="K56" s="10" t="n">
        <x:v>0.100574712643678</x:v>
      </x:c>
      <x:c r="L56" s="10" t="n">
        <x:v>0.100574712643678</x:v>
      </x:c>
      <x:c r="M56" s="10" t="n">
        <x:v>0</x:v>
      </x:c>
      <x:c r="N56" s="10" t="n">
        <x:v>0</x:v>
      </x:c>
      <x:c r="O56" s="10" t="n">
        <x:v>0.100574712643678</x:v>
      </x:c>
      <x:c r="P56" s="9"/>
      <x:c r="Q56" s="11"/>
      <x:c r="R56" s="9" t="n">
        <x:v>1</x:v>
      </x:c>
      <x:c r="S56" s="9" t="n">
        <x:v>1</x:v>
      </x:c>
      <x:c r="T56" s="9" t="n">
        <x:v>1</x:v>
      </x:c>
      <x:c r="U56" s="9" t="n">
        <x:v>2</x:v>
      </x:c>
      <x:c r="V56" s="11" t="n">
        <x:v>0.2016</x:v>
      </x:c>
      <x:c r="W56" s="11" t="n">
        <x:v>0.42770717</x:v>
      </x:c>
      <x:c r="X56" s="11" t="n">
        <x:v>212.15633432539695</x:v>
      </x:c>
      <x:c r="Y56" s="9" t="n">
        <x:v>0</x:v>
      </x:c>
    </x:row>
    <x:row r="57" ht="24" customHeight="1">
      <x:c r="A57" s="13" t="d">
        <x:v>2024-01-25T00:00:00.000Z</x:v>
      </x:c>
      <x:c r="B57" s="9" t="str">
        <x:v>两层一月</x:v>
      </x:c>
      <x:c r="C57" s="9" t="n">
        <x:v>1</x:v>
      </x:c>
      <x:c r="D57" s="14" t="n">
        <x:v>0.757237730488892</x:v>
      </x:c>
      <x:c r="E57" s="13" t="d">
        <x:v>2024-01-26T00:00:00.000Z</x:v>
      </x:c>
      <x:c r="F57" s="9" t="n">
        <x:v>1</x:v>
      </x:c>
      <x:c r="G57" s="9" t="str">
        <x:v>通过</x:v>
      </x:c>
      <x:c r="H57" s="9" t="str">
        <x:v>全部保留</x:v>
      </x:c>
      <x:c r="I57" s="9" t="n">
        <x:v>1</x:v>
      </x:c>
      <x:c r="J57" s="9" t="n">
        <x:v>0</x:v>
      </x:c>
      <x:c r="K57" s="10" t="n">
        <x:v>0.093812375249501</x:v>
      </x:c>
      <x:c r="L57" s="10" t="n">
        <x:v>-0.065868263473054</x:v>
      </x:c>
      <x:c r="M57" s="10" t="n">
        <x:v>-0.116788321167883</x:v>
      </x:c>
      <x:c r="N57" s="10" t="n">
        <x:v>0.127744510978044</x:v>
      </x:c>
      <x:c r="O57" s="10" t="n">
        <x:v>0.093812375249501</x:v>
      </x:c>
      <x:c r="P57" s="9"/>
      <x:c r="Q57" s="11"/>
      <x:c r="R57" s="9" t="n">
        <x:v>1</x:v>
      </x:c>
      <x:c r="S57" s="9" t="n">
        <x:v>1</x:v>
      </x:c>
      <x:c r="T57" s="9" t="n">
        <x:v>1</x:v>
      </x:c>
      <x:c r="U57" s="9" t="n">
        <x:v>2</x:v>
      </x:c>
      <x:c r="V57" s="11" t="n">
        <x:v>1.7187</x:v>
      </x:c>
      <x:c r="W57" s="11" t="n">
        <x:v>0.86682519</x:v>
      </x:c>
      <x:c r="X57" s="11" t="n">
        <x:v>50.43493279804505</x:v>
      </x:c>
      <x:c r="Y57" s="9" t="n">
        <x:v>0</x:v>
      </x:c>
    </x:row>
    <x:row r="58" ht="24" customHeight="1">
      <x:c r="A58" s="13" t="d">
        <x:v>2024-01-25T00:00:00.000Z</x:v>
      </x:c>
      <x:c r="B58" s="9" t="str">
        <x:v>两层一月</x:v>
      </x:c>
      <x:c r="C58" s="9" t="n">
        <x:v>2</x:v>
      </x:c>
      <x:c r="D58" s="14" t="n">
        <x:v>0.752330456699807</x:v>
      </x:c>
      <x:c r="E58" s="13" t="d">
        <x:v>2024-01-26T00:00:00.000Z</x:v>
      </x:c>
      <x:c r="F58" s="9" t="n">
        <x:v>1</x:v>
      </x:c>
      <x:c r="G58" s="9" t="str">
        <x:v>通过</x:v>
      </x:c>
      <x:c r="H58" s="9" t="str">
        <x:v>全部保留</x:v>
      </x:c>
      <x:c r="I58" s="9" t="n">
        <x:v>1</x:v>
      </x:c>
      <x:c r="J58" s="9" t="n">
        <x:v>0</x:v>
      </x:c>
      <x:c r="K58" s="10" t="n">
        <x:v>0.06442731277533</x:v>
      </x:c>
      <x:c r="L58" s="10" t="n">
        <x:v>-0.018171806167401</x:v>
      </x:c>
      <x:c r="M58" s="10" t="n">
        <x:v>-0.030263838592861</x:v>
      </x:c>
      <x:c r="N58" s="10" t="n">
        <x:v>0.032213656387665</x:v>
      </x:c>
      <x:c r="O58" s="10" t="n">
        <x:v>0.06442731277533</x:v>
      </x:c>
      <x:c r="P58" s="9"/>
      <x:c r="Q58" s="11"/>
      <x:c r="R58" s="9" t="n">
        <x:v>0</x:v>
      </x:c>
      <x:c r="S58" s="9" t="n">
        <x:v>0</x:v>
      </x:c>
      <x:c r="T58" s="9" t="n">
        <x:v>0</x:v>
      </x:c>
      <x:c r="U58" s="9" t="n">
        <x:v>2</x:v>
      </x:c>
      <x:c r="V58" s="11" t="n">
        <x:v>7.9827</x:v>
      </x:c>
      <x:c r="W58" s="11" t="n">
        <x:v>0.53436929</x:v>
      </x:c>
      <x:c r="X58" s="11" t="n">
        <x:v>6.694092099164449</x:v>
      </x:c>
      <x:c r="Y58" s="9" t="n">
        <x:v>0</x:v>
      </x:c>
    </x:row>
    <x:row r="59" ht="24" customHeight="1">
      <x:c r="A59" s="13" t="d">
        <x:v>2024-01-25T00:00:00.000Z</x:v>
      </x:c>
      <x:c r="B59" s="9" t="str">
        <x:v>两层一月</x:v>
      </x:c>
      <x:c r="C59" s="9" t="n">
        <x:v>3</x:v>
      </x:c>
      <x:c r="D59" s="14" t="n">
        <x:v>0.729740640033821</x:v>
      </x:c>
      <x:c r="E59" s="13" t="d">
        <x:v>2024-01-26T00:00:00.000Z</x:v>
      </x:c>
      <x:c r="F59" s="9" t="n">
        <x:v>1</x:v>
      </x:c>
      <x:c r="G59" s="9" t="str">
        <x:v>通过</x:v>
      </x:c>
      <x:c r="H59" s="9" t="str">
        <x:v>全部保留</x:v>
      </x:c>
      <x:c r="I59" s="9" t="n">
        <x:v>1</x:v>
      </x:c>
      <x:c r="J59" s="9" t="n">
        <x:v>0</x:v>
      </x:c>
      <x:c r="K59" s="10" t="n">
        <x:v>0.099788806758184</x:v>
      </x:c>
      <x:c r="L59" s="10" t="n">
        <x:v>0.031151003167899</x:v>
      </x:c>
      <x:c r="M59" s="10" t="n">
        <x:v>0.046207935710698</x:v>
      </x:c>
      <x:c r="N59" s="10" t="n">
        <x:v>0</x:v>
      </x:c>
      <x:c r="O59" s="10" t="n">
        <x:v>0.051214361140443</x:v>
      </x:c>
      <x:c r="P59" s="9"/>
      <x:c r="Q59" s="11"/>
      <x:c r="R59" s="9" t="n">
        <x:v>1</x:v>
      </x:c>
      <x:c r="S59" s="9" t="n">
        <x:v>1</x:v>
      </x:c>
      <x:c r="T59" s="9" t="n">
        <x:v>0</x:v>
      </x:c>
      <x:c r="U59" s="9" t="n">
        <x:v>2</x:v>
      </x:c>
      <x:c r="V59" s="11" t="n">
        <x:v>7.2727</x:v>
      </x:c>
      <x:c r="W59" s="11" t="n">
        <x:v>2.4574422201</x:v>
      </x:c>
      <x:c r="X59" s="11" t="n">
        <x:v>33.7899572387146</x:v>
      </x:c>
      <x:c r="Y59" s="9" t="n">
        <x:v>0</x:v>
      </x:c>
    </x:row>
    <x:row r="60" ht="24" customHeight="1">
      <x:c r="A60" s="13" t="d">
        <x:v>2024-01-26T00:00:00.000Z</x:v>
      </x:c>
      <x:c r="B60" s="9" t="str">
        <x:v>两层一月</x:v>
      </x:c>
      <x:c r="C60" s="9" t="n">
        <x:v>1</x:v>
      </x:c>
      <x:c r="D60" s="14" t="n">
        <x:v>0.723227699335907</x:v>
      </x:c>
      <x:c r="E60" s="13" t="d">
        <x:v>2024-01-29T00:00:00.000Z</x:v>
      </x:c>
      <x:c r="F60" s="9" t="n">
        <x:v>1</x:v>
      </x:c>
      <x:c r="G60" s="9" t="str">
        <x:v>通过</x:v>
      </x:c>
      <x:c r="H60" s="9" t="str">
        <x:v>全部保留</x:v>
      </x:c>
      <x:c r="I60" s="9" t="n">
        <x:v>1</x:v>
      </x:c>
      <x:c r="J60" s="9" t="n">
        <x:v>0</x:v>
      </x:c>
      <x:c r="K60" s="10" t="n">
        <x:v>0.100151745068285</x:v>
      </x:c>
      <x:c r="L60" s="10" t="n">
        <x:v>0.100151745068285</x:v>
      </x:c>
      <x:c r="M60" s="10" t="n">
        <x:v>0</x:v>
      </x:c>
      <x:c r="N60" s="10" t="n">
        <x:v>0</x:v>
      </x:c>
      <x:c r="O60" s="10" t="n">
        <x:v>0.100151745068285</x:v>
      </x:c>
      <x:c r="P60" s="9"/>
      <x:c r="Q60" s="11"/>
      <x:c r="R60" s="9" t="n">
        <x:v>1</x:v>
      </x:c>
      <x:c r="S60" s="9" t="n">
        <x:v>1</x:v>
      </x:c>
      <x:c r="T60" s="9" t="n">
        <x:v>1</x:v>
      </x:c>
      <x:c r="U60" s="9" t="n">
        <x:v>4</x:v>
      </x:c>
      <x:c r="V60" s="11" t="n">
        <x:v>0.7603</x:v>
      </x:c>
      <x:c r="W60" s="11" t="n">
        <x:v>0.5978272</x:v>
      </x:c>
      <x:c r="X60" s="11" t="n">
        <x:v>78.63043535446529</x:v>
      </x:c>
      <x:c r="Y60" s="9" t="n">
        <x:v>0</x:v>
      </x:c>
    </x:row>
    <x:row r="61" ht="24" customHeight="1">
      <x:c r="A61" s="13" t="d">
        <x:v>2024-01-26T00:00:00.000Z</x:v>
      </x:c>
      <x:c r="B61" s="9" t="str">
        <x:v>两层一月</x:v>
      </x:c>
      <x:c r="C61" s="9" t="n">
        <x:v>2</x:v>
      </x:c>
      <x:c r="D61" s="14" t="n">
        <x:v>0.716165792936797</x:v>
      </x:c>
      <x:c r="E61" s="13" t="d">
        <x:v>2024-01-29T00:00:00.000Z</x:v>
      </x:c>
      <x:c r="F61" s="9" t="n">
        <x:v>1</x:v>
      </x:c>
      <x:c r="G61" s="9" t="str">
        <x:v>通过</x:v>
      </x:c>
      <x:c r="H61" s="9" t="str">
        <x:v>全部保留</x:v>
      </x:c>
      <x:c r="I61" s="9" t="n">
        <x:v>1</x:v>
      </x:c>
      <x:c r="J61" s="9" t="n">
        <x:v>1</x:v>
      </x:c>
      <x:c r="K61" s="10" t="n">
        <x:v>0.049638989169675</x:v>
      </x:c>
      <x:c r="L61" s="10" t="n">
        <x:v>0.004512635379061</x:v>
      </x:c>
      <x:c r="M61" s="10" t="n">
        <x:v>-0.024075666380052</x:v>
      </x:c>
      <x:c r="N61" s="10" t="n">
        <x:v>0.025270758122744</x:v>
      </x:c>
      <x:c r="O61" s="10" t="n">
        <x:v>0.049638989169675</x:v>
      </x:c>
      <x:c r="P61" s="9" t="str">
        <x:v>09:36</x:v>
      </x:c>
      <x:c r="Q61" s="11" t="n">
        <x:v>11.2</x:v>
      </x:c>
      <x:c r="R61" s="9" t="n">
        <x:v>1</x:v>
      </x:c>
      <x:c r="S61" s="9" t="n">
        <x:v>0</x:v>
      </x:c>
      <x:c r="T61" s="9" t="n">
        <x:v>0</x:v>
      </x:c>
      <x:c r="U61" s="9" t="n">
        <x:v>2</x:v>
      </x:c>
      <x:c r="V61" s="11" t="n">
        <x:v>1.1724</x:v>
      </x:c>
      <x:c r="W61" s="11" t="n">
        <x:v>0.56979809</x:v>
      </x:c>
      <x:c r="X61" s="11" t="n">
        <x:v>48.60099709996581</x:v>
      </x:c>
      <x:c r="Y61" s="9" t="n">
        <x:v>0</x:v>
      </x:c>
    </x:row>
    <x:row r="62" ht="24" customHeight="1">
      <x:c r="A62" s="13" t="d">
        <x:v>2024-01-26T00:00:00.000Z</x:v>
      </x:c>
      <x:c r="B62" s="9" t="str">
        <x:v>两层一月</x:v>
      </x:c>
      <x:c r="C62" s="9" t="n">
        <x:v>3</x:v>
      </x:c>
      <x:c r="D62" s="14" t="n">
        <x:v>0.715144607162779</x:v>
      </x:c>
      <x:c r="E62" s="13" t="d">
        <x:v>2024-01-29T00:00:00.000Z</x:v>
      </x:c>
      <x:c r="F62" s="9" t="n">
        <x:v>1</x:v>
      </x:c>
      <x:c r="G62" s="9" t="str">
        <x:v>通过</x:v>
      </x:c>
      <x:c r="H62" s="9" t="str">
        <x:v>全部保留</x:v>
      </x:c>
      <x:c r="I62" s="9" t="n">
        <x:v>1</x:v>
      </x:c>
      <x:c r="J62" s="9" t="n">
        <x:v>0</x:v>
      </x:c>
      <x:c r="K62" s="10" t="n">
        <x:v>0.034746351633079</x:v>
      </x:c>
      <x:c r="L62" s="10" t="n">
        <x:v>-0.068797776233495</x:v>
      </x:c>
      <x:c r="M62" s="10" t="n">
        <x:v>-0.075218267293486</x:v>
      </x:c>
      <x:c r="N62" s="10" t="n">
        <x:v>0.077831827658096</x:v>
      </x:c>
      <x:c r="O62" s="10" t="n">
        <x:v>0.034746351633079</x:v>
      </x:c>
      <x:c r="P62" s="9"/>
      <x:c r="Q62" s="11"/>
      <x:c r="R62" s="9" t="n">
        <x:v>0</x:v>
      </x:c>
      <x:c r="S62" s="9" t="n">
        <x:v>0</x:v>
      </x:c>
      <x:c r="T62" s="9" t="n">
        <x:v>0</x:v>
      </x:c>
      <x:c r="U62" s="9" t="n">
        <x:v>4</x:v>
      </x:c>
      <x:c r="V62" s="11" t="n">
        <x:v>16.9114</x:v>
      </x:c>
      <x:c r="W62" s="11" t="n">
        <x:v>3.81359958</x:v>
      </x:c>
      <x:c r="X62" s="11" t="n">
        <x:v>22.550466430928232</x:v>
      </x:c>
      <x:c r="Y62" s="9" t="n">
        <x:v>0</x:v>
      </x:c>
    </x:row>
    <x:row r="63" ht="24" customHeight="1">
      <x:c r="A63" s="13" t="d">
        <x:v>2024-01-29T00:00:00.000Z</x:v>
      </x:c>
      <x:c r="B63" s="9" t="str">
        <x:v>两层一月</x:v>
      </x:c>
      <x:c r="C63" s="9" t="n">
        <x:v>1</x:v>
      </x:c>
      <x:c r="D63" s="14" t="n">
        <x:v>0.723884149075059</x:v>
      </x:c>
      <x:c r="E63" s="13" t="d">
        <x:v>2024-01-30T00:00:00.000Z</x:v>
      </x:c>
      <x:c r="F63" s="9" t="n">
        <x:v>1</x:v>
      </x:c>
      <x:c r="G63" s="9" t="str">
        <x:v>通过</x:v>
      </x:c>
      <x:c r="H63" s="9" t="str">
        <x:v>全部保留</x:v>
      </x:c>
      <x:c r="I63" s="9" t="n">
        <x:v>1</x:v>
      </x:c>
      <x:c r="J63" s="9" t="n">
        <x:v>1</x:v>
      </x:c>
      <x:c r="K63" s="10" t="n">
        <x:v>-0.01244167962675</x:v>
      </x:c>
      <x:c r="L63" s="10" t="n">
        <x:v>-0.079315707620529</x:v>
      </x:c>
      <x:c r="M63" s="10" t="n">
        <x:v>-0.034113447044823</x:v>
      </x:c>
      <x:c r="N63" s="10" t="n">
        <x:v>0.040824261275272</x:v>
      </x:c>
      <x:c r="O63" s="10" t="n">
        <x:v>-0.019828926905132</x:v>
      </x:c>
      <x:c r="P63" s="9" t="str">
        <x:v>09:36</x:v>
      </x:c>
      <x:c r="Q63" s="11" t="n">
        <x:v>24.62</x:v>
      </x:c>
      <x:c r="R63" s="9" t="n">
        <x:v>0</x:v>
      </x:c>
      <x:c r="S63" s="9" t="n">
        <x:v>0</x:v>
      </x:c>
      <x:c r="T63" s="9" t="n">
        <x:v>0</x:v>
      </x:c>
      <x:c r="U63" s="9" t="n">
        <x:v>2</x:v>
      </x:c>
      <x:c r="V63" s="11" t="n">
        <x:v>5.027</x:v>
      </x:c>
      <x:c r="W63" s="11" t="n">
        <x:v>0.6335139496</x:v>
      </x:c>
      <x:c r="X63" s="11" t="n">
        <x:v>12.60222696638154</x:v>
      </x:c>
      <x:c r="Y63" s="9" t="n">
        <x:v>0</x:v>
      </x:c>
    </x:row>
    <x:row r="64" ht="24" customHeight="1">
      <x:c r="A64" s="13" t="d">
        <x:v>2024-01-29T00:00:00.000Z</x:v>
      </x:c>
      <x:c r="B64" s="9" t="str">
        <x:v>两层一月</x:v>
      </x:c>
      <x:c r="C64" s="9" t="n">
        <x:v>2</x:v>
      </x:c>
      <x:c r="D64" s="14" t="n">
        <x:v>0.717544519133135</x:v>
      </x:c>
      <x:c r="E64" s="13" t="d">
        <x:v>2024-01-30T00:00:00.000Z</x:v>
      </x:c>
      <x:c r="F64" s="9" t="n">
        <x:v>1</x:v>
      </x:c>
      <x:c r="G64" s="9" t="str">
        <x:v>通过</x:v>
      </x:c>
      <x:c r="H64" s="9" t="str">
        <x:v>全部保留</x:v>
      </x:c>
      <x:c r="I64" s="9" t="n">
        <x:v>1</x:v>
      </x:c>
      <x:c r="J64" s="9" t="n">
        <x:v>0</x:v>
      </x:c>
      <x:c r="K64" s="10" t="n">
        <x:v>0.014851485148515</x:v>
      </x:c>
      <x:c r="L64" s="10" t="n">
        <x:v>-0.072607260726072</x:v>
      </x:c>
      <x:c r="M64" s="10" t="n">
        <x:v>0.013333333333333</x:v>
      </x:c>
      <x:c r="N64" s="10" t="n">
        <x:v>0.011551155115512</x:v>
      </x:c>
      <x:c r="O64" s="10" t="n">
        <x:v>-0.00990099009901</x:v>
      </x:c>
      <x:c r="P64" s="9"/>
      <x:c r="Q64" s="11"/>
      <x:c r="R64" s="9" t="n">
        <x:v>0</x:v>
      </x:c>
      <x:c r="S64" s="9" t="n">
        <x:v>0</x:v>
      </x:c>
      <x:c r="T64" s="9" t="n">
        <x:v>0</x:v>
      </x:c>
      <x:c r="U64" s="9" t="n">
        <x:v>4</x:v>
      </x:c>
      <x:c r="V64" s="11" t="n">
        <x:v>23.529</x:v>
      </x:c>
      <x:c r="W64" s="11" t="n">
        <x:v>13.3749795103</x:v>
      </x:c>
      <x:c r="X64" s="11" t="n">
        <x:v>56.84465770028469</x:v>
      </x:c>
      <x:c r="Y64" s="9" t="n">
        <x:v>0</x:v>
      </x:c>
    </x:row>
    <x:row r="65" ht="24" customHeight="1">
      <x:c r="A65" s="13" t="d">
        <x:v>2024-01-29T00:00:00.000Z</x:v>
      </x:c>
      <x:c r="B65" s="9" t="str">
        <x:v>两层一月</x:v>
      </x:c>
      <x:c r="C65" s="9" t="n">
        <x:v>3</x:v>
      </x:c>
      <x:c r="D65" s="14" t="n">
        <x:v>0.712676712955852</x:v>
      </x:c>
      <x:c r="E65" s="13" t="d">
        <x:v>2024-01-30T00:00:00.000Z</x:v>
      </x:c>
      <x:c r="F65" s="9" t="n">
        <x:v>1</x:v>
      </x:c>
      <x:c r="G65" s="9" t="str">
        <x:v>通过</x:v>
      </x:c>
      <x:c r="H65" s="9" t="str">
        <x:v>全部保留</x:v>
      </x:c>
      <x:c r="I65" s="9" t="n">
        <x:v>1</x:v>
      </x:c>
      <x:c r="J65" s="9" t="n">
        <x:v>0</x:v>
      </x:c>
      <x:c r="K65" s="10" t="n">
        <x:v>0.100229885057471</x:v>
      </x:c>
      <x:c r="L65" s="10" t="n">
        <x:v>0.058390804597701</x:v>
      </x:c>
      <x:c r="M65" s="10" t="n">
        <x:v>0.013983050847458</x:v>
      </x:c>
      <x:c r="N65" s="10" t="n">
        <x:v>0</x:v>
      </x:c>
      <x:c r="O65" s="10" t="n">
        <x:v>0.085057471264368</x:v>
      </x:c>
      <x:c r="P65" s="9"/>
      <x:c r="Q65" s="11"/>
      <x:c r="R65" s="9" t="n">
        <x:v>1</x:v>
      </x:c>
      <x:c r="S65" s="9" t="n">
        <x:v>1</x:v>
      </x:c>
      <x:c r="T65" s="9" t="n">
        <x:v>1</x:v>
      </x:c>
      <x:c r="U65" s="9" t="n">
        <x:v>5</x:v>
      </x:c>
      <x:c r="V65" s="11" t="n">
        <x:v>0.6455</x:v>
      </x:c>
      <x:c r="W65" s="11" t="n">
        <x:v>0.5583486</x:v>
      </x:c>
      <x:c r="X65" s="11" t="n">
        <x:v>86.49862122385748</x:v>
      </x:c>
      <x:c r="Y65" s="9" t="n">
        <x:v>0</x:v>
      </x:c>
    </x:row>
    <x:row r="66" ht="24" customHeight="1">
      <x:c r="A66" s="13" t="d">
        <x:v>2024-01-30T00:00:00.000Z</x:v>
      </x:c>
      <x:c r="B66" s="9" t="str">
        <x:v>两层一月</x:v>
      </x:c>
      <x:c r="C66" s="9" t="n">
        <x:v>1</x:v>
      </x:c>
      <x:c r="D66" s="14" t="n">
        <x:v>0.788305145017846</x:v>
      </x:c>
      <x:c r="E66" s="13" t="d">
        <x:v>2024-01-31T00:00:00.000Z</x:v>
      </x:c>
      <x:c r="F66" s="9" t="n">
        <x:v>1</x:v>
      </x:c>
      <x:c r="G66" s="9" t="str">
        <x:v>通过</x:v>
      </x:c>
      <x:c r="H66" s="9" t="str">
        <x:v>全部保留</x:v>
      </x:c>
      <x:c r="I66" s="9" t="n">
        <x:v>1</x:v>
      </x:c>
      <x:c r="J66" s="9" t="n">
        <x:v>0</x:v>
      </x:c>
      <x:c r="K66" s="10" t="n">
        <x:v>0.100355239786856</x:v>
      </x:c>
      <x:c r="L66" s="10" t="n">
        <x:v>0.100355239786856</x:v>
      </x:c>
      <x:c r="M66" s="10" t="n">
        <x:v>0</x:v>
      </x:c>
      <x:c r="N66" s="10" t="n">
        <x:v>0</x:v>
      </x:c>
      <x:c r="O66" s="10" t="n">
        <x:v>0.100355239786856</x:v>
      </x:c>
      <x:c r="P66" s="9"/>
      <x:c r="Q66" s="11"/>
      <x:c r="R66" s="9" t="n">
        <x:v>0</x:v>
      </x:c>
      <x:c r="S66" s="9" t="n">
        <x:v>0</x:v>
      </x:c>
      <x:c r="T66" s="9" t="n">
        <x:v>0</x:v>
      </x:c>
      <x:c r="U66" s="9" t="n">
        <x:v>2</x:v>
      </x:c>
      <x:c r="V66" s="11" t="n">
        <x:v>5.9871</x:v>
      </x:c>
      <x:c r="W66" s="11" t="n">
        <x:v>2.2472403598</x:v>
      </x:c>
      <x:c r="X66" s="11" t="n">
        <x:v>37.53470561373618</x:v>
      </x:c>
      <x:c r="Y66" s="9" t="n">
        <x:v>0</x:v>
      </x:c>
    </x:row>
    <x:row r="67" ht="24" customHeight="1">
      <x:c r="A67" s="13" t="d">
        <x:v>2024-01-30T00:00:00.000Z</x:v>
      </x:c>
      <x:c r="B67" s="9" t="str">
        <x:v>两层一月</x:v>
      </x:c>
      <x:c r="C67" s="9" t="n">
        <x:v>2</x:v>
      </x:c>
      <x:c r="D67" s="14" t="n">
        <x:v>0.724484601943594</x:v>
      </x:c>
      <x:c r="E67" s="13" t="d">
        <x:v>2024-01-31T00:00:00.000Z</x:v>
      </x:c>
      <x:c r="F67" s="9" t="n">
        <x:v>1</x:v>
      </x:c>
      <x:c r="G67" s="9" t="str">
        <x:v>通过</x:v>
      </x:c>
      <x:c r="H67" s="9" t="str">
        <x:v>全部保留</x:v>
      </x:c>
      <x:c r="I67" s="9" t="n">
        <x:v>1</x:v>
      </x:c>
      <x:c r="J67" s="9" t="n">
        <x:v>0</x:v>
      </x:c>
      <x:c r="K67" s="10" t="n">
        <x:v>0.099874634350188</x:v>
      </x:c>
      <x:c r="L67" s="10" t="n">
        <x:v>0.036356038445466</x:v>
      </x:c>
      <x:c r="M67" s="10" t="n">
        <x:v>0.040316205533597</x:v>
      </x:c>
      <x:c r="N67" s="10" t="n">
        <x:v>0</x:v>
      </x:c>
      <x:c r="O67" s="10" t="n">
        <x:v>0.057250313414125</x:v>
      </x:c>
      <x:c r="P67" s="9"/>
      <x:c r="Q67" s="11"/>
      <x:c r="R67" s="9" t="n">
        <x:v>1</x:v>
      </x:c>
      <x:c r="S67" s="9" t="n">
        <x:v>1</x:v>
      </x:c>
      <x:c r="T67" s="9" t="n">
        <x:v>1</x:v>
      </x:c>
      <x:c r="U67" s="9" t="n">
        <x:v>6</x:v>
      </x:c>
      <x:c r="V67" s="11" t="n">
        <x:v>14.648</x:v>
      </x:c>
      <x:c r="W67" s="11" t="n">
        <x:v>13.81394465</x:v>
      </x:c>
      <x:c r="X67" s="11" t="n">
        <x:v>94.30601208356089</x:v>
      </x:c>
      <x:c r="Y67" s="9" t="n">
        <x:v>0</x:v>
      </x:c>
    </x:row>
    <x:row r="68" ht="24" customHeight="1">
      <x:c r="A68" s="13" t="d">
        <x:v>2024-01-30T00:00:00.000Z</x:v>
      </x:c>
      <x:c r="B68" s="9" t="str">
        <x:v>两层一月</x:v>
      </x:c>
      <x:c r="C68" s="9" t="n">
        <x:v>3</x:v>
      </x:c>
      <x:c r="D68" s="14" t="n">
        <x:v>0.675572130872572</x:v>
      </x:c>
      <x:c r="E68" s="13" t="d">
        <x:v>2024-01-31T00:00:00.000Z</x:v>
      </x:c>
      <x:c r="F68" s="9" t="n">
        <x:v>1</x:v>
      </x:c>
      <x:c r="G68" s="9" t="str">
        <x:v>通过</x:v>
      </x:c>
      <x:c r="H68" s="9" t="str">
        <x:v>全部保留</x:v>
      </x:c>
      <x:c r="I68" s="9" t="n">
        <x:v>1</x:v>
      </x:c>
      <x:c r="J68" s="9" t="n">
        <x:v>1</x:v>
      </x:c>
      <x:c r="K68" s="10" t="n">
        <x:v>-0.02</x:v>
      </x:c>
      <x:c r="L68" s="10" t="n">
        <x:v>-0.088</x:v>
      </x:c>
      <x:c r="M68" s="10" t="n">
        <x:v>-0.030386740331492</x:v>
      </x:c>
      <x:c r="N68" s="10" t="n">
        <x:v>0.044</x:v>
      </x:c>
      <x:c r="O68" s="10" t="n">
        <x:v>-0.034666666666667</x:v>
      </x:c>
      <x:c r="P68" s="9" t="str">
        <x:v>09:36</x:v>
      </x:c>
      <x:c r="Q68" s="11" t="n">
        <x:v>7.04</x:v>
      </x:c>
      <x:c r="R68" s="9" t="n">
        <x:v>0</x:v>
      </x:c>
      <x:c r="S68" s="9" t="n">
        <x:v>0</x:v>
      </x:c>
      <x:c r="T68" s="9" t="n">
        <x:v>0</x:v>
      </x:c>
      <x:c r="U68" s="9" t="n">
        <x:v>1</x:v>
      </x:c>
      <x:c r="V68" s="11" t="n">
        <x:v>11.0856</x:v>
      </x:c>
      <x:c r="W68" s="11" t="n">
        <x:v>7.94195037</x:v>
      </x:c>
      <x:c r="X68" s="11" t="n">
        <x:v>71.64204346178836</x:v>
      </x:c>
      <x:c r="Y68" s="9" t="n">
        <x:v>0</x:v>
      </x:c>
    </x:row>
    <x:row r="69" ht="24" customHeight="1">
      <x:c r="A69" s="13" t="d">
        <x:v>2024-01-31T00:00:00.000Z</x:v>
      </x:c>
      <x:c r="B69" s="9" t="str">
        <x:v>两层一月</x:v>
      </x:c>
      <x:c r="C69" s="9" t="n">
        <x:v>1</x:v>
      </x:c>
      <x:c r="D69" s="14" t="n">
        <x:v>0.747563898003545</x:v>
      </x:c>
      <x:c r="E69" s="13" t="d">
        <x:v>2024-02-01T00:00:00.000Z</x:v>
      </x:c>
      <x:c r="F69" s="9" t="n">
        <x:v>1</x:v>
      </x:c>
      <x:c r="G69" s="9" t="str">
        <x:v>通过</x:v>
      </x:c>
      <x:c r="H69" s="9" t="str">
        <x:v>全部保留</x:v>
      </x:c>
      <x:c r="I69" s="9" t="n">
        <x:v>1</x:v>
      </x:c>
      <x:c r="J69" s="9" t="n">
        <x:v>1</x:v>
      </x:c>
      <x:c r="K69" s="10" t="n">
        <x:v>0.099924012158055</x:v>
      </x:c>
      <x:c r="L69" s="10" t="n">
        <x:v>0.045212765957447</x:v>
      </x:c>
      <x:c r="M69" s="10" t="n">
        <x:v>-0.013471502590674</x:v>
      </x:c>
      <x:c r="N69" s="10" t="n">
        <x:v>0.014817629179331</x:v>
      </x:c>
      <x:c r="O69" s="10" t="n">
        <x:v>0.099924012158055</x:v>
      </x:c>
      <x:c r="P69" s="9" t="str">
        <x:v>09:36</x:v>
      </x:c>
      <x:c r="Q69" s="11" t="n">
        <x:v>27.95</x:v>
      </x:c>
      <x:c r="R69" s="9" t="n">
        <x:v>1</x:v>
      </x:c>
      <x:c r="S69" s="9" t="n">
        <x:v>1</x:v>
      </x:c>
      <x:c r="T69" s="9" t="n">
        <x:v>0</x:v>
      </x:c>
      <x:c r="U69" s="9" t="n">
        <x:v>7</x:v>
      </x:c>
      <x:c r="V69" s="11" t="n">
        <x:v>6.1337</x:v>
      </x:c>
      <x:c r="W69" s="11" t="n">
        <x:v>6.31205508</x:v>
      </x:c>
      <x:c r="X69" s="11" t="n">
        <x:v>102.90778942563207</x:v>
      </x:c>
      <x:c r="Y69" s="9" t="n">
        <x:v>0</x:v>
      </x:c>
    </x:row>
    <x:row r="70" ht="24" customHeight="1">
      <x:c r="A70" s="13" t="d">
        <x:v>2024-01-31T00:00:00.000Z</x:v>
      </x:c>
      <x:c r="B70" s="9" t="str">
        <x:v>两层一月</x:v>
      </x:c>
      <x:c r="C70" s="9" t="n">
        <x:v>2</x:v>
      </x:c>
      <x:c r="D70" s="14" t="n">
        <x:v>0.681171601411547</x:v>
      </x:c>
      <x:c r="E70" s="13" t="d">
        <x:v>2024-02-01T00:00:00.000Z</x:v>
      </x:c>
      <x:c r="F70" s="9" t="n">
        <x:v>1</x:v>
      </x:c>
      <x:c r="G70" s="9" t="str">
        <x:v>通过</x:v>
      </x:c>
      <x:c r="H70" s="9" t="str">
        <x:v>全部保留</x:v>
      </x:c>
      <x:c r="I70" s="9" t="n">
        <x:v>1</x:v>
      </x:c>
      <x:c r="J70" s="9" t="n">
        <x:v>0</x:v>
      </x:c>
      <x:c r="K70" s="10" t="n">
        <x:v>0.012861736334405</x:v>
      </x:c>
      <x:c r="L70" s="10" t="n">
        <x:v>-0.054662379421222</x:v>
      </x:c>
      <x:c r="M70" s="10" t="n">
        <x:v>-0.006666666666667</x:v>
      </x:c>
      <x:c r="N70" s="10" t="n">
        <x:v>0.054662379421222</x:v>
      </x:c>
      <x:c r="O70" s="10" t="n">
        <x:v>-0.035369774919614</x:v>
      </x:c>
      <x:c r="P70" s="9"/>
      <x:c r="Q70" s="11"/>
      <x:c r="R70" s="9" t="n">
        <x:v>0</x:v>
      </x:c>
      <x:c r="S70" s="9" t="n">
        <x:v>0</x:v>
      </x:c>
      <x:c r="T70" s="9" t="n">
        <x:v>0</x:v>
      </x:c>
      <x:c r="U70" s="9" t="n">
        <x:v>1</x:v>
      </x:c>
      <x:c r="V70" s="11" t="n">
        <x:v>14.2674</x:v>
      </x:c>
      <x:c r="W70" s="11" t="n">
        <x:v>6.42039699</x:v>
      </x:c>
      <x:c r="X70" s="11" t="n">
        <x:v>45.00046953194002</x:v>
      </x:c>
      <x:c r="Y70" s="9" t="n">
        <x:v>0</x:v>
      </x:c>
    </x:row>
    <x:row r="71" ht="24" customHeight="1">
      <x:c r="A71" s="13" t="d">
        <x:v>2024-01-31T00:00:00.000Z</x:v>
      </x:c>
      <x:c r="B71" s="9" t="str">
        <x:v>两层一月</x:v>
      </x:c>
      <x:c r="C71" s="9" t="n">
        <x:v>3</x:v>
      </x:c>
      <x:c r="D71" s="14" t="n">
        <x:v>0.676022433172949</x:v>
      </x:c>
      <x:c r="E71" s="13" t="d">
        <x:v>2024-02-01T00:00:00.000Z</x:v>
      </x:c>
      <x:c r="F71" s="9" t="n">
        <x:v>1</x:v>
      </x:c>
      <x:c r="G71" s="9" t="str">
        <x:v>通过</x:v>
      </x:c>
      <x:c r="H71" s="9" t="str">
        <x:v>全部保留</x:v>
      </x:c>
      <x:c r="I71" s="9" t="n">
        <x:v>1</x:v>
      </x:c>
      <x:c r="J71" s="9" t="n">
        <x:v>0</x:v>
      </x:c>
      <x:c r="K71" s="10" t="n">
        <x:v>-0.00171174255392</x:v>
      </x:c>
      <x:c r="L71" s="10" t="n">
        <x:v>-0.066415611092092</x:v>
      </x:c>
      <x:c r="M71" s="10" t="n">
        <x:v>-0.037586206896552</x:v>
      </x:c>
      <x:c r="N71" s="10" t="n">
        <x:v>0.042793563847997</x:v>
      </x:c>
      <x:c r="O71" s="10" t="n">
        <x:v>-0.007189318726464</x:v>
      </x:c>
      <x:c r="P71" s="9"/>
      <x:c r="Q71" s="11"/>
      <x:c r="R71" s="9" t="n">
        <x:v>0</x:v>
      </x:c>
      <x:c r="S71" s="9" t="n">
        <x:v>0</x:v>
      </x:c>
      <x:c r="T71" s="9" t="n">
        <x:v>0</x:v>
      </x:c>
      <x:c r="U71" s="9" t="n">
        <x:v>2</x:v>
      </x:c>
      <x:c r="V71" s="11" t="n">
        <x:v>19.5727</x:v>
      </x:c>
      <x:c r="W71" s="11" t="n">
        <x:v>7.08654864</x:v>
      </x:c>
      <x:c r="X71" s="11" t="n">
        <x:v>36.206290598639924</x:v>
      </x:c>
      <x:c r="Y71" s="9" t="n">
        <x:v>0</x:v>
      </x:c>
    </x:row>
    <x:row r="72" ht="24" customHeight="1">
      <x:c r="A72" s="13" t="d">
        <x:v>2024-02-01T00:00:00.000Z</x:v>
      </x:c>
      <x:c r="B72" s="9" t="str">
        <x:v>两层一月</x:v>
      </x:c>
      <x:c r="C72" s="9" t="n">
        <x:v>1</x:v>
      </x:c>
      <x:c r="D72" s="14" t="n">
        <x:v>0.731389007101335</x:v>
      </x:c>
      <x:c r="E72" s="13" t="d">
        <x:v>2024-02-02T00:00:00.000Z</x:v>
      </x:c>
      <x:c r="F72" s="9" t="n">
        <x:v>1</x:v>
      </x:c>
      <x:c r="G72" s="9" t="str">
        <x:v>通过</x:v>
      </x:c>
      <x:c r="H72" s="9" t="str">
        <x:v>四分最高涨幅&gt;=6% 且 四分最低涨幅&gt;=-3%</x:v>
      </x:c>
      <x:c r="I72" s="9" t="n">
        <x:v>0</x:v>
      </x:c>
      <x:c r="J72" s="9" t="n">
        <x:v>0</x:v>
      </x:c>
      <x:c r="K72" s="10" t="n">
        <x:v>0.067527308838133</x:v>
      </x:c>
      <x:c r="L72" s="10" t="n">
        <x:v>-0.03103277060576</x:v>
      </x:c>
      <x:c r="M72" s="10" t="n">
        <x:v>0.063555114200596</x:v>
      </x:c>
      <x:c r="N72" s="10" t="n">
        <x:v>0.003972194637537</x:v>
      </x:c>
      <x:c r="O72" s="10" t="n">
        <x:v>0</x:v>
      </x:c>
      <x:c r="P72" s="9"/>
      <x:c r="Q72" s="11"/>
      <x:c r="R72" s="9" t="n">
        <x:v>0</x:v>
      </x:c>
      <x:c r="S72" s="9" t="n">
        <x:v>0</x:v>
      </x:c>
      <x:c r="T72" s="9" t="n">
        <x:v>0</x:v>
      </x:c>
      <x:c r="U72" s="9" t="n">
        <x:v>2</x:v>
      </x:c>
      <x:c r="V72" s="11" t="n">
        <x:v>15.4068</x:v>
      </x:c>
      <x:c r="W72" s="11" t="n">
        <x:v>6.0047119174</x:v>
      </x:c>
      <x:c r="X72" s="11" t="n">
        <x:v>38.974426340317315</x:v>
      </x:c>
      <x:c r="Y72" s="9" t="n">
        <x:v>0</x:v>
      </x:c>
    </x:row>
    <x:row r="73" ht="24" customHeight="1">
      <x:c r="A73" s="13" t="d">
        <x:v>2024-02-01T00:00:00.000Z</x:v>
      </x:c>
      <x:c r="B73" s="9" t="str">
        <x:v>两层一月</x:v>
      </x:c>
      <x:c r="C73" s="9" t="n">
        <x:v>2</x:v>
      </x:c>
      <x:c r="D73" s="14" t="n">
        <x:v>0.729768029280198</x:v>
      </x:c>
      <x:c r="E73" s="13" t="d">
        <x:v>2024-02-02T00:00:00.000Z</x:v>
      </x:c>
      <x:c r="F73" s="9" t="n">
        <x:v>1</x:v>
      </x:c>
      <x:c r="G73" s="9" t="str">
        <x:v>通过</x:v>
      </x:c>
      <x:c r="H73" s="9" t="str">
        <x:v>四分最高涨幅&gt;=6% 且 四分最低涨幅&gt;=-3%</x:v>
      </x:c>
      <x:c r="I73" s="9" t="n">
        <x:v>1</x:v>
      </x:c>
      <x:c r="J73" s="9" t="n">
        <x:v>1</x:v>
      </x:c>
      <x:c r="K73" s="10" t="n">
        <x:v>0.096718480138169</x:v>
      </x:c>
      <x:c r="L73" s="10" t="n">
        <x:v>0.040759930915371</x:v>
      </x:c>
      <x:c r="M73" s="10" t="n">
        <x:v>0.023544800523218</x:v>
      </x:c>
      <x:c r="N73" s="10" t="n">
        <x:v>0.015544041450777</x:v>
      </x:c>
      <x:c r="O73" s="10" t="n">
        <x:v>0.056303972366148</x:v>
      </x:c>
      <x:c r="P73" s="9" t="str">
        <x:v>09:36</x:v>
      </x:c>
      <x:c r="Q73" s="11" t="n">
        <x:v>31.41</x:v>
      </x:c>
      <x:c r="R73" s="9" t="n">
        <x:v>0</x:v>
      </x:c>
      <x:c r="S73" s="9" t="n">
        <x:v>0</x:v>
      </x:c>
      <x:c r="T73" s="9" t="n">
        <x:v>0</x:v>
      </x:c>
      <x:c r="U73" s="9" t="n">
        <x:v>8</x:v>
      </x:c>
      <x:c r="V73" s="11" t="n">
        <x:v>20.0403</x:v>
      </x:c>
      <x:c r="W73" s="11" t="n">
        <x:v>22.51018652</x:v>
      </x:c>
      <x:c r="X73" s="11" t="n">
        <x:v>112.32459853395422</x:v>
      </x:c>
      <x:c r="Y73" s="9" t="n">
        <x:v>0</x:v>
      </x:c>
    </x:row>
    <x:row r="74" ht="24" customHeight="1">
      <x:c r="A74" s="13" t="d">
        <x:v>2024-02-01T00:00:00.000Z</x:v>
      </x:c>
      <x:c r="B74" s="9" t="str">
        <x:v>两层一月</x:v>
      </x:c>
      <x:c r="C74" s="9" t="n">
        <x:v>3</x:v>
      </x:c>
      <x:c r="D74" s="14" t="n">
        <x:v>0.700437172553433</x:v>
      </x:c>
      <x:c r="E74" s="13" t="d">
        <x:v>2024-02-02T00:00:00.000Z</x:v>
      </x:c>
      <x:c r="F74" s="9" t="n">
        <x:v>1</x:v>
      </x:c>
      <x:c r="G74" s="9" t="str">
        <x:v>通过</x:v>
      </x:c>
      <x:c r="H74" s="9" t="str">
        <x:v>四分最高涨幅&gt;=6% 且 四分最低涨幅&gt;=-3%</x:v>
      </x:c>
      <x:c r="I74" s="9" t="n">
        <x:v>1</x:v>
      </x:c>
      <x:c r="J74" s="9" t="n">
        <x:v>0</x:v>
      </x:c>
      <x:c r="K74" s="10" t="n">
        <x:v>0.099216710182768</x:v>
      </x:c>
      <x:c r="L74" s="10" t="n">
        <x:v>0.099216710182768</x:v>
      </x:c>
      <x:c r="M74" s="10" t="n">
        <x:v>0</x:v>
      </x:c>
      <x:c r="N74" s="10" t="n">
        <x:v>0</x:v>
      </x:c>
      <x:c r="O74" s="10" t="n">
        <x:v>0.099216710182768</x:v>
      </x:c>
      <x:c r="P74" s="9"/>
      <x:c r="Q74" s="11"/>
      <x:c r="R74" s="9" t="n">
        <x:v>1</x:v>
      </x:c>
      <x:c r="S74" s="9" t="n">
        <x:v>1</x:v>
      </x:c>
      <x:c r="T74" s="9" t="n">
        <x:v>1</x:v>
      </x:c>
      <x:c r="U74" s="9" t="n">
        <x:v>2</x:v>
      </x:c>
      <x:c r="V74" s="11" t="n">
        <x:v>0.9528</x:v>
      </x:c>
      <x:c r="W74" s="11" t="n">
        <x:v>0.28145904</x:v>
      </x:c>
      <x:c r="X74" s="11" t="n">
        <x:v>29.540201511335045</x:v>
      </x:c>
      <x:c r="Y74" s="9" t="n">
        <x:v>0</x:v>
      </x:c>
    </x:row>
    <x:row r="75" ht="24" customHeight="1">
      <x:c r="A75" s="13" t="d">
        <x:v>2024-02-02T00:00:00.000Z</x:v>
      </x:c>
      <x:c r="B75" s="9" t="str">
        <x:v>两层一月</x:v>
      </x:c>
      <x:c r="C75" s="9" t="n">
        <x:v>1</x:v>
      </x:c>
      <x:c r="D75" s="14" t="n">
        <x:v>0.76275633131352</x:v>
      </x:c>
      <x:c r="E75" s="13" t="d">
        <x:v>2024-02-05T00:00:00.000Z</x:v>
      </x:c>
      <x:c r="F75" s="9" t="n">
        <x:v>1</x:v>
      </x:c>
      <x:c r="G75" s="9" t="str">
        <x:v>通过</x:v>
      </x:c>
      <x:c r="H75" s="9" t="str">
        <x:v>四分最高涨幅&gt;=6% 且 四分最低涨幅&gt;=-3%</x:v>
      </x:c>
      <x:c r="I75" s="9" t="n">
        <x:v>0</x:v>
      </x:c>
      <x:c r="J75" s="9" t="n">
        <x:v>0</x:v>
      </x:c>
      <x:c r="K75" s="10" t="n">
        <x:v>0.048221343873518</x:v>
      </x:c>
      <x:c r="L75" s="10" t="n">
        <x:v>-0.051383399209486</x:v>
      </x:c>
      <x:c r="M75" s="10" t="n">
        <x:v>0.019230769230769</x:v>
      </x:c>
      <x:c r="N75" s="10" t="n">
        <x:v>0.000790513833992</x:v>
      </x:c>
      <x:c r="O75" s="10" t="n">
        <x:v>0.027667984189723</x:v>
      </x:c>
      <x:c r="P75" s="9"/>
      <x:c r="Q75" s="11"/>
      <x:c r="R75" s="9" t="n">
        <x:v>1</x:v>
      </x:c>
      <x:c r="S75" s="9" t="n">
        <x:v>1</x:v>
      </x:c>
      <x:c r="T75" s="9" t="n">
        <x:v>0</x:v>
      </x:c>
      <x:c r="U75" s="9" t="n">
        <x:v>2</x:v>
      </x:c>
      <x:c r="V75" s="11" t="n">
        <x:v>1.3617</x:v>
      </x:c>
      <x:c r="W75" s="11" t="n">
        <x:v>0.37786815</x:v>
      </x:c>
      <x:c r="X75" s="11" t="n">
        <x:v>27.749735624586894</x:v>
      </x:c>
      <x:c r="Y75" s="9" t="n">
        <x:v>0</x:v>
      </x:c>
    </x:row>
    <x:row r="76" ht="24" customHeight="1">
      <x:c r="A76" s="13" t="d">
        <x:v>2024-02-02T00:00:00.000Z</x:v>
      </x:c>
      <x:c r="B76" s="9" t="str">
        <x:v>两层一月</x:v>
      </x:c>
      <x:c r="C76" s="9" t="n">
        <x:v>2</x:v>
      </x:c>
      <x:c r="D76" s="14" t="n">
        <x:v>0.740483881428194</x:v>
      </x:c>
      <x:c r="E76" s="13" t="d">
        <x:v>2024-02-05T00:00:00.000Z</x:v>
      </x:c>
      <x:c r="F76" s="9" t="n">
        <x:v>1</x:v>
      </x:c>
      <x:c r="G76" s="9" t="str">
        <x:v>通过</x:v>
      </x:c>
      <x:c r="H76" s="9" t="str">
        <x:v>四分最高涨幅&gt;=6% 且 四分最低涨幅&gt;=-3%</x:v>
      </x:c>
      <x:c r="I76" s="9" t="n">
        <x:v>1</x:v>
      </x:c>
      <x:c r="J76" s="9" t="n">
        <x:v>0</x:v>
      </x:c>
      <x:c r="K76" s="10" t="n">
        <x:v>0.100139082058414</x:v>
      </x:c>
      <x:c r="L76" s="10" t="n">
        <x:v>0.100139082058414</x:v>
      </x:c>
      <x:c r="M76" s="10" t="n">
        <x:v>0</x:v>
      </x:c>
      <x:c r="N76" s="10" t="n">
        <x:v>0</x:v>
      </x:c>
      <x:c r="O76" s="10" t="n">
        <x:v>0.100139082058414</x:v>
      </x:c>
      <x:c r="P76" s="9"/>
      <x:c r="Q76" s="11"/>
      <x:c r="R76" s="9" t="n">
        <x:v>1</x:v>
      </x:c>
      <x:c r="S76" s="9" t="n">
        <x:v>1</x:v>
      </x:c>
      <x:c r="T76" s="9" t="n">
        <x:v>1</x:v>
      </x:c>
      <x:c r="U76" s="9" t="n">
        <x:v>2</x:v>
      </x:c>
      <x:c r="V76" s="11" t="n">
        <x:v>6.7862</x:v>
      </x:c>
      <x:c r="W76" s="11" t="n">
        <x:v>2.54950073</x:v>
      </x:c>
      <x:c r="X76" s="11" t="n">
        <x:v>37.568900562907004</x:v>
      </x:c>
      <x:c r="Y76" s="9" t="n">
        <x:v>0</x:v>
      </x:c>
    </x:row>
    <x:row r="77" ht="24" customHeight="1">
      <x:c r="A77" s="13" t="d">
        <x:v>2024-02-02T00:00:00.000Z</x:v>
      </x:c>
      <x:c r="B77" s="9" t="str">
        <x:v>两层一月</x:v>
      </x:c>
      <x:c r="C77" s="9" t="n">
        <x:v>3</x:v>
      </x:c>
      <x:c r="D77" s="14" t="n">
        <x:v>0.687678007222974</x:v>
      </x:c>
      <x:c r="E77" s="13" t="d">
        <x:v>2024-02-05T00:00:00.000Z</x:v>
      </x:c>
      <x:c r="F77" s="9" t="n">
        <x:v>1</x:v>
      </x:c>
      <x:c r="G77" s="9" t="str">
        <x:v>通过</x:v>
      </x:c>
      <x:c r="H77" s="9" t="str">
        <x:v>四分最高涨幅&gt;=6% 且 四分最低涨幅&gt;=-3%</x:v>
      </x:c>
      <x:c r="I77" s="9" t="n">
        <x:v>1</x:v>
      </x:c>
      <x:c r="J77" s="9" t="n">
        <x:v>1</x:v>
      </x:c>
      <x:c r="K77" s="10" t="n">
        <x:v>0.069408740359897</x:v>
      </x:c>
      <x:c r="L77" s="10" t="n">
        <x:v>-0.000514138817481</x:v>
      </x:c>
      <x:c r="M77" s="10" t="n">
        <x:v>-0.026535626535627</x:v>
      </x:c>
      <x:c r="N77" s="10" t="n">
        <x:v>0.050899742930591</x:v>
      </x:c>
      <x:c r="O77" s="10" t="n">
        <x:v>0.046272493573265</x:v>
      </x:c>
      <x:c r="P77" s="9" t="str">
        <x:v>09:36</x:v>
      </x:c>
      <x:c r="Q77" s="11" t="n">
        <x:v>19.91</x:v>
      </x:c>
      <x:c r="R77" s="9" t="n">
        <x:v>0</x:v>
      </x:c>
      <x:c r="S77" s="9" t="n">
        <x:v>0</x:v>
      </x:c>
      <x:c r="T77" s="9" t="n">
        <x:v>0</x:v>
      </x:c>
      <x:c r="U77" s="9" t="n">
        <x:v>2</x:v>
      </x:c>
      <x:c r="V77" s="11" t="n">
        <x:v>28.4693</x:v>
      </x:c>
      <x:c r="W77" s="11" t="n">
        <x:v>3.5709926745</x:v>
      </x:c>
      <x:c r="X77" s="11" t="n">
        <x:v>12.543310423860097</x:v>
      </x:c>
      <x:c r="Y77" s="9" t="n">
        <x:v>0</x:v>
      </x:c>
    </x:row>
    <x:row r="78" ht="24" customHeight="1">
      <x:c r="A78" s="13" t="d">
        <x:v>2024-02-05T00:00:00.000Z</x:v>
      </x:c>
      <x:c r="B78" s="9" t="str">
        <x:v>两层一月</x:v>
      </x:c>
      <x:c r="C78" s="9" t="n">
        <x:v>1</x:v>
      </x:c>
      <x:c r="D78" s="14" t="n">
        <x:v>0.791235822342989</x:v>
      </x:c>
      <x:c r="E78" s="13" t="d">
        <x:v>2024-02-06T00:00:00.000Z</x:v>
      </x:c>
      <x:c r="F78" s="9" t="n">
        <x:v>1</x:v>
      </x:c>
      <x:c r="G78" s="9" t="str">
        <x:v>通过</x:v>
      </x:c>
      <x:c r="H78" s="9" t="str">
        <x:v>四分最高涨幅&gt;=6% 且 四分最低涨幅&gt;=-3%</x:v>
      </x:c>
      <x:c r="I78" s="9" t="n">
        <x:v>1</x:v>
      </x:c>
      <x:c r="J78" s="9" t="n">
        <x:v>0</x:v>
      </x:c>
      <x:c r="K78" s="10" t="n">
        <x:v>0.099873577749684</x:v>
      </x:c>
      <x:c r="L78" s="10" t="n">
        <x:v>0.099873577749684</x:v>
      </x:c>
      <x:c r="M78" s="10" t="n">
        <x:v>0</x:v>
      </x:c>
      <x:c r="N78" s="10" t="n">
        <x:v>0</x:v>
      </x:c>
      <x:c r="O78" s="10" t="n">
        <x:v>0.099873577749684</x:v>
      </x:c>
      <x:c r="P78" s="9"/>
      <x:c r="Q78" s="11"/>
      <x:c r="R78" s="9" t="n">
        <x:v>1</x:v>
      </x:c>
      <x:c r="S78" s="9" t="n">
        <x:v>1</x:v>
      </x:c>
      <x:c r="T78" s="9" t="n">
        <x:v>1</x:v>
      </x:c>
      <x:c r="U78" s="9" t="n">
        <x:v>3</x:v>
      </x:c>
      <x:c r="V78" s="11" t="n">
        <x:v>2.619</x:v>
      </x:c>
      <x:c r="W78" s="11" t="n">
        <x:v>1.08389006</x:v>
      </x:c>
      <x:c r="X78" s="11" t="n">
        <x:v>41.38564566628487</x:v>
      </x:c>
      <x:c r="Y78" s="9" t="n">
        <x:v>0</x:v>
      </x:c>
    </x:row>
    <x:row r="79" ht="24" customHeight="1">
      <x:c r="A79" s="13" t="d">
        <x:v>2024-02-05T00:00:00.000Z</x:v>
      </x:c>
      <x:c r="B79" s="9" t="str">
        <x:v>两层一月</x:v>
      </x:c>
      <x:c r="C79" s="9" t="n">
        <x:v>2</x:v>
      </x:c>
      <x:c r="D79" s="14" t="n">
        <x:v>0.737224164566136</x:v>
      </x:c>
      <x:c r="E79" s="13" t="d">
        <x:v>2024-02-06T00:00:00.000Z</x:v>
      </x:c>
      <x:c r="F79" s="9" t="n">
        <x:v>1</x:v>
      </x:c>
      <x:c r="G79" s="9" t="str">
        <x:v>通过</x:v>
      </x:c>
      <x:c r="H79" s="9" t="str">
        <x:v>四分最高涨幅&gt;=6% 且 四分最低涨幅&gt;=-3%</x:v>
      </x:c>
      <x:c r="I79" s="9" t="n">
        <x:v>0</x:v>
      </x:c>
      <x:c r="J79" s="9" t="n">
        <x:v>0</x:v>
      </x:c>
      <x:c r="K79" s="10" t="n">
        <x:v>0.063218390804598</x:v>
      </x:c>
      <x:c r="L79" s="10" t="n">
        <x:v>-0.073994252873563</x:v>
      </x:c>
      <x:c r="M79" s="10" t="n">
        <x:v>0.060161408657373</x:v>
      </x:c>
      <x:c r="N79" s="10" t="n">
        <x:v>0.02514367816092</x:v>
      </x:c>
      <x:c r="O79" s="10" t="n">
        <x:v>-0.020833333333333</x:v>
      </x:c>
      <x:c r="P79" s="9"/>
      <x:c r="Q79" s="11"/>
      <x:c r="R79" s="9" t="n">
        <x:v>1</x:v>
      </x:c>
      <x:c r="S79" s="9" t="n">
        <x:v>0</x:v>
      </x:c>
      <x:c r="T79" s="9" t="n">
        <x:v>1</x:v>
      </x:c>
      <x:c r="U79" s="9" t="n">
        <x:v>3</x:v>
      </x:c>
      <x:c r="V79" s="11" t="n">
        <x:v>16.7631</x:v>
      </x:c>
      <x:c r="W79" s="11" t="n">
        <x:v>4.91817232</x:v>
      </x:c>
      <x:c r="X79" s="11" t="n">
        <x:v>29.33927686406457</x:v>
      </x:c>
      <x:c r="Y79" s="9" t="n">
        <x:v>0</x:v>
      </x:c>
    </x:row>
    <x:row r="80" ht="24" customHeight="1">
      <x:c r="A80" s="13" t="d">
        <x:v>2024-02-05T00:00:00.000Z</x:v>
      </x:c>
      <x:c r="B80" s="9" t="str">
        <x:v>两层一月</x:v>
      </x:c>
      <x:c r="C80" s="9" t="n">
        <x:v>3</x:v>
      </x:c>
      <x:c r="D80" s="14" t="n">
        <x:v>0.689011878224703</x:v>
      </x:c>
      <x:c r="E80" s="13" t="d">
        <x:v>2024-02-06T00:00:00.000Z</x:v>
      </x:c>
      <x:c r="F80" s="9" t="n">
        <x:v>1</x:v>
      </x:c>
      <x:c r="G80" s="9" t="str">
        <x:v>通过</x:v>
      </x:c>
      <x:c r="H80" s="9" t="str">
        <x:v>四分最高涨幅&gt;=6% 且 四分最低涨幅&gt;=-3%</x:v>
      </x:c>
      <x:c r="I80" s="9" t="n">
        <x:v>0</x:v>
      </x:c>
      <x:c r="J80" s="9" t="n">
        <x:v>0</x:v>
      </x:c>
      <x:c r="K80" s="10" t="n">
        <x:v>0.026086956521739</x:v>
      </x:c>
      <x:c r="L80" s="10" t="n">
        <x:v>-0.077717391304348</x:v>
      </x:c>
      <x:c r="M80" s="10" t="n">
        <x:v>0.054617117117117</x:v>
      </x:c>
      <x:c r="N80" s="10" t="n">
        <x:v>0.008152173913043</x:v>
      </x:c>
      <x:c r="O80" s="10" t="n">
        <x:v>-0.034782608695652</x:v>
      </x:c>
      <x:c r="P80" s="9"/>
      <x:c r="Q80" s="11"/>
      <x:c r="R80" s="9" t="n">
        <x:v>0</x:v>
      </x:c>
      <x:c r="S80" s="9" t="n">
        <x:v>0</x:v>
      </x:c>
      <x:c r="T80" s="9" t="n">
        <x:v>0</x:v>
      </x:c>
      <x:c r="U80" s="9" t="n">
        <x:v>2</x:v>
      </x:c>
      <x:c r="V80" s="11" t="n">
        <x:v>10.3789</x:v>
      </x:c>
      <x:c r="W80" s="11" t="n">
        <x:v>4.25230808</x:v>
      </x:c>
      <x:c r="X80" s="11" t="n">
        <x:v>40.97070094133286</x:v>
      </x:c>
      <x:c r="Y80" s="9" t="n">
        <x:v>0</x:v>
      </x:c>
    </x:row>
    <x:row r="81" ht="24" customHeight="1">
      <x:c r="A81" s="13" t="d">
        <x:v>2024-02-06T00:00:00.000Z</x:v>
      </x:c>
      <x:c r="B81" s="9" t="str">
        <x:v>两层一月</x:v>
      </x:c>
      <x:c r="C81" s="9" t="n">
        <x:v>1</x:v>
      </x:c>
      <x:c r="D81" s="14" t="n">
        <x:v>0.75874262718205</x:v>
      </x:c>
      <x:c r="E81" s="13" t="d">
        <x:v>2024-02-07T00:00:00.000Z</x:v>
      </x:c>
      <x:c r="F81" s="9" t="n">
        <x:v>1</x:v>
      </x:c>
      <x:c r="G81" s="9" t="str">
        <x:v>通过</x:v>
      </x:c>
      <x:c r="H81" s="9" t="str">
        <x:v>四分最高涨幅&gt;=6% 且 四分最低涨幅&gt;=-3%</x:v>
      </x:c>
      <x:c r="I81" s="9" t="n">
        <x:v>1</x:v>
      </x:c>
      <x:c r="J81" s="9" t="n">
        <x:v>0</x:v>
      </x:c>
      <x:c r="K81" s="10" t="n">
        <x:v>0.1</x:v>
      </x:c>
      <x:c r="L81" s="10" t="n">
        <x:v>0.1</x:v>
      </x:c>
      <x:c r="M81" s="10" t="n">
        <x:v>0</x:v>
      </x:c>
      <x:c r="N81" s="10" t="n">
        <x:v>0</x:v>
      </x:c>
      <x:c r="O81" s="10" t="n">
        <x:v>0.1</x:v>
      </x:c>
      <x:c r="P81" s="9"/>
      <x:c r="Q81" s="11"/>
      <x:c r="R81" s="9" t="n">
        <x:v>1</x:v>
      </x:c>
      <x:c r="S81" s="9" t="n">
        <x:v>1</x:v>
      </x:c>
      <x:c r="T81" s="9" t="n">
        <x:v>1</x:v>
      </x:c>
      <x:c r="U81" s="9" t="n">
        <x:v>4</x:v>
      </x:c>
      <x:c r="V81" s="11" t="n">
        <x:v>3.2832</x:v>
      </x:c>
      <x:c r="W81" s="11" t="n">
        <x:v>1.49443798</x:v>
      </x:c>
      <x:c r="X81" s="11" t="n">
        <x:v>45.517725999025316</x:v>
      </x:c>
      <x:c r="Y81" s="9" t="n">
        <x:v>0</x:v>
      </x:c>
    </x:row>
    <x:row r="82" ht="24" customHeight="1">
      <x:c r="A82" s="13" t="d">
        <x:v>2024-02-06T00:00:00.000Z</x:v>
      </x:c>
      <x:c r="B82" s="9" t="str">
        <x:v>两层一月</x:v>
      </x:c>
      <x:c r="C82" s="9" t="n">
        <x:v>2</x:v>
      </x:c>
      <x:c r="D82" s="14" t="n">
        <x:v>0.749682328927309</x:v>
      </x:c>
      <x:c r="E82" s="13" t="d">
        <x:v>2024-02-07T00:00:00.000Z</x:v>
      </x:c>
      <x:c r="F82" s="9" t="n">
        <x:v>1</x:v>
      </x:c>
      <x:c r="G82" s="9" t="str">
        <x:v>通过</x:v>
      </x:c>
      <x:c r="H82" s="9" t="str">
        <x:v>四分最高涨幅&gt;=6% 且 四分最低涨幅&gt;=-3%</x:v>
      </x:c>
      <x:c r="I82" s="9" t="n">
        <x:v>1</x:v>
      </x:c>
      <x:c r="J82" s="9" t="n">
        <x:v>0</x:v>
      </x:c>
      <x:c r="K82" s="10" t="n">
        <x:v>0.098484848484848</x:v>
      </x:c>
      <x:c r="L82" s="10" t="n">
        <x:v>0.098484848484848</x:v>
      </x:c>
      <x:c r="M82" s="10" t="n">
        <x:v>0</x:v>
      </x:c>
      <x:c r="N82" s="10" t="n">
        <x:v>0</x:v>
      </x:c>
      <x:c r="O82" s="10" t="n">
        <x:v>0.098484848484848</x:v>
      </x:c>
      <x:c r="P82" s="9"/>
      <x:c r="Q82" s="11"/>
      <x:c r="R82" s="9" t="n">
        <x:v>1</x:v>
      </x:c>
      <x:c r="S82" s="9" t="n">
        <x:v>1</x:v>
      </x:c>
      <x:c r="T82" s="9" t="n">
        <x:v>1</x:v>
      </x:c>
      <x:c r="U82" s="9" t="n">
        <x:v>2</x:v>
      </x:c>
      <x:c r="V82" s="11" t="n">
        <x:v>0.8383</x:v>
      </x:c>
      <x:c r="W82" s="11" t="n">
        <x:v>0.159264072</x:v>
      </x:c>
      <x:c r="X82" s="11" t="n">
        <x:v>18.998457831325275</x:v>
      </x:c>
      <x:c r="Y82" s="9" t="n">
        <x:v>0</x:v>
      </x:c>
    </x:row>
    <x:row r="83" ht="24" customHeight="1">
      <x:c r="A83" s="13" t="d">
        <x:v>2024-02-06T00:00:00.000Z</x:v>
      </x:c>
      <x:c r="B83" s="9" t="str">
        <x:v>两层一月</x:v>
      </x:c>
      <x:c r="C83" s="9" t="n">
        <x:v>3</x:v>
      </x:c>
      <x:c r="D83" s="14" t="n">
        <x:v>0.66860919956411</x:v>
      </x:c>
      <x:c r="E83" s="13" t="d">
        <x:v>2024-02-07T00:00:00.000Z</x:v>
      </x:c>
      <x:c r="F83" s="9" t="n">
        <x:v>1</x:v>
      </x:c>
      <x:c r="G83" s="9" t="str">
        <x:v>通过</x:v>
      </x:c>
      <x:c r="H83" s="9" t="str">
        <x:v>四分最高涨幅&gt;=6% 且 四分最低涨幅&gt;=-3%</x:v>
      </x:c>
      <x:c r="I83" s="9" t="n">
        <x:v>1</x:v>
      </x:c>
      <x:c r="J83" s="9" t="n">
        <x:v>0</x:v>
      </x:c>
      <x:c r="K83" s="10" t="n">
        <x:v>0.099947396107312</x:v>
      </x:c>
      <x:c r="L83" s="10" t="n">
        <x:v>0.079431877958969</x:v>
      </x:c>
      <x:c r="M83" s="10" t="n">
        <x:v>0</x:v>
      </x:c>
      <x:c r="N83" s="10" t="n">
        <x:v>0</x:v>
      </x:c>
      <x:c r="O83" s="10" t="n">
        <x:v>0.099947396107312</x:v>
      </x:c>
      <x:c r="P83" s="9"/>
      <x:c r="Q83" s="11"/>
      <x:c r="R83" s="9" t="n">
        <x:v>1</x:v>
      </x:c>
      <x:c r="S83" s="9" t="n">
        <x:v>1</x:v>
      </x:c>
      <x:c r="T83" s="9" t="n">
        <x:v>0</x:v>
      </x:c>
      <x:c r="U83" s="9" t="n">
        <x:v>2</x:v>
      </x:c>
      <x:c r="V83" s="11" t="n">
        <x:v>8.2131</x:v>
      </x:c>
      <x:c r="W83" s="11" t="n">
        <x:v>2.83842342</x:v>
      </x:c>
      <x:c r="X83" s="11" t="n">
        <x:v>34.559708514446385</x:v>
      </x:c>
      <x:c r="Y83" s="9" t="n">
        <x:v>0</x:v>
      </x:c>
    </x:row>
    <x:row r="84" ht="24" customHeight="1">
      <x:c r="A84" s="13" t="d">
        <x:v>2024-02-07T00:00:00.000Z</x:v>
      </x:c>
      <x:c r="B84" s="9" t="str">
        <x:v>两层一月</x:v>
      </x:c>
      <x:c r="C84" s="9" t="n">
        <x:v>1</x:v>
      </x:c>
      <x:c r="D84" s="14" t="n">
        <x:v>0.772437664163503</x:v>
      </x:c>
      <x:c r="E84" s="13" t="d">
        <x:v>2024-02-08T00:00:00.000Z</x:v>
      </x:c>
      <x:c r="F84" s="9" t="n">
        <x:v>1</x:v>
      </x:c>
      <x:c r="G84" s="9" t="str">
        <x:v>通过</x:v>
      </x:c>
      <x:c r="H84" s="9" t="str">
        <x:v>四分最高涨幅&gt;=6% 且 四分最低涨幅&gt;=-3%</x:v>
      </x:c>
      <x:c r="I84" s="9" t="n">
        <x:v>1</x:v>
      </x:c>
      <x:c r="J84" s="9" t="n">
        <x:v>0</x:v>
      </x:c>
      <x:c r="K84" s="10" t="n">
        <x:v>0.099791013584117</x:v>
      </x:c>
      <x:c r="L84" s="10" t="n">
        <x:v>0.032915360501567</x:v>
      </x:c>
      <x:c r="M84" s="10" t="n">
        <x:v>0.0525</x:v>
      </x:c>
      <x:c r="N84" s="10" t="n">
        <x:v>0</x:v>
      </x:c>
      <x:c r="O84" s="10" t="n">
        <x:v>0.044932079414838</x:v>
      </x:c>
      <x:c r="P84" s="9"/>
      <x:c r="Q84" s="11"/>
      <x:c r="R84" s="9" t="n">
        <x:v>1</x:v>
      </x:c>
      <x:c r="S84" s="9" t="n">
        <x:v>1</x:v>
      </x:c>
      <x:c r="T84" s="9" t="n">
        <x:v>1</x:v>
      </x:c>
      <x:c r="U84" s="9" t="n">
        <x:v>5</x:v>
      </x:c>
      <x:c r="V84" s="11" t="n">
        <x:v>1.4315</x:v>
      </x:c>
      <x:c r="W84" s="11" t="n">
        <x:v>0.71675549</x:v>
      </x:c>
      <x:c r="X84" s="11" t="n">
        <x:v>50.070240307369815</x:v>
      </x:c>
      <x:c r="Y84" s="9" t="n">
        <x:v>0</x:v>
      </x:c>
    </x:row>
    <x:row r="85" ht="24" customHeight="1">
      <x:c r="A85" s="13" t="d">
        <x:v>2024-02-07T00:00:00.000Z</x:v>
      </x:c>
      <x:c r="B85" s="9" t="str">
        <x:v>两层一月</x:v>
      </x:c>
      <x:c r="C85" s="9" t="n">
        <x:v>2</x:v>
      </x:c>
      <x:c r="D85" s="14" t="n">
        <x:v>0.714374022886335</x:v>
      </x:c>
      <x:c r="E85" s="13" t="d">
        <x:v>2024-02-08T00:00:00.000Z</x:v>
      </x:c>
      <x:c r="F85" s="9" t="n">
        <x:v>1</x:v>
      </x:c>
      <x:c r="G85" s="9" t="str">
        <x:v>通过</x:v>
      </x:c>
      <x:c r="H85" s="9" t="str">
        <x:v>四分最高涨幅&gt;=6% 且 四分最低涨幅&gt;=-3%</x:v>
      </x:c>
      <x:c r="I85" s="9" t="n">
        <x:v>0</x:v>
      </x:c>
      <x:c r="J85" s="9" t="n">
        <x:v>0</x:v>
      </x:c>
      <x:c r="K85" s="10" t="n">
        <x:v>0.054335448186107</x:v>
      </x:c>
      <x:c r="L85" s="10" t="n">
        <x:v>0.015129331381162</x:v>
      </x:c>
      <x:c r="M85" s="10" t="n">
        <x:v>-0.008684863523573</x:v>
      </x:c>
      <x:c r="N85" s="10" t="n">
        <x:v>0.014478607450789</x:v>
      </x:c>
      <x:c r="O85" s="10" t="n">
        <x:v>0.048966975760534</x:v>
      </x:c>
      <x:c r="P85" s="9"/>
      <x:c r="Q85" s="11"/>
      <x:c r="R85" s="9" t="n">
        <x:v>0</x:v>
      </x:c>
      <x:c r="S85" s="9" t="n">
        <x:v>0</x:v>
      </x:c>
      <x:c r="T85" s="9" t="n">
        <x:v>0</x:v>
      </x:c>
      <x:c r="U85" s="9" t="n">
        <x:v>2</x:v>
      </x:c>
      <x:c r="V85" s="11" t="n">
        <x:v>0.8373</x:v>
      </x:c>
      <x:c r="W85" s="11" t="n">
        <x:v>6.37650488</x:v>
      </x:c>
      <x:c r="X85" s="11" t="n">
        <x:v>761.5555810342756</x:v>
      </x:c>
      <x:c r="Y85" s="9" t="n">
        <x:v>0</x:v>
      </x:c>
    </x:row>
    <x:row r="86" ht="24" customHeight="1">
      <x:c r="A86" s="13" t="d">
        <x:v>2024-02-07T00:00:00.000Z</x:v>
      </x:c>
      <x:c r="B86" s="9" t="str">
        <x:v>两层一月</x:v>
      </x:c>
      <x:c r="C86" s="9" t="n">
        <x:v>3</x:v>
      </x:c>
      <x:c r="D86" s="14" t="n">
        <x:v>0.702091313327054</x:v>
      </x:c>
      <x:c r="E86" s="13" t="d">
        <x:v>2024-02-08T00:00:00.000Z</x:v>
      </x:c>
      <x:c r="F86" s="9" t="n">
        <x:v>1</x:v>
      </x:c>
      <x:c r="G86" s="9" t="str">
        <x:v>通过</x:v>
      </x:c>
      <x:c r="H86" s="9" t="str">
        <x:v>四分最高涨幅&gt;=6% 且 四分最低涨幅&gt;=-3%</x:v>
      </x:c>
      <x:c r="I86" s="9" t="n">
        <x:v>1</x:v>
      </x:c>
      <x:c r="J86" s="9" t="n">
        <x:v>0</x:v>
      </x:c>
      <x:c r="K86" s="10" t="n">
        <x:v>0.102040816326531</x:v>
      </x:c>
      <x:c r="L86" s="10" t="n">
        <x:v>0.102040816326531</x:v>
      </x:c>
      <x:c r="M86" s="10" t="n">
        <x:v>0</x:v>
      </x:c>
      <x:c r="N86" s="10" t="n">
        <x:v>0</x:v>
      </x:c>
      <x:c r="O86" s="10" t="n">
        <x:v>0.102040816326531</x:v>
      </x:c>
      <x:c r="P86" s="9"/>
      <x:c r="Q86" s="11"/>
      <x:c r="R86" s="9" t="n">
        <x:v>1</x:v>
      </x:c>
      <x:c r="S86" s="9" t="n">
        <x:v>1</x:v>
      </x:c>
      <x:c r="T86" s="9" t="n">
        <x:v>0</x:v>
      </x:c>
      <x:c r="U86" s="9" t="n">
        <x:v>2</x:v>
      </x:c>
      <x:c r="V86" s="11" t="n">
        <x:v>1.0353</x:v>
      </x:c>
      <x:c r="W86" s="11" t="n">
        <x:v>0.81941428</x:v>
      </x:c>
      <x:c r="X86" s="11" t="n">
        <x:v>79.14752052545165</x:v>
      </x:c>
      <x:c r="Y86" s="9" t="n">
        <x:v>0</x:v>
      </x:c>
    </x:row>
    <x:row r="87" ht="24" customHeight="1">
      <x:c r="A87" s="13" t="d">
        <x:v>2024-02-08T00:00:00.000Z</x:v>
      </x:c>
      <x:c r="B87" s="9" t="str">
        <x:v>两层一月</x:v>
      </x:c>
      <x:c r="C87" s="9" t="n">
        <x:v>1</x:v>
      </x:c>
      <x:c r="D87" s="14" t="n">
        <x:v>0.724871128476652</x:v>
      </x:c>
      <x:c r="E87" s="13" t="d">
        <x:v>2024-02-19T00:00:00.000Z</x:v>
      </x:c>
      <x:c r="F87" s="9" t="n">
        <x:v>1</x:v>
      </x:c>
      <x:c r="G87" s="9" t="str">
        <x:v>通过</x:v>
      </x:c>
      <x:c r="H87" s="9" t="str">
        <x:v>四分最高涨幅&gt;=6% 且 四分最低涨幅&gt;=-3%</x:v>
      </x:c>
      <x:c r="I87" s="9" t="n">
        <x:v>0</x:v>
      </x:c>
      <x:c r="J87" s="9" t="n">
        <x:v>0</x:v>
      </x:c>
      <x:c r="K87" s="10" t="n">
        <x:v>0.010522496371553</x:v>
      </x:c>
      <x:c r="L87" s="10" t="n">
        <x:v>-0.038098693759071</x:v>
      </x:c>
      <x:c r="M87" s="10" t="n">
        <x:v>0.030855018587361</x:v>
      </x:c>
      <x:c r="N87" s="10" t="n">
        <x:v>0.004354136429608</x:v>
      </x:c>
      <x:c r="O87" s="10" t="n">
        <x:v>-0.023947750362845</x:v>
      </x:c>
      <x:c r="P87" s="9"/>
      <x:c r="Q87" s="11"/>
      <x:c r="R87" s="9" t="n">
        <x:v>0</x:v>
      </x:c>
      <x:c r="S87" s="9" t="n">
        <x:v>0</x:v>
      </x:c>
      <x:c r="T87" s="9" t="n">
        <x:v>0</x:v>
      </x:c>
      <x:c r="U87" s="9" t="n">
        <x:v>3</x:v>
      </x:c>
      <x:c r="V87" s="11" t="n">
        <x:v>0.8765</x:v>
      </x:c>
      <x:c r="W87" s="11" t="n">
        <x:v>2.3695374196</x:v>
      </x:c>
      <x:c r="X87" s="11" t="n">
        <x:v>270.3408350941241</x:v>
      </x:c>
      <x:c r="Y87" s="9" t="n">
        <x:v>0</x:v>
      </x:c>
    </x:row>
    <x:row r="88" ht="24" customHeight="1">
      <x:c r="A88" s="13" t="d">
        <x:v>2024-02-08T00:00:00.000Z</x:v>
      </x:c>
      <x:c r="B88" s="9" t="str">
        <x:v>两层一月</x:v>
      </x:c>
      <x:c r="C88" s="9" t="n">
        <x:v>2</x:v>
      </x:c>
      <x:c r="D88" s="14" t="n">
        <x:v>0.722509395953708</x:v>
      </x:c>
      <x:c r="E88" s="13" t="d">
        <x:v>2024-02-19T00:00:00.000Z</x:v>
      </x:c>
      <x:c r="F88" s="9" t="n">
        <x:v>1</x:v>
      </x:c>
      <x:c r="G88" s="9" t="str">
        <x:v>通过</x:v>
      </x:c>
      <x:c r="H88" s="9" t="str">
        <x:v>四分最高涨幅&gt;=6% 且 四分最低涨幅&gt;=-3%</x:v>
      </x:c>
      <x:c r="I88" s="9" t="n">
        <x:v>1</x:v>
      </x:c>
      <x:c r="J88" s="9" t="n">
        <x:v>1</x:v>
      </x:c>
      <x:c r="K88" s="10" t="n">
        <x:v>0.093667546174142</x:v>
      </x:c>
      <x:c r="L88" s="10" t="n">
        <x:v>0.019788918205805</x:v>
      </x:c>
      <x:c r="M88" s="10" t="n">
        <x:v>0.016331658291457</x:v>
      </x:c>
      <x:c r="N88" s="10" t="n">
        <x:v>0.026385224274406</x:v>
      </x:c>
      <x:c r="O88" s="10" t="n">
        <x:v>0.050131926121372</x:v>
      </x:c>
      <x:c r="P88" s="9" t="str">
        <x:v>09:36</x:v>
      </x:c>
      <x:c r="Q88" s="11" t="n">
        <x:v>15.98</x:v>
      </x:c>
      <x:c r="R88" s="9" t="n">
        <x:v>1</x:v>
      </x:c>
      <x:c r="S88" s="9" t="n">
        <x:v>1</x:v>
      </x:c>
      <x:c r="T88" s="9" t="n">
        <x:v>0</x:v>
      </x:c>
      <x:c r="U88" s="9" t="n">
        <x:v>2</x:v>
      </x:c>
      <x:c r="V88" s="11" t="n">
        <x:v>19.4099</x:v>
      </x:c>
      <x:c r="W88" s="11" t="n">
        <x:v>5.57248739</x:v>
      </x:c>
      <x:c r="X88" s="11" t="n">
        <x:v>28.709511074245647</x:v>
      </x:c>
      <x:c r="Y88" s="9" t="n">
        <x:v>0</x:v>
      </x:c>
    </x:row>
    <x:row r="89" ht="24" customHeight="1">
      <x:c r="A89" s="13" t="d">
        <x:v>2024-02-08T00:00:00.000Z</x:v>
      </x:c>
      <x:c r="B89" s="9" t="str">
        <x:v>两层一月</x:v>
      </x:c>
      <x:c r="C89" s="9" t="n">
        <x:v>3</x:v>
      </x:c>
      <x:c r="D89" s="14" t="n">
        <x:v>0.708203525442104</x:v>
      </x:c>
      <x:c r="E89" s="13" t="d">
        <x:v>2024-02-19T00:00:00.000Z</x:v>
      </x:c>
      <x:c r="F89" s="9" t="n">
        <x:v>1</x:v>
      </x:c>
      <x:c r="G89" s="9" t="str">
        <x:v>通过</x:v>
      </x:c>
      <x:c r="H89" s="9" t="str">
        <x:v>四分最高涨幅&gt;=6% 且 四分最低涨幅&gt;=-3%</x:v>
      </x:c>
      <x:c r="I89" s="9" t="n">
        <x:v>0</x:v>
      </x:c>
      <x:c r="J89" s="9" t="n">
        <x:v>0</x:v>
      </x:c>
      <x:c r="K89" s="10" t="n">
        <x:v>0.058939096267191</x:v>
      </x:c>
      <x:c r="L89" s="10" t="n">
        <x:v>-0.019646365422397</x:v>
      </x:c>
      <x:c r="M89" s="10" t="n">
        <x:v>-0.041984732824428</x:v>
      </x:c>
      <x:c r="N89" s="10" t="n">
        <x:v>0.072691552062868</x:v>
      </x:c>
      <x:c r="O89" s="10" t="n">
        <x:v>0.029469548133595</x:v>
      </x:c>
      <x:c r="P89" s="9"/>
      <x:c r="Q89" s="11"/>
      <x:c r="R89" s="9" t="n">
        <x:v>0</x:v>
      </x:c>
      <x:c r="S89" s="9" t="n">
        <x:v>0</x:v>
      </x:c>
      <x:c r="T89" s="9" t="n">
        <x:v>0</x:v>
      </x:c>
      <x:c r="U89" s="9" t="n">
        <x:v>2</x:v>
      </x:c>
      <x:c r="V89" s="11" t="n">
        <x:v>4.2897</x:v>
      </x:c>
      <x:c r="W89" s="11" t="n">
        <x:v>1.97086815</x:v>
      </x:c>
      <x:c r="X89" s="11" t="n">
        <x:v>45.94419539827964</x:v>
      </x:c>
      <x:c r="Y89" s="9" t="n">
        <x:v>0</x:v>
      </x:c>
    </x:row>
    <x:row r="90" ht="24" customHeight="1">
      <x:c r="A90" s="13" t="d">
        <x:v>2024-02-19T00:00:00.000Z</x:v>
      </x:c>
      <x:c r="B90" s="9" t="str">
        <x:v>两层一月</x:v>
      </x:c>
      <x:c r="C90" s="9" t="n">
        <x:v>1</x:v>
      </x:c>
      <x:c r="D90" s="14" t="n">
        <x:v>0.747360173554623</x:v>
      </x:c>
      <x:c r="E90" s="13" t="d">
        <x:v>2024-02-20T00:00:00.000Z</x:v>
      </x:c>
      <x:c r="F90" s="9" t="n">
        <x:v>1</x:v>
      </x:c>
      <x:c r="G90" s="9" t="str">
        <x:v>通过</x:v>
      </x:c>
      <x:c r="H90" s="9" t="str">
        <x:v>四分最高涨幅&gt;=6% 且 四分最低涨幅&gt;=-3%</x:v>
      </x:c>
      <x:c r="I90" s="9" t="n">
        <x:v>1</x:v>
      </x:c>
      <x:c r="J90" s="9" t="n">
        <x:v>0</x:v>
      </x:c>
      <x:c r="K90" s="10" t="n">
        <x:v>0.100172711571675</x:v>
      </x:c>
      <x:c r="L90" s="10" t="n">
        <x:v>0.100172711571675</x:v>
      </x:c>
      <x:c r="M90" s="10" t="n">
        <x:v>0</x:v>
      </x:c>
      <x:c r="N90" s="10" t="n">
        <x:v>0</x:v>
      </x:c>
      <x:c r="O90" s="10" t="n">
        <x:v>0.100172711571675</x:v>
      </x:c>
      <x:c r="P90" s="9"/>
      <x:c r="Q90" s="11"/>
      <x:c r="R90" s="9" t="n">
        <x:v>1</x:v>
      </x:c>
      <x:c r="S90" s="9" t="n">
        <x:v>1</x:v>
      </x:c>
      <x:c r="T90" s="9" t="n">
        <x:v>1</x:v>
      </x:c>
      <x:c r="U90" s="9" t="n">
        <x:v>7</x:v>
      </x:c>
      <x:c r="V90" s="11" t="n">
        <x:v>1.5006</x:v>
      </x:c>
      <x:c r="W90" s="11" t="n">
        <x:v>0.90916618</x:v>
      </x:c>
      <x:c r="X90" s="11" t="n">
        <x:v>60.5868439290951</x:v>
      </x:c>
      <x:c r="Y90" s="9" t="n">
        <x:v>0</x:v>
      </x:c>
    </x:row>
    <x:row r="91" ht="24" customHeight="1">
      <x:c r="A91" s="13" t="d">
        <x:v>2024-02-19T00:00:00.000Z</x:v>
      </x:c>
      <x:c r="B91" s="9" t="str">
        <x:v>两层一月</x:v>
      </x:c>
      <x:c r="C91" s="9" t="n">
        <x:v>2</x:v>
      </x:c>
      <x:c r="D91" s="14" t="n">
        <x:v>0.744863587608724</x:v>
      </x:c>
      <x:c r="E91" s="13" t="d">
        <x:v>2024-02-20T00:00:00.000Z</x:v>
      </x:c>
      <x:c r="F91" s="9" t="n">
        <x:v>1</x:v>
      </x:c>
      <x:c r="G91" s="9" t="str">
        <x:v>通过</x:v>
      </x:c>
      <x:c r="H91" s="9" t="str">
        <x:v>四分最高涨幅&gt;=6% 且 四分最低涨幅&gt;=-3%</x:v>
      </x:c>
      <x:c r="I91" s="9" t="n">
        <x:v>0</x:v>
      </x:c>
      <x:c r="J91" s="9" t="n">
        <x:v>0</x:v>
      </x:c>
      <x:c r="K91" s="10" t="n">
        <x:v>0.008797653958944</x:v>
      </x:c>
      <x:c r="L91" s="10" t="n">
        <x:v>-0.025806451612903</x:v>
      </x:c>
      <x:c r="M91" s="10" t="n">
        <x:v>-0.024032825322392</x:v>
      </x:c>
      <x:c r="N91" s="10" t="n">
        <x:v>0.032258064516129</x:v>
      </x:c>
      <x:c r="O91" s="10" t="n">
        <x:v>0.00058651026393</x:v>
      </x:c>
      <x:c r="P91" s="9"/>
      <x:c r="Q91" s="11"/>
      <x:c r="R91" s="9" t="n">
        <x:v>0</x:v>
      </x:c>
      <x:c r="S91" s="9" t="n">
        <x:v>0</x:v>
      </x:c>
      <x:c r="T91" s="9" t="n">
        <x:v>0</x:v>
      </x:c>
      <x:c r="U91" s="9" t="n">
        <x:v>2</x:v>
      </x:c>
      <x:c r="V91" s="11" t="n">
        <x:v>0.5146</x:v>
      </x:c>
      <x:c r="W91" s="11" t="n">
        <x:v>0.14075551</x:v>
      </x:c>
      <x:c r="X91" s="11" t="n">
        <x:v>27.352411581811104</x:v>
      </x:c>
      <x:c r="Y91" s="9" t="n">
        <x:v>0</x:v>
      </x:c>
    </x:row>
    <x:row r="92" ht="24" customHeight="1">
      <x:c r="A92" s="13" t="d">
        <x:v>2024-02-19T00:00:00.000Z</x:v>
      </x:c>
      <x:c r="B92" s="9" t="str">
        <x:v>两层一月</x:v>
      </x:c>
      <x:c r="C92" s="9" t="n">
        <x:v>3</x:v>
      </x:c>
      <x:c r="D92" s="14" t="n">
        <x:v>0.742695483624538</x:v>
      </x:c>
      <x:c r="E92" s="13" t="d">
        <x:v>2024-02-20T00:00:00.000Z</x:v>
      </x:c>
      <x:c r="F92" s="9" t="n">
        <x:v>1</x:v>
      </x:c>
      <x:c r="G92" s="9" t="str">
        <x:v>通过</x:v>
      </x:c>
      <x:c r="H92" s="9" t="str">
        <x:v>四分最高涨幅&gt;=6% 且 四分最低涨幅&gt;=-3%</x:v>
      </x:c>
      <x:c r="I92" s="9" t="n">
        <x:v>0</x:v>
      </x:c>
      <x:c r="J92" s="9" t="n">
        <x:v>0</x:v>
      </x:c>
      <x:c r="K92" s="10" t="n">
        <x:v>0.037453183520599</x:v>
      </x:c>
      <x:c r="L92" s="10" t="n">
        <x:v>-0.02247191011236</x:v>
      </x:c>
      <x:c r="M92" s="10" t="n">
        <x:v>0.014652014652015</x:v>
      </x:c>
      <x:c r="N92" s="10" t="n">
        <x:v>0</x:v>
      </x:c>
      <x:c r="O92" s="10" t="n">
        <x:v>0.02247191011236</x:v>
      </x:c>
      <x:c r="P92" s="9"/>
      <x:c r="Q92" s="11"/>
      <x:c r="R92" s="9" t="n">
        <x:v>1</x:v>
      </x:c>
      <x:c r="S92" s="9" t="n">
        <x:v>1</x:v>
      </x:c>
      <x:c r="T92" s="9" t="n">
        <x:v>0</x:v>
      </x:c>
      <x:c r="U92" s="9" t="n">
        <x:v>2</x:v>
      </x:c>
      <x:c r="V92" s="11" t="n">
        <x:v>8.6162</x:v>
      </x:c>
      <x:c r="W92" s="11" t="n">
        <x:v>3.32919658</x:v>
      </x:c>
      <x:c r="X92" s="11" t="n">
        <x:v>38.638803416819485</x:v>
      </x:c>
      <x:c r="Y92" s="9" t="n">
        <x:v>0</x:v>
      </x:c>
    </x:row>
    <x:row r="93" ht="24" customHeight="1">
      <x:c r="A93" s="13" t="d">
        <x:v>2024-02-20T00:00:00.000Z</x:v>
      </x:c>
      <x:c r="B93" s="9" t="str">
        <x:v>两层一月</x:v>
      </x:c>
      <x:c r="C93" s="9" t="n">
        <x:v>1</x:v>
      </x:c>
      <x:c r="D93" s="14" t="n">
        <x:v>0.768301402815682</x:v>
      </x:c>
      <x:c r="E93" s="13" t="d">
        <x:v>2024-02-21T00:00:00.000Z</x:v>
      </x:c>
      <x:c r="F93" s="9" t="n">
        <x:v>1</x:v>
      </x:c>
      <x:c r="G93" s="9" t="str">
        <x:v>通过</x:v>
      </x:c>
      <x:c r="H93" s="9" t="str">
        <x:v>四分最高涨幅&gt;=6% 且 四分最低涨幅&gt;=-3%</x:v>
      </x:c>
      <x:c r="I93" s="9" t="n">
        <x:v>0</x:v>
      </x:c>
      <x:c r="J93" s="9" t="n">
        <x:v>0</x:v>
      </x:c>
      <x:c r="K93" s="10" t="n">
        <x:v>0.022187004754358</x:v>
      </x:c>
      <x:c r="L93" s="10" t="n">
        <x:v>-0.031695721077654</x:v>
      </x:c>
      <x:c r="M93" s="10" t="n">
        <x:v>-0.015673981191223</x:v>
      </x:c>
      <x:c r="N93" s="10" t="n">
        <x:v>0.026941362916006</x:v>
      </x:c>
      <x:c r="O93" s="10" t="n">
        <x:v>0.011093502377179</x:v>
      </x:c>
      <x:c r="P93" s="9"/>
      <x:c r="Q93" s="11"/>
      <x:c r="R93" s="9" t="n">
        <x:v>1</x:v>
      </x:c>
      <x:c r="S93" s="9" t="n">
        <x:v>0</x:v>
      </x:c>
      <x:c r="T93" s="9" t="n">
        <x:v>1</x:v>
      </x:c>
      <x:c r="U93" s="9" t="n">
        <x:v>2</x:v>
      </x:c>
      <x:c r="V93" s="11" t="n">
        <x:v>5.2529</x:v>
      </x:c>
      <x:c r="W93" s="11" t="n">
        <x:v>1.2910625809</x:v>
      </x:c>
      <x:c r="X93" s="11" t="n">
        <x:v>24.578091737897168</x:v>
      </x:c>
      <x:c r="Y93" s="9" t="n">
        <x:v>0</x:v>
      </x:c>
    </x:row>
    <x:row r="94" ht="24" customHeight="1">
      <x:c r="A94" s="13" t="d">
        <x:v>2024-02-20T00:00:00.000Z</x:v>
      </x:c>
      <x:c r="B94" s="9" t="str">
        <x:v>两层一月</x:v>
      </x:c>
      <x:c r="C94" s="9" t="n">
        <x:v>2</x:v>
      </x:c>
      <x:c r="D94" s="14" t="n">
        <x:v>0.762544209581105</x:v>
      </x:c>
      <x:c r="E94" s="13" t="d">
        <x:v>2024-02-21T00:00:00.000Z</x:v>
      </x:c>
      <x:c r="F94" s="9" t="n">
        <x:v>1</x:v>
      </x:c>
      <x:c r="G94" s="9" t="str">
        <x:v>通过</x:v>
      </x:c>
      <x:c r="H94" s="9" t="str">
        <x:v>四分最高涨幅&gt;=6% 且 四分最低涨幅&gt;=-3%</x:v>
      </x:c>
      <x:c r="I94" s="9" t="n">
        <x:v>0</x:v>
      </x:c>
      <x:c r="J94" s="9" t="n">
        <x:v>0</x:v>
      </x:c>
      <x:c r="K94" s="10" t="n">
        <x:v>0.032116788321168</x:v>
      </x:c>
      <x:c r="L94" s="10" t="n">
        <x:v>-0.007299270072993</x:v>
      </x:c>
      <x:c r="M94" s="10" t="n">
        <x:v>0.005839416058394</x:v>
      </x:c>
      <x:c r="N94" s="10" t="n">
        <x:v>0.026277372262774</x:v>
      </x:c>
      <x:c r="O94" s="10" t="n">
        <x:v>0</x:v>
      </x:c>
      <x:c r="P94" s="9"/>
      <x:c r="Q94" s="11"/>
      <x:c r="R94" s="9" t="n">
        <x:v>1</x:v>
      </x:c>
      <x:c r="S94" s="9" t="n">
        <x:v>1</x:v>
      </x:c>
      <x:c r="T94" s="9" t="n">
        <x:v>0</x:v>
      </x:c>
      <x:c r="U94" s="9" t="n">
        <x:v>2</x:v>
      </x:c>
      <x:c r="V94" s="11" t="n">
        <x:v>2.9215</x:v>
      </x:c>
      <x:c r="W94" s="11" t="n">
        <x:v>0.28183252</x:v>
      </x:c>
      <x:c r="X94" s="11" t="n">
        <x:v>9.646843060071873</x:v>
      </x:c>
      <x:c r="Y94" s="9" t="n">
        <x:v>0</x:v>
      </x:c>
    </x:row>
    <x:row r="95" ht="24" customHeight="1">
      <x:c r="A95" s="13" t="d">
        <x:v>2024-02-20T00:00:00.000Z</x:v>
      </x:c>
      <x:c r="B95" s="9" t="str">
        <x:v>两层一月</x:v>
      </x:c>
      <x:c r="C95" s="9" t="n">
        <x:v>3</x:v>
      </x:c>
      <x:c r="D95" s="14" t="n">
        <x:v>0.762327553972167</x:v>
      </x:c>
      <x:c r="E95" s="13" t="d">
        <x:v>2024-02-21T00:00:00.000Z</x:v>
      </x:c>
      <x:c r="F95" s="9" t="n">
        <x:v>1</x:v>
      </x:c>
      <x:c r="G95" s="9" t="str">
        <x:v>通过</x:v>
      </x:c>
      <x:c r="H95" s="9" t="str">
        <x:v>四分最高涨幅&gt;=6% 且 四分最低涨幅&gt;=-3%</x:v>
      </x:c>
      <x:c r="I95" s="9" t="n">
        <x:v>1</x:v>
      </x:c>
      <x:c r="J95" s="9" t="n">
        <x:v>0</x:v>
      </x:c>
      <x:c r="K95" s="10" t="n">
        <x:v>0.100078492935636</x:v>
      </x:c>
      <x:c r="L95" s="10" t="n">
        <x:v>0.07967032967033</x:v>
      </x:c>
      <x:c r="M95" s="10" t="n">
        <x:v>0</x:v>
      </x:c>
      <x:c r="N95" s="10" t="n">
        <x:v>0</x:v>
      </x:c>
      <x:c r="O95" s="10" t="n">
        <x:v>0.100078492935636</x:v>
      </x:c>
      <x:c r="P95" s="9"/>
      <x:c r="Q95" s="11"/>
      <x:c r="R95" s="9" t="n">
        <x:v>1</x:v>
      </x:c>
      <x:c r="S95" s="9" t="n">
        <x:v>1</x:v>
      </x:c>
      <x:c r="T95" s="9" t="n">
        <x:v>1</x:v>
      </x:c>
      <x:c r="U95" s="9" t="n">
        <x:v>8</x:v>
      </x:c>
      <x:c r="V95" s="11" t="n">
        <x:v>0.4747</x:v>
      </x:c>
      <x:c r="W95" s="11" t="n">
        <x:v>0.3163928</x:v>
      </x:c>
      <x:c r="X95" s="11" t="n">
        <x:v>66.65110596166004</x:v>
      </x:c>
      <x:c r="Y95" s="9" t="n">
        <x:v>0</x:v>
      </x:c>
    </x:row>
    <x:row r="96" ht="24" customHeight="1">
      <x:c r="A96" s="13" t="d">
        <x:v>2024-02-21T00:00:00.000Z</x:v>
      </x:c>
      <x:c r="B96" s="9" t="str">
        <x:v>两层一月</x:v>
      </x:c>
      <x:c r="C96" s="9" t="n">
        <x:v>1</x:v>
      </x:c>
      <x:c r="D96" s="14" t="n">
        <x:v>0.730495978075547</x:v>
      </x:c>
      <x:c r="E96" s="13" t="d">
        <x:v>2024-02-22T00:00:00.000Z</x:v>
      </x:c>
      <x:c r="F96" s="9" t="n">
        <x:v>1</x:v>
      </x:c>
      <x:c r="G96" s="9" t="str">
        <x:v>通过</x:v>
      </x:c>
      <x:c r="H96" s="9" t="str">
        <x:v>四分最高涨幅&gt;=6% 且 四分最低涨幅&gt;=-3%</x:v>
      </x:c>
      <x:c r="I96" s="9" t="n">
        <x:v>1</x:v>
      </x:c>
      <x:c r="J96" s="9" t="n">
        <x:v>0</x:v>
      </x:c>
      <x:c r="K96" s="10" t="n">
        <x:v>0.099526066350711</x:v>
      </x:c>
      <x:c r="L96" s="10" t="n">
        <x:v>0.099526066350711</x:v>
      </x:c>
      <x:c r="M96" s="10" t="n">
        <x:v>0</x:v>
      </x:c>
      <x:c r="N96" s="10" t="n">
        <x:v>0</x:v>
      </x:c>
      <x:c r="O96" s="10" t="n">
        <x:v>0.099526066350711</x:v>
      </x:c>
      <x:c r="P96" s="9"/>
      <x:c r="Q96" s="11"/>
      <x:c r="R96" s="9" t="n">
        <x:v>1</x:v>
      </x:c>
      <x:c r="S96" s="9" t="n">
        <x:v>1</x:v>
      </x:c>
      <x:c r="T96" s="9" t="n">
        <x:v>1</x:v>
      </x:c>
      <x:c r="U96" s="9" t="n">
        <x:v>2</x:v>
      </x:c>
      <x:c r="V96" s="11" t="n">
        <x:v>0.7456</x:v>
      </x:c>
      <x:c r="W96" s="11" t="n">
        <x:v>0.23432818</x:v>
      </x:c>
      <x:c r="X96" s="11" t="n">
        <x:v>31.42813572961373</x:v>
      </x:c>
      <x:c r="Y96" s="9" t="n">
        <x:v>0</x:v>
      </x:c>
    </x:row>
    <x:row r="97" ht="24" customHeight="1">
      <x:c r="A97" s="13" t="d">
        <x:v>2024-02-21T00:00:00.000Z</x:v>
      </x:c>
      <x:c r="B97" s="9" t="str">
        <x:v>两层一月</x:v>
      </x:c>
      <x:c r="C97" s="9" t="n">
        <x:v>2</x:v>
      </x:c>
      <x:c r="D97" s="14" t="n">
        <x:v>0.730185295009444</x:v>
      </x:c>
      <x:c r="E97" s="13" t="d">
        <x:v>2024-02-22T00:00:00.000Z</x:v>
      </x:c>
      <x:c r="F97" s="9" t="n">
        <x:v>1</x:v>
      </x:c>
      <x:c r="G97" s="9" t="str">
        <x:v>通过</x:v>
      </x:c>
      <x:c r="H97" s="9" t="str">
        <x:v>四分最高涨幅&gt;=6% 且 四分最低涨幅&gt;=-3%</x:v>
      </x:c>
      <x:c r="I97" s="9" t="n">
        <x:v>1</x:v>
      </x:c>
      <x:c r="J97" s="9" t="n">
        <x:v>0</x:v>
      </x:c>
      <x:c r="K97" s="10" t="n">
        <x:v>0.099892971815911</x:v>
      </x:c>
      <x:c r="L97" s="10" t="n">
        <x:v>0.099892971815911</x:v>
      </x:c>
      <x:c r="M97" s="10" t="n">
        <x:v>0</x:v>
      </x:c>
      <x:c r="N97" s="10" t="n">
        <x:v>0</x:v>
      </x:c>
      <x:c r="O97" s="10" t="n">
        <x:v>0.099892971815911</x:v>
      </x:c>
      <x:c r="P97" s="9"/>
      <x:c r="Q97" s="11"/>
      <x:c r="R97" s="9" t="n">
        <x:v>1</x:v>
      </x:c>
      <x:c r="S97" s="9" t="n">
        <x:v>1</x:v>
      </x:c>
      <x:c r="T97" s="9" t="n">
        <x:v>1</x:v>
      </x:c>
      <x:c r="U97" s="9" t="n">
        <x:v>9</x:v>
      </x:c>
      <x:c r="V97" s="11" t="n">
        <x:v>10.1223</x:v>
      </x:c>
      <x:c r="W97" s="11" t="n">
        <x:v>7.41799248</x:v>
      </x:c>
      <x:c r="X97" s="11" t="n">
        <x:v>73.28366557007801</x:v>
      </x:c>
      <x:c r="Y97" s="9" t="n">
        <x:v>0</x:v>
      </x:c>
    </x:row>
    <x:row r="98" ht="24" customHeight="1">
      <x:c r="A98" s="13" t="d">
        <x:v>2024-02-21T00:00:00.000Z</x:v>
      </x:c>
      <x:c r="B98" s="9" t="str">
        <x:v>两层一月</x:v>
      </x:c>
      <x:c r="C98" s="9" t="n">
        <x:v>3</x:v>
      </x:c>
      <x:c r="D98" s="14" t="n">
        <x:v>0.718135633656666</x:v>
      </x:c>
      <x:c r="E98" s="13" t="d">
        <x:v>2024-02-22T00:00:00.000Z</x:v>
      </x:c>
      <x:c r="F98" s="9" t="n">
        <x:v>1</x:v>
      </x:c>
      <x:c r="G98" s="9" t="str">
        <x:v>通过</x:v>
      </x:c>
      <x:c r="H98" s="9" t="str">
        <x:v>四分最高涨幅&gt;=6% 且 四分最低涨幅&gt;=-3%</x:v>
      </x:c>
      <x:c r="I98" s="9" t="n">
        <x:v>0</x:v>
      </x:c>
      <x:c r="J98" s="9" t="n">
        <x:v>0</x:v>
      </x:c>
      <x:c r="K98" s="10" t="n">
        <x:v>0.042692939244663</x:v>
      </x:c>
      <x:c r="L98" s="10" t="n">
        <x:v>-0.100164203612479</x:v>
      </x:c>
      <x:c r="M98" s="10" t="n">
        <x:v>-0.084529505582137</x:v>
      </x:c>
      <x:c r="N98" s="10" t="n">
        <x:v>0.100164203612479</x:v>
      </x:c>
      <x:c r="O98" s="10" t="n">
        <x:v>0.029556650246305</x:v>
      </x:c>
      <x:c r="P98" s="9"/>
      <x:c r="Q98" s="11"/>
      <x:c r="R98" s="9" t="n">
        <x:v>1</x:v>
      </x:c>
      <x:c r="S98" s="9" t="n">
        <x:v>0</x:v>
      </x:c>
      <x:c r="T98" s="9" t="n">
        <x:v>0</x:v>
      </x:c>
      <x:c r="U98" s="9" t="n">
        <x:v>2</x:v>
      </x:c>
      <x:c r="V98" s="11" t="n">
        <x:v>37.4674</x:v>
      </x:c>
      <x:c r="W98" s="11" t="n">
        <x:v>13.2932638944</x:v>
      </x:c>
      <x:c r="X98" s="11" t="n">
        <x:v>35.479547271494724</x:v>
      </x:c>
      <x:c r="Y98" s="9" t="n">
        <x:v>0</x:v>
      </x:c>
    </x:row>
    <x:row r="99" ht="24" customHeight="1">
      <x:c r="A99" s="13" t="d">
        <x:v>2024-02-22T00:00:00.000Z</x:v>
      </x:c>
      <x:c r="B99" s="9" t="str">
        <x:v>两层一月</x:v>
      </x:c>
      <x:c r="C99" s="9" t="n">
        <x:v>1</x:v>
      </x:c>
      <x:c r="D99" s="14" t="n">
        <x:v>0.765679435335345</x:v>
      </x:c>
      <x:c r="E99" s="13" t="d">
        <x:v>2024-02-23T00:00:00.000Z</x:v>
      </x:c>
      <x:c r="F99" s="9" t="n">
        <x:v>1</x:v>
      </x:c>
      <x:c r="G99" s="9" t="str">
        <x:v>通过</x:v>
      </x:c>
      <x:c r="H99" s="9" t="str">
        <x:v>四分最高涨幅&gt;=6% 且 四分最低涨幅&gt;=-3%</x:v>
      </x:c>
      <x:c r="I99" s="9" t="n">
        <x:v>1</x:v>
      </x:c>
      <x:c r="J99" s="9" t="n">
        <x:v>1</x:v>
      </x:c>
      <x:c r="K99" s="10" t="n">
        <x:v>0.082052958483164</x:v>
      </x:c>
      <x:c r="L99" s="10" t="n">
        <x:v>0.017652827721478</x:v>
      </x:c>
      <x:c r="M99" s="10" t="n">
        <x:v>0.019041574103459</x:v>
      </x:c>
      <x:c r="N99" s="10" t="n">
        <x:v>0.032363517489376</x:v>
      </x:c>
      <x:c r="O99" s="10" t="n">
        <x:v>0.030075187969925</x:v>
      </x:c>
      <x:c r="P99" s="9" t="str">
        <x:v>09:36</x:v>
      </x:c>
      <x:c r="Q99" s="11" t="n">
        <x:v>32.55</x:v>
      </x:c>
      <x:c r="R99" s="9" t="n">
        <x:v>1</x:v>
      </x:c>
      <x:c r="S99" s="9" t="n">
        <x:v>1</x:v>
      </x:c>
      <x:c r="T99" s="9" t="n">
        <x:v>1</x:v>
      </x:c>
      <x:c r="U99" s="9" t="n">
        <x:v>2</x:v>
      </x:c>
      <x:c r="V99" s="11" t="n">
        <x:v>9.8055</x:v>
      </x:c>
      <x:c r="W99" s="11" t="n">
        <x:v>3.8126419295</x:v>
      </x:c>
      <x:c r="X99" s="11" t="n">
        <x:v>38.8826875682015</x:v>
      </x:c>
      <x:c r="Y99" s="9" t="n">
        <x:v>0</x:v>
      </x:c>
    </x:row>
    <x:row r="100" ht="24" customHeight="1">
      <x:c r="A100" s="13" t="d">
        <x:v>2024-02-22T00:00:00.000Z</x:v>
      </x:c>
      <x:c r="B100" s="9" t="str">
        <x:v>两层一月</x:v>
      </x:c>
      <x:c r="C100" s="9" t="n">
        <x:v>2</x:v>
      </x:c>
      <x:c r="D100" s="14" t="n">
        <x:v>0.762473907697078</x:v>
      </x:c>
      <x:c r="E100" s="13" t="d">
        <x:v>2024-02-23T00:00:00.000Z</x:v>
      </x:c>
      <x:c r="F100" s="9" t="n">
        <x:v>1</x:v>
      </x:c>
      <x:c r="G100" s="9" t="str">
        <x:v>通过</x:v>
      </x:c>
      <x:c r="H100" s="9" t="str">
        <x:v>四分最高涨幅&gt;=6% 且 四分最低涨幅&gt;=-3%</x:v>
      </x:c>
      <x:c r="I100" s="9" t="n">
        <x:v>1</x:v>
      </x:c>
      <x:c r="J100" s="9" t="n">
        <x:v>0</x:v>
      </x:c>
      <x:c r="K100" s="10" t="n">
        <x:v>0.099902692182939</x:v>
      </x:c>
      <x:c r="L100" s="10" t="n">
        <x:v>0.099902692182939</x:v>
      </x:c>
      <x:c r="M100" s="10" t="n">
        <x:v>0</x:v>
      </x:c>
      <x:c r="N100" s="10" t="n">
        <x:v>0</x:v>
      </x:c>
      <x:c r="O100" s="10" t="n">
        <x:v>0.099902692182939</x:v>
      </x:c>
      <x:c r="P100" s="9"/>
      <x:c r="Q100" s="11"/>
      <x:c r="R100" s="9" t="n">
        <x:v>1</x:v>
      </x:c>
      <x:c r="S100" s="9" t="n">
        <x:v>1</x:v>
      </x:c>
      <x:c r="T100" s="9" t="n">
        <x:v>1</x:v>
      </x:c>
      <x:c r="U100" s="9" t="n">
        <x:v>10</x:v>
      </x:c>
      <x:c r="V100" s="11" t="n">
        <x:v>1.8061</x:v>
      </x:c>
      <x:c r="W100" s="11" t="n">
        <x:v>1.45662994</x:v>
      </x:c>
      <x:c r="X100" s="11" t="n">
        <x:v>80.6505697358951</x:v>
      </x:c>
      <x:c r="Y100" s="9" t="n">
        <x:v>0</x:v>
      </x:c>
    </x:row>
    <x:row r="101" ht="24" customHeight="1">
      <x:c r="A101" s="13" t="d">
        <x:v>2024-02-22T00:00:00.000Z</x:v>
      </x:c>
      <x:c r="B101" s="9" t="str">
        <x:v>两层一月</x:v>
      </x:c>
      <x:c r="C101" s="9" t="n">
        <x:v>3</x:v>
      </x:c>
      <x:c r="D101" s="14" t="n">
        <x:v>0.753038257904261</x:v>
      </x:c>
      <x:c r="E101" s="13" t="d">
        <x:v>2024-02-23T00:00:00.000Z</x:v>
      </x:c>
      <x:c r="F101" s="9" t="n">
        <x:v>1</x:v>
      </x:c>
      <x:c r="G101" s="9" t="str">
        <x:v>通过</x:v>
      </x:c>
      <x:c r="H101" s="9" t="str">
        <x:v>四分最高涨幅&gt;=6% 且 四分最低涨幅&gt;=-3%</x:v>
      </x:c>
      <x:c r="I101" s="9" t="n">
        <x:v>1</x:v>
      </x:c>
      <x:c r="J101" s="9" t="n">
        <x:v>0</x:v>
      </x:c>
      <x:c r="K101" s="10" t="n">
        <x:v>0.100196463654224</x:v>
      </x:c>
      <x:c r="L101" s="10" t="n">
        <x:v>0.011787819253438</x:v>
      </x:c>
      <x:c r="M101" s="10" t="n">
        <x:v>-0.044642857142857</x:v>
      </x:c>
      <x:c r="N101" s="10" t="n">
        <x:v>0.049115913555992</x:v>
      </x:c>
      <x:c r="O101" s="10" t="n">
        <x:v>0.100196463654224</x:v>
      </x:c>
      <x:c r="P101" s="9"/>
      <x:c r="Q101" s="11"/>
      <x:c r="R101" s="9" t="n">
        <x:v>0</x:v>
      </x:c>
      <x:c r="S101" s="9" t="n">
        <x:v>0</x:v>
      </x:c>
      <x:c r="T101" s="9" t="n">
        <x:v>0</x:v>
      </x:c>
      <x:c r="U101" s="9" t="n">
        <x:v>2</x:v>
      </x:c>
      <x:c r="V101" s="11" t="n">
        <x:v>1.3127</x:v>
      </x:c>
      <x:c r="W101" s="11" t="n">
        <x:v>0.17251028</x:v>
      </x:c>
      <x:c r="X101" s="11" t="n">
        <x:v>13.141637845661633</x:v>
      </x:c>
      <x:c r="Y101" s="9" t="n">
        <x:v>0</x:v>
      </x:c>
    </x:row>
    <x:row r="102" ht="24" customHeight="1">
      <x:c r="A102" s="13" t="d">
        <x:v>2024-02-23T00:00:00.000Z</x:v>
      </x:c>
      <x:c r="B102" s="9" t="str">
        <x:v>两层一月</x:v>
      </x:c>
      <x:c r="C102" s="9" t="n">
        <x:v>1</x:v>
      </x:c>
      <x:c r="D102" s="14" t="n">
        <x:v>0.757482978706257</x:v>
      </x:c>
      <x:c r="E102" s="13" t="d">
        <x:v>2024-02-26T00:00:00.000Z</x:v>
      </x:c>
      <x:c r="F102" s="9" t="n">
        <x:v>1</x:v>
      </x:c>
      <x:c r="G102" s="9" t="str">
        <x:v>通过</x:v>
      </x:c>
      <x:c r="H102" s="9" t="str">
        <x:v>四分最高涨幅&gt;=6% 且 四分最低涨幅&gt;=-3%</x:v>
      </x:c>
      <x:c r="I102" s="9" t="n">
        <x:v>1</x:v>
      </x:c>
      <x:c r="J102" s="9" t="n">
        <x:v>0</x:v>
      </x:c>
      <x:c r="K102" s="10" t="n">
        <x:v>0.09997051017399</x:v>
      </x:c>
      <x:c r="L102" s="10" t="n">
        <x:v>0.09997051017399</x:v>
      </x:c>
      <x:c r="M102" s="10" t="n">
        <x:v>0</x:v>
      </x:c>
      <x:c r="N102" s="10" t="n">
        <x:v>0</x:v>
      </x:c>
      <x:c r="O102" s="10" t="n">
        <x:v>0.09997051017399</x:v>
      </x:c>
      <x:c r="P102" s="9"/>
      <x:c r="Q102" s="11"/>
      <x:c r="R102" s="9" t="n">
        <x:v>1</x:v>
      </x:c>
      <x:c r="S102" s="9" t="n">
        <x:v>1</x:v>
      </x:c>
      <x:c r="T102" s="9" t="n">
        <x:v>1</x:v>
      </x:c>
      <x:c r="U102" s="9" t="n">
        <x:v>11</x:v>
      </x:c>
      <x:c r="V102" s="11" t="n">
        <x:v>1.1243</x:v>
      </x:c>
      <x:c r="W102" s="11" t="n">
        <x:v>0.99738669</x:v>
      </x:c>
      <x:c r="X102" s="11" t="n">
        <x:v>88.71179311571643</x:v>
      </x:c>
      <x:c r="Y102" s="9" t="n">
        <x:v>0</x:v>
      </x:c>
    </x:row>
    <x:row r="103" ht="24" customHeight="1">
      <x:c r="A103" s="13" t="d">
        <x:v>2024-02-23T00:00:00.000Z</x:v>
      </x:c>
      <x:c r="B103" s="9" t="str">
        <x:v>两层一月</x:v>
      </x:c>
      <x:c r="C103" s="9" t="n">
        <x:v>2</x:v>
      </x:c>
      <x:c r="D103" s="14" t="n">
        <x:v>0.753986200372968</x:v>
      </x:c>
      <x:c r="E103" s="13" t="d">
        <x:v>2024-02-26T00:00:00.000Z</x:v>
      </x:c>
      <x:c r="F103" s="9" t="n">
        <x:v>1</x:v>
      </x:c>
      <x:c r="G103" s="9" t="str">
        <x:v>通过</x:v>
      </x:c>
      <x:c r="H103" s="9" t="str">
        <x:v>四分最高涨幅&gt;=6% 且 四分最低涨幅&gt;=-3%</x:v>
      </x:c>
      <x:c r="I103" s="9" t="n">
        <x:v>1</x:v>
      </x:c>
      <x:c r="J103" s="9" t="n">
        <x:v>1</x:v>
      </x:c>
      <x:c r="K103" s="10" t="n">
        <x:v>0.097686375321337</x:v>
      </x:c>
      <x:c r="L103" s="10" t="n">
        <x:v>0.025706940874036</x:v>
      </x:c>
      <x:c r="M103" s="10" t="n">
        <x:v>0.012165450121654</x:v>
      </x:c>
      <x:c r="N103" s="10" t="n">
        <x:v>0.028277634961439</x:v>
      </x:c>
      <x:c r="O103" s="10" t="n">
        <x:v>0.056555269922879</x:v>
      </x:c>
      <x:c r="P103" s="9" t="str">
        <x:v>09:36</x:v>
      </x:c>
      <x:c r="Q103" s="11" t="n">
        <x:v>4.18</x:v>
      </x:c>
      <x:c r="R103" s="9" t="n">
        <x:v>1</x:v>
      </x:c>
      <x:c r="S103" s="9" t="n">
        <x:v>1</x:v>
      </x:c>
      <x:c r="T103" s="9" t="n">
        <x:v>1</x:v>
      </x:c>
      <x:c r="U103" s="9" t="n">
        <x:v>2</x:v>
      </x:c>
      <x:c r="V103" s="11" t="n">
        <x:v>8.9392</x:v>
      </x:c>
      <x:c r="W103" s="11" t="n">
        <x:v>2.48144805</x:v>
      </x:c>
      <x:c r="X103" s="11" t="n">
        <x:v>27.75917363969935</x:v>
      </x:c>
      <x:c r="Y103" s="9" t="n">
        <x:v>0</x:v>
      </x:c>
    </x:row>
    <x:row r="104" ht="24" customHeight="1">
      <x:c r="A104" s="13" t="d">
        <x:v>2024-02-23T00:00:00.000Z</x:v>
      </x:c>
      <x:c r="B104" s="9" t="str">
        <x:v>两层一月</x:v>
      </x:c>
      <x:c r="C104" s="9" t="n">
        <x:v>3</x:v>
      </x:c>
      <x:c r="D104" s="14" t="n">
        <x:v>0.738952676268964</x:v>
      </x:c>
      <x:c r="E104" s="13" t="d">
        <x:v>2024-02-26T00:00:00.000Z</x:v>
      </x:c>
      <x:c r="F104" s="9" t="n">
        <x:v>1</x:v>
      </x:c>
      <x:c r="G104" s="9" t="str">
        <x:v>通过</x:v>
      </x:c>
      <x:c r="H104" s="9" t="str">
        <x:v>四分最高涨幅&gt;=6% 且 四分最低涨幅&gt;=-3%</x:v>
      </x:c>
      <x:c r="I104" s="9" t="n">
        <x:v>1</x:v>
      </x:c>
      <x:c r="J104" s="9" t="n">
        <x:v>0</x:v>
      </x:c>
      <x:c r="K104" s="10" t="n">
        <x:v>0.089153046062407</x:v>
      </x:c>
      <x:c r="L104" s="10" t="n">
        <x:v>0.018127786032689</x:v>
      </x:c>
      <x:c r="M104" s="10" t="n">
        <x:v>0.047142857142857</x:v>
      </x:c>
      <x:c r="N104" s="10" t="n">
        <x:v>0</x:v>
      </x:c>
      <x:c r="O104" s="10" t="n">
        <x:v>0.040118870728083</x:v>
      </x:c>
      <x:c r="P104" s="9"/>
      <x:c r="Q104" s="11"/>
      <x:c r="R104" s="9" t="n">
        <x:v>1</x:v>
      </x:c>
      <x:c r="S104" s="9" t="n">
        <x:v>1</x:v>
      </x:c>
      <x:c r="T104" s="9" t="n">
        <x:v>1</x:v>
      </x:c>
      <x:c r="U104" s="9" t="n">
        <x:v>3</x:v>
      </x:c>
      <x:c r="V104" s="11" t="n">
        <x:v>13.4422</x:v>
      </x:c>
      <x:c r="W104" s="11" t="n">
        <x:v>5.795215977100001</x:v>
      </x:c>
      <x:c r="X104" s="11" t="n">
        <x:v>43.11210945455357</x:v>
      </x:c>
      <x:c r="Y104" s="9" t="n">
        <x:v>0</x:v>
      </x:c>
    </x:row>
    <x:row r="105" ht="24" customHeight="1">
      <x:c r="A105" s="13" t="d">
        <x:v>2024-02-26T00:00:00.000Z</x:v>
      </x:c>
      <x:c r="B105" s="9" t="str">
        <x:v>两层一月</x:v>
      </x:c>
      <x:c r="C105" s="9" t="n">
        <x:v>1</x:v>
      </x:c>
      <x:c r="D105" s="14" t="n">
        <x:v>0.762477527949082</x:v>
      </x:c>
      <x:c r="E105" s="13" t="d">
        <x:v>2024-02-27T00:00:00.000Z</x:v>
      </x:c>
      <x:c r="F105" s="9" t="n">
        <x:v>1</x:v>
      </x:c>
      <x:c r="G105" s="9" t="str">
        <x:v>通过</x:v>
      </x:c>
      <x:c r="H105" s="9" t="str">
        <x:v>四分最高涨幅&gt;=6% 且 四分最低涨幅&gt;=-3%</x:v>
      </x:c>
      <x:c r="I105" s="9" t="n">
        <x:v>1</x:v>
      </x:c>
      <x:c r="J105" s="9" t="n">
        <x:v>1</x:v>
      </x:c>
      <x:c r="K105" s="10" t="n">
        <x:v>0.098927613941019</x:v>
      </x:c>
      <x:c r="L105" s="10" t="n">
        <x:v>0.032171581769437</x:v>
      </x:c>
      <x:c r="M105" s="10" t="n">
        <x:v>0.011389521640091</x:v>
      </x:c>
      <x:c r="N105" s="10" t="n">
        <x:v>0.027613941018767</x:v>
      </x:c>
      <x:c r="O105" s="10" t="n">
        <x:v>0.059249329758713</x:v>
      </x:c>
      <x:c r="P105" s="9" t="str">
        <x:v>09:36</x:v>
      </x:c>
      <x:c r="Q105" s="11" t="n">
        <x:v>40.08</x:v>
      </x:c>
      <x:c r="R105" s="9" t="n">
        <x:v>1</x:v>
      </x:c>
      <x:c r="S105" s="9" t="n">
        <x:v>1</x:v>
      </x:c>
      <x:c r="T105" s="9" t="n">
        <x:v>0</x:v>
      </x:c>
      <x:c r="U105" s="9" t="n">
        <x:v>12</x:v>
      </x:c>
      <x:c r="V105" s="11" t="n">
        <x:v>0.6417</x:v>
      </x:c>
      <x:c r="W105" s="11" t="n">
        <x:v>0.62617226</x:v>
      </x:c>
      <x:c r="X105" s="11" t="n">
        <x:v>97.58021817048466</x:v>
      </x:c>
      <x:c r="Y105" s="9" t="n">
        <x:v>0</x:v>
      </x:c>
    </x:row>
    <x:row r="106" ht="24" customHeight="1">
      <x:c r="A106" s="13" t="d">
        <x:v>2024-02-26T00:00:00.000Z</x:v>
      </x:c>
      <x:c r="B106" s="9" t="str">
        <x:v>两层一月</x:v>
      </x:c>
      <x:c r="C106" s="9" t="n">
        <x:v>2</x:v>
      </x:c>
      <x:c r="D106" s="14" t="n">
        <x:v>0.750264632416576</x:v>
      </x:c>
      <x:c r="E106" s="13" t="d">
        <x:v>2024-02-27T00:00:00.000Z</x:v>
      </x:c>
      <x:c r="F106" s="9" t="n">
        <x:v>1</x:v>
      </x:c>
      <x:c r="G106" s="9" t="str">
        <x:v>通过</x:v>
      </x:c>
      <x:c r="H106" s="9" t="str">
        <x:v>四分最高涨幅&gt;=6% 且 四分最低涨幅&gt;=-3%</x:v>
      </x:c>
      <x:c r="I106" s="9" t="n">
        <x:v>1</x:v>
      </x:c>
      <x:c r="J106" s="9" t="n">
        <x:v>0</x:v>
      </x:c>
      <x:c r="K106" s="10" t="n">
        <x:v>0.063084112149533</x:v>
      </x:c>
      <x:c r="L106" s="10" t="n">
        <x:v>-0.018691588785047</x:v>
      </x:c>
      <x:c r="M106" s="10" t="n">
        <x:v>0.039080459770115</x:v>
      </x:c>
      <x:c r="N106" s="10" t="n">
        <x:v>0.007009345794393</x:v>
      </x:c>
      <x:c r="O106" s="10" t="n">
        <x:v>0.016355140186916</x:v>
      </x:c>
      <x:c r="P106" s="9"/>
      <x:c r="Q106" s="11"/>
      <x:c r="R106" s="9" t="n">
        <x:v>1</x:v>
      </x:c>
      <x:c r="S106" s="9" t="n">
        <x:v>1</x:v>
      </x:c>
      <x:c r="T106" s="9" t="n">
        <x:v>0</x:v>
      </x:c>
      <x:c r="U106" s="9" t="n">
        <x:v>3</x:v>
      </x:c>
      <x:c r="V106" s="11" t="n">
        <x:v>9.0162</x:v>
      </x:c>
      <x:c r="W106" s="11" t="n">
        <x:v>2.79396321</x:v>
      </x:c>
      <x:c r="X106" s="11" t="n">
        <x:v>30.988256804418707</x:v>
      </x:c>
      <x:c r="Y106" s="9" t="n">
        <x:v>0</x:v>
      </x:c>
    </x:row>
    <x:row r="107" ht="24" customHeight="1">
      <x:c r="A107" s="13" t="d">
        <x:v>2024-02-26T00:00:00.000Z</x:v>
      </x:c>
      <x:c r="B107" s="9" t="str">
        <x:v>两层一月</x:v>
      </x:c>
      <x:c r="C107" s="9" t="n">
        <x:v>3</x:v>
      </x:c>
      <x:c r="D107" s="14" t="n">
        <x:v>0.740478042968921</x:v>
      </x:c>
      <x:c r="E107" s="13" t="d">
        <x:v>2024-02-27T00:00:00.000Z</x:v>
      </x:c>
      <x:c r="F107" s="9" t="n">
        <x:v>1</x:v>
      </x:c>
      <x:c r="G107" s="9" t="str">
        <x:v>通过</x:v>
      </x:c>
      <x:c r="H107" s="9" t="str">
        <x:v>四分最高涨幅&gt;=6% 且 四分最低涨幅&gt;=-3%</x:v>
      </x:c>
      <x:c r="I107" s="9" t="n">
        <x:v>1</x:v>
      </x:c>
      <x:c r="J107" s="9" t="n">
        <x:v>0</x:v>
      </x:c>
      <x:c r="K107" s="10" t="n">
        <x:v>0.078289473684211</x:v>
      </x:c>
      <x:c r="L107" s="10" t="n">
        <x:v>0.029605263157895</x:v>
      </x:c>
      <x:c r="M107" s="10" t="n">
        <x:v>-0.00549115314216</x:v>
      </x:c>
      <x:c r="N107" s="10" t="n">
        <x:v>0.005921052631579</x:v>
      </x:c>
      <x:c r="O107" s="10" t="n">
        <x:v>0.078289473684211</x:v>
      </x:c>
      <x:c r="P107" s="9"/>
      <x:c r="Q107" s="11"/>
      <x:c r="R107" s="9" t="n">
        <x:v>1</x:v>
      </x:c>
      <x:c r="S107" s="9" t="n">
        <x:v>1</x:v>
      </x:c>
      <x:c r="T107" s="9" t="n">
        <x:v>0</x:v>
      </x:c>
      <x:c r="U107" s="9" t="n">
        <x:v>7</x:v>
      </x:c>
      <x:c r="V107" s="11" t="n">
        <x:v>0.4053</x:v>
      </x:c>
      <x:c r="W107" s="11" t="n">
        <x:v>0.1278472</x:v>
      </x:c>
      <x:c r="X107" s="11" t="n">
        <x:v>31.543844066123864</x:v>
      </x:c>
      <x:c r="Y107" s="9" t="n">
        <x:v>0</x:v>
      </x:c>
    </x:row>
    <x:row r="108" ht="24" customHeight="1">
      <x:c r="A108" s="13" t="d">
        <x:v>2024-02-27T00:00:00.000Z</x:v>
      </x:c>
      <x:c r="B108" s="9" t="str">
        <x:v>两层一月</x:v>
      </x:c>
      <x:c r="C108" s="9" t="n">
        <x:v>1</x:v>
      </x:c>
      <x:c r="D108" s="14" t="n">
        <x:v>0.749958376097702</x:v>
      </x:c>
      <x:c r="E108" s="13" t="d">
        <x:v>2024-02-28T00:00:00.000Z</x:v>
      </x:c>
      <x:c r="F108" s="9" t="n">
        <x:v>1</x:v>
      </x:c>
      <x:c r="G108" s="9" t="str">
        <x:v>通过</x:v>
      </x:c>
      <x:c r="H108" s="9" t="str">
        <x:v>四分最高涨幅&gt;=6% 且 四分最低涨幅&gt;=-3%</x:v>
      </x:c>
      <x:c r="I108" s="9" t="n">
        <x:v>1</x:v>
      </x:c>
      <x:c r="J108" s="9" t="n">
        <x:v>1</x:v>
      </x:c>
      <x:c r="K108" s="10" t="n">
        <x:v>0.093418259023355</x:v>
      </x:c>
      <x:c r="L108" s="10" t="n">
        <x:v>0.019108280254777</x:v>
      </x:c>
      <x:c r="M108" s="10" t="n">
        <x:v>0.058333333333333</x:v>
      </x:c>
      <x:c r="N108" s="10" t="n">
        <x:v>0.014861995753716</x:v>
      </x:c>
      <x:c r="O108" s="10" t="n">
        <x:v>0.019108280254777</x:v>
      </x:c>
      <x:c r="P108" s="9" t="str">
        <x:v>09:36</x:v>
      </x:c>
      <x:c r="Q108" s="11" t="n">
        <x:v>5.13</x:v>
      </x:c>
      <x:c r="R108" s="9" t="n">
        <x:v>0</x:v>
      </x:c>
      <x:c r="S108" s="9" t="n">
        <x:v>0</x:v>
      </x:c>
      <x:c r="T108" s="9" t="n">
        <x:v>0</x:v>
      </x:c>
      <x:c r="U108" s="9" t="n">
        <x:v>4</x:v>
      </x:c>
      <x:c r="V108" s="11" t="n">
        <x:v>7.2359</x:v>
      </x:c>
      <x:c r="W108" s="11" t="n">
        <x:v>2.4270527</x:v>
      </x:c>
      <x:c r="X108" s="11" t="n">
        <x:v>33.541822026285594</x:v>
      </x:c>
      <x:c r="Y108" s="9" t="n">
        <x:v>0</x:v>
      </x:c>
    </x:row>
    <x:row r="109" ht="24" customHeight="1">
      <x:c r="A109" s="13" t="d">
        <x:v>2024-02-27T00:00:00.000Z</x:v>
      </x:c>
      <x:c r="B109" s="9" t="str">
        <x:v>两层一月</x:v>
      </x:c>
      <x:c r="C109" s="9" t="n">
        <x:v>2</x:v>
      </x:c>
      <x:c r="D109" s="14" t="n">
        <x:v>0.739663490363857</x:v>
      </x:c>
      <x:c r="E109" s="13" t="d">
        <x:v>2024-02-28T00:00:00.000Z</x:v>
      </x:c>
      <x:c r="F109" s="9" t="n">
        <x:v>1</x:v>
      </x:c>
      <x:c r="G109" s="9" t="str">
        <x:v>通过</x:v>
      </x:c>
      <x:c r="H109" s="9" t="str">
        <x:v>四分最高涨幅&gt;=6% 且 四分最低涨幅&gt;=-3%</x:v>
      </x:c>
      <x:c r="I109" s="9" t="n">
        <x:v>0</x:v>
      </x:c>
      <x:c r="J109" s="9" t="n">
        <x:v>0</x:v>
      </x:c>
      <x:c r="K109" s="10" t="n">
        <x:v>0.012987012987013</x:v>
      </x:c>
      <x:c r="L109" s="10" t="n">
        <x:v>-0.071428571428572</x:v>
      </x:c>
      <x:c r="M109" s="10" t="n">
        <x:v>-0.038961038961039</x:v>
      </x:c>
      <x:c r="N109" s="10" t="n">
        <x:v>0.051948051948052</x:v>
      </x:c>
      <x:c r="O109" s="10" t="n">
        <x:v>0</x:v>
      </x:c>
      <x:c r="P109" s="9"/>
      <x:c r="Q109" s="11"/>
      <x:c r="R109" s="9" t="n">
        <x:v>0</x:v>
      </x:c>
      <x:c r="S109" s="9" t="n">
        <x:v>0</x:v>
      </x:c>
      <x:c r="T109" s="9" t="n">
        <x:v>0</x:v>
      </x:c>
      <x:c r="U109" s="9" t="n">
        <x:v>3</x:v>
      </x:c>
      <x:c r="V109" s="11" t="n">
        <x:v>5.9447</x:v>
      </x:c>
      <x:c r="W109" s="11" t="n">
        <x:v>2.21828564</x:v>
      </x:c>
      <x:c r="X109" s="11" t="n">
        <x:v>37.31535048025976</x:v>
      </x:c>
      <x:c r="Y109" s="9" t="n">
        <x:v>0</x:v>
      </x:c>
    </x:row>
    <x:row r="110" ht="24" customHeight="1">
      <x:c r="A110" s="13" t="d">
        <x:v>2024-02-27T00:00:00.000Z</x:v>
      </x:c>
      <x:c r="B110" s="9" t="str">
        <x:v>两层一月</x:v>
      </x:c>
      <x:c r="C110" s="9" t="n">
        <x:v>3</x:v>
      </x:c>
      <x:c r="D110" s="14" t="n">
        <x:v>0.725625571806974</x:v>
      </x:c>
      <x:c r="E110" s="13" t="d">
        <x:v>2024-02-28T00:00:00.000Z</x:v>
      </x:c>
      <x:c r="F110" s="9" t="n">
        <x:v>1</x:v>
      </x:c>
      <x:c r="G110" s="9" t="str">
        <x:v>通过</x:v>
      </x:c>
      <x:c r="H110" s="9" t="str">
        <x:v>四分最高涨幅&gt;=6% 且 四分最低涨幅&gt;=-3%</x:v>
      </x:c>
      <x:c r="I110" s="9" t="n">
        <x:v>1</x:v>
      </x:c>
      <x:c r="J110" s="9" t="n">
        <x:v>0</x:v>
      </x:c>
      <x:c r="K110" s="10" t="n">
        <x:v>0.100088836245188</x:v>
      </x:c>
      <x:c r="L110" s="10" t="n">
        <x:v>0.100088836245188</x:v>
      </x:c>
      <x:c r="M110" s="10" t="n">
        <x:v>0</x:v>
      </x:c>
      <x:c r="N110" s="10" t="n">
        <x:v>0</x:v>
      </x:c>
      <x:c r="O110" s="10" t="n">
        <x:v>0.100088836245188</x:v>
      </x:c>
      <x:c r="P110" s="9"/>
      <x:c r="Q110" s="11"/>
      <x:c r="R110" s="9" t="n">
        <x:v>1</x:v>
      </x:c>
      <x:c r="S110" s="9" t="n">
        <x:v>1</x:v>
      </x:c>
      <x:c r="T110" s="9" t="n">
        <x:v>0</x:v>
      </x:c>
      <x:c r="U110" s="9" t="n">
        <x:v>3</x:v>
      </x:c>
      <x:c r="V110" s="11" t="n">
        <x:v>0.5474</x:v>
      </x:c>
      <x:c r="W110" s="11" t="n">
        <x:v>0.13366166</x:v>
      </x:c>
      <x:c r="X110" s="11" t="n">
        <x:v>24.41754841066861</x:v>
      </x:c>
      <x:c r="Y110" s="9" t="n">
        <x:v>0</x:v>
      </x:c>
    </x:row>
    <x:row r="111" ht="24" customHeight="1">
      <x:c r="A111" s="13" t="d">
        <x:v>2024-02-28T00:00:00.000Z</x:v>
      </x:c>
      <x:c r="B111" s="9" t="str">
        <x:v>两层一月</x:v>
      </x:c>
      <x:c r="C111" s="9" t="n">
        <x:v>1</x:v>
      </x:c>
      <x:c r="D111" s="14" t="n">
        <x:v>0.736646426095671</x:v>
      </x:c>
      <x:c r="E111" s="13" t="d">
        <x:v>2024-02-29T00:00:00.000Z</x:v>
      </x:c>
      <x:c r="F111" s="9" t="n">
        <x:v>1</x:v>
      </x:c>
      <x:c r="G111" s="9" t="str">
        <x:v>通过</x:v>
      </x:c>
      <x:c r="H111" s="9" t="str">
        <x:v>四分最高涨幅&gt;=6% 且 四分最低涨幅&gt;=-3%</x:v>
      </x:c>
      <x:c r="I111" s="9" t="n">
        <x:v>1</x:v>
      </x:c>
      <x:c r="J111" s="9" t="n">
        <x:v>0</x:v>
      </x:c>
      <x:c r="K111" s="10" t="n">
        <x:v>0.1</x:v>
      </x:c>
      <x:c r="L111" s="10" t="n">
        <x:v>0.1</x:v>
      </x:c>
      <x:c r="M111" s="10" t="n">
        <x:v>0</x:v>
      </x:c>
      <x:c r="N111" s="10" t="n">
        <x:v>0</x:v>
      </x:c>
      <x:c r="O111" s="10" t="n">
        <x:v>0.1</x:v>
      </x:c>
      <x:c r="P111" s="9"/>
      <x:c r="Q111" s="11"/>
      <x:c r="R111" s="9" t="n">
        <x:v>1</x:v>
      </x:c>
      <x:c r="S111" s="9" t="n">
        <x:v>1</x:v>
      </x:c>
      <x:c r="T111" s="9" t="n">
        <x:v>1</x:v>
      </x:c>
      <x:c r="U111" s="9" t="n">
        <x:v>2</x:v>
      </x:c>
      <x:c r="V111" s="11" t="n">
        <x:v>1.9375</x:v>
      </x:c>
      <x:c r="W111" s="11" t="n">
        <x:v>0.442417932</x:v>
      </x:c>
      <x:c r="X111" s="11" t="n">
        <x:v>22.834473909677452</x:v>
      </x:c>
      <x:c r="Y111" s="9" t="n">
        <x:v>0</x:v>
      </x:c>
    </x:row>
    <x:row r="112" ht="24" customHeight="1">
      <x:c r="A112" s="13" t="d">
        <x:v>2024-02-28T00:00:00.000Z</x:v>
      </x:c>
      <x:c r="B112" s="9" t="str">
        <x:v>两层一月</x:v>
      </x:c>
      <x:c r="C112" s="9" t="n">
        <x:v>2</x:v>
      </x:c>
      <x:c r="D112" s="14" t="n">
        <x:v>0.721732172092473</x:v>
      </x:c>
      <x:c r="E112" s="13" t="d">
        <x:v>2024-02-29T00:00:00.000Z</x:v>
      </x:c>
      <x:c r="F112" s="9" t="n">
        <x:v>1</x:v>
      </x:c>
      <x:c r="G112" s="9" t="str">
        <x:v>通过</x:v>
      </x:c>
      <x:c r="H112" s="9" t="str">
        <x:v>四分最高涨幅&gt;=6% 且 四分最低涨幅&gt;=-3%</x:v>
      </x:c>
      <x:c r="I112" s="9" t="n">
        <x:v>0</x:v>
      </x:c>
      <x:c r="J112" s="9" t="n">
        <x:v>0</x:v>
      </x:c>
      <x:c r="K112" s="10" t="n">
        <x:v>0.071761416589003</x:v>
      </x:c>
      <x:c r="L112" s="10" t="n">
        <x:v>-0.046598322460391</x:v>
      </x:c>
      <x:c r="M112" s="10" t="n">
        <x:v>-0.1</x:v>
      </x:c>
      <x:c r="N112" s="10" t="n">
        <x:v>0.1071761416589</x:v>
      </x:c>
      <x:c r="O112" s="10" t="n">
        <x:v>0.071761416589003</x:v>
      </x:c>
      <x:c r="P112" s="9"/>
      <x:c r="Q112" s="11"/>
      <x:c r="R112" s="9" t="n">
        <x:v>1</x:v>
      </x:c>
      <x:c r="S112" s="9" t="n">
        <x:v>1</x:v>
      </x:c>
      <x:c r="T112" s="9" t="n">
        <x:v>1</x:v>
      </x:c>
      <x:c r="U112" s="9" t="n">
        <x:v>2</x:v>
      </x:c>
      <x:c r="V112" s="11" t="n">
        <x:v>4.6066</x:v>
      </x:c>
      <x:c r="W112" s="11" t="n">
        <x:v>0.9521259359</x:v>
      </x:c>
      <x:c r="X112" s="11" t="n">
        <x:v>20.66873476967829</x:v>
      </x:c>
      <x:c r="Y112" s="9" t="n">
        <x:v>0</x:v>
      </x:c>
    </x:row>
    <x:row r="113" ht="24" customHeight="1">
      <x:c r="A113" s="13" t="d">
        <x:v>2024-02-28T00:00:00.000Z</x:v>
      </x:c>
      <x:c r="B113" s="9" t="str">
        <x:v>两层一月</x:v>
      </x:c>
      <x:c r="C113" s="9" t="n">
        <x:v>3</x:v>
      </x:c>
      <x:c r="D113" s="14" t="n">
        <x:v>0.675419000111383</x:v>
      </x:c>
      <x:c r="E113" s="13" t="d">
        <x:v>2024-02-29T00:00:00.000Z</x:v>
      </x:c>
      <x:c r="F113" s="9" t="n">
        <x:v>1</x:v>
      </x:c>
      <x:c r="G113" s="9" t="str">
        <x:v>通过</x:v>
      </x:c>
      <x:c r="H113" s="9" t="str">
        <x:v>四分最高涨幅&gt;=6% 且 四分最低涨幅&gt;=-3%</x:v>
      </x:c>
      <x:c r="I113" s="9" t="n">
        <x:v>1</x:v>
      </x:c>
      <x:c r="J113" s="9" t="n">
        <x:v>0</x:v>
      </x:c>
      <x:c r="K113" s="10" t="n">
        <x:v>0.099848714069591</x:v>
      </x:c>
      <x:c r="L113" s="10" t="n">
        <x:v>0.043872919818457</x:v>
      </x:c>
      <x:c r="M113" s="10" t="n">
        <x:v>0.016783216783217</x:v>
      </x:c>
      <x:c r="N113" s="10" t="n">
        <x:v>0</x:v>
      </x:c>
      <x:c r="O113" s="10" t="n">
        <x:v>0.081694402420575</x:v>
      </x:c>
      <x:c r="P113" s="9"/>
      <x:c r="Q113" s="11"/>
      <x:c r="R113" s="9" t="n">
        <x:v>1</x:v>
      </x:c>
      <x:c r="S113" s="9" t="n">
        <x:v>1</x:v>
      </x:c>
      <x:c r="T113" s="9" t="n">
        <x:v>1</x:v>
      </x:c>
      <x:c r="U113" s="9" t="n">
        <x:v>4</x:v>
      </x:c>
      <x:c r="V113" s="11" t="n">
        <x:v>1.4948</x:v>
      </x:c>
      <x:c r="W113" s="11" t="n">
        <x:v>1.0036406531</x:v>
      </x:c>
      <x:c r="X113" s="11" t="n">
        <x:v>67.14213627910094</x:v>
      </x:c>
      <x:c r="Y113" s="9" t="n">
        <x:v>0</x:v>
      </x:c>
    </x:row>
    <x:row r="114" ht="24" customHeight="1">
      <x:c r="A114" s="13" t="d">
        <x:v>2024-02-29T00:00:00.000Z</x:v>
      </x:c>
      <x:c r="B114" s="9" t="str">
        <x:v>两层一月</x:v>
      </x:c>
      <x:c r="C114" s="9" t="n">
        <x:v>1</x:v>
      </x:c>
      <x:c r="D114" s="14" t="n">
        <x:v>0.742218484160557</x:v>
      </x:c>
      <x:c r="E114" s="13" t="d">
        <x:v>2024-03-01T00:00:00.000Z</x:v>
      </x:c>
      <x:c r="F114" s="9" t="n">
        <x:v>1</x:v>
      </x:c>
      <x:c r="G114" s="9" t="str">
        <x:v>通过</x:v>
      </x:c>
      <x:c r="H114" s="9" t="str">
        <x:v>四分最高涨幅&gt;=6% 且 四分最低涨幅&gt;=-3%</x:v>
      </x:c>
      <x:c r="I114" s="9" t="n">
        <x:v>1</x:v>
      </x:c>
      <x:c r="J114" s="9" t="n">
        <x:v>0</x:v>
      </x:c>
      <x:c r="K114" s="10" t="n">
        <x:v>0.099862258953168</x:v>
      </x:c>
      <x:c r="L114" s="10" t="n">
        <x:v>0.099862258953168</x:v>
      </x:c>
      <x:c r="M114" s="10" t="n">
        <x:v>0</x:v>
      </x:c>
      <x:c r="N114" s="10" t="n">
        <x:v>0</x:v>
      </x:c>
      <x:c r="O114" s="10" t="n">
        <x:v>0.099862258953168</x:v>
      </x:c>
      <x:c r="P114" s="9"/>
      <x:c r="Q114" s="11"/>
      <x:c r="R114" s="9" t="n">
        <x:v>1</x:v>
      </x:c>
      <x:c r="S114" s="9" t="n">
        <x:v>1</x:v>
      </x:c>
      <x:c r="T114" s="9" t="n">
        <x:v>1</x:v>
      </x:c>
      <x:c r="U114" s="9" t="n">
        <x:v>3</x:v>
      </x:c>
      <x:c r="V114" s="11" t="n">
        <x:v>1.4971</x:v>
      </x:c>
      <x:c r="W114" s="11" t="n">
        <x:v>0.376028796</x:v>
      </x:c>
      <x:c r="X114" s="11" t="n">
        <x:v>25.11714621601762</x:v>
      </x:c>
      <x:c r="Y114" s="9" t="n">
        <x:v>0</x:v>
      </x:c>
    </x:row>
    <x:row r="115" ht="24" customHeight="1">
      <x:c r="A115" s="13" t="d">
        <x:v>2024-02-29T00:00:00.000Z</x:v>
      </x:c>
      <x:c r="B115" s="9" t="str">
        <x:v>两层一月</x:v>
      </x:c>
      <x:c r="C115" s="9" t="n">
        <x:v>2</x:v>
      </x:c>
      <x:c r="D115" s="14" t="n">
        <x:v>0.733960292868684</x:v>
      </x:c>
      <x:c r="E115" s="13" t="d">
        <x:v>2024-03-01T00:00:00.000Z</x:v>
      </x:c>
      <x:c r="F115" s="9" t="n">
        <x:v>1</x:v>
      </x:c>
      <x:c r="G115" s="9" t="str">
        <x:v>通过</x:v>
      </x:c>
      <x:c r="H115" s="9" t="str">
        <x:v>四分最高涨幅&gt;=6% 且 四分最低涨幅&gt;=-3%</x:v>
      </x:c>
      <x:c r="I115" s="9" t="n">
        <x:v>1</x:v>
      </x:c>
      <x:c r="J115" s="9" t="n">
        <x:v>0</x:v>
      </x:c>
      <x:c r="K115" s="10" t="n">
        <x:v>0.098265895953757</x:v>
      </x:c>
      <x:c r="L115" s="10" t="n">
        <x:v>0.098265895953757</x:v>
      </x:c>
      <x:c r="M115" s="10" t="n">
        <x:v>0</x:v>
      </x:c>
      <x:c r="N115" s="10" t="n">
        <x:v>0</x:v>
      </x:c>
      <x:c r="O115" s="10" t="n">
        <x:v>0.098265895953757</x:v>
      </x:c>
      <x:c r="P115" s="9"/>
      <x:c r="Q115" s="11"/>
      <x:c r="R115" s="9" t="n">
        <x:v>1</x:v>
      </x:c>
      <x:c r="S115" s="9" t="n">
        <x:v>1</x:v>
      </x:c>
      <x:c r="T115" s="9" t="n">
        <x:v>0</x:v>
      </x:c>
      <x:c r="U115" s="9" t="n">
        <x:v>2</x:v>
      </x:c>
      <x:c r="V115" s="11" t="n">
        <x:v>7.0998</x:v>
      </x:c>
      <x:c r="W115" s="11" t="n">
        <x:v>1.7098632031</x:v>
      </x:c>
      <x:c r="X115" s="11" t="n">
        <x:v>24.083258727006406</x:v>
      </x:c>
      <x:c r="Y115" s="9" t="n">
        <x:v>0</x:v>
      </x:c>
    </x:row>
    <x:row r="116" ht="24" customHeight="1">
      <x:c r="A116" s="13" t="d">
        <x:v>2024-02-29T00:00:00.000Z</x:v>
      </x:c>
      <x:c r="B116" s="9" t="str">
        <x:v>两层一月</x:v>
      </x:c>
      <x:c r="C116" s="9" t="n">
        <x:v>3</x:v>
      </x:c>
      <x:c r="D116" s="14" t="n">
        <x:v>0.723367797894836</x:v>
      </x:c>
      <x:c r="E116" s="13" t="d">
        <x:v>2024-03-01T00:00:00.000Z</x:v>
      </x:c>
      <x:c r="F116" s="9" t="n">
        <x:v>1</x:v>
      </x:c>
      <x:c r="G116" s="9" t="str">
        <x:v>通过</x:v>
      </x:c>
      <x:c r="H116" s="9" t="str">
        <x:v>四分最高涨幅&gt;=6% 且 四分最低涨幅&gt;=-3%</x:v>
      </x:c>
      <x:c r="I116" s="9" t="n">
        <x:v>1</x:v>
      </x:c>
      <x:c r="J116" s="9" t="n">
        <x:v>0</x:v>
      </x:c>
      <x:c r="K116" s="10" t="n">
        <x:v>0.1</x:v>
      </x:c>
      <x:c r="L116" s="10" t="n">
        <x:v>0.1</x:v>
      </x:c>
      <x:c r="M116" s="10" t="n">
        <x:v>0</x:v>
      </x:c>
      <x:c r="N116" s="10" t="n">
        <x:v>0</x:v>
      </x:c>
      <x:c r="O116" s="10" t="n">
        <x:v>0.1</x:v>
      </x:c>
      <x:c r="P116" s="9"/>
      <x:c r="Q116" s="11"/>
      <x:c r="R116" s="9" t="n">
        <x:v>1</x:v>
      </x:c>
      <x:c r="S116" s="9" t="n">
        <x:v>1</x:v>
      </x:c>
      <x:c r="T116" s="9" t="n">
        <x:v>0</x:v>
      </x:c>
      <x:c r="U116" s="9" t="n">
        <x:v>3</x:v>
      </x:c>
      <x:c r="V116" s="11" t="n">
        <x:v>11.0898</x:v>
      </x:c>
      <x:c r="W116" s="11" t="n">
        <x:v>2.3489156399</x:v>
      </x:c>
      <x:c r="X116" s="11" t="n">
        <x:v>21.180865659434836</x:v>
      </x:c>
      <x:c r="Y116" s="9" t="n">
        <x:v>0</x:v>
      </x:c>
    </x:row>
    <x:row r="117" ht="24" customHeight="1">
      <x:c r="A117" s="13" t="d">
        <x:v>2024-03-01T00:00:00.000Z</x:v>
      </x:c>
      <x:c r="B117" s="9" t="str">
        <x:v>两层一月</x:v>
      </x:c>
      <x:c r="C117" s="9" t="n">
        <x:v>1</x:v>
      </x:c>
      <x:c r="D117" s="14" t="n">
        <x:v>0.752357498683489</x:v>
      </x:c>
      <x:c r="E117" s="13" t="d">
        <x:v>2024-03-04T00:00:00.000Z</x:v>
      </x:c>
      <x:c r="F117" s="9" t="n">
        <x:v>1</x:v>
      </x:c>
      <x:c r="G117" s="9" t="str">
        <x:v>通过</x:v>
      </x:c>
      <x:c r="H117" s="9" t="str">
        <x:v>全部保留</x:v>
      </x:c>
      <x:c r="I117" s="9" t="n">
        <x:v>1</x:v>
      </x:c>
      <x:c r="J117" s="9" t="n">
        <x:v>0</x:v>
      </x:c>
      <x:c r="K117" s="10" t="n">
        <x:v>0.100187852222918</x:v>
      </x:c>
      <x:c r="L117" s="10" t="n">
        <x:v>0.100187852222918</x:v>
      </x:c>
      <x:c r="M117" s="10" t="n">
        <x:v>0</x:v>
      </x:c>
      <x:c r="N117" s="10" t="n">
        <x:v>0</x:v>
      </x:c>
      <x:c r="O117" s="10" t="n">
        <x:v>0.100187852222918</x:v>
      </x:c>
      <x:c r="P117" s="9"/>
      <x:c r="Q117" s="11"/>
      <x:c r="R117" s="9" t="n">
        <x:v>1</x:v>
      </x:c>
      <x:c r="S117" s="9" t="n">
        <x:v>1</x:v>
      </x:c>
      <x:c r="T117" s="9" t="n">
        <x:v>1</x:v>
      </x:c>
      <x:c r="U117" s="9" t="n">
        <x:v>4</x:v>
      </x:c>
      <x:c r="V117" s="11" t="n">
        <x:v>0.7517</x:v>
      </x:c>
      <x:c r="W117" s="11" t="n">
        <x:v>0.20765791</x:v>
      </x:c>
      <x:c r="X117" s="11" t="n">
        <x:v>27.625104429958807</x:v>
      </x:c>
      <x:c r="Y117" s="9" t="n">
        <x:v>0</x:v>
      </x:c>
    </x:row>
    <x:row r="118" ht="24" customHeight="1">
      <x:c r="A118" s="13" t="d">
        <x:v>2024-03-01T00:00:00.000Z</x:v>
      </x:c>
      <x:c r="B118" s="9" t="str">
        <x:v>两层一月</x:v>
      </x:c>
      <x:c r="C118" s="9" t="n">
        <x:v>2</x:v>
      </x:c>
      <x:c r="D118" s="14" t="n">
        <x:v>0.741229192552326</x:v>
      </x:c>
      <x:c r="E118" s="13" t="d">
        <x:v>2024-03-04T00:00:00.000Z</x:v>
      </x:c>
      <x:c r="F118" s="9" t="n">
        <x:v>1</x:v>
      </x:c>
      <x:c r="G118" s="9" t="str">
        <x:v>通过</x:v>
      </x:c>
      <x:c r="H118" s="9" t="str">
        <x:v>全部保留</x:v>
      </x:c>
      <x:c r="I118" s="9" t="n">
        <x:v>1</x:v>
      </x:c>
      <x:c r="J118" s="9" t="n">
        <x:v>1</x:v>
      </x:c>
      <x:c r="K118" s="10" t="n">
        <x:v>0.060094530722485</x:v>
      </x:c>
      <x:c r="L118" s="10" t="n">
        <x:v>-0.043889264010804</x:v>
      </x:c>
      <x:c r="M118" s="10" t="n">
        <x:v>-0.074522292993631</x:v>
      </x:c>
      <x:c r="N118" s="10" t="n">
        <x:v>0.079000675219446</x:v>
      </x:c>
      <x:c r="O118" s="10" t="n">
        <x:v>0.060094530722485</x:v>
      </x:c>
      <x:c r="P118" s="9" t="str">
        <x:v>09:36</x:v>
      </x:c>
      <x:c r="Q118" s="11" t="n">
        <x:v>14.54</x:v>
      </x:c>
      <x:c r="R118" s="9" t="n">
        <x:v>0</x:v>
      </x:c>
      <x:c r="S118" s="9" t="n">
        <x:v>0</x:v>
      </x:c>
      <x:c r="T118" s="9" t="n">
        <x:v>0</x:v>
      </x:c>
      <x:c r="U118" s="9" t="n">
        <x:v>2</x:v>
      </x:c>
      <x:c r="V118" s="11" t="n">
        <x:v>2.6458</x:v>
      </x:c>
      <x:c r="W118" s="11" t="n">
        <x:v>0.69951472</x:v>
      </x:c>
      <x:c r="X118" s="11" t="n">
        <x:v>26.43868470783883</x:v>
      </x:c>
      <x:c r="Y118" s="9" t="n">
        <x:v>0</x:v>
      </x:c>
    </x:row>
    <x:row r="119" ht="24" customHeight="1">
      <x:c r="A119" s="13" t="d">
        <x:v>2024-03-01T00:00:00.000Z</x:v>
      </x:c>
      <x:c r="B119" s="9" t="str">
        <x:v>两层一月</x:v>
      </x:c>
      <x:c r="C119" s="9" t="n">
        <x:v>3</x:v>
      </x:c>
      <x:c r="D119" s="14" t="n">
        <x:v>0.740116493916145</x:v>
      </x:c>
      <x:c r="E119" s="13" t="d">
        <x:v>2024-03-04T00:00:00.000Z</x:v>
      </x:c>
      <x:c r="F119" s="9" t="n">
        <x:v>1</x:v>
      </x:c>
      <x:c r="G119" s="9" t="str">
        <x:v>通过</x:v>
      </x:c>
      <x:c r="H119" s="9" t="str">
        <x:v>全部保留</x:v>
      </x:c>
      <x:c r="I119" s="9" t="n">
        <x:v>1</x:v>
      </x:c>
      <x:c r="J119" s="9" t="n">
        <x:v>0</x:v>
      </x:c>
      <x:c r="K119" s="10" t="n">
        <x:v>0.100154083204931</x:v>
      </x:c>
      <x:c r="L119" s="10" t="n">
        <x:v>0.100154083204931</x:v>
      </x:c>
      <x:c r="M119" s="10" t="n">
        <x:v>0</x:v>
      </x:c>
      <x:c r="N119" s="10" t="n">
        <x:v>0</x:v>
      </x:c>
      <x:c r="O119" s="10" t="n">
        <x:v>0.100154083204931</x:v>
      </x:c>
      <x:c r="P119" s="9"/>
      <x:c r="Q119" s="11"/>
      <x:c r="R119" s="9" t="n">
        <x:v>1</x:v>
      </x:c>
      <x:c r="S119" s="9" t="n">
        <x:v>0</x:v>
      </x:c>
      <x:c r="T119" s="9" t="n">
        <x:v>1</x:v>
      </x:c>
      <x:c r="U119" s="9" t="n">
        <x:v>4</x:v>
      </x:c>
      <x:c r="V119" s="11" t="n">
        <x:v>5.1753</x:v>
      </x:c>
      <x:c r="W119" s="11" t="n">
        <x:v>1.2994516832</x:v>
      </x:c>
      <x:c r="X119" s="11" t="n">
        <x:v>25.10872187506034</x:v>
      </x:c>
      <x:c r="Y119" s="9" t="n">
        <x:v>0</x:v>
      </x:c>
    </x:row>
    <x:row r="120" ht="24" customHeight="1">
      <x:c r="A120" s="13" t="d">
        <x:v>2024-03-01T00:00:00.000Z</x:v>
      </x:c>
      <x:c r="B120" s="9" t="str">
        <x:v>两层两月</x:v>
      </x:c>
      <x:c r="C120" s="9" t="n">
        <x:v>1</x:v>
      </x:c>
      <x:c r="D120" s="14" t="n">
        <x:v>0.746664830298467</x:v>
      </x:c>
      <x:c r="E120" s="13" t="d">
        <x:v>2024-03-04T00:00:00.000Z</x:v>
      </x:c>
      <x:c r="F120" s="9" t="n">
        <x:v>1</x:v>
      </x:c>
      <x:c r="G120" s="9" t="str">
        <x:v>通过</x:v>
      </x:c>
      <x:c r="H120" s="9" t="str">
        <x:v>四分最高涨幅&gt;=6% 且 四分最低涨幅&gt;=-3%</x:v>
      </x:c>
      <x:c r="I120" s="9" t="n">
        <x:v>0</x:v>
      </x:c>
      <x:c r="J120" s="9" t="n">
        <x:v>0</x:v>
      </x:c>
      <x:c r="K120" s="10" t="n">
        <x:v>0</x:v>
      </x:c>
      <x:c r="L120" s="10" t="n">
        <x:v>-0.1</x:v>
      </x:c>
      <x:c r="M120" s="10" t="n">
        <x:v>-0.1</x:v>
      </x:c>
      <x:c r="N120" s="10" t="n">
        <x:v>0.1</x:v>
      </x:c>
      <x:c r="O120" s="10" t="n">
        <x:v>0</x:v>
      </x:c>
      <x:c r="P120" s="9"/>
      <x:c r="Q120" s="11"/>
      <x:c r="R120" s="9" t="n">
        <x:v>0</x:v>
      </x:c>
      <x:c r="S120" s="9" t="n">
        <x:v>0</x:v>
      </x:c>
      <x:c r="T120" s="9" t="n">
        <x:v>0</x:v>
      </x:c>
      <x:c r="U120" s="9" t="n">
        <x:v>3</x:v>
      </x:c>
      <x:c r="V120" s="11" t="n">
        <x:v>1.5334</x:v>
      </x:c>
      <x:c r="W120" s="11" t="n">
        <x:v>0.419332641</x:v>
      </x:c>
      <x:c r="X120" s="11" t="n">
        <x:v>27.346591952523823</x:v>
      </x:c>
      <x:c r="Y120" s="9" t="n">
        <x:v>0</x:v>
      </x:c>
    </x:row>
    <x:row r="121" ht="24" customHeight="1">
      <x:c r="A121" s="13" t="d">
        <x:v>2024-03-01T00:00:00.000Z</x:v>
      </x:c>
      <x:c r="B121" s="9" t="str">
        <x:v>两层两月</x:v>
      </x:c>
      <x:c r="C121" s="9" t="n">
        <x:v>2</x:v>
      </x:c>
      <x:c r="D121" s="14" t="n">
        <x:v>0.742735194646786</x:v>
      </x:c>
      <x:c r="E121" s="13" t="d">
        <x:v>2024-03-04T00:00:00.000Z</x:v>
      </x:c>
      <x:c r="F121" s="9" t="n">
        <x:v>1</x:v>
      </x:c>
      <x:c r="G121" s="9" t="str">
        <x:v>通过</x:v>
      </x:c>
      <x:c r="H121" s="9" t="str">
        <x:v>四分最高涨幅&gt;=6% 且 四分最低涨幅&gt;=-3%</x:v>
      </x:c>
      <x:c r="I121" s="9" t="n">
        <x:v>0</x:v>
      </x:c>
      <x:c r="J121" s="9" t="n">
        <x:v>0</x:v>
      </x:c>
      <x:c r="K121" s="10" t="n">
        <x:v>0.060094530722485</x:v>
      </x:c>
      <x:c r="L121" s="10" t="n">
        <x:v>-0.043889264010804</x:v>
      </x:c>
      <x:c r="M121" s="10" t="n">
        <x:v>-0.074522292993631</x:v>
      </x:c>
      <x:c r="N121" s="10" t="n">
        <x:v>0.079000675219446</x:v>
      </x:c>
      <x:c r="O121" s="10" t="n">
        <x:v>0.060094530722485</x:v>
      </x:c>
      <x:c r="P121" s="9"/>
      <x:c r="Q121" s="11"/>
      <x:c r="R121" s="9" t="n">
        <x:v>0</x:v>
      </x:c>
      <x:c r="S121" s="9" t="n">
        <x:v>0</x:v>
      </x:c>
      <x:c r="T121" s="9" t="n">
        <x:v>0</x:v>
      </x:c>
      <x:c r="U121" s="9" t="n">
        <x:v>2</x:v>
      </x:c>
      <x:c r="V121" s="11" t="n">
        <x:v>2.6458</x:v>
      </x:c>
      <x:c r="W121" s="11" t="n">
        <x:v>0.69951472</x:v>
      </x:c>
      <x:c r="X121" s="11" t="n">
        <x:v>26.43868470783883</x:v>
      </x:c>
      <x:c r="Y121" s="9" t="n">
        <x:v>0</x:v>
      </x:c>
    </x:row>
    <x:row r="122" ht="24" customHeight="1">
      <x:c r="A122" s="13" t="d">
        <x:v>2024-03-01T00:00:00.000Z</x:v>
      </x:c>
      <x:c r="B122" s="9" t="str">
        <x:v>两层两月</x:v>
      </x:c>
      <x:c r="C122" s="9" t="n">
        <x:v>3</x:v>
      </x:c>
      <x:c r="D122" s="14" t="n">
        <x:v>0.738293214805616</x:v>
      </x:c>
      <x:c r="E122" s="13" t="d">
        <x:v>2024-03-04T00:00:00.000Z</x:v>
      </x:c>
      <x:c r="F122" s="9" t="n">
        <x:v>1</x:v>
      </x:c>
      <x:c r="G122" s="9" t="str">
        <x:v>通过</x:v>
      </x:c>
      <x:c r="H122" s="9" t="str">
        <x:v>四分最高涨幅&gt;=6% 且 四分最低涨幅&gt;=-3%</x:v>
      </x:c>
      <x:c r="I122" s="9" t="n">
        <x:v>1</x:v>
      </x:c>
      <x:c r="J122" s="9" t="n">
        <x:v>0</x:v>
      </x:c>
      <x:c r="K122" s="10" t="n">
        <x:v>0.100187852222918</x:v>
      </x:c>
      <x:c r="L122" s="10" t="n">
        <x:v>0.100187852222918</x:v>
      </x:c>
      <x:c r="M122" s="10" t="n">
        <x:v>0</x:v>
      </x:c>
      <x:c r="N122" s="10" t="n">
        <x:v>0</x:v>
      </x:c>
      <x:c r="O122" s="10" t="n">
        <x:v>0.100187852222918</x:v>
      </x:c>
      <x:c r="P122" s="9"/>
      <x:c r="Q122" s="11"/>
      <x:c r="R122" s="9" t="n">
        <x:v>1</x:v>
      </x:c>
      <x:c r="S122" s="9" t="n">
        <x:v>1</x:v>
      </x:c>
      <x:c r="T122" s="9" t="n">
        <x:v>1</x:v>
      </x:c>
      <x:c r="U122" s="9" t="n">
        <x:v>4</x:v>
      </x:c>
      <x:c r="V122" s="11" t="n">
        <x:v>0.7517</x:v>
      </x:c>
      <x:c r="W122" s="11" t="n">
        <x:v>0.20765791</x:v>
      </x:c>
      <x:c r="X122" s="11" t="n">
        <x:v>27.625104429958807</x:v>
      </x:c>
      <x:c r="Y122" s="9" t="n">
        <x:v>0</x:v>
      </x:c>
    </x:row>
    <x:row r="123" ht="24" customHeight="1">
      <x:c r="A123" s="13" t="d">
        <x:v>2024-03-04T00:00:00.000Z</x:v>
      </x:c>
      <x:c r="B123" s="9" t="str">
        <x:v>两层一月</x:v>
      </x:c>
      <x:c r="C123" s="9" t="n">
        <x:v>1</x:v>
      </x:c>
      <x:c r="D123" s="14" t="n">
        <x:v>0.738392063258587</x:v>
      </x:c>
      <x:c r="E123" s="13" t="d">
        <x:v>2024-03-05T00:00:00.000Z</x:v>
      </x:c>
      <x:c r="F123" s="9" t="n">
        <x:v>1</x:v>
      </x:c>
      <x:c r="G123" s="9" t="str">
        <x:v>通过</x:v>
      </x:c>
      <x:c r="H123" s="9" t="str">
        <x:v>全部保留</x:v>
      </x:c>
      <x:c r="I123" s="9" t="n">
        <x:v>1</x:v>
      </x:c>
      <x:c r="J123" s="9" t="n">
        <x:v>0</x:v>
      </x:c>
      <x:c r="K123" s="10" t="n">
        <x:v>0.100170745589072</x:v>
      </x:c>
      <x:c r="L123" s="10" t="n">
        <x:v>0.081957882754696</x:v>
      </x:c>
      <x:c r="M123" s="10" t="n">
        <x:v>0</x:v>
      </x:c>
      <x:c r="N123" s="10" t="n">
        <x:v>0</x:v>
      </x:c>
      <x:c r="O123" s="10" t="n">
        <x:v>0.100170745589072</x:v>
      </x:c>
      <x:c r="P123" s="9"/>
      <x:c r="Q123" s="11"/>
      <x:c r="R123" s="9" t="n">
        <x:v>1</x:v>
      </x:c>
      <x:c r="S123" s="9" t="n">
        <x:v>1</x:v>
      </x:c>
      <x:c r="T123" s="9" t="n">
        <x:v>1</x:v>
      </x:c>
      <x:c r="U123" s="9" t="n">
        <x:v>5</x:v>
      </x:c>
      <x:c r="V123" s="11" t="n">
        <x:v>1.0114</x:v>
      </x:c>
      <x:c r="W123" s="11" t="n">
        <x:v>0.307409991</x:v>
      </x:c>
      <x:c r="X123" s="11" t="n">
        <x:v>30.39450177971131</x:v>
      </x:c>
      <x:c r="Y123" s="9" t="n">
        <x:v>0</x:v>
      </x:c>
    </x:row>
    <x:row r="124" ht="24" customHeight="1">
      <x:c r="A124" s="13" t="d">
        <x:v>2024-03-04T00:00:00.000Z</x:v>
      </x:c>
      <x:c r="B124" s="9" t="str">
        <x:v>两层一月</x:v>
      </x:c>
      <x:c r="C124" s="9" t="n">
        <x:v>2</x:v>
      </x:c>
      <x:c r="D124" s="14" t="n">
        <x:v>0.699866285219382</x:v>
      </x:c>
      <x:c r="E124" s="13" t="d">
        <x:v>2024-03-05T00:00:00.000Z</x:v>
      </x:c>
      <x:c r="F124" s="9" t="n">
        <x:v>1</x:v>
      </x:c>
      <x:c r="G124" s="9" t="str">
        <x:v>通过</x:v>
      </x:c>
      <x:c r="H124" s="9" t="str">
        <x:v>全部保留</x:v>
      </x:c>
      <x:c r="I124" s="9" t="n">
        <x:v>1</x:v>
      </x:c>
      <x:c r="J124" s="9" t="n">
        <x:v>0</x:v>
      </x:c>
      <x:c r="K124" s="10" t="n">
        <x:v>0.099712368168744</x:v>
      </x:c>
      <x:c r="L124" s="10" t="n">
        <x:v>-0.094918504314477</x:v>
      </x:c>
      <x:c r="M124" s="10" t="n">
        <x:v>-0.145597210113339</x:v>
      </x:c>
      <x:c r="N124" s="10" t="n">
        <x:v>0.160115052732502</x:v>
      </x:c>
      <x:c r="O124" s="10" t="n">
        <x:v>0.099712368168744</x:v>
      </x:c>
      <x:c r="P124" s="9"/>
      <x:c r="Q124" s="11"/>
      <x:c r="R124" s="9" t="n">
        <x:v>0</x:v>
      </x:c>
      <x:c r="S124" s="9" t="n">
        <x:v>0</x:v>
      </x:c>
      <x:c r="T124" s="9" t="n">
        <x:v>0</x:v>
      </x:c>
      <x:c r="U124" s="9" t="n">
        <x:v>3</x:v>
      </x:c>
      <x:c r="V124" s="11" t="n">
        <x:v>4.0106</x:v>
      </x:c>
      <x:c r="W124" s="11" t="n">
        <x:v>0.67807516</x:v>
      </x:c>
      <x:c r="X124" s="11" t="n">
        <x:v>16.90707525058593</x:v>
      </x:c>
      <x:c r="Y124" s="9" t="n">
        <x:v>0</x:v>
      </x:c>
    </x:row>
    <x:row r="125" ht="24" customHeight="1">
      <x:c r="A125" s="13" t="d">
        <x:v>2024-03-04T00:00:00.000Z</x:v>
      </x:c>
      <x:c r="B125" s="9" t="str">
        <x:v>两层一月</x:v>
      </x:c>
      <x:c r="C125" s="9" t="n">
        <x:v>3</x:v>
      </x:c>
      <x:c r="D125" s="14" t="n">
        <x:v>0.696349444571679</x:v>
      </x:c>
      <x:c r="E125" s="13" t="d">
        <x:v>2024-03-05T00:00:00.000Z</x:v>
      </x:c>
      <x:c r="F125" s="9" t="n">
        <x:v>1</x:v>
      </x:c>
      <x:c r="G125" s="9" t="str">
        <x:v>通过</x:v>
      </x:c>
      <x:c r="H125" s="9" t="str">
        <x:v>全部保留</x:v>
      </x:c>
      <x:c r="I125" s="9" t="n">
        <x:v>1</x:v>
      </x:c>
      <x:c r="J125" s="9" t="n">
        <x:v>0</x:v>
      </x:c>
      <x:c r="K125" s="10" t="n">
        <x:v>0.063492063492063</x:v>
      </x:c>
      <x:c r="L125" s="10" t="n">
        <x:v>0.003968253968254</x:v>
      </x:c>
      <x:c r="M125" s="10" t="n">
        <x:v>0.01364522417154</x:v>
      </x:c>
      <x:c r="N125" s="10" t="n">
        <x:v>0.031746031746032</x:v>
      </x:c>
      <x:c r="O125" s="10" t="n">
        <x:v>0.017857142857143</x:v>
      </x:c>
      <x:c r="P125" s="9"/>
      <x:c r="Q125" s="11"/>
      <x:c r="R125" s="9" t="n">
        <x:v>1</x:v>
      </x:c>
      <x:c r="S125" s="9" t="n">
        <x:v>1</x:v>
      </x:c>
      <x:c r="T125" s="9" t="n">
        <x:v>0</x:v>
      </x:c>
      <x:c r="U125" s="9" t="n">
        <x:v>2</x:v>
      </x:c>
      <x:c r="V125" s="11" t="n">
        <x:v>1.4869</x:v>
      </x:c>
      <x:c r="W125" s="11" t="n">
        <x:v>0.4242950208</x:v>
      </x:c>
      <x:c r="X125" s="11" t="n">
        <x:v>28.53554514762259</x:v>
      </x:c>
      <x:c r="Y125" s="9" t="n">
        <x:v>0</x:v>
      </x:c>
    </x:row>
    <x:row r="126" ht="24" customHeight="1">
      <x:c r="A126" s="13" t="d">
        <x:v>2024-03-04T00:00:00.000Z</x:v>
      </x:c>
      <x:c r="B126" s="9" t="str">
        <x:v>两层两月</x:v>
      </x:c>
      <x:c r="C126" s="9" t="n">
        <x:v>1</x:v>
      </x:c>
      <x:c r="D126" s="14" t="n">
        <x:v>0.733414771380455</x:v>
      </x:c>
      <x:c r="E126" s="13" t="d">
        <x:v>2024-03-05T00:00:00.000Z</x:v>
      </x:c>
      <x:c r="F126" s="9" t="n">
        <x:v>1</x:v>
      </x:c>
      <x:c r="G126" s="9" t="str">
        <x:v>通过</x:v>
      </x:c>
      <x:c r="H126" s="9" t="str">
        <x:v>四分最高涨幅&gt;=6% 且 四分最低涨幅&gt;=-3%</x:v>
      </x:c>
      <x:c r="I126" s="9" t="n">
        <x:v>1</x:v>
      </x:c>
      <x:c r="J126" s="9" t="n">
        <x:v>1</x:v>
      </x:c>
      <x:c r="K126" s="10" t="n">
        <x:v>0.098591549295775</x:v>
      </x:c>
      <x:c r="L126" s="10" t="n">
        <x:v>0</x:v>
      </x:c>
      <x:c r="M126" s="10" t="n">
        <x:v>-0.02991452991453</x:v>
      </x:c>
      <x:c r="N126" s="10" t="n">
        <x:v>0.032863849765258</x:v>
      </x:c>
      <x:c r="O126" s="10" t="n">
        <x:v>0.098591549295775</x:v>
      </x:c>
      <x:c r="P126" s="9" t="str">
        <x:v>09:36</x:v>
      </x:c>
      <x:c r="Q126" s="11" t="n">
        <x:v>2.21</x:v>
      </x:c>
      <x:c r="R126" s="9" t="n">
        <x:v>1</x:v>
      </x:c>
      <x:c r="S126" s="9" t="n">
        <x:v>1</x:v>
      </x:c>
      <x:c r="T126" s="9" t="n">
        <x:v>1</x:v>
      </x:c>
      <x:c r="U126" s="9" t="n">
        <x:v>2</x:v>
      </x:c>
      <x:c r="V126" s="11" t="n">
        <x:v>1.0514</x:v>
      </x:c>
      <x:c r="W126" s="11" t="n">
        <x:v>0.41538195</x:v>
      </x:c>
      <x:c r="X126" s="11" t="n">
        <x:v>39.50750903557158</x:v>
      </x:c>
      <x:c r="Y126" s="9" t="n">
        <x:v>0</x:v>
      </x:c>
    </x:row>
    <x:row r="127" ht="24" customHeight="1">
      <x:c r="A127" s="13" t="d">
        <x:v>2024-03-04T00:00:00.000Z</x:v>
      </x:c>
      <x:c r="B127" s="9" t="str">
        <x:v>两层两月</x:v>
      </x:c>
      <x:c r="C127" s="9" t="n">
        <x:v>2</x:v>
      </x:c>
      <x:c r="D127" s="14" t="n">
        <x:v>0.722127148427558</x:v>
      </x:c>
      <x:c r="E127" s="13" t="d">
        <x:v>2024-03-05T00:00:00.000Z</x:v>
      </x:c>
      <x:c r="F127" s="9" t="n">
        <x:v>1</x:v>
      </x:c>
      <x:c r="G127" s="9" t="str">
        <x:v>通过</x:v>
      </x:c>
      <x:c r="H127" s="9" t="str">
        <x:v>四分最高涨幅&gt;=6% 且 四分最低涨幅&gt;=-3%</x:v>
      </x:c>
      <x:c r="I127" s="9" t="n">
        <x:v>1</x:v>
      </x:c>
      <x:c r="J127" s="9" t="n">
        <x:v>0</x:v>
      </x:c>
      <x:c r="K127" s="10" t="n">
        <x:v>0.100170745589072</x:v>
      </x:c>
      <x:c r="L127" s="10" t="n">
        <x:v>0.081957882754696</x:v>
      </x:c>
      <x:c r="M127" s="10" t="n">
        <x:v>0</x:v>
      </x:c>
      <x:c r="N127" s="10" t="n">
        <x:v>0</x:v>
      </x:c>
      <x:c r="O127" s="10" t="n">
        <x:v>0.100170745589072</x:v>
      </x:c>
      <x:c r="P127" s="9"/>
      <x:c r="Q127" s="11"/>
      <x:c r="R127" s="9" t="n">
        <x:v>1</x:v>
      </x:c>
      <x:c r="S127" s="9" t="n">
        <x:v>1</x:v>
      </x:c>
      <x:c r="T127" s="9" t="n">
        <x:v>1</x:v>
      </x:c>
      <x:c r="U127" s="9" t="n">
        <x:v>5</x:v>
      </x:c>
      <x:c r="V127" s="11" t="n">
        <x:v>1.0114</x:v>
      </x:c>
      <x:c r="W127" s="11" t="n">
        <x:v>0.307409991</x:v>
      </x:c>
      <x:c r="X127" s="11" t="n">
        <x:v>30.39450177971131</x:v>
      </x:c>
      <x:c r="Y127" s="9" t="n">
        <x:v>0</x:v>
      </x:c>
    </x:row>
    <x:row r="128" ht="24" customHeight="1">
      <x:c r="A128" s="13" t="d">
        <x:v>2024-03-04T00:00:00.000Z</x:v>
      </x:c>
      <x:c r="B128" s="9" t="str">
        <x:v>两层两月</x:v>
      </x:c>
      <x:c r="C128" s="9" t="n">
        <x:v>3</x:v>
      </x:c>
      <x:c r="D128" s="14" t="n">
        <x:v>0.695874840965725</x:v>
      </x:c>
      <x:c r="E128" s="13" t="d">
        <x:v>2024-03-05T00:00:00.000Z</x:v>
      </x:c>
      <x:c r="F128" s="9" t="n">
        <x:v>1</x:v>
      </x:c>
      <x:c r="G128" s="9" t="str">
        <x:v>通过</x:v>
      </x:c>
      <x:c r="H128" s="9" t="str">
        <x:v>四分最高涨幅&gt;=6% 且 四分最低涨幅&gt;=-3%</x:v>
      </x:c>
      <x:c r="I128" s="9" t="n">
        <x:v>0</x:v>
      </x:c>
      <x:c r="J128" s="9" t="n">
        <x:v>0</x:v>
      </x:c>
      <x:c r="K128" s="10" t="n">
        <x:v>0.099712368168744</x:v>
      </x:c>
      <x:c r="L128" s="10" t="n">
        <x:v>-0.094918504314477</x:v>
      </x:c>
      <x:c r="M128" s="10" t="n">
        <x:v>-0.145597210113339</x:v>
      </x:c>
      <x:c r="N128" s="10" t="n">
        <x:v>0.160115052732502</x:v>
      </x:c>
      <x:c r="O128" s="10" t="n">
        <x:v>0.099712368168744</x:v>
      </x:c>
      <x:c r="P128" s="9"/>
      <x:c r="Q128" s="11"/>
      <x:c r="R128" s="9" t="n">
        <x:v>0</x:v>
      </x:c>
      <x:c r="S128" s="9" t="n">
        <x:v>0</x:v>
      </x:c>
      <x:c r="T128" s="9" t="n">
        <x:v>0</x:v>
      </x:c>
      <x:c r="U128" s="9" t="n">
        <x:v>3</x:v>
      </x:c>
      <x:c r="V128" s="11" t="n">
        <x:v>4.0106</x:v>
      </x:c>
      <x:c r="W128" s="11" t="n">
        <x:v>0.67807516</x:v>
      </x:c>
      <x:c r="X128" s="11" t="n">
        <x:v>16.90707525058593</x:v>
      </x:c>
      <x:c r="Y128" s="9" t="n">
        <x:v>0</x:v>
      </x:c>
    </x:row>
    <x:row r="129" ht="24" customHeight="1">
      <x:c r="A129" s="13" t="d">
        <x:v>2024-03-05T00:00:00.000Z</x:v>
      </x:c>
      <x:c r="B129" s="9" t="str">
        <x:v>两层一月</x:v>
      </x:c>
      <x:c r="C129" s="9" t="n">
        <x:v>1</x:v>
      </x:c>
      <x:c r="D129" s="14" t="n">
        <x:v>0.715373748392536</x:v>
      </x:c>
      <x:c r="E129" s="13" t="d">
        <x:v>2024-03-06T00:00:00.000Z</x:v>
      </x:c>
      <x:c r="F129" s="9" t="n">
        <x:v>1</x:v>
      </x:c>
      <x:c r="G129" s="9" t="str">
        <x:v>通过</x:v>
      </x:c>
      <x:c r="H129" s="9" t="str">
        <x:v>全部保留</x:v>
      </x:c>
      <x:c r="I129" s="9" t="n">
        <x:v>1</x:v>
      </x:c>
      <x:c r="J129" s="9" t="n">
        <x:v>0</x:v>
      </x:c>
      <x:c r="K129" s="10" t="n">
        <x:v>0.099844800827729</x:v>
      </x:c>
      <x:c r="L129" s="10" t="n">
        <x:v>0.099844800827729</x:v>
      </x:c>
      <x:c r="M129" s="10" t="n">
        <x:v>0</x:v>
      </x:c>
      <x:c r="N129" s="10" t="n">
        <x:v>0</x:v>
      </x:c>
      <x:c r="O129" s="10" t="n">
        <x:v>0.099844800827729</x:v>
      </x:c>
      <x:c r="P129" s="9"/>
      <x:c r="Q129" s="11"/>
      <x:c r="R129" s="9" t="n">
        <x:v>1</x:v>
      </x:c>
      <x:c r="S129" s="9" t="n">
        <x:v>1</x:v>
      </x:c>
      <x:c r="T129" s="9" t="n">
        <x:v>0</x:v>
      </x:c>
      <x:c r="U129" s="9" t="n">
        <x:v>6</x:v>
      </x:c>
      <x:c r="V129" s="11" t="n">
        <x:v>16.552</x:v>
      </x:c>
      <x:c r="W129" s="11" t="n">
        <x:v>5.5316894658</x:v>
      </x:c>
      <x:c r="X129" s="11" t="n">
        <x:v>33.420066854760734</x:v>
      </x:c>
      <x:c r="Y129" s="9" t="n">
        <x:v>0</x:v>
      </x:c>
    </x:row>
    <x:row r="130" ht="24" customHeight="1">
      <x:c r="A130" s="13" t="d">
        <x:v>2024-03-05T00:00:00.000Z</x:v>
      </x:c>
      <x:c r="B130" s="9" t="str">
        <x:v>两层一月</x:v>
      </x:c>
      <x:c r="C130" s="9" t="n">
        <x:v>2</x:v>
      </x:c>
      <x:c r="D130" s="14" t="n">
        <x:v>0.678465194179145</x:v>
      </x:c>
      <x:c r="E130" s="13" t="d">
        <x:v>2024-03-06T00:00:00.000Z</x:v>
      </x:c>
      <x:c r="F130" s="9" t="n">
        <x:v>1</x:v>
      </x:c>
      <x:c r="G130" s="9" t="str">
        <x:v>通过</x:v>
      </x:c>
      <x:c r="H130" s="9" t="str">
        <x:v>全部保留</x:v>
      </x:c>
      <x:c r="I130" s="9" t="n">
        <x:v>1</x:v>
      </x:c>
      <x:c r="J130" s="9" t="n">
        <x:v>1</x:v>
      </x:c>
      <x:c r="K130" s="10" t="n">
        <x:v>0.068159037754761</x:v>
      </x:c>
      <x:c r="L130" s="10" t="n">
        <x:v>-0.014366855997327</x:v>
      </x:c>
      <x:c r="M130" s="10" t="n">
        <x:v>0.058609271523179</x:v>
      </x:c>
      <x:c r="N130" s="10" t="n">
        <x:v>0</x:v>
      </x:c>
      <x:c r="O130" s="10" t="n">
        <x:v>0.009021049114601</x:v>
      </x:c>
      <x:c r="P130" s="9" t="str">
        <x:v>09:36</x:v>
      </x:c>
      <x:c r="Q130" s="11" t="n">
        <x:v>31.6</x:v>
      </x:c>
      <x:c r="R130" s="9" t="n">
        <x:v>0</x:v>
      </x:c>
      <x:c r="S130" s="9" t="n">
        <x:v>0</x:v>
      </x:c>
      <x:c r="T130" s="9" t="n">
        <x:v>0</x:v>
      </x:c>
      <x:c r="U130" s="9" t="n">
        <x:v>2</x:v>
      </x:c>
      <x:c r="V130" s="11" t="n">
        <x:v>18.9031</x:v>
      </x:c>
      <x:c r="W130" s="11" t="n">
        <x:v>7.1982056</x:v>
      </x:c>
      <x:c r="X130" s="11" t="n">
        <x:v>38.079498071744915</x:v>
      </x:c>
      <x:c r="Y130" s="9" t="n">
        <x:v>0</x:v>
      </x:c>
    </x:row>
    <x:row r="131" ht="24" customHeight="1">
      <x:c r="A131" s="13" t="d">
        <x:v>2024-03-05T00:00:00.000Z</x:v>
      </x:c>
      <x:c r="B131" s="9" t="str">
        <x:v>两层一月</x:v>
      </x:c>
      <x:c r="C131" s="9" t="n">
        <x:v>3</x:v>
      </x:c>
      <x:c r="D131" s="14" t="n">
        <x:v>0.678106769218138</x:v>
      </x:c>
      <x:c r="E131" s="13" t="d">
        <x:v>2024-03-06T00:00:00.000Z</x:v>
      </x:c>
      <x:c r="F131" s="9" t="n">
        <x:v>1</x:v>
      </x:c>
      <x:c r="G131" s="9" t="str">
        <x:v>通过</x:v>
      </x:c>
      <x:c r="H131" s="9" t="str">
        <x:v>全部保留</x:v>
      </x:c>
      <x:c r="I131" s="9" t="n">
        <x:v>1</x:v>
      </x:c>
      <x:c r="J131" s="9" t="n">
        <x:v>0</x:v>
      </x:c>
      <x:c r="K131" s="10" t="n">
        <x:v>0.099833610648919</x:v>
      </x:c>
      <x:c r="L131" s="10" t="n">
        <x:v>0.099833610648919</x:v>
      </x:c>
      <x:c r="M131" s="10" t="n">
        <x:v>0</x:v>
      </x:c>
      <x:c r="N131" s="10" t="n">
        <x:v>0</x:v>
      </x:c>
      <x:c r="O131" s="10" t="n">
        <x:v>0.099833610648919</x:v>
      </x:c>
      <x:c r="P131" s="9"/>
      <x:c r="Q131" s="11"/>
      <x:c r="R131" s="9" t="n">
        <x:v>1</x:v>
      </x:c>
      <x:c r="S131" s="9" t="n">
        <x:v>1</x:v>
      </x:c>
      <x:c r="T131" s="9" t="n">
        <x:v>1</x:v>
      </x:c>
      <x:c r="U131" s="9" t="n">
        <x:v>2</x:v>
      </x:c>
      <x:c r="V131" s="11" t="n">
        <x:v>0.8375</x:v>
      </x:c>
      <x:c r="W131" s="11" t="n">
        <x:v>0.16877282</x:v>
      </x:c>
      <x:c r="X131" s="11" t="n">
        <x:v>20.1519785074627</x:v>
      </x:c>
      <x:c r="Y131" s="9" t="n">
        <x:v>0</x:v>
      </x:c>
    </x:row>
    <x:row r="132" ht="24" customHeight="1">
      <x:c r="A132" s="13" t="d">
        <x:v>2024-03-05T00:00:00.000Z</x:v>
      </x:c>
      <x:c r="B132" s="9" t="str">
        <x:v>两层两月</x:v>
      </x:c>
      <x:c r="C132" s="9" t="n">
        <x:v>1</x:v>
      </x:c>
      <x:c r="D132" s="14" t="n">
        <x:v>0.674535778670721</x:v>
      </x:c>
      <x:c r="E132" s="13" t="d">
        <x:v>2024-03-06T00:00:00.000Z</x:v>
      </x:c>
      <x:c r="F132" s="9" t="n">
        <x:v>1</x:v>
      </x:c>
      <x:c r="G132" s="9" t="str">
        <x:v>通过</x:v>
      </x:c>
      <x:c r="H132" s="9" t="str">
        <x:v>四分最高涨幅&gt;=6% 且 四分最低涨幅&gt;=-3%</x:v>
      </x:c>
      <x:c r="I132" s="9" t="n">
        <x:v>1</x:v>
      </x:c>
      <x:c r="J132" s="9" t="n">
        <x:v>0</x:v>
      </x:c>
      <x:c r="K132" s="10" t="n">
        <x:v>0.099833610648919</x:v>
      </x:c>
      <x:c r="L132" s="10" t="n">
        <x:v>0.099833610648919</x:v>
      </x:c>
      <x:c r="M132" s="10" t="n">
        <x:v>0</x:v>
      </x:c>
      <x:c r="N132" s="10" t="n">
        <x:v>0</x:v>
      </x:c>
      <x:c r="O132" s="10" t="n">
        <x:v>0.099833610648919</x:v>
      </x:c>
      <x:c r="P132" s="9"/>
      <x:c r="Q132" s="11"/>
      <x:c r="R132" s="9" t="n">
        <x:v>1</x:v>
      </x:c>
      <x:c r="S132" s="9" t="n">
        <x:v>1</x:v>
      </x:c>
      <x:c r="T132" s="9" t="n">
        <x:v>1</x:v>
      </x:c>
      <x:c r="U132" s="9" t="n">
        <x:v>2</x:v>
      </x:c>
      <x:c r="V132" s="11" t="n">
        <x:v>0.8375</x:v>
      </x:c>
      <x:c r="W132" s="11" t="n">
        <x:v>0.16877282</x:v>
      </x:c>
      <x:c r="X132" s="11" t="n">
        <x:v>20.1519785074627</x:v>
      </x:c>
      <x:c r="Y132" s="9" t="n">
        <x:v>0</x:v>
      </x:c>
    </x:row>
    <x:row r="133" ht="24" customHeight="1">
      <x:c r="A133" s="13" t="d">
        <x:v>2024-03-05T00:00:00.000Z</x:v>
      </x:c>
      <x:c r="B133" s="9" t="str">
        <x:v>两层两月</x:v>
      </x:c>
      <x:c r="C133" s="9" t="n">
        <x:v>2</x:v>
      </x:c>
      <x:c r="D133" s="14" t="n">
        <x:v>0.673619151503794</x:v>
      </x:c>
      <x:c r="E133" s="13" t="d">
        <x:v>2024-03-06T00:00:00.000Z</x:v>
      </x:c>
      <x:c r="F133" s="9" t="n">
        <x:v>1</x:v>
      </x:c>
      <x:c r="G133" s="9" t="str">
        <x:v>通过</x:v>
      </x:c>
      <x:c r="H133" s="9" t="str">
        <x:v>四分最高涨幅&gt;=6% 且 四分最低涨幅&gt;=-3%</x:v>
      </x:c>
      <x:c r="I133" s="9" t="n">
        <x:v>1</x:v>
      </x:c>
      <x:c r="J133" s="9" t="n">
        <x:v>0</x:v>
      </x:c>
      <x:c r="K133" s="10" t="n">
        <x:v>0.099844800827729</x:v>
      </x:c>
      <x:c r="L133" s="10" t="n">
        <x:v>0.099844800827729</x:v>
      </x:c>
      <x:c r="M133" s="10" t="n">
        <x:v>0</x:v>
      </x:c>
      <x:c r="N133" s="10" t="n">
        <x:v>0</x:v>
      </x:c>
      <x:c r="O133" s="10" t="n">
        <x:v>0.099844800827729</x:v>
      </x:c>
      <x:c r="P133" s="9"/>
      <x:c r="Q133" s="11"/>
      <x:c r="R133" s="9" t="n">
        <x:v>1</x:v>
      </x:c>
      <x:c r="S133" s="9" t="n">
        <x:v>1</x:v>
      </x:c>
      <x:c r="T133" s="9" t="n">
        <x:v>0</x:v>
      </x:c>
      <x:c r="U133" s="9" t="n">
        <x:v>6</x:v>
      </x:c>
      <x:c r="V133" s="11" t="n">
        <x:v>16.552</x:v>
      </x:c>
      <x:c r="W133" s="11" t="n">
        <x:v>5.5316894658</x:v>
      </x:c>
      <x:c r="X133" s="11" t="n">
        <x:v>33.420066854760734</x:v>
      </x:c>
      <x:c r="Y133" s="9" t="n">
        <x:v>0</x:v>
      </x:c>
    </x:row>
    <x:row r="134" ht="24" customHeight="1">
      <x:c r="A134" s="13" t="d">
        <x:v>2024-03-05T00:00:00.000Z</x:v>
      </x:c>
      <x:c r="B134" s="9" t="str">
        <x:v>两层两月</x:v>
      </x:c>
      <x:c r="C134" s="9" t="n">
        <x:v>3</x:v>
      </x:c>
      <x:c r="D134" s="14" t="n">
        <x:v>0.673493034952705</x:v>
      </x:c>
      <x:c r="E134" s="13" t="d">
        <x:v>2024-03-06T00:00:00.000Z</x:v>
      </x:c>
      <x:c r="F134" s="9" t="n">
        <x:v>1</x:v>
      </x:c>
      <x:c r="G134" s="9" t="str">
        <x:v>通过</x:v>
      </x:c>
      <x:c r="H134" s="9" t="str">
        <x:v>四分最高涨幅&gt;=6% 且 四分最低涨幅&gt;=-3%</x:v>
      </x:c>
      <x:c r="I134" s="9" t="n">
        <x:v>1</x:v>
      </x:c>
      <x:c r="J134" s="9" t="n">
        <x:v>1</x:v>
      </x:c>
      <x:c r="K134" s="10" t="n">
        <x:v>0.067669172932331</x:v>
      </x:c>
      <x:c r="L134" s="10" t="n">
        <x:v>-0.012889366272825</x:v>
      </x:c>
      <x:c r="M134" s="10" t="n">
        <x:v>0.055793991416309</x:v>
      </x:c>
      <x:c r="N134" s="10" t="n">
        <x:v>0.010741138560687</x:v>
      </x:c>
      <x:c r="O134" s="10" t="n">
        <x:v>0.001074113856069</x:v>
      </x:c>
      <x:c r="P134" s="9" t="str">
        <x:v>09:36</x:v>
      </x:c>
      <x:c r="Q134" s="11" t="n">
        <x:v>19.23</x:v>
      </x:c>
      <x:c r="R134" s="9" t="n">
        <x:v>0</x:v>
      </x:c>
      <x:c r="S134" s="9" t="n">
        <x:v>0</x:v>
      </x:c>
      <x:c r="T134" s="9" t="n">
        <x:v>0</x:v>
      </x:c>
      <x:c r="U134" s="9" t="n">
        <x:v>2</x:v>
      </x:c>
      <x:c r="V134" s="11" t="n">
        <x:v>6.2335</x:v>
      </x:c>
      <x:c r="W134" s="11" t="n">
        <x:v>1.14911137</x:v>
      </x:c>
      <x:c r="X134" s="11" t="n">
        <x:v>18.434448865003592</x:v>
      </x:c>
      <x:c r="Y134" s="9" t="n">
        <x:v>0</x:v>
      </x:c>
    </x:row>
    <x:row r="135" ht="24" customHeight="1">
      <x:c r="A135" s="13" t="d">
        <x:v>2024-03-06T00:00:00.000Z</x:v>
      </x:c>
      <x:c r="B135" s="9" t="str">
        <x:v>两层一月</x:v>
      </x:c>
      <x:c r="C135" s="9" t="n">
        <x:v>1</x:v>
      </x:c>
      <x:c r="D135" s="14" t="n">
        <x:v>0.7571880520417</x:v>
      </x:c>
      <x:c r="E135" s="13" t="d">
        <x:v>2024-03-07T00:00:00.000Z</x:v>
      </x:c>
      <x:c r="F135" s="9" t="n">
        <x:v>1</x:v>
      </x:c>
      <x:c r="G135" s="9" t="str">
        <x:v>通过</x:v>
      </x:c>
      <x:c r="H135" s="9" t="str">
        <x:v>全部保留</x:v>
      </x:c>
      <x:c r="I135" s="9" t="n">
        <x:v>1</x:v>
      </x:c>
      <x:c r="J135" s="9" t="n">
        <x:v>0</x:v>
      </x:c>
      <x:c r="K135" s="10" t="n">
        <x:v>0.025399811853245</x:v>
      </x:c>
      <x:c r="L135" s="10" t="n">
        <x:v>-0.100188146754469</x:v>
      </x:c>
      <x:c r="M135" s="10" t="n">
        <x:v>-0.11605504587156</x:v>
      </x:c>
      <x:c r="N135" s="10" t="n">
        <x:v>0.119002822201317</x:v>
      </x:c>
      <x:c r="O135" s="10" t="n">
        <x:v>0.025399811853245</x:v>
      </x:c>
      <x:c r="P135" s="9"/>
      <x:c r="Q135" s="11"/>
      <x:c r="R135" s="9" t="n">
        <x:v>0</x:v>
      </x:c>
      <x:c r="S135" s="9" t="n">
        <x:v>0</x:v>
      </x:c>
      <x:c r="T135" s="9" t="n">
        <x:v>0</x:v>
      </x:c>
      <x:c r="U135" s="9" t="n">
        <x:v>7</x:v>
      </x:c>
      <x:c r="V135" s="11" t="n">
        <x:v>1.2267</x:v>
      </x:c>
      <x:c r="W135" s="11" t="n">
        <x:v>0.4511354992</x:v>
      </x:c>
      <x:c r="X135" s="11" t="n">
        <x:v>36.77635112089344</x:v>
      </x:c>
      <x:c r="Y135" s="9" t="n">
        <x:v>0</x:v>
      </x:c>
    </x:row>
    <x:row r="136" ht="24" customHeight="1">
      <x:c r="A136" s="13" t="d">
        <x:v>2024-03-06T00:00:00.000Z</x:v>
      </x:c>
      <x:c r="B136" s="9" t="str">
        <x:v>两层一月</x:v>
      </x:c>
      <x:c r="C136" s="9" t="n">
        <x:v>2</x:v>
      </x:c>
      <x:c r="D136" s="14" t="n">
        <x:v>0.724750868570908</x:v>
      </x:c>
      <x:c r="E136" s="13" t="d">
        <x:v>2024-03-07T00:00:00.000Z</x:v>
      </x:c>
      <x:c r="F136" s="9" t="n">
        <x:v>1</x:v>
      </x:c>
      <x:c r="G136" s="9" t="str">
        <x:v>通过</x:v>
      </x:c>
      <x:c r="H136" s="9" t="str">
        <x:v>全部保留</x:v>
      </x:c>
      <x:c r="I136" s="9" t="n">
        <x:v>1</x:v>
      </x:c>
      <x:c r="J136" s="9" t="n">
        <x:v>0</x:v>
      </x:c>
      <x:c r="K136" s="10" t="n">
        <x:v>0.100140548137737</x:v>
      </x:c>
      <x:c r="L136" s="10" t="n">
        <x:v>0.100140548137737</x:v>
      </x:c>
      <x:c r="M136" s="10" t="n">
        <x:v>0</x:v>
      </x:c>
      <x:c r="N136" s="10" t="n">
        <x:v>0</x:v>
      </x:c>
      <x:c r="O136" s="10" t="n">
        <x:v>0.100140548137737</x:v>
      </x:c>
      <x:c r="P136" s="9"/>
      <x:c r="Q136" s="11"/>
      <x:c r="R136" s="9" t="n">
        <x:v>1</x:v>
      </x:c>
      <x:c r="S136" s="9" t="n">
        <x:v>1</x:v>
      </x:c>
      <x:c r="T136" s="9" t="n">
        <x:v>1</x:v>
      </x:c>
      <x:c r="U136" s="9" t="n">
        <x:v>2</x:v>
      </x:c>
      <x:c r="V136" s="11" t="n">
        <x:v>2.6436</x:v>
      </x:c>
      <x:c r="W136" s="11" t="n">
        <x:v>0.19785392</x:v>
      </x:c>
      <x:c r="X136" s="11" t="n">
        <x:v>7.484260856407926</x:v>
      </x:c>
      <x:c r="Y136" s="9" t="n">
        <x:v>0</x:v>
      </x:c>
    </x:row>
    <x:row r="137" ht="24" customHeight="1">
      <x:c r="A137" s="13" t="d">
        <x:v>2024-03-06T00:00:00.000Z</x:v>
      </x:c>
      <x:c r="B137" s="9" t="str">
        <x:v>两层一月</x:v>
      </x:c>
      <x:c r="C137" s="9" t="n">
        <x:v>3</x:v>
      </x:c>
      <x:c r="D137" s="14" t="n">
        <x:v>0.710268319593052</x:v>
      </x:c>
      <x:c r="E137" s="13" t="d">
        <x:v>2024-03-07T00:00:00.000Z</x:v>
      </x:c>
      <x:c r="F137" s="9" t="n">
        <x:v>1</x:v>
      </x:c>
      <x:c r="G137" s="9" t="str">
        <x:v>通过</x:v>
      </x:c>
      <x:c r="H137" s="9" t="str">
        <x:v>全部保留</x:v>
      </x:c>
      <x:c r="I137" s="9" t="n">
        <x:v>1</x:v>
      </x:c>
      <x:c r="J137" s="9" t="n">
        <x:v>0</x:v>
      </x:c>
      <x:c r="K137" s="10" t="n">
        <x:v>0.099758648431215</x:v>
      </x:c>
      <x:c r="L137" s="10" t="n">
        <x:v>-0.050683829444891</x:v>
      </x:c>
      <x:c r="M137" s="10" t="n">
        <x:v>-0.111923920994879</x:v>
      </x:c>
      <x:c r="N137" s="10" t="n">
        <x:v>0.12308930008045</x:v>
      </x:c>
      <x:c r="O137" s="10" t="n">
        <x:v>0.099758648431215</x:v>
      </x:c>
      <x:c r="P137" s="9"/>
      <x:c r="Q137" s="11"/>
      <x:c r="R137" s="9" t="n">
        <x:v>0</x:v>
      </x:c>
      <x:c r="S137" s="9" t="n">
        <x:v>0</x:v>
      </x:c>
      <x:c r="T137" s="9" t="n">
        <x:v>0</x:v>
      </x:c>
      <x:c r="U137" s="9" t="n">
        <x:v>3</x:v>
      </x:c>
      <x:c r="V137" s="11" t="n">
        <x:v>0.4808</x:v>
      </x:c>
      <x:c r="W137" s="11" t="n">
        <x:v>0.1538543138</x:v>
      </x:c>
      <x:c r="X137" s="11" t="n">
        <x:v>31.999649292845287</x:v>
      </x:c>
      <x:c r="Y137" s="9" t="n">
        <x:v>0</x:v>
      </x:c>
    </x:row>
    <x:row r="138" ht="24" customHeight="1">
      <x:c r="A138" s="13" t="d">
        <x:v>2024-03-06T00:00:00.000Z</x:v>
      </x:c>
      <x:c r="B138" s="9" t="str">
        <x:v>两层两月</x:v>
      </x:c>
      <x:c r="C138" s="9" t="n">
        <x:v>1</x:v>
      </x:c>
      <x:c r="D138" s="14" t="n">
        <x:v>0.720154798831018</x:v>
      </x:c>
      <x:c r="E138" s="13" t="d">
        <x:v>2024-03-07T00:00:00.000Z</x:v>
      </x:c>
      <x:c r="F138" s="9" t="n">
        <x:v>1</x:v>
      </x:c>
      <x:c r="G138" s="9" t="str">
        <x:v>通过</x:v>
      </x:c>
      <x:c r="H138" s="9" t="str">
        <x:v>四分最高涨幅&gt;=6% 且 四分最低涨幅&gt;=-3%</x:v>
      </x:c>
      <x:c r="I138" s="9" t="n">
        <x:v>0</x:v>
      </x:c>
      <x:c r="J138" s="9" t="n">
        <x:v>0</x:v>
      </x:c>
      <x:c r="K138" s="10" t="n">
        <x:v>0.025399811853245</x:v>
      </x:c>
      <x:c r="L138" s="10" t="n">
        <x:v>-0.100188146754469</x:v>
      </x:c>
      <x:c r="M138" s="10" t="n">
        <x:v>-0.11605504587156</x:v>
      </x:c>
      <x:c r="N138" s="10" t="n">
        <x:v>0.119002822201317</x:v>
      </x:c>
      <x:c r="O138" s="10" t="n">
        <x:v>0.025399811853245</x:v>
      </x:c>
      <x:c r="P138" s="9"/>
      <x:c r="Q138" s="11"/>
      <x:c r="R138" s="9" t="n">
        <x:v>0</x:v>
      </x:c>
      <x:c r="S138" s="9" t="n">
        <x:v>0</x:v>
      </x:c>
      <x:c r="T138" s="9" t="n">
        <x:v>0</x:v>
      </x:c>
      <x:c r="U138" s="9" t="n">
        <x:v>7</x:v>
      </x:c>
      <x:c r="V138" s="11" t="n">
        <x:v>1.2267</x:v>
      </x:c>
      <x:c r="W138" s="11" t="n">
        <x:v>0.4511354992</x:v>
      </x:c>
      <x:c r="X138" s="11" t="n">
        <x:v>36.77635112089344</x:v>
      </x:c>
      <x:c r="Y138" s="9" t="n">
        <x:v>0</x:v>
      </x:c>
    </x:row>
    <x:row r="139" ht="24" customHeight="1">
      <x:c r="A139" s="13" t="d">
        <x:v>2024-03-06T00:00:00.000Z</x:v>
      </x:c>
      <x:c r="B139" s="9" t="str">
        <x:v>两层两月</x:v>
      </x:c>
      <x:c r="C139" s="9" t="n">
        <x:v>2</x:v>
      </x:c>
      <x:c r="D139" s="14" t="n">
        <x:v>0.693466472410781</x:v>
      </x:c>
      <x:c r="E139" s="13" t="d">
        <x:v>2024-03-07T00:00:00.000Z</x:v>
      </x:c>
      <x:c r="F139" s="9" t="n">
        <x:v>1</x:v>
      </x:c>
      <x:c r="G139" s="9" t="str">
        <x:v>通过</x:v>
      </x:c>
      <x:c r="H139" s="9" t="str">
        <x:v>四分最高涨幅&gt;=6% 且 四分最低涨幅&gt;=-3%</x:v>
      </x:c>
      <x:c r="I139" s="9" t="n">
        <x:v>1</x:v>
      </x:c>
      <x:c r="J139" s="9" t="n">
        <x:v>0</x:v>
      </x:c>
      <x:c r="K139" s="10" t="n">
        <x:v>0.100140548137737</x:v>
      </x:c>
      <x:c r="L139" s="10" t="n">
        <x:v>0.100140548137737</x:v>
      </x:c>
      <x:c r="M139" s="10" t="n">
        <x:v>0</x:v>
      </x:c>
      <x:c r="N139" s="10" t="n">
        <x:v>0</x:v>
      </x:c>
      <x:c r="O139" s="10" t="n">
        <x:v>0.100140548137737</x:v>
      </x:c>
      <x:c r="P139" s="9"/>
      <x:c r="Q139" s="11"/>
      <x:c r="R139" s="9" t="n">
        <x:v>1</x:v>
      </x:c>
      <x:c r="S139" s="9" t="n">
        <x:v>1</x:v>
      </x:c>
      <x:c r="T139" s="9" t="n">
        <x:v>1</x:v>
      </x:c>
      <x:c r="U139" s="9" t="n">
        <x:v>2</x:v>
      </x:c>
      <x:c r="V139" s="11" t="n">
        <x:v>2.6436</x:v>
      </x:c>
      <x:c r="W139" s="11" t="n">
        <x:v>0.19785392</x:v>
      </x:c>
      <x:c r="X139" s="11" t="n">
        <x:v>7.484260856407926</x:v>
      </x:c>
      <x:c r="Y139" s="9" t="n">
        <x:v>0</x:v>
      </x:c>
    </x:row>
    <x:row r="140" ht="24" customHeight="1">
      <x:c r="A140" s="13" t="d">
        <x:v>2024-03-06T00:00:00.000Z</x:v>
      </x:c>
      <x:c r="B140" s="9" t="str">
        <x:v>两层两月</x:v>
      </x:c>
      <x:c r="C140" s="9" t="n">
        <x:v>3</x:v>
      </x:c>
      <x:c r="D140" s="14" t="n">
        <x:v>0.688508876457878</x:v>
      </x:c>
      <x:c r="E140" s="13" t="d">
        <x:v>2024-03-07T00:00:00.000Z</x:v>
      </x:c>
      <x:c r="F140" s="9" t="n">
        <x:v>1</x:v>
      </x:c>
      <x:c r="G140" s="9" t="str">
        <x:v>通过</x:v>
      </x:c>
      <x:c r="H140" s="9" t="str">
        <x:v>四分最高涨幅&gt;=6% 且 四分最低涨幅&gt;=-3%</x:v>
      </x:c>
      <x:c r="I140" s="9" t="n">
        <x:v>1</x:v>
      </x:c>
      <x:c r="J140" s="9" t="n">
        <x:v>0</x:v>
      </x:c>
      <x:c r="K140" s="10" t="n">
        <x:v>0.099848714069591</x:v>
      </x:c>
      <x:c r="L140" s="10" t="n">
        <x:v>0.099848714069591</x:v>
      </x:c>
      <x:c r="M140" s="10" t="n">
        <x:v>0</x:v>
      </x:c>
      <x:c r="N140" s="10" t="n">
        <x:v>0</x:v>
      </x:c>
      <x:c r="O140" s="10" t="n">
        <x:v>0.099848714069591</x:v>
      </x:c>
      <x:c r="P140" s="9"/>
      <x:c r="Q140" s="11"/>
      <x:c r="R140" s="9" t="n">
        <x:v>1</x:v>
      </x:c>
      <x:c r="S140" s="9" t="n">
        <x:v>1</x:v>
      </x:c>
      <x:c r="T140" s="9" t="n">
        <x:v>0</x:v>
      </x:c>
      <x:c r="U140" s="9" t="n">
        <x:v>3</x:v>
      </x:c>
      <x:c r="V140" s="11" t="n">
        <x:v>1.8055</x:v>
      </x:c>
      <x:c r="W140" s="11" t="n">
        <x:v>0.4001554529</x:v>
      </x:c>
      <x:c r="X140" s="11" t="n">
        <x:v>22.163137795624493</x:v>
      </x:c>
      <x:c r="Y140" s="9" t="n">
        <x:v>0</x:v>
      </x:c>
    </x:row>
    <x:row r="141" ht="24" customHeight="1">
      <x:c r="A141" s="13" t="d">
        <x:v>2024-03-07T00:00:00.000Z</x:v>
      </x:c>
      <x:c r="B141" s="9" t="str">
        <x:v>两层一月</x:v>
      </x:c>
      <x:c r="C141" s="9" t="n">
        <x:v>1</x:v>
      </x:c>
      <x:c r="D141" s="14" t="n">
        <x:v>0.729766142941281</x:v>
      </x:c>
      <x:c r="E141" s="13" t="d">
        <x:v>2024-03-08T00:00:00.000Z</x:v>
      </x:c>
      <x:c r="F141" s="9" t="n">
        <x:v>1</x:v>
      </x:c>
      <x:c r="G141" s="9" t="str">
        <x:v>通过</x:v>
      </x:c>
      <x:c r="H141" s="9" t="str">
        <x:v>全部保留</x:v>
      </x:c>
      <x:c r="I141" s="9" t="n">
        <x:v>1</x:v>
      </x:c>
      <x:c r="J141" s="9" t="n">
        <x:v>0</x:v>
      </x:c>
      <x:c r="K141" s="10" t="n">
        <x:v>0.099968061322261</x:v>
      </x:c>
      <x:c r="L141" s="10" t="n">
        <x:v>-0.00990099009901</x:v>
      </x:c>
      <x:c r="M141" s="10" t="n">
        <x:v>0.066914498141264</x:v>
      </x:c>
      <x:c r="N141" s="10" t="n">
        <x:v>0</x:v>
      </x:c>
      <x:c r="O141" s="10" t="n">
        <x:v>0.030980517406579</x:v>
      </x:c>
      <x:c r="P141" s="9"/>
      <x:c r="Q141" s="11"/>
      <x:c r="R141" s="9" t="n">
        <x:v>1</x:v>
      </x:c>
      <x:c r="S141" s="9" t="n">
        <x:v>1</x:v>
      </x:c>
      <x:c r="T141" s="9" t="n">
        <x:v>1</x:v>
      </x:c>
      <x:c r="U141" s="9" t="n">
        <x:v>3</x:v>
      </x:c>
      <x:c r="V141" s="11" t="n">
        <x:v>5.1332</x:v>
      </x:c>
      <x:c r="W141" s="11" t="n">
        <x:v>0.42265369</x:v>
      </x:c>
      <x:c r="X141" s="11" t="n">
        <x:v>8.233727304605301</x:v>
      </x:c>
      <x:c r="Y141" s="9" t="n">
        <x:v>0</x:v>
      </x:c>
    </x:row>
    <x:row r="142" ht="24" customHeight="1">
      <x:c r="A142" s="13" t="d">
        <x:v>2024-03-07T00:00:00.000Z</x:v>
      </x:c>
      <x:c r="B142" s="9" t="str">
        <x:v>两层一月</x:v>
      </x:c>
      <x:c r="C142" s="9" t="n">
        <x:v>2</x:v>
      </x:c>
      <x:c r="D142" s="14" t="n">
        <x:v>0.72274111808925</x:v>
      </x:c>
      <x:c r="E142" s="13" t="d">
        <x:v>2024-03-08T00:00:00.000Z</x:v>
      </x:c>
      <x:c r="F142" s="9" t="n">
        <x:v>1</x:v>
      </x:c>
      <x:c r="G142" s="9" t="str">
        <x:v>通过</x:v>
      </x:c>
      <x:c r="H142" s="9" t="str">
        <x:v>全部保留</x:v>
      </x:c>
      <x:c r="I142" s="9" t="n">
        <x:v>1</x:v>
      </x:c>
      <x:c r="J142" s="9" t="n">
        <x:v>1</x:v>
      </x:c>
      <x:c r="K142" s="10" t="n">
        <x:v>0.099728629579376</x:v>
      </x:c>
      <x:c r="L142" s="10" t="n">
        <x:v>0.070556309362279</x:v>
      </x:c>
      <x:c r="M142" s="10" t="n">
        <x:v>-0.025293028994448</x:v>
      </x:c>
      <x:c r="N142" s="10" t="n">
        <x:v>0.027815468113976</x:v>
      </x:c>
      <x:c r="O142" s="10" t="n">
        <x:v>0.099728629579376</x:v>
      </x:c>
      <x:c r="P142" s="9" t="str">
        <x:v>09:36</x:v>
      </x:c>
      <x:c r="Q142" s="11" t="n">
        <x:v>15.93</x:v>
      </x:c>
      <x:c r="R142" s="9" t="n">
        <x:v>0</x:v>
      </x:c>
      <x:c r="S142" s="9" t="n">
        <x:v>0</x:v>
      </x:c>
      <x:c r="T142" s="9" t="n">
        <x:v>0</x:v>
      </x:c>
      <x:c r="U142" s="9" t="n">
        <x:v>2</x:v>
      </x:c>
      <x:c r="V142" s="11" t="n">
        <x:v>1.337</x:v>
      </x:c>
      <x:c r="W142" s="11" t="n">
        <x:v>0.736291743</x:v>
      </x:c>
      <x:c r="X142" s="11" t="n">
        <x:v>55.070437023186294</x:v>
      </x:c>
      <x:c r="Y142" s="9" t="n">
        <x:v>0</x:v>
      </x:c>
    </x:row>
    <x:row r="143" ht="24" customHeight="1">
      <x:c r="A143" s="13" t="d">
        <x:v>2024-03-07T00:00:00.000Z</x:v>
      </x:c>
      <x:c r="B143" s="9" t="str">
        <x:v>两层一月</x:v>
      </x:c>
      <x:c r="C143" s="9" t="n">
        <x:v>3</x:v>
      </x:c>
      <x:c r="D143" s="14" t="n">
        <x:v>0.720372328976688</x:v>
      </x:c>
      <x:c r="E143" s="13" t="d">
        <x:v>2024-03-08T00:00:00.000Z</x:v>
      </x:c>
      <x:c r="F143" s="9" t="n">
        <x:v>1</x:v>
      </x:c>
      <x:c r="G143" s="9" t="str">
        <x:v>通过</x:v>
      </x:c>
      <x:c r="H143" s="9" t="str">
        <x:v>全部保留</x:v>
      </x:c>
      <x:c r="I143" s="9" t="n">
        <x:v>1</x:v>
      </x:c>
      <x:c r="J143" s="9" t="n">
        <x:v>0</x:v>
      </x:c>
      <x:c r="K143" s="10" t="n">
        <x:v>0.065573770491803</x:v>
      </x:c>
      <x:c r="L143" s="10" t="n">
        <x:v>-0.043715846994536</x:v>
      </x:c>
      <x:c r="M143" s="10" t="n">
        <x:v>-0.001588983050847</x:v>
      </x:c>
      <x:c r="N143" s="10" t="n">
        <x:v>0.03551912568306</x:v>
      </x:c>
      <x:c r="O143" s="10" t="n">
        <x:v>0.031693989071038</x:v>
      </x:c>
      <x:c r="P143" s="9"/>
      <x:c r="Q143" s="11"/>
      <x:c r="R143" s="9" t="n">
        <x:v>0</x:v>
      </x:c>
      <x:c r="S143" s="9" t="n">
        <x:v>0</x:v>
      </x:c>
      <x:c r="T143" s="9" t="n">
        <x:v>0</x:v>
      </x:c>
      <x:c r="U143" s="9" t="n">
        <x:v>2</x:v>
      </x:c>
      <x:c r="V143" s="11" t="n">
        <x:v>5.5246</x:v>
      </x:c>
      <x:c r="W143" s="11" t="n">
        <x:v>2.23728674</x:v>
      </x:c>
      <x:c r="X143" s="11" t="n">
        <x:v>40.49680954277227</x:v>
      </x:c>
      <x:c r="Y143" s="9" t="n">
        <x:v>0</x:v>
      </x:c>
    </x:row>
    <x:row r="144" ht="24" customHeight="1">
      <x:c r="A144" s="13" t="d">
        <x:v>2024-03-07T00:00:00.000Z</x:v>
      </x:c>
      <x:c r="B144" s="9" t="str">
        <x:v>两层两月</x:v>
      </x:c>
      <x:c r="C144" s="9" t="n">
        <x:v>1</x:v>
      </x:c>
      <x:c r="D144" s="14" t="n">
        <x:v>0.729772186921711</x:v>
      </x:c>
      <x:c r="E144" s="13" t="d">
        <x:v>2024-03-08T00:00:00.000Z</x:v>
      </x:c>
      <x:c r="F144" s="9" t="n">
        <x:v>1</x:v>
      </x:c>
      <x:c r="G144" s="9" t="str">
        <x:v>通过</x:v>
      </x:c>
      <x:c r="H144" s="9" t="str">
        <x:v>四分最高涨幅&gt;=6% 且 四分最低涨幅&gt;=-3%</x:v>
      </x:c>
      <x:c r="I144" s="9" t="n">
        <x:v>1</x:v>
      </x:c>
      <x:c r="J144" s="9" t="n">
        <x:v>1</x:v>
      </x:c>
      <x:c r="K144" s="10" t="n">
        <x:v>0.099728629579376</x:v>
      </x:c>
      <x:c r="L144" s="10" t="n">
        <x:v>0.070556309362279</x:v>
      </x:c>
      <x:c r="M144" s="10" t="n">
        <x:v>-0.025293028994448</x:v>
      </x:c>
      <x:c r="N144" s="10" t="n">
        <x:v>0.027815468113976</x:v>
      </x:c>
      <x:c r="O144" s="10" t="n">
        <x:v>0.099728629579376</x:v>
      </x:c>
      <x:c r="P144" s="9" t="str">
        <x:v>09:36</x:v>
      </x:c>
      <x:c r="Q144" s="11" t="n">
        <x:v>15.93</x:v>
      </x:c>
      <x:c r="R144" s="9" t="n">
        <x:v>0</x:v>
      </x:c>
      <x:c r="S144" s="9" t="n">
        <x:v>0</x:v>
      </x:c>
      <x:c r="T144" s="9" t="n">
        <x:v>0</x:v>
      </x:c>
      <x:c r="U144" s="9" t="n">
        <x:v>2</x:v>
      </x:c>
      <x:c r="V144" s="11" t="n">
        <x:v>1.337</x:v>
      </x:c>
      <x:c r="W144" s="11" t="n">
        <x:v>0.736291743</x:v>
      </x:c>
      <x:c r="X144" s="11" t="n">
        <x:v>55.070437023186294</x:v>
      </x:c>
      <x:c r="Y144" s="9" t="n">
        <x:v>0</x:v>
      </x:c>
    </x:row>
    <x:row r="145" ht="24" customHeight="1">
      <x:c r="A145" s="13" t="d">
        <x:v>2024-03-07T00:00:00.000Z</x:v>
      </x:c>
      <x:c r="B145" s="9" t="str">
        <x:v>两层两月</x:v>
      </x:c>
      <x:c r="C145" s="9" t="n">
        <x:v>2</x:v>
      </x:c>
      <x:c r="D145" s="14" t="n">
        <x:v>0.712976393976188</x:v>
      </x:c>
      <x:c r="E145" s="13" t="d">
        <x:v>2024-03-08T00:00:00.000Z</x:v>
      </x:c>
      <x:c r="F145" s="9" t="n">
        <x:v>1</x:v>
      </x:c>
      <x:c r="G145" s="9" t="str">
        <x:v>通过</x:v>
      </x:c>
      <x:c r="H145" s="9" t="str">
        <x:v>四分最高涨幅&gt;=6% 且 四分最低涨幅&gt;=-3%</x:v>
      </x:c>
      <x:c r="I145" s="9" t="n">
        <x:v>0</x:v>
      </x:c>
      <x:c r="J145" s="9" t="n">
        <x:v>0</x:v>
      </x:c>
      <x:c r="K145" s="10" t="n">
        <x:v>0.065573770491803</x:v>
      </x:c>
      <x:c r="L145" s="10" t="n">
        <x:v>-0.043715846994536</x:v>
      </x:c>
      <x:c r="M145" s="10" t="n">
        <x:v>-0.001588983050847</x:v>
      </x:c>
      <x:c r="N145" s="10" t="n">
        <x:v>0.03551912568306</x:v>
      </x:c>
      <x:c r="O145" s="10" t="n">
        <x:v>0.031693989071038</x:v>
      </x:c>
      <x:c r="P145" s="9"/>
      <x:c r="Q145" s="11"/>
      <x:c r="R145" s="9" t="n">
        <x:v>0</x:v>
      </x:c>
      <x:c r="S145" s="9" t="n">
        <x:v>0</x:v>
      </x:c>
      <x:c r="T145" s="9" t="n">
        <x:v>0</x:v>
      </x:c>
      <x:c r="U145" s="9" t="n">
        <x:v>2</x:v>
      </x:c>
      <x:c r="V145" s="11" t="n">
        <x:v>5.5246</x:v>
      </x:c>
      <x:c r="W145" s="11" t="n">
        <x:v>2.23728674</x:v>
      </x:c>
      <x:c r="X145" s="11" t="n">
        <x:v>40.49680954277227</x:v>
      </x:c>
      <x:c r="Y145" s="9" t="n">
        <x:v>0</x:v>
      </x:c>
    </x:row>
    <x:row r="146" ht="24" customHeight="1">
      <x:c r="A146" s="13" t="d">
        <x:v>2024-03-07T00:00:00.000Z</x:v>
      </x:c>
      <x:c r="B146" s="9" t="str">
        <x:v>两层两月</x:v>
      </x:c>
      <x:c r="C146" s="9" t="n">
        <x:v>3</x:v>
      </x:c>
      <x:c r="D146" s="14" t="n">
        <x:v>0.709533051772265</x:v>
      </x:c>
      <x:c r="E146" s="13" t="d">
        <x:v>2024-03-08T00:00:00.000Z</x:v>
      </x:c>
      <x:c r="F146" s="9" t="n">
        <x:v>1</x:v>
      </x:c>
      <x:c r="G146" s="9" t="str">
        <x:v>通过</x:v>
      </x:c>
      <x:c r="H146" s="9" t="str">
        <x:v>四分最高涨幅&gt;=6% 且 四分最低涨幅&gt;=-3%</x:v>
      </x:c>
      <x:c r="I146" s="9" t="n">
        <x:v>1</x:v>
      </x:c>
      <x:c r="J146" s="9" t="n">
        <x:v>0</x:v>
      </x:c>
      <x:c r="K146" s="10" t="n">
        <x:v>0.099968061322261</x:v>
      </x:c>
      <x:c r="L146" s="10" t="n">
        <x:v>-0.00990099009901</x:v>
      </x:c>
      <x:c r="M146" s="10" t="n">
        <x:v>0.066914498141264</x:v>
      </x:c>
      <x:c r="N146" s="10" t="n">
        <x:v>0</x:v>
      </x:c>
      <x:c r="O146" s="10" t="n">
        <x:v>0.030980517406579</x:v>
      </x:c>
      <x:c r="P146" s="9"/>
      <x:c r="Q146" s="11"/>
      <x:c r="R146" s="9" t="n">
        <x:v>1</x:v>
      </x:c>
      <x:c r="S146" s="9" t="n">
        <x:v>1</x:v>
      </x:c>
      <x:c r="T146" s="9" t="n">
        <x:v>1</x:v>
      </x:c>
      <x:c r="U146" s="9" t="n">
        <x:v>3</x:v>
      </x:c>
      <x:c r="V146" s="11" t="n">
        <x:v>5.1332</x:v>
      </x:c>
      <x:c r="W146" s="11" t="n">
        <x:v>0.42265369</x:v>
      </x:c>
      <x:c r="X146" s="11" t="n">
        <x:v>8.233727304605301</x:v>
      </x:c>
      <x:c r="Y146" s="9" t="n">
        <x:v>0</x:v>
      </x:c>
    </x:row>
    <x:row r="147" ht="24" customHeight="1">
      <x:c r="A147" s="13" t="d">
        <x:v>2024-03-08T00:00:00.000Z</x:v>
      </x:c>
      <x:c r="B147" s="9" t="str">
        <x:v>两层一月</x:v>
      </x:c>
      <x:c r="C147" s="9" t="n">
        <x:v>1</x:v>
      </x:c>
      <x:c r="D147" s="14" t="n">
        <x:v>0.707706207461967</x:v>
      </x:c>
      <x:c r="E147" s="13" t="d">
        <x:v>2024-03-11T00:00:00.000Z</x:v>
      </x:c>
      <x:c r="F147" s="9" t="n">
        <x:v>1</x:v>
      </x:c>
      <x:c r="G147" s="9" t="str">
        <x:v>通过</x:v>
      </x:c>
      <x:c r="H147" s="9" t="str">
        <x:v>全部保留</x:v>
      </x:c>
      <x:c r="I147" s="9" t="n">
        <x:v>1</x:v>
      </x:c>
      <x:c r="J147" s="9" t="n">
        <x:v>0</x:v>
      </x:c>
      <x:c r="K147" s="10" t="n">
        <x:v>0.099883855981417</x:v>
      </x:c>
      <x:c r="L147" s="10" t="n">
        <x:v>0.099883855981417</x:v>
      </x:c>
      <x:c r="M147" s="10" t="n">
        <x:v>0</x:v>
      </x:c>
      <x:c r="N147" s="10" t="n">
        <x:v>0</x:v>
      </x:c>
      <x:c r="O147" s="10" t="n">
        <x:v>0.099883855981417</x:v>
      </x:c>
      <x:c r="P147" s="9"/>
      <x:c r="Q147" s="11"/>
      <x:c r="R147" s="9" t="n">
        <x:v>1</x:v>
      </x:c>
      <x:c r="S147" s="9" t="n">
        <x:v>1</x:v>
      </x:c>
      <x:c r="T147" s="9" t="n">
        <x:v>1</x:v>
      </x:c>
      <x:c r="U147" s="9" t="n">
        <x:v>4</x:v>
      </x:c>
      <x:c r="V147" s="11" t="n">
        <x:v>33.6377</x:v>
      </x:c>
      <x:c r="W147" s="11" t="n">
        <x:v>2.98486874</x:v>
      </x:c>
      <x:c r="X147" s="11" t="n">
        <x:v>8.873581546895295</x:v>
      </x:c>
      <x:c r="Y147" s="9" t="n">
        <x:v>0</x:v>
      </x:c>
    </x:row>
    <x:row r="148" ht="24" customHeight="1">
      <x:c r="A148" s="13" t="d">
        <x:v>2024-03-08T00:00:00.000Z</x:v>
      </x:c>
      <x:c r="B148" s="9" t="str">
        <x:v>两层一月</x:v>
      </x:c>
      <x:c r="C148" s="9" t="n">
        <x:v>2</x:v>
      </x:c>
      <x:c r="D148" s="14" t="n">
        <x:v>0.694034470939466</x:v>
      </x:c>
      <x:c r="E148" s="13" t="d">
        <x:v>2024-03-11T00:00:00.000Z</x:v>
      </x:c>
      <x:c r="F148" s="9" t="n">
        <x:v>1</x:v>
      </x:c>
      <x:c r="G148" s="9" t="str">
        <x:v>通过</x:v>
      </x:c>
      <x:c r="H148" s="9" t="str">
        <x:v>全部保留</x:v>
      </x:c>
      <x:c r="I148" s="9" t="n">
        <x:v>1</x:v>
      </x:c>
      <x:c r="J148" s="9" t="n">
        <x:v>1</x:v>
      </x:c>
      <x:c r="K148" s="10" t="n">
        <x:v>0</x:v>
      </x:c>
      <x:c r="L148" s="10" t="n">
        <x:v>-0.09971098265896</x:v>
      </x:c>
      <x:c r="M148" s="10" t="n">
        <x:v>0.110754414125201</x:v>
      </x:c>
      <x:c r="N148" s="10" t="n">
        <x:v>0</x:v>
      </x:c>
      <x:c r="O148" s="10" t="n">
        <x:v>-0.09971098265896</x:v>
      </x:c>
      <x:c r="P148" s="9" t="str">
        <x:v>09:36</x:v>
      </x:c>
      <x:c r="Q148" s="11" t="n">
        <x:v>14.3</x:v>
      </x:c>
      <x:c r="R148" s="9" t="n">
        <x:v>1</x:v>
      </x:c>
      <x:c r="S148" s="9" t="n">
        <x:v>1</x:v>
      </x:c>
      <x:c r="T148" s="9" t="n">
        <x:v>1</x:v>
      </x:c>
      <x:c r="U148" s="9" t="n">
        <x:v>4</x:v>
      </x:c>
      <x:c r="V148" s="11" t="n">
        <x:v>4.4373</x:v>
      </x:c>
      <x:c r="W148" s="11" t="n">
        <x:v>0.7942434</x:v>
      </x:c>
      <x:c r="X148" s="11" t="n">
        <x:v>17.899249543641375</x:v>
      </x:c>
      <x:c r="Y148" s="9" t="n">
        <x:v>0</x:v>
      </x:c>
    </x:row>
    <x:row r="149" ht="24" customHeight="1">
      <x:c r="A149" s="13" t="d">
        <x:v>2024-03-08T00:00:00.000Z</x:v>
      </x:c>
      <x:c r="B149" s="9" t="str">
        <x:v>两层一月</x:v>
      </x:c>
      <x:c r="C149" s="9" t="n">
        <x:v>3</x:v>
      </x:c>
      <x:c r="D149" s="14" t="n">
        <x:v>0.68325687537856</x:v>
      </x:c>
      <x:c r="E149" s="13" t="d">
        <x:v>2024-03-11T00:00:00.000Z</x:v>
      </x:c>
      <x:c r="F149" s="9" t="n">
        <x:v>1</x:v>
      </x:c>
      <x:c r="G149" s="9" t="str">
        <x:v>通过</x:v>
      </x:c>
      <x:c r="H149" s="9" t="str">
        <x:v>全部保留</x:v>
      </x:c>
      <x:c r="I149" s="9" t="n">
        <x:v>1</x:v>
      </x:c>
      <x:c r="J149" s="9" t="n">
        <x:v>0</x:v>
      </x:c>
      <x:c r="K149" s="10" t="n">
        <x:v>0.099920063948841</x:v>
      </x:c>
      <x:c r="L149" s="10" t="n">
        <x:v>0.099920063948841</x:v>
      </x:c>
      <x:c r="M149" s="10" t="n">
        <x:v>0</x:v>
      </x:c>
      <x:c r="N149" s="10" t="n">
        <x:v>0</x:v>
      </x:c>
      <x:c r="O149" s="10" t="n">
        <x:v>0.099920063948841</x:v>
      </x:c>
      <x:c r="P149" s="9"/>
      <x:c r="Q149" s="11"/>
      <x:c r="R149" s="9" t="n">
        <x:v>1</x:v>
      </x:c>
      <x:c r="S149" s="9" t="n">
        <x:v>1</x:v>
      </x:c>
      <x:c r="T149" s="9" t="n">
        <x:v>1</x:v>
      </x:c>
      <x:c r="U149" s="9" t="n">
        <x:v>2</x:v>
      </x:c>
      <x:c r="V149" s="11" t="n">
        <x:v>0.7843</x:v>
      </x:c>
      <x:c r="W149" s="11" t="n">
        <x:v>0.13775949</x:v>
      </x:c>
      <x:c r="X149" s="11" t="n">
        <x:v>17.56464235624123</x:v>
      </x:c>
      <x:c r="Y149" s="9" t="n">
        <x:v>0</x:v>
      </x:c>
    </x:row>
    <x:row r="150" ht="24" customHeight="1">
      <x:c r="A150" s="13" t="d">
        <x:v>2024-03-08T00:00:00.000Z</x:v>
      </x:c>
      <x:c r="B150" s="9" t="str">
        <x:v>两层两月</x:v>
      </x:c>
      <x:c r="C150" s="9" t="n">
        <x:v>1</x:v>
      </x:c>
      <x:c r="D150" s="14" t="n">
        <x:v>0.685318298711752</x:v>
      </x:c>
      <x:c r="E150" s="13" t="d">
        <x:v>2024-03-11T00:00:00.000Z</x:v>
      </x:c>
      <x:c r="F150" s="9" t="n">
        <x:v>1</x:v>
      </x:c>
      <x:c r="G150" s="9" t="str">
        <x:v>通过</x:v>
      </x:c>
      <x:c r="H150" s="9" t="str">
        <x:v>四分最高涨幅&gt;=6% 且 四分最低涨幅&gt;=-3%</x:v>
      </x:c>
      <x:c r="I150" s="9" t="n">
        <x:v>1</x:v>
      </x:c>
      <x:c r="J150" s="9" t="n">
        <x:v>0</x:v>
      </x:c>
      <x:c r="K150" s="10" t="n">
        <x:v>0.099920063948841</x:v>
      </x:c>
      <x:c r="L150" s="10" t="n">
        <x:v>0.099920063948841</x:v>
      </x:c>
      <x:c r="M150" s="10" t="n">
        <x:v>0</x:v>
      </x:c>
      <x:c r="N150" s="10" t="n">
        <x:v>0</x:v>
      </x:c>
      <x:c r="O150" s="10" t="n">
        <x:v>0.099920063948841</x:v>
      </x:c>
      <x:c r="P150" s="9"/>
      <x:c r="Q150" s="11"/>
      <x:c r="R150" s="9" t="n">
        <x:v>1</x:v>
      </x:c>
      <x:c r="S150" s="9" t="n">
        <x:v>1</x:v>
      </x:c>
      <x:c r="T150" s="9" t="n">
        <x:v>1</x:v>
      </x:c>
      <x:c r="U150" s="9" t="n">
        <x:v>2</x:v>
      </x:c>
      <x:c r="V150" s="11" t="n">
        <x:v>0.7843</x:v>
      </x:c>
      <x:c r="W150" s="11" t="n">
        <x:v>0.13775949</x:v>
      </x:c>
      <x:c r="X150" s="11" t="n">
        <x:v>17.56464235624123</x:v>
      </x:c>
      <x:c r="Y150" s="9" t="n">
        <x:v>0</x:v>
      </x:c>
    </x:row>
    <x:row r="151" ht="24" customHeight="1">
      <x:c r="A151" s="13" t="d">
        <x:v>2024-03-08T00:00:00.000Z</x:v>
      </x:c>
      <x:c r="B151" s="9" t="str">
        <x:v>两层两月</x:v>
      </x:c>
      <x:c r="C151" s="9" t="n">
        <x:v>2</x:v>
      </x:c>
      <x:c r="D151" s="14" t="n">
        <x:v>0.675017425930499</x:v>
      </x:c>
      <x:c r="E151" s="13" t="d">
        <x:v>2024-03-11T00:00:00.000Z</x:v>
      </x:c>
      <x:c r="F151" s="9" t="n">
        <x:v>1</x:v>
      </x:c>
      <x:c r="G151" s="9" t="str">
        <x:v>通过</x:v>
      </x:c>
      <x:c r="H151" s="9" t="str">
        <x:v>四分最高涨幅&gt;=6% 且 四分最低涨幅&gt;=-3%</x:v>
      </x:c>
      <x:c r="I151" s="9" t="n">
        <x:v>0</x:v>
      </x:c>
      <x:c r="J151" s="9" t="n">
        <x:v>0</x:v>
      </x:c>
      <x:c r="K151" s="10" t="n">
        <x:v>0</x:v>
      </x:c>
      <x:c r="L151" s="10" t="n">
        <x:v>-0.09971098265896</x:v>
      </x:c>
      <x:c r="M151" s="10" t="n">
        <x:v>0.110754414125201</x:v>
      </x:c>
      <x:c r="N151" s="10" t="n">
        <x:v>0</x:v>
      </x:c>
      <x:c r="O151" s="10" t="n">
        <x:v>-0.09971098265896</x:v>
      </x:c>
      <x:c r="P151" s="9"/>
      <x:c r="Q151" s="11"/>
      <x:c r="R151" s="9" t="n">
        <x:v>1</x:v>
      </x:c>
      <x:c r="S151" s="9" t="n">
        <x:v>1</x:v>
      </x:c>
      <x:c r="T151" s="9" t="n">
        <x:v>1</x:v>
      </x:c>
      <x:c r="U151" s="9" t="n">
        <x:v>4</x:v>
      </x:c>
      <x:c r="V151" s="11" t="n">
        <x:v>4.4373</x:v>
      </x:c>
      <x:c r="W151" s="11" t="n">
        <x:v>0.7942434</x:v>
      </x:c>
      <x:c r="X151" s="11" t="n">
        <x:v>17.899249543641375</x:v>
      </x:c>
      <x:c r="Y151" s="9" t="n">
        <x:v>0</x:v>
      </x:c>
    </x:row>
    <x:row r="152" ht="24" customHeight="1">
      <x:c r="A152" s="13" t="d">
        <x:v>2024-03-08T00:00:00.000Z</x:v>
      </x:c>
      <x:c r="B152" s="9" t="str">
        <x:v>两层两月</x:v>
      </x:c>
      <x:c r="C152" s="9" t="n">
        <x:v>3</x:v>
      </x:c>
      <x:c r="D152" s="14" t="n">
        <x:v>0.650640784652329</x:v>
      </x:c>
      <x:c r="E152" s="13" t="d">
        <x:v>2024-03-11T00:00:00.000Z</x:v>
      </x:c>
      <x:c r="F152" s="9" t="n">
        <x:v>1</x:v>
      </x:c>
      <x:c r="G152" s="9" t="str">
        <x:v>通过</x:v>
      </x:c>
      <x:c r="H152" s="9" t="str">
        <x:v>四分最高涨幅&gt;=6% 且 四分最低涨幅&gt;=-3%</x:v>
      </x:c>
      <x:c r="I152" s="9" t="n">
        <x:v>1</x:v>
      </x:c>
      <x:c r="J152" s="9" t="n">
        <x:v>1</x:v>
      </x:c>
      <x:c r="K152" s="10" t="n">
        <x:v>0.099702380952381</x:v>
      </x:c>
      <x:c r="L152" s="10" t="n">
        <x:v>0.099702380952381</x:v>
      </x:c>
      <x:c r="M152" s="10" t="n">
        <x:v>0</x:v>
      </x:c>
      <x:c r="N152" s="10" t="n">
        <x:v>0</x:v>
      </x:c>
      <x:c r="O152" s="10" t="n">
        <x:v>0.099702380952381</x:v>
      </x:c>
      <x:c r="P152" s="9" t="str">
        <x:v>09:39</x:v>
      </x:c>
      <x:c r="Q152" s="11" t="n">
        <x:v>7.11</x:v>
      </x:c>
      <x:c r="R152" s="9" t="n">
        <x:v>0</x:v>
      </x:c>
      <x:c r="S152" s="9" t="n">
        <x:v>0</x:v>
      </x:c>
      <x:c r="T152" s="9" t="n">
        <x:v>0</x:v>
      </x:c>
      <x:c r="U152" s="9" t="n">
        <x:v>2</x:v>
      </x:c>
      <x:c r="V152" s="11" t="n">
        <x:v>9.6881</x:v>
      </x:c>
      <x:c r="W152" s="11" t="n">
        <x:v>2.03535017</x:v>
      </x:c>
      <x:c r="X152" s="11" t="n">
        <x:v>21.008765082936794</x:v>
      </x:c>
      <x:c r="Y152" s="9" t="n">
        <x:v>0</x:v>
      </x:c>
    </x:row>
    <x:row r="153" ht="24" customHeight="1">
      <x:c r="A153" s="13" t="d">
        <x:v>2024-03-11T00:00:00.000Z</x:v>
      </x:c>
      <x:c r="B153" s="9" t="str">
        <x:v>两层一月</x:v>
      </x:c>
      <x:c r="C153" s="9" t="n">
        <x:v>1</x:v>
      </x:c>
      <x:c r="D153" s="14" t="n">
        <x:v>0.753810412174799</x:v>
      </x:c>
      <x:c r="E153" s="13" t="d">
        <x:v>2024-03-12T00:00:00.000Z</x:v>
      </x:c>
      <x:c r="F153" s="9" t="n">
        <x:v>1</x:v>
      </x:c>
      <x:c r="G153" s="9" t="str">
        <x:v>通过</x:v>
      </x:c>
      <x:c r="H153" s="9" t="str">
        <x:v>全部保留</x:v>
      </x:c>
      <x:c r="I153" s="9" t="n">
        <x:v>1</x:v>
      </x:c>
      <x:c r="J153" s="9" t="n">
        <x:v>1</x:v>
      </x:c>
      <x:c r="K153" s="10" t="n">
        <x:v>0.099930603747398</x:v>
      </x:c>
      <x:c r="L153" s="10" t="n">
        <x:v>0.049618320610687</x:v>
      </x:c>
      <x:c r="M153" s="10" t="n">
        <x:v>0.009961439588689</x:v>
      </x:c>
      <x:c r="N153" s="10" t="n">
        <x:v>0.009368494101319</x:v>
      </x:c>
      <x:c r="O153" s="10" t="n">
        <x:v>0.079805690492713</x:v>
      </x:c>
      <x:c r="P153" s="9" t="str">
        <x:v>09:36</x:v>
      </x:c>
      <x:c r="Q153" s="11" t="n">
        <x:v>30.77</x:v>
      </x:c>
      <x:c r="R153" s="9" t="n">
        <x:v>0</x:v>
      </x:c>
      <x:c r="S153" s="9" t="n">
        <x:v>0</x:v>
      </x:c>
      <x:c r="T153" s="9" t="n">
        <x:v>0</x:v>
      </x:c>
      <x:c r="U153" s="9" t="n">
        <x:v>2</x:v>
      </x:c>
      <x:c r="V153" s="11" t="n">
        <x:v>3.8923</x:v>
      </x:c>
      <x:c r="W153" s="11" t="n">
        <x:v>1.99760214</x:v>
      </x:c>
      <x:c r="X153" s="11" t="n">
        <x:v>51.32189553734288</x:v>
      </x:c>
      <x:c r="Y153" s="9" t="n">
        <x:v>0</x:v>
      </x:c>
    </x:row>
    <x:row r="154" ht="24" customHeight="1">
      <x:c r="A154" s="13" t="d">
        <x:v>2024-03-11T00:00:00.000Z</x:v>
      </x:c>
      <x:c r="B154" s="9" t="str">
        <x:v>两层一月</x:v>
      </x:c>
      <x:c r="C154" s="9" t="n">
        <x:v>2</x:v>
      </x:c>
      <x:c r="D154" s="14" t="n">
        <x:v>0.72034306050796</x:v>
      </x:c>
      <x:c r="E154" s="13" t="d">
        <x:v>2024-03-12T00:00:00.000Z</x:v>
      </x:c>
      <x:c r="F154" s="9" t="n">
        <x:v>1</x:v>
      </x:c>
      <x:c r="G154" s="9" t="str">
        <x:v>通过</x:v>
      </x:c>
      <x:c r="H154" s="9" t="str">
        <x:v>全部保留</x:v>
      </x:c>
      <x:c r="I154" s="9" t="n">
        <x:v>1</x:v>
      </x:c>
      <x:c r="J154" s="9" t="n">
        <x:v>0</x:v>
      </x:c>
      <x:c r="K154" s="10" t="n">
        <x:v>0.100175746924429</x:v>
      </x:c>
      <x:c r="L154" s="10" t="n">
        <x:v>0.100175746924429</x:v>
      </x:c>
      <x:c r="M154" s="10" t="n">
        <x:v>0</x:v>
      </x:c>
      <x:c r="N154" s="10" t="n">
        <x:v>0</x:v>
      </x:c>
      <x:c r="O154" s="10" t="n">
        <x:v>0.100175746924429</x:v>
      </x:c>
      <x:c r="P154" s="9"/>
      <x:c r="Q154" s="11"/>
      <x:c r="R154" s="9" t="n">
        <x:v>1</x:v>
      </x:c>
      <x:c r="S154" s="9" t="n">
        <x:v>1</x:v>
      </x:c>
      <x:c r="T154" s="9" t="n">
        <x:v>1</x:v>
      </x:c>
      <x:c r="U154" s="9" t="n">
        <x:v>2</x:v>
      </x:c>
      <x:c r="V154" s="11" t="n">
        <x:v>1.8892</x:v>
      </x:c>
      <x:c r="W154" s="11" t="n">
        <x:v>0.8099040735</x:v>
      </x:c>
      <x:c r="X154" s="11" t="n">
        <x:v>42.87021350307013</x:v>
      </x:c>
      <x:c r="Y154" s="9" t="n">
        <x:v>0</x:v>
      </x:c>
    </x:row>
    <x:row r="155" ht="24" customHeight="1">
      <x:c r="A155" s="13" t="d">
        <x:v>2024-03-11T00:00:00.000Z</x:v>
      </x:c>
      <x:c r="B155" s="9" t="str">
        <x:v>两层一月</x:v>
      </x:c>
      <x:c r="C155" s="9" t="n">
        <x:v>3</x:v>
      </x:c>
      <x:c r="D155" s="14" t="n">
        <x:v>0.714271153478512</x:v>
      </x:c>
      <x:c r="E155" s="13" t="d">
        <x:v>2024-03-12T00:00:00.000Z</x:v>
      </x:c>
      <x:c r="F155" s="9" t="n">
        <x:v>1</x:v>
      </x:c>
      <x:c r="G155" s="9" t="str">
        <x:v>通过</x:v>
      </x:c>
      <x:c r="H155" s="9" t="str">
        <x:v>全部保留</x:v>
      </x:c>
      <x:c r="I155" s="9" t="n">
        <x:v>1</x:v>
      </x:c>
      <x:c r="J155" s="9" t="n">
        <x:v>0</x:v>
      </x:c>
      <x:c r="K155" s="10" t="n">
        <x:v>0.100952380952381</x:v>
      </x:c>
      <x:c r="L155" s="10" t="n">
        <x:v>0.100952380952381</x:v>
      </x:c>
      <x:c r="M155" s="10" t="n">
        <x:v>0</x:v>
      </x:c>
      <x:c r="N155" s="10" t="n">
        <x:v>0</x:v>
      </x:c>
      <x:c r="O155" s="10" t="n">
        <x:v>0.100952380952381</x:v>
      </x:c>
      <x:c r="P155" s="9"/>
      <x:c r="Q155" s="11"/>
      <x:c r="R155" s="9" t="n">
        <x:v>1</x:v>
      </x:c>
      <x:c r="S155" s="9" t="n">
        <x:v>1</x:v>
      </x:c>
      <x:c r="T155" s="9" t="n">
        <x:v>1</x:v>
      </x:c>
      <x:c r="U155" s="9" t="n">
        <x:v>2</x:v>
      </x:c>
      <x:c r="V155" s="11" t="n">
        <x:v>0.5753</x:v>
      </x:c>
      <x:c r="W155" s="11" t="n">
        <x:v>0.19316325</x:v>
      </x:c>
      <x:c r="X155" s="11" t="n">
        <x:v>33.57609073526856</x:v>
      </x:c>
      <x:c r="Y155" s="9" t="n">
        <x:v>0</x:v>
      </x:c>
    </x:row>
    <x:row r="156" ht="24" customHeight="1">
      <x:c r="A156" s="13" t="d">
        <x:v>2024-03-11T00:00:00.000Z</x:v>
      </x:c>
      <x:c r="B156" s="9" t="str">
        <x:v>两层两月</x:v>
      </x:c>
      <x:c r="C156" s="9" t="n">
        <x:v>1</x:v>
      </x:c>
      <x:c r="D156" s="14" t="n">
        <x:v>0.769885768795923</x:v>
      </x:c>
      <x:c r="E156" s="13" t="d">
        <x:v>2024-03-12T00:00:00.000Z</x:v>
      </x:c>
      <x:c r="F156" s="9" t="n">
        <x:v>1</x:v>
      </x:c>
      <x:c r="G156" s="9" t="str">
        <x:v>通过</x:v>
      </x:c>
      <x:c r="H156" s="9" t="str">
        <x:v>四分最高涨幅&gt;=6% 且 四分最低涨幅&gt;=-3%</x:v>
      </x:c>
      <x:c r="I156" s="9" t="n">
        <x:v>1</x:v>
      </x:c>
      <x:c r="J156" s="9" t="n">
        <x:v>1</x:v>
      </x:c>
      <x:c r="K156" s="10" t="n">
        <x:v>0.099930603747398</x:v>
      </x:c>
      <x:c r="L156" s="10" t="n">
        <x:v>0.049618320610687</x:v>
      </x:c>
      <x:c r="M156" s="10" t="n">
        <x:v>0.009961439588689</x:v>
      </x:c>
      <x:c r="N156" s="10" t="n">
        <x:v>0.009368494101319</x:v>
      </x:c>
      <x:c r="O156" s="10" t="n">
        <x:v>0.079805690492713</x:v>
      </x:c>
      <x:c r="P156" s="9" t="str">
        <x:v>09:36</x:v>
      </x:c>
      <x:c r="Q156" s="11" t="n">
        <x:v>30.77</x:v>
      </x:c>
      <x:c r="R156" s="9" t="n">
        <x:v>0</x:v>
      </x:c>
      <x:c r="S156" s="9" t="n">
        <x:v>0</x:v>
      </x:c>
      <x:c r="T156" s="9" t="n">
        <x:v>0</x:v>
      </x:c>
      <x:c r="U156" s="9" t="n">
        <x:v>2</x:v>
      </x:c>
      <x:c r="V156" s="11" t="n">
        <x:v>3.8923</x:v>
      </x:c>
      <x:c r="W156" s="11" t="n">
        <x:v>1.99760214</x:v>
      </x:c>
      <x:c r="X156" s="11" t="n">
        <x:v>51.32189553734288</x:v>
      </x:c>
      <x:c r="Y156" s="9" t="n">
        <x:v>0</x:v>
      </x:c>
    </x:row>
    <x:row r="157" ht="24" customHeight="1">
      <x:c r="A157" s="13" t="d">
        <x:v>2024-03-11T00:00:00.000Z</x:v>
      </x:c>
      <x:c r="B157" s="9" t="str">
        <x:v>两层两月</x:v>
      </x:c>
      <x:c r="C157" s="9" t="n">
        <x:v>2</x:v>
      </x:c>
      <x:c r="D157" s="14" t="n">
        <x:v>0.729213335981662</x:v>
      </x:c>
      <x:c r="E157" s="13" t="d">
        <x:v>2024-03-12T00:00:00.000Z</x:v>
      </x:c>
      <x:c r="F157" s="9" t="n">
        <x:v>1</x:v>
      </x:c>
      <x:c r="G157" s="9" t="str">
        <x:v>通过</x:v>
      </x:c>
      <x:c r="H157" s="9" t="str">
        <x:v>四分最高涨幅&gt;=6% 且 四分最低涨幅&gt;=-3%</x:v>
      </x:c>
      <x:c r="I157" s="9" t="n">
        <x:v>1</x:v>
      </x:c>
      <x:c r="J157" s="9" t="n">
        <x:v>0</x:v>
      </x:c>
      <x:c r="K157" s="10" t="n">
        <x:v>0.100175746924429</x:v>
      </x:c>
      <x:c r="L157" s="10" t="n">
        <x:v>0.100175746924429</x:v>
      </x:c>
      <x:c r="M157" s="10" t="n">
        <x:v>0</x:v>
      </x:c>
      <x:c r="N157" s="10" t="n">
        <x:v>0</x:v>
      </x:c>
      <x:c r="O157" s="10" t="n">
        <x:v>0.100175746924429</x:v>
      </x:c>
      <x:c r="P157" s="9"/>
      <x:c r="Q157" s="11"/>
      <x:c r="R157" s="9" t="n">
        <x:v>1</x:v>
      </x:c>
      <x:c r="S157" s="9" t="n">
        <x:v>1</x:v>
      </x:c>
      <x:c r="T157" s="9" t="n">
        <x:v>1</x:v>
      </x:c>
      <x:c r="U157" s="9" t="n">
        <x:v>2</x:v>
      </x:c>
      <x:c r="V157" s="11" t="n">
        <x:v>1.8892</x:v>
      </x:c>
      <x:c r="W157" s="11" t="n">
        <x:v>0.8099040735</x:v>
      </x:c>
      <x:c r="X157" s="11" t="n">
        <x:v>42.87021350307013</x:v>
      </x:c>
      <x:c r="Y157" s="9" t="n">
        <x:v>0</x:v>
      </x:c>
    </x:row>
    <x:row r="158" ht="24" customHeight="1">
      <x:c r="A158" s="13" t="d">
        <x:v>2024-03-11T00:00:00.000Z</x:v>
      </x:c>
      <x:c r="B158" s="9" t="str">
        <x:v>两层两月</x:v>
      </x:c>
      <x:c r="C158" s="9" t="n">
        <x:v>3</x:v>
      </x:c>
      <x:c r="D158" s="14" t="n">
        <x:v>0.717861798070997</x:v>
      </x:c>
      <x:c r="E158" s="13" t="d">
        <x:v>2024-03-12T00:00:00.000Z</x:v>
      </x:c>
      <x:c r="F158" s="9" t="n">
        <x:v>1</x:v>
      </x:c>
      <x:c r="G158" s="9" t="str">
        <x:v>通过</x:v>
      </x:c>
      <x:c r="H158" s="9" t="str">
        <x:v>四分最高涨幅&gt;=6% 且 四分最低涨幅&gt;=-3%</x:v>
      </x:c>
      <x:c r="I158" s="9" t="n">
        <x:v>1</x:v>
      </x:c>
      <x:c r="J158" s="9" t="n">
        <x:v>0</x:v>
      </x:c>
      <x:c r="K158" s="10" t="n">
        <x:v>0.100952380952381</x:v>
      </x:c>
      <x:c r="L158" s="10" t="n">
        <x:v>0.100952380952381</x:v>
      </x:c>
      <x:c r="M158" s="10" t="n">
        <x:v>0</x:v>
      </x:c>
      <x:c r="N158" s="10" t="n">
        <x:v>0</x:v>
      </x:c>
      <x:c r="O158" s="10" t="n">
        <x:v>0.100952380952381</x:v>
      </x:c>
      <x:c r="P158" s="9"/>
      <x:c r="Q158" s="11"/>
      <x:c r="R158" s="9" t="n">
        <x:v>1</x:v>
      </x:c>
      <x:c r="S158" s="9" t="n">
        <x:v>1</x:v>
      </x:c>
      <x:c r="T158" s="9" t="n">
        <x:v>1</x:v>
      </x:c>
      <x:c r="U158" s="9" t="n">
        <x:v>2</x:v>
      </x:c>
      <x:c r="V158" s="11" t="n">
        <x:v>0.5753</x:v>
      </x:c>
      <x:c r="W158" s="11" t="n">
        <x:v>0.19316325</x:v>
      </x:c>
      <x:c r="X158" s="11" t="n">
        <x:v>33.57609073526856</x:v>
      </x:c>
      <x:c r="Y158" s="9" t="n">
        <x:v>0</x:v>
      </x:c>
    </x:row>
    <x:row r="159" ht="24" customHeight="1">
      <x:c r="A159" s="13" t="d">
        <x:v>2024-03-12T00:00:00.000Z</x:v>
      </x:c>
      <x:c r="B159" s="9" t="str">
        <x:v>两层一月</x:v>
      </x:c>
      <x:c r="C159" s="9" t="n">
        <x:v>1</x:v>
      </x:c>
      <x:c r="D159" s="14" t="n">
        <x:v>0.712015226550701</x:v>
      </x:c>
      <x:c r="E159" s="13" t="d">
        <x:v>2024-03-13T00:00:00.000Z</x:v>
      </x:c>
      <x:c r="F159" s="9" t="n">
        <x:v>1</x:v>
      </x:c>
      <x:c r="G159" s="9" t="str">
        <x:v>通过</x:v>
      </x:c>
      <x:c r="H159" s="9" t="str">
        <x:v>全部保留</x:v>
      </x:c>
      <x:c r="I159" s="9" t="n">
        <x:v>1</x:v>
      </x:c>
      <x:c r="J159" s="9" t="n">
        <x:v>0</x:v>
      </x:c>
      <x:c r="K159" s="10" t="n">
        <x:v>0.1</x:v>
      </x:c>
      <x:c r="L159" s="10" t="n">
        <x:v>0.1</x:v>
      </x:c>
      <x:c r="M159" s="10" t="n">
        <x:v>0</x:v>
      </x:c>
      <x:c r="N159" s="10" t="n">
        <x:v>0</x:v>
      </x:c>
      <x:c r="O159" s="10" t="n">
        <x:v>0.1</x:v>
      </x:c>
      <x:c r="P159" s="9"/>
      <x:c r="Q159" s="11"/>
      <x:c r="R159" s="9" t="n">
        <x:v>1</x:v>
      </x:c>
      <x:c r="S159" s="9" t="n">
        <x:v>1</x:v>
      </x:c>
      <x:c r="T159" s="9" t="n">
        <x:v>0</x:v>
      </x:c>
      <x:c r="U159" s="9" t="n">
        <x:v>3</x:v>
      </x:c>
      <x:c r="V159" s="11" t="n">
        <x:v>1.6027</x:v>
      </x:c>
      <x:c r="W159" s="11" t="n">
        <x:v>0.75588248</x:v>
      </x:c>
      <x:c r="X159" s="11" t="n">
        <x:v>47.16306732389099</x:v>
      </x:c>
      <x:c r="Y159" s="9" t="n">
        <x:v>0</x:v>
      </x:c>
    </x:row>
    <x:row r="160" ht="24" customHeight="1">
      <x:c r="A160" s="13" t="d">
        <x:v>2024-03-12T00:00:00.000Z</x:v>
      </x:c>
      <x:c r="B160" s="9" t="str">
        <x:v>两层一月</x:v>
      </x:c>
      <x:c r="C160" s="9" t="n">
        <x:v>2</x:v>
      </x:c>
      <x:c r="D160" s="14" t="n">
        <x:v>0.703131035542666</x:v>
      </x:c>
      <x:c r="E160" s="13" t="d">
        <x:v>2024-03-13T00:00:00.000Z</x:v>
      </x:c>
      <x:c r="F160" s="9" t="n">
        <x:v>1</x:v>
      </x:c>
      <x:c r="G160" s="9" t="str">
        <x:v>通过</x:v>
      </x:c>
      <x:c r="H160" s="9" t="str">
        <x:v>全部保留</x:v>
      </x:c>
      <x:c r="I160" s="9" t="n">
        <x:v>1</x:v>
      </x:c>
      <x:c r="J160" s="9" t="n">
        <x:v>1</x:v>
      </x:c>
      <x:c r="K160" s="10" t="n">
        <x:v>0.071244635193133</x:v>
      </x:c>
      <x:c r="L160" s="10" t="n">
        <x:v>0</x:v>
      </x:c>
      <x:c r="M160" s="10" t="n">
        <x:v>-0.012437810945274</x:v>
      </x:c>
      <x:c r="N160" s="10" t="n">
        <x:v>0.048927038626609</x:v>
      </x:c>
      <x:c r="O160" s="10" t="n">
        <x:v>0.03519313304721</x:v>
      </x:c>
      <x:c r="P160" s="9" t="str">
        <x:v>09:36</x:v>
      </x:c>
      <x:c r="Q160" s="11" t="n">
        <x:v>12.17</x:v>
      </x:c>
      <x:c r="R160" s="9" t="n">
        <x:v>1</x:v>
      </x:c>
      <x:c r="S160" s="9" t="n">
        <x:v>0</x:v>
      </x:c>
      <x:c r="T160" s="9" t="n">
        <x:v>0</x:v>
      </x:c>
      <x:c r="U160" s="9" t="n">
        <x:v>3</x:v>
      </x:c>
      <x:c r="V160" s="11" t="n">
        <x:v>18.2136</x:v>
      </x:c>
      <x:c r="W160" s="11" t="n">
        <x:v>7.559202854</x:v>
      </x:c>
      <x:c r="X160" s="11" t="n">
        <x:v>41.50306833355291</x:v>
      </x:c>
      <x:c r="Y160" s="9" t="n">
        <x:v>0</x:v>
      </x:c>
    </x:row>
    <x:row r="161" ht="24" customHeight="1">
      <x:c r="A161" s="13" t="d">
        <x:v>2024-03-12T00:00:00.000Z</x:v>
      </x:c>
      <x:c r="B161" s="9" t="str">
        <x:v>两层一月</x:v>
      </x:c>
      <x:c r="C161" s="9" t="n">
        <x:v>3</x:v>
      </x:c>
      <x:c r="D161" s="14" t="n">
        <x:v>0.69065923286736</x:v>
      </x:c>
      <x:c r="E161" s="13" t="d">
        <x:v>2024-03-13T00:00:00.000Z</x:v>
      </x:c>
      <x:c r="F161" s="9" t="n">
        <x:v>1</x:v>
      </x:c>
      <x:c r="G161" s="9" t="str">
        <x:v>通过</x:v>
      </x:c>
      <x:c r="H161" s="9" t="str">
        <x:v>全部保留</x:v>
      </x:c>
      <x:c r="I161" s="9" t="n">
        <x:v>1</x:v>
      </x:c>
      <x:c r="J161" s="9" t="n">
        <x:v>0</x:v>
      </x:c>
      <x:c r="K161" s="10" t="n">
        <x:v>0.100467289719626</x:v>
      </x:c>
      <x:c r="L161" s="10" t="n">
        <x:v>0.100467289719626</x:v>
      </x:c>
      <x:c r="M161" s="10" t="n">
        <x:v>0</x:v>
      </x:c>
      <x:c r="N161" s="10" t="n">
        <x:v>0</x:v>
      </x:c>
      <x:c r="O161" s="10" t="n">
        <x:v>0.100467289719626</x:v>
      </x:c>
      <x:c r="P161" s="9"/>
      <x:c r="Q161" s="11"/>
      <x:c r="R161" s="9" t="n">
        <x:v>1</x:v>
      </x:c>
      <x:c r="S161" s="9" t="n">
        <x:v>1</x:v>
      </x:c>
      <x:c r="T161" s="9" t="n">
        <x:v>0</x:v>
      </x:c>
      <x:c r="U161" s="9" t="n">
        <x:v>2</x:v>
      </x:c>
      <x:c r="V161" s="11" t="n">
        <x:v>1.0569</x:v>
      </x:c>
      <x:c r="W161" s="11" t="n">
        <x:v>0.2325177624</x:v>
      </x:c>
      <x:c r="X161" s="11" t="n">
        <x:v>21.999977519159817</x:v>
      </x:c>
      <x:c r="Y161" s="9" t="n">
        <x:v>0</x:v>
      </x:c>
    </x:row>
    <x:row r="162" ht="24" customHeight="1">
      <x:c r="A162" s="13" t="d">
        <x:v>2024-03-12T00:00:00.000Z</x:v>
      </x:c>
      <x:c r="B162" s="9" t="str">
        <x:v>两层两月</x:v>
      </x:c>
      <x:c r="C162" s="9" t="n">
        <x:v>1</x:v>
      </x:c>
      <x:c r="D162" s="14" t="n">
        <x:v>0.725704500108558</x:v>
      </x:c>
      <x:c r="E162" s="13" t="d">
        <x:v>2024-03-13T00:00:00.000Z</x:v>
      </x:c>
      <x:c r="F162" s="9" t="n">
        <x:v>1</x:v>
      </x:c>
      <x:c r="G162" s="9" t="str">
        <x:v>通过</x:v>
      </x:c>
      <x:c r="H162" s="9" t="str">
        <x:v>四分最高涨幅&gt;=6% 且 四分最低涨幅&gt;=-3%</x:v>
      </x:c>
      <x:c r="I162" s="9" t="n">
        <x:v>1</x:v>
      </x:c>
      <x:c r="J162" s="9" t="n">
        <x:v>0</x:v>
      </x:c>
      <x:c r="K162" s="10" t="n">
        <x:v>0.1</x:v>
      </x:c>
      <x:c r="L162" s="10" t="n">
        <x:v>0.1</x:v>
      </x:c>
      <x:c r="M162" s="10" t="n">
        <x:v>0</x:v>
      </x:c>
      <x:c r="N162" s="10" t="n">
        <x:v>0</x:v>
      </x:c>
      <x:c r="O162" s="10" t="n">
        <x:v>0.1</x:v>
      </x:c>
      <x:c r="P162" s="9"/>
      <x:c r="Q162" s="11"/>
      <x:c r="R162" s="9" t="n">
        <x:v>1</x:v>
      </x:c>
      <x:c r="S162" s="9" t="n">
        <x:v>1</x:v>
      </x:c>
      <x:c r="T162" s="9" t="n">
        <x:v>0</x:v>
      </x:c>
      <x:c r="U162" s="9" t="n">
        <x:v>3</x:v>
      </x:c>
      <x:c r="V162" s="11" t="n">
        <x:v>1.6027</x:v>
      </x:c>
      <x:c r="W162" s="11" t="n">
        <x:v>0.75588248</x:v>
      </x:c>
      <x:c r="X162" s="11" t="n">
        <x:v>47.16306732389099</x:v>
      </x:c>
      <x:c r="Y162" s="9" t="n">
        <x:v>0</x:v>
      </x:c>
    </x:row>
    <x:row r="163" ht="24" customHeight="1">
      <x:c r="A163" s="13" t="d">
        <x:v>2024-03-12T00:00:00.000Z</x:v>
      </x:c>
      <x:c r="B163" s="9" t="str">
        <x:v>两层两月</x:v>
      </x:c>
      <x:c r="C163" s="9" t="n">
        <x:v>2</x:v>
      </x:c>
      <x:c r="D163" s="14" t="n">
        <x:v>0.712676779305577</x:v>
      </x:c>
      <x:c r="E163" s="13" t="d">
        <x:v>2024-03-13T00:00:00.000Z</x:v>
      </x:c>
      <x:c r="F163" s="9" t="n">
        <x:v>1</x:v>
      </x:c>
      <x:c r="G163" s="9" t="str">
        <x:v>通过</x:v>
      </x:c>
      <x:c r="H163" s="9" t="str">
        <x:v>四分最高涨幅&gt;=6% 且 四分最低涨幅&gt;=-3%</x:v>
      </x:c>
      <x:c r="I163" s="9" t="n">
        <x:v>1</x:v>
      </x:c>
      <x:c r="J163" s="9" t="n">
        <x:v>0</x:v>
      </x:c>
      <x:c r="K163" s="10" t="n">
        <x:v>0.100346020761246</x:v>
      </x:c>
      <x:c r="L163" s="10" t="n">
        <x:v>0.100346020761246</x:v>
      </x:c>
      <x:c r="M163" s="10" t="n">
        <x:v>0</x:v>
      </x:c>
      <x:c r="N163" s="10" t="n">
        <x:v>0</x:v>
      </x:c>
      <x:c r="O163" s="10" t="n">
        <x:v>0.100346020761246</x:v>
      </x:c>
      <x:c r="P163" s="9"/>
      <x:c r="Q163" s="11"/>
      <x:c r="R163" s="9" t="n">
        <x:v>1</x:v>
      </x:c>
      <x:c r="S163" s="9" t="n">
        <x:v>1</x:v>
      </x:c>
      <x:c r="T163" s="9" t="n">
        <x:v>1</x:v>
      </x:c>
      <x:c r="U163" s="9" t="n">
        <x:v>3</x:v>
      </x:c>
      <x:c r="V163" s="11" t="n">
        <x:v>0.5007</x:v>
      </x:c>
      <x:c r="W163" s="11" t="n">
        <x:v>0.1850698778</x:v>
      </x:c>
      <x:c r="X163" s="11" t="n">
        <x:v>36.96222844018376</x:v>
      </x:c>
      <x:c r="Y163" s="9" t="n">
        <x:v>0</x:v>
      </x:c>
    </x:row>
    <x:row r="164" ht="24" customHeight="1">
      <x:c r="A164" s="13" t="d">
        <x:v>2024-03-12T00:00:00.000Z</x:v>
      </x:c>
      <x:c r="B164" s="9" t="str">
        <x:v>两层两月</x:v>
      </x:c>
      <x:c r="C164" s="9" t="n">
        <x:v>3</x:v>
      </x:c>
      <x:c r="D164" s="14" t="n">
        <x:v>0.702243784862558</x:v>
      </x:c>
      <x:c r="E164" s="13" t="d">
        <x:v>2024-03-13T00:00:00.000Z</x:v>
      </x:c>
      <x:c r="F164" s="9" t="n">
        <x:v>1</x:v>
      </x:c>
      <x:c r="G164" s="9" t="str">
        <x:v>通过</x:v>
      </x:c>
      <x:c r="H164" s="9" t="str">
        <x:v>四分最高涨幅&gt;=6% 且 四分最低涨幅&gt;=-3%</x:v>
      </x:c>
      <x:c r="I164" s="9" t="n">
        <x:v>1</x:v>
      </x:c>
      <x:c r="J164" s="9" t="n">
        <x:v>0</x:v>
      </x:c>
      <x:c r="K164" s="10" t="n">
        <x:v>0.100467289719626</x:v>
      </x:c>
      <x:c r="L164" s="10" t="n">
        <x:v>0.100467289719626</x:v>
      </x:c>
      <x:c r="M164" s="10" t="n">
        <x:v>0</x:v>
      </x:c>
      <x:c r="N164" s="10" t="n">
        <x:v>0</x:v>
      </x:c>
      <x:c r="O164" s="10" t="n">
        <x:v>0.100467289719626</x:v>
      </x:c>
      <x:c r="P164" s="9"/>
      <x:c r="Q164" s="11"/>
      <x:c r="R164" s="9" t="n">
        <x:v>1</x:v>
      </x:c>
      <x:c r="S164" s="9" t="n">
        <x:v>1</x:v>
      </x:c>
      <x:c r="T164" s="9" t="n">
        <x:v>0</x:v>
      </x:c>
      <x:c r="U164" s="9" t="n">
        <x:v>2</x:v>
      </x:c>
      <x:c r="V164" s="11" t="n">
        <x:v>1.0569</x:v>
      </x:c>
      <x:c r="W164" s="11" t="n">
        <x:v>0.2325177624</x:v>
      </x:c>
      <x:c r="X164" s="11" t="n">
        <x:v>21.999977519159817</x:v>
      </x:c>
      <x:c r="Y164" s="9" t="n">
        <x:v>0</x:v>
      </x:c>
    </x:row>
    <x:row r="165" ht="24" customHeight="1">
      <x:c r="A165" s="13" t="d">
        <x:v>2024-03-13T00:00:00.000Z</x:v>
      </x:c>
      <x:c r="B165" s="9" t="str">
        <x:v>两层一月</x:v>
      </x:c>
      <x:c r="C165" s="9" t="n">
        <x:v>1</x:v>
      </x:c>
      <x:c r="D165" s="14" t="n">
        <x:v>0.720278028651245</x:v>
      </x:c>
      <x:c r="E165" s="13" t="d">
        <x:v>2024-03-14T00:00:00.000Z</x:v>
      </x:c>
      <x:c r="F165" s="9" t="n">
        <x:v>1</x:v>
      </x:c>
      <x:c r="G165" s="9" t="str">
        <x:v>通过</x:v>
      </x:c>
      <x:c r="H165" s="9" t="str">
        <x:v>全部保留</x:v>
      </x:c>
      <x:c r="I165" s="9" t="n">
        <x:v>1</x:v>
      </x:c>
      <x:c r="J165" s="9" t="n">
        <x:v>0</x:v>
      </x:c>
      <x:c r="K165" s="10" t="n">
        <x:v>0.10062893081761</x:v>
      </x:c>
      <x:c r="L165" s="10" t="n">
        <x:v>0.086477987421384</x:v>
      </x:c>
      <x:c r="M165" s="10" t="n">
        <x:v>-0.001428571428571</x:v>
      </x:c>
      <x:c r="N165" s="10" t="n">
        <x:v>0.001572327044025</x:v>
      </x:c>
      <x:c r="O165" s="10" t="n">
        <x:v>0.10062893081761</x:v>
      </x:c>
      <x:c r="P165" s="9"/>
      <x:c r="Q165" s="11"/>
      <x:c r="R165" s="9" t="n">
        <x:v>1</x:v>
      </x:c>
      <x:c r="S165" s="9" t="n">
        <x:v>1</x:v>
      </x:c>
      <x:c r="T165" s="9" t="n">
        <x:v>0</x:v>
      </x:c>
      <x:c r="U165" s="9" t="n">
        <x:v>4</x:v>
      </x:c>
      <x:c r="V165" s="11" t="n">
        <x:v>1.2324</x:v>
      </x:c>
      <x:c r="W165" s="11" t="n">
        <x:v>0.5012426664</x:v>
      </x:c>
      <x:c r="X165" s="11" t="n">
        <x:v>40.672076144109056</x:v>
      </x:c>
      <x:c r="Y165" s="9" t="n">
        <x:v>0</x:v>
      </x:c>
    </x:row>
    <x:row r="166" ht="24" customHeight="1">
      <x:c r="A166" s="13" t="d">
        <x:v>2024-03-13T00:00:00.000Z</x:v>
      </x:c>
      <x:c r="B166" s="9" t="str">
        <x:v>两层一月</x:v>
      </x:c>
      <x:c r="C166" s="9" t="n">
        <x:v>2</x:v>
      </x:c>
      <x:c r="D166" s="14" t="n">
        <x:v>0.708792914467772</x:v>
      </x:c>
      <x:c r="E166" s="13" t="d">
        <x:v>2024-03-14T00:00:00.000Z</x:v>
      </x:c>
      <x:c r="F166" s="9" t="n">
        <x:v>1</x:v>
      </x:c>
      <x:c r="G166" s="9" t="str">
        <x:v>通过</x:v>
      </x:c>
      <x:c r="H166" s="9" t="str">
        <x:v>全部保留</x:v>
      </x:c>
      <x:c r="I166" s="9" t="n">
        <x:v>1</x:v>
      </x:c>
      <x:c r="J166" s="9" t="n">
        <x:v>0</x:v>
      </x:c>
      <x:c r="K166" s="10" t="n">
        <x:v>0.099945681694731</x:v>
      </x:c>
      <x:c r="L166" s="10" t="n">
        <x:v>0.070070613796849</x:v>
      </x:c>
      <x:c r="M166" s="10" t="n">
        <x:v>0</x:v>
      </x:c>
      <x:c r="N166" s="10" t="n">
        <x:v>0</x:v>
      </x:c>
      <x:c r="O166" s="10" t="n">
        <x:v>0.099945681694731</x:v>
      </x:c>
      <x:c r="P166" s="9"/>
      <x:c r="Q166" s="11"/>
      <x:c r="R166" s="9" t="n">
        <x:v>1</x:v>
      </x:c>
      <x:c r="S166" s="9" t="n">
        <x:v>1</x:v>
      </x:c>
      <x:c r="T166" s="9" t="n">
        <x:v>1</x:v>
      </x:c>
      <x:c r="U166" s="9" t="n">
        <x:v>7</x:v>
      </x:c>
      <x:c r="V166" s="11" t="n">
        <x:v>8.9782</x:v>
      </x:c>
      <x:c r="W166" s="11" t="n">
        <x:v>2.14640164</x:v>
      </x:c>
      <x:c r="X166" s="11" t="n">
        <x:v>23.906814729010275</x:v>
      </x:c>
      <x:c r="Y166" s="9" t="n">
        <x:v>0</x:v>
      </x:c>
    </x:row>
    <x:row r="167" ht="24" customHeight="1">
      <x:c r="A167" s="13" t="d">
        <x:v>2024-03-13T00:00:00.000Z</x:v>
      </x:c>
      <x:c r="B167" s="9" t="str">
        <x:v>两层一月</x:v>
      </x:c>
      <x:c r="C167" s="9" t="n">
        <x:v>3</x:v>
      </x:c>
      <x:c r="D167" s="14" t="n">
        <x:v>0.706689144483832</x:v>
      </x:c>
      <x:c r="E167" s="13" t="d">
        <x:v>2024-03-14T00:00:00.000Z</x:v>
      </x:c>
      <x:c r="F167" s="9" t="n">
        <x:v>1</x:v>
      </x:c>
      <x:c r="G167" s="9" t="str">
        <x:v>通过</x:v>
      </x:c>
      <x:c r="H167" s="9" t="str">
        <x:v>全部保留</x:v>
      </x:c>
      <x:c r="I167" s="9" t="n">
        <x:v>1</x:v>
      </x:c>
      <x:c r="J167" s="9" t="n">
        <x:v>1</x:v>
      </x:c>
      <x:c r="K167" s="10" t="n">
        <x:v>-0.005307855626327</x:v>
      </x:c>
      <x:c r="L167" s="10" t="n">
        <x:v>-0.065817409766454</x:v>
      </x:c>
      <x:c r="M167" s="10" t="n">
        <x:v>-0.049145299145299</x:v>
      </x:c>
      <x:c r="N167" s="10" t="n">
        <x:v>0.049893842887473</x:v>
      </x:c>
      <x:c r="O167" s="10" t="n">
        <x:v>-0.006369426751592</x:v>
      </x:c>
      <x:c r="P167" s="9" t="str">
        <x:v>09:36</x:v>
      </x:c>
      <x:c r="Q167" s="11" t="n">
        <x:v>8.83</x:v>
      </x:c>
      <x:c r="R167" s="9" t="n">
        <x:v>0</x:v>
      </x:c>
      <x:c r="S167" s="9" t="n">
        <x:v>0</x:v>
      </x:c>
      <x:c r="T167" s="9" t="n">
        <x:v>0</x:v>
      </x:c>
      <x:c r="U167" s="9" t="n">
        <x:v>3</x:v>
      </x:c>
      <x:c r="V167" s="11" t="n">
        <x:v>1.183</x:v>
      </x:c>
      <x:c r="W167" s="11" t="n">
        <x:v>0.2864279112</x:v>
      </x:c>
      <x:c r="X167" s="11" t="n">
        <x:v>24.211995874894352</x:v>
      </x:c>
      <x:c r="Y167" s="9" t="n">
        <x:v>0</x:v>
      </x:c>
    </x:row>
    <x:row r="168" ht="24" customHeight="1">
      <x:c r="A168" s="13" t="d">
        <x:v>2024-03-13T00:00:00.000Z</x:v>
      </x:c>
      <x:c r="B168" s="9" t="str">
        <x:v>两层两月</x:v>
      </x:c>
      <x:c r="C168" s="9" t="n">
        <x:v>1</x:v>
      </x:c>
      <x:c r="D168" s="14" t="n">
        <x:v>0.732820765741355</x:v>
      </x:c>
      <x:c r="E168" s="13" t="d">
        <x:v>2024-03-14T00:00:00.000Z</x:v>
      </x:c>
      <x:c r="F168" s="9" t="n">
        <x:v>1</x:v>
      </x:c>
      <x:c r="G168" s="9" t="str">
        <x:v>通过</x:v>
      </x:c>
      <x:c r="H168" s="9" t="str">
        <x:v>四分最高涨幅&gt;=6% 且 四分最低涨幅&gt;=-3%</x:v>
      </x:c>
      <x:c r="I168" s="9" t="n">
        <x:v>1</x:v>
      </x:c>
      <x:c r="J168" s="9" t="n">
        <x:v>0</x:v>
      </x:c>
      <x:c r="K168" s="10" t="n">
        <x:v>0.10062893081761</x:v>
      </x:c>
      <x:c r="L168" s="10" t="n">
        <x:v>0.086477987421384</x:v>
      </x:c>
      <x:c r="M168" s="10" t="n">
        <x:v>-0.001428571428571</x:v>
      </x:c>
      <x:c r="N168" s="10" t="n">
        <x:v>0.001572327044025</x:v>
      </x:c>
      <x:c r="O168" s="10" t="n">
        <x:v>0.10062893081761</x:v>
      </x:c>
      <x:c r="P168" s="9"/>
      <x:c r="Q168" s="11"/>
      <x:c r="R168" s="9" t="n">
        <x:v>1</x:v>
      </x:c>
      <x:c r="S168" s="9" t="n">
        <x:v>1</x:v>
      </x:c>
      <x:c r="T168" s="9" t="n">
        <x:v>0</x:v>
      </x:c>
      <x:c r="U168" s="9" t="n">
        <x:v>4</x:v>
      </x:c>
      <x:c r="V168" s="11" t="n">
        <x:v>1.2324</x:v>
      </x:c>
      <x:c r="W168" s="11" t="n">
        <x:v>0.5012426664</x:v>
      </x:c>
      <x:c r="X168" s="11" t="n">
        <x:v>40.672076144109056</x:v>
      </x:c>
      <x:c r="Y168" s="9" t="n">
        <x:v>0</x:v>
      </x:c>
    </x:row>
    <x:row r="169" ht="24" customHeight="1">
      <x:c r="A169" s="13" t="d">
        <x:v>2024-03-13T00:00:00.000Z</x:v>
      </x:c>
      <x:c r="B169" s="9" t="str">
        <x:v>两层两月</x:v>
      </x:c>
      <x:c r="C169" s="9" t="n">
        <x:v>2</x:v>
      </x:c>
      <x:c r="D169" s="14" t="n">
        <x:v>0.71740306960158</x:v>
      </x:c>
      <x:c r="E169" s="13" t="d">
        <x:v>2024-03-14T00:00:00.000Z</x:v>
      </x:c>
      <x:c r="F169" s="9" t="n">
        <x:v>1</x:v>
      </x:c>
      <x:c r="G169" s="9" t="str">
        <x:v>通过</x:v>
      </x:c>
      <x:c r="H169" s="9" t="str">
        <x:v>四分最高涨幅&gt;=6% 且 四分最低涨幅&gt;=-3%</x:v>
      </x:c>
      <x:c r="I169" s="9" t="n">
        <x:v>0</x:v>
      </x:c>
      <x:c r="J169" s="9" t="n">
        <x:v>0</x:v>
      </x:c>
      <x:c r="K169" s="10" t="n">
        <x:v>-0.005307855626327</x:v>
      </x:c>
      <x:c r="L169" s="10" t="n">
        <x:v>-0.065817409766454</x:v>
      </x:c>
      <x:c r="M169" s="10" t="n">
        <x:v>-0.049145299145299</x:v>
      </x:c>
      <x:c r="N169" s="10" t="n">
        <x:v>0.049893842887473</x:v>
      </x:c>
      <x:c r="O169" s="10" t="n">
        <x:v>-0.006369426751592</x:v>
      </x:c>
      <x:c r="P169" s="9"/>
      <x:c r="Q169" s="11"/>
      <x:c r="R169" s="9" t="n">
        <x:v>0</x:v>
      </x:c>
      <x:c r="S169" s="9" t="n">
        <x:v>0</x:v>
      </x:c>
      <x:c r="T169" s="9" t="n">
        <x:v>0</x:v>
      </x:c>
      <x:c r="U169" s="9" t="n">
        <x:v>3</x:v>
      </x:c>
      <x:c r="V169" s="11" t="n">
        <x:v>1.183</x:v>
      </x:c>
      <x:c r="W169" s="11" t="n">
        <x:v>0.2864279112</x:v>
      </x:c>
      <x:c r="X169" s="11" t="n">
        <x:v>24.211995874894352</x:v>
      </x:c>
      <x:c r="Y169" s="9" t="n">
        <x:v>0</x:v>
      </x:c>
    </x:row>
    <x:row r="170" ht="24" customHeight="1">
      <x:c r="A170" s="13" t="d">
        <x:v>2024-03-13T00:00:00.000Z</x:v>
      </x:c>
      <x:c r="B170" s="9" t="str">
        <x:v>两层两月</x:v>
      </x:c>
      <x:c r="C170" s="9" t="n">
        <x:v>3</x:v>
      </x:c>
      <x:c r="D170" s="14" t="n">
        <x:v>0.712046075644926</x:v>
      </x:c>
      <x:c r="E170" s="13" t="d">
        <x:v>2024-03-14T00:00:00.000Z</x:v>
      </x:c>
      <x:c r="F170" s="9" t="n">
        <x:v>1</x:v>
      </x:c>
      <x:c r="G170" s="9" t="str">
        <x:v>通过</x:v>
      </x:c>
      <x:c r="H170" s="9" t="str">
        <x:v>四分最高涨幅&gt;=6% 且 四分最低涨幅&gt;=-3%</x:v>
      </x:c>
      <x:c r="I170" s="9" t="n">
        <x:v>1</x:v>
      </x:c>
      <x:c r="J170" s="9" t="n">
        <x:v>0</x:v>
      </x:c>
      <x:c r="K170" s="10" t="n">
        <x:v>0.1</x:v>
      </x:c>
      <x:c r="L170" s="10" t="n">
        <x:v>0.1</x:v>
      </x:c>
      <x:c r="M170" s="10" t="n">
        <x:v>0</x:v>
      </x:c>
      <x:c r="N170" s="10" t="n">
        <x:v>0</x:v>
      </x:c>
      <x:c r="O170" s="10" t="n">
        <x:v>0.1</x:v>
      </x:c>
      <x:c r="P170" s="9"/>
      <x:c r="Q170" s="11"/>
      <x:c r="R170" s="9" t="n">
        <x:v>1</x:v>
      </x:c>
      <x:c r="S170" s="9" t="n">
        <x:v>1</x:v>
      </x:c>
      <x:c r="T170" s="9" t="n">
        <x:v>1</x:v>
      </x:c>
      <x:c r="U170" s="9" t="n">
        <x:v>3</x:v>
      </x:c>
      <x:c r="V170" s="11" t="n">
        <x:v>1.7142</x:v>
      </x:c>
      <x:c r="W170" s="11" t="n">
        <x:v>0.426484944</x:v>
      </x:c>
      <x:c r="X170" s="11" t="n">
        <x:v>24.879532376618844</x:v>
      </x:c>
      <x:c r="Y170" s="9" t="n">
        <x:v>0</x:v>
      </x:c>
    </x:row>
    <x:row r="171" ht="24" customHeight="1">
      <x:c r="A171" s="13" t="d">
        <x:v>2024-03-14T00:00:00.000Z</x:v>
      </x:c>
      <x:c r="B171" s="9" t="str">
        <x:v>两层一月</x:v>
      </x:c>
      <x:c r="C171" s="9" t="n">
        <x:v>1</x:v>
      </x:c>
      <x:c r="D171" s="14" t="n">
        <x:v>0.76190717677464</x:v>
      </x:c>
      <x:c r="E171" s="13" t="d">
        <x:v>2024-03-15T00:00:00.000Z</x:v>
      </x:c>
      <x:c r="F171" s="9" t="n">
        <x:v>1</x:v>
      </x:c>
      <x:c r="G171" s="9" t="str">
        <x:v>通过</x:v>
      </x:c>
      <x:c r="H171" s="9" t="str">
        <x:v>全部保留</x:v>
      </x:c>
      <x:c r="I171" s="9" t="n">
        <x:v>1</x:v>
      </x:c>
      <x:c r="J171" s="9" t="n">
        <x:v>1</x:v>
      </x:c>
      <x:c r="K171" s="10" t="n">
        <x:v>0.041742286751361</x:v>
      </x:c>
      <x:c r="L171" s="10" t="n">
        <x:v>-0.038112522686025</x:v>
      </x:c>
      <x:c r="M171" s="10" t="n">
        <x:v>-0.007155635062612</x:v>
      </x:c>
      <x:c r="N171" s="10" t="n">
        <x:v>0.03448275862069</x:v>
      </x:c>
      <x:c r="O171" s="10" t="n">
        <x:v>0.014519056261343</x:v>
      </x:c>
      <x:c r="P171" s="9" t="str">
        <x:v>09:36</x:v>
      </x:c>
      <x:c r="Q171" s="11" t="n">
        <x:v>5.55</x:v>
      </x:c>
      <x:c r="R171" s="9" t="n">
        <x:v>0</x:v>
      </x:c>
      <x:c r="S171" s="9" t="n">
        <x:v>0</x:v>
      </x:c>
      <x:c r="T171" s="9" t="n">
        <x:v>0</x:v>
      </x:c>
      <x:c r="U171" s="9" t="n">
        <x:v>2</x:v>
      </x:c>
      <x:c r="V171" s="11" t="n">
        <x:v>0.8882</x:v>
      </x:c>
      <x:c r="W171" s="11" t="n">
        <x:v>0.5314677663</x:v>
      </x:c>
      <x:c r="X171" s="11" t="n">
        <x:v>59.83649699392022</x:v>
      </x:c>
      <x:c r="Y171" s="9" t="n">
        <x:v>0</x:v>
      </x:c>
    </x:row>
    <x:row r="172" ht="24" customHeight="1">
      <x:c r="A172" s="13" t="d">
        <x:v>2024-03-14T00:00:00.000Z</x:v>
      </x:c>
      <x:c r="B172" s="9" t="str">
        <x:v>两层一月</x:v>
      </x:c>
      <x:c r="C172" s="9" t="n">
        <x:v>2</x:v>
      </x:c>
      <x:c r="D172" s="14" t="n">
        <x:v>0.726102166781313</x:v>
      </x:c>
      <x:c r="E172" s="13" t="d">
        <x:v>2024-03-15T00:00:00.000Z</x:v>
      </x:c>
      <x:c r="F172" s="9" t="n">
        <x:v>1</x:v>
      </x:c>
      <x:c r="G172" s="9" t="str">
        <x:v>通过</x:v>
      </x:c>
      <x:c r="H172" s="9" t="str">
        <x:v>全部保留</x:v>
      </x:c>
      <x:c r="I172" s="9" t="n">
        <x:v>1</x:v>
      </x:c>
      <x:c r="J172" s="9" t="n">
        <x:v>0</x:v>
      </x:c>
      <x:c r="K172" s="10" t="n">
        <x:v>0.098484848484848</x:v>
      </x:c>
      <x:c r="L172" s="10" t="n">
        <x:v>0.03030303030303</x:v>
      </x:c>
      <x:c r="M172" s="10" t="n">
        <x:v>-0.058620689655172</x:v>
      </x:c>
      <x:c r="N172" s="10" t="n">
        <x:v>0.064393939393939</x:v>
      </x:c>
      <x:c r="O172" s="10" t="n">
        <x:v>0.098484848484848</x:v>
      </x:c>
      <x:c r="P172" s="9"/>
      <x:c r="Q172" s="11"/>
      <x:c r="R172" s="9" t="n">
        <x:v>1</x:v>
      </x:c>
      <x:c r="S172" s="9" t="n">
        <x:v>1</x:v>
      </x:c>
      <x:c r="T172" s="9" t="n">
        <x:v>0</x:v>
      </x:c>
      <x:c r="U172" s="9" t="n">
        <x:v>4</x:v>
      </x:c>
      <x:c r="V172" s="11" t="n">
        <x:v>1.5171</x:v>
      </x:c>
      <x:c r="W172" s="11" t="n">
        <x:v>0.4151796</x:v>
      </x:c>
      <x:c r="X172" s="11" t="n">
        <x:v>27.366660075143365</x:v>
      </x:c>
      <x:c r="Y172" s="9" t="n">
        <x:v>0</x:v>
      </x:c>
    </x:row>
    <x:row r="173" ht="24" customHeight="1">
      <x:c r="A173" s="13" t="d">
        <x:v>2024-03-14T00:00:00.000Z</x:v>
      </x:c>
      <x:c r="B173" s="9" t="str">
        <x:v>两层一月</x:v>
      </x:c>
      <x:c r="C173" s="9" t="n">
        <x:v>3</x:v>
      </x:c>
      <x:c r="D173" s="14" t="n">
        <x:v>0.709784910810708</x:v>
      </x:c>
      <x:c r="E173" s="13" t="d">
        <x:v>2024-03-15T00:00:00.000Z</x:v>
      </x:c>
      <x:c r="F173" s="9" t="n">
        <x:v>1</x:v>
      </x:c>
      <x:c r="G173" s="9" t="str">
        <x:v>通过</x:v>
      </x:c>
      <x:c r="H173" s="9" t="str">
        <x:v>全部保留</x:v>
      </x:c>
      <x:c r="I173" s="9" t="n">
        <x:v>1</x:v>
      </x:c>
      <x:c r="J173" s="9" t="n">
        <x:v>0</x:v>
      </x:c>
      <x:c r="K173" s="10" t="n">
        <x:v>0.100246913580247</x:v>
      </x:c>
      <x:c r="L173" s="10" t="n">
        <x:v>0.076543209876543</x:v>
      </x:c>
      <x:c r="M173" s="10" t="n">
        <x:v>0.000449034575662</x:v>
      </x:c>
      <x:c r="N173" s="10" t="n">
        <x:v>0</x:v>
      </x:c>
      <x:c r="O173" s="10" t="n">
        <x:v>0.099753086419753</x:v>
      </x:c>
      <x:c r="P173" s="9"/>
      <x:c r="Q173" s="11"/>
      <x:c r="R173" s="9" t="n">
        <x:v>1</x:v>
      </x:c>
      <x:c r="S173" s="9" t="n">
        <x:v>1</x:v>
      </x:c>
      <x:c r="T173" s="9" t="n">
        <x:v>1</x:v>
      </x:c>
      <x:c r="U173" s="9" t="n">
        <x:v>8</x:v>
      </x:c>
      <x:c r="V173" s="11" t="n">
        <x:v>12.1163</x:v>
      </x:c>
      <x:c r="W173" s="11" t="n">
        <x:v>3.15979838</x:v>
      </x:c>
      <x:c r="X173" s="11" t="n">
        <x:v>26.078905111296315</x:v>
      </x:c>
      <x:c r="Y173" s="9" t="n">
        <x:v>0</x:v>
      </x:c>
    </x:row>
    <x:row r="174" ht="24" customHeight="1">
      <x:c r="A174" s="13" t="d">
        <x:v>2024-03-14T00:00:00.000Z</x:v>
      </x:c>
      <x:c r="B174" s="9" t="str">
        <x:v>两层两月</x:v>
      </x:c>
      <x:c r="C174" s="9" t="n">
        <x:v>1</x:v>
      </x:c>
      <x:c r="D174" s="14" t="n">
        <x:v>0.785324683387742</x:v>
      </x:c>
      <x:c r="E174" s="13" t="d">
        <x:v>2024-03-15T00:00:00.000Z</x:v>
      </x:c>
      <x:c r="F174" s="9" t="n">
        <x:v>1</x:v>
      </x:c>
      <x:c r="G174" s="9" t="str">
        <x:v>通过</x:v>
      </x:c>
      <x:c r="H174" s="9" t="str">
        <x:v>四分最高涨幅&gt;=6% 且 四分最低涨幅&gt;=-3%</x:v>
      </x:c>
      <x:c r="I174" s="9" t="n">
        <x:v>0</x:v>
      </x:c>
      <x:c r="J174" s="9" t="n">
        <x:v>0</x:v>
      </x:c>
      <x:c r="K174" s="10" t="n">
        <x:v>0.041742286751361</x:v>
      </x:c>
      <x:c r="L174" s="10" t="n">
        <x:v>-0.038112522686025</x:v>
      </x:c>
      <x:c r="M174" s="10" t="n">
        <x:v>-0.007155635062612</x:v>
      </x:c>
      <x:c r="N174" s="10" t="n">
        <x:v>0.03448275862069</x:v>
      </x:c>
      <x:c r="O174" s="10" t="n">
        <x:v>0.014519056261343</x:v>
      </x:c>
      <x:c r="P174" s="9"/>
      <x:c r="Q174" s="11"/>
      <x:c r="R174" s="9" t="n">
        <x:v>0</x:v>
      </x:c>
      <x:c r="S174" s="9" t="n">
        <x:v>0</x:v>
      </x:c>
      <x:c r="T174" s="9" t="n">
        <x:v>0</x:v>
      </x:c>
      <x:c r="U174" s="9" t="n">
        <x:v>2</x:v>
      </x:c>
      <x:c r="V174" s="11" t="n">
        <x:v>0.8882</x:v>
      </x:c>
      <x:c r="W174" s="11" t="n">
        <x:v>0.5314677663</x:v>
      </x:c>
      <x:c r="X174" s="11" t="n">
        <x:v>59.83649699392022</x:v>
      </x:c>
      <x:c r="Y174" s="9" t="n">
        <x:v>0</x:v>
      </x:c>
    </x:row>
    <x:row r="175" ht="24" customHeight="1">
      <x:c r="A175" s="13" t="d">
        <x:v>2024-03-14T00:00:00.000Z</x:v>
      </x:c>
      <x:c r="B175" s="9" t="str">
        <x:v>两层两月</x:v>
      </x:c>
      <x:c r="C175" s="9" t="n">
        <x:v>2</x:v>
      </x:c>
      <x:c r="D175" s="14" t="n">
        <x:v>0.728320340884213</x:v>
      </x:c>
      <x:c r="E175" s="13" t="d">
        <x:v>2024-03-15T00:00:00.000Z</x:v>
      </x:c>
      <x:c r="F175" s="9" t="n">
        <x:v>1</x:v>
      </x:c>
      <x:c r="G175" s="9" t="str">
        <x:v>通过</x:v>
      </x:c>
      <x:c r="H175" s="9" t="str">
        <x:v>四分最高涨幅&gt;=6% 且 四分最低涨幅&gt;=-3%</x:v>
      </x:c>
      <x:c r="I175" s="9" t="n">
        <x:v>1</x:v>
      </x:c>
      <x:c r="J175" s="9" t="n">
        <x:v>1</x:v>
      </x:c>
      <x:c r="K175" s="10" t="n">
        <x:v>0.098484848484848</x:v>
      </x:c>
      <x:c r="L175" s="10" t="n">
        <x:v>0.03030303030303</x:v>
      </x:c>
      <x:c r="M175" s="10" t="n">
        <x:v>-0.058620689655172</x:v>
      </x:c>
      <x:c r="N175" s="10" t="n">
        <x:v>0.064393939393939</x:v>
      </x:c>
      <x:c r="O175" s="10" t="n">
        <x:v>0.098484848484848</x:v>
      </x:c>
      <x:c r="P175" s="9" t="str">
        <x:v>09:36</x:v>
      </x:c>
      <x:c r="Q175" s="11" t="n">
        <x:v>2.75</x:v>
      </x:c>
      <x:c r="R175" s="9" t="n">
        <x:v>1</x:v>
      </x:c>
      <x:c r="S175" s="9" t="n">
        <x:v>1</x:v>
      </x:c>
      <x:c r="T175" s="9" t="n">
        <x:v>0</x:v>
      </x:c>
      <x:c r="U175" s="9" t="n">
        <x:v>4</x:v>
      </x:c>
      <x:c r="V175" s="11" t="n">
        <x:v>1.5171</x:v>
      </x:c>
      <x:c r="W175" s="11" t="n">
        <x:v>0.4151796</x:v>
      </x:c>
      <x:c r="X175" s="11" t="n">
        <x:v>27.366660075143365</x:v>
      </x:c>
      <x:c r="Y175" s="9" t="n">
        <x:v>0</x:v>
      </x:c>
    </x:row>
    <x:row r="176" ht="24" customHeight="1">
      <x:c r="A176" s="13" t="d">
        <x:v>2024-03-14T00:00:00.000Z</x:v>
      </x:c>
      <x:c r="B176" s="9" t="str">
        <x:v>两层两月</x:v>
      </x:c>
      <x:c r="C176" s="9" t="n">
        <x:v>3</x:v>
      </x:c>
      <x:c r="D176" s="14" t="n">
        <x:v>0.664826178975037</x:v>
      </x:c>
      <x:c r="E176" s="13" t="d">
        <x:v>2024-03-15T00:00:00.000Z</x:v>
      </x:c>
      <x:c r="F176" s="9" t="n">
        <x:v>1</x:v>
      </x:c>
      <x:c r="G176" s="9" t="str">
        <x:v>通过</x:v>
      </x:c>
      <x:c r="H176" s="9" t="str">
        <x:v>四分最高涨幅&gt;=6% 且 四分最低涨幅&gt;=-3%</x:v>
      </x:c>
      <x:c r="I176" s="9" t="n">
        <x:v>1</x:v>
      </x:c>
      <x:c r="J176" s="9" t="n">
        <x:v>0</x:v>
      </x:c>
      <x:c r="K176" s="10" t="n">
        <x:v>0.099798387096774</x:v>
      </x:c>
      <x:c r="L176" s="10" t="n">
        <x:v>-0.008064516129032</x:v>
      </x:c>
      <x:c r="M176" s="10" t="n">
        <x:v>0.105369807497467</x:v>
      </x:c>
      <x:c r="N176" s="10" t="n">
        <x:v>0</x:v>
      </x:c>
      <x:c r="O176" s="10" t="n">
        <x:v>-0.005040322580645</x:v>
      </x:c>
      <x:c r="P176" s="9"/>
      <x:c r="Q176" s="11"/>
      <x:c r="R176" s="9" t="n">
        <x:v>1</x:v>
      </x:c>
      <x:c r="S176" s="9" t="n">
        <x:v>1</x:v>
      </x:c>
      <x:c r="T176" s="9" t="n">
        <x:v>1</x:v>
      </x:c>
      <x:c r="U176" s="9" t="n">
        <x:v>3</x:v>
      </x:c>
      <x:c r="V176" s="11" t="n">
        <x:v>9.3314</x:v>
      </x:c>
      <x:c r="W176" s="11" t="n">
        <x:v>2.02263751</x:v>
      </x:c>
      <x:c r="X176" s="11" t="n">
        <x:v>21.67560612555454</x:v>
      </x:c>
      <x:c r="Y176" s="9" t="n">
        <x:v>0</x:v>
      </x:c>
    </x:row>
    <x:row r="177" ht="24" customHeight="1">
      <x:c r="A177" s="13" t="d">
        <x:v>2024-03-15T00:00:00.000Z</x:v>
      </x:c>
      <x:c r="B177" s="9" t="str">
        <x:v>两层一月</x:v>
      </x:c>
      <x:c r="C177" s="9" t="n">
        <x:v>1</x:v>
      </x:c>
      <x:c r="D177" s="14" t="n">
        <x:v>0.744530142433432</x:v>
      </x:c>
      <x:c r="E177" s="13" t="d">
        <x:v>2024-03-18T00:00:00.000Z</x:v>
      </x:c>
      <x:c r="F177" s="9" t="n">
        <x:v>1</x:v>
      </x:c>
      <x:c r="G177" s="9" t="str">
        <x:v>通过</x:v>
      </x:c>
      <x:c r="H177" s="9" t="str">
        <x:v>全部保留</x:v>
      </x:c>
      <x:c r="I177" s="9" t="n">
        <x:v>1</x:v>
      </x:c>
      <x:c r="J177" s="9" t="n">
        <x:v>1</x:v>
      </x:c>
      <x:c r="K177" s="10" t="n">
        <x:v>-0.030685920577617</x:v>
      </x:c>
      <x:c r="L177" s="10" t="n">
        <x:v>-0.070397111913357</x:v>
      </x:c>
      <x:c r="M177" s="10" t="n">
        <x:v>-0.003724394785847</x:v>
      </x:c>
      <x:c r="N177" s="10" t="n">
        <x:v>0.003610108303249</x:v>
      </x:c>
      <x:c r="O177" s="10" t="n">
        <x:v>-0.030685920577617</x:v>
      </x:c>
      <x:c r="P177" s="9" t="str">
        <x:v>09:36</x:v>
      </x:c>
      <x:c r="Q177" s="11" t="n">
        <x:v>5.24</x:v>
      </x:c>
      <x:c r="R177" s="9" t="n">
        <x:v>0</x:v>
      </x:c>
      <x:c r="S177" s="9" t="n">
        <x:v>0</x:v>
      </x:c>
      <x:c r="T177" s="9" t="n">
        <x:v>0</x:v>
      </x:c>
      <x:c r="U177" s="9" t="n">
        <x:v>2</x:v>
      </x:c>
      <x:c r="V177" s="11" t="n">
        <x:v>3.2336</x:v>
      </x:c>
      <x:c r="W177" s="11" t="n">
        <x:v>0.47070499</x:v>
      </x:c>
      <x:c r="X177" s="11" t="n">
        <x:v>14.556685737258764</x:v>
      </x:c>
      <x:c r="Y177" s="9" t="n">
        <x:v>0</x:v>
      </x:c>
    </x:row>
    <x:row r="178" ht="24" customHeight="1">
      <x:c r="A178" s="13" t="d">
        <x:v>2024-03-15T00:00:00.000Z</x:v>
      </x:c>
      <x:c r="B178" s="9" t="str">
        <x:v>两层一月</x:v>
      </x:c>
      <x:c r="C178" s="9" t="n">
        <x:v>2</x:v>
      </x:c>
      <x:c r="D178" s="14" t="n">
        <x:v>0.718880714411412</x:v>
      </x:c>
      <x:c r="E178" s="13" t="d">
        <x:v>2024-03-18T00:00:00.000Z</x:v>
      </x:c>
      <x:c r="F178" s="9" t="n">
        <x:v>1</x:v>
      </x:c>
      <x:c r="G178" s="9" t="str">
        <x:v>通过</x:v>
      </x:c>
      <x:c r="H178" s="9" t="str">
        <x:v>全部保留</x:v>
      </x:c>
      <x:c r="I178" s="9" t="n">
        <x:v>1</x:v>
      </x:c>
      <x:c r="J178" s="9" t="n">
        <x:v>0</x:v>
      </x:c>
      <x:c r="K178" s="10" t="n">
        <x:v>0.10126582278481</x:v>
      </x:c>
      <x:c r="L178" s="10" t="n">
        <x:v>0.10126582278481</x:v>
      </x:c>
      <x:c r="M178" s="10" t="n">
        <x:v>0</x:v>
      </x:c>
      <x:c r="N178" s="10" t="n">
        <x:v>0</x:v>
      </x:c>
      <x:c r="O178" s="10" t="n">
        <x:v>0.10126582278481</x:v>
      </x:c>
      <x:c r="P178" s="9"/>
      <x:c r="Q178" s="11"/>
      <x:c r="R178" s="9" t="n">
        <x:v>1</x:v>
      </x:c>
      <x:c r="S178" s="9" t="n">
        <x:v>1</x:v>
      </x:c>
      <x:c r="T178" s="9" t="n">
        <x:v>1</x:v>
      </x:c>
      <x:c r="U178" s="9" t="n">
        <x:v>2</x:v>
      </x:c>
      <x:c r="V178" s="11" t="n">
        <x:v>2.4205</x:v>
      </x:c>
      <x:c r="W178" s="11" t="n">
        <x:v>0.4133083685</x:v>
      </x:c>
      <x:c r="X178" s="11" t="n">
        <x:v>17.075330241685577</x:v>
      </x:c>
      <x:c r="Y178" s="9" t="n">
        <x:v>0</x:v>
      </x:c>
    </x:row>
    <x:row r="179" ht="24" customHeight="1">
      <x:c r="A179" s="13" t="d">
        <x:v>2024-03-15T00:00:00.000Z</x:v>
      </x:c>
      <x:c r="B179" s="9" t="str">
        <x:v>两层一月</x:v>
      </x:c>
      <x:c r="C179" s="9" t="n">
        <x:v>3</x:v>
      </x:c>
      <x:c r="D179" s="14" t="n">
        <x:v>0.700867153157213</x:v>
      </x:c>
      <x:c r="E179" s="13" t="d">
        <x:v>2024-03-18T00:00:00.000Z</x:v>
      </x:c>
      <x:c r="F179" s="9" t="n">
        <x:v>1</x:v>
      </x:c>
      <x:c r="G179" s="9" t="str">
        <x:v>通过</x:v>
      </x:c>
      <x:c r="H179" s="9" t="str">
        <x:v>全部保留</x:v>
      </x:c>
      <x:c r="I179" s="9" t="n">
        <x:v>1</x:v>
      </x:c>
      <x:c r="J179" s="9" t="n">
        <x:v>0</x:v>
      </x:c>
      <x:c r="K179" s="10" t="n">
        <x:v>0.1</x:v>
      </x:c>
      <x:c r="L179" s="10" t="n">
        <x:v>-0.096551724137931</x:v>
      </x:c>
      <x:c r="M179" s="10" t="n">
        <x:v>-0.115987460815047</x:v>
      </x:c>
      <x:c r="N179" s="10" t="n">
        <x:v>0.127586206896552</x:v>
      </x:c>
      <x:c r="O179" s="10" t="n">
        <x:v>0.1</x:v>
      </x:c>
      <x:c r="P179" s="9"/>
      <x:c r="Q179" s="11"/>
      <x:c r="R179" s="9" t="n">
        <x:v>0</x:v>
      </x:c>
      <x:c r="S179" s="9" t="n">
        <x:v>0</x:v>
      </x:c>
      <x:c r="T179" s="9" t="n">
        <x:v>0</x:v>
      </x:c>
      <x:c r="U179" s="9" t="n">
        <x:v>5</x:v>
      </x:c>
      <x:c r="V179" s="11" t="n">
        <x:v>23.1698</x:v>
      </x:c>
      <x:c r="W179" s="11" t="n">
        <x:v>6.802006542000001</x:v>
      </x:c>
      <x:c r="X179" s="11" t="n">
        <x:v>29.35720870270789</x:v>
      </x:c>
      <x:c r="Y179" s="9" t="n">
        <x:v>0</x:v>
      </x:c>
    </x:row>
    <x:row r="180" ht="24" customHeight="1">
      <x:c r="A180" s="13" t="d">
        <x:v>2024-03-15T00:00:00.000Z</x:v>
      </x:c>
      <x:c r="B180" s="9" t="str">
        <x:v>两层两月</x:v>
      </x:c>
      <x:c r="C180" s="9" t="n">
        <x:v>1</x:v>
      </x:c>
      <x:c r="D180" s="14" t="n">
        <x:v>0.760031685569318</x:v>
      </x:c>
      <x:c r="E180" s="13" t="d">
        <x:v>2024-03-18T00:00:00.000Z</x:v>
      </x:c>
      <x:c r="F180" s="9" t="n">
        <x:v>1</x:v>
      </x:c>
      <x:c r="G180" s="9" t="str">
        <x:v>通过</x:v>
      </x:c>
      <x:c r="H180" s="9" t="str">
        <x:v>四分最高涨幅&gt;=6% 且 四分最低涨幅&gt;=-3%</x:v>
      </x:c>
      <x:c r="I180" s="9" t="n">
        <x:v>0</x:v>
      </x:c>
      <x:c r="J180" s="9" t="n">
        <x:v>0</x:v>
      </x:c>
      <x:c r="K180" s="10" t="n">
        <x:v>-0.030685920577617</x:v>
      </x:c>
      <x:c r="L180" s="10" t="n">
        <x:v>-0.070397111913357</x:v>
      </x:c>
      <x:c r="M180" s="10" t="n">
        <x:v>-0.003724394785847</x:v>
      </x:c>
      <x:c r="N180" s="10" t="n">
        <x:v>0.003610108303249</x:v>
      </x:c>
      <x:c r="O180" s="10" t="n">
        <x:v>-0.030685920577617</x:v>
      </x:c>
      <x:c r="P180" s="9"/>
      <x:c r="Q180" s="11"/>
      <x:c r="R180" s="9" t="n">
        <x:v>0</x:v>
      </x:c>
      <x:c r="S180" s="9" t="n">
        <x:v>0</x:v>
      </x:c>
      <x:c r="T180" s="9" t="n">
        <x:v>0</x:v>
      </x:c>
      <x:c r="U180" s="9" t="n">
        <x:v>2</x:v>
      </x:c>
      <x:c r="V180" s="11" t="n">
        <x:v>3.2336</x:v>
      </x:c>
      <x:c r="W180" s="11" t="n">
        <x:v>0.47070499</x:v>
      </x:c>
      <x:c r="X180" s="11" t="n">
        <x:v>14.556685737258764</x:v>
      </x:c>
      <x:c r="Y180" s="9" t="n">
        <x:v>0</x:v>
      </x:c>
    </x:row>
    <x:row r="181" ht="24" customHeight="1">
      <x:c r="A181" s="13" t="d">
        <x:v>2024-03-15T00:00:00.000Z</x:v>
      </x:c>
      <x:c r="B181" s="9" t="str">
        <x:v>两层两月</x:v>
      </x:c>
      <x:c r="C181" s="9" t="n">
        <x:v>2</x:v>
      </x:c>
      <x:c r="D181" s="14" t="n">
        <x:v>0.724972713891488</x:v>
      </x:c>
      <x:c r="E181" s="13" t="d">
        <x:v>2024-03-18T00:00:00.000Z</x:v>
      </x:c>
      <x:c r="F181" s="9" t="n">
        <x:v>1</x:v>
      </x:c>
      <x:c r="G181" s="9" t="str">
        <x:v>通过</x:v>
      </x:c>
      <x:c r="H181" s="9" t="str">
        <x:v>四分最高涨幅&gt;=6% 且 四分最低涨幅&gt;=-3%</x:v>
      </x:c>
      <x:c r="I181" s="9" t="n">
        <x:v>1</x:v>
      </x:c>
      <x:c r="J181" s="9" t="n">
        <x:v>0</x:v>
      </x:c>
      <x:c r="K181" s="10" t="n">
        <x:v>0.10126582278481</x:v>
      </x:c>
      <x:c r="L181" s="10" t="n">
        <x:v>0.10126582278481</x:v>
      </x:c>
      <x:c r="M181" s="10" t="n">
        <x:v>0</x:v>
      </x:c>
      <x:c r="N181" s="10" t="n">
        <x:v>0</x:v>
      </x:c>
      <x:c r="O181" s="10" t="n">
        <x:v>0.10126582278481</x:v>
      </x:c>
      <x:c r="P181" s="9"/>
      <x:c r="Q181" s="11"/>
      <x:c r="R181" s="9" t="n">
        <x:v>1</x:v>
      </x:c>
      <x:c r="S181" s="9" t="n">
        <x:v>1</x:v>
      </x:c>
      <x:c r="T181" s="9" t="n">
        <x:v>1</x:v>
      </x:c>
      <x:c r="U181" s="9" t="n">
        <x:v>2</x:v>
      </x:c>
      <x:c r="V181" s="11" t="n">
        <x:v>2.4205</x:v>
      </x:c>
      <x:c r="W181" s="11" t="n">
        <x:v>0.4133083685</x:v>
      </x:c>
      <x:c r="X181" s="11" t="n">
        <x:v>17.075330241685577</x:v>
      </x:c>
      <x:c r="Y181" s="9" t="n">
        <x:v>0</x:v>
      </x:c>
    </x:row>
    <x:row r="182" ht="24" customHeight="1">
      <x:c r="A182" s="13" t="d">
        <x:v>2024-03-15T00:00:00.000Z</x:v>
      </x:c>
      <x:c r="B182" s="9" t="str">
        <x:v>两层两月</x:v>
      </x:c>
      <x:c r="C182" s="9" t="n">
        <x:v>3</x:v>
      </x:c>
      <x:c r="D182" s="14" t="n">
        <x:v>0.693656358782461</x:v>
      </x:c>
      <x:c r="E182" s="13" t="d">
        <x:v>2024-03-18T00:00:00.000Z</x:v>
      </x:c>
      <x:c r="F182" s="9" t="n">
        <x:v>1</x:v>
      </x:c>
      <x:c r="G182" s="9" t="str">
        <x:v>通过</x:v>
      </x:c>
      <x:c r="H182" s="9" t="str">
        <x:v>四分最高涨幅&gt;=6% 且 四分最低涨幅&gt;=-3%</x:v>
      </x:c>
      <x:c r="I182" s="9" t="n">
        <x:v>1</x:v>
      </x:c>
      <x:c r="J182" s="9" t="n">
        <x:v>0</x:v>
      </x:c>
      <x:c r="K182" s="10" t="n">
        <x:v>0.099891422366992</x:v>
      </x:c>
      <x:c r="L182" s="10" t="n">
        <x:v>0.099891422366992</x:v>
      </x:c>
      <x:c r="M182" s="10" t="n">
        <x:v>0</x:v>
      </x:c>
      <x:c r="N182" s="10" t="n">
        <x:v>0</x:v>
      </x:c>
      <x:c r="O182" s="10" t="n">
        <x:v>0.099891422366992</x:v>
      </x:c>
      <x:c r="P182" s="9"/>
      <x:c r="Q182" s="11"/>
      <x:c r="R182" s="9" t="n">
        <x:v>1</x:v>
      </x:c>
      <x:c r="S182" s="9" t="n">
        <x:v>1</x:v>
      </x:c>
      <x:c r="T182" s="9" t="n">
        <x:v>0</x:v>
      </x:c>
      <x:c r="U182" s="9" t="n">
        <x:v>2</x:v>
      </x:c>
      <x:c r="V182" s="11" t="n">
        <x:v>6.0602</x:v>
      </x:c>
      <x:c r="W182" s="11" t="n">
        <x:v>2.73447654</x:v>
      </x:c>
      <x:c r="X182" s="11" t="n">
        <x:v>45.12188607636705</x:v>
      </x:c>
      <x:c r="Y182" s="9" t="n">
        <x:v>0</x:v>
      </x:c>
    </x:row>
    <x:row r="183" ht="24" customHeight="1">
      <x:c r="A183" s="13" t="d">
        <x:v>2024-03-18T00:00:00.000Z</x:v>
      </x:c>
      <x:c r="B183" s="9" t="str">
        <x:v>两层一月</x:v>
      </x:c>
      <x:c r="C183" s="9" t="n">
        <x:v>1</x:v>
      </x:c>
      <x:c r="D183" s="14" t="n">
        <x:v>0.71299816480367</x:v>
      </x:c>
      <x:c r="E183" s="13" t="d">
        <x:v>2024-03-19T00:00:00.000Z</x:v>
      </x:c>
      <x:c r="F183" s="9" t="n">
        <x:v>1</x:v>
      </x:c>
      <x:c r="G183" s="9" t="str">
        <x:v>通过</x:v>
      </x:c>
      <x:c r="H183" s="9" t="str">
        <x:v>全部保留</x:v>
      </x:c>
      <x:c r="I183" s="9" t="n">
        <x:v>1</x:v>
      </x:c>
      <x:c r="J183" s="9" t="n">
        <x:v>1</x:v>
      </x:c>
      <x:c r="K183" s="10" t="n">
        <x:v>0.081934846989141</x:v>
      </x:c>
      <x:c r="L183" s="10" t="n">
        <x:v>-0.027640671273445</x:v>
      </x:c>
      <x:c r="M183" s="10" t="n">
        <x:v>-0.041346153846154</x:v>
      </x:c>
      <x:c r="N183" s="10" t="n">
        <x:v>0.097729516288253</x:v>
      </x:c>
      <x:c r="O183" s="10" t="n">
        <x:v>0.026653504442251</x:v>
      </x:c>
      <x:c r="P183" s="9" t="str">
        <x:v>09:36</x:v>
      </x:c>
      <x:c r="Q183" s="11" t="n">
        <x:v>10.4</x:v>
      </x:c>
      <x:c r="R183" s="9" t="n">
        <x:v>0</x:v>
      </x:c>
      <x:c r="S183" s="9" t="n">
        <x:v>0</x:v>
      </x:c>
      <x:c r="T183" s="9" t="n">
        <x:v>0</x:v>
      </x:c>
      <x:c r="U183" s="9" t="n">
        <x:v>3</x:v>
      </x:c>
      <x:c r="V183" s="11" t="n">
        <x:v>0.9456</x:v>
      </x:c>
      <x:c r="W183" s="11" t="n">
        <x:v>0.47360181</x:v>
      </x:c>
      <x:c r="X183" s="11" t="n">
        <x:v>50.08479378172592</x:v>
      </x:c>
      <x:c r="Y183" s="9" t="n">
        <x:v>0</x:v>
      </x:c>
    </x:row>
    <x:row r="184" ht="24" customHeight="1">
      <x:c r="A184" s="13" t="d">
        <x:v>2024-03-18T00:00:00.000Z</x:v>
      </x:c>
      <x:c r="B184" s="9" t="str">
        <x:v>两层一月</x:v>
      </x:c>
      <x:c r="C184" s="9" t="n">
        <x:v>2</x:v>
      </x:c>
      <x:c r="D184" s="14" t="n">
        <x:v>0.707811535107796</x:v>
      </x:c>
      <x:c r="E184" s="13" t="d">
        <x:v>2024-03-19T00:00:00.000Z</x:v>
      </x:c>
      <x:c r="F184" s="9" t="n">
        <x:v>1</x:v>
      </x:c>
      <x:c r="G184" s="9" t="str">
        <x:v>通过</x:v>
      </x:c>
      <x:c r="H184" s="9" t="str">
        <x:v>全部保留</x:v>
      </x:c>
      <x:c r="I184" s="9" t="n">
        <x:v>1</x:v>
      </x:c>
      <x:c r="J184" s="9" t="n">
        <x:v>0</x:v>
      </x:c>
      <x:c r="K184" s="10" t="n">
        <x:v>0.1</x:v>
      </x:c>
      <x:c r="L184" s="10" t="n">
        <x:v>0.008333333333333</x:v>
      </x:c>
      <x:c r="M184" s="10" t="n">
        <x:v>0.075794621026895</x:v>
      </x:c>
      <x:c r="N184" s="10" t="n">
        <x:v>0</x:v>
      </x:c>
      <x:c r="O184" s="10" t="n">
        <x:v>0.0225</x:v>
      </x:c>
      <x:c r="P184" s="9"/>
      <x:c r="Q184" s="11"/>
      <x:c r="R184" s="9" t="n">
        <x:v>1</x:v>
      </x:c>
      <x:c r="S184" s="9" t="n">
        <x:v>1</x:v>
      </x:c>
      <x:c r="T184" s="9" t="n">
        <x:v>1</x:v>
      </x:c>
      <x:c r="U184" s="9" t="n">
        <x:v>5</x:v>
      </x:c>
      <x:c r="V184" s="11" t="n">
        <x:v>12.4553</x:v>
      </x:c>
      <x:c r="W184" s="11" t="n">
        <x:v>3.15555489</x:v>
      </x:c>
      <x:c r="X184" s="11" t="n">
        <x:v>25.33503721307395</x:v>
      </x:c>
      <x:c r="Y184" s="9" t="n">
        <x:v>0</x:v>
      </x:c>
    </x:row>
    <x:row r="185" ht="24" customHeight="1">
      <x:c r="A185" s="13" t="d">
        <x:v>2024-03-18T00:00:00.000Z</x:v>
      </x:c>
      <x:c r="B185" s="9" t="str">
        <x:v>两层一月</x:v>
      </x:c>
      <x:c r="C185" s="9" t="n">
        <x:v>3</x:v>
      </x:c>
      <x:c r="D185" s="14" t="n">
        <x:v>0.702926251480775</x:v>
      </x:c>
      <x:c r="E185" s="13" t="d">
        <x:v>2024-03-19T00:00:00.000Z</x:v>
      </x:c>
      <x:c r="F185" s="9" t="n">
        <x:v>1</x:v>
      </x:c>
      <x:c r="G185" s="9" t="str">
        <x:v>通过</x:v>
      </x:c>
      <x:c r="H185" s="9" t="str">
        <x:v>全部保留</x:v>
      </x:c>
      <x:c r="I185" s="9" t="n">
        <x:v>1</x:v>
      </x:c>
      <x:c r="J185" s="9" t="n">
        <x:v>0</x:v>
      </x:c>
      <x:c r="K185" s="10" t="n">
        <x:v>0.086675291073739</x:v>
      </x:c>
      <x:c r="L185" s="10" t="n">
        <x:v>0.019404915912031</x:v>
      </x:c>
      <x:c r="M185" s="10" t="n">
        <x:v>-0.05952380952381</x:v>
      </x:c>
      <x:c r="N185" s="10" t="n">
        <x:v>0.064683053040103</x:v>
      </x:c>
      <x:c r="O185" s="10" t="n">
        <x:v>0.086675291073739</x:v>
      </x:c>
      <x:c r="P185" s="9"/>
      <x:c r="Q185" s="11"/>
      <x:c r="R185" s="9" t="n">
        <x:v>1</x:v>
      </x:c>
      <x:c r="S185" s="9" t="n">
        <x:v>1</x:v>
      </x:c>
      <x:c r="T185" s="9" t="n">
        <x:v>1</x:v>
      </x:c>
      <x:c r="U185" s="9" t="n">
        <x:v>2</x:v>
      </x:c>
      <x:c r="V185" s="11" t="n">
        <x:v>2.2051</x:v>
      </x:c>
      <x:c r="W185" s="11" t="n">
        <x:v>0.38861802</x:v>
      </x:c>
      <x:c r="X185" s="11" t="n">
        <x:v>17.623600743730456</x:v>
      </x:c>
      <x:c r="Y185" s="9" t="n">
        <x:v>0</x:v>
      </x:c>
    </x:row>
    <x:row r="186" ht="24" customHeight="1">
      <x:c r="A186" s="13" t="d">
        <x:v>2024-03-18T00:00:00.000Z</x:v>
      </x:c>
      <x:c r="B186" s="9" t="str">
        <x:v>两层两月</x:v>
      </x:c>
      <x:c r="C186" s="9" t="n">
        <x:v>1</x:v>
      </x:c>
      <x:c r="D186" s="14" t="n">
        <x:v>0.734908077928543</x:v>
      </x:c>
      <x:c r="E186" s="13" t="d">
        <x:v>2024-03-19T00:00:00.000Z</x:v>
      </x:c>
      <x:c r="F186" s="9" t="n">
        <x:v>1</x:v>
      </x:c>
      <x:c r="G186" s="9" t="str">
        <x:v>通过</x:v>
      </x:c>
      <x:c r="H186" s="9" t="str">
        <x:v>四分最高涨幅&gt;=6% 且 四分最低涨幅&gt;=-3%</x:v>
      </x:c>
      <x:c r="I186" s="9" t="n">
        <x:v>1</x:v>
      </x:c>
      <x:c r="J186" s="9" t="n">
        <x:v>1</x:v>
      </x:c>
      <x:c r="K186" s="10" t="n">
        <x:v>0.086675291073739</x:v>
      </x:c>
      <x:c r="L186" s="10" t="n">
        <x:v>0.019404915912031</x:v>
      </x:c>
      <x:c r="M186" s="10" t="n">
        <x:v>-0.05952380952381</x:v>
      </x:c>
      <x:c r="N186" s="10" t="n">
        <x:v>0.064683053040103</x:v>
      </x:c>
      <x:c r="O186" s="10" t="n">
        <x:v>0.086675291073739</x:v>
      </x:c>
      <x:c r="P186" s="9" t="str">
        <x:v>09:36</x:v>
      </x:c>
      <x:c r="Q186" s="11" t="n">
        <x:v>8.05</x:v>
      </x:c>
      <x:c r="R186" s="9" t="n">
        <x:v>1</x:v>
      </x:c>
      <x:c r="S186" s="9" t="n">
        <x:v>1</x:v>
      </x:c>
      <x:c r="T186" s="9" t="n">
        <x:v>1</x:v>
      </x:c>
      <x:c r="U186" s="9" t="n">
        <x:v>2</x:v>
      </x:c>
      <x:c r="V186" s="11" t="n">
        <x:v>2.2051</x:v>
      </x:c>
      <x:c r="W186" s="11" t="n">
        <x:v>0.38861802</x:v>
      </x:c>
      <x:c r="X186" s="11" t="n">
        <x:v>17.623600743730456</x:v>
      </x:c>
      <x:c r="Y186" s="9" t="n">
        <x:v>0</x:v>
      </x:c>
    </x:row>
    <x:row r="187" ht="24" customHeight="1">
      <x:c r="A187" s="13" t="d">
        <x:v>2024-03-18T00:00:00.000Z</x:v>
      </x:c>
      <x:c r="B187" s="9" t="str">
        <x:v>两层两月</x:v>
      </x:c>
      <x:c r="C187" s="9" t="n">
        <x:v>2</x:v>
      </x:c>
      <x:c r="D187" s="14" t="n">
        <x:v>0.729880491823414</x:v>
      </x:c>
      <x:c r="E187" s="13" t="d">
        <x:v>2024-03-19T00:00:00.000Z</x:v>
      </x:c>
      <x:c r="F187" s="9" t="n">
        <x:v>1</x:v>
      </x:c>
      <x:c r="G187" s="9" t="str">
        <x:v>通过</x:v>
      </x:c>
      <x:c r="H187" s="9" t="str">
        <x:v>四分最高涨幅&gt;=6% 且 四分最低涨幅&gt;=-3%</x:v>
      </x:c>
      <x:c r="I187" s="9" t="n">
        <x:v>1</x:v>
      </x:c>
      <x:c r="J187" s="9" t="n">
        <x:v>0</x:v>
      </x:c>
      <x:c r="K187" s="10" t="n">
        <x:v>0.073226544622426</x:v>
      </x:c>
      <x:c r="L187" s="10" t="n">
        <x:v>0.02974828375286</x:v>
      </x:c>
      <x:c r="M187" s="10" t="n">
        <x:v>0.024300441826215</x:v>
      </x:c>
      <x:c r="N187" s="10" t="n">
        <x:v>0.012204424103738</x:v>
      </x:c>
      <x:c r="O187" s="10" t="n">
        <x:v>0.035850495804729</x:v>
      </x:c>
      <x:c r="P187" s="9"/>
      <x:c r="Q187" s="11"/>
      <x:c r="R187" s="9" t="n">
        <x:v>0</x:v>
      </x:c>
      <x:c r="S187" s="9" t="n">
        <x:v>0</x:v>
      </x:c>
      <x:c r="T187" s="9" t="n">
        <x:v>0</x:v>
      </x:c>
      <x:c r="U187" s="9" t="n">
        <x:v>2</x:v>
      </x:c>
      <x:c r="V187" s="11" t="n">
        <x:v>6.9894</x:v>
      </x:c>
      <x:c r="W187" s="11" t="n">
        <x:v>18.8653214199</x:v>
      </x:c>
      <x:c r="X187" s="11" t="n">
        <x:v>269.91331759378494</x:v>
      </x:c>
      <x:c r="Y187" s="9" t="n">
        <x:v>0</x:v>
      </x:c>
    </x:row>
    <x:row r="188" ht="24" customHeight="1">
      <x:c r="A188" s="13" t="d">
        <x:v>2024-03-18T00:00:00.000Z</x:v>
      </x:c>
      <x:c r="B188" s="9" t="str">
        <x:v>两层两月</x:v>
      </x:c>
      <x:c r="C188" s="9" t="n">
        <x:v>3</x:v>
      </x:c>
      <x:c r="D188" s="14" t="n">
        <x:v>0.72354470575832</x:v>
      </x:c>
      <x:c r="E188" s="13" t="d">
        <x:v>2024-03-19T00:00:00.000Z</x:v>
      </x:c>
      <x:c r="F188" s="9" t="n">
        <x:v>1</x:v>
      </x:c>
      <x:c r="G188" s="9" t="str">
        <x:v>通过</x:v>
      </x:c>
      <x:c r="H188" s="9" t="str">
        <x:v>四分最高涨幅&gt;=6% 且 四分最低涨幅&gt;=-3%</x:v>
      </x:c>
      <x:c r="I188" s="9" t="n">
        <x:v>1</x:v>
      </x:c>
      <x:c r="J188" s="9" t="n">
        <x:v>0</x:v>
      </x:c>
      <x:c r="K188" s="10" t="n">
        <x:v>0.101149425287356</x:v>
      </x:c>
      <x:c r="L188" s="10" t="n">
        <x:v>0.101149425287356</x:v>
      </x:c>
      <x:c r="M188" s="10" t="n">
        <x:v>0</x:v>
      </x:c>
      <x:c r="N188" s="10" t="n">
        <x:v>0</x:v>
      </x:c>
      <x:c r="O188" s="10" t="n">
        <x:v>0.101149425287356</x:v>
      </x:c>
      <x:c r="P188" s="9"/>
      <x:c r="Q188" s="11"/>
      <x:c r="R188" s="9" t="n">
        <x:v>1</x:v>
      </x:c>
      <x:c r="S188" s="9" t="n">
        <x:v>1</x:v>
      </x:c>
      <x:c r="T188" s="9" t="n">
        <x:v>1</x:v>
      </x:c>
      <x:c r="U188" s="9" t="n">
        <x:v>3</x:v>
      </x:c>
      <x:c r="V188" s="11" t="n">
        <x:v>0.6691</x:v>
      </x:c>
      <x:c r="W188" s="11" t="n">
        <x:v>0.12581505</x:v>
      </x:c>
      <x:c r="X188" s="11" t="n">
        <x:v>18.80362427140936</x:v>
      </x:c>
      <x:c r="Y188" s="9" t="n">
        <x:v>0</x:v>
      </x:c>
    </x:row>
    <x:row r="189" ht="24" customHeight="1">
      <x:c r="A189" s="13" t="d">
        <x:v>2024-03-19T00:00:00.000Z</x:v>
      </x:c>
      <x:c r="B189" s="9" t="str">
        <x:v>两层一月</x:v>
      </x:c>
      <x:c r="C189" s="9" t="n">
        <x:v>1</x:v>
      </x:c>
      <x:c r="D189" s="14" t="n">
        <x:v>0.713747985443258</x:v>
      </x:c>
      <x:c r="E189" s="13" t="d">
        <x:v>2024-03-20T00:00:00.000Z</x:v>
      </x:c>
      <x:c r="F189" s="9" t="n">
        <x:v>1</x:v>
      </x:c>
      <x:c r="G189" s="9" t="str">
        <x:v>通过</x:v>
      </x:c>
      <x:c r="H189" s="9" t="str">
        <x:v>全部保留</x:v>
      </x:c>
      <x:c r="I189" s="9" t="n">
        <x:v>1</x:v>
      </x:c>
      <x:c r="J189" s="9" t="n">
        <x:v>1</x:v>
      </x:c>
      <x:c r="K189" s="10" t="n">
        <x:v>0.055718475073314</x:v>
      </x:c>
      <x:c r="L189" s="10" t="n">
        <x:v>-0.058651026392962</x:v>
      </x:c>
      <x:c r="M189" s="10" t="n">
        <x:v>0.005865102639296</x:v>
      </x:c>
      <x:c r="N189" s="10" t="n">
        <x:v>0.049853372434018</x:v>
      </x:c>
      <x:c r="O189" s="10" t="n">
        <x:v>0</x:v>
      </x:c>
      <x:c r="P189" s="9" t="str">
        <x:v>09:36</x:v>
      </x:c>
      <x:c r="Q189" s="11" t="n">
        <x:v>3.41</x:v>
      </x:c>
      <x:c r="R189" s="9" t="n">
        <x:v>1</x:v>
      </x:c>
      <x:c r="S189" s="9" t="n">
        <x:v>1</x:v>
      </x:c>
      <x:c r="T189" s="9" t="n">
        <x:v>0</x:v>
      </x:c>
      <x:c r="U189" s="9" t="n">
        <x:v>4</x:v>
      </x:c>
      <x:c r="V189" s="11" t="n">
        <x:v>15.5085</x:v>
      </x:c>
      <x:c r="W189" s="11" t="n">
        <x:v>4.2667566121</x:v>
      </x:c>
      <x:c r="X189" s="11" t="n">
        <x:v>27.5123745823258</x:v>
      </x:c>
      <x:c r="Y189" s="9" t="n">
        <x:v>0</x:v>
      </x:c>
    </x:row>
    <x:row r="190" ht="24" customHeight="1">
      <x:c r="A190" s="13" t="d">
        <x:v>2024-03-19T00:00:00.000Z</x:v>
      </x:c>
      <x:c r="B190" s="9" t="str">
        <x:v>两层一月</x:v>
      </x:c>
      <x:c r="C190" s="9" t="n">
        <x:v>2</x:v>
      </x:c>
      <x:c r="D190" s="14" t="n">
        <x:v>0.713002656791049</x:v>
      </x:c>
      <x:c r="E190" s="13" t="d">
        <x:v>2024-03-20T00:00:00.000Z</x:v>
      </x:c>
      <x:c r="F190" s="9" t="n">
        <x:v>1</x:v>
      </x:c>
      <x:c r="G190" s="9" t="str">
        <x:v>通过</x:v>
      </x:c>
      <x:c r="H190" s="9" t="str">
        <x:v>全部保留</x:v>
      </x:c>
      <x:c r="I190" s="9" t="n">
        <x:v>1</x:v>
      </x:c>
      <x:c r="J190" s="9" t="n">
        <x:v>0</x:v>
      </x:c>
      <x:c r="K190" s="10" t="n">
        <x:v>0.080808080808081</x:v>
      </x:c>
      <x:c r="L190" s="10" t="n">
        <x:v>-0.015151515151515</x:v>
      </x:c>
      <x:c r="M190" s="10" t="n">
        <x:v>-0.045563549160671</x:v>
      </x:c>
      <x:c r="N190" s="10" t="n">
        <x:v>0.075757575757576</x:v>
      </x:c>
      <x:c r="O190" s="10" t="n">
        <x:v>0.053030303030303</x:v>
      </x:c>
      <x:c r="P190" s="9"/>
      <x:c r="Q190" s="11"/>
      <x:c r="R190" s="9" t="n">
        <x:v>1</x:v>
      </x:c>
      <x:c r="S190" s="9" t="n">
        <x:v>1</x:v>
      </x:c>
      <x:c r="T190" s="9" t="n">
        <x:v>1</x:v>
      </x:c>
      <x:c r="U190" s="9" t="n">
        <x:v>2</x:v>
      </x:c>
      <x:c r="V190" s="11" t="n">
        <x:v>6.6535</x:v>
      </x:c>
      <x:c r="W190" s="11" t="n">
        <x:v>1.86934011</x:v>
      </x:c>
      <x:c r="X190" s="11" t="n">
        <x:v>28.09559044112121</x:v>
      </x:c>
      <x:c r="Y190" s="9" t="n">
        <x:v>0</x:v>
      </x:c>
    </x:row>
    <x:row r="191" ht="24" customHeight="1">
      <x:c r="A191" s="13" t="d">
        <x:v>2024-03-19T00:00:00.000Z</x:v>
      </x:c>
      <x:c r="B191" s="9" t="str">
        <x:v>两层一月</x:v>
      </x:c>
      <x:c r="C191" s="9" t="n">
        <x:v>3</x:v>
      </x:c>
      <x:c r="D191" s="14" t="n">
        <x:v>0.710527326118779</x:v>
      </x:c>
      <x:c r="E191" s="13" t="d">
        <x:v>2024-03-20T00:00:00.000Z</x:v>
      </x:c>
      <x:c r="F191" s="9" t="n">
        <x:v>1</x:v>
      </x:c>
      <x:c r="G191" s="9" t="str">
        <x:v>通过</x:v>
      </x:c>
      <x:c r="H191" s="9" t="str">
        <x:v>全部保留</x:v>
      </x:c>
      <x:c r="I191" s="9" t="n">
        <x:v>1</x:v>
      </x:c>
      <x:c r="J191" s="9" t="n">
        <x:v>0</x:v>
      </x:c>
      <x:c r="K191" s="10" t="n">
        <x:v>0.097922848664688</x:v>
      </x:c>
      <x:c r="L191" s="10" t="n">
        <x:v>0.053412462908012</x:v>
      </x:c>
      <x:c r="M191" s="10" t="n">
        <x:v>0.030472854640981</x:v>
      </x:c>
      <x:c r="N191" s="10" t="n">
        <x:v>0.006676557863501</x:v>
      </x:c>
      <x:c r="O191" s="10" t="n">
        <x:v>0.058976261127596</x:v>
      </x:c>
      <x:c r="P191" s="9"/>
      <x:c r="Q191" s="11"/>
      <x:c r="R191" s="9" t="n">
        <x:v>1</x:v>
      </x:c>
      <x:c r="S191" s="9" t="n">
        <x:v>1</x:v>
      </x:c>
      <x:c r="T191" s="9" t="n">
        <x:v>1</x:v>
      </x:c>
      <x:c r="U191" s="9" t="n">
        <x:v>11</x:v>
      </x:c>
      <x:c r="V191" s="11" t="n">
        <x:v>13.6507</x:v>
      </x:c>
      <x:c r="W191" s="11" t="n">
        <x:v>4.69248575</x:v>
      </x:c>
      <x:c r="X191" s="11" t="n">
        <x:v>34.37542213952394</x:v>
      </x:c>
      <x:c r="Y191" s="9" t="n">
        <x:v>0</x:v>
      </x:c>
    </x:row>
    <x:row r="192" ht="24" customHeight="1">
      <x:c r="A192" s="13" t="d">
        <x:v>2024-03-19T00:00:00.000Z</x:v>
      </x:c>
      <x:c r="B192" s="9" t="str">
        <x:v>两层两月</x:v>
      </x:c>
      <x:c r="C192" s="9" t="n">
        <x:v>1</x:v>
      </x:c>
      <x:c r="D192" s="14" t="n">
        <x:v>0.748959409698273</x:v>
      </x:c>
      <x:c r="E192" s="13" t="d">
        <x:v>2024-03-20T00:00:00.000Z</x:v>
      </x:c>
      <x:c r="F192" s="9" t="n">
        <x:v>1</x:v>
      </x:c>
      <x:c r="G192" s="9" t="str">
        <x:v>通过</x:v>
      </x:c>
      <x:c r="H192" s="9" t="str">
        <x:v>四分最高涨幅&gt;=6% 且 四分最低涨幅&gt;=-3%</x:v>
      </x:c>
      <x:c r="I192" s="9" t="n">
        <x:v>1</x:v>
      </x:c>
      <x:c r="J192" s="9" t="n">
        <x:v>1</x:v>
      </x:c>
      <x:c r="K192" s="10" t="n">
        <x:v>0.080808080808081</x:v>
      </x:c>
      <x:c r="L192" s="10" t="n">
        <x:v>-0.015151515151515</x:v>
      </x:c>
      <x:c r="M192" s="10" t="n">
        <x:v>-0.045563549160671</x:v>
      </x:c>
      <x:c r="N192" s="10" t="n">
        <x:v>0.075757575757576</x:v>
      </x:c>
      <x:c r="O192" s="10" t="n">
        <x:v>0.053030303030303</x:v>
      </x:c>
      <x:c r="P192" s="9" t="str">
        <x:v>09:36</x:v>
      </x:c>
      <x:c r="Q192" s="11" t="n">
        <x:v>4.04</x:v>
      </x:c>
      <x:c r="R192" s="9" t="n">
        <x:v>1</x:v>
      </x:c>
      <x:c r="S192" s="9" t="n">
        <x:v>1</x:v>
      </x:c>
      <x:c r="T192" s="9" t="n">
        <x:v>1</x:v>
      </x:c>
      <x:c r="U192" s="9" t="n">
        <x:v>2</x:v>
      </x:c>
      <x:c r="V192" s="11" t="n">
        <x:v>6.6535</x:v>
      </x:c>
      <x:c r="W192" s="11" t="n">
        <x:v>1.86934011</x:v>
      </x:c>
      <x:c r="X192" s="11" t="n">
        <x:v>28.09559044112121</x:v>
      </x:c>
      <x:c r="Y192" s="9" t="n">
        <x:v>0</x:v>
      </x:c>
    </x:row>
    <x:row r="193" ht="24" customHeight="1">
      <x:c r="A193" s="13" t="d">
        <x:v>2024-03-19T00:00:00.000Z</x:v>
      </x:c>
      <x:c r="B193" s="9" t="str">
        <x:v>两层两月</x:v>
      </x:c>
      <x:c r="C193" s="9" t="n">
        <x:v>2</x:v>
      </x:c>
      <x:c r="D193" s="14" t="n">
        <x:v>0.713426082951601</x:v>
      </x:c>
      <x:c r="E193" s="13" t="d">
        <x:v>2024-03-20T00:00:00.000Z</x:v>
      </x:c>
      <x:c r="F193" s="9" t="n">
        <x:v>1</x:v>
      </x:c>
      <x:c r="G193" s="9" t="str">
        <x:v>通过</x:v>
      </x:c>
      <x:c r="H193" s="9" t="str">
        <x:v>四分最高涨幅&gt;=6% 且 四分最低涨幅&gt;=-3%</x:v>
      </x:c>
      <x:c r="I193" s="9" t="n">
        <x:v>0</x:v>
      </x:c>
      <x:c r="J193" s="9" t="n">
        <x:v>0</x:v>
      </x:c>
      <x:c r="K193" s="10" t="n">
        <x:v>0.027964785085448</x:v>
      </x:c>
      <x:c r="L193" s="10" t="n">
        <x:v>-0.030036250647333</x:v>
      </x:c>
      <x:c r="M193" s="10" t="n">
        <x:v>0.001033591731266</x:v>
      </x:c>
      <x:c r="N193" s="10" t="n">
        <x:v>0.02485758674262</x:v>
      </x:c>
      <x:c r="O193" s="10" t="n">
        <x:v>0.002071465561885</x:v>
      </x:c>
      <x:c r="P193" s="9"/>
      <x:c r="Q193" s="11"/>
      <x:c r="R193" s="9" t="n">
        <x:v>1</x:v>
      </x:c>
      <x:c r="S193" s="9" t="n">
        <x:v>1</x:v>
      </x:c>
      <x:c r="T193" s="9" t="n">
        <x:v>0</x:v>
      </x:c>
      <x:c r="U193" s="9" t="n">
        <x:v>2</x:v>
      </x:c>
      <x:c r="V193" s="11" t="n">
        <x:v>9.4904</x:v>
      </x:c>
      <x:c r="W193" s="11" t="n">
        <x:v>12.2229907</x:v>
      </x:c>
      <x:c r="X193" s="11" t="n">
        <x:v>128.79320892691558</x:v>
      </x:c>
      <x:c r="Y193" s="9" t="n">
        <x:v>0</x:v>
      </x:c>
    </x:row>
    <x:row r="194" ht="24" customHeight="1">
      <x:c r="A194" s="13" t="d">
        <x:v>2024-03-19T00:00:00.000Z</x:v>
      </x:c>
      <x:c r="B194" s="9" t="str">
        <x:v>两层两月</x:v>
      </x:c>
      <x:c r="C194" s="9" t="n">
        <x:v>3</x:v>
      </x:c>
      <x:c r="D194" s="14" t="n">
        <x:v>0.68263006538958</x:v>
      </x:c>
      <x:c r="E194" s="13" t="d">
        <x:v>2024-03-20T00:00:00.000Z</x:v>
      </x:c>
      <x:c r="F194" s="9" t="n">
        <x:v>1</x:v>
      </x:c>
      <x:c r="G194" s="9" t="str">
        <x:v>通过</x:v>
      </x:c>
      <x:c r="H194" s="9" t="str">
        <x:v>四分最高涨幅&gt;=6% 且 四分最低涨幅&gt;=-3%</x:v>
      </x:c>
      <x:c r="I194" s="9" t="n">
        <x:v>1</x:v>
      </x:c>
      <x:c r="J194" s="9" t="n">
        <x:v>0</x:v>
      </x:c>
      <x:c r="K194" s="10" t="n">
        <x:v>0.09391124871001</x:v>
      </x:c>
      <x:c r="L194" s="10" t="n">
        <x:v>0.040247678018576</x:v>
      </x:c>
      <x:c r="M194" s="10" t="n">
        <x:v>-0.021698113207547</x:v>
      </x:c>
      <x:c r="N194" s="10" t="n">
        <x:v>0.023735810113519</x:v>
      </x:c>
      <x:c r="O194" s="10" t="n">
        <x:v>0.09391124871001</x:v>
      </x:c>
      <x:c r="P194" s="9"/>
      <x:c r="Q194" s="11"/>
      <x:c r="R194" s="9" t="n">
        <x:v>1</x:v>
      </x:c>
      <x:c r="S194" s="9" t="n">
        <x:v>1</x:v>
      </x:c>
      <x:c r="T194" s="9" t="n">
        <x:v>0</x:v>
      </x:c>
      <x:c r="U194" s="9" t="n">
        <x:v>2</x:v>
      </x:c>
      <x:c r="V194" s="11" t="n">
        <x:v>1.3173</x:v>
      </x:c>
      <x:c r="W194" s="11" t="n">
        <x:v>0.25697396</x:v>
      </x:c>
      <x:c r="X194" s="11" t="n">
        <x:v>19.50762620511653</x:v>
      </x:c>
      <x:c r="Y194" s="9" t="n">
        <x:v>0</x:v>
      </x:c>
    </x:row>
    <x:row r="195" ht="24" customHeight="1">
      <x:c r="A195" s="13" t="d">
        <x:v>2024-03-20T00:00:00.000Z</x:v>
      </x:c>
      <x:c r="B195" s="9" t="str">
        <x:v>两层一月</x:v>
      </x:c>
      <x:c r="C195" s="9" t="n">
        <x:v>1</x:v>
      </x:c>
      <x:c r="D195" s="14" t="n">
        <x:v>0.732953230144258</x:v>
      </x:c>
      <x:c r="E195" s="13" t="d">
        <x:v>2024-03-21T00:00:00.000Z</x:v>
      </x:c>
      <x:c r="F195" s="9" t="n">
        <x:v>1</x:v>
      </x:c>
      <x:c r="G195" s="9" t="str">
        <x:v>通过</x:v>
      </x:c>
      <x:c r="H195" s="9" t="str">
        <x:v>全部保留</x:v>
      </x:c>
      <x:c r="I195" s="9" t="n">
        <x:v>1</x:v>
      </x:c>
      <x:c r="J195" s="9" t="n">
        <x:v>1</x:v>
      </x:c>
      <x:c r="K195" s="10" t="n">
        <x:v>0.1</x:v>
      </x:c>
      <x:c r="L195" s="10" t="n">
        <x:v>0.052023121387283</x:v>
      </x:c>
      <x:c r="M195" s="10" t="n">
        <x:v>0.029826464208243</x:v>
      </x:c>
      <x:c r="N195" s="10" t="n">
        <x:v>0.002312138728324</x:v>
      </x:c>
      <x:c r="O195" s="10" t="n">
        <x:v>0.065895953757225</x:v>
      </x:c>
      <x:c r="P195" s="9" t="str">
        <x:v>09:36</x:v>
      </x:c>
      <x:c r="Q195" s="11" t="n">
        <x:v>18.87</x:v>
      </x:c>
      <x:c r="R195" s="9" t="n">
        <x:v>1</x:v>
      </x:c>
      <x:c r="S195" s="9" t="n">
        <x:v>1</x:v>
      </x:c>
      <x:c r="T195" s="9" t="n">
        <x:v>0</x:v>
      </x:c>
      <x:c r="U195" s="9" t="n">
        <x:v>2</x:v>
      </x:c>
      <x:c r="V195" s="11" t="n">
        <x:v>2.1295</x:v>
      </x:c>
      <x:c r="W195" s="11" t="n">
        <x:v>0.95705936</x:v>
      </x:c>
      <x:c r="X195" s="11" t="n">
        <x:v>44.942914299131324</x:v>
      </x:c>
      <x:c r="Y195" s="9" t="n">
        <x:v>0</x:v>
      </x:c>
    </x:row>
    <x:row r="196" ht="24" customHeight="1">
      <x:c r="A196" s="13" t="d">
        <x:v>2024-03-20T00:00:00.000Z</x:v>
      </x:c>
      <x:c r="B196" s="9" t="str">
        <x:v>两层一月</x:v>
      </x:c>
      <x:c r="C196" s="9" t="n">
        <x:v>2</x:v>
      </x:c>
      <x:c r="D196" s="14" t="n">
        <x:v>0.69875696265171</x:v>
      </x:c>
      <x:c r="E196" s="13" t="d">
        <x:v>2024-03-21T00:00:00.000Z</x:v>
      </x:c>
      <x:c r="F196" s="9" t="n">
        <x:v>1</x:v>
      </x:c>
      <x:c r="G196" s="9" t="str">
        <x:v>通过</x:v>
      </x:c>
      <x:c r="H196" s="9" t="str">
        <x:v>全部保留</x:v>
      </x:c>
      <x:c r="I196" s="9" t="n">
        <x:v>1</x:v>
      </x:c>
      <x:c r="J196" s="9" t="n">
        <x:v>0</x:v>
      </x:c>
      <x:c r="K196" s="10" t="n">
        <x:v>-0.001838235294118</x:v>
      </x:c>
      <x:c r="L196" s="10" t="n">
        <x:v>-0.05230614973262</x:v>
      </x:c>
      <x:c r="M196" s="10" t="n">
        <x:v>-0.029298509961493</x:v>
      </x:c>
      <x:c r="N196" s="10" t="n">
        <x:v>0.029244652406417</x:v>
      </x:c>
      <x:c r="O196" s="10" t="n">
        <x:v>-0.001838235294118</x:v>
      </x:c>
      <x:c r="P196" s="9"/>
      <x:c r="Q196" s="11"/>
      <x:c r="R196" s="9" t="n">
        <x:v>0</x:v>
      </x:c>
      <x:c r="S196" s="9" t="n">
        <x:v>0</x:v>
      </x:c>
      <x:c r="T196" s="9" t="n">
        <x:v>0</x:v>
      </x:c>
      <x:c r="U196" s="9" t="n">
        <x:v>2</x:v>
      </x:c>
      <x:c r="V196" s="11" t="n">
        <x:v>49.412</x:v>
      </x:c>
      <x:c r="W196" s="11" t="n">
        <x:v>5.62459696</x:v>
      </x:c>
      <x:c r="X196" s="11" t="n">
        <x:v>11.383058690196695</x:v>
      </x:c>
      <x:c r="Y196" s="9" t="n">
        <x:v>0</x:v>
      </x:c>
    </x:row>
    <x:row r="197" ht="24" customHeight="1">
      <x:c r="A197" s="13" t="d">
        <x:v>2024-03-20T00:00:00.000Z</x:v>
      </x:c>
      <x:c r="B197" s="9" t="str">
        <x:v>两层一月</x:v>
      </x:c>
      <x:c r="C197" s="9" t="n">
        <x:v>3</x:v>
      </x:c>
      <x:c r="D197" s="14" t="n">
        <x:v>0.693842301251499</x:v>
      </x:c>
      <x:c r="E197" s="13" t="d">
        <x:v>2024-03-21T00:00:00.000Z</x:v>
      </x:c>
      <x:c r="F197" s="9" t="n">
        <x:v>1</x:v>
      </x:c>
      <x:c r="G197" s="9" t="str">
        <x:v>通过</x:v>
      </x:c>
      <x:c r="H197" s="9" t="str">
        <x:v>全部保留</x:v>
      </x:c>
      <x:c r="I197" s="9" t="n">
        <x:v>1</x:v>
      </x:c>
      <x:c r="J197" s="9" t="n">
        <x:v>0</x:v>
      </x:c>
      <x:c r="K197" s="10" t="n">
        <x:v>-0.04</x:v>
      </x:c>
      <x:c r="L197" s="10" t="n">
        <x:v>-0.098666666666667</x:v>
      </x:c>
      <x:c r="M197" s="10" t="n">
        <x:v>-0.008595988538682</x:v>
      </x:c>
      <x:c r="N197" s="10" t="n">
        <x:v>0.037333333333333</x:v>
      </x:c>
      <x:c r="O197" s="10" t="n">
        <x:v>-0.069333333333333</x:v>
      </x:c>
      <x:c r="P197" s="9"/>
      <x:c r="Q197" s="11"/>
      <x:c r="R197" s="9" t="n">
        <x:v>0</x:v>
      </x:c>
      <x:c r="S197" s="9" t="n">
        <x:v>0</x:v>
      </x:c>
      <x:c r="T197" s="9" t="n">
        <x:v>0</x:v>
      </x:c>
      <x:c r="U197" s="9" t="n">
        <x:v>5</x:v>
      </x:c>
      <x:c r="V197" s="11" t="n">
        <x:v>23.8349</x:v>
      </x:c>
      <x:c r="W197" s="11" t="n">
        <x:v>6.9039653307</x:v>
      </x:c>
      <x:c r="X197" s="11" t="n">
        <x:v>28.96578265778331</x:v>
      </x:c>
      <x:c r="Y197" s="9" t="n">
        <x:v>0</x:v>
      </x:c>
    </x:row>
    <x:row r="198" ht="24" customHeight="1">
      <x:c r="A198" s="13" t="d">
        <x:v>2024-03-20T00:00:00.000Z</x:v>
      </x:c>
      <x:c r="B198" s="9" t="str">
        <x:v>两层两月</x:v>
      </x:c>
      <x:c r="C198" s="9" t="n">
        <x:v>1</x:v>
      </x:c>
      <x:c r="D198" s="14" t="n">
        <x:v>0.750412277134704</x:v>
      </x:c>
      <x:c r="E198" s="13" t="d">
        <x:v>2024-03-21T00:00:00.000Z</x:v>
      </x:c>
      <x:c r="F198" s="9" t="n">
        <x:v>1</x:v>
      </x:c>
      <x:c r="G198" s="9" t="str">
        <x:v>通过</x:v>
      </x:c>
      <x:c r="H198" s="9" t="str">
        <x:v>四分最高涨幅&gt;=6% 且 四分最低涨幅&gt;=-3%</x:v>
      </x:c>
      <x:c r="I198" s="9" t="n">
        <x:v>1</x:v>
      </x:c>
      <x:c r="J198" s="9" t="n">
        <x:v>1</x:v>
      </x:c>
      <x:c r="K198" s="10" t="n">
        <x:v>0.1</x:v>
      </x:c>
      <x:c r="L198" s="10" t="n">
        <x:v>0.052023121387283</x:v>
      </x:c>
      <x:c r="M198" s="10" t="n">
        <x:v>0.029826464208243</x:v>
      </x:c>
      <x:c r="N198" s="10" t="n">
        <x:v>0.002312138728324</x:v>
      </x:c>
      <x:c r="O198" s="10" t="n">
        <x:v>0.065895953757225</x:v>
      </x:c>
      <x:c r="P198" s="9" t="str">
        <x:v>09:36</x:v>
      </x:c>
      <x:c r="Q198" s="11" t="n">
        <x:v>18.87</x:v>
      </x:c>
      <x:c r="R198" s="9" t="n">
        <x:v>1</x:v>
      </x:c>
      <x:c r="S198" s="9" t="n">
        <x:v>1</x:v>
      </x:c>
      <x:c r="T198" s="9" t="n">
        <x:v>0</x:v>
      </x:c>
      <x:c r="U198" s="9" t="n">
        <x:v>2</x:v>
      </x:c>
      <x:c r="V198" s="11" t="n">
        <x:v>2.1295</x:v>
      </x:c>
      <x:c r="W198" s="11" t="n">
        <x:v>0.95705936</x:v>
      </x:c>
      <x:c r="X198" s="11" t="n">
        <x:v>44.942914299131324</x:v>
      </x:c>
      <x:c r="Y198" s="9" t="n">
        <x:v>0</x:v>
      </x:c>
    </x:row>
    <x:row r="199" ht="24" customHeight="1">
      <x:c r="A199" s="13" t="d">
        <x:v>2024-03-20T00:00:00.000Z</x:v>
      </x:c>
      <x:c r="B199" s="9" t="str">
        <x:v>两层两月</x:v>
      </x:c>
      <x:c r="C199" s="9" t="n">
        <x:v>2</x:v>
      </x:c>
      <x:c r="D199" s="14" t="n">
        <x:v>0.701416234706693</x:v>
      </x:c>
      <x:c r="E199" s="13" t="d">
        <x:v>2024-03-21T00:00:00.000Z</x:v>
      </x:c>
      <x:c r="F199" s="9" t="n">
        <x:v>1</x:v>
      </x:c>
      <x:c r="G199" s="9" t="str">
        <x:v>通过</x:v>
      </x:c>
      <x:c r="H199" s="9" t="str">
        <x:v>四分最高涨幅&gt;=6% 且 四分最低涨幅&gt;=-3%</x:v>
      </x:c>
      <x:c r="I199" s="9" t="n">
        <x:v>1</x:v>
      </x:c>
      <x:c r="J199" s="9" t="n">
        <x:v>0</x:v>
      </x:c>
      <x:c r="K199" s="10" t="n">
        <x:v>0.072033898305085</x:v>
      </x:c>
      <x:c r="L199" s="10" t="n">
        <x:v>0.031073446327684</x:v>
      </x:c>
      <x:c r="M199" s="10" t="n">
        <x:v>-0.013513513513514</x:v>
      </x:c>
      <x:c r="N199" s="10" t="n">
        <x:v>0.040960451977401</x:v>
      </x:c>
      <x:c r="O199" s="10" t="n">
        <x:v>0.045197740112994</x:v>
      </x:c>
      <x:c r="P199" s="9"/>
      <x:c r="Q199" s="11"/>
      <x:c r="R199" s="9" t="n">
        <x:v>0</x:v>
      </x:c>
      <x:c r="S199" s="9" t="n">
        <x:v>0</x:v>
      </x:c>
      <x:c r="T199" s="9" t="n">
        <x:v>0</x:v>
      </x:c>
      <x:c r="U199" s="9" t="n">
        <x:v>2</x:v>
      </x:c>
      <x:c r="V199" s="11" t="n">
        <x:v>0.7166</x:v>
      </x:c>
      <x:c r="W199" s="11" t="n">
        <x:v>0.26825058</x:v>
      </x:c>
      <x:c r="X199" s="11" t="n">
        <x:v>37.43379570192575</x:v>
      </x:c>
      <x:c r="Y199" s="9" t="n">
        <x:v>0</x:v>
      </x:c>
    </x:row>
    <x:row r="200" ht="24" customHeight="1">
      <x:c r="A200" s="13" t="d">
        <x:v>2024-03-20T00:00:00.000Z</x:v>
      </x:c>
      <x:c r="B200" s="9" t="str">
        <x:v>两层两月</x:v>
      </x:c>
      <x:c r="C200" s="9" t="n">
        <x:v>3</x:v>
      </x:c>
      <x:c r="D200" s="14" t="n">
        <x:v>0.69683217256636</x:v>
      </x:c>
      <x:c r="E200" s="13" t="d">
        <x:v>2024-03-21T00:00:00.000Z</x:v>
      </x:c>
      <x:c r="F200" s="9" t="n">
        <x:v>1</x:v>
      </x:c>
      <x:c r="G200" s="9" t="str">
        <x:v>通过</x:v>
      </x:c>
      <x:c r="H200" s="9" t="str">
        <x:v>四分最高涨幅&gt;=6% 且 四分最低涨幅&gt;=-3%</x:v>
      </x:c>
      <x:c r="I200" s="9" t="n">
        <x:v>0</x:v>
      </x:c>
      <x:c r="J200" s="9" t="n">
        <x:v>0</x:v>
      </x:c>
      <x:c r="K200" s="10" t="n">
        <x:v>-0.020715630885122</x:v>
      </x:c>
      <x:c r="L200" s="10" t="n">
        <x:v>-0.053201506591337</x:v>
      </x:c>
      <x:c r="M200" s="10" t="n">
        <x:v>-0.015511391177896</x:v>
      </x:c>
      <x:c r="N200" s="10" t="n">
        <x:v>0.023069679849341</x:v>
      </x:c>
      <x:c r="O200" s="10" t="n">
        <x:v>-0.028719397363465</x:v>
      </x:c>
      <x:c r="P200" s="9"/>
      <x:c r="Q200" s="11"/>
      <x:c r="R200" s="9" t="n">
        <x:v>0</x:v>
      </x:c>
      <x:c r="S200" s="9" t="n">
        <x:v>0</x:v>
      </x:c>
      <x:c r="T200" s="9" t="n">
        <x:v>0</x:v>
      </x:c>
      <x:c r="U200" s="9" t="n">
        <x:v>3</x:v>
      </x:c>
      <x:c r="V200" s="11" t="n">
        <x:v>12.8494</x:v>
      </x:c>
      <x:c r="W200" s="11" t="n">
        <x:v>17.21938632</x:v>
      </x:c>
      <x:c r="X200" s="11" t="n">
        <x:v>134.00926362320422</x:v>
      </x:c>
      <x:c r="Y200" s="9" t="n">
        <x:v>0</x:v>
      </x:c>
    </x:row>
    <x:row r="201" ht="24" customHeight="1">
      <x:c r="A201" s="13" t="d">
        <x:v>2024-03-21T00:00:00.000Z</x:v>
      </x:c>
      <x:c r="B201" s="9" t="str">
        <x:v>两层一月</x:v>
      </x:c>
      <x:c r="C201" s="9" t="n">
        <x:v>1</x:v>
      </x:c>
      <x:c r="D201" s="14" t="n">
        <x:v>0.739625421788131</x:v>
      </x:c>
      <x:c r="E201" s="13" t="d">
        <x:v>2024-03-22T00:00:00.000Z</x:v>
      </x:c>
      <x:c r="F201" s="9" t="n">
        <x:v>1</x:v>
      </x:c>
      <x:c r="G201" s="9" t="str">
        <x:v>通过</x:v>
      </x:c>
      <x:c r="H201" s="9" t="str">
        <x:v>全部保留</x:v>
      </x:c>
      <x:c r="I201" s="9" t="n">
        <x:v>1</x:v>
      </x:c>
      <x:c r="J201" s="9" t="n">
        <x:v>0</x:v>
      </x:c>
      <x:c r="K201" s="10" t="n">
        <x:v>0.099948347107438</x:v>
      </x:c>
      <x:c r="L201" s="10" t="n">
        <x:v>0.006973140495868</x:v>
      </x:c>
      <x:c r="M201" s="10" t="n">
        <x:v>0.080690180157321</x:v>
      </x:c>
      <x:c r="N201" s="10" t="n">
        <x:v>0</x:v>
      </x:c>
      <x:c r="O201" s="10" t="n">
        <x:v>0.017820247933884</x:v>
      </x:c>
      <x:c r="P201" s="9"/>
      <x:c r="Q201" s="11"/>
      <x:c r="R201" s="9" t="n">
        <x:v>1</x:v>
      </x:c>
      <x:c r="S201" s="9" t="n">
        <x:v>1</x:v>
      </x:c>
      <x:c r="T201" s="9" t="n">
        <x:v>0</x:v>
      </x:c>
      <x:c r="U201" s="9" t="n">
        <x:v>2</x:v>
      </x:c>
      <x:c r="V201" s="11" t="n">
        <x:v>1.7578</x:v>
      </x:c>
      <x:c r="W201" s="11" t="n">
        <x:v>0.88479072</x:v>
      </x:c>
      <x:c r="X201" s="11" t="n">
        <x:v>50.335118898623264</x:v>
      </x:c>
      <x:c r="Y201" s="9" t="n">
        <x:v>0</x:v>
      </x:c>
    </x:row>
    <x:row r="202" ht="24" customHeight="1">
      <x:c r="A202" s="13" t="d">
        <x:v>2024-03-21T00:00:00.000Z</x:v>
      </x:c>
      <x:c r="B202" s="9" t="str">
        <x:v>两层一月</x:v>
      </x:c>
      <x:c r="C202" s="9" t="n">
        <x:v>2</x:v>
      </x:c>
      <x:c r="D202" s="14" t="n">
        <x:v>0.707640694245975</x:v>
      </x:c>
      <x:c r="E202" s="13" t="d">
        <x:v>2024-03-22T00:00:00.000Z</x:v>
      </x:c>
      <x:c r="F202" s="9" t="n">
        <x:v>1</x:v>
      </x:c>
      <x:c r="G202" s="9" t="str">
        <x:v>通过</x:v>
      </x:c>
      <x:c r="H202" s="9" t="str">
        <x:v>全部保留</x:v>
      </x:c>
      <x:c r="I202" s="9" t="n">
        <x:v>1</x:v>
      </x:c>
      <x:c r="J202" s="9" t="n">
        <x:v>1</x:v>
      </x:c>
      <x:c r="K202" s="10" t="n">
        <x:v>0.100164203612479</x:v>
      </x:c>
      <x:c r="L202" s="10" t="n">
        <x:v>0.003284072249589</x:v>
      </x:c>
      <x:c r="M202" s="10" t="n">
        <x:v>-0.064179104477612</x:v>
      </x:c>
      <x:c r="N202" s="10" t="n">
        <x:v>0.070607553366174</x:v>
      </x:c>
      <x:c r="O202" s="10" t="n">
        <x:v>0.100164203612479</x:v>
      </x:c>
      <x:c r="P202" s="9" t="str">
        <x:v>09:36</x:v>
      </x:c>
      <x:c r="Q202" s="11" t="n">
        <x:v>6.55</x:v>
      </x:c>
      <x:c r="R202" s="9" t="n">
        <x:v>0</x:v>
      </x:c>
      <x:c r="S202" s="9" t="n">
        <x:v>0</x:v>
      </x:c>
      <x:c r="T202" s="9" t="n">
        <x:v>0</x:v>
      </x:c>
      <x:c r="U202" s="9" t="n">
        <x:v>2</x:v>
      </x:c>
      <x:c r="V202" s="11" t="n">
        <x:v>2.0211</x:v>
      </x:c>
      <x:c r="W202" s="11" t="n">
        <x:v>0.5557151796</x:v>
      </x:c>
      <x:c r="X202" s="11" t="n">
        <x:v>27.49567956063534</x:v>
      </x:c>
      <x:c r="Y202" s="9" t="n">
        <x:v>0</x:v>
      </x:c>
    </x:row>
    <x:row r="203" ht="24" customHeight="1">
      <x:c r="A203" s="13" t="d">
        <x:v>2024-03-21T00:00:00.000Z</x:v>
      </x:c>
      <x:c r="B203" s="9" t="str">
        <x:v>两层一月</x:v>
      </x:c>
      <x:c r="C203" s="9" t="n">
        <x:v>3</x:v>
      </x:c>
      <x:c r="D203" s="14" t="n">
        <x:v>0.705997293540722</x:v>
      </x:c>
      <x:c r="E203" s="13" t="d">
        <x:v>2024-03-22T00:00:00.000Z</x:v>
      </x:c>
      <x:c r="F203" s="9" t="n">
        <x:v>1</x:v>
      </x:c>
      <x:c r="G203" s="9" t="str">
        <x:v>通过</x:v>
      </x:c>
      <x:c r="H203" s="9" t="str">
        <x:v>全部保留</x:v>
      </x:c>
      <x:c r="I203" s="9" t="n">
        <x:v>1</x:v>
      </x:c>
      <x:c r="J203" s="9" t="n">
        <x:v>0</x:v>
      </x:c>
      <x:c r="K203" s="10" t="n">
        <x:v>-0.068879148403256</x:v>
      </x:c>
      <x:c r="L203" s="10" t="n">
        <x:v>-0.100187852222918</x:v>
      </x:c>
      <x:c r="M203" s="10" t="n">
        <x:v>0</x:v>
      </x:c>
      <x:c r="N203" s="10" t="n">
        <x:v>0.031308703819662</x:v>
      </x:c>
      <x:c r="O203" s="10" t="n">
        <x:v>-0.100187852222918</x:v>
      </x:c>
      <x:c r="P203" s="9"/>
      <x:c r="Q203" s="11"/>
      <x:c r="R203" s="9" t="n">
        <x:v>0</x:v>
      </x:c>
      <x:c r="S203" s="9" t="n">
        <x:v>0</x:v>
      </x:c>
      <x:c r="T203" s="9" t="n">
        <x:v>0</x:v>
      </x:c>
      <x:c r="U203" s="9" t="n">
        <x:v>8</x:v>
      </x:c>
      <x:c r="V203" s="11" t="n">
        <x:v>18.333</x:v>
      </x:c>
      <x:c r="W203" s="11" t="n">
        <x:v>6.27791364</x:v>
      </x:c>
      <x:c r="X203" s="11" t="n">
        <x:v>34.243787923416825</x:v>
      </x:c>
      <x:c r="Y203" s="9" t="n">
        <x:v>0</x:v>
      </x:c>
    </x:row>
    <x:row r="204" ht="24" customHeight="1">
      <x:c r="A204" s="13" t="d">
        <x:v>2024-03-21T00:00:00.000Z</x:v>
      </x:c>
      <x:c r="B204" s="9" t="str">
        <x:v>两层两月</x:v>
      </x:c>
      <x:c r="C204" s="9" t="n">
        <x:v>1</x:v>
      </x:c>
      <x:c r="D204" s="14" t="n">
        <x:v>0.745596839112237</x:v>
      </x:c>
      <x:c r="E204" s="13" t="d">
        <x:v>2024-03-22T00:00:00.000Z</x:v>
      </x:c>
      <x:c r="F204" s="9" t="n">
        <x:v>1</x:v>
      </x:c>
      <x:c r="G204" s="9" t="str">
        <x:v>通过</x:v>
      </x:c>
      <x:c r="H204" s="9" t="str">
        <x:v>四分最高涨幅&gt;=6% 且 四分最低涨幅&gt;=-3%</x:v>
      </x:c>
      <x:c r="I204" s="9" t="n">
        <x:v>1</x:v>
      </x:c>
      <x:c r="J204" s="9" t="n">
        <x:v>0</x:v>
      </x:c>
      <x:c r="K204" s="10" t="n">
        <x:v>0.099948347107438</x:v>
      </x:c>
      <x:c r="L204" s="10" t="n">
        <x:v>0.006973140495868</x:v>
      </x:c>
      <x:c r="M204" s="10" t="n">
        <x:v>0.080690180157321</x:v>
      </x:c>
      <x:c r="N204" s="10" t="n">
        <x:v>0</x:v>
      </x:c>
      <x:c r="O204" s="10" t="n">
        <x:v>0.017820247933884</x:v>
      </x:c>
      <x:c r="P204" s="9"/>
      <x:c r="Q204" s="11"/>
      <x:c r="R204" s="9" t="n">
        <x:v>1</x:v>
      </x:c>
      <x:c r="S204" s="9" t="n">
        <x:v>1</x:v>
      </x:c>
      <x:c r="T204" s="9" t="n">
        <x:v>0</x:v>
      </x:c>
      <x:c r="U204" s="9" t="n">
        <x:v>2</x:v>
      </x:c>
      <x:c r="V204" s="11" t="n">
        <x:v>1.7578</x:v>
      </x:c>
      <x:c r="W204" s="11" t="n">
        <x:v>0.88479072</x:v>
      </x:c>
      <x:c r="X204" s="11" t="n">
        <x:v>50.335118898623264</x:v>
      </x:c>
      <x:c r="Y204" s="9" t="n">
        <x:v>0</x:v>
      </x:c>
    </x:row>
    <x:row r="205" ht="24" customHeight="1">
      <x:c r="A205" s="13" t="d">
        <x:v>2024-03-21T00:00:00.000Z</x:v>
      </x:c>
      <x:c r="B205" s="9" t="str">
        <x:v>两层两月</x:v>
      </x:c>
      <x:c r="C205" s="9" t="n">
        <x:v>2</x:v>
      </x:c>
      <x:c r="D205" s="14" t="n">
        <x:v>0.739891827796355</x:v>
      </x:c>
      <x:c r="E205" s="13" t="d">
        <x:v>2024-03-22T00:00:00.000Z</x:v>
      </x:c>
      <x:c r="F205" s="9" t="n">
        <x:v>1</x:v>
      </x:c>
      <x:c r="G205" s="9" t="str">
        <x:v>通过</x:v>
      </x:c>
      <x:c r="H205" s="9" t="str">
        <x:v>四分最高涨幅&gt;=6% 且 四分最低涨幅&gt;=-3%</x:v>
      </x:c>
      <x:c r="I205" s="9" t="n">
        <x:v>1</x:v>
      </x:c>
      <x:c r="J205" s="9" t="n">
        <x:v>1</x:v>
      </x:c>
      <x:c r="K205" s="10" t="n">
        <x:v>0.100164203612479</x:v>
      </x:c>
      <x:c r="L205" s="10" t="n">
        <x:v>0.003284072249589</x:v>
      </x:c>
      <x:c r="M205" s="10" t="n">
        <x:v>-0.064179104477612</x:v>
      </x:c>
      <x:c r="N205" s="10" t="n">
        <x:v>0.070607553366174</x:v>
      </x:c>
      <x:c r="O205" s="10" t="n">
        <x:v>0.100164203612479</x:v>
      </x:c>
      <x:c r="P205" s="9" t="str">
        <x:v>09:36</x:v>
      </x:c>
      <x:c r="Q205" s="11" t="n">
        <x:v>6.55</x:v>
      </x:c>
      <x:c r="R205" s="9" t="n">
        <x:v>0</x:v>
      </x:c>
      <x:c r="S205" s="9" t="n">
        <x:v>0</x:v>
      </x:c>
      <x:c r="T205" s="9" t="n">
        <x:v>0</x:v>
      </x:c>
      <x:c r="U205" s="9" t="n">
        <x:v>2</x:v>
      </x:c>
      <x:c r="V205" s="11" t="n">
        <x:v>2.0211</x:v>
      </x:c>
      <x:c r="W205" s="11" t="n">
        <x:v>0.5557151796</x:v>
      </x:c>
      <x:c r="X205" s="11" t="n">
        <x:v>27.49567956063534</x:v>
      </x:c>
      <x:c r="Y205" s="9" t="n">
        <x:v>0</x:v>
      </x:c>
    </x:row>
    <x:row r="206" ht="24" customHeight="1">
      <x:c r="A206" s="13" t="d">
        <x:v>2024-03-21T00:00:00.000Z</x:v>
      </x:c>
      <x:c r="B206" s="9" t="str">
        <x:v>两层两月</x:v>
      </x:c>
      <x:c r="C206" s="9" t="n">
        <x:v>3</x:v>
      </x:c>
      <x:c r="D206" s="14" t="n">
        <x:v>0.720520976621675</x:v>
      </x:c>
      <x:c r="E206" s="13" t="d">
        <x:v>2024-03-22T00:00:00.000Z</x:v>
      </x:c>
      <x:c r="F206" s="9" t="n">
        <x:v>1</x:v>
      </x:c>
      <x:c r="G206" s="9" t="str">
        <x:v>通过</x:v>
      </x:c>
      <x:c r="H206" s="9" t="str">
        <x:v>四分最高涨幅&gt;=6% 且 四分最低涨幅&gt;=-3%</x:v>
      </x:c>
      <x:c r="I206" s="9" t="n">
        <x:v>0</x:v>
      </x:c>
      <x:c r="J206" s="9" t="n">
        <x:v>0</x:v>
      </x:c>
      <x:c r="K206" s="10" t="n">
        <x:v>0</x:v>
      </x:c>
      <x:c r="L206" s="10" t="n">
        <x:v>-0.045138888888889</x:v>
      </x:c>
      <x:c r="M206" s="10" t="n">
        <x:v>-0.045138888888889</x:v>
      </x:c>
      <x:c r="N206" s="10" t="n">
        <x:v>0.045138888888889</x:v>
      </x:c>
      <x:c r="O206" s="10" t="n">
        <x:v>0</x:v>
      </x:c>
      <x:c r="P206" s="9"/>
      <x:c r="Q206" s="11"/>
      <x:c r="R206" s="9" t="n">
        <x:v>0</x:v>
      </x:c>
      <x:c r="S206" s="9" t="n">
        <x:v>0</x:v>
      </x:c>
      <x:c r="T206" s="9" t="n">
        <x:v>0</x:v>
      </x:c>
      <x:c r="U206" s="9" t="n">
        <x:v>2</x:v>
      </x:c>
      <x:c r="V206" s="11" t="n">
        <x:v>19.7561</x:v>
      </x:c>
      <x:c r="W206" s="11" t="n">
        <x:v>4.4306516537</x:v>
      </x:c>
      <x:c r="X206" s="11" t="n">
        <x:v>22.426752515425576</x:v>
      </x:c>
      <x:c r="Y206" s="9" t="n">
        <x:v>0</x:v>
      </x:c>
    </x:row>
    <x:row r="207" ht="24" customHeight="1">
      <x:c r="A207" s="13" t="d">
        <x:v>2024-03-22T00:00:00.000Z</x:v>
      </x:c>
      <x:c r="B207" s="9" t="str">
        <x:v>两层一月</x:v>
      </x:c>
      <x:c r="C207" s="9" t="n">
        <x:v>1</x:v>
      </x:c>
      <x:c r="D207" s="14" t="n">
        <x:v>0.726760952968143</x:v>
      </x:c>
      <x:c r="E207" s="13" t="d">
        <x:v>2024-03-25T00:00:00.000Z</x:v>
      </x:c>
      <x:c r="F207" s="9" t="n">
        <x:v>1</x:v>
      </x:c>
      <x:c r="G207" s="9" t="str">
        <x:v>通过</x:v>
      </x:c>
      <x:c r="H207" s="9" t="str">
        <x:v>全部保留</x:v>
      </x:c>
      <x:c r="I207" s="9" t="n">
        <x:v>1</x:v>
      </x:c>
      <x:c r="J207" s="9" t="n">
        <x:v>0</x:v>
      </x:c>
      <x:c r="K207" s="10" t="n">
        <x:v>0.09982332155477</x:v>
      </x:c>
      <x:c r="L207" s="10" t="n">
        <x:v>-0.09982332155477</x:v>
      </x:c>
      <x:c r="M207" s="10" t="n">
        <x:v>-0.088309503784693</x:v>
      </x:c>
      <x:c r="N207" s="10" t="n">
        <x:v>0.142226148409894</x:v>
      </x:c>
      <x:c r="O207" s="10" t="n">
        <x:v>0.050353356890459</x:v>
      </x:c>
      <x:c r="P207" s="9"/>
      <x:c r="Q207" s="11"/>
      <x:c r="R207" s="9" t="n">
        <x:v>1</x:v>
      </x:c>
      <x:c r="S207" s="9" t="n">
        <x:v>1</x:v>
      </x:c>
      <x:c r="T207" s="9" t="n">
        <x:v>0</x:v>
      </x:c>
      <x:c r="U207" s="9" t="n">
        <x:v>6</x:v>
      </x:c>
      <x:c r="V207" s="11" t="n">
        <x:v>24.514</x:v>
      </x:c>
      <x:c r="W207" s="11" t="n">
        <x:v>5.99950847</x:v>
      </x:c>
      <x:c r="X207" s="11" t="n">
        <x:v>24.473804642245288</x:v>
      </x:c>
      <x:c r="Y207" s="9" t="n">
        <x:v>0</x:v>
      </x:c>
    </x:row>
    <x:row r="208" ht="24" customHeight="1">
      <x:c r="A208" s="13" t="d">
        <x:v>2024-03-22T00:00:00.000Z</x:v>
      </x:c>
      <x:c r="B208" s="9" t="str">
        <x:v>两层一月</x:v>
      </x:c>
      <x:c r="C208" s="9" t="n">
        <x:v>2</x:v>
      </x:c>
      <x:c r="D208" s="14" t="n">
        <x:v>0.720191836572093</x:v>
      </x:c>
      <x:c r="E208" s="13" t="d">
        <x:v>2024-03-25T00:00:00.000Z</x:v>
      </x:c>
      <x:c r="F208" s="9" t="n">
        <x:v>1</x:v>
      </x:c>
      <x:c r="G208" s="9" t="str">
        <x:v>通过</x:v>
      </x:c>
      <x:c r="H208" s="9" t="str">
        <x:v>全部保留</x:v>
      </x:c>
      <x:c r="I208" s="9" t="n">
        <x:v>1</x:v>
      </x:c>
      <x:c r="J208" s="9" t="n">
        <x:v>0</x:v>
      </x:c>
      <x:c r="K208" s="10" t="n">
        <x:v>0.096033402922756</x:v>
      </x:c>
      <x:c r="L208" s="10" t="n">
        <x:v>0.000695894224078</x:v>
      </x:c>
      <x:c r="M208" s="10" t="n">
        <x:v>-0.085714285714286</x:v>
      </x:c>
      <x:c r="N208" s="10" t="n">
        <x:v>0.093945720250522</x:v>
      </x:c>
      <x:c r="O208" s="10" t="n">
        <x:v>0.096033402922756</x:v>
      </x:c>
      <x:c r="P208" s="9"/>
      <x:c r="Q208" s="11"/>
      <x:c r="R208" s="9" t="n">
        <x:v>0</x:v>
      </x:c>
      <x:c r="S208" s="9" t="n">
        <x:v>0</x:v>
      </x:c>
      <x:c r="T208" s="9" t="n">
        <x:v>0</x:v>
      </x:c>
      <x:c r="U208" s="9" t="n">
        <x:v>2</x:v>
      </x:c>
      <x:c r="V208" s="11" t="n">
        <x:v>4.3632</x:v>
      </x:c>
      <x:c r="W208" s="11" t="n">
        <x:v>1.4906825838</x:v>
      </x:c>
      <x:c r="X208" s="11" t="n">
        <x:v>34.16489236798674</x:v>
      </x:c>
      <x:c r="Y208" s="9" t="n">
        <x:v>0</x:v>
      </x:c>
    </x:row>
    <x:row r="209" ht="24" customHeight="1">
      <x:c r="A209" s="13" t="d">
        <x:v>2024-03-22T00:00:00.000Z</x:v>
      </x:c>
      <x:c r="B209" s="9" t="str">
        <x:v>两层一月</x:v>
      </x:c>
      <x:c r="C209" s="9" t="n">
        <x:v>3</x:v>
      </x:c>
      <x:c r="D209" s="14" t="n">
        <x:v>0.704344925239798</x:v>
      </x:c>
      <x:c r="E209" s="13" t="d">
        <x:v>2024-03-25T00:00:00.000Z</x:v>
      </x:c>
      <x:c r="F209" s="9" t="n">
        <x:v>1</x:v>
      </x:c>
      <x:c r="G209" s="9" t="str">
        <x:v>通过</x:v>
      </x:c>
      <x:c r="H209" s="9" t="str">
        <x:v>全部保留</x:v>
      </x:c>
      <x:c r="I209" s="9" t="n">
        <x:v>1</x:v>
      </x:c>
      <x:c r="J209" s="9" t="n">
        <x:v>0</x:v>
      </x:c>
      <x:c r="K209" s="10" t="n">
        <x:v>0.099667774086379</x:v>
      </x:c>
      <x:c r="L209" s="10" t="n">
        <x:v>-0.066445182724252</x:v>
      </x:c>
      <x:c r="M209" s="10" t="n">
        <x:v>-0.093655589123867</x:v>
      </x:c>
      <x:c r="N209" s="10" t="n">
        <x:v>0.102990033222591</x:v>
      </x:c>
      <x:c r="O209" s="10" t="n">
        <x:v>0.099667774086379</x:v>
      </x:c>
      <x:c r="P209" s="9"/>
      <x:c r="Q209" s="11"/>
      <x:c r="R209" s="9" t="n">
        <x:v>1</x:v>
      </x:c>
      <x:c r="S209" s="9" t="n">
        <x:v>1</x:v>
      </x:c>
      <x:c r="T209" s="9" t="n">
        <x:v>1</x:v>
      </x:c>
      <x:c r="U209" s="9" t="n">
        <x:v>3</x:v>
      </x:c>
      <x:c r="V209" s="11" t="n">
        <x:v>0.9726</x:v>
      </x:c>
      <x:c r="W209" s="11" t="n">
        <x:v>0.20050814</x:v>
      </x:c>
      <x:c r="X209" s="11" t="n">
        <x:v>20.615683734320385</x:v>
      </x:c>
      <x:c r="Y209" s="9" t="n">
        <x:v>0</x:v>
      </x:c>
    </x:row>
    <x:row r="210" ht="24" customHeight="1">
      <x:c r="A210" s="13" t="d">
        <x:v>2024-03-22T00:00:00.000Z</x:v>
      </x:c>
      <x:c r="B210" s="9" t="str">
        <x:v>两层两月</x:v>
      </x:c>
      <x:c r="C210" s="9" t="n">
        <x:v>1</x:v>
      </x:c>
      <x:c r="D210" s="14" t="n">
        <x:v>0.726059680867753</x:v>
      </x:c>
      <x:c r="E210" s="13" t="d">
        <x:v>2024-03-25T00:00:00.000Z</x:v>
      </x:c>
      <x:c r="F210" s="9" t="n">
        <x:v>1</x:v>
      </x:c>
      <x:c r="G210" s="9" t="str">
        <x:v>通过</x:v>
      </x:c>
      <x:c r="H210" s="9" t="str">
        <x:v>四分最高涨幅&gt;=6% 且 四分最低涨幅&gt;=-3%</x:v>
      </x:c>
      <x:c r="I210" s="9" t="n">
        <x:v>0</x:v>
      </x:c>
      <x:c r="J210" s="9" t="n">
        <x:v>0</x:v>
      </x:c>
      <x:c r="K210" s="10" t="n">
        <x:v>0.009626672927917</x:v>
      </x:c>
      <x:c r="L210" s="10" t="n">
        <x:v>-0.100023479690068</x:v>
      </x:c>
      <x:c r="M210" s="10" t="n">
        <x:v>-0.07046511627907</x:v>
      </x:c>
      <x:c r="N210" s="10" t="n">
        <x:v>0.071143460906316</x:v>
      </x:c>
      <x:c r="O210" s="10" t="n">
        <x:v>0.009626672927917</x:v>
      </x:c>
      <x:c r="P210" s="9"/>
      <x:c r="Q210" s="11"/>
      <x:c r="R210" s="9" t="n">
        <x:v>1</x:v>
      </x:c>
      <x:c r="S210" s="9" t="n">
        <x:v>0</x:v>
      </x:c>
      <x:c r="T210" s="9" t="n">
        <x:v>0</x:v>
      </x:c>
      <x:c r="U210" s="9" t="n">
        <x:v>3</x:v>
      </x:c>
      <x:c r="V210" s="11" t="n">
        <x:v>28.4114</x:v>
      </x:c>
      <x:c r="W210" s="11" t="n">
        <x:v>15.47287466</x:v>
      </x:c>
      <x:c r="X210" s="11" t="n">
        <x:v>54.460092286898906</x:v>
      </x:c>
      <x:c r="Y210" s="9" t="n">
        <x:v>0</x:v>
      </x:c>
    </x:row>
    <x:row r="211" ht="24" customHeight="1">
      <x:c r="A211" s="13" t="d">
        <x:v>2024-03-22T00:00:00.000Z</x:v>
      </x:c>
      <x:c r="B211" s="9" t="str">
        <x:v>两层两月</x:v>
      </x:c>
      <x:c r="C211" s="9" t="n">
        <x:v>2</x:v>
      </x:c>
      <x:c r="D211" s="14" t="n">
        <x:v>0.71901398121789</x:v>
      </x:c>
      <x:c r="E211" s="13" t="d">
        <x:v>2024-03-25T00:00:00.000Z</x:v>
      </x:c>
      <x:c r="F211" s="9" t="n">
        <x:v>1</x:v>
      </x:c>
      <x:c r="G211" s="9" t="str">
        <x:v>通过</x:v>
      </x:c>
      <x:c r="H211" s="9" t="str">
        <x:v>四分最高涨幅&gt;=6% 且 四分最低涨幅&gt;=-3%</x:v>
      </x:c>
      <x:c r="I211" s="9" t="n">
        <x:v>1</x:v>
      </x:c>
      <x:c r="J211" s="9" t="n">
        <x:v>0</x:v>
      </x:c>
      <x:c r="K211" s="10" t="n">
        <x:v>0.096033402922756</x:v>
      </x:c>
      <x:c r="L211" s="10" t="n">
        <x:v>0.000695894224078</x:v>
      </x:c>
      <x:c r="M211" s="10" t="n">
        <x:v>-0.085714285714286</x:v>
      </x:c>
      <x:c r="N211" s="10" t="n">
        <x:v>0.093945720250522</x:v>
      </x:c>
      <x:c r="O211" s="10" t="n">
        <x:v>0.096033402922756</x:v>
      </x:c>
      <x:c r="P211" s="9"/>
      <x:c r="Q211" s="11"/>
      <x:c r="R211" s="9" t="n">
        <x:v>0</x:v>
      </x:c>
      <x:c r="S211" s="9" t="n">
        <x:v>0</x:v>
      </x:c>
      <x:c r="T211" s="9" t="n">
        <x:v>0</x:v>
      </x:c>
      <x:c r="U211" s="9" t="n">
        <x:v>2</x:v>
      </x:c>
      <x:c r="V211" s="11" t="n">
        <x:v>4.3632</x:v>
      </x:c>
      <x:c r="W211" s="11" t="n">
        <x:v>1.4906825838</x:v>
      </x:c>
      <x:c r="X211" s="11" t="n">
        <x:v>34.16489236798674</x:v>
      </x:c>
      <x:c r="Y211" s="9" t="n">
        <x:v>0</x:v>
      </x:c>
    </x:row>
    <x:row r="212" ht="24" customHeight="1">
      <x:c r="A212" s="13" t="d">
        <x:v>2024-03-22T00:00:00.000Z</x:v>
      </x:c>
      <x:c r="B212" s="9" t="str">
        <x:v>两层两月</x:v>
      </x:c>
      <x:c r="C212" s="9" t="n">
        <x:v>3</x:v>
      </x:c>
      <x:c r="D212" s="14" t="n">
        <x:v>0.713113054237361</x:v>
      </x:c>
      <x:c r="E212" s="13" t="d">
        <x:v>2024-03-25T00:00:00.000Z</x:v>
      </x:c>
      <x:c r="F212" s="9" t="n">
        <x:v>1</x:v>
      </x:c>
      <x:c r="G212" s="9" t="str">
        <x:v>通过</x:v>
      </x:c>
      <x:c r="H212" s="9" t="str">
        <x:v>四分最高涨幅&gt;=6% 且 四分最低涨幅&gt;=-3%</x:v>
      </x:c>
      <x:c r="I212" s="9" t="n">
        <x:v>1</x:v>
      </x:c>
      <x:c r="J212" s="9" t="n">
        <x:v>0</x:v>
      </x:c>
      <x:c r="K212" s="10" t="n">
        <x:v>0.100030778701139</x:v>
      </x:c>
      <x:c r="L212" s="10" t="n">
        <x:v>0.024007386888273</x:v>
      </x:c>
      <x:c r="M212" s="10" t="n">
        <x:v>-0.069110240626749</x:v>
      </x:c>
      <x:c r="N212" s="10" t="n">
        <x:v>0.076023391812865</x:v>
      </x:c>
      <x:c r="O212" s="10" t="n">
        <x:v>0.100030778701139</x:v>
      </x:c>
      <x:c r="P212" s="9"/>
      <x:c r="Q212" s="11"/>
      <x:c r="R212" s="9" t="n">
        <x:v>0</x:v>
      </x:c>
      <x:c r="S212" s="9" t="n">
        <x:v>0</x:v>
      </x:c>
      <x:c r="T212" s="9" t="n">
        <x:v>0</x:v>
      </x:c>
      <x:c r="U212" s="9" t="n">
        <x:v>3</x:v>
      </x:c>
      <x:c r="V212" s="11" t="n">
        <x:v>6.2023</x:v>
      </x:c>
      <x:c r="W212" s="11" t="n">
        <x:v>8.69791621</x:v>
      </x:c>
      <x:c r="X212" s="11" t="n">
        <x:v>140.2369477451912</x:v>
      </x:c>
      <x:c r="Y212" s="9" t="n">
        <x:v>0</x:v>
      </x:c>
    </x:row>
    <x:row r="213" ht="24" customHeight="1">
      <x:c r="A213" s="13" t="d">
        <x:v>2024-03-25T00:00:00.000Z</x:v>
      </x:c>
      <x:c r="B213" s="9" t="str">
        <x:v>两层一月</x:v>
      </x:c>
      <x:c r="C213" s="9" t="n">
        <x:v>1</x:v>
      </x:c>
      <x:c r="D213" s="14" t="n">
        <x:v>0.728917530623051</x:v>
      </x:c>
      <x:c r="E213" s="13" t="d">
        <x:v>2024-03-26T00:00:00.000Z</x:v>
      </x:c>
      <x:c r="F213" s="9" t="n">
        <x:v>1</x:v>
      </x:c>
      <x:c r="G213" s="9" t="str">
        <x:v>通过</x:v>
      </x:c>
      <x:c r="H213" s="9" t="str">
        <x:v>全部保留</x:v>
      </x:c>
      <x:c r="I213" s="9" t="n">
        <x:v>1</x:v>
      </x:c>
      <x:c r="J213" s="9" t="n">
        <x:v>1</x:v>
      </x:c>
      <x:c r="K213" s="10" t="n">
        <x:v>-0.099598393574297</x:v>
      </x:c>
      <x:c r="L213" s="10" t="n">
        <x:v>-0.099598393574297</x:v>
      </x:c>
      <x:c r="M213" s="10" t="n">
        <x:v>0</x:v>
      </x:c>
      <x:c r="N213" s="10" t="n">
        <x:v>0</x:v>
      </x:c>
      <x:c r="O213" s="10" t="n">
        <x:v>-0.099598393574297</x:v>
      </x:c>
      <x:c r="P213" s="9" t="str">
        <x:v>09:36</x:v>
      </x:c>
      <x:c r="Q213" s="11" t="n">
        <x:v>11.21</x:v>
      </x:c>
      <x:c r="R213" s="9" t="n">
        <x:v>0</x:v>
      </x:c>
      <x:c r="S213" s="9" t="n">
        <x:v>0</x:v>
      </x:c>
      <x:c r="T213" s="9" t="n">
        <x:v>0</x:v>
      </x:c>
      <x:c r="U213" s="9" t="n">
        <x:v>7</x:v>
      </x:c>
      <x:c r="V213" s="11" t="n">
        <x:v>46.3182</x:v>
      </x:c>
      <x:c r="W213" s="11" t="n">
        <x:v>12.37100655</x:v>
      </x:c>
      <x:c r="X213" s="11" t="n">
        <x:v>26.708737710014592</x:v>
      </x:c>
      <x:c r="Y213" s="9" t="n">
        <x:v>0</x:v>
      </x:c>
    </x:row>
    <x:row r="214" ht="24" customHeight="1">
      <x:c r="A214" s="13" t="d">
        <x:v>2024-03-25T00:00:00.000Z</x:v>
      </x:c>
      <x:c r="B214" s="9" t="str">
        <x:v>两层一月</x:v>
      </x:c>
      <x:c r="C214" s="9" t="n">
        <x:v>2</x:v>
      </x:c>
      <x:c r="D214" s="14" t="n">
        <x:v>0.714210294513557</x:v>
      </x:c>
      <x:c r="E214" s="13" t="d">
        <x:v>2024-03-26T00:00:00.000Z</x:v>
      </x:c>
      <x:c r="F214" s="9" t="n">
        <x:v>1</x:v>
      </x:c>
      <x:c r="G214" s="9" t="str">
        <x:v>通过</x:v>
      </x:c>
      <x:c r="H214" s="9" t="str">
        <x:v>全部保留</x:v>
      </x:c>
      <x:c r="I214" s="9" t="n">
        <x:v>1</x:v>
      </x:c>
      <x:c r="J214" s="9" t="n">
        <x:v>0</x:v>
      </x:c>
      <x:c r="K214" s="10" t="n">
        <x:v>0.062037797863599</x:v>
      </x:c>
      <x:c r="L214" s="10" t="n">
        <x:v>-0.018077239112572</x:v>
      </x:c>
      <x:c r="M214" s="10" t="n">
        <x:v>-0.018039215686275</x:v>
      </x:c>
      <x:c r="N214" s="10" t="n">
        <x:v>0.033278553820871</x:v>
      </x:c>
      <x:c r="O214" s="10" t="n">
        <x:v>0.047658175842235</x:v>
      </x:c>
      <x:c r="P214" s="9"/>
      <x:c r="Q214" s="11"/>
      <x:c r="R214" s="9" t="n">
        <x:v>1</x:v>
      </x:c>
      <x:c r="S214" s="9" t="n">
        <x:v>1</x:v>
      </x:c>
      <x:c r="T214" s="9" t="n">
        <x:v>0</x:v>
      </x:c>
      <x:c r="U214" s="9" t="n">
        <x:v>3</x:v>
      </x:c>
      <x:c r="V214" s="11" t="n">
        <x:v>0.9955</x:v>
      </x:c>
      <x:c r="W214" s="11" t="n">
        <x:v>0.48744744</x:v>
      </x:c>
      <x:c r="X214" s="11" t="n">
        <x:v>48.96508689100954</x:v>
      </x:c>
      <x:c r="Y214" s="9" t="n">
        <x:v>0</x:v>
      </x:c>
    </x:row>
    <x:row r="215" ht="24" customHeight="1">
      <x:c r="A215" s="13" t="d">
        <x:v>2024-03-25T00:00:00.000Z</x:v>
      </x:c>
      <x:c r="B215" s="9" t="str">
        <x:v>两层一月</x:v>
      </x:c>
      <x:c r="C215" s="9" t="n">
        <x:v>3</x:v>
      </x:c>
      <x:c r="D215" s="14" t="n">
        <x:v>0.705150146278782</x:v>
      </x:c>
      <x:c r="E215" s="13" t="d">
        <x:v>2024-03-26T00:00:00.000Z</x:v>
      </x:c>
      <x:c r="F215" s="9" t="n">
        <x:v>1</x:v>
      </x:c>
      <x:c r="G215" s="9" t="str">
        <x:v>通过</x:v>
      </x:c>
      <x:c r="H215" s="9" t="str">
        <x:v>全部保留</x:v>
      </x:c>
      <x:c r="I215" s="9" t="n">
        <x:v>1</x:v>
      </x:c>
      <x:c r="J215" s="9" t="n">
        <x:v>0</x:v>
      </x:c>
      <x:c r="K215" s="10" t="n">
        <x:v>-0.011278195488722</x:v>
      </x:c>
      <x:c r="L215" s="10" t="n">
        <x:v>-0.100250626566416</x:v>
      </x:c>
      <x:c r="M215" s="10" t="n">
        <x:v>-0.035783994795055</x:v>
      </x:c>
      <x:c r="N215" s="10" t="n">
        <x:v>0.06015037593985</x:v>
      </x:c>
      <x:c r="O215" s="10" t="n">
        <x:v>-0.036967418546366</x:v>
      </x:c>
      <x:c r="P215" s="9"/>
      <x:c r="Q215" s="11"/>
      <x:c r="R215" s="9" t="n">
        <x:v>0</x:v>
      </x:c>
      <x:c r="S215" s="9" t="n">
        <x:v>0</x:v>
      </x:c>
      <x:c r="T215" s="9" t="n">
        <x:v>0</x:v>
      </x:c>
      <x:c r="U215" s="9" t="n">
        <x:v>3</x:v>
      </x:c>
      <x:c r="V215" s="11" t="n">
        <x:v>37.0405</x:v>
      </x:c>
      <x:c r="W215" s="11" t="n">
        <x:v>10.8705712</x:v>
      </x:c>
      <x:c r="X215" s="11" t="n">
        <x:v>29.347798220866316</x:v>
      </x:c>
      <x:c r="Y215" s="9" t="n">
        <x:v>0</x:v>
      </x:c>
    </x:row>
    <x:row r="216" ht="24" customHeight="1">
      <x:c r="A216" s="13" t="d">
        <x:v>2024-03-25T00:00:00.000Z</x:v>
      </x:c>
      <x:c r="B216" s="9" t="str">
        <x:v>两层两月</x:v>
      </x:c>
      <x:c r="C216" s="9" t="n">
        <x:v>1</x:v>
      </x:c>
      <x:c r="D216" s="14" t="n">
        <x:v>0.71668128214916</x:v>
      </x:c>
      <x:c r="E216" s="13" t="d">
        <x:v>2024-03-26T00:00:00.000Z</x:v>
      </x:c>
      <x:c r="F216" s="9" t="n">
        <x:v>1</x:v>
      </x:c>
      <x:c r="G216" s="9" t="str">
        <x:v>通过</x:v>
      </x:c>
      <x:c r="H216" s="9" t="str">
        <x:v>四分最高涨幅&gt;=6% 且 四分最低涨幅&gt;=-3%</x:v>
      </x:c>
      <x:c r="I216" s="9" t="n">
        <x:v>1</x:v>
      </x:c>
      <x:c r="J216" s="9" t="n">
        <x:v>0</x:v>
      </x:c>
      <x:c r="K216" s="10" t="n">
        <x:v>0.1</x:v>
      </x:c>
      <x:c r="L216" s="10" t="n">
        <x:v>0.1</x:v>
      </x:c>
      <x:c r="M216" s="10" t="n">
        <x:v>0</x:v>
      </x:c>
      <x:c r="N216" s="10" t="n">
        <x:v>0</x:v>
      </x:c>
      <x:c r="O216" s="10" t="n">
        <x:v>0.1</x:v>
      </x:c>
      <x:c r="P216" s="9"/>
      <x:c r="Q216" s="11"/>
      <x:c r="R216" s="9" t="n">
        <x:v>1</x:v>
      </x:c>
      <x:c r="S216" s="9" t="n">
        <x:v>1</x:v>
      </x:c>
      <x:c r="T216" s="9" t="n">
        <x:v>1</x:v>
      </x:c>
      <x:c r="U216" s="9" t="n">
        <x:v>2</x:v>
      </x:c>
      <x:c r="V216" s="11" t="n">
        <x:v>14.7532</x:v>
      </x:c>
      <x:c r="W216" s="11" t="n">
        <x:v>2.24418856</x:v>
      </x:c>
      <x:c r="X216" s="11" t="n">
        <x:v>15.211537564731723</x:v>
      </x:c>
      <x:c r="Y216" s="9" t="n">
        <x:v>0</x:v>
      </x:c>
    </x:row>
    <x:row r="217" ht="24" customHeight="1">
      <x:c r="A217" s="13" t="d">
        <x:v>2024-03-25T00:00:00.000Z</x:v>
      </x:c>
      <x:c r="B217" s="9" t="str">
        <x:v>两层两月</x:v>
      </x:c>
      <x:c r="C217" s="9" t="n">
        <x:v>2</x:v>
      </x:c>
      <x:c r="D217" s="14" t="n">
        <x:v>0.69697426811921</x:v>
      </x:c>
      <x:c r="E217" s="13" t="d">
        <x:v>2024-03-26T00:00:00.000Z</x:v>
      </x:c>
      <x:c r="F217" s="9" t="n">
        <x:v>1</x:v>
      </x:c>
      <x:c r="G217" s="9" t="str">
        <x:v>通过</x:v>
      </x:c>
      <x:c r="H217" s="9" t="str">
        <x:v>四分最高涨幅&gt;=6% 且 四分最低涨幅&gt;=-3%</x:v>
      </x:c>
      <x:c r="I217" s="9" t="n">
        <x:v>1</x:v>
      </x:c>
      <x:c r="J217" s="9" t="n">
        <x:v>1</x:v>
      </x:c>
      <x:c r="K217" s="10" t="n">
        <x:v>0.062037797863599</x:v>
      </x:c>
      <x:c r="L217" s="10" t="n">
        <x:v>-0.018077239112572</x:v>
      </x:c>
      <x:c r="M217" s="10" t="n">
        <x:v>-0.018039215686275</x:v>
      </x:c>
      <x:c r="N217" s="10" t="n">
        <x:v>0.033278553820871</x:v>
      </x:c>
      <x:c r="O217" s="10" t="n">
        <x:v>0.047658175842235</x:v>
      </x:c>
      <x:c r="P217" s="9" t="str">
        <x:v>09:36</x:v>
      </x:c>
      <x:c r="Q217" s="11" t="n">
        <x:v>26.35</x:v>
      </x:c>
      <x:c r="R217" s="9" t="n">
        <x:v>1</x:v>
      </x:c>
      <x:c r="S217" s="9" t="n">
        <x:v>1</x:v>
      </x:c>
      <x:c r="T217" s="9" t="n">
        <x:v>0</x:v>
      </x:c>
      <x:c r="U217" s="9" t="n">
        <x:v>3</x:v>
      </x:c>
      <x:c r="V217" s="11" t="n">
        <x:v>0.9955</x:v>
      </x:c>
      <x:c r="W217" s="11" t="n">
        <x:v>0.48744744</x:v>
      </x:c>
      <x:c r="X217" s="11" t="n">
        <x:v>48.96508689100954</x:v>
      </x:c>
      <x:c r="Y217" s="9" t="n">
        <x:v>0</x:v>
      </x:c>
    </x:row>
    <x:row r="218" ht="24" customHeight="1">
      <x:c r="A218" s="13" t="d">
        <x:v>2024-03-25T00:00:00.000Z</x:v>
      </x:c>
      <x:c r="B218" s="9" t="str">
        <x:v>两层两月</x:v>
      </x:c>
      <x:c r="C218" s="9" t="n">
        <x:v>3</x:v>
      </x:c>
      <x:c r="D218" s="14" t="n">
        <x:v>0.690722895130855</x:v>
      </x:c>
      <x:c r="E218" s="13" t="d">
        <x:v>2024-03-26T00:00:00.000Z</x:v>
      </x:c>
      <x:c r="F218" s="9" t="n">
        <x:v>1</x:v>
      </x:c>
      <x:c r="G218" s="9" t="str">
        <x:v>通过</x:v>
      </x:c>
      <x:c r="H218" s="9" t="str">
        <x:v>四分最高涨幅&gt;=6% 且 四分最低涨幅&gt;=-3%</x:v>
      </x:c>
      <x:c r="I218" s="9" t="n">
        <x:v>1</x:v>
      </x:c>
      <x:c r="J218" s="9" t="n">
        <x:v>0</x:v>
      </x:c>
      <x:c r="K218" s="10" t="n">
        <x:v>0.100213219616205</x:v>
      </x:c>
      <x:c r="L218" s="10" t="n">
        <x:v>0.066098081023454</x:v>
      </x:c>
      <x:c r="M218" s="10" t="n">
        <x:v>0</x:v>
      </x:c>
      <x:c r="N218" s="10" t="n">
        <x:v>0</x:v>
      </x:c>
      <x:c r="O218" s="10" t="n">
        <x:v>0.100213219616205</x:v>
      </x:c>
      <x:c r="P218" s="9"/>
      <x:c r="Q218" s="11"/>
      <x:c r="R218" s="9" t="n">
        <x:v>1</x:v>
      </x:c>
      <x:c r="S218" s="9" t="n">
        <x:v>1</x:v>
      </x:c>
      <x:c r="T218" s="9" t="n">
        <x:v>1</x:v>
      </x:c>
      <x:c r="U218" s="9" t="n">
        <x:v>3</x:v>
      </x:c>
      <x:c r="V218" s="11" t="n">
        <x:v>4.1312</x:v>
      </x:c>
      <x:c r="W218" s="11" t="n">
        <x:v>0.28241628</x:v>
      </x:c>
      <x:c r="X218" s="11" t="n">
        <x:v>6.836180286599529</x:v>
      </x:c>
      <x:c r="Y218" s="9" t="n">
        <x:v>0</x:v>
      </x:c>
    </x:row>
    <x:row r="219" ht="24" customHeight="1">
      <x:c r="A219" s="13" t="d">
        <x:v>2024-03-26T00:00:00.000Z</x:v>
      </x:c>
      <x:c r="B219" s="9" t="str">
        <x:v>两层一月</x:v>
      </x:c>
      <x:c r="C219" s="9" t="n">
        <x:v>1</x:v>
      </x:c>
      <x:c r="D219" s="14" t="n">
        <x:v>0.791235739506298</x:v>
      </x:c>
      <x:c r="E219" s="13" t="d">
        <x:v>2024-03-27T00:00:00.000Z</x:v>
      </x:c>
      <x:c r="F219" s="9" t="n">
        <x:v>1</x:v>
      </x:c>
      <x:c r="G219" s="9" t="str">
        <x:v>通过</x:v>
      </x:c>
      <x:c r="H219" s="9" t="str">
        <x:v>全部保留</x:v>
      </x:c>
      <x:c r="I219" s="9" t="n">
        <x:v>1</x:v>
      </x:c>
      <x:c r="J219" s="9" t="n">
        <x:v>1</x:v>
      </x:c>
      <x:c r="K219" s="10" t="n">
        <x:v>0.070381231671554</x:v>
      </x:c>
      <x:c r="L219" s="10" t="n">
        <x:v>-0.093841642228739</x:v>
      </x:c>
      <x:c r="M219" s="10" t="n">
        <x:v>0.012765957446808</x:v>
      </x:c>
      <x:c r="N219" s="10" t="n">
        <x:v>0.023460410557185</x:v>
      </x:c>
      <x:c r="O219" s="10" t="n">
        <x:v>0.033724340175953</x:v>
      </x:c>
      <x:c r="P219" s="9" t="str">
        <x:v>09:36</x:v>
      </x:c>
      <x:c r="Q219" s="11" t="n">
        <x:v>6.93</x:v>
      </x:c>
      <x:c r="R219" s="9" t="n">
        <x:v>1</x:v>
      </x:c>
      <x:c r="S219" s="9" t="n">
        <x:v>1</x:v>
      </x:c>
      <x:c r="T219" s="9" t="n">
        <x:v>1</x:v>
      </x:c>
      <x:c r="U219" s="9" t="n">
        <x:v>3</x:v>
      </x:c>
      <x:c r="V219" s="11" t="n">
        <x:v>3.16</x:v>
      </x:c>
      <x:c r="W219" s="11" t="n">
        <x:v>0.5662603</x:v>
      </x:c>
      <x:c r="X219" s="11" t="n">
        <x:v>17.91962974683543</x:v>
      </x:c>
      <x:c r="Y219" s="9" t="n">
        <x:v>0</x:v>
      </x:c>
    </x:row>
    <x:row r="220" ht="24" customHeight="1">
      <x:c r="A220" s="13" t="d">
        <x:v>2024-03-26T00:00:00.000Z</x:v>
      </x:c>
      <x:c r="B220" s="9" t="str">
        <x:v>两层一月</x:v>
      </x:c>
      <x:c r="C220" s="9" t="n">
        <x:v>2</x:v>
      </x:c>
      <x:c r="D220" s="14" t="n">
        <x:v>0.718758455905789</x:v>
      </x:c>
      <x:c r="E220" s="13" t="d">
        <x:v>2024-03-27T00:00:00.000Z</x:v>
      </x:c>
      <x:c r="F220" s="9" t="n">
        <x:v>1</x:v>
      </x:c>
      <x:c r="G220" s="9" t="str">
        <x:v>通过</x:v>
      </x:c>
      <x:c r="H220" s="9" t="str">
        <x:v>全部保留</x:v>
      </x:c>
      <x:c r="I220" s="9" t="n">
        <x:v>1</x:v>
      </x:c>
      <x:c r="J220" s="9" t="n">
        <x:v>0</x:v>
      </x:c>
      <x:c r="K220" s="10" t="n">
        <x:v>-0.071348524467688</x:v>
      </x:c>
      <x:c r="L220" s="10" t="n">
        <x:v>-0.100112065745237</x:v>
      </x:c>
      <x:c r="M220" s="10" t="n">
        <x:v>0</x:v>
      </x:c>
      <x:c r="N220" s="10" t="n">
        <x:v>0.028763541277549</x:v>
      </x:c>
      <x:c r="O220" s="10" t="n">
        <x:v>-0.100112065745237</x:v>
      </x:c>
      <x:c r="P220" s="9"/>
      <x:c r="Q220" s="11"/>
      <x:c r="R220" s="9" t="n">
        <x:v>0</x:v>
      </x:c>
      <x:c r="S220" s="9" t="n">
        <x:v>0</x:v>
      </x:c>
      <x:c r="T220" s="9" t="n">
        <x:v>0</x:v>
      </x:c>
      <x:c r="U220" s="9" t="n">
        <x:v>4</x:v>
      </x:c>
      <x:c r="V220" s="11" t="n">
        <x:v>11.2836</x:v>
      </x:c>
      <x:c r="W220" s="11" t="n">
        <x:v>5.98134291</x:v>
      </x:c>
      <x:c r="X220" s="11" t="n">
        <x:v>53.00917180687017</x:v>
      </x:c>
      <x:c r="Y220" s="9" t="n">
        <x:v>0</x:v>
      </x:c>
    </x:row>
    <x:row r="221" ht="24" customHeight="1">
      <x:c r="A221" s="13" t="d">
        <x:v>2024-03-26T00:00:00.000Z</x:v>
      </x:c>
      <x:c r="B221" s="9" t="str">
        <x:v>两层一月</x:v>
      </x:c>
      <x:c r="C221" s="9" t="n">
        <x:v>3</x:v>
      </x:c>
      <x:c r="D221" s="14" t="n">
        <x:v>0.716416914970038</x:v>
      </x:c>
      <x:c r="E221" s="13" t="d">
        <x:v>2024-03-27T00:00:00.000Z</x:v>
      </x:c>
      <x:c r="F221" s="9" t="n">
        <x:v>1</x:v>
      </x:c>
      <x:c r="G221" s="9" t="str">
        <x:v>通过</x:v>
      </x:c>
      <x:c r="H221" s="9" t="str">
        <x:v>全部保留</x:v>
      </x:c>
      <x:c r="I221" s="9" t="n">
        <x:v>1</x:v>
      </x:c>
      <x:c r="J221" s="9" t="n">
        <x:v>0</x:v>
      </x:c>
      <x:c r="K221" s="10" t="n">
        <x:v>0.099737532808399</x:v>
      </x:c>
      <x:c r="L221" s="10" t="n">
        <x:v>0.099737532808399</x:v>
      </x:c>
      <x:c r="M221" s="10" t="n">
        <x:v>0</x:v>
      </x:c>
      <x:c r="N221" s="10" t="n">
        <x:v>0</x:v>
      </x:c>
      <x:c r="O221" s="10" t="n">
        <x:v>0.099737532808399</x:v>
      </x:c>
      <x:c r="P221" s="9"/>
      <x:c r="Q221" s="11"/>
      <x:c r="R221" s="9" t="n">
        <x:v>1</x:v>
      </x:c>
      <x:c r="S221" s="9" t="n">
        <x:v>1</x:v>
      </x:c>
      <x:c r="T221" s="9" t="n">
        <x:v>0</x:v>
      </x:c>
      <x:c r="U221" s="9" t="n">
        <x:v>2</x:v>
      </x:c>
      <x:c r="V221" s="11" t="n">
        <x:v>3.7029</x:v>
      </x:c>
      <x:c r="W221" s="11" t="n">
        <x:v>1.52933914</x:v>
      </x:c>
      <x:c r="X221" s="11" t="n">
        <x:v>41.30111912284963</x:v>
      </x:c>
      <x:c r="Y221" s="9" t="n">
        <x:v>0</x:v>
      </x:c>
    </x:row>
    <x:row r="222" ht="24" customHeight="1">
      <x:c r="A222" s="13" t="d">
        <x:v>2024-03-26T00:00:00.000Z</x:v>
      </x:c>
      <x:c r="B222" s="9" t="str">
        <x:v>两层两月</x:v>
      </x:c>
      <x:c r="C222" s="9" t="n">
        <x:v>1</x:v>
      </x:c>
      <x:c r="D222" s="14" t="n">
        <x:v>0.80689159888151</x:v>
      </x:c>
      <x:c r="E222" s="13" t="d">
        <x:v>2024-03-27T00:00:00.000Z</x:v>
      </x:c>
      <x:c r="F222" s="9" t="n">
        <x:v>1</x:v>
      </x:c>
      <x:c r="G222" s="9" t="str">
        <x:v>通过</x:v>
      </x:c>
      <x:c r="H222" s="9" t="str">
        <x:v>四分最高涨幅&gt;=6% 且 四分最低涨幅&gt;=-3%</x:v>
      </x:c>
      <x:c r="I222" s="9" t="n">
        <x:v>0</x:v>
      </x:c>
      <x:c r="J222" s="9" t="n">
        <x:v>0</x:v>
      </x:c>
      <x:c r="K222" s="10" t="n">
        <x:v>0.070381231671554</x:v>
      </x:c>
      <x:c r="L222" s="10" t="n">
        <x:v>-0.093841642228739</x:v>
      </x:c>
      <x:c r="M222" s="10" t="n">
        <x:v>0.012765957446808</x:v>
      </x:c>
      <x:c r="N222" s="10" t="n">
        <x:v>0.023460410557185</x:v>
      </x:c>
      <x:c r="O222" s="10" t="n">
        <x:v>0.033724340175953</x:v>
      </x:c>
      <x:c r="P222" s="9"/>
      <x:c r="Q222" s="11"/>
      <x:c r="R222" s="9" t="n">
        <x:v>1</x:v>
      </x:c>
      <x:c r="S222" s="9" t="n">
        <x:v>1</x:v>
      </x:c>
      <x:c r="T222" s="9" t="n">
        <x:v>1</x:v>
      </x:c>
      <x:c r="U222" s="9" t="n">
        <x:v>3</x:v>
      </x:c>
      <x:c r="V222" s="11" t="n">
        <x:v>3.16</x:v>
      </x:c>
      <x:c r="W222" s="11" t="n">
        <x:v>0.5662603</x:v>
      </x:c>
      <x:c r="X222" s="11" t="n">
        <x:v>17.91962974683543</x:v>
      </x:c>
      <x:c r="Y222" s="9" t="n">
        <x:v>0</x:v>
      </x:c>
    </x:row>
    <x:row r="223" ht="24" customHeight="1">
      <x:c r="A223" s="13" t="d">
        <x:v>2024-03-26T00:00:00.000Z</x:v>
      </x:c>
      <x:c r="B223" s="9" t="str">
        <x:v>两层两月</x:v>
      </x:c>
      <x:c r="C223" s="9" t="n">
        <x:v>2</x:v>
      </x:c>
      <x:c r="D223" s="14" t="n">
        <x:v>0.720495923197756</x:v>
      </x:c>
      <x:c r="E223" s="13" t="d">
        <x:v>2024-03-27T00:00:00.000Z</x:v>
      </x:c>
      <x:c r="F223" s="9" t="n">
        <x:v>1</x:v>
      </x:c>
      <x:c r="G223" s="9" t="str">
        <x:v>通过</x:v>
      </x:c>
      <x:c r="H223" s="9" t="str">
        <x:v>四分最高涨幅&gt;=6% 且 四分最低涨幅&gt;=-3%</x:v>
      </x:c>
      <x:c r="I223" s="9" t="n">
        <x:v>1</x:v>
      </x:c>
      <x:c r="J223" s="9" t="n">
        <x:v>0</x:v>
      </x:c>
      <x:c r="K223" s="10" t="n">
        <x:v>0.099737532808399</x:v>
      </x:c>
      <x:c r="L223" s="10" t="n">
        <x:v>0.099737532808399</x:v>
      </x:c>
      <x:c r="M223" s="10" t="n">
        <x:v>0</x:v>
      </x:c>
      <x:c r="N223" s="10" t="n">
        <x:v>0</x:v>
      </x:c>
      <x:c r="O223" s="10" t="n">
        <x:v>0.099737532808399</x:v>
      </x:c>
      <x:c r="P223" s="9"/>
      <x:c r="Q223" s="11"/>
      <x:c r="R223" s="9" t="n">
        <x:v>1</x:v>
      </x:c>
      <x:c r="S223" s="9" t="n">
        <x:v>1</x:v>
      </x:c>
      <x:c r="T223" s="9" t="n">
        <x:v>0</x:v>
      </x:c>
      <x:c r="U223" s="9" t="n">
        <x:v>2</x:v>
      </x:c>
      <x:c r="V223" s="11" t="n">
        <x:v>3.7029</x:v>
      </x:c>
      <x:c r="W223" s="11" t="n">
        <x:v>1.52933914</x:v>
      </x:c>
      <x:c r="X223" s="11" t="n">
        <x:v>41.30111912284963</x:v>
      </x:c>
      <x:c r="Y223" s="9" t="n">
        <x:v>0</x:v>
      </x:c>
    </x:row>
    <x:row r="224" ht="24" customHeight="1">
      <x:c r="A224" s="13" t="d">
        <x:v>2024-03-26T00:00:00.000Z</x:v>
      </x:c>
      <x:c r="B224" s="9" t="str">
        <x:v>两层两月</x:v>
      </x:c>
      <x:c r="C224" s="9" t="n">
        <x:v>3</x:v>
      </x:c>
      <x:c r="D224" s="14" t="n">
        <x:v>0.691200491581894</x:v>
      </x:c>
      <x:c r="E224" s="13" t="d">
        <x:v>2024-03-27T00:00:00.000Z</x:v>
      </x:c>
      <x:c r="F224" s="9" t="n">
        <x:v>1</x:v>
      </x:c>
      <x:c r="G224" s="9" t="str">
        <x:v>通过</x:v>
      </x:c>
      <x:c r="H224" s="9" t="str">
        <x:v>四分最高涨幅&gt;=6% 且 四分最低涨幅&gt;=-3%</x:v>
      </x:c>
      <x:c r="I224" s="9" t="n">
        <x:v>1</x:v>
      </x:c>
      <x:c r="J224" s="9" t="n">
        <x:v>1</x:v>
      </x:c>
      <x:c r="K224" s="10" t="n">
        <x:v>0.089788732394366</x:v>
      </x:c>
      <x:c r="L224" s="10" t="n">
        <x:v>-0.022887323943662</x:v>
      </x:c>
      <x:c r="M224" s="10" t="n">
        <x:v>-0.064620355411955</x:v>
      </x:c>
      <x:c r="N224" s="10" t="n">
        <x:v>0.070422535211268</x:v>
      </x:c>
      <x:c r="O224" s="10" t="n">
        <x:v>0.089788732394366</x:v>
      </x:c>
      <x:c r="P224" s="9" t="str">
        <x:v>09:36</x:v>
      </x:c>
      <x:c r="Q224" s="11" t="n">
        <x:v>5.92</x:v>
      </x:c>
      <x:c r="R224" s="9" t="n">
        <x:v>0</x:v>
      </x:c>
      <x:c r="S224" s="9" t="n">
        <x:v>0</x:v>
      </x:c>
      <x:c r="T224" s="9" t="n">
        <x:v>0</x:v>
      </x:c>
      <x:c r="U224" s="9" t="n">
        <x:v>4</x:v>
      </x:c>
      <x:c r="V224" s="11" t="n">
        <x:v>3.107</x:v>
      </x:c>
      <x:c r="W224" s="11" t="n">
        <x:v>0.77448305</x:v>
      </x:c>
      <x:c r="X224" s="11" t="n">
        <x:v>24.92703733504993</x:v>
      </x:c>
      <x:c r="Y224" s="9" t="n">
        <x:v>0</x:v>
      </x:c>
    </x:row>
    <x:row r="225" ht="24" customHeight="1">
      <x:c r="A225" s="13" t="d">
        <x:v>2024-03-27T00:00:00.000Z</x:v>
      </x:c>
      <x:c r="B225" s="9" t="str">
        <x:v>两层一月</x:v>
      </x:c>
      <x:c r="C225" s="9" t="n">
        <x:v>1</x:v>
      </x:c>
      <x:c r="D225" s="14" t="n">
        <x:v>0.77996898969008</x:v>
      </x:c>
      <x:c r="E225" s="13" t="d">
        <x:v>2024-03-28T00:00:00.000Z</x:v>
      </x:c>
      <x:c r="F225" s="9" t="n">
        <x:v>1</x:v>
      </x:c>
      <x:c r="G225" s="9" t="str">
        <x:v>通过</x:v>
      </x:c>
      <x:c r="H225" s="9" t="str">
        <x:v>全部保留</x:v>
      </x:c>
      <x:c r="I225" s="9" t="n">
        <x:v>1</x:v>
      </x:c>
      <x:c r="J225" s="9" t="n">
        <x:v>1</x:v>
      </x:c>
      <x:c r="K225" s="10" t="n">
        <x:v>0.062666666666667</x:v>
      </x:c>
      <x:c r="L225" s="10" t="n">
        <x:v>-0.045333333333333</x:v>
      </x:c>
      <x:c r="M225" s="10" t="n">
        <x:v>0.06777316735823</x:v>
      </x:c>
      <x:c r="N225" s="10" t="n">
        <x:v>0.033333333333333</x:v>
      </x:c>
      <x:c r="O225" s="10" t="n">
        <x:v>-0.036</x:v>
      </x:c>
      <x:c r="P225" s="9" t="str">
        <x:v>09:36</x:v>
      </x:c>
      <x:c r="Q225" s="11" t="n">
        <x:v>8.19</x:v>
      </x:c>
      <x:c r="R225" s="9" t="n">
        <x:v>1</x:v>
      </x:c>
      <x:c r="S225" s="9" t="n">
        <x:v>1</x:v>
      </x:c>
      <x:c r="T225" s="9" t="n">
        <x:v>0</x:v>
      </x:c>
      <x:c r="U225" s="9" t="n">
        <x:v>4</x:v>
      </x:c>
      <x:c r="V225" s="11" t="n">
        <x:v>16.3712</x:v>
      </x:c>
      <x:c r="W225" s="11" t="n">
        <x:v>3.1114472</x:v>
      </x:c>
      <x:c r="X225" s="11" t="n">
        <x:v>19.00561473807659</x:v>
      </x:c>
      <x:c r="Y225" s="9" t="n">
        <x:v>0</x:v>
      </x:c>
    </x:row>
    <x:row r="226" ht="24" customHeight="1">
      <x:c r="A226" s="13" t="d">
        <x:v>2024-03-27T00:00:00.000Z</x:v>
      </x:c>
      <x:c r="B226" s="9" t="str">
        <x:v>两层一月</x:v>
      </x:c>
      <x:c r="C226" s="9" t="n">
        <x:v>2</x:v>
      </x:c>
      <x:c r="D226" s="14" t="n">
        <x:v>0.730925407979935</x:v>
      </x:c>
      <x:c r="E226" s="13" t="d">
        <x:v>2024-03-28T00:00:00.000Z</x:v>
      </x:c>
      <x:c r="F226" s="9" t="n">
        <x:v>1</x:v>
      </x:c>
      <x:c r="G226" s="9" t="str">
        <x:v>通过</x:v>
      </x:c>
      <x:c r="H226" s="9" t="str">
        <x:v>全部保留</x:v>
      </x:c>
      <x:c r="I226" s="9" t="n">
        <x:v>1</x:v>
      </x:c>
      <x:c r="J226" s="9" t="n">
        <x:v>0</x:v>
      </x:c>
      <x:c r="K226" s="10" t="n">
        <x:v>0.094272076372315</x:v>
      </x:c>
      <x:c r="L226" s="10" t="n">
        <x:v>-0.002386634844869</x:v>
      </x:c>
      <x:c r="M226" s="10" t="n">
        <x:v>0.080094228504122</x:v>
      </x:c>
      <x:c r="N226" s="10" t="n">
        <x:v>0</x:v>
      </x:c>
      <x:c r="O226" s="10" t="n">
        <x:v>0.013126491646778</x:v>
      </x:c>
      <x:c r="P226" s="9"/>
      <x:c r="Q226" s="11"/>
      <x:c r="R226" s="9" t="n">
        <x:v>0</x:v>
      </x:c>
      <x:c r="S226" s="9" t="n">
        <x:v>0</x:v>
      </x:c>
      <x:c r="T226" s="9" t="n">
        <x:v>0</x:v>
      </x:c>
      <x:c r="U226" s="9" t="n">
        <x:v>3</x:v>
      </x:c>
      <x:c r="V226" s="11" t="n">
        <x:v>1.711</x:v>
      </x:c>
      <x:c r="W226" s="11" t="n">
        <x:v>0.79561212</x:v>
      </x:c>
      <x:c r="X226" s="11" t="n">
        <x:v>46.49983167738167</x:v>
      </x:c>
      <x:c r="Y226" s="9" t="n">
        <x:v>0</x:v>
      </x:c>
    </x:row>
    <x:row r="227" ht="24" customHeight="1">
      <x:c r="A227" s="13" t="d">
        <x:v>2024-03-27T00:00:00.000Z</x:v>
      </x:c>
      <x:c r="B227" s="9" t="str">
        <x:v>两层一月</x:v>
      </x:c>
      <x:c r="C227" s="9" t="n">
        <x:v>3</x:v>
      </x:c>
      <x:c r="D227" s="14" t="n">
        <x:v>0.709119471822998</x:v>
      </x:c>
      <x:c r="E227" s="13" t="d">
        <x:v>2024-03-28T00:00:00.000Z</x:v>
      </x:c>
      <x:c r="F227" s="9" t="n">
        <x:v>1</x:v>
      </x:c>
      <x:c r="G227" s="9" t="str">
        <x:v>通过</x:v>
      </x:c>
      <x:c r="H227" s="9" t="str">
        <x:v>全部保留</x:v>
      </x:c>
      <x:c r="I227" s="9" t="n">
        <x:v>1</x:v>
      </x:c>
      <x:c r="J227" s="9" t="n">
        <x:v>0</x:v>
      </x:c>
      <x:c r="K227" s="10" t="n">
        <x:v>-0.000644745325596</x:v>
      </x:c>
      <x:c r="L227" s="10" t="n">
        <x:v>-0.09993552546744</x:v>
      </x:c>
      <x:c r="M227" s="10" t="n">
        <x:v>-0.099354838709677</x:v>
      </x:c>
      <x:c r="N227" s="10" t="n">
        <x:v>0.099290780141844</x:v>
      </x:c>
      <x:c r="O227" s="10" t="n">
        <x:v>-0.000644745325596</x:v>
      </x:c>
      <x:c r="P227" s="9"/>
      <x:c r="Q227" s="11"/>
      <x:c r="R227" s="9" t="n">
        <x:v>0</x:v>
      </x:c>
      <x:c r="S227" s="9" t="n">
        <x:v>0</x:v>
      </x:c>
      <x:c r="T227" s="9" t="n">
        <x:v>0</x:v>
      </x:c>
      <x:c r="U227" s="9" t="n">
        <x:v>4</x:v>
      </x:c>
      <x:c r="V227" s="11" t="n">
        <x:v>0.6377</x:v>
      </x:c>
      <x:c r="W227" s="11" t="n">
        <x:v>0.1693267</x:v>
      </x:c>
      <x:c r="X227" s="11" t="n">
        <x:v>26.55272071506976</x:v>
      </x:c>
      <x:c r="Y227" s="9" t="n">
        <x:v>0</x:v>
      </x:c>
    </x:row>
    <x:row r="228" ht="24" customHeight="1">
      <x:c r="A228" s="13" t="d">
        <x:v>2024-03-27T00:00:00.000Z</x:v>
      </x:c>
      <x:c r="B228" s="9" t="str">
        <x:v>两层两月</x:v>
      </x:c>
      <x:c r="C228" s="9" t="n">
        <x:v>1</x:v>
      </x:c>
      <x:c r="D228" s="14" t="n">
        <x:v>0.772667488370851</x:v>
      </x:c>
      <x:c r="E228" s="13" t="d">
        <x:v>2024-03-28T00:00:00.000Z</x:v>
      </x:c>
      <x:c r="F228" s="9" t="n">
        <x:v>1</x:v>
      </x:c>
      <x:c r="G228" s="9" t="str">
        <x:v>通过</x:v>
      </x:c>
      <x:c r="H228" s="9" t="str">
        <x:v>四分最高涨幅&gt;=6% 且 四分最低涨幅&gt;=-3%</x:v>
      </x:c>
      <x:c r="I228" s="9" t="n">
        <x:v>0</x:v>
      </x:c>
      <x:c r="J228" s="9" t="n">
        <x:v>0</x:v>
      </x:c>
      <x:c r="K228" s="10" t="n">
        <x:v>0.062666666666667</x:v>
      </x:c>
      <x:c r="L228" s="10" t="n">
        <x:v>-0.045333333333333</x:v>
      </x:c>
      <x:c r="M228" s="10" t="n">
        <x:v>0.06777316735823</x:v>
      </x:c>
      <x:c r="N228" s="10" t="n">
        <x:v>0.033333333333333</x:v>
      </x:c>
      <x:c r="O228" s="10" t="n">
        <x:v>-0.036</x:v>
      </x:c>
      <x:c r="P228" s="9"/>
      <x:c r="Q228" s="11"/>
      <x:c r="R228" s="9" t="n">
        <x:v>1</x:v>
      </x:c>
      <x:c r="S228" s="9" t="n">
        <x:v>1</x:v>
      </x:c>
      <x:c r="T228" s="9" t="n">
        <x:v>0</x:v>
      </x:c>
      <x:c r="U228" s="9" t="n">
        <x:v>4</x:v>
      </x:c>
      <x:c r="V228" s="11" t="n">
        <x:v>16.3712</x:v>
      </x:c>
      <x:c r="W228" s="11" t="n">
        <x:v>3.1114472</x:v>
      </x:c>
      <x:c r="X228" s="11" t="n">
        <x:v>19.00561473807659</x:v>
      </x:c>
      <x:c r="Y228" s="9" t="n">
        <x:v>0</x:v>
      </x:c>
    </x:row>
    <x:row r="229" ht="24" customHeight="1">
      <x:c r="A229" s="13" t="d">
        <x:v>2024-03-27T00:00:00.000Z</x:v>
      </x:c>
      <x:c r="B229" s="9" t="str">
        <x:v>两层两月</x:v>
      </x:c>
      <x:c r="C229" s="9" t="n">
        <x:v>2</x:v>
      </x:c>
      <x:c r="D229" s="14" t="n">
        <x:v>0.717358619062822</x:v>
      </x:c>
      <x:c r="E229" s="13" t="d">
        <x:v>2024-03-28T00:00:00.000Z</x:v>
      </x:c>
      <x:c r="F229" s="9" t="n">
        <x:v>1</x:v>
      </x:c>
      <x:c r="G229" s="9" t="str">
        <x:v>通过</x:v>
      </x:c>
      <x:c r="H229" s="9" t="str">
        <x:v>四分最高涨幅&gt;=6% 且 四分最低涨幅&gt;=-3%</x:v>
      </x:c>
      <x:c r="I229" s="9" t="n">
        <x:v>1</x:v>
      </x:c>
      <x:c r="J229" s="9" t="n">
        <x:v>1</x:v>
      </x:c>
      <x:c r="K229" s="10" t="n">
        <x:v>0.094272076372315</x:v>
      </x:c>
      <x:c r="L229" s="10" t="n">
        <x:v>-0.002386634844869</x:v>
      </x:c>
      <x:c r="M229" s="10" t="n">
        <x:v>0.080094228504122</x:v>
      </x:c>
      <x:c r="N229" s="10" t="n">
        <x:v>0</x:v>
      </x:c>
      <x:c r="O229" s="10" t="n">
        <x:v>0.013126491646778</x:v>
      </x:c>
      <x:c r="P229" s="9" t="str">
        <x:v>09:37</x:v>
      </x:c>
      <x:c r="Q229" s="11" t="n">
        <x:v>9.18</x:v>
      </x:c>
      <x:c r="R229" s="9" t="n">
        <x:v>0</x:v>
      </x:c>
      <x:c r="S229" s="9" t="n">
        <x:v>0</x:v>
      </x:c>
      <x:c r="T229" s="9" t="n">
        <x:v>0</x:v>
      </x:c>
      <x:c r="U229" s="9" t="n">
        <x:v>3</x:v>
      </x:c>
      <x:c r="V229" s="11" t="n">
        <x:v>1.711</x:v>
      </x:c>
      <x:c r="W229" s="11" t="n">
        <x:v>0.79561212</x:v>
      </x:c>
      <x:c r="X229" s="11" t="n">
        <x:v>46.49983167738167</x:v>
      </x:c>
      <x:c r="Y229" s="9" t="n">
        <x:v>0</x:v>
      </x:c>
    </x:row>
    <x:row r="230" ht="24" customHeight="1">
      <x:c r="A230" s="13" t="d">
        <x:v>2024-03-27T00:00:00.000Z</x:v>
      </x:c>
      <x:c r="B230" s="9" t="str">
        <x:v>两层两月</x:v>
      </x:c>
      <x:c r="C230" s="9" t="n">
        <x:v>3</x:v>
      </x:c>
      <x:c r="D230" s="14" t="n">
        <x:v>0.704039685715645</x:v>
      </x:c>
      <x:c r="E230" s="13" t="d">
        <x:v>2024-03-28T00:00:00.000Z</x:v>
      </x:c>
      <x:c r="F230" s="9" t="n">
        <x:v>1</x:v>
      </x:c>
      <x:c r="G230" s="9" t="str">
        <x:v>通过</x:v>
      </x:c>
      <x:c r="H230" s="9" t="str">
        <x:v>四分最高涨幅&gt;=6% 且 四分最低涨幅&gt;=-3%</x:v>
      </x:c>
      <x:c r="I230" s="9" t="n">
        <x:v>1</x:v>
      </x:c>
      <x:c r="J230" s="9" t="n">
        <x:v>0</x:v>
      </x:c>
      <x:c r="K230" s="10" t="n">
        <x:v>0.079398148148148</x:v>
      </x:c>
      <x:c r="L230" s="10" t="n">
        <x:v>-0.008564814814815</x:v>
      </x:c>
      <x:c r="M230" s="10" t="n">
        <x:v>-0.025454545454545</x:v>
      </x:c>
      <x:c r="N230" s="10" t="n">
        <x:v>0.086805555555556</x:v>
      </x:c>
      <x:c r="O230" s="10" t="n">
        <x:v>0.018518518518518</x:v>
      </x:c>
      <x:c r="P230" s="9"/>
      <x:c r="Q230" s="11"/>
      <x:c r="R230" s="9" t="n">
        <x:v>0</x:v>
      </x:c>
      <x:c r="S230" s="9" t="n">
        <x:v>0</x:v>
      </x:c>
      <x:c r="T230" s="9" t="n">
        <x:v>0</x:v>
      </x:c>
      <x:c r="U230" s="9" t="n">
        <x:v>2</x:v>
      </x:c>
      <x:c r="V230" s="11" t="n">
        <x:v>61.5059</x:v>
      </x:c>
      <x:c r="W230" s="11" t="n">
        <x:v>6.66693453</x:v>
      </x:c>
      <x:c r="X230" s="11" t="n">
        <x:v>10.839504063837774</x:v>
      </x:c>
      <x:c r="Y230" s="9" t="n">
        <x:v>0</x:v>
      </x:c>
    </x:row>
    <x:row r="231" ht="24" customHeight="1">
      <x:c r="A231" s="13" t="d">
        <x:v>2024-03-28T00:00:00.000Z</x:v>
      </x:c>
      <x:c r="B231" s="9" t="str">
        <x:v>两层一月</x:v>
      </x:c>
      <x:c r="C231" s="9" t="n">
        <x:v>1</x:v>
      </x:c>
      <x:c r="D231" s="14" t="n">
        <x:v>0.759553363787632</x:v>
      </x:c>
      <x:c r="E231" s="13" t="d">
        <x:v>2024-03-29T00:00:00.000Z</x:v>
      </x:c>
      <x:c r="F231" s="9" t="n">
        <x:v>1</x:v>
      </x:c>
      <x:c r="G231" s="9" t="str">
        <x:v>通过</x:v>
      </x:c>
      <x:c r="H231" s="9" t="str">
        <x:v>全部保留</x:v>
      </x:c>
      <x:c r="I231" s="9" t="n">
        <x:v>1</x:v>
      </x:c>
      <x:c r="J231" s="9" t="n">
        <x:v>1</x:v>
      </x:c>
      <x:c r="K231" s="10" t="n">
        <x:v>-0.020606060606061</x:v>
      </x:c>
      <x:c r="L231" s="10" t="n">
        <x:v>-0.099393939393939</x:v>
      </x:c>
      <x:c r="M231" s="10" t="n">
        <x:v>-0.067164179104477</x:v>
      </x:c>
      <x:c r="N231" s="10" t="n">
        <x:v>0.07030303030303</x:v>
      </x:c>
      <x:c r="O231" s="10" t="n">
        <x:v>-0.025454545454546</x:v>
      </x:c>
      <x:c r="P231" s="9" t="str">
        <x:v>09:36</x:v>
      </x:c>
      <x:c r="Q231" s="11" t="n">
        <x:v>7.97</x:v>
      </x:c>
      <x:c r="R231" s="9" t="n">
        <x:v>0</x:v>
      </x:c>
      <x:c r="S231" s="9" t="n">
        <x:v>0</x:v>
      </x:c>
      <x:c r="T231" s="9" t="n">
        <x:v>0</x:v>
      </x:c>
      <x:c r="U231" s="9" t="n">
        <x:v>5</x:v>
      </x:c>
      <x:c r="V231" s="11" t="n">
        <x:v>12.5406</x:v>
      </x:c>
      <x:c r="W231" s="11" t="n">
        <x:v>2.60571866</x:v>
      </x:c>
      <x:c r="X231" s="11" t="n">
        <x:v>20.778261486691207</x:v>
      </x:c>
      <x:c r="Y231" s="9" t="n">
        <x:v>0</x:v>
      </x:c>
    </x:row>
    <x:row r="232" ht="24" customHeight="1">
      <x:c r="A232" s="13" t="d">
        <x:v>2024-03-28T00:00:00.000Z</x:v>
      </x:c>
      <x:c r="B232" s="9" t="str">
        <x:v>两层一月</x:v>
      </x:c>
      <x:c r="C232" s="9" t="n">
        <x:v>2</x:v>
      </x:c>
      <x:c r="D232" s="14" t="n">
        <x:v>0.748390089237542</x:v>
      </x:c>
      <x:c r="E232" s="13" t="d">
        <x:v>2024-03-29T00:00:00.000Z</x:v>
      </x:c>
      <x:c r="F232" s="9" t="n">
        <x:v>1</x:v>
      </x:c>
      <x:c r="G232" s="9" t="str">
        <x:v>通过</x:v>
      </x:c>
      <x:c r="H232" s="9" t="str">
        <x:v>全部保留</x:v>
      </x:c>
      <x:c r="I232" s="9" t="n">
        <x:v>1</x:v>
      </x:c>
      <x:c r="J232" s="9" t="n">
        <x:v>0</x:v>
      </x:c>
      <x:c r="K232" s="10" t="n">
        <x:v>0.100069979006298</x:v>
      </x:c>
      <x:c r="L232" s="10" t="n">
        <x:v>0.100069979006298</x:v>
      </x:c>
      <x:c r="M232" s="10" t="n">
        <x:v>0</x:v>
      </x:c>
      <x:c r="N232" s="10" t="n">
        <x:v>0</x:v>
      </x:c>
      <x:c r="O232" s="10" t="n">
        <x:v>0.100069979006298</x:v>
      </x:c>
      <x:c r="P232" s="9"/>
      <x:c r="Q232" s="11"/>
      <x:c r="R232" s="9" t="n">
        <x:v>1</x:v>
      </x:c>
      <x:c r="S232" s="9" t="n">
        <x:v>1</x:v>
      </x:c>
      <x:c r="T232" s="9" t="n">
        <x:v>1</x:v>
      </x:c>
      <x:c r="U232" s="9" t="n">
        <x:v>2</x:v>
      </x:c>
      <x:c r="V232" s="11" t="n">
        <x:v>2.2203</x:v>
      </x:c>
      <x:c r="W232" s="11" t="n">
        <x:v>2.2534196803</x:v>
      </x:c>
      <x:c r="X232" s="11" t="n">
        <x:v>101.49167591316495</x:v>
      </x:c>
      <x:c r="Y232" s="9" t="n">
        <x:v>0</x:v>
      </x:c>
    </x:row>
    <x:row r="233" ht="24" customHeight="1">
      <x:c r="A233" s="13" t="d">
        <x:v>2024-03-28T00:00:00.000Z</x:v>
      </x:c>
      <x:c r="B233" s="9" t="str">
        <x:v>两层一月</x:v>
      </x:c>
      <x:c r="C233" s="9" t="n">
        <x:v>3</x:v>
      </x:c>
      <x:c r="D233" s="14" t="n">
        <x:v>0.737723399211611</x:v>
      </x:c>
      <x:c r="E233" s="13" t="d">
        <x:v>2024-03-29T00:00:00.000Z</x:v>
      </x:c>
      <x:c r="F233" s="9" t="n">
        <x:v>1</x:v>
      </x:c>
      <x:c r="G233" s="9" t="str">
        <x:v>通过</x:v>
      </x:c>
      <x:c r="H233" s="9" t="str">
        <x:v>全部保留</x:v>
      </x:c>
      <x:c r="I233" s="9" t="n">
        <x:v>1</x:v>
      </x:c>
      <x:c r="J233" s="9" t="n">
        <x:v>0</x:v>
      </x:c>
      <x:c r="K233" s="10" t="n">
        <x:v>0.100143061516452</x:v>
      </x:c>
      <x:c r="L233" s="10" t="n">
        <x:v>0.100143061516452</x:v>
      </x:c>
      <x:c r="M233" s="10" t="n">
        <x:v>0</x:v>
      </x:c>
      <x:c r="N233" s="10" t="n">
        <x:v>0</x:v>
      </x:c>
      <x:c r="O233" s="10" t="n">
        <x:v>0.100143061516452</x:v>
      </x:c>
      <x:c r="P233" s="9"/>
      <x:c r="Q233" s="11"/>
      <x:c r="R233" s="9" t="n">
        <x:v>1</x:v>
      </x:c>
      <x:c r="S233" s="9" t="n">
        <x:v>1</x:v>
      </x:c>
      <x:c r="T233" s="9" t="n">
        <x:v>1</x:v>
      </x:c>
      <x:c r="U233" s="9" t="n">
        <x:v>2</x:v>
      </x:c>
      <x:c r="V233" s="11" t="n">
        <x:v>1.6659</x:v>
      </x:c>
      <x:c r="W233" s="11" t="n">
        <x:v>0.38003791</x:v>
      </x:c>
      <x:c r="X233" s="11" t="n">
        <x:v>22.812768473497805</x:v>
      </x:c>
      <x:c r="Y233" s="9" t="n">
        <x:v>0</x:v>
      </x:c>
    </x:row>
    <x:row r="234" ht="24" customHeight="1">
      <x:c r="A234" s="13" t="d">
        <x:v>2024-03-28T00:00:00.000Z</x:v>
      </x:c>
      <x:c r="B234" s="9" t="str">
        <x:v>两层两月</x:v>
      </x:c>
      <x:c r="C234" s="9" t="n">
        <x:v>1</x:v>
      </x:c>
      <x:c r="D234" s="14" t="n">
        <x:v>0.771480783906152</x:v>
      </x:c>
      <x:c r="E234" s="13" t="d">
        <x:v>2024-03-29T00:00:00.000Z</x:v>
      </x:c>
      <x:c r="F234" s="9" t="n">
        <x:v>1</x:v>
      </x:c>
      <x:c r="G234" s="9" t="str">
        <x:v>通过</x:v>
      </x:c>
      <x:c r="H234" s="9" t="str">
        <x:v>四分最高涨幅&gt;=6% 且 四分最低涨幅&gt;=-3%</x:v>
      </x:c>
      <x:c r="I234" s="9" t="n">
        <x:v>1</x:v>
      </x:c>
      <x:c r="J234" s="9" t="n">
        <x:v>0</x:v>
      </x:c>
      <x:c r="K234" s="10" t="n">
        <x:v>0.100069979006298</x:v>
      </x:c>
      <x:c r="L234" s="10" t="n">
        <x:v>0.100069979006298</x:v>
      </x:c>
      <x:c r="M234" s="10" t="n">
        <x:v>0</x:v>
      </x:c>
      <x:c r="N234" s="10" t="n">
        <x:v>0</x:v>
      </x:c>
      <x:c r="O234" s="10" t="n">
        <x:v>0.100069979006298</x:v>
      </x:c>
      <x:c r="P234" s="9"/>
      <x:c r="Q234" s="11"/>
      <x:c r="R234" s="9" t="n">
        <x:v>1</x:v>
      </x:c>
      <x:c r="S234" s="9" t="n">
        <x:v>1</x:v>
      </x:c>
      <x:c r="T234" s="9" t="n">
        <x:v>1</x:v>
      </x:c>
      <x:c r="U234" s="9" t="n">
        <x:v>2</x:v>
      </x:c>
      <x:c r="V234" s="11" t="n">
        <x:v>2.2203</x:v>
      </x:c>
      <x:c r="W234" s="11" t="n">
        <x:v>2.2534196803</x:v>
      </x:c>
      <x:c r="X234" s="11" t="n">
        <x:v>101.49167591316495</x:v>
      </x:c>
      <x:c r="Y234" s="9" t="n">
        <x:v>0</x:v>
      </x:c>
    </x:row>
    <x:row r="235" ht="24" customHeight="1">
      <x:c r="A235" s="13" t="d">
        <x:v>2024-03-28T00:00:00.000Z</x:v>
      </x:c>
      <x:c r="B235" s="9" t="str">
        <x:v>两层两月</x:v>
      </x:c>
      <x:c r="C235" s="9" t="n">
        <x:v>2</x:v>
      </x:c>
      <x:c r="D235" s="14" t="n">
        <x:v>0.769681095469732</x:v>
      </x:c>
      <x:c r="E235" s="13" t="d">
        <x:v>2024-03-29T00:00:00.000Z</x:v>
      </x:c>
      <x:c r="F235" s="9" t="n">
        <x:v>1</x:v>
      </x:c>
      <x:c r="G235" s="9" t="str">
        <x:v>通过</x:v>
      </x:c>
      <x:c r="H235" s="9" t="str">
        <x:v>四分最高涨幅&gt;=6% 且 四分最低涨幅&gt;=-3%</x:v>
      </x:c>
      <x:c r="I235" s="9" t="n">
        <x:v>0</x:v>
      </x:c>
      <x:c r="J235" s="9" t="n">
        <x:v>0</x:v>
      </x:c>
      <x:c r="K235" s="10" t="n">
        <x:v>-0.020606060606061</x:v>
      </x:c>
      <x:c r="L235" s="10" t="n">
        <x:v>-0.099393939393939</x:v>
      </x:c>
      <x:c r="M235" s="10" t="n">
        <x:v>-0.067164179104477</x:v>
      </x:c>
      <x:c r="N235" s="10" t="n">
        <x:v>0.07030303030303</x:v>
      </x:c>
      <x:c r="O235" s="10" t="n">
        <x:v>-0.025454545454546</x:v>
      </x:c>
      <x:c r="P235" s="9"/>
      <x:c r="Q235" s="11"/>
      <x:c r="R235" s="9" t="n">
        <x:v>0</x:v>
      </x:c>
      <x:c r="S235" s="9" t="n">
        <x:v>0</x:v>
      </x:c>
      <x:c r="T235" s="9" t="n">
        <x:v>0</x:v>
      </x:c>
      <x:c r="U235" s="9" t="n">
        <x:v>5</x:v>
      </x:c>
      <x:c r="V235" s="11" t="n">
        <x:v>12.5406</x:v>
      </x:c>
      <x:c r="W235" s="11" t="n">
        <x:v>2.60571866</x:v>
      </x:c>
      <x:c r="X235" s="11" t="n">
        <x:v>20.778261486691207</x:v>
      </x:c>
      <x:c r="Y235" s="9" t="n">
        <x:v>0</x:v>
      </x:c>
    </x:row>
    <x:row r="236" ht="24" customHeight="1">
      <x:c r="A236" s="13" t="d">
        <x:v>2024-03-28T00:00:00.000Z</x:v>
      </x:c>
      <x:c r="B236" s="9" t="str">
        <x:v>两层两月</x:v>
      </x:c>
      <x:c r="C236" s="9" t="n">
        <x:v>3</x:v>
      </x:c>
      <x:c r="D236" s="14" t="n">
        <x:v>0.73776136555785</x:v>
      </x:c>
      <x:c r="E236" s="13" t="d">
        <x:v>2024-03-29T00:00:00.000Z</x:v>
      </x:c>
      <x:c r="F236" s="9" t="n">
        <x:v>1</x:v>
      </x:c>
      <x:c r="G236" s="9" t="str">
        <x:v>通过</x:v>
      </x:c>
      <x:c r="H236" s="9" t="str">
        <x:v>四分最高涨幅&gt;=6% 且 四分最低涨幅&gt;=-3%</x:v>
      </x:c>
      <x:c r="I236" s="9" t="n">
        <x:v>1</x:v>
      </x:c>
      <x:c r="J236" s="9" t="n">
        <x:v>1</x:v>
      </x:c>
      <x:c r="K236" s="10" t="n">
        <x:v>0.100393700787402</x:v>
      </x:c>
      <x:c r="L236" s="10" t="n">
        <x:v>0.051181102362205</x:v>
      </x:c>
      <x:c r="M236" s="10" t="n">
        <x:v>-0.042933810375671</x:v>
      </x:c>
      <x:c r="N236" s="10" t="n">
        <x:v>0.047244094488189</x:v>
      </x:c>
      <x:c r="O236" s="10" t="n">
        <x:v>0.100393700787402</x:v>
      </x:c>
      <x:c r="P236" s="9" t="str">
        <x:v>09:36</x:v>
      </x:c>
      <x:c r="Q236" s="11" t="n">
        <x:v>5.33</x:v>
      </x:c>
      <x:c r="R236" s="9" t="n">
        <x:v>0</x:v>
      </x:c>
      <x:c r="S236" s="9" t="n">
        <x:v>0</x:v>
      </x:c>
      <x:c r="T236" s="9" t="n">
        <x:v>0</x:v>
      </x:c>
      <x:c r="U236" s="9" t="n">
        <x:v>2</x:v>
      </x:c>
      <x:c r="V236" s="11" t="n">
        <x:v>2.7235</x:v>
      </x:c>
      <x:c r="W236" s="11" t="n">
        <x:v>0.9961118</x:v>
      </x:c>
      <x:c r="X236" s="11" t="n">
        <x:v>36.57469432715255</x:v>
      </x:c>
      <x:c r="Y236" s="9" t="n">
        <x:v>0</x:v>
      </x:c>
    </x:row>
    <x:row r="237" ht="24" customHeight="1">
      <x:c r="A237" s="13" t="d">
        <x:v>2024-03-29T00:00:00.000Z</x:v>
      </x:c>
      <x:c r="B237" s="9" t="str">
        <x:v>两层一月</x:v>
      </x:c>
      <x:c r="C237" s="9" t="n">
        <x:v>1</x:v>
      </x:c>
      <x:c r="D237" s="14" t="n">
        <x:v>0.740693024728837</x:v>
      </x:c>
      <x:c r="E237" s="13" t="d">
        <x:v>2024-04-01T00:00:00.000Z</x:v>
      </x:c>
      <x:c r="F237" s="9" t="n">
        <x:v>1</x:v>
      </x:c>
      <x:c r="G237" s="9" t="str">
        <x:v>通过</x:v>
      </x:c>
      <x:c r="H237" s="9" t="str">
        <x:v>全部保留</x:v>
      </x:c>
      <x:c r="I237" s="9" t="n">
        <x:v>1</x:v>
      </x:c>
      <x:c r="J237" s="9" t="n">
        <x:v>0</x:v>
      </x:c>
      <x:c r="K237" s="10" t="n">
        <x:v>0.099872773536896</x:v>
      </x:c>
      <x:c r="L237" s="10" t="n">
        <x:v>0.068702290076336</x:v>
      </x:c>
      <x:c r="M237" s="10" t="n">
        <x:v>0.017058823529412</x:v>
      </x:c>
      <x:c r="N237" s="10" t="n">
        <x:v>0</x:v>
      </x:c>
      <x:c r="O237" s="10" t="n">
        <x:v>0.081424936386769</x:v>
      </x:c>
      <x:c r="P237" s="9"/>
      <x:c r="Q237" s="11"/>
      <x:c r="R237" s="9" t="n">
        <x:v>1</x:v>
      </x:c>
      <x:c r="S237" s="9" t="n">
        <x:v>1</x:v>
      </x:c>
      <x:c r="T237" s="9" t="n">
        <x:v>0</x:v>
      </x:c>
      <x:c r="U237" s="9" t="n">
        <x:v>3</x:v>
      </x:c>
      <x:c r="V237" s="11" t="n">
        <x:v>1.1206</x:v>
      </x:c>
      <x:c r="W237" s="11" t="n">
        <x:v>1.2510711696</x:v>
      </x:c>
      <x:c r="X237" s="11" t="n">
        <x:v>111.64297426378718</x:v>
      </x:c>
      <x:c r="Y237" s="9" t="n">
        <x:v>0</x:v>
      </x:c>
    </x:row>
    <x:row r="238" ht="24" customHeight="1">
      <x:c r="A238" s="13" t="d">
        <x:v>2024-03-29T00:00:00.000Z</x:v>
      </x:c>
      <x:c r="B238" s="9" t="str">
        <x:v>两层一月</x:v>
      </x:c>
      <x:c r="C238" s="9" t="n">
        <x:v>2</x:v>
      </x:c>
      <x:c r="D238" s="14" t="n">
        <x:v>0.734923551247104</x:v>
      </x:c>
      <x:c r="E238" s="13" t="d">
        <x:v>2024-04-01T00:00:00.000Z</x:v>
      </x:c>
      <x:c r="F238" s="9" t="n">
        <x:v>1</x:v>
      </x:c>
      <x:c r="G238" s="9" t="str">
        <x:v>通过</x:v>
      </x:c>
      <x:c r="H238" s="9" t="str">
        <x:v>全部保留</x:v>
      </x:c>
      <x:c r="I238" s="9" t="n">
        <x:v>1</x:v>
      </x:c>
      <x:c r="J238" s="9" t="n">
        <x:v>0</x:v>
      </x:c>
      <x:c r="K238" s="10" t="n">
        <x:v>0.100130039011703</x:v>
      </x:c>
      <x:c r="L238" s="10" t="n">
        <x:v>0.100130039011703</x:v>
      </x:c>
      <x:c r="M238" s="10" t="n">
        <x:v>0</x:v>
      </x:c>
      <x:c r="N238" s="10" t="n">
        <x:v>0</x:v>
      </x:c>
      <x:c r="O238" s="10" t="n">
        <x:v>0.100130039011703</x:v>
      </x:c>
      <x:c r="P238" s="9"/>
      <x:c r="Q238" s="11"/>
      <x:c r="R238" s="9" t="n">
        <x:v>1</x:v>
      </x:c>
      <x:c r="S238" s="9" t="n">
        <x:v>1</x:v>
      </x:c>
      <x:c r="T238" s="9" t="n">
        <x:v>1</x:v>
      </x:c>
      <x:c r="U238" s="9" t="n">
        <x:v>3</x:v>
      </x:c>
      <x:c r="V238" s="11" t="n">
        <x:v>0.8056</x:v>
      </x:c>
      <x:c r="W238" s="11" t="n">
        <x:v>0.20217318</x:v>
      </x:c>
      <x:c r="X238" s="11" t="n">
        <x:v>25.09597567030782</x:v>
      </x:c>
      <x:c r="Y238" s="9" t="n">
        <x:v>0</x:v>
      </x:c>
    </x:row>
    <x:row r="239" ht="24" customHeight="1">
      <x:c r="A239" s="13" t="d">
        <x:v>2024-03-29T00:00:00.000Z</x:v>
      </x:c>
      <x:c r="B239" s="9" t="str">
        <x:v>两层一月</x:v>
      </x:c>
      <x:c r="C239" s="9" t="n">
        <x:v>3</x:v>
      </x:c>
      <x:c r="D239" s="14" t="n">
        <x:v>0.723189235105234</x:v>
      </x:c>
      <x:c r="E239" s="13" t="d">
        <x:v>2024-04-01T00:00:00.000Z</x:v>
      </x:c>
      <x:c r="F239" s="9" t="n">
        <x:v>1</x:v>
      </x:c>
      <x:c r="G239" s="9" t="str">
        <x:v>通过</x:v>
      </x:c>
      <x:c r="H239" s="9" t="str">
        <x:v>全部保留</x:v>
      </x:c>
      <x:c r="I239" s="9" t="n">
        <x:v>1</x:v>
      </x:c>
      <x:c r="J239" s="9" t="n">
        <x:v>0</x:v>
      </x:c>
      <x:c r="K239" s="10" t="n">
        <x:v>0.100569259962049</x:v>
      </x:c>
      <x:c r="L239" s="10" t="n">
        <x:v>0.100569259962049</x:v>
      </x:c>
      <x:c r="M239" s="10" t="n">
        <x:v>0</x:v>
      </x:c>
      <x:c r="N239" s="10" t="n">
        <x:v>0</x:v>
      </x:c>
      <x:c r="O239" s="10" t="n">
        <x:v>0.100569259962049</x:v>
      </x:c>
      <x:c r="P239" s="9"/>
      <x:c r="Q239" s="11"/>
      <x:c r="R239" s="9" t="n">
        <x:v>1</x:v>
      </x:c>
      <x:c r="S239" s="9" t="n">
        <x:v>1</x:v>
      </x:c>
      <x:c r="T239" s="9" t="n">
        <x:v>1</x:v>
      </x:c>
      <x:c r="U239" s="9" t="n">
        <x:v>2</x:v>
      </x:c>
      <x:c r="V239" s="11" t="n">
        <x:v>2.0194</x:v>
      </x:c>
      <x:c r="W239" s="11" t="n">
        <x:v>0.55391916</x:v>
      </x:c>
      <x:c r="X239" s="11" t="n">
        <x:v>27.429888085569964</x:v>
      </x:c>
      <x:c r="Y239" s="9" t="n">
        <x:v>0</x:v>
      </x:c>
    </x:row>
    <x:row r="240" ht="24" customHeight="1">
      <x:c r="A240" s="13" t="d">
        <x:v>2024-03-29T00:00:00.000Z</x:v>
      </x:c>
      <x:c r="B240" s="9" t="str">
        <x:v>两层两月</x:v>
      </x:c>
      <x:c r="C240" s="9" t="n">
        <x:v>1</x:v>
      </x:c>
      <x:c r="D240" s="14" t="n">
        <x:v>0.768903473419744</x:v>
      </x:c>
      <x:c r="E240" s="13" t="d">
        <x:v>2024-04-01T00:00:00.000Z</x:v>
      </x:c>
      <x:c r="F240" s="9" t="n">
        <x:v>1</x:v>
      </x:c>
      <x:c r="G240" s="9" t="str">
        <x:v>通过</x:v>
      </x:c>
      <x:c r="H240" s="9" t="str">
        <x:v>四分最高涨幅&gt;=6% 且 四分最低涨幅&gt;=-3%</x:v>
      </x:c>
      <x:c r="I240" s="9" t="n">
        <x:v>1</x:v>
      </x:c>
      <x:c r="J240" s="9" t="n">
        <x:v>0</x:v>
      </x:c>
      <x:c r="K240" s="10" t="n">
        <x:v>0.099872773536896</x:v>
      </x:c>
      <x:c r="L240" s="10" t="n">
        <x:v>0.068702290076336</x:v>
      </x:c>
      <x:c r="M240" s="10" t="n">
        <x:v>0.017058823529412</x:v>
      </x:c>
      <x:c r="N240" s="10" t="n">
        <x:v>0</x:v>
      </x:c>
      <x:c r="O240" s="10" t="n">
        <x:v>0.081424936386769</x:v>
      </x:c>
      <x:c r="P240" s="9"/>
      <x:c r="Q240" s="11"/>
      <x:c r="R240" s="9" t="n">
        <x:v>1</x:v>
      </x:c>
      <x:c r="S240" s="9" t="n">
        <x:v>1</x:v>
      </x:c>
      <x:c r="T240" s="9" t="n">
        <x:v>0</x:v>
      </x:c>
      <x:c r="U240" s="9" t="n">
        <x:v>3</x:v>
      </x:c>
      <x:c r="V240" s="11" t="n">
        <x:v>1.1206</x:v>
      </x:c>
      <x:c r="W240" s="11" t="n">
        <x:v>1.2510711696</x:v>
      </x:c>
      <x:c r="X240" s="11" t="n">
        <x:v>111.64297426378718</x:v>
      </x:c>
      <x:c r="Y240" s="9" t="n">
        <x:v>0</x:v>
      </x:c>
    </x:row>
    <x:row r="241" ht="24" customHeight="1">
      <x:c r="A241" s="13" t="d">
        <x:v>2024-03-29T00:00:00.000Z</x:v>
      </x:c>
      <x:c r="B241" s="9" t="str">
        <x:v>两层两月</x:v>
      </x:c>
      <x:c r="C241" s="9" t="n">
        <x:v>2</x:v>
      </x:c>
      <x:c r="D241" s="14" t="n">
        <x:v>0.73546715150122</x:v>
      </x:c>
      <x:c r="E241" s="13" t="d">
        <x:v>2024-04-01T00:00:00.000Z</x:v>
      </x:c>
      <x:c r="F241" s="9" t="n">
        <x:v>1</x:v>
      </x:c>
      <x:c r="G241" s="9" t="str">
        <x:v>通过</x:v>
      </x:c>
      <x:c r="H241" s="9" t="str">
        <x:v>四分最高涨幅&gt;=6% 且 四分最低涨幅&gt;=-3%</x:v>
      </x:c>
      <x:c r="I241" s="9" t="n">
        <x:v>1</x:v>
      </x:c>
      <x:c r="J241" s="9" t="n">
        <x:v>0</x:v>
      </x:c>
      <x:c r="K241" s="10" t="n">
        <x:v>0.100130039011703</x:v>
      </x:c>
      <x:c r="L241" s="10" t="n">
        <x:v>0.100130039011703</x:v>
      </x:c>
      <x:c r="M241" s="10" t="n">
        <x:v>0</x:v>
      </x:c>
      <x:c r="N241" s="10" t="n">
        <x:v>0</x:v>
      </x:c>
      <x:c r="O241" s="10" t="n">
        <x:v>0.100130039011703</x:v>
      </x:c>
      <x:c r="P241" s="9"/>
      <x:c r="Q241" s="11"/>
      <x:c r="R241" s="9" t="n">
        <x:v>1</x:v>
      </x:c>
      <x:c r="S241" s="9" t="n">
        <x:v>1</x:v>
      </x:c>
      <x:c r="T241" s="9" t="n">
        <x:v>1</x:v>
      </x:c>
      <x:c r="U241" s="9" t="n">
        <x:v>3</x:v>
      </x:c>
      <x:c r="V241" s="11" t="n">
        <x:v>0.8056</x:v>
      </x:c>
      <x:c r="W241" s="11" t="n">
        <x:v>0.20217318</x:v>
      </x:c>
      <x:c r="X241" s="11" t="n">
        <x:v>25.09597567030782</x:v>
      </x:c>
      <x:c r="Y241" s="9" t="n">
        <x:v>0</x:v>
      </x:c>
    </x:row>
    <x:row r="242" ht="24" customHeight="1">
      <x:c r="A242" s="13" t="d">
        <x:v>2024-03-29T00:00:00.000Z</x:v>
      </x:c>
      <x:c r="B242" s="9" t="str">
        <x:v>两层两月</x:v>
      </x:c>
      <x:c r="C242" s="9" t="n">
        <x:v>3</x:v>
      </x:c>
      <x:c r="D242" s="14" t="n">
        <x:v>0.719629310094702</x:v>
      </x:c>
      <x:c r="E242" s="13" t="d">
        <x:v>2024-04-01T00:00:00.000Z</x:v>
      </x:c>
      <x:c r="F242" s="9" t="n">
        <x:v>1</x:v>
      </x:c>
      <x:c r="G242" s="9" t="str">
        <x:v>通过</x:v>
      </x:c>
      <x:c r="H242" s="9" t="str">
        <x:v>四分最高涨幅&gt;=6% 且 四分最低涨幅&gt;=-3%</x:v>
      </x:c>
      <x:c r="I242" s="9" t="n">
        <x:v>1</x:v>
      </x:c>
      <x:c r="J242" s="9" t="n">
        <x:v>0</x:v>
      </x:c>
      <x:c r="K242" s="10" t="n">
        <x:v>0.100569259962049</x:v>
      </x:c>
      <x:c r="L242" s="10" t="n">
        <x:v>0.100569259962049</x:v>
      </x:c>
      <x:c r="M242" s="10" t="n">
        <x:v>0</x:v>
      </x:c>
      <x:c r="N242" s="10" t="n">
        <x:v>0</x:v>
      </x:c>
      <x:c r="O242" s="10" t="n">
        <x:v>0.100569259962049</x:v>
      </x:c>
      <x:c r="P242" s="9"/>
      <x:c r="Q242" s="11"/>
      <x:c r="R242" s="9" t="n">
        <x:v>1</x:v>
      </x:c>
      <x:c r="S242" s="9" t="n">
        <x:v>1</x:v>
      </x:c>
      <x:c r="T242" s="9" t="n">
        <x:v>1</x:v>
      </x:c>
      <x:c r="U242" s="9" t="n">
        <x:v>2</x:v>
      </x:c>
      <x:c r="V242" s="11" t="n">
        <x:v>2.0194</x:v>
      </x:c>
      <x:c r="W242" s="11" t="n">
        <x:v>0.55391916</x:v>
      </x:c>
      <x:c r="X242" s="11" t="n">
        <x:v>27.429888085569964</x:v>
      </x:c>
      <x:c r="Y242" s="9" t="n">
        <x:v>0</x:v>
      </x:c>
    </x:row>
    <x:row r="243" ht="24" customHeight="1">
      <x:c r="A243" s="13" t="d">
        <x:v>2024-04-01T00:00:00.000Z</x:v>
      </x:c>
      <x:c r="B243" s="9" t="str">
        <x:v>两层一月</x:v>
      </x:c>
      <x:c r="C243" s="9" t="n">
        <x:v>1</x:v>
      </x:c>
      <x:c r="D243" s="14" t="n">
        <x:v>0.776653817510316</x:v>
      </x:c>
      <x:c r="E243" s="13" t="d">
        <x:v>2024-04-02T00:00:00.000Z</x:v>
      </x:c>
      <x:c r="F243" s="9" t="n">
        <x:v>1</x:v>
      </x:c>
      <x:c r="G243" s="9" t="str">
        <x:v>通过</x:v>
      </x:c>
      <x:c r="H243" s="9" t="str">
        <x:v>全部保留</x:v>
      </x:c>
      <x:c r="I243" s="9" t="n">
        <x:v>1</x:v>
      </x:c>
      <x:c r="J243" s="9" t="n">
        <x:v>0</x:v>
      </x:c>
      <x:c r="K243" s="10" t="n">
        <x:v>0.099939061547837</x:v>
      </x:c>
      <x:c r="L243" s="10" t="n">
        <x:v>0.099939061547837</x:v>
      </x:c>
      <x:c r="M243" s="10" t="n">
        <x:v>0</x:v>
      </x:c>
      <x:c r="N243" s="10" t="n">
        <x:v>0</x:v>
      </x:c>
      <x:c r="O243" s="10" t="n">
        <x:v>0.099939061547837</x:v>
      </x:c>
      <x:c r="P243" s="9"/>
      <x:c r="Q243" s="11"/>
      <x:c r="R243" s="9" t="n">
        <x:v>1</x:v>
      </x:c>
      <x:c r="S243" s="9" t="n">
        <x:v>1</x:v>
      </x:c>
      <x:c r="T243" s="9" t="n">
        <x:v>1</x:v>
      </x:c>
      <x:c r="U243" s="9" t="n">
        <x:v>3</x:v>
      </x:c>
      <x:c r="V243" s="11" t="n">
        <x:v>3.9411</x:v>
      </x:c>
      <x:c r="W243" s="11" t="n">
        <x:v>2.69628184</x:v>
      </x:c>
      <x:c r="X243" s="11" t="n">
        <x:v>68.41444875796103</x:v>
      </x:c>
      <x:c r="Y243" s="9" t="n">
        <x:v>0</x:v>
      </x:c>
    </x:row>
    <x:row r="244" ht="24" customHeight="1">
      <x:c r="A244" s="13" t="d">
        <x:v>2024-04-01T00:00:00.000Z</x:v>
      </x:c>
      <x:c r="B244" s="9" t="str">
        <x:v>两层一月</x:v>
      </x:c>
      <x:c r="C244" s="9" t="n">
        <x:v>2</x:v>
      </x:c>
      <x:c r="D244" s="14" t="n">
        <x:v>0.748257352008316</x:v>
      </x:c>
      <x:c r="E244" s="13" t="d">
        <x:v>2024-04-02T00:00:00.000Z</x:v>
      </x:c>
      <x:c r="F244" s="9" t="n">
        <x:v>1</x:v>
      </x:c>
      <x:c r="G244" s="9" t="str">
        <x:v>通过</x:v>
      </x:c>
      <x:c r="H244" s="9" t="str">
        <x:v>全部保留</x:v>
      </x:c>
      <x:c r="I244" s="9" t="n">
        <x:v>1</x:v>
      </x:c>
      <x:c r="J244" s="9" t="n">
        <x:v>0</x:v>
      </x:c>
      <x:c r="K244" s="10" t="n">
        <x:v>0.1</x:v>
      </x:c>
      <x:c r="L244" s="10" t="n">
        <x:v>0.1</x:v>
      </x:c>
      <x:c r="M244" s="10" t="n">
        <x:v>0</x:v>
      </x:c>
      <x:c r="N244" s="10" t="n">
        <x:v>0</x:v>
      </x:c>
      <x:c r="O244" s="10" t="n">
        <x:v>0.1</x:v>
      </x:c>
      <x:c r="P244" s="9"/>
      <x:c r="Q244" s="11"/>
      <x:c r="R244" s="9" t="n">
        <x:v>1</x:v>
      </x:c>
      <x:c r="S244" s="9" t="n">
        <x:v>1</x:v>
      </x:c>
      <x:c r="T244" s="9" t="n">
        <x:v>1</x:v>
      </x:c>
      <x:c r="U244" s="9" t="n">
        <x:v>3</x:v>
      </x:c>
      <x:c r="V244" s="11" t="n">
        <x:v>0.8857</x:v>
      </x:c>
      <x:c r="W244" s="11" t="n">
        <x:v>0.267371764</x:v>
      </x:c>
      <x:c r="X244" s="11" t="n">
        <x:v>30.187621542282958</x:v>
      </x:c>
      <x:c r="Y244" s="9" t="n">
        <x:v>0</x:v>
      </x:c>
    </x:row>
    <x:row r="245" ht="24" customHeight="1">
      <x:c r="A245" s="13" t="d">
        <x:v>2024-04-01T00:00:00.000Z</x:v>
      </x:c>
      <x:c r="B245" s="9" t="str">
        <x:v>两层一月</x:v>
      </x:c>
      <x:c r="C245" s="9" t="n">
        <x:v>3</x:v>
      </x:c>
      <x:c r="D245" s="14" t="n">
        <x:v>0.739320393296193</x:v>
      </x:c>
      <x:c r="E245" s="13" t="d">
        <x:v>2024-04-02T00:00:00.000Z</x:v>
      </x:c>
      <x:c r="F245" s="9" t="n">
        <x:v>1</x:v>
      </x:c>
      <x:c r="G245" s="9" t="str">
        <x:v>通过</x:v>
      </x:c>
      <x:c r="H245" s="9" t="str">
        <x:v>全部保留</x:v>
      </x:c>
      <x:c r="I245" s="9" t="n">
        <x:v>1</x:v>
      </x:c>
      <x:c r="J245" s="9" t="n">
        <x:v>0</x:v>
      </x:c>
      <x:c r="K245" s="10" t="n">
        <x:v>0.099881796690307</x:v>
      </x:c>
      <x:c r="L245" s="10" t="n">
        <x:v>0.099881796690307</x:v>
      </x:c>
      <x:c r="M245" s="10" t="n">
        <x:v>0</x:v>
      </x:c>
      <x:c r="N245" s="10" t="n">
        <x:v>0</x:v>
      </x:c>
      <x:c r="O245" s="10" t="n">
        <x:v>0.099881796690307</x:v>
      </x:c>
      <x:c r="P245" s="9"/>
      <x:c r="Q245" s="11"/>
      <x:c r="R245" s="9" t="n">
        <x:v>1</x:v>
      </x:c>
      <x:c r="S245" s="9" t="n">
        <x:v>1</x:v>
      </x:c>
      <x:c r="T245" s="9" t="n">
        <x:v>0</x:v>
      </x:c>
      <x:c r="U245" s="9" t="n">
        <x:v>4</x:v>
      </x:c>
      <x:c r="V245" s="11" t="n">
        <x:v>0.5807</x:v>
      </x:c>
      <x:c r="W245" s="11" t="n">
        <x:v>0.16033392</x:v>
      </x:c>
      <x:c r="X245" s="11" t="n">
        <x:v>27.610456345789565</x:v>
      </x:c>
      <x:c r="Y245" s="9" t="n">
        <x:v>0</x:v>
      </x:c>
    </x:row>
    <x:row r="246" ht="24" customHeight="1">
      <x:c r="A246" s="13" t="d">
        <x:v>2024-04-01T00:00:00.000Z</x:v>
      </x:c>
      <x:c r="B246" s="9" t="str">
        <x:v>两层两月</x:v>
      </x:c>
      <x:c r="C246" s="9" t="n">
        <x:v>1</x:v>
      </x:c>
      <x:c r="D246" s="14" t="n">
        <x:v>0.748639831925379</x:v>
      </x:c>
      <x:c r="E246" s="13" t="d">
        <x:v>2024-04-02T00:00:00.000Z</x:v>
      </x:c>
      <x:c r="F246" s="9" t="n">
        <x:v>1</x:v>
      </x:c>
      <x:c r="G246" s="9" t="str">
        <x:v>通过</x:v>
      </x:c>
      <x:c r="H246" s="9" t="str">
        <x:v>四分最高涨幅&gt;=6% 且 四分最低涨幅&gt;=-3%</x:v>
      </x:c>
      <x:c r="I246" s="9" t="n">
        <x:v>1</x:v>
      </x:c>
      <x:c r="J246" s="9" t="n">
        <x:v>0</x:v>
      </x:c>
      <x:c r="K246" s="10" t="n">
        <x:v>0.099939061547837</x:v>
      </x:c>
      <x:c r="L246" s="10" t="n">
        <x:v>0.099939061547837</x:v>
      </x:c>
      <x:c r="M246" s="10" t="n">
        <x:v>0</x:v>
      </x:c>
      <x:c r="N246" s="10" t="n">
        <x:v>0</x:v>
      </x:c>
      <x:c r="O246" s="10" t="n">
        <x:v>0.099939061547837</x:v>
      </x:c>
      <x:c r="P246" s="9"/>
      <x:c r="Q246" s="11"/>
      <x:c r="R246" s="9" t="n">
        <x:v>1</x:v>
      </x:c>
      <x:c r="S246" s="9" t="n">
        <x:v>1</x:v>
      </x:c>
      <x:c r="T246" s="9" t="n">
        <x:v>1</x:v>
      </x:c>
      <x:c r="U246" s="9" t="n">
        <x:v>3</x:v>
      </x:c>
      <x:c r="V246" s="11" t="n">
        <x:v>3.9411</x:v>
      </x:c>
      <x:c r="W246" s="11" t="n">
        <x:v>2.69628184</x:v>
      </x:c>
      <x:c r="X246" s="11" t="n">
        <x:v>68.41444875796103</x:v>
      </x:c>
      <x:c r="Y246" s="9" t="n">
        <x:v>0</x:v>
      </x:c>
    </x:row>
    <x:row r="247" ht="24" customHeight="1">
      <x:c r="A247" s="13" t="d">
        <x:v>2024-04-01T00:00:00.000Z</x:v>
      </x:c>
      <x:c r="B247" s="9" t="str">
        <x:v>两层两月</x:v>
      </x:c>
      <x:c r="C247" s="9" t="n">
        <x:v>2</x:v>
      </x:c>
      <x:c r="D247" s="14" t="n">
        <x:v>0.746388656624703</x:v>
      </x:c>
      <x:c r="E247" s="13" t="d">
        <x:v>2024-04-02T00:00:00.000Z</x:v>
      </x:c>
      <x:c r="F247" s="9" t="n">
        <x:v>1</x:v>
      </x:c>
      <x:c r="G247" s="9" t="str">
        <x:v>通过</x:v>
      </x:c>
      <x:c r="H247" s="9" t="str">
        <x:v>四分最高涨幅&gt;=6% 且 四分最低涨幅&gt;=-3%</x:v>
      </x:c>
      <x:c r="I247" s="9" t="n">
        <x:v>1</x:v>
      </x:c>
      <x:c r="J247" s="9" t="n">
        <x:v>0</x:v>
      </x:c>
      <x:c r="K247" s="10" t="n">
        <x:v>0.099881796690307</x:v>
      </x:c>
      <x:c r="L247" s="10" t="n">
        <x:v>0.099881796690307</x:v>
      </x:c>
      <x:c r="M247" s="10" t="n">
        <x:v>0</x:v>
      </x:c>
      <x:c r="N247" s="10" t="n">
        <x:v>0</x:v>
      </x:c>
      <x:c r="O247" s="10" t="n">
        <x:v>0.099881796690307</x:v>
      </x:c>
      <x:c r="P247" s="9"/>
      <x:c r="Q247" s="11"/>
      <x:c r="R247" s="9" t="n">
        <x:v>1</x:v>
      </x:c>
      <x:c r="S247" s="9" t="n">
        <x:v>1</x:v>
      </x:c>
      <x:c r="T247" s="9" t="n">
        <x:v>0</x:v>
      </x:c>
      <x:c r="U247" s="9" t="n">
        <x:v>4</x:v>
      </x:c>
      <x:c r="V247" s="11" t="n">
        <x:v>0.5807</x:v>
      </x:c>
      <x:c r="W247" s="11" t="n">
        <x:v>0.16033392</x:v>
      </x:c>
      <x:c r="X247" s="11" t="n">
        <x:v>27.610456345789565</x:v>
      </x:c>
      <x:c r="Y247" s="9" t="n">
        <x:v>0</x:v>
      </x:c>
    </x:row>
    <x:row r="248" ht="24" customHeight="1">
      <x:c r="A248" s="13" t="d">
        <x:v>2024-04-01T00:00:00.000Z</x:v>
      </x:c>
      <x:c r="B248" s="9" t="str">
        <x:v>两层两月</x:v>
      </x:c>
      <x:c r="C248" s="9" t="n">
        <x:v>3</x:v>
      </x:c>
      <x:c r="D248" s="14" t="n">
        <x:v>0.721612078939646</x:v>
      </x:c>
      <x:c r="E248" s="13" t="d">
        <x:v>2024-04-02T00:00:00.000Z</x:v>
      </x:c>
      <x:c r="F248" s="9" t="n">
        <x:v>1</x:v>
      </x:c>
      <x:c r="G248" s="9" t="str">
        <x:v>通过</x:v>
      </x:c>
      <x:c r="H248" s="9" t="str">
        <x:v>四分最高涨幅&gt;=6% 且 四分最低涨幅&gt;=-3%</x:v>
      </x:c>
      <x:c r="I248" s="9" t="n">
        <x:v>1</x:v>
      </x:c>
      <x:c r="J248" s="9" t="n">
        <x:v>0</x:v>
      </x:c>
      <x:c r="K248" s="10" t="n">
        <x:v>0.1</x:v>
      </x:c>
      <x:c r="L248" s="10" t="n">
        <x:v>0.1</x:v>
      </x:c>
      <x:c r="M248" s="10" t="n">
        <x:v>0</x:v>
      </x:c>
      <x:c r="N248" s="10" t="n">
        <x:v>0</x:v>
      </x:c>
      <x:c r="O248" s="10" t="n">
        <x:v>0.1</x:v>
      </x:c>
      <x:c r="P248" s="9"/>
      <x:c r="Q248" s="11"/>
      <x:c r="R248" s="9" t="n">
        <x:v>1</x:v>
      </x:c>
      <x:c r="S248" s="9" t="n">
        <x:v>1</x:v>
      </x:c>
      <x:c r="T248" s="9" t="n">
        <x:v>1</x:v>
      </x:c>
      <x:c r="U248" s="9" t="n">
        <x:v>3</x:v>
      </x:c>
      <x:c r="V248" s="11" t="n">
        <x:v>0.8857</x:v>
      </x:c>
      <x:c r="W248" s="11" t="n">
        <x:v>0.267371764</x:v>
      </x:c>
      <x:c r="X248" s="11" t="n">
        <x:v>30.187621542282958</x:v>
      </x:c>
      <x:c r="Y248" s="9" t="n">
        <x:v>0</x:v>
      </x:c>
    </x:row>
    <x:row r="249" ht="24" customHeight="1">
      <x:c r="A249" s="13" t="d">
        <x:v>2024-04-02T00:00:00.000Z</x:v>
      </x:c>
      <x:c r="B249" s="9" t="str">
        <x:v>两层一月</x:v>
      </x:c>
      <x:c r="C249" s="9" t="n">
        <x:v>1</x:v>
      </x:c>
      <x:c r="D249" s="14" t="n">
        <x:v>0.779952341884172</x:v>
      </x:c>
      <x:c r="E249" s="13" t="d">
        <x:v>2024-04-03T00:00:00.000Z</x:v>
      </x:c>
      <x:c r="F249" s="9" t="n">
        <x:v>1</x:v>
      </x:c>
      <x:c r="G249" s="9" t="str">
        <x:v>通过</x:v>
      </x:c>
      <x:c r="H249" s="9" t="str">
        <x:v>全部保留</x:v>
      </x:c>
      <x:c r="I249" s="9" t="n">
        <x:v>1</x:v>
      </x:c>
      <x:c r="J249" s="9" t="n">
        <x:v>0</x:v>
      </x:c>
      <x:c r="K249" s="10" t="n">
        <x:v>0.100277008310249</x:v>
      </x:c>
      <x:c r="L249" s="10" t="n">
        <x:v>0.100277008310249</x:v>
      </x:c>
      <x:c r="M249" s="10" t="n">
        <x:v>0</x:v>
      </x:c>
      <x:c r="N249" s="10" t="n">
        <x:v>0</x:v>
      </x:c>
      <x:c r="O249" s="10" t="n">
        <x:v>0.100277008310249</x:v>
      </x:c>
      <x:c r="P249" s="9"/>
      <x:c r="Q249" s="11"/>
      <x:c r="R249" s="9" t="n">
        <x:v>1</x:v>
      </x:c>
      <x:c r="S249" s="9" t="n">
        <x:v>1</x:v>
      </x:c>
      <x:c r="T249" s="9" t="n">
        <x:v>0</x:v>
      </x:c>
      <x:c r="U249" s="9" t="n">
        <x:v>4</x:v>
      </x:c>
      <x:c r="V249" s="11" t="n">
        <x:v>0.8279</x:v>
      </x:c>
      <x:c r="W249" s="11" t="n">
        <x:v>0.63168303</x:v>
      </x:c>
      <x:c r="X249" s="11" t="n">
        <x:v>76.29943592221292</x:v>
      </x:c>
      <x:c r="Y249" s="9" t="n">
        <x:v>0</x:v>
      </x:c>
    </x:row>
    <x:row r="250" ht="24" customHeight="1">
      <x:c r="A250" s="13" t="d">
        <x:v>2024-04-02T00:00:00.000Z</x:v>
      </x:c>
      <x:c r="B250" s="9" t="str">
        <x:v>两层一月</x:v>
      </x:c>
      <x:c r="C250" s="9" t="n">
        <x:v>2</x:v>
      </x:c>
      <x:c r="D250" s="14" t="n">
        <x:v>0.767322926025792</x:v>
      </x:c>
      <x:c r="E250" s="13" t="d">
        <x:v>2024-04-03T00:00:00.000Z</x:v>
      </x:c>
      <x:c r="F250" s="9" t="n">
        <x:v>1</x:v>
      </x:c>
      <x:c r="G250" s="9" t="str">
        <x:v>通过</x:v>
      </x:c>
      <x:c r="H250" s="9" t="str">
        <x:v>全部保留</x:v>
      </x:c>
      <x:c r="I250" s="9" t="n">
        <x:v>1</x:v>
      </x:c>
      <x:c r="J250" s="9" t="n">
        <x:v>1</x:v>
      </x:c>
      <x:c r="K250" s="10" t="n">
        <x:v>-0.0141065830721</x:v>
      </x:c>
      <x:c r="L250" s="10" t="n">
        <x:v>-0.100313479623824</x:v>
      </x:c>
      <x:c r="M250" s="10" t="n">
        <x:v>-0.062003179650238</x:v>
      </x:c>
      <x:c r="N250" s="10" t="n">
        <x:v>0.061128526645768</x:v>
      </x:c>
      <x:c r="O250" s="10" t="n">
        <x:v>-0.0141065830721</x:v>
      </x:c>
      <x:c r="P250" s="9" t="str">
        <x:v>09:36</x:v>
      </x:c>
      <x:c r="Q250" s="11" t="n">
        <x:v>5.84</x:v>
      </x:c>
      <x:c r="R250" s="9" t="n">
        <x:v>1</x:v>
      </x:c>
      <x:c r="S250" s="9" t="n">
        <x:v>1</x:v>
      </x:c>
      <x:c r="T250" s="9" t="n">
        <x:v>0</x:v>
      </x:c>
      <x:c r="U250" s="9" t="n">
        <x:v>4</x:v>
      </x:c>
      <x:c r="V250" s="11" t="n">
        <x:v>1.3279</x:v>
      </x:c>
      <x:c r="W250" s="11" t="n">
        <x:v>0.4409404934</x:v>
      </x:c>
      <x:c r="X250" s="11" t="n">
        <x:v>33.205850847202356</x:v>
      </x:c>
      <x:c r="Y250" s="9" t="n">
        <x:v>0</x:v>
      </x:c>
    </x:row>
    <x:row r="251" ht="24" customHeight="1">
      <x:c r="A251" s="13" t="d">
        <x:v>2024-04-02T00:00:00.000Z</x:v>
      </x:c>
      <x:c r="B251" s="9" t="str">
        <x:v>两层一月</x:v>
      </x:c>
      <x:c r="C251" s="9" t="n">
        <x:v>3</x:v>
      </x:c>
      <x:c r="D251" s="14" t="n">
        <x:v>0.76147561574333</x:v>
      </x:c>
      <x:c r="E251" s="13" t="d">
        <x:v>2024-04-03T00:00:00.000Z</x:v>
      </x:c>
      <x:c r="F251" s="9" t="n">
        <x:v>1</x:v>
      </x:c>
      <x:c r="G251" s="9" t="str">
        <x:v>通过</x:v>
      </x:c>
      <x:c r="H251" s="9" t="str">
        <x:v>全部保留</x:v>
      </x:c>
      <x:c r="I251" s="9" t="n">
        <x:v>1</x:v>
      </x:c>
      <x:c r="J251" s="9" t="n">
        <x:v>0</x:v>
      </x:c>
      <x:c r="K251" s="10" t="n">
        <x:v>-0.039226222461042</x:v>
      </x:c>
      <x:c r="L251" s="10" t="n">
        <x:v>-0.099946265448683</x:v>
      </x:c>
      <x:c r="M251" s="10" t="n">
        <x:v>-0.058988764044944</x:v>
      </x:c>
      <x:c r="N251" s="10" t="n">
        <x:v>0.060720042987641</x:v>
      </x:c>
      <x:c r="O251" s="10" t="n">
        <x:v>-0.043524986566362</x:v>
      </x:c>
      <x:c r="P251" s="9"/>
      <x:c r="Q251" s="11"/>
      <x:c r="R251" s="9" t="n">
        <x:v>0</x:v>
      </x:c>
      <x:c r="S251" s="9" t="n">
        <x:v>0</x:v>
      </x:c>
      <x:c r="T251" s="9" t="n">
        <x:v>0</x:v>
      </x:c>
      <x:c r="U251" s="9" t="n">
        <x:v>5</x:v>
      </x:c>
      <x:c r="V251" s="11" t="n">
        <x:v>1.9735</x:v>
      </x:c>
      <x:c r="W251" s="11" t="n">
        <x:v>0.59931942</x:v>
      </x:c>
      <x:c r="X251" s="11" t="n">
        <x:v>30.368351659488212</x:v>
      </x:c>
      <x:c r="Y251" s="9" t="n">
        <x:v>0</x:v>
      </x:c>
    </x:row>
    <x:row r="252" ht="24" customHeight="1">
      <x:c r="A252" s="13" t="d">
        <x:v>2024-04-02T00:00:00.000Z</x:v>
      </x:c>
      <x:c r="B252" s="9" t="str">
        <x:v>两层两月</x:v>
      </x:c>
      <x:c r="C252" s="9" t="n">
        <x:v>1</x:v>
      </x:c>
      <x:c r="D252" s="14" t="n">
        <x:v>0.774237418757791</x:v>
      </x:c>
      <x:c r="E252" s="13" t="d">
        <x:v>2024-04-03T00:00:00.000Z</x:v>
      </x:c>
      <x:c r="F252" s="9" t="n">
        <x:v>1</x:v>
      </x:c>
      <x:c r="G252" s="9" t="str">
        <x:v>通过</x:v>
      </x:c>
      <x:c r="H252" s="9" t="str">
        <x:v>四分最高涨幅&gt;=6% 且 四分最低涨幅&gt;=-3%</x:v>
      </x:c>
      <x:c r="I252" s="9" t="n">
        <x:v>1</x:v>
      </x:c>
      <x:c r="J252" s="9" t="n">
        <x:v>0</x:v>
      </x:c>
      <x:c r="K252" s="10" t="n">
        <x:v>0.100277008310249</x:v>
      </x:c>
      <x:c r="L252" s="10" t="n">
        <x:v>0.100277008310249</x:v>
      </x:c>
      <x:c r="M252" s="10" t="n">
        <x:v>0</x:v>
      </x:c>
      <x:c r="N252" s="10" t="n">
        <x:v>0</x:v>
      </x:c>
      <x:c r="O252" s="10" t="n">
        <x:v>0.100277008310249</x:v>
      </x:c>
      <x:c r="P252" s="9"/>
      <x:c r="Q252" s="11"/>
      <x:c r="R252" s="9" t="n">
        <x:v>1</x:v>
      </x:c>
      <x:c r="S252" s="9" t="n">
        <x:v>1</x:v>
      </x:c>
      <x:c r="T252" s="9" t="n">
        <x:v>0</x:v>
      </x:c>
      <x:c r="U252" s="9" t="n">
        <x:v>4</x:v>
      </x:c>
      <x:c r="V252" s="11" t="n">
        <x:v>0.8279</x:v>
      </x:c>
      <x:c r="W252" s="11" t="n">
        <x:v>0.63168303</x:v>
      </x:c>
      <x:c r="X252" s="11" t="n">
        <x:v>76.29943592221292</x:v>
      </x:c>
      <x:c r="Y252" s="9" t="n">
        <x:v>0</x:v>
      </x:c>
    </x:row>
    <x:row r="253" ht="24" customHeight="1">
      <x:c r="A253" s="13" t="d">
        <x:v>2024-04-02T00:00:00.000Z</x:v>
      </x:c>
      <x:c r="B253" s="9" t="str">
        <x:v>两层两月</x:v>
      </x:c>
      <x:c r="C253" s="9" t="n">
        <x:v>2</x:v>
      </x:c>
      <x:c r="D253" s="14" t="n">
        <x:v>0.767512442432266</x:v>
      </x:c>
      <x:c r="E253" s="13" t="d">
        <x:v>2024-04-03T00:00:00.000Z</x:v>
      </x:c>
      <x:c r="F253" s="9" t="n">
        <x:v>1</x:v>
      </x:c>
      <x:c r="G253" s="9" t="str">
        <x:v>通过</x:v>
      </x:c>
      <x:c r="H253" s="9" t="str">
        <x:v>四分最高涨幅&gt;=6% 且 四分最低涨幅&gt;=-3%</x:v>
      </x:c>
      <x:c r="I253" s="9" t="n">
        <x:v>0</x:v>
      </x:c>
      <x:c r="J253" s="9" t="n">
        <x:v>0</x:v>
      </x:c>
      <x:c r="K253" s="10" t="n">
        <x:v>-0.0141065830721</x:v>
      </x:c>
      <x:c r="L253" s="10" t="n">
        <x:v>-0.100313479623824</x:v>
      </x:c>
      <x:c r="M253" s="10" t="n">
        <x:v>-0.062003179650238</x:v>
      </x:c>
      <x:c r="N253" s="10" t="n">
        <x:v>0.061128526645768</x:v>
      </x:c>
      <x:c r="O253" s="10" t="n">
        <x:v>-0.0141065830721</x:v>
      </x:c>
      <x:c r="P253" s="9"/>
      <x:c r="Q253" s="11"/>
      <x:c r="R253" s="9" t="n">
        <x:v>1</x:v>
      </x:c>
      <x:c r="S253" s="9" t="n">
        <x:v>1</x:v>
      </x:c>
      <x:c r="T253" s="9" t="n">
        <x:v>0</x:v>
      </x:c>
      <x:c r="U253" s="9" t="n">
        <x:v>4</x:v>
      </x:c>
      <x:c r="V253" s="11" t="n">
        <x:v>1.3279</x:v>
      </x:c>
      <x:c r="W253" s="11" t="n">
        <x:v>0.4409404934</x:v>
      </x:c>
      <x:c r="X253" s="11" t="n">
        <x:v>33.205850847202356</x:v>
      </x:c>
      <x:c r="Y253" s="9" t="n">
        <x:v>0</x:v>
      </x:c>
    </x:row>
    <x:row r="254" ht="24" customHeight="1">
      <x:c r="A254" s="13" t="d">
        <x:v>2024-04-02T00:00:00.000Z</x:v>
      </x:c>
      <x:c r="B254" s="9" t="str">
        <x:v>两层两月</x:v>
      </x:c>
      <x:c r="C254" s="9" t="n">
        <x:v>3</x:v>
      </x:c>
      <x:c r="D254" s="14" t="n">
        <x:v>0.76540051799265</x:v>
      </x:c>
      <x:c r="E254" s="13" t="d">
        <x:v>2024-04-03T00:00:00.000Z</x:v>
      </x:c>
      <x:c r="F254" s="9" t="n">
        <x:v>1</x:v>
      </x:c>
      <x:c r="G254" s="9" t="str">
        <x:v>通过</x:v>
      </x:c>
      <x:c r="H254" s="9" t="str">
        <x:v>四分最高涨幅&gt;=6% 且 四分最低涨幅&gt;=-3%</x:v>
      </x:c>
      <x:c r="I254" s="9" t="n">
        <x:v>0</x:v>
      </x:c>
      <x:c r="J254" s="9" t="n">
        <x:v>0</x:v>
      </x:c>
      <x:c r="K254" s="10" t="n">
        <x:v>-0.039226222461042</x:v>
      </x:c>
      <x:c r="L254" s="10" t="n">
        <x:v>-0.099946265448683</x:v>
      </x:c>
      <x:c r="M254" s="10" t="n">
        <x:v>-0.058988764044944</x:v>
      </x:c>
      <x:c r="N254" s="10" t="n">
        <x:v>0.060720042987641</x:v>
      </x:c>
      <x:c r="O254" s="10" t="n">
        <x:v>-0.043524986566362</x:v>
      </x:c>
      <x:c r="P254" s="9"/>
      <x:c r="Q254" s="11"/>
      <x:c r="R254" s="9" t="n">
        <x:v>0</x:v>
      </x:c>
      <x:c r="S254" s="9" t="n">
        <x:v>0</x:v>
      </x:c>
      <x:c r="T254" s="9" t="n">
        <x:v>0</x:v>
      </x:c>
      <x:c r="U254" s="9" t="n">
        <x:v>5</x:v>
      </x:c>
      <x:c r="V254" s="11" t="n">
        <x:v>1.9735</x:v>
      </x:c>
      <x:c r="W254" s="11" t="n">
        <x:v>0.59931942</x:v>
      </x:c>
      <x:c r="X254" s="11" t="n">
        <x:v>30.368351659488212</x:v>
      </x:c>
      <x:c r="Y254" s="9" t="n">
        <x:v>0</x:v>
      </x:c>
    </x:row>
    <x:row r="255" ht="24" customHeight="1">
      <x:c r="A255" s="13" t="d">
        <x:v>2024-04-03T00:00:00.000Z</x:v>
      </x:c>
      <x:c r="B255" s="9" t="str">
        <x:v>两层一月</x:v>
      </x:c>
      <x:c r="C255" s="9" t="n">
        <x:v>1</x:v>
      </x:c>
      <x:c r="D255" s="14" t="n">
        <x:v>0.761060439733414</x:v>
      </x:c>
      <x:c r="E255" s="13" t="d">
        <x:v>2024-04-08T00:00:00.000Z</x:v>
      </x:c>
      <x:c r="F255" s="9" t="n">
        <x:v>1</x:v>
      </x:c>
      <x:c r="G255" s="9" t="str">
        <x:v>通过</x:v>
      </x:c>
      <x:c r="H255" s="9" t="str">
        <x:v>全部保留</x:v>
      </x:c>
      <x:c r="I255" s="9" t="n">
        <x:v>1</x:v>
      </x:c>
      <x:c r="J255" s="9" t="n">
        <x:v>0</x:v>
      </x:c>
      <x:c r="K255" s="10" t="n">
        <x:v>0.10010764262648</x:v>
      </x:c>
      <x:c r="L255" s="10" t="n">
        <x:v>0.05005382131324</x:v>
      </x:c>
      <x:c r="M255" s="10" t="n">
        <x:v>0.032323232323232</x:v>
      </x:c>
      <x:c r="N255" s="10" t="n">
        <x:v>0</x:v>
      </x:c>
      <x:c r="O255" s="10" t="n">
        <x:v>0.065662002152853</x:v>
      </x:c>
      <x:c r="P255" s="9"/>
      <x:c r="Q255" s="11"/>
      <x:c r="R255" s="9" t="n">
        <x:v>0</x:v>
      </x:c>
      <x:c r="S255" s="9" t="n">
        <x:v>0</x:v>
      </x:c>
      <x:c r="T255" s="9" t="n">
        <x:v>0</x:v>
      </x:c>
      <x:c r="U255" s="9" t="n">
        <x:v>3</x:v>
      </x:c>
      <x:c r="V255" s="11" t="n">
        <x:v>5.6756</x:v>
      </x:c>
      <x:c r="W255" s="11" t="n">
        <x:v>0.35200237</x:v>
      </x:c>
      <x:c r="X255" s="11" t="n">
        <x:v>6.202029212770453</x:v>
      </x:c>
      <x:c r="Y255" s="9" t="n">
        <x:v>0</x:v>
      </x:c>
    </x:row>
    <x:row r="256" ht="24" customHeight="1">
      <x:c r="A256" s="13" t="d">
        <x:v>2024-04-03T00:00:00.000Z</x:v>
      </x:c>
      <x:c r="B256" s="9" t="str">
        <x:v>两层一月</x:v>
      </x:c>
      <x:c r="C256" s="9" t="n">
        <x:v>2</x:v>
      </x:c>
      <x:c r="D256" s="14" t="n">
        <x:v>0.718553359842252</x:v>
      </x:c>
      <x:c r="E256" s="13" t="d">
        <x:v>2024-04-08T00:00:00.000Z</x:v>
      </x:c>
      <x:c r="F256" s="9" t="n">
        <x:v>1</x:v>
      </x:c>
      <x:c r="G256" s="9" t="str">
        <x:v>通过</x:v>
      </x:c>
      <x:c r="H256" s="9" t="str">
        <x:v>全部保留</x:v>
      </x:c>
      <x:c r="I256" s="9" t="n">
        <x:v>1</x:v>
      </x:c>
      <x:c r="J256" s="9" t="n">
        <x:v>1</x:v>
      </x:c>
      <x:c r="K256" s="10" t="n">
        <x:v>0.10024154589372</x:v>
      </x:c>
      <x:c r="L256" s="10" t="n">
        <x:v>0.002415458937198</x:v>
      </x:c>
      <x:c r="M256" s="10" t="n">
        <x:v>-0.077936333699231</x:v>
      </x:c>
      <x:c r="N256" s="10" t="n">
        <x:v>0.085748792270531</x:v>
      </x:c>
      <x:c r="O256" s="10" t="n">
        <x:v>0.10024154589372</x:v>
      </x:c>
      <x:c r="P256" s="9" t="str">
        <x:v>09:36</x:v>
      </x:c>
      <x:c r="Q256" s="11" t="n">
        <x:v>17.01</x:v>
      </x:c>
      <x:c r="R256" s="9" t="n">
        <x:v>0</x:v>
      </x:c>
      <x:c r="S256" s="9" t="n">
        <x:v>0</x:v>
      </x:c>
      <x:c r="T256" s="9" t="n">
        <x:v>0</x:v>
      </x:c>
      <x:c r="U256" s="9" t="n">
        <x:v>2</x:v>
      </x:c>
      <x:c r="V256" s="11" t="n">
        <x:v>2.9439</x:v>
      </x:c>
      <x:c r="W256" s="11" t="n">
        <x:v>0.26593456</x:v>
      </x:c>
      <x:c r="X256" s="11" t="n">
        <x:v>9.03341010224532</x:v>
      </x:c>
      <x:c r="Y256" s="9" t="n">
        <x:v>0</x:v>
      </x:c>
    </x:row>
    <x:row r="257" ht="24" customHeight="1">
      <x:c r="A257" s="13" t="d">
        <x:v>2024-04-03T00:00:00.000Z</x:v>
      </x:c>
      <x:c r="B257" s="9" t="str">
        <x:v>两层一月</x:v>
      </x:c>
      <x:c r="C257" s="9" t="n">
        <x:v>3</x:v>
      </x:c>
      <x:c r="D257" s="14" t="n">
        <x:v>0.707615202039693</x:v>
      </x:c>
      <x:c r="E257" s="13" t="d">
        <x:v>2024-04-08T00:00:00.000Z</x:v>
      </x:c>
      <x:c r="F257" s="9" t="n">
        <x:v>1</x:v>
      </x:c>
      <x:c r="G257" s="9" t="str">
        <x:v>通过</x:v>
      </x:c>
      <x:c r="H257" s="9" t="str">
        <x:v>全部保留</x:v>
      </x:c>
      <x:c r="I257" s="9" t="n">
        <x:v>1</x:v>
      </x:c>
      <x:c r="J257" s="9" t="n">
        <x:v>0</x:v>
      </x:c>
      <x:c r="K257" s="10" t="n">
        <x:v>0.100201409869084</x:v>
      </x:c>
      <x:c r="L257" s="10" t="n">
        <x:v>0</x:v>
      </x:c>
      <x:c r="M257" s="10" t="n">
        <x:v>0.079939668174962</x:v>
      </x:c>
      <x:c r="N257" s="10" t="n">
        <x:v>0.018630412890232</x:v>
      </x:c>
      <x:c r="O257" s="10" t="n">
        <x:v>0.001510574018127</x:v>
      </x:c>
      <x:c r="P257" s="9"/>
      <x:c r="Q257" s="11"/>
      <x:c r="R257" s="9" t="n">
        <x:v>1</x:v>
      </x:c>
      <x:c r="S257" s="9" t="n">
        <x:v>0</x:v>
      </x:c>
      <x:c r="T257" s="9" t="n">
        <x:v>1</x:v>
      </x:c>
      <x:c r="U257" s="9" t="n">
        <x:v>5</x:v>
      </x:c>
      <x:c r="V257" s="11" t="n">
        <x:v>21.2419</x:v>
      </x:c>
      <x:c r="W257" s="11" t="n">
        <x:v>17.2304178</x:v>
      </x:c>
      <x:c r="X257" s="11" t="n">
        <x:v>81.11523827906174</x:v>
      </x:c>
      <x:c r="Y257" s="9" t="n">
        <x:v>0</x:v>
      </x:c>
    </x:row>
    <x:row r="258" ht="24" customHeight="1">
      <x:c r="A258" s="13" t="d">
        <x:v>2024-04-03T00:00:00.000Z</x:v>
      </x:c>
      <x:c r="B258" s="9" t="str">
        <x:v>两层两月</x:v>
      </x:c>
      <x:c r="C258" s="9" t="n">
        <x:v>1</x:v>
      </x:c>
      <x:c r="D258" s="14" t="n">
        <x:v>0.734043576715679</x:v>
      </x:c>
      <x:c r="E258" s="13" t="d">
        <x:v>2024-04-08T00:00:00.000Z</x:v>
      </x:c>
      <x:c r="F258" s="9" t="n">
        <x:v>1</x:v>
      </x:c>
      <x:c r="G258" s="9" t="str">
        <x:v>通过</x:v>
      </x:c>
      <x:c r="H258" s="9" t="str">
        <x:v>四分最高涨幅&gt;=6% 且 四分最低涨幅&gt;=-3%</x:v>
      </x:c>
      <x:c r="I258" s="9" t="n">
        <x:v>1</x:v>
      </x:c>
      <x:c r="J258" s="9" t="n">
        <x:v>1</x:v>
      </x:c>
      <x:c r="K258" s="10" t="n">
        <x:v>0.10010764262648</x:v>
      </x:c>
      <x:c r="L258" s="10" t="n">
        <x:v>0.05005382131324</x:v>
      </x:c>
      <x:c r="M258" s="10" t="n">
        <x:v>0.032323232323232</x:v>
      </x:c>
      <x:c r="N258" s="10" t="n">
        <x:v>0</x:v>
      </x:c>
      <x:c r="O258" s="10" t="n">
        <x:v>0.065662002152853</x:v>
      </x:c>
      <x:c r="P258" s="9" t="str">
        <x:v>09:37</x:v>
      </x:c>
      <x:c r="Q258" s="11" t="n">
        <x:v>19.58</x:v>
      </x:c>
      <x:c r="R258" s="9" t="n">
        <x:v>0</x:v>
      </x:c>
      <x:c r="S258" s="9" t="n">
        <x:v>0</x:v>
      </x:c>
      <x:c r="T258" s="9" t="n">
        <x:v>0</x:v>
      </x:c>
      <x:c r="U258" s="9" t="n">
        <x:v>3</x:v>
      </x:c>
      <x:c r="V258" s="11" t="n">
        <x:v>5.6756</x:v>
      </x:c>
      <x:c r="W258" s="11" t="n">
        <x:v>0.35200237</x:v>
      </x:c>
      <x:c r="X258" s="11" t="n">
        <x:v>6.202029212770453</x:v>
      </x:c>
      <x:c r="Y258" s="9" t="n">
        <x:v>0</x:v>
      </x:c>
    </x:row>
    <x:row r="259" ht="24" customHeight="1">
      <x:c r="A259" s="13" t="d">
        <x:v>2024-04-03T00:00:00.000Z</x:v>
      </x:c>
      <x:c r="B259" s="9" t="str">
        <x:v>两层两月</x:v>
      </x:c>
      <x:c r="C259" s="9" t="n">
        <x:v>2</x:v>
      </x:c>
      <x:c r="D259" s="14" t="n">
        <x:v>0.716902077104722</x:v>
      </x:c>
      <x:c r="E259" s="13" t="d">
        <x:v>2024-04-08T00:00:00.000Z</x:v>
      </x:c>
      <x:c r="F259" s="9" t="n">
        <x:v>1</x:v>
      </x:c>
      <x:c r="G259" s="9" t="str">
        <x:v>通过</x:v>
      </x:c>
      <x:c r="H259" s="9" t="str">
        <x:v>四分最高涨幅&gt;=6% 且 四分最低涨幅&gt;=-3%</x:v>
      </x:c>
      <x:c r="I259" s="9" t="n">
        <x:v>0</x:v>
      </x:c>
      <x:c r="J259" s="9" t="n">
        <x:v>0</x:v>
      </x:c>
      <x:c r="K259" s="10" t="n">
        <x:v>-0.100102669404517</x:v>
      </x:c>
      <x:c r="L259" s="10" t="n">
        <x:v>-0.100102669404517</x:v>
      </x:c>
      <x:c r="M259" s="10" t="n">
        <x:v>0</x:v>
      </x:c>
      <x:c r="N259" s="10" t="n">
        <x:v>0</x:v>
      </x:c>
      <x:c r="O259" s="10" t="n">
        <x:v>-0.100102669404517</x:v>
      </x:c>
      <x:c r="P259" s="9"/>
      <x:c r="Q259" s="11"/>
      <x:c r="R259" s="9" t="n">
        <x:v>0</x:v>
      </x:c>
      <x:c r="S259" s="9" t="n">
        <x:v>0</x:v>
      </x:c>
      <x:c r="T259" s="9" t="n">
        <x:v>0</x:v>
      </x:c>
      <x:c r="U259" s="9" t="n">
        <x:v>7</x:v>
      </x:c>
      <x:c r="V259" s="11" t="n">
        <x:v>18.0375</x:v>
      </x:c>
      <x:c r="W259" s="11" t="n">
        <x:v>6.7038773</x:v>
      </x:c>
      <x:c r="X259" s="11" t="n">
        <x:v>37.166332917532856</x:v>
      </x:c>
      <x:c r="Y259" s="9" t="n">
        <x:v>0</x:v>
      </x:c>
    </x:row>
    <x:row r="260" ht="24" customHeight="1">
      <x:c r="A260" s="13" t="d">
        <x:v>2024-04-03T00:00:00.000Z</x:v>
      </x:c>
      <x:c r="B260" s="9" t="str">
        <x:v>两层两月</x:v>
      </x:c>
      <x:c r="C260" s="9" t="n">
        <x:v>3</x:v>
      </x:c>
      <x:c r="D260" s="14" t="n">
        <x:v>0.71578964398717</x:v>
      </x:c>
      <x:c r="E260" s="13" t="d">
        <x:v>2024-04-08T00:00:00.000Z</x:v>
      </x:c>
      <x:c r="F260" s="9" t="n">
        <x:v>1</x:v>
      </x:c>
      <x:c r="G260" s="9" t="str">
        <x:v>通过</x:v>
      </x:c>
      <x:c r="H260" s="9" t="str">
        <x:v>四分最高涨幅&gt;=6% 且 四分最低涨幅&gt;=-3%</x:v>
      </x:c>
      <x:c r="I260" s="9" t="n">
        <x:v>1</x:v>
      </x:c>
      <x:c r="J260" s="9" t="n">
        <x:v>0</x:v>
      </x:c>
      <x:c r="K260" s="10" t="n">
        <x:v>0.100071994240461</x:v>
      </x:c>
      <x:c r="L260" s="10" t="n">
        <x:v>0.100071994240461</x:v>
      </x:c>
      <x:c r="M260" s="10" t="n">
        <x:v>0</x:v>
      </x:c>
      <x:c r="N260" s="10" t="n">
        <x:v>0</x:v>
      </x:c>
      <x:c r="O260" s="10" t="n">
        <x:v>0.100071994240461</x:v>
      </x:c>
      <x:c r="P260" s="9"/>
      <x:c r="Q260" s="11"/>
      <x:c r="R260" s="9" t="n">
        <x:v>1</x:v>
      </x:c>
      <x:c r="S260" s="9" t="n">
        <x:v>1</x:v>
      </x:c>
      <x:c r="T260" s="9" t="n">
        <x:v>0</x:v>
      </x:c>
      <x:c r="U260" s="9" t="n">
        <x:v>4</x:v>
      </x:c>
      <x:c r="V260" s="11" t="n">
        <x:v>4.4543</x:v>
      </x:c>
      <x:c r="W260" s="11" t="n">
        <x:v>1.4343837693</x:v>
      </x:c>
      <x:c r="X260" s="11" t="n">
        <x:v>32.202226372269514</x:v>
      </x:c>
      <x:c r="Y260" s="9" t="n">
        <x:v>0</x:v>
      </x:c>
    </x:row>
    <x:row r="261" ht="24" customHeight="1">
      <x:c r="A261" s="13" t="d">
        <x:v>2024-04-08T00:00:00.000Z</x:v>
      </x:c>
      <x:c r="B261" s="9" t="str">
        <x:v>两层一月</x:v>
      </x:c>
      <x:c r="C261" s="9" t="n">
        <x:v>1</x:v>
      </x:c>
      <x:c r="D261" s="14" t="n">
        <x:v>0.710459781596468</x:v>
      </x:c>
      <x:c r="E261" s="13" t="d">
        <x:v>2024-04-09T00:00:00.000Z</x:v>
      </x:c>
      <x:c r="F261" s="9" t="n">
        <x:v>1</x:v>
      </x:c>
      <x:c r="G261" s="9" t="str">
        <x:v>通过</x:v>
      </x:c>
      <x:c r="H261" s="9" t="str">
        <x:v>全部保留</x:v>
      </x:c>
      <x:c r="I261" s="9" t="n">
        <x:v>1</x:v>
      </x:c>
      <x:c r="J261" s="9" t="n">
        <x:v>1</x:v>
      </x:c>
      <x:c r="K261" s="10" t="n">
        <x:v>0.010889292196007</x:v>
      </x:c>
      <x:c r="L261" s="10" t="n">
        <x:v>-0.092558983666062</x:v>
      </x:c>
      <x:c r="M261" s="10" t="n">
        <x:v>-0.02</x:v>
      </x:c>
      <x:c r="N261" s="10" t="n">
        <x:v>0.032667876588022</x:v>
      </x:c>
      <x:c r="O261" s="10" t="n">
        <x:v>-0.001814882032668</x:v>
      </x:c>
      <x:c r="P261" s="9" t="str">
        <x:v>09:36</x:v>
      </x:c>
      <x:c r="Q261" s="11" t="n">
        <x:v>5.42</x:v>
      </x:c>
      <x:c r="R261" s="9" t="n">
        <x:v>1</x:v>
      </x:c>
      <x:c r="S261" s="9" t="n">
        <x:v>0</x:v>
      </x:c>
      <x:c r="T261" s="9" t="n">
        <x:v>0</x:v>
      </x:c>
      <x:c r="U261" s="9" t="n">
        <x:v>3</x:v>
      </x:c>
      <x:c r="V261" s="11" t="n">
        <x:v>13.3306</x:v>
      </x:c>
      <x:c r="W261" s="11" t="n">
        <x:v>6.7456760759</x:v>
      </x:c>
      <x:c r="X261" s="11" t="n">
        <x:v>50.60294417280544</x:v>
      </x:c>
      <x:c r="Y261" s="9" t="n">
        <x:v>0</x:v>
      </x:c>
    </x:row>
    <x:row r="262" ht="24" customHeight="1">
      <x:c r="A262" s="13" t="d">
        <x:v>2024-04-08T00:00:00.000Z</x:v>
      </x:c>
      <x:c r="B262" s="9" t="str">
        <x:v>两层一月</x:v>
      </x:c>
      <x:c r="C262" s="9" t="n">
        <x:v>2</x:v>
      </x:c>
      <x:c r="D262" s="14" t="n">
        <x:v>0.70969280511721</x:v>
      </x:c>
      <x:c r="E262" s="13" t="d">
        <x:v>2024-04-09T00:00:00.000Z</x:v>
      </x:c>
      <x:c r="F262" s="9" t="n">
        <x:v>1</x:v>
      </x:c>
      <x:c r="G262" s="9" t="str">
        <x:v>通过</x:v>
      </x:c>
      <x:c r="H262" s="9" t="str">
        <x:v>全部保留</x:v>
      </x:c>
      <x:c r="I262" s="9" t="n">
        <x:v>1</x:v>
      </x:c>
      <x:c r="J262" s="9" t="n">
        <x:v>0</x:v>
      </x:c>
      <x:c r="K262" s="10" t="n">
        <x:v>0.100130890052356</x:v>
      </x:c>
      <x:c r="L262" s="10" t="n">
        <x:v>-0.100130890052356</x:v>
      </x:c>
      <x:c r="M262" s="10" t="n">
        <x:v>-0.182034503271862</x:v>
      </x:c>
      <x:c r="N262" s="10" t="n">
        <x:v>0.200261780104712</x:v>
      </x:c>
      <x:c r="O262" s="10" t="n">
        <x:v>0.100130890052356</x:v>
      </x:c>
      <x:c r="P262" s="9"/>
      <x:c r="Q262" s="11"/>
      <x:c r="R262" s="9" t="n">
        <x:v>0</x:v>
      </x:c>
      <x:c r="S262" s="9" t="n">
        <x:v>0</x:v>
      </x:c>
      <x:c r="T262" s="9" t="n">
        <x:v>0</x:v>
      </x:c>
      <x:c r="U262" s="9" t="n">
        <x:v>5</x:v>
      </x:c>
      <x:c r="V262" s="11" t="n">
        <x:v>1.9246</x:v>
      </x:c>
      <x:c r="W262" s="11" t="n">
        <x:v>0.6817633456</x:v>
      </x:c>
      <x:c r="X262" s="11" t="n">
        <x:v>35.42363844954802</x:v>
      </x:c>
      <x:c r="Y262" s="9" t="n">
        <x:v>0</x:v>
      </x:c>
    </x:row>
    <x:row r="263" ht="24" customHeight="1">
      <x:c r="A263" s="13" t="d">
        <x:v>2024-04-08T00:00:00.000Z</x:v>
      </x:c>
      <x:c r="B263" s="9" t="str">
        <x:v>两层一月</x:v>
      </x:c>
      <x:c r="C263" s="9" t="n">
        <x:v>3</x:v>
      </x:c>
      <x:c r="D263" s="14" t="n">
        <x:v>0.681136407460554</x:v>
      </x:c>
      <x:c r="E263" s="13" t="d">
        <x:v>2024-04-09T00:00:00.000Z</x:v>
      </x:c>
      <x:c r="F263" s="9" t="n">
        <x:v>1</x:v>
      </x:c>
      <x:c r="G263" s="9" t="str">
        <x:v>通过</x:v>
      </x:c>
      <x:c r="H263" s="9" t="str">
        <x:v>全部保留</x:v>
      </x:c>
      <x:c r="I263" s="9" t="n">
        <x:v>1</x:v>
      </x:c>
      <x:c r="J263" s="9" t="n">
        <x:v>0</x:v>
      </x:c>
      <x:c r="K263" s="10" t="n">
        <x:v>0</x:v>
      </x:c>
      <x:c r="L263" s="10" t="n">
        <x:v>-0.0719131614654</x:v>
      </x:c>
      <x:c r="M263" s="10" t="n">
        <x:v>0.042397660818714</x:v>
      </x:c>
      <x:c r="N263" s="10" t="n">
        <x:v>0.032564450474898</x:v>
      </x:c>
      <x:c r="O263" s="10" t="n">
        <x:v>-0.0719131614654</x:v>
      </x:c>
      <x:c r="P263" s="9"/>
      <x:c r="Q263" s="11"/>
      <x:c r="R263" s="9" t="n">
        <x:v>0</x:v>
      </x:c>
      <x:c r="S263" s="9" t="n">
        <x:v>0</x:v>
      </x:c>
      <x:c r="T263" s="9" t="n">
        <x:v>0</x:v>
      </x:c>
      <x:c r="U263" s="9" t="n">
        <x:v>3</x:v>
      </x:c>
      <x:c r="V263" s="11" t="n">
        <x:v>31.1879</x:v>
      </x:c>
      <x:c r="W263" s="11" t="n">
        <x:v>5.8566661079</x:v>
      </x:c>
      <x:c r="X263" s="11" t="n">
        <x:v>18.778648475530566</x:v>
      </x:c>
      <x:c r="Y263" s="9" t="n">
        <x:v>0</x:v>
      </x:c>
    </x:row>
    <x:row r="264" ht="24" customHeight="1">
      <x:c r="A264" s="13" t="d">
        <x:v>2024-04-08T00:00:00.000Z</x:v>
      </x:c>
      <x:c r="B264" s="9" t="str">
        <x:v>两层两月</x:v>
      </x:c>
      <x:c r="C264" s="9" t="n">
        <x:v>1</x:v>
      </x:c>
      <x:c r="D264" s="14" t="n">
        <x:v>0.722237613123737</x:v>
      </x:c>
      <x:c r="E264" s="13" t="d">
        <x:v>2024-04-09T00:00:00.000Z</x:v>
      </x:c>
      <x:c r="F264" s="9" t="n">
        <x:v>1</x:v>
      </x:c>
      <x:c r="G264" s="9" t="str">
        <x:v>通过</x:v>
      </x:c>
      <x:c r="H264" s="9" t="str">
        <x:v>四分最高涨幅&gt;=6% 且 四分最低涨幅&gt;=-3%</x:v>
      </x:c>
      <x:c r="I264" s="9" t="n">
        <x:v>0</x:v>
      </x:c>
      <x:c r="J264" s="9" t="n">
        <x:v>0</x:v>
      </x:c>
      <x:c r="K264" s="10" t="n">
        <x:v>0.100130890052356</x:v>
      </x:c>
      <x:c r="L264" s="10" t="n">
        <x:v>-0.100130890052356</x:v>
      </x:c>
      <x:c r="M264" s="10" t="n">
        <x:v>-0.182034503271862</x:v>
      </x:c>
      <x:c r="N264" s="10" t="n">
        <x:v>0.200261780104712</x:v>
      </x:c>
      <x:c r="O264" s="10" t="n">
        <x:v>0.100130890052356</x:v>
      </x:c>
      <x:c r="P264" s="9"/>
      <x:c r="Q264" s="11"/>
      <x:c r="R264" s="9" t="n">
        <x:v>0</x:v>
      </x:c>
      <x:c r="S264" s="9" t="n">
        <x:v>0</x:v>
      </x:c>
      <x:c r="T264" s="9" t="n">
        <x:v>0</x:v>
      </x:c>
      <x:c r="U264" s="9" t="n">
        <x:v>5</x:v>
      </x:c>
      <x:c r="V264" s="11" t="n">
        <x:v>1.9246</x:v>
      </x:c>
      <x:c r="W264" s="11" t="n">
        <x:v>0.6817633456</x:v>
      </x:c>
      <x:c r="X264" s="11" t="n">
        <x:v>35.42363844954802</x:v>
      </x:c>
      <x:c r="Y264" s="9" t="n">
        <x:v>0</x:v>
      </x:c>
    </x:row>
    <x:row r="265" ht="24" customHeight="1">
      <x:c r="A265" s="13" t="d">
        <x:v>2024-04-08T00:00:00.000Z</x:v>
      </x:c>
      <x:c r="B265" s="9" t="str">
        <x:v>两层两月</x:v>
      </x:c>
      <x:c r="C265" s="9" t="n">
        <x:v>2</x:v>
      </x:c>
      <x:c r="D265" s="14" t="n">
        <x:v>0.705498279471296</x:v>
      </x:c>
      <x:c r="E265" s="13" t="d">
        <x:v>2024-04-09T00:00:00.000Z</x:v>
      </x:c>
      <x:c r="F265" s="9" t="n">
        <x:v>1</x:v>
      </x:c>
      <x:c r="G265" s="9" t="str">
        <x:v>通过</x:v>
      </x:c>
      <x:c r="H265" s="9" t="str">
        <x:v>四分最高涨幅&gt;=6% 且 四分最低涨幅&gt;=-3%</x:v>
      </x:c>
      <x:c r="I265" s="9" t="n">
        <x:v>0</x:v>
      </x:c>
      <x:c r="J265" s="9" t="n">
        <x:v>0</x:v>
      </x:c>
      <x:c r="K265" s="10" t="n">
        <x:v>0.010889292196007</x:v>
      </x:c>
      <x:c r="L265" s="10" t="n">
        <x:v>-0.092558983666062</x:v>
      </x:c>
      <x:c r="M265" s="10" t="n">
        <x:v>-0.02</x:v>
      </x:c>
      <x:c r="N265" s="10" t="n">
        <x:v>0.032667876588022</x:v>
      </x:c>
      <x:c r="O265" s="10" t="n">
        <x:v>-0.001814882032668</x:v>
      </x:c>
      <x:c r="P265" s="9"/>
      <x:c r="Q265" s="11"/>
      <x:c r="R265" s="9" t="n">
        <x:v>1</x:v>
      </x:c>
      <x:c r="S265" s="9" t="n">
        <x:v>0</x:v>
      </x:c>
      <x:c r="T265" s="9" t="n">
        <x:v>0</x:v>
      </x:c>
      <x:c r="U265" s="9" t="n">
        <x:v>3</x:v>
      </x:c>
      <x:c r="V265" s="11" t="n">
        <x:v>13.3306</x:v>
      </x:c>
      <x:c r="W265" s="11" t="n">
        <x:v>6.7456760759</x:v>
      </x:c>
      <x:c r="X265" s="11" t="n">
        <x:v>50.60294417280544</x:v>
      </x:c>
      <x:c r="Y265" s="9" t="n">
        <x:v>0</x:v>
      </x:c>
    </x:row>
    <x:row r="266" ht="24" customHeight="1">
      <x:c r="A266" s="13" t="d">
        <x:v>2024-04-08T00:00:00.000Z</x:v>
      </x:c>
      <x:c r="B266" s="9" t="str">
        <x:v>两层两月</x:v>
      </x:c>
      <x:c r="C266" s="9" t="n">
        <x:v>3</x:v>
      </x:c>
      <x:c r="D266" s="14" t="n">
        <x:v>0.700344613678974</x:v>
      </x:c>
      <x:c r="E266" s="13" t="d">
        <x:v>2024-04-09T00:00:00.000Z</x:v>
      </x:c>
      <x:c r="F266" s="9" t="n">
        <x:v>1</x:v>
      </x:c>
      <x:c r="G266" s="9" t="str">
        <x:v>通过</x:v>
      </x:c>
      <x:c r="H266" s="9" t="str">
        <x:v>四分最高涨幅&gt;=6% 且 四分最低涨幅&gt;=-3%</x:v>
      </x:c>
      <x:c r="I266" s="9" t="n">
        <x:v>1</x:v>
      </x:c>
      <x:c r="J266" s="9" t="n">
        <x:v>0</x:v>
      </x:c>
      <x:c r="K266" s="10" t="n">
        <x:v>0.099920063948841</x:v>
      </x:c>
      <x:c r="L266" s="10" t="n">
        <x:v>0.099920063948841</x:v>
      </x:c>
      <x:c r="M266" s="10" t="n">
        <x:v>0</x:v>
      </x:c>
      <x:c r="N266" s="10" t="n">
        <x:v>0</x:v>
      </x:c>
      <x:c r="O266" s="10" t="n">
        <x:v>0.099920063948841</x:v>
      </x:c>
      <x:c r="P266" s="9"/>
      <x:c r="Q266" s="11"/>
      <x:c r="R266" s="9" t="n">
        <x:v>1</x:v>
      </x:c>
      <x:c r="S266" s="9" t="n">
        <x:v>1</x:v>
      </x:c>
      <x:c r="T266" s="9" t="n">
        <x:v>1</x:v>
      </x:c>
      <x:c r="U266" s="9" t="n">
        <x:v>3</x:v>
      </x:c>
      <x:c r="V266" s="11" t="n">
        <x:v>0.985</x:v>
      </x:c>
      <x:c r="W266" s="11" t="n">
        <x:v>0.28982618</x:v>
      </x:c>
      <x:c r="X266" s="11" t="n">
        <x:v>29.423977664974675</x:v>
      </x:c>
      <x:c r="Y266" s="9" t="n">
        <x:v>0</x:v>
      </x:c>
    </x:row>
    <x:row r="267" ht="24" customHeight="1">
      <x:c r="A267" s="13" t="d">
        <x:v>2024-04-09T00:00:00.000Z</x:v>
      </x:c>
      <x:c r="B267" s="9" t="str">
        <x:v>两层一月</x:v>
      </x:c>
      <x:c r="C267" s="9" t="n">
        <x:v>1</x:v>
      </x:c>
      <x:c r="D267" s="14" t="n">
        <x:v>0.67127589903943</x:v>
      </x:c>
      <x:c r="E267" s="13" t="d">
        <x:v>2024-04-10T00:00:00.000Z</x:v>
      </x:c>
      <x:c r="F267" s="9" t="n">
        <x:v>1</x:v>
      </x:c>
      <x:c r="G267" s="9" t="str">
        <x:v>通过</x:v>
      </x:c>
      <x:c r="H267" s="9" t="str">
        <x:v>全部保留</x:v>
      </x:c>
      <x:c r="I267" s="9" t="n">
        <x:v>1</x:v>
      </x:c>
      <x:c r="J267" s="9" t="n">
        <x:v>0</x:v>
      </x:c>
      <x:c r="K267" s="10" t="n">
        <x:v>0.100290697674419</x:v>
      </x:c>
      <x:c r="L267" s="10" t="n">
        <x:v>0.065406976744186</x:v>
      </x:c>
      <x:c r="M267" s="10" t="n">
        <x:v>0.012709030100335</x:v>
      </x:c>
      <x:c r="N267" s="10" t="n">
        <x:v>0</x:v>
      </x:c>
      <x:c r="O267" s="10" t="n">
        <x:v>0.086482558139535</x:v>
      </x:c>
      <x:c r="P267" s="9"/>
      <x:c r="Q267" s="11"/>
      <x:c r="R267" s="9" t="n">
        <x:v>1</x:v>
      </x:c>
      <x:c r="S267" s="9" t="n">
        <x:v>1</x:v>
      </x:c>
      <x:c r="T267" s="9" t="n">
        <x:v>0</x:v>
      </x:c>
      <x:c r="U267" s="9" t="n">
        <x:v>4</x:v>
      </x:c>
      <x:c r="V267" s="11" t="n">
        <x:v>4.2386</x:v>
      </x:c>
      <x:c r="W267" s="11" t="n">
        <x:v>1.37177499</x:v>
      </x:c>
      <x:c r="X267" s="11" t="n">
        <x:v>32.36386990987596</x:v>
      </x:c>
      <x:c r="Y267" s="9" t="n">
        <x:v>0</x:v>
      </x:c>
    </x:row>
    <x:row r="268" ht="24" customHeight="1">
      <x:c r="A268" s="13" t="d">
        <x:v>2024-04-09T00:00:00.000Z</x:v>
      </x:c>
      <x:c r="B268" s="9" t="str">
        <x:v>两层一月</x:v>
      </x:c>
      <x:c r="C268" s="9" t="n">
        <x:v>2</x:v>
      </x:c>
      <x:c r="D268" s="14" t="n">
        <x:v>0.669540187011881</x:v>
      </x:c>
      <x:c r="E268" s="13" t="d">
        <x:v>2024-04-10T00:00:00.000Z</x:v>
      </x:c>
      <x:c r="F268" s="9" t="n">
        <x:v>1</x:v>
      </x:c>
      <x:c r="G268" s="9" t="str">
        <x:v>通过</x:v>
      </x:c>
      <x:c r="H268" s="9" t="str">
        <x:v>全部保留</x:v>
      </x:c>
      <x:c r="I268" s="9" t="n">
        <x:v>1</x:v>
      </x:c>
      <x:c r="J268" s="9" t="n">
        <x:v>0</x:v>
      </x:c>
      <x:c r="K268" s="10" t="n">
        <x:v>0.099805258033106</x:v>
      </x:c>
      <x:c r="L268" s="10" t="n">
        <x:v>0.055014605647517</x:v>
      </x:c>
      <x:c r="M268" s="10" t="n">
        <x:v>0</x:v>
      </x:c>
      <x:c r="N268" s="10" t="n">
        <x:v>0</x:v>
      </x:c>
      <x:c r="O268" s="10" t="n">
        <x:v>0.099805258033106</x:v>
      </x:c>
      <x:c r="P268" s="9"/>
      <x:c r="Q268" s="11"/>
      <x:c r="R268" s="9" t="n">
        <x:v>1</x:v>
      </x:c>
      <x:c r="S268" s="9" t="n">
        <x:v>1</x:v>
      </x:c>
      <x:c r="T268" s="9" t="n">
        <x:v>1</x:v>
      </x:c>
      <x:c r="U268" s="9" t="n">
        <x:v>2</x:v>
      </x:c>
      <x:c r="V268" s="11" t="n">
        <x:v>28.9644</x:v>
      </x:c>
      <x:c r="W268" s="11" t="n">
        <x:v>2.6867618782</x:v>
      </x:c>
      <x:c r="X268" s="11" t="n">
        <x:v>9.276083323666295</x:v>
      </x:c>
      <x:c r="Y268" s="9" t="n">
        <x:v>0</x:v>
      </x:c>
    </x:row>
    <x:row r="269" ht="24" customHeight="1">
      <x:c r="A269" s="13" t="d">
        <x:v>2024-04-09T00:00:00.000Z</x:v>
      </x:c>
      <x:c r="B269" s="9" t="str">
        <x:v>两层一月</x:v>
      </x:c>
      <x:c r="C269" s="9" t="n">
        <x:v>3</x:v>
      </x:c>
      <x:c r="D269" s="14" t="n">
        <x:v>0.644530738760512</x:v>
      </x:c>
      <x:c r="E269" s="13" t="d">
        <x:v>2024-04-10T00:00:00.000Z</x:v>
      </x:c>
      <x:c r="F269" s="9" t="n">
        <x:v>1</x:v>
      </x:c>
      <x:c r="G269" s="9" t="str">
        <x:v>通过</x:v>
      </x:c>
      <x:c r="H269" s="9" t="str">
        <x:v>全部保留</x:v>
      </x:c>
      <x:c r="I269" s="9" t="n">
        <x:v>1</x:v>
      </x:c>
      <x:c r="J269" s="9" t="n">
        <x:v>0</x:v>
      </x:c>
      <x:c r="K269" s="10" t="n">
        <x:v>0.069364161849711</x:v>
      </x:c>
      <x:c r="L269" s="10" t="n">
        <x:v>-0.098908156711625</x:v>
      </x:c>
      <x:c r="M269" s="10" t="n">
        <x:v>-0.092307692307692</x:v>
      </x:c>
      <x:c r="N269" s="10" t="n">
        <x:v>0.122029543994862</x:v>
      </x:c>
      <x:c r="O269" s="10" t="n">
        <x:v>0.043673731535003</x:v>
      </x:c>
      <x:c r="P269" s="9"/>
      <x:c r="Q269" s="11"/>
      <x:c r="R269" s="9" t="n">
        <x:v>0</x:v>
      </x:c>
      <x:c r="S269" s="9" t="n">
        <x:v>0</x:v>
      </x:c>
      <x:c r="T269" s="9" t="n">
        <x:v>0</x:v>
      </x:c>
      <x:c r="U269" s="9" t="n">
        <x:v>2</x:v>
      </x:c>
      <x:c r="V269" s="11" t="n">
        <x:v>67.521</x:v>
      </x:c>
      <x:c r="W269" s="11" t="n">
        <x:v>9.217547358400001</x:v>
      </x:c>
      <x:c r="X269" s="11" t="n">
        <x:v>13.651378620577285</x:v>
      </x:c>
      <x:c r="Y269" s="9" t="n">
        <x:v>0</x:v>
      </x:c>
    </x:row>
    <x:row r="270" ht="24" customHeight="1">
      <x:c r="A270" s="13" t="d">
        <x:v>2024-04-09T00:00:00.000Z</x:v>
      </x:c>
      <x:c r="B270" s="9" t="str">
        <x:v>两层两月</x:v>
      </x:c>
      <x:c r="C270" s="9" t="n">
        <x:v>1</x:v>
      </x:c>
      <x:c r="D270" s="14" t="n">
        <x:v>0.691562407899974</x:v>
      </x:c>
      <x:c r="E270" s="13" t="d">
        <x:v>2024-04-10T00:00:00.000Z</x:v>
      </x:c>
      <x:c r="F270" s="9" t="n">
        <x:v>1</x:v>
      </x:c>
      <x:c r="G270" s="9" t="str">
        <x:v>通过</x:v>
      </x:c>
      <x:c r="H270" s="9" t="str">
        <x:v>四分最高涨幅&gt;=6% 且 四分最低涨幅&gt;=-3%</x:v>
      </x:c>
      <x:c r="I270" s="9" t="n">
        <x:v>1</x:v>
      </x:c>
      <x:c r="J270" s="9" t="n">
        <x:v>0</x:v>
      </x:c>
      <x:c r="K270" s="10" t="n">
        <x:v>0.100290697674419</x:v>
      </x:c>
      <x:c r="L270" s="10" t="n">
        <x:v>0.065406976744186</x:v>
      </x:c>
      <x:c r="M270" s="10" t="n">
        <x:v>0.012709030100335</x:v>
      </x:c>
      <x:c r="N270" s="10" t="n">
        <x:v>0</x:v>
      </x:c>
      <x:c r="O270" s="10" t="n">
        <x:v>0.086482558139535</x:v>
      </x:c>
      <x:c r="P270" s="9"/>
      <x:c r="Q270" s="11"/>
      <x:c r="R270" s="9" t="n">
        <x:v>1</x:v>
      </x:c>
      <x:c r="S270" s="9" t="n">
        <x:v>1</x:v>
      </x:c>
      <x:c r="T270" s="9" t="n">
        <x:v>0</x:v>
      </x:c>
      <x:c r="U270" s="9" t="n">
        <x:v>4</x:v>
      </x:c>
      <x:c r="V270" s="11" t="n">
        <x:v>4.2386</x:v>
      </x:c>
      <x:c r="W270" s="11" t="n">
        <x:v>1.37177499</x:v>
      </x:c>
      <x:c r="X270" s="11" t="n">
        <x:v>32.36386990987596</x:v>
      </x:c>
      <x:c r="Y270" s="9" t="n">
        <x:v>0</x:v>
      </x:c>
    </x:row>
    <x:row r="271" ht="24" customHeight="1">
      <x:c r="A271" s="13" t="d">
        <x:v>2024-04-09T00:00:00.000Z</x:v>
      </x:c>
      <x:c r="B271" s="9" t="str">
        <x:v>两层两月</x:v>
      </x:c>
      <x:c r="C271" s="9" t="n">
        <x:v>2</x:v>
      </x:c>
      <x:c r="D271" s="14" t="n">
        <x:v>0.686820912119084</x:v>
      </x:c>
      <x:c r="E271" s="13" t="d">
        <x:v>2024-04-10T00:00:00.000Z</x:v>
      </x:c>
      <x:c r="F271" s="9" t="n">
        <x:v>1</x:v>
      </x:c>
      <x:c r="G271" s="9" t="str">
        <x:v>通过</x:v>
      </x:c>
      <x:c r="H271" s="9" t="str">
        <x:v>四分最高涨幅&gt;=6% 且 四分最低涨幅&gt;=-3%</x:v>
      </x:c>
      <x:c r="I271" s="9" t="n">
        <x:v>1</x:v>
      </x:c>
      <x:c r="J271" s="9" t="n">
        <x:v>0</x:v>
      </x:c>
      <x:c r="K271" s="10" t="n">
        <x:v>0.099805258033106</x:v>
      </x:c>
      <x:c r="L271" s="10" t="n">
        <x:v>0.055014605647517</x:v>
      </x:c>
      <x:c r="M271" s="10" t="n">
        <x:v>0</x:v>
      </x:c>
      <x:c r="N271" s="10" t="n">
        <x:v>0</x:v>
      </x:c>
      <x:c r="O271" s="10" t="n">
        <x:v>0.099805258033106</x:v>
      </x:c>
      <x:c r="P271" s="9"/>
      <x:c r="Q271" s="11"/>
      <x:c r="R271" s="9" t="n">
        <x:v>1</x:v>
      </x:c>
      <x:c r="S271" s="9" t="n">
        <x:v>1</x:v>
      </x:c>
      <x:c r="T271" s="9" t="n">
        <x:v>1</x:v>
      </x:c>
      <x:c r="U271" s="9" t="n">
        <x:v>2</x:v>
      </x:c>
      <x:c r="V271" s="11" t="n">
        <x:v>28.9644</x:v>
      </x:c>
      <x:c r="W271" s="11" t="n">
        <x:v>2.6867618782</x:v>
      </x:c>
      <x:c r="X271" s="11" t="n">
        <x:v>9.276083323666295</x:v>
      </x:c>
      <x:c r="Y271" s="9" t="n">
        <x:v>0</x:v>
      </x:c>
    </x:row>
    <x:row r="272" ht="24" customHeight="1">
      <x:c r="A272" s="13" t="d">
        <x:v>2024-04-09T00:00:00.000Z</x:v>
      </x:c>
      <x:c r="B272" s="9" t="str">
        <x:v>两层两月</x:v>
      </x:c>
      <x:c r="C272" s="9" t="n">
        <x:v>3</x:v>
      </x:c>
      <x:c r="D272" s="14" t="n">
        <x:v>0.662583604268972</x:v>
      </x:c>
      <x:c r="E272" s="13" t="d">
        <x:v>2024-04-10T00:00:00.000Z</x:v>
      </x:c>
      <x:c r="F272" s="9" t="n">
        <x:v>1</x:v>
      </x:c>
      <x:c r="G272" s="9" t="str">
        <x:v>通过</x:v>
      </x:c>
      <x:c r="H272" s="9" t="str">
        <x:v>四分最高涨幅&gt;=6% 且 四分最低涨幅&gt;=-3%</x:v>
      </x:c>
      <x:c r="I272" s="9" t="n">
        <x:v>0</x:v>
      </x:c>
      <x:c r="J272" s="9" t="n">
        <x:v>0</x:v>
      </x:c>
      <x:c r="K272" s="10" t="n">
        <x:v>0.069364161849711</x:v>
      </x:c>
      <x:c r="L272" s="10" t="n">
        <x:v>-0.098908156711625</x:v>
      </x:c>
      <x:c r="M272" s="10" t="n">
        <x:v>-0.092307692307692</x:v>
      </x:c>
      <x:c r="N272" s="10" t="n">
        <x:v>0.122029543994862</x:v>
      </x:c>
      <x:c r="O272" s="10" t="n">
        <x:v>0.043673731535003</x:v>
      </x:c>
      <x:c r="P272" s="9"/>
      <x:c r="Q272" s="11"/>
      <x:c r="R272" s="9" t="n">
        <x:v>0</x:v>
      </x:c>
      <x:c r="S272" s="9" t="n">
        <x:v>0</x:v>
      </x:c>
      <x:c r="T272" s="9" t="n">
        <x:v>0</x:v>
      </x:c>
      <x:c r="U272" s="9" t="n">
        <x:v>2</x:v>
      </x:c>
      <x:c r="V272" s="11" t="n">
        <x:v>67.521</x:v>
      </x:c>
      <x:c r="W272" s="11" t="n">
        <x:v>9.217547358400001</x:v>
      </x:c>
      <x:c r="X272" s="11" t="n">
        <x:v>13.651378620577285</x:v>
      </x:c>
      <x:c r="Y272" s="9" t="n">
        <x:v>0</x:v>
      </x:c>
    </x:row>
    <x:row r="273" ht="24" customHeight="1">
      <x:c r="A273" s="13" t="d">
        <x:v>2024-04-10T00:00:00.000Z</x:v>
      </x:c>
      <x:c r="B273" s="9" t="str">
        <x:v>两层一月</x:v>
      </x:c>
      <x:c r="C273" s="9" t="n">
        <x:v>1</x:v>
      </x:c>
      <x:c r="D273" s="14" t="n">
        <x:v>0.702080947493408</x:v>
      </x:c>
      <x:c r="E273" s="13" t="d">
        <x:v>2024-04-11T00:00:00.000Z</x:v>
      </x:c>
      <x:c r="F273" s="9" t="n">
        <x:v>1</x:v>
      </x:c>
      <x:c r="G273" s="9" t="str">
        <x:v>通过</x:v>
      </x:c>
      <x:c r="H273" s="9" t="str">
        <x:v>全部保留</x:v>
      </x:c>
      <x:c r="I273" s="9" t="n">
        <x:v>1</x:v>
      </x:c>
      <x:c r="J273" s="9" t="n">
        <x:v>0</x:v>
      </x:c>
      <x:c r="K273" s="10" t="n">
        <x:v>0.084550686144312</x:v>
      </x:c>
      <x:c r="L273" s="10" t="n">
        <x:v>-0.044710048694113</x:v>
      </x:c>
      <x:c r="M273" s="10" t="n">
        <x:v>-0.023673469387755</x:v>
      </x:c>
      <x:c r="N273" s="10" t="n">
        <x:v>0.025675077467906</x:v>
      </x:c>
      <x:c r="O273" s="10" t="n">
        <x:v>0.084550686144312</x:v>
      </x:c>
      <x:c r="P273" s="9"/>
      <x:c r="Q273" s="11"/>
      <x:c r="R273" s="9" t="n">
        <x:v>1</x:v>
      </x:c>
      <x:c r="S273" s="9" t="n">
        <x:v>1</x:v>
      </x:c>
      <x:c r="T273" s="9" t="n">
        <x:v>0</x:v>
      </x:c>
      <x:c r="U273" s="9" t="n">
        <x:v>3</x:v>
      </x:c>
      <x:c r="V273" s="11" t="n">
        <x:v>25.5384</x:v>
      </x:c>
      <x:c r="W273" s="11" t="n">
        <x:v>2.6508854506</x:v>
      </x:c>
      <x:c r="X273" s="11" t="n">
        <x:v>10.379998161983515</x:v>
      </x:c>
      <x:c r="Y273" s="9" t="n">
        <x:v>0</x:v>
      </x:c>
    </x:row>
    <x:row r="274" ht="24" customHeight="1">
      <x:c r="A274" s="13" t="d">
        <x:v>2024-04-10T00:00:00.000Z</x:v>
      </x:c>
      <x:c r="B274" s="9" t="str">
        <x:v>两层一月</x:v>
      </x:c>
      <x:c r="C274" s="9" t="n">
        <x:v>2</x:v>
      </x:c>
      <x:c r="D274" s="14" t="n">
        <x:v>0.678981326583873</x:v>
      </x:c>
      <x:c r="E274" s="13" t="d">
        <x:v>2024-04-11T00:00:00.000Z</x:v>
      </x:c>
      <x:c r="F274" s="9" t="n">
        <x:v>1</x:v>
      </x:c>
      <x:c r="G274" s="9" t="str">
        <x:v>通过</x:v>
      </x:c>
      <x:c r="H274" s="9" t="str">
        <x:v>全部保留</x:v>
      </x:c>
      <x:c r="I274" s="9" t="n">
        <x:v>1</x:v>
      </x:c>
      <x:c r="J274" s="9" t="n">
        <x:v>0</x:v>
      </x:c>
      <x:c r="K274" s="10" t="n">
        <x:v>-0.060197663971249</x:v>
      </x:c>
      <x:c r="L274" s="10" t="n">
        <x:v>-0.100179694519317</x:v>
      </x:c>
      <x:c r="M274" s="10" t="n">
        <x:v>-0.020537897310513</x:v>
      </x:c>
      <x:c r="N274" s="10" t="n">
        <x:v>0.039982030548068</x:v>
      </x:c>
      <x:c r="O274" s="10" t="n">
        <x:v>-0.081311769991015</x:v>
      </x:c>
      <x:c r="P274" s="9"/>
      <x:c r="Q274" s="11"/>
      <x:c r="R274" s="9" t="n">
        <x:v>0</x:v>
      </x:c>
      <x:c r="S274" s="9" t="n">
        <x:v>0</x:v>
      </x:c>
      <x:c r="T274" s="9" t="n">
        <x:v>0</x:v>
      </x:c>
      <x:c r="U274" s="9" t="n">
        <x:v>2</x:v>
      </x:c>
      <x:c r="V274" s="11" t="n">
        <x:v>25.3768</x:v>
      </x:c>
      <x:c r="W274" s="11" t="n">
        <x:v>22.96865915</x:v>
      </x:c>
      <x:c r="X274" s="11" t="n">
        <x:v>90.51046290312425</x:v>
      </x:c>
      <x:c r="Y274" s="9" t="n">
        <x:v>0</x:v>
      </x:c>
    </x:row>
    <x:row r="275" ht="24" customHeight="1">
      <x:c r="A275" s="13" t="d">
        <x:v>2024-04-10T00:00:00.000Z</x:v>
      </x:c>
      <x:c r="B275" s="9" t="str">
        <x:v>两层一月</x:v>
      </x:c>
      <x:c r="C275" s="9" t="n">
        <x:v>3</x:v>
      </x:c>
      <x:c r="D275" s="14" t="n">
        <x:v>0.666586912196947</x:v>
      </x:c>
      <x:c r="E275" s="13" t="d">
        <x:v>2024-04-11T00:00:00.000Z</x:v>
      </x:c>
      <x:c r="F275" s="9" t="n">
        <x:v>1</x:v>
      </x:c>
      <x:c r="G275" s="9" t="str">
        <x:v>通过</x:v>
      </x:c>
      <x:c r="H275" s="9" t="str">
        <x:v>全部保留</x:v>
      </x:c>
      <x:c r="I275" s="9" t="n">
        <x:v>1</x:v>
      </x:c>
      <x:c r="J275" s="9" t="n">
        <x:v>0</x:v>
      </x:c>
      <x:c r="K275" s="10" t="n">
        <x:v>-0.099735216240071</x:v>
      </x:c>
      <x:c r="L275" s="10" t="n">
        <x:v>-0.099735216240071</x:v>
      </x:c>
      <x:c r="M275" s="10" t="n">
        <x:v>0</x:v>
      </x:c>
      <x:c r="N275" s="10" t="n">
        <x:v>0</x:v>
      </x:c>
      <x:c r="O275" s="10" t="n">
        <x:v>-0.099735216240071</x:v>
      </x:c>
      <x:c r="P275" s="9"/>
      <x:c r="Q275" s="11"/>
      <x:c r="R275" s="9" t="n">
        <x:v>0</x:v>
      </x:c>
      <x:c r="S275" s="9" t="n">
        <x:v>0</x:v>
      </x:c>
      <x:c r="T275" s="9" t="n">
        <x:v>0</x:v>
      </x:c>
      <x:c r="U275" s="9" t="n">
        <x:v>2</x:v>
      </x:c>
      <x:c r="V275" s="11" t="n">
        <x:v>8.8753</x:v>
      </x:c>
      <x:c r="W275" s="11" t="n">
        <x:v>2.15009674</x:v>
      </x:c>
      <x:c r="X275" s="11" t="n">
        <x:v>24.225623246538113</x:v>
      </x:c>
      <x:c r="Y275" s="9" t="n">
        <x:v>0</x:v>
      </x:c>
    </x:row>
    <x:row r="276" ht="24" customHeight="1">
      <x:c r="A276" s="13" t="d">
        <x:v>2024-04-10T00:00:00.000Z</x:v>
      </x:c>
      <x:c r="B276" s="9" t="str">
        <x:v>两层两月</x:v>
      </x:c>
      <x:c r="C276" s="9" t="n">
        <x:v>1</x:v>
      </x:c>
      <x:c r="D276" s="14" t="n">
        <x:v>0.721279809952687</x:v>
      </x:c>
      <x:c r="E276" s="13" t="d">
        <x:v>2024-04-11T00:00:00.000Z</x:v>
      </x:c>
      <x:c r="F276" s="9" t="n">
        <x:v>1</x:v>
      </x:c>
      <x:c r="G276" s="9" t="str">
        <x:v>通过</x:v>
      </x:c>
      <x:c r="H276" s="9" t="str">
        <x:v>四分最高涨幅&gt;=6% 且 四分最低涨幅&gt;=-3%</x:v>
      </x:c>
      <x:c r="I276" s="9" t="n">
        <x:v>0</x:v>
      </x:c>
      <x:c r="J276" s="9" t="n">
        <x:v>0</x:v>
      </x:c>
      <x:c r="K276" s="10" t="n">
        <x:v>0.084550686144312</x:v>
      </x:c>
      <x:c r="L276" s="10" t="n">
        <x:v>-0.044710048694113</x:v>
      </x:c>
      <x:c r="M276" s="10" t="n">
        <x:v>-0.023673469387755</x:v>
      </x:c>
      <x:c r="N276" s="10" t="n">
        <x:v>0.025675077467906</x:v>
      </x:c>
      <x:c r="O276" s="10" t="n">
        <x:v>0.084550686144312</x:v>
      </x:c>
      <x:c r="P276" s="9"/>
      <x:c r="Q276" s="11"/>
      <x:c r="R276" s="9" t="n">
        <x:v>1</x:v>
      </x:c>
      <x:c r="S276" s="9" t="n">
        <x:v>1</x:v>
      </x:c>
      <x:c r="T276" s="9" t="n">
        <x:v>0</x:v>
      </x:c>
      <x:c r="U276" s="9" t="n">
        <x:v>3</x:v>
      </x:c>
      <x:c r="V276" s="11" t="n">
        <x:v>25.5384</x:v>
      </x:c>
      <x:c r="W276" s="11" t="n">
        <x:v>2.6508854506</x:v>
      </x:c>
      <x:c r="X276" s="11" t="n">
        <x:v>10.379998161983515</x:v>
      </x:c>
      <x:c r="Y276" s="9" t="n">
        <x:v>0</x:v>
      </x:c>
    </x:row>
    <x:row r="277" ht="24" customHeight="1">
      <x:c r="A277" s="13" t="d">
        <x:v>2024-04-10T00:00:00.000Z</x:v>
      </x:c>
      <x:c r="B277" s="9" t="str">
        <x:v>两层两月</x:v>
      </x:c>
      <x:c r="C277" s="9" t="n">
        <x:v>2</x:v>
      </x:c>
      <x:c r="D277" s="14" t="n">
        <x:v>0.685070956617261</x:v>
      </x:c>
      <x:c r="E277" s="13" t="d">
        <x:v>2024-04-11T00:00:00.000Z</x:v>
      </x:c>
      <x:c r="F277" s="9" t="n">
        <x:v>1</x:v>
      </x:c>
      <x:c r="G277" s="9" t="str">
        <x:v>通过</x:v>
      </x:c>
      <x:c r="H277" s="9" t="str">
        <x:v>四分最高涨幅&gt;=6% 且 四分最低涨幅&gt;=-3%</x:v>
      </x:c>
      <x:c r="I277" s="9" t="n">
        <x:v>0</x:v>
      </x:c>
      <x:c r="J277" s="9" t="n">
        <x:v>0</x:v>
      </x:c>
      <x:c r="K277" s="10" t="n">
        <x:v>-0.099735216240071</x:v>
      </x:c>
      <x:c r="L277" s="10" t="n">
        <x:v>-0.099735216240071</x:v>
      </x:c>
      <x:c r="M277" s="10" t="n">
        <x:v>0</x:v>
      </x:c>
      <x:c r="N277" s="10" t="n">
        <x:v>0</x:v>
      </x:c>
      <x:c r="O277" s="10" t="n">
        <x:v>-0.099735216240071</x:v>
      </x:c>
      <x:c r="P277" s="9"/>
      <x:c r="Q277" s="11"/>
      <x:c r="R277" s="9" t="n">
        <x:v>0</x:v>
      </x:c>
      <x:c r="S277" s="9" t="n">
        <x:v>0</x:v>
      </x:c>
      <x:c r="T277" s="9" t="n">
        <x:v>0</x:v>
      </x:c>
      <x:c r="U277" s="9" t="n">
        <x:v>2</x:v>
      </x:c>
      <x:c r="V277" s="11" t="n">
        <x:v>8.8753</x:v>
      </x:c>
      <x:c r="W277" s="11" t="n">
        <x:v>2.15009674</x:v>
      </x:c>
      <x:c r="X277" s="11" t="n">
        <x:v>24.225623246538113</x:v>
      </x:c>
      <x:c r="Y277" s="9" t="n">
        <x:v>0</x:v>
      </x:c>
    </x:row>
    <x:row r="278" ht="24" customHeight="1">
      <x:c r="A278" s="13" t="d">
        <x:v>2024-04-10T00:00:00.000Z</x:v>
      </x:c>
      <x:c r="B278" s="9" t="str">
        <x:v>两层两月</x:v>
      </x:c>
      <x:c r="C278" s="9" t="n">
        <x:v>3</x:v>
      </x:c>
      <x:c r="D278" s="14" t="n">
        <x:v>0.678438299473966</x:v>
      </x:c>
      <x:c r="E278" s="13" t="d">
        <x:v>2024-04-11T00:00:00.000Z</x:v>
      </x:c>
      <x:c r="F278" s="9" t="n">
        <x:v>1</x:v>
      </x:c>
      <x:c r="G278" s="9" t="str">
        <x:v>通过</x:v>
      </x:c>
      <x:c r="H278" s="9" t="str">
        <x:v>四分最高涨幅&gt;=6% 且 四分最低涨幅&gt;=-3%</x:v>
      </x:c>
      <x:c r="I278" s="9" t="n">
        <x:v>0</x:v>
      </x:c>
      <x:c r="J278" s="9" t="n">
        <x:v>0</x:v>
      </x:c>
      <x:c r="K278" s="10" t="n">
        <x:v>0.099735799207398</x:v>
      </x:c>
      <x:c r="L278" s="10" t="n">
        <x:v>-0.099735799207398</x:v>
      </x:c>
      <x:c r="M278" s="10" t="n">
        <x:v>-0.120645161290323</x:v>
      </x:c>
      <x:c r="N278" s="10" t="n">
        <x:v>0.199471598414795</x:v>
      </x:c>
      <x:c r="O278" s="10" t="n">
        <x:v>0.023778071334214</x:v>
      </x:c>
      <x:c r="P278" s="9"/>
      <x:c r="Q278" s="11"/>
      <x:c r="R278" s="9" t="n">
        <x:v>0</x:v>
      </x:c>
      <x:c r="S278" s="9" t="n">
        <x:v>0</x:v>
      </x:c>
      <x:c r="T278" s="9" t="n">
        <x:v>0</x:v>
      </x:c>
      <x:c r="U278" s="9" t="n">
        <x:v>5</x:v>
      </x:c>
      <x:c r="V278" s="11" t="n">
        <x:v>19.1329</x:v>
      </x:c>
      <x:c r="W278" s="11" t="n">
        <x:v>6.78400916</x:v>
      </x:c>
      <x:c r="X278" s="11" t="n">
        <x:v>35.45729690742129</x:v>
      </x:c>
      <x:c r="Y278" s="9" t="n">
        <x:v>0</x:v>
      </x:c>
    </x:row>
    <x:row r="279" ht="24" customHeight="1">
      <x:c r="A279" s="13" t="d">
        <x:v>2024-04-11T00:00:00.000Z</x:v>
      </x:c>
      <x:c r="B279" s="9" t="str">
        <x:v>两层一月</x:v>
      </x:c>
      <x:c r="C279" s="9" t="n">
        <x:v>1</x:v>
      </x:c>
      <x:c r="D279" s="14" t="n">
        <x:v>0.755311272093326</x:v>
      </x:c>
      <x:c r="E279" s="13" t="d">
        <x:v>2024-04-12T00:00:00.000Z</x:v>
      </x:c>
      <x:c r="F279" s="9" t="n">
        <x:v>1</x:v>
      </x:c>
      <x:c r="G279" s="9" t="str">
        <x:v>通过</x:v>
      </x:c>
      <x:c r="H279" s="9" t="str">
        <x:v>全部保留</x:v>
      </x:c>
      <x:c r="I279" s="9" t="n">
        <x:v>1</x:v>
      </x:c>
      <x:c r="J279" s="9" t="n">
        <x:v>1</x:v>
      </x:c>
      <x:c r="K279" s="10" t="n">
        <x:v>0.065995975855131</x:v>
      </x:c>
      <x:c r="L279" s="10" t="n">
        <x:v>-0.070422535211268</x:v>
      </x:c>
      <x:c r="M279" s="10" t="n">
        <x:v>-0.003219315895372</x:v>
      </x:c>
      <x:c r="N279" s="10" t="n">
        <x:v>0.069215291750503</x:v>
      </x:c>
      <x:c r="O279" s="10" t="n">
        <x:v>0</x:v>
      </x:c>
      <x:c r="P279" s="9" t="str">
        <x:v>09:36</x:v>
      </x:c>
      <x:c r="Q279" s="11" t="n">
        <x:v>25.72</x:v>
      </x:c>
      <x:c r="R279" s="9" t="n">
        <x:v>0</x:v>
      </x:c>
      <x:c r="S279" s="9" t="n">
        <x:v>0</x:v>
      </x:c>
      <x:c r="T279" s="9" t="n">
        <x:v>0</x:v>
      </x:c>
      <x:c r="U279" s="9" t="n">
        <x:v>4</x:v>
      </x:c>
      <x:c r="V279" s="11" t="n">
        <x:v>29.399</x:v>
      </x:c>
      <x:c r="W279" s="11" t="n">
        <x:v>3.2355922193</x:v>
      </x:c>
      <x:c r="X279" s="11" t="n">
        <x:v>11.005790058505383</x:v>
      </x:c>
      <x:c r="Y279" s="9" t="n">
        <x:v>0</x:v>
      </x:c>
    </x:row>
    <x:row r="280" ht="24" customHeight="1">
      <x:c r="A280" s="13" t="d">
        <x:v>2024-04-11T00:00:00.000Z</x:v>
      </x:c>
      <x:c r="B280" s="9" t="str">
        <x:v>两层一月</x:v>
      </x:c>
      <x:c r="C280" s="9" t="n">
        <x:v>2</x:v>
      </x:c>
      <x:c r="D280" s="14" t="n">
        <x:v>0.734032663004716</x:v>
      </x:c>
      <x:c r="E280" s="13" t="d">
        <x:v>2024-04-12T00:00:00.000Z</x:v>
      </x:c>
      <x:c r="F280" s="9" t="n">
        <x:v>1</x:v>
      </x:c>
      <x:c r="G280" s="9" t="str">
        <x:v>通过</x:v>
      </x:c>
      <x:c r="H280" s="9" t="str">
        <x:v>全部保留</x:v>
      </x:c>
      <x:c r="I280" s="9" t="n">
        <x:v>1</x:v>
      </x:c>
      <x:c r="J280" s="9" t="n">
        <x:v>0</x:v>
      </x:c>
      <x:c r="K280" s="10" t="n">
        <x:v>0.099697885196375</x:v>
      </x:c>
      <x:c r="L280" s="10" t="n">
        <x:v>0.099697885196375</x:v>
      </x:c>
      <x:c r="M280" s="10" t="n">
        <x:v>0</x:v>
      </x:c>
      <x:c r="N280" s="10" t="n">
        <x:v>0</x:v>
      </x:c>
      <x:c r="O280" s="10" t="n">
        <x:v>0.099697885196375</x:v>
      </x:c>
      <x:c r="P280" s="9"/>
      <x:c r="Q280" s="11"/>
      <x:c r="R280" s="9" t="n">
        <x:v>1</x:v>
      </x:c>
      <x:c r="S280" s="9" t="n">
        <x:v>1</x:v>
      </x:c>
      <x:c r="T280" s="9" t="n">
        <x:v>0</x:v>
      </x:c>
      <x:c r="U280" s="9" t="n">
        <x:v>8</x:v>
      </x:c>
      <x:c r="V280" s="11" t="n">
        <x:v>11.6855</x:v>
      </x:c>
      <x:c r="W280" s="11" t="n">
        <x:v>3.94185563</x:v>
      </x:c>
      <x:c r="X280" s="11" t="n">
        <x:v>33.7328794660049</x:v>
      </x:c>
      <x:c r="Y280" s="9" t="n">
        <x:v>0</x:v>
      </x:c>
    </x:row>
    <x:row r="281" ht="24" customHeight="1">
      <x:c r="A281" s="13" t="d">
        <x:v>2024-04-11T00:00:00.000Z</x:v>
      </x:c>
      <x:c r="B281" s="9" t="str">
        <x:v>两层一月</x:v>
      </x:c>
      <x:c r="C281" s="9" t="n">
        <x:v>3</x:v>
      </x:c>
      <x:c r="D281" s="14" t="n">
        <x:v>0.706178210013832</x:v>
      </x:c>
      <x:c r="E281" s="13" t="d">
        <x:v>2024-04-12T00:00:00.000Z</x:v>
      </x:c>
      <x:c r="F281" s="9" t="n">
        <x:v>1</x:v>
      </x:c>
      <x:c r="G281" s="9" t="str">
        <x:v>通过</x:v>
      </x:c>
      <x:c r="H281" s="9" t="str">
        <x:v>全部保留</x:v>
      </x:c>
      <x:c r="I281" s="9" t="n">
        <x:v>1</x:v>
      </x:c>
      <x:c r="J281" s="9" t="n">
        <x:v>0</x:v>
      </x:c>
      <x:c r="K281" s="10" t="n">
        <x:v>0.0996640537514</x:v>
      </x:c>
      <x:c r="L281" s="10" t="n">
        <x:v>0.0996640537514</x:v>
      </x:c>
      <x:c r="M281" s="10" t="n">
        <x:v>0</x:v>
      </x:c>
      <x:c r="N281" s="10" t="n">
        <x:v>0</x:v>
      </x:c>
      <x:c r="O281" s="10" t="n">
        <x:v>0.0996640537514</x:v>
      </x:c>
      <x:c r="P281" s="9"/>
      <x:c r="Q281" s="11"/>
      <x:c r="R281" s="9" t="n">
        <x:v>1</x:v>
      </x:c>
      <x:c r="S281" s="9" t="n">
        <x:v>1</x:v>
      </x:c>
      <x:c r="T281" s="9" t="n">
        <x:v>0</x:v>
      </x:c>
      <x:c r="U281" s="9" t="n">
        <x:v>2</x:v>
      </x:c>
      <x:c r="V281" s="11" t="n">
        <x:v>1.1266</x:v>
      </x:c>
      <x:c r="W281" s="11" t="n">
        <x:v>0.22568744</x:v>
      </x:c>
      <x:c r="X281" s="11" t="n">
        <x:v>20.032614947630027</x:v>
      </x:c>
      <x:c r="Y281" s="9" t="n">
        <x:v>0</x:v>
      </x:c>
    </x:row>
    <x:row r="282" ht="24" customHeight="1">
      <x:c r="A282" s="13" t="d">
        <x:v>2024-04-11T00:00:00.000Z</x:v>
      </x:c>
      <x:c r="B282" s="9" t="str">
        <x:v>两层两月</x:v>
      </x:c>
      <x:c r="C282" s="9" t="n">
        <x:v>1</x:v>
      </x:c>
      <x:c r="D282" s="14" t="n">
        <x:v>0.738412363797045</x:v>
      </x:c>
      <x:c r="E282" s="13" t="d">
        <x:v>2024-04-12T00:00:00.000Z</x:v>
      </x:c>
      <x:c r="F282" s="9" t="n">
        <x:v>1</x:v>
      </x:c>
      <x:c r="G282" s="9" t="str">
        <x:v>通过</x:v>
      </x:c>
      <x:c r="H282" s="9" t="str">
        <x:v>四分最高涨幅&gt;=6% 且 四分最低涨幅&gt;=-3%</x:v>
      </x:c>
      <x:c r="I282" s="9" t="n">
        <x:v>0</x:v>
      </x:c>
      <x:c r="J282" s="9" t="n">
        <x:v>0</x:v>
      </x:c>
      <x:c r="K282" s="10" t="n">
        <x:v>0.065995975855131</x:v>
      </x:c>
      <x:c r="L282" s="10" t="n">
        <x:v>-0.070422535211268</x:v>
      </x:c>
      <x:c r="M282" s="10" t="n">
        <x:v>-0.003219315895372</x:v>
      </x:c>
      <x:c r="N282" s="10" t="n">
        <x:v>0.069215291750503</x:v>
      </x:c>
      <x:c r="O282" s="10" t="n">
        <x:v>0</x:v>
      </x:c>
      <x:c r="P282" s="9"/>
      <x:c r="Q282" s="11"/>
      <x:c r="R282" s="9" t="n">
        <x:v>0</x:v>
      </x:c>
      <x:c r="S282" s="9" t="n">
        <x:v>0</x:v>
      </x:c>
      <x:c r="T282" s="9" t="n">
        <x:v>0</x:v>
      </x:c>
      <x:c r="U282" s="9" t="n">
        <x:v>4</x:v>
      </x:c>
      <x:c r="V282" s="11" t="n">
        <x:v>29.399</x:v>
      </x:c>
      <x:c r="W282" s="11" t="n">
        <x:v>3.2355922193</x:v>
      </x:c>
      <x:c r="X282" s="11" t="n">
        <x:v>11.005790058505383</x:v>
      </x:c>
      <x:c r="Y282" s="9" t="n">
        <x:v>0</x:v>
      </x:c>
    </x:row>
    <x:row r="283" ht="24" customHeight="1">
      <x:c r="A283" s="13" t="d">
        <x:v>2024-04-11T00:00:00.000Z</x:v>
      </x:c>
      <x:c r="B283" s="9" t="str">
        <x:v>两层两月</x:v>
      </x:c>
      <x:c r="C283" s="9" t="n">
        <x:v>2</x:v>
      </x:c>
      <x:c r="D283" s="14" t="n">
        <x:v>0.732066519767848</x:v>
      </x:c>
      <x:c r="E283" s="13" t="d">
        <x:v>2024-04-12T00:00:00.000Z</x:v>
      </x:c>
      <x:c r="F283" s="9" t="n">
        <x:v>1</x:v>
      </x:c>
      <x:c r="G283" s="9" t="str">
        <x:v>通过</x:v>
      </x:c>
      <x:c r="H283" s="9" t="str">
        <x:v>四分最高涨幅&gt;=6% 且 四分最低涨幅&gt;=-3%</x:v>
      </x:c>
      <x:c r="I283" s="9" t="n">
        <x:v>1</x:v>
      </x:c>
      <x:c r="J283" s="9" t="n">
        <x:v>0</x:v>
      </x:c>
      <x:c r="K283" s="10" t="n">
        <x:v>0.099697885196375</x:v>
      </x:c>
      <x:c r="L283" s="10" t="n">
        <x:v>0.099697885196375</x:v>
      </x:c>
      <x:c r="M283" s="10" t="n">
        <x:v>0</x:v>
      </x:c>
      <x:c r="N283" s="10" t="n">
        <x:v>0</x:v>
      </x:c>
      <x:c r="O283" s="10" t="n">
        <x:v>0.099697885196375</x:v>
      </x:c>
      <x:c r="P283" s="9"/>
      <x:c r="Q283" s="11"/>
      <x:c r="R283" s="9" t="n">
        <x:v>1</x:v>
      </x:c>
      <x:c r="S283" s="9" t="n">
        <x:v>1</x:v>
      </x:c>
      <x:c r="T283" s="9" t="n">
        <x:v>0</x:v>
      </x:c>
      <x:c r="U283" s="9" t="n">
        <x:v>8</x:v>
      </x:c>
      <x:c r="V283" s="11" t="n">
        <x:v>11.6855</x:v>
      </x:c>
      <x:c r="W283" s="11" t="n">
        <x:v>3.94185563</x:v>
      </x:c>
      <x:c r="X283" s="11" t="n">
        <x:v>33.7328794660049</x:v>
      </x:c>
      <x:c r="Y283" s="9" t="n">
        <x:v>0</x:v>
      </x:c>
    </x:row>
    <x:row r="284" ht="24" customHeight="1">
      <x:c r="A284" s="13" t="d">
        <x:v>2024-04-11T00:00:00.000Z</x:v>
      </x:c>
      <x:c r="B284" s="9" t="str">
        <x:v>两层两月</x:v>
      </x:c>
      <x:c r="C284" s="9" t="n">
        <x:v>3</x:v>
      </x:c>
      <x:c r="D284" s="14" t="n">
        <x:v>0.696956369968182</x:v>
      </x:c>
      <x:c r="E284" s="13" t="d">
        <x:v>2024-04-12T00:00:00.000Z</x:v>
      </x:c>
      <x:c r="F284" s="9" t="n">
        <x:v>1</x:v>
      </x:c>
      <x:c r="G284" s="9" t="str">
        <x:v>通过</x:v>
      </x:c>
      <x:c r="H284" s="9" t="str">
        <x:v>四分最高涨幅&gt;=6% 且 四分最低涨幅&gt;=-3%</x:v>
      </x:c>
      <x:c r="I284" s="9" t="n">
        <x:v>1</x:v>
      </x:c>
      <x:c r="J284" s="9" t="n">
        <x:v>0</x:v>
      </x:c>
      <x:c r="K284" s="10" t="n">
        <x:v>0.0996640537514</x:v>
      </x:c>
      <x:c r="L284" s="10" t="n">
        <x:v>0.0996640537514</x:v>
      </x:c>
      <x:c r="M284" s="10" t="n">
        <x:v>0</x:v>
      </x:c>
      <x:c r="N284" s="10" t="n">
        <x:v>0</x:v>
      </x:c>
      <x:c r="O284" s="10" t="n">
        <x:v>0.0996640537514</x:v>
      </x:c>
      <x:c r="P284" s="9"/>
      <x:c r="Q284" s="11"/>
      <x:c r="R284" s="9" t="n">
        <x:v>1</x:v>
      </x:c>
      <x:c r="S284" s="9" t="n">
        <x:v>1</x:v>
      </x:c>
      <x:c r="T284" s="9" t="n">
        <x:v>0</x:v>
      </x:c>
      <x:c r="U284" s="9" t="n">
        <x:v>2</x:v>
      </x:c>
      <x:c r="V284" s="11" t="n">
        <x:v>1.1266</x:v>
      </x:c>
      <x:c r="W284" s="11" t="n">
        <x:v>0.22568744</x:v>
      </x:c>
      <x:c r="X284" s="11" t="n">
        <x:v>20.032614947630027</x:v>
      </x:c>
      <x:c r="Y284" s="9" t="n">
        <x:v>0</x:v>
      </x:c>
    </x:row>
    <x:row r="285" ht="24" customHeight="1">
      <x:c r="A285" s="13" t="d">
        <x:v>2024-04-12T00:00:00.000Z</x:v>
      </x:c>
      <x:c r="B285" s="9" t="str">
        <x:v>两层一月</x:v>
      </x:c>
      <x:c r="C285" s="9" t="n">
        <x:v>1</x:v>
      </x:c>
      <x:c r="D285" s="14" t="n">
        <x:v>0.751491557796162</x:v>
      </x:c>
      <x:c r="E285" s="13" t="d">
        <x:v>2024-04-15T00:00:00.000Z</x:v>
      </x:c>
      <x:c r="F285" s="9" t="n">
        <x:v>1</x:v>
      </x:c>
      <x:c r="G285" s="9" t="str">
        <x:v>通过</x:v>
      </x:c>
      <x:c r="H285" s="9" t="str">
        <x:v>全部保留</x:v>
      </x:c>
      <x:c r="I285" s="9" t="n">
        <x:v>1</x:v>
      </x:c>
      <x:c r="J285" s="9" t="n">
        <x:v>0</x:v>
      </x:c>
      <x:c r="K285" s="10" t="n">
        <x:v>0.100127551020408</x:v>
      </x:c>
      <x:c r="L285" s="10" t="n">
        <x:v>0.021045918367347</x:v>
      </x:c>
      <x:c r="M285" s="10" t="n">
        <x:v>0.014705882352941</x:v>
      </x:c>
      <x:c r="N285" s="10" t="n">
        <x:v>0</x:v>
      </x:c>
      <x:c r="O285" s="10" t="n">
        <x:v>0.084183673469388</x:v>
      </x:c>
      <x:c r="P285" s="9"/>
      <x:c r="Q285" s="11"/>
      <x:c r="R285" s="9" t="n">
        <x:v>0</x:v>
      </x:c>
      <x:c r="S285" s="9" t="n">
        <x:v>0</x:v>
      </x:c>
      <x:c r="T285" s="9" t="n">
        <x:v>0</x:v>
      </x:c>
      <x:c r="U285" s="9" t="n">
        <x:v>2</x:v>
      </x:c>
      <x:c r="V285" s="11" t="n">
        <x:v>1.596</x:v>
      </x:c>
      <x:c r="W285" s="11" t="n">
        <x:v>0.2250864</x:v>
      </x:c>
      <x:c r="X285" s="11" t="n">
        <x:v>14.103157894736846</x:v>
      </x:c>
      <x:c r="Y285" s="9" t="n">
        <x:v>0</x:v>
      </x:c>
    </x:row>
    <x:row r="286" ht="24" customHeight="1">
      <x:c r="A286" s="13" t="d">
        <x:v>2024-04-12T00:00:00.000Z</x:v>
      </x:c>
      <x:c r="B286" s="9" t="str">
        <x:v>两层一月</x:v>
      </x:c>
      <x:c r="C286" s="9" t="n">
        <x:v>2</x:v>
      </x:c>
      <x:c r="D286" s="14" t="n">
        <x:v>0.723009027408121</x:v>
      </x:c>
      <x:c r="E286" s="13" t="d">
        <x:v>2024-04-15T00:00:00.000Z</x:v>
      </x:c>
      <x:c r="F286" s="9" t="n">
        <x:v>1</x:v>
      </x:c>
      <x:c r="G286" s="9" t="str">
        <x:v>通过</x:v>
      </x:c>
      <x:c r="H286" s="9" t="str">
        <x:v>全部保留</x:v>
      </x:c>
      <x:c r="I286" s="9" t="n">
        <x:v>1</x:v>
      </x:c>
      <x:c r="J286" s="9" t="n">
        <x:v>0</x:v>
      </x:c>
      <x:c r="K286" s="10" t="n">
        <x:v>0.101298701298701</x:v>
      </x:c>
      <x:c r="L286" s="10" t="n">
        <x:v>0.101298701298701</x:v>
      </x:c>
      <x:c r="M286" s="10" t="n">
        <x:v>0</x:v>
      </x:c>
      <x:c r="N286" s="10" t="n">
        <x:v>0</x:v>
      </x:c>
      <x:c r="O286" s="10" t="n">
        <x:v>0.101298701298701</x:v>
      </x:c>
      <x:c r="P286" s="9"/>
      <x:c r="Q286" s="11"/>
      <x:c r="R286" s="9" t="n">
        <x:v>1</x:v>
      </x:c>
      <x:c r="S286" s="9" t="n">
        <x:v>1</x:v>
      </x:c>
      <x:c r="T286" s="9" t="n">
        <x:v>0</x:v>
      </x:c>
      <x:c r="U286" s="9" t="n">
        <x:v>3</x:v>
      </x:c>
      <x:c r="V286" s="11" t="n">
        <x:v>1.1531</x:v>
      </x:c>
      <x:c r="W286" s="11" t="n">
        <x:v>0.55803417</x:v>
      </x:c>
      <x:c r="X286" s="11" t="n">
        <x:v>48.39425635244126</x:v>
      </x:c>
      <x:c r="Y286" s="9" t="n">
        <x:v>0</x:v>
      </x:c>
    </x:row>
    <x:row r="287" ht="24" customHeight="1">
      <x:c r="A287" s="13" t="d">
        <x:v>2024-04-12T00:00:00.000Z</x:v>
      </x:c>
      <x:c r="B287" s="9" t="str">
        <x:v>两层一月</x:v>
      </x:c>
      <x:c r="C287" s="9" t="n">
        <x:v>3</x:v>
      </x:c>
      <x:c r="D287" s="14" t="n">
        <x:v>0.701807842742257</x:v>
      </x:c>
      <x:c r="E287" s="13" t="d">
        <x:v>2024-04-15T00:00:00.000Z</x:v>
      </x:c>
      <x:c r="F287" s="9" t="n">
        <x:v>1</x:v>
      </x:c>
      <x:c r="G287" s="9" t="str">
        <x:v>通过</x:v>
      </x:c>
      <x:c r="H287" s="9" t="str">
        <x:v>全部保留</x:v>
      </x:c>
      <x:c r="I287" s="9" t="n">
        <x:v>1</x:v>
      </x:c>
      <x:c r="J287" s="9" t="n">
        <x:v>1</x:v>
      </x:c>
      <x:c r="K287" s="10" t="n">
        <x:v>0.064154786150713</x:v>
      </x:c>
      <x:c r="L287" s="10" t="n">
        <x:v>0</x:v>
      </x:c>
      <x:c r="M287" s="10" t="n">
        <x:v>-0.02431906614786</x:v>
      </x:c>
      <x:c r="N287" s="10" t="n">
        <x:v>0.042769857433809</x:v>
      </x:c>
      <x:c r="O287" s="10" t="n">
        <x:v>0.046843177189409</x:v>
      </x:c>
      <x:c r="P287" s="9" t="str">
        <x:v>09:36</x:v>
      </x:c>
      <x:c r="Q287" s="11" t="n">
        <x:v>9.81</x:v>
      </x:c>
      <x:c r="R287" s="9" t="n">
        <x:v>0</x:v>
      </x:c>
      <x:c r="S287" s="9" t="n">
        <x:v>0</x:v>
      </x:c>
      <x:c r="T287" s="9" t="n">
        <x:v>0</x:v>
      </x:c>
      <x:c r="U287" s="9" t="n">
        <x:v>3</x:v>
      </x:c>
      <x:c r="V287" s="11" t="n">
        <x:v>0.618</x:v>
      </x:c>
      <x:c r="W287" s="11" t="n">
        <x:v>0.13613093</x:v>
      </x:c>
      <x:c r="X287" s="11" t="n">
        <x:v>22.02765857605177</x:v>
      </x:c>
      <x:c r="Y287" s="9" t="n">
        <x:v>0</x:v>
      </x:c>
    </x:row>
    <x:row r="288" ht="24" customHeight="1">
      <x:c r="A288" s="13" t="d">
        <x:v>2024-04-12T00:00:00.000Z</x:v>
      </x:c>
      <x:c r="B288" s="9" t="str">
        <x:v>两层两月</x:v>
      </x:c>
      <x:c r="C288" s="9" t="n">
        <x:v>1</x:v>
      </x:c>
      <x:c r="D288" s="14" t="n">
        <x:v>0.740724430088726</x:v>
      </x:c>
      <x:c r="E288" s="13" t="d">
        <x:v>2024-04-15T00:00:00.000Z</x:v>
      </x:c>
      <x:c r="F288" s="9" t="n">
        <x:v>1</x:v>
      </x:c>
      <x:c r="G288" s="9" t="str">
        <x:v>通过</x:v>
      </x:c>
      <x:c r="H288" s="9" t="str">
        <x:v>四分最高涨幅&gt;=6% 且 四分最低涨幅&gt;=-3%</x:v>
      </x:c>
      <x:c r="I288" s="9" t="n">
        <x:v>1</x:v>
      </x:c>
      <x:c r="J288" s="9" t="n">
        <x:v>0</x:v>
      </x:c>
      <x:c r="K288" s="10" t="n">
        <x:v>0.100127551020408</x:v>
      </x:c>
      <x:c r="L288" s="10" t="n">
        <x:v>0.021045918367347</x:v>
      </x:c>
      <x:c r="M288" s="10" t="n">
        <x:v>0.014705882352941</x:v>
      </x:c>
      <x:c r="N288" s="10" t="n">
        <x:v>0</x:v>
      </x:c>
      <x:c r="O288" s="10" t="n">
        <x:v>0.084183673469388</x:v>
      </x:c>
      <x:c r="P288" s="9"/>
      <x:c r="Q288" s="11"/>
      <x:c r="R288" s="9" t="n">
        <x:v>0</x:v>
      </x:c>
      <x:c r="S288" s="9" t="n">
        <x:v>0</x:v>
      </x:c>
      <x:c r="T288" s="9" t="n">
        <x:v>0</x:v>
      </x:c>
      <x:c r="U288" s="9" t="n">
        <x:v>2</x:v>
      </x:c>
      <x:c r="V288" s="11" t="n">
        <x:v>1.596</x:v>
      </x:c>
      <x:c r="W288" s="11" t="n">
        <x:v>0.2250864</x:v>
      </x:c>
      <x:c r="X288" s="11" t="n">
        <x:v>14.103157894736846</x:v>
      </x:c>
      <x:c r="Y288" s="9" t="n">
        <x:v>0</x:v>
      </x:c>
    </x:row>
    <x:row r="289" ht="24" customHeight="1">
      <x:c r="A289" s="13" t="d">
        <x:v>2024-04-12T00:00:00.000Z</x:v>
      </x:c>
      <x:c r="B289" s="9" t="str">
        <x:v>两层两月</x:v>
      </x:c>
      <x:c r="C289" s="9" t="n">
        <x:v>2</x:v>
      </x:c>
      <x:c r="D289" s="14" t="n">
        <x:v>0.728968910962524</x:v>
      </x:c>
      <x:c r="E289" s="13" t="d">
        <x:v>2024-04-15T00:00:00.000Z</x:v>
      </x:c>
      <x:c r="F289" s="9" t="n">
        <x:v>1</x:v>
      </x:c>
      <x:c r="G289" s="9" t="str">
        <x:v>通过</x:v>
      </x:c>
      <x:c r="H289" s="9" t="str">
        <x:v>四分最高涨幅&gt;=6% 且 四分最低涨幅&gt;=-3%</x:v>
      </x:c>
      <x:c r="I289" s="9" t="n">
        <x:v>1</x:v>
      </x:c>
      <x:c r="J289" s="9" t="n">
        <x:v>0</x:v>
      </x:c>
      <x:c r="K289" s="10" t="n">
        <x:v>0.101298701298701</x:v>
      </x:c>
      <x:c r="L289" s="10" t="n">
        <x:v>0.101298701298701</x:v>
      </x:c>
      <x:c r="M289" s="10" t="n">
        <x:v>0</x:v>
      </x:c>
      <x:c r="N289" s="10" t="n">
        <x:v>0</x:v>
      </x:c>
      <x:c r="O289" s="10" t="n">
        <x:v>0.101298701298701</x:v>
      </x:c>
      <x:c r="P289" s="9"/>
      <x:c r="Q289" s="11"/>
      <x:c r="R289" s="9" t="n">
        <x:v>1</x:v>
      </x:c>
      <x:c r="S289" s="9" t="n">
        <x:v>1</x:v>
      </x:c>
      <x:c r="T289" s="9" t="n">
        <x:v>0</x:v>
      </x:c>
      <x:c r="U289" s="9" t="n">
        <x:v>3</x:v>
      </x:c>
      <x:c r="V289" s="11" t="n">
        <x:v>1.1531</x:v>
      </x:c>
      <x:c r="W289" s="11" t="n">
        <x:v>0.55803417</x:v>
      </x:c>
      <x:c r="X289" s="11" t="n">
        <x:v>48.39425635244126</x:v>
      </x:c>
      <x:c r="Y289" s="9" t="n">
        <x:v>0</x:v>
      </x:c>
    </x:row>
    <x:row r="290" ht="24" customHeight="1">
      <x:c r="A290" s="13" t="d">
        <x:v>2024-04-12T00:00:00.000Z</x:v>
      </x:c>
      <x:c r="B290" s="9" t="str">
        <x:v>两层两月</x:v>
      </x:c>
      <x:c r="C290" s="9" t="n">
        <x:v>3</x:v>
      </x:c>
      <x:c r="D290" s="14" t="n">
        <x:v>0.712353267146103</x:v>
      </x:c>
      <x:c r="E290" s="13" t="d">
        <x:v>2024-04-15T00:00:00.000Z</x:v>
      </x:c>
      <x:c r="F290" s="9" t="n">
        <x:v>1</x:v>
      </x:c>
      <x:c r="G290" s="9" t="str">
        <x:v>通过</x:v>
      </x:c>
      <x:c r="H290" s="9" t="str">
        <x:v>四分最高涨幅&gt;=6% 且 四分最低涨幅&gt;=-3%</x:v>
      </x:c>
      <x:c r="I290" s="9" t="n">
        <x:v>1</x:v>
      </x:c>
      <x:c r="J290" s="9" t="n">
        <x:v>0</x:v>
      </x:c>
      <x:c r="K290" s="10" t="n">
        <x:v>0.099856665074056</x:v>
      </x:c>
      <x:c r="L290" s="10" t="n">
        <x:v>0.099856665074056</x:v>
      </x:c>
      <x:c r="M290" s="10" t="n">
        <x:v>0</x:v>
      </x:c>
      <x:c r="N290" s="10" t="n">
        <x:v>0</x:v>
      </x:c>
      <x:c r="O290" s="10" t="n">
        <x:v>0.099856665074056</x:v>
      </x:c>
      <x:c r="P290" s="9"/>
      <x:c r="Q290" s="11"/>
      <x:c r="R290" s="9" t="n">
        <x:v>0</x:v>
      </x:c>
      <x:c r="S290" s="9" t="n">
        <x:v>0</x:v>
      </x:c>
      <x:c r="T290" s="9" t="n">
        <x:v>0</x:v>
      </x:c>
      <x:c r="U290" s="9" t="n">
        <x:v>2</x:v>
      </x:c>
      <x:c r="V290" s="11" t="n">
        <x:v>13.2226</x:v>
      </x:c>
      <x:c r="W290" s="11" t="n">
        <x:v>1.302514504</x:v>
      </x:c>
      <x:c r="X290" s="11" t="n">
        <x:v>9.850668582578301</x:v>
      </x:c>
      <x:c r="Y290" s="9" t="n">
        <x:v>0</x:v>
      </x:c>
    </x:row>
    <x:row r="291" ht="24" customHeight="1">
      <x:c r="A291" s="13" t="d">
        <x:v>2024-04-15T00:00:00.000Z</x:v>
      </x:c>
      <x:c r="B291" s="9" t="str">
        <x:v>两层一月</x:v>
      </x:c>
      <x:c r="C291" s="9" t="n">
        <x:v>1</x:v>
      </x:c>
      <x:c r="D291" s="14" t="n">
        <x:v>0.720179786018662</x:v>
      </x:c>
      <x:c r="E291" s="13" t="d">
        <x:v>2024-04-16T00:00:00.000Z</x:v>
      </x:c>
      <x:c r="F291" s="9" t="n">
        <x:v>1</x:v>
      </x:c>
      <x:c r="G291" s="9" t="str">
        <x:v>通过</x:v>
      </x:c>
      <x:c r="H291" s="9" t="str">
        <x:v>全部保留</x:v>
      </x:c>
      <x:c r="I291" s="9" t="n">
        <x:v>1</x:v>
      </x:c>
      <x:c r="J291" s="9" t="n">
        <x:v>0</x:v>
      </x:c>
      <x:c r="K291" s="10" t="n">
        <x:v>0.063679245283019</x:v>
      </x:c>
      <x:c r="L291" s="10" t="n">
        <x:v>-0.096698113207547</x:v>
      </x:c>
      <x:c r="M291" s="10" t="n">
        <x:v>-0.113082039911308</x:v>
      </x:c>
      <x:c r="N291" s="10" t="n">
        <x:v>0.120283018867924</x:v>
      </x:c>
      <x:c r="O291" s="10" t="n">
        <x:v>0.063679245283019</x:v>
      </x:c>
      <x:c r="P291" s="9"/>
      <x:c r="Q291" s="11"/>
      <x:c r="R291" s="9" t="n">
        <x:v>0</x:v>
      </x:c>
      <x:c r="S291" s="9" t="n">
        <x:v>0</x:v>
      </x:c>
      <x:c r="T291" s="9" t="n">
        <x:v>0</x:v>
      </x:c>
      <x:c r="U291" s="9" t="n">
        <x:v>4</x:v>
      </x:c>
      <x:c r="V291" s="11" t="n">
        <x:v>1.307</x:v>
      </x:c>
      <x:c r="W291" s="11" t="n">
        <x:v>0.69663921</x:v>
      </x:c>
      <x:c r="X291" s="11" t="n">
        <x:v>53.300628156082624</x:v>
      </x:c>
      <x:c r="Y291" s="9" t="n">
        <x:v>0</x:v>
      </x:c>
    </x:row>
    <x:row r="292" ht="24" customHeight="1">
      <x:c r="A292" s="13" t="d">
        <x:v>2024-04-15T00:00:00.000Z</x:v>
      </x:c>
      <x:c r="B292" s="9" t="str">
        <x:v>两层一月</x:v>
      </x:c>
      <x:c r="C292" s="9" t="n">
        <x:v>2</x:v>
      </x:c>
      <x:c r="D292" s="14" t="n">
        <x:v>0.641081493148137</x:v>
      </x:c>
      <x:c r="E292" s="13" t="d">
        <x:v>2024-04-16T00:00:00.000Z</x:v>
      </x:c>
      <x:c r="F292" s="9" t="n">
        <x:v>1</x:v>
      </x:c>
      <x:c r="G292" s="9" t="str">
        <x:v>通过</x:v>
      </x:c>
      <x:c r="H292" s="9" t="str">
        <x:v>全部保留</x:v>
      </x:c>
      <x:c r="I292" s="9" t="n">
        <x:v>1</x:v>
      </x:c>
      <x:c r="J292" s="9" t="n">
        <x:v>0</x:v>
      </x:c>
      <x:c r="K292" s="10" t="n">
        <x:v>0.099965047186299</x:v>
      </x:c>
      <x:c r="L292" s="10" t="n">
        <x:v>0.033904229290458</x:v>
      </x:c>
      <x:c r="M292" s="10" t="n">
        <x:v>0.049</x:v>
      </x:c>
      <x:c r="N292" s="10" t="n">
        <x:v>0</x:v>
      </x:c>
      <x:c r="O292" s="10" t="n">
        <x:v>0.048584411045089</x:v>
      </x:c>
      <x:c r="P292" s="9"/>
      <x:c r="Q292" s="11"/>
      <x:c r="R292" s="9" t="n">
        <x:v>1</x:v>
      </x:c>
      <x:c r="S292" s="9" t="n">
        <x:v>1</x:v>
      </x:c>
      <x:c r="T292" s="9" t="n">
        <x:v>1</x:v>
      </x:c>
      <x:c r="U292" s="9" t="n">
        <x:v>1</x:v>
      </x:c>
      <x:c r="V292" s="11" t="n">
        <x:v>8.8007</x:v>
      </x:c>
      <x:c r="W292" s="11" t="n">
        <x:v>1.62127548</x:v>
      </x:c>
      <x:c r="X292" s="11" t="n">
        <x:v>18.42211960412241</x:v>
      </x:c>
      <x:c r="Y292" s="9" t="n">
        <x:v>0</x:v>
      </x:c>
    </x:row>
    <x:row r="293" ht="24" customHeight="1">
      <x:c r="A293" s="13" t="d">
        <x:v>2024-04-15T00:00:00.000Z</x:v>
      </x:c>
      <x:c r="B293" s="9" t="str">
        <x:v>两层一月</x:v>
      </x:c>
      <x:c r="C293" s="9" t="n">
        <x:v>3</x:v>
      </x:c>
      <x:c r="D293" s="14" t="n">
        <x:v>0.635351982818381</x:v>
      </x:c>
      <x:c r="E293" s="13" t="d">
        <x:v>2024-04-16T00:00:00.000Z</x:v>
      </x:c>
      <x:c r="F293" s="9" t="n">
        <x:v>1</x:v>
      </x:c>
      <x:c r="G293" s="9" t="str">
        <x:v>通过</x:v>
      </x:c>
      <x:c r="H293" s="9" t="str">
        <x:v>全部保留</x:v>
      </x:c>
      <x:c r="I293" s="9" t="n">
        <x:v>1</x:v>
      </x:c>
      <x:c r="J293" s="9" t="n">
        <x:v>0</x:v>
      </x:c>
      <x:c r="K293" s="10" t="n">
        <x:v>0.099932478055368</x:v>
      </x:c>
      <x:c r="L293" s="10" t="n">
        <x:v>0.099932478055368</x:v>
      </x:c>
      <x:c r="M293" s="10" t="n">
        <x:v>0</x:v>
      </x:c>
      <x:c r="N293" s="10" t="n">
        <x:v>0</x:v>
      </x:c>
      <x:c r="O293" s="10" t="n">
        <x:v>0.099932478055368</x:v>
      </x:c>
      <x:c r="P293" s="9"/>
      <x:c r="Q293" s="11"/>
      <x:c r="R293" s="9" t="n">
        <x:v>1</x:v>
      </x:c>
      <x:c r="S293" s="9" t="n">
        <x:v>1</x:v>
      </x:c>
      <x:c r="T293" s="9" t="n">
        <x:v>1</x:v>
      </x:c>
      <x:c r="U293" s="9" t="n">
        <x:v>2</x:v>
      </x:c>
      <x:c r="V293" s="11" t="n">
        <x:v>11.2634</x:v>
      </x:c>
      <x:c r="W293" s="11" t="n">
        <x:v>2.22101509</x:v>
      </x:c>
      <x:c r="X293" s="11" t="n">
        <x:v>19.7188689916011</x:v>
      </x:c>
      <x:c r="Y293" s="9" t="n">
        <x:v>0</x:v>
      </x:c>
    </x:row>
    <x:row r="294" ht="24" customHeight="1">
      <x:c r="A294" s="13" t="d">
        <x:v>2024-04-15T00:00:00.000Z</x:v>
      </x:c>
      <x:c r="B294" s="9" t="str">
        <x:v>两层两月</x:v>
      </x:c>
      <x:c r="C294" s="9" t="n">
        <x:v>1</x:v>
      </x:c>
      <x:c r="D294" s="14" t="n">
        <x:v>0.684939139322813</x:v>
      </x:c>
      <x:c r="E294" s="13" t="d">
        <x:v>2024-04-16T00:00:00.000Z</x:v>
      </x:c>
      <x:c r="F294" s="9" t="n">
        <x:v>1</x:v>
      </x:c>
      <x:c r="G294" s="9" t="str">
        <x:v>通过</x:v>
      </x:c>
      <x:c r="H294" s="9" t="str">
        <x:v>四分最高涨幅&gt;=6% 且 四分最低涨幅&gt;=-3%</x:v>
      </x:c>
      <x:c r="I294" s="9" t="n">
        <x:v>0</x:v>
      </x:c>
      <x:c r="J294" s="9" t="n">
        <x:v>0</x:v>
      </x:c>
      <x:c r="K294" s="10" t="n">
        <x:v>0.063679245283019</x:v>
      </x:c>
      <x:c r="L294" s="10" t="n">
        <x:v>-0.096698113207547</x:v>
      </x:c>
      <x:c r="M294" s="10" t="n">
        <x:v>-0.113082039911308</x:v>
      </x:c>
      <x:c r="N294" s="10" t="n">
        <x:v>0.120283018867924</x:v>
      </x:c>
      <x:c r="O294" s="10" t="n">
        <x:v>0.063679245283019</x:v>
      </x:c>
      <x:c r="P294" s="9"/>
      <x:c r="Q294" s="11"/>
      <x:c r="R294" s="9" t="n">
        <x:v>0</x:v>
      </x:c>
      <x:c r="S294" s="9" t="n">
        <x:v>0</x:v>
      </x:c>
      <x:c r="T294" s="9" t="n">
        <x:v>0</x:v>
      </x:c>
      <x:c r="U294" s="9" t="n">
        <x:v>4</x:v>
      </x:c>
      <x:c r="V294" s="11" t="n">
        <x:v>1.307</x:v>
      </x:c>
      <x:c r="W294" s="11" t="n">
        <x:v>0.69663921</x:v>
      </x:c>
      <x:c r="X294" s="11" t="n">
        <x:v>53.300628156082624</x:v>
      </x:c>
      <x:c r="Y294" s="9" t="n">
        <x:v>0</x:v>
      </x:c>
    </x:row>
    <x:row r="295" ht="24" customHeight="1">
      <x:c r="A295" s="13" t="d">
        <x:v>2024-04-15T00:00:00.000Z</x:v>
      </x:c>
      <x:c r="B295" s="9" t="str">
        <x:v>两层两月</x:v>
      </x:c>
      <x:c r="C295" s="9" t="n">
        <x:v>2</x:v>
      </x:c>
      <x:c r="D295" s="14" t="n">
        <x:v>0.646028558935383</x:v>
      </x:c>
      <x:c r="E295" s="13" t="d">
        <x:v>2024-04-16T00:00:00.000Z</x:v>
      </x:c>
      <x:c r="F295" s="9" t="n">
        <x:v>1</x:v>
      </x:c>
      <x:c r="G295" s="9" t="str">
        <x:v>通过</x:v>
      </x:c>
      <x:c r="H295" s="9" t="str">
        <x:v>四分最高涨幅&gt;=6% 且 四分最低涨幅&gt;=-3%</x:v>
      </x:c>
      <x:c r="I295" s="9" t="n">
        <x:v>1</x:v>
      </x:c>
      <x:c r="J295" s="9" t="n">
        <x:v>0</x:v>
      </x:c>
      <x:c r="K295" s="10" t="n">
        <x:v>0.099932478055368</x:v>
      </x:c>
      <x:c r="L295" s="10" t="n">
        <x:v>0.099932478055368</x:v>
      </x:c>
      <x:c r="M295" s="10" t="n">
        <x:v>0</x:v>
      </x:c>
      <x:c r="N295" s="10" t="n">
        <x:v>0</x:v>
      </x:c>
      <x:c r="O295" s="10" t="n">
        <x:v>0.099932478055368</x:v>
      </x:c>
      <x:c r="P295" s="9"/>
      <x:c r="Q295" s="11"/>
      <x:c r="R295" s="9" t="n">
        <x:v>1</x:v>
      </x:c>
      <x:c r="S295" s="9" t="n">
        <x:v>1</x:v>
      </x:c>
      <x:c r="T295" s="9" t="n">
        <x:v>1</x:v>
      </x:c>
      <x:c r="U295" s="9" t="n">
        <x:v>2</x:v>
      </x:c>
      <x:c r="V295" s="11" t="n">
        <x:v>11.2634</x:v>
      </x:c>
      <x:c r="W295" s="11" t="n">
        <x:v>2.22101509</x:v>
      </x:c>
      <x:c r="X295" s="11" t="n">
        <x:v>19.7188689916011</x:v>
      </x:c>
      <x:c r="Y295" s="9" t="n">
        <x:v>0</x:v>
      </x:c>
    </x:row>
    <x:row r="296" ht="24" customHeight="1">
      <x:c r="A296" s="13" t="d">
        <x:v>2024-04-15T00:00:00.000Z</x:v>
      </x:c>
      <x:c r="B296" s="9" t="str">
        <x:v>两层两月</x:v>
      </x:c>
      <x:c r="C296" s="9" t="n">
        <x:v>3</x:v>
      </x:c>
      <x:c r="D296" s="14" t="n">
        <x:v>0.561453310782874</x:v>
      </x:c>
      <x:c r="E296" s="13" t="d">
        <x:v>2024-04-16T00:00:00.000Z</x:v>
      </x:c>
      <x:c r="F296" s="9" t="n">
        <x:v>1</x:v>
      </x:c>
      <x:c r="G296" s="9" t="str">
        <x:v>通过</x:v>
      </x:c>
      <x:c r="H296" s="9" t="str">
        <x:v>四分最高涨幅&gt;=6% 且 四分最低涨幅&gt;=-3%</x:v>
      </x:c>
      <x:c r="I296" s="9" t="n">
        <x:v>1</x:v>
      </x:c>
      <x:c r="J296" s="9" t="n">
        <x:v>0</x:v>
      </x:c>
      <x:c r="K296" s="10" t="n">
        <x:v>0.099817407181984</x:v>
      </x:c>
      <x:c r="L296" s="10" t="n">
        <x:v>0.099817407181984</x:v>
      </x:c>
      <x:c r="M296" s="10" t="n">
        <x:v>0</x:v>
      </x:c>
      <x:c r="N296" s="10" t="n">
        <x:v>0</x:v>
      </x:c>
      <x:c r="O296" s="10" t="n">
        <x:v>0.099817407181984</x:v>
      </x:c>
      <x:c r="P296" s="9"/>
      <x:c r="Q296" s="11"/>
      <x:c r="R296" s="9" t="n">
        <x:v>1</x:v>
      </x:c>
      <x:c r="S296" s="9" t="n">
        <x:v>1</x:v>
      </x:c>
      <x:c r="T296" s="9" t="n">
        <x:v>1</x:v>
      </x:c>
      <x:c r="U296" s="9" t="n">
        <x:v>2</x:v>
      </x:c>
      <x:c r="V296" s="11" t="n">
        <x:v>10.5236</x:v>
      </x:c>
      <x:c r="W296" s="11" t="n">
        <x:v>2.1805196785</x:v>
      </x:c>
      <x:c r="X296" s="11" t="n">
        <x:v>20.720282778706927</x:v>
      </x:c>
      <x:c r="Y296" s="9" t="n">
        <x:v>0</x:v>
      </x:c>
    </x:row>
    <x:row r="297" ht="24" customHeight="1">
      <x:c r="A297" s="13" t="d">
        <x:v>2024-04-16T00:00:00.000Z</x:v>
      </x:c>
      <x:c r="B297" s="9" t="str">
        <x:v>两层一月</x:v>
      </x:c>
      <x:c r="C297" s="9" t="n">
        <x:v>1</x:v>
      </x:c>
      <x:c r="D297" s="14" t="n">
        <x:v>0.772302033416009</x:v>
      </x:c>
      <x:c r="E297" s="13" t="d">
        <x:v>2024-04-17T00:00:00.000Z</x:v>
      </x:c>
      <x:c r="F297" s="9" t="n">
        <x:v>1</x:v>
      </x:c>
      <x:c r="G297" s="9" t="str">
        <x:v>通过</x:v>
      </x:c>
      <x:c r="H297" s="9" t="str">
        <x:v>全部保留</x:v>
      </x:c>
      <x:c r="I297" s="9" t="n">
        <x:v>1</x:v>
      </x:c>
      <x:c r="J297" s="9" t="n">
        <x:v>0</x:v>
      </x:c>
      <x:c r="K297" s="10" t="n">
        <x:v>0.100061387354205</x:v>
      </x:c>
      <x:c r="L297" s="10" t="n">
        <x:v>0.100061387354205</x:v>
      </x:c>
      <x:c r="M297" s="10" t="n">
        <x:v>0</x:v>
      </x:c>
      <x:c r="N297" s="10" t="n">
        <x:v>0</x:v>
      </x:c>
      <x:c r="O297" s="10" t="n">
        <x:v>0.100061387354205</x:v>
      </x:c>
      <x:c r="P297" s="9"/>
      <x:c r="Q297" s="11"/>
      <x:c r="R297" s="9" t="n">
        <x:v>1</x:v>
      </x:c>
      <x:c r="S297" s="9" t="n">
        <x:v>1</x:v>
      </x:c>
      <x:c r="T297" s="9" t="n">
        <x:v>1</x:v>
      </x:c>
      <x:c r="U297" s="9" t="n">
        <x:v>3</x:v>
      </x:c>
      <x:c r="V297" s="11" t="n">
        <x:v>2.4675</x:v>
      </x:c>
      <x:c r="W297" s="11" t="n">
        <x:v>0.54341485</x:v>
      </x:c>
      <x:c r="X297" s="11" t="n">
        <x:v>22.022891590678793</x:v>
      </x:c>
      <x:c r="Y297" s="9" t="n">
        <x:v>0</x:v>
      </x:c>
    </x:row>
    <x:row r="298" ht="24" customHeight="1">
      <x:c r="A298" s="13" t="d">
        <x:v>2024-04-16T00:00:00.000Z</x:v>
      </x:c>
      <x:c r="B298" s="9" t="str">
        <x:v>两层一月</x:v>
      </x:c>
      <x:c r="C298" s="9" t="n">
        <x:v>2</x:v>
      </x:c>
      <x:c r="D298" s="14" t="n">
        <x:v>0.704040158492255</x:v>
      </x:c>
      <x:c r="E298" s="13" t="d">
        <x:v>2024-04-17T00:00:00.000Z</x:v>
      </x:c>
      <x:c r="F298" s="9" t="n">
        <x:v>1</x:v>
      </x:c>
      <x:c r="G298" s="9" t="str">
        <x:v>通过</x:v>
      </x:c>
      <x:c r="H298" s="9" t="str">
        <x:v>全部保留</x:v>
      </x:c>
      <x:c r="I298" s="9" t="n">
        <x:v>1</x:v>
      </x:c>
      <x:c r="J298" s="9" t="n">
        <x:v>0</x:v>
      </x:c>
      <x:c r="K298" s="10" t="n">
        <x:v>0.10016602102933</x:v>
      </x:c>
      <x:c r="L298" s="10" t="n">
        <x:v>0.10016602102933</x:v>
      </x:c>
      <x:c r="M298" s="10" t="n">
        <x:v>0</x:v>
      </x:c>
      <x:c r="N298" s="10" t="n">
        <x:v>0</x:v>
      </x:c>
      <x:c r="O298" s="10" t="n">
        <x:v>0.10016602102933</x:v>
      </x:c>
      <x:c r="P298" s="9"/>
      <x:c r="Q298" s="11"/>
      <x:c r="R298" s="9" t="n">
        <x:v>1</x:v>
      </x:c>
      <x:c r="S298" s="9" t="n">
        <x:v>1</x:v>
      </x:c>
      <x:c r="T298" s="9" t="n">
        <x:v>1</x:v>
      </x:c>
      <x:c r="U298" s="9" t="n">
        <x:v>3</x:v>
      </x:c>
      <x:c r="V298" s="11" t="n">
        <x:v>3.6662</x:v>
      </x:c>
      <x:c r="W298" s="11" t="n">
        <x:v>0.8432222747</x:v>
      </x:c>
      <x:c r="X298" s="11" t="n">
        <x:v>22.999898387976664</x:v>
      </x:c>
      <x:c r="Y298" s="9" t="n">
        <x:v>0</x:v>
      </x:c>
    </x:row>
    <x:row r="299" ht="24" customHeight="1">
      <x:c r="A299" s="13" t="d">
        <x:v>2024-04-16T00:00:00.000Z</x:v>
      </x:c>
      <x:c r="B299" s="9" t="str">
        <x:v>两层一月</x:v>
      </x:c>
      <x:c r="C299" s="9" t="n">
        <x:v>3</x:v>
      </x:c>
      <x:c r="D299" s="14" t="n">
        <x:v>0.674906266602203</x:v>
      </x:c>
      <x:c r="E299" s="13" t="d">
        <x:v>2024-04-17T00:00:00.000Z</x:v>
      </x:c>
      <x:c r="F299" s="9" t="n">
        <x:v>1</x:v>
      </x:c>
      <x:c r="G299" s="9" t="str">
        <x:v>通过</x:v>
      </x:c>
      <x:c r="H299" s="9" t="str">
        <x:v>全部保留</x:v>
      </x:c>
      <x:c r="I299" s="9" t="n">
        <x:v>1</x:v>
      </x:c>
      <x:c r="J299" s="9" t="n">
        <x:v>0</x:v>
      </x:c>
      <x:c r="K299" s="10" t="n">
        <x:v>0.093104544010168</x:v>
      </x:c>
      <x:c r="L299" s="10" t="n">
        <x:v>-0.089291388624086</x:v>
      </x:c>
      <x:c r="M299" s="10" t="n">
        <x:v>-0.083582089552239</x:v>
      </x:c>
      <x:c r="N299" s="10" t="n">
        <x:v>0.117572291070861</x:v>
      </x:c>
      <x:c r="O299" s="10" t="n">
        <x:v>0.064505878614554</x:v>
      </x:c>
      <x:c r="P299" s="9"/>
      <x:c r="Q299" s="11"/>
      <x:c r="R299" s="9" t="n">
        <x:v>1</x:v>
      </x:c>
      <x:c r="S299" s="9" t="n">
        <x:v>1</x:v>
      </x:c>
      <x:c r="T299" s="9" t="n">
        <x:v>1</x:v>
      </x:c>
      <x:c r="U299" s="9" t="n">
        <x:v>2</x:v>
      </x:c>
      <x:c r="V299" s="11" t="n">
        <x:v>15.2951</x:v>
      </x:c>
      <x:c r="W299" s="11" t="n">
        <x:v>3.16292302</x:v>
      </x:c>
      <x:c r="X299" s="11" t="n">
        <x:v>20.679322266608285</x:v>
      </x:c>
      <x:c r="Y299" s="9" t="n">
        <x:v>0</x:v>
      </x:c>
    </x:row>
    <x:row r="300" ht="24" customHeight="1">
      <x:c r="A300" s="13" t="d">
        <x:v>2024-04-16T00:00:00.000Z</x:v>
      </x:c>
      <x:c r="B300" s="9" t="str">
        <x:v>两层两月</x:v>
      </x:c>
      <x:c r="C300" s="9" t="n">
        <x:v>1</x:v>
      </x:c>
      <x:c r="D300" s="14" t="n">
        <x:v>0.771501933624229</x:v>
      </x:c>
      <x:c r="E300" s="13" t="d">
        <x:v>2024-04-17T00:00:00.000Z</x:v>
      </x:c>
      <x:c r="F300" s="9" t="n">
        <x:v>1</x:v>
      </x:c>
      <x:c r="G300" s="9" t="str">
        <x:v>通过</x:v>
      </x:c>
      <x:c r="H300" s="9" t="str">
        <x:v>四分最高涨幅&gt;=6% 且 四分最低涨幅&gt;=-3%</x:v>
      </x:c>
      <x:c r="I300" s="9" t="n">
        <x:v>1</x:v>
      </x:c>
      <x:c r="J300" s="9" t="n">
        <x:v>0</x:v>
      </x:c>
      <x:c r="K300" s="10" t="n">
        <x:v>0.100061387354205</x:v>
      </x:c>
      <x:c r="L300" s="10" t="n">
        <x:v>0.100061387354205</x:v>
      </x:c>
      <x:c r="M300" s="10" t="n">
        <x:v>0</x:v>
      </x:c>
      <x:c r="N300" s="10" t="n">
        <x:v>0</x:v>
      </x:c>
      <x:c r="O300" s="10" t="n">
        <x:v>0.100061387354205</x:v>
      </x:c>
      <x:c r="P300" s="9"/>
      <x:c r="Q300" s="11"/>
      <x:c r="R300" s="9" t="n">
        <x:v>1</x:v>
      </x:c>
      <x:c r="S300" s="9" t="n">
        <x:v>1</x:v>
      </x:c>
      <x:c r="T300" s="9" t="n">
        <x:v>1</x:v>
      </x:c>
      <x:c r="U300" s="9" t="n">
        <x:v>3</x:v>
      </x:c>
      <x:c r="V300" s="11" t="n">
        <x:v>2.4675</x:v>
      </x:c>
      <x:c r="W300" s="11" t="n">
        <x:v>0.54341485</x:v>
      </x:c>
      <x:c r="X300" s="11" t="n">
        <x:v>22.022891590678793</x:v>
      </x:c>
      <x:c r="Y300" s="9" t="n">
        <x:v>0</x:v>
      </x:c>
    </x:row>
    <x:row r="301" ht="24" customHeight="1">
      <x:c r="A301" s="13" t="d">
        <x:v>2024-04-16T00:00:00.000Z</x:v>
      </x:c>
      <x:c r="B301" s="9" t="str">
        <x:v>两层两月</x:v>
      </x:c>
      <x:c r="C301" s="9" t="n">
        <x:v>2</x:v>
      </x:c>
      <x:c r="D301" s="14" t="n">
        <x:v>0.723712696662405</x:v>
      </x:c>
      <x:c r="E301" s="13" t="d">
        <x:v>2024-04-17T00:00:00.000Z</x:v>
      </x:c>
      <x:c r="F301" s="9" t="n">
        <x:v>1</x:v>
      </x:c>
      <x:c r="G301" s="9" t="str">
        <x:v>通过</x:v>
      </x:c>
      <x:c r="H301" s="9" t="str">
        <x:v>四分最高涨幅&gt;=6% 且 四分最低涨幅&gt;=-3%</x:v>
      </x:c>
      <x:c r="I301" s="9" t="n">
        <x:v>1</x:v>
      </x:c>
      <x:c r="J301" s="9" t="n">
        <x:v>0</x:v>
      </x:c>
      <x:c r="K301" s="10" t="n">
        <x:v>0.10016602102933</x:v>
      </x:c>
      <x:c r="L301" s="10" t="n">
        <x:v>0.10016602102933</x:v>
      </x:c>
      <x:c r="M301" s="10" t="n">
        <x:v>0</x:v>
      </x:c>
      <x:c r="N301" s="10" t="n">
        <x:v>0</x:v>
      </x:c>
      <x:c r="O301" s="10" t="n">
        <x:v>0.10016602102933</x:v>
      </x:c>
      <x:c r="P301" s="9"/>
      <x:c r="Q301" s="11"/>
      <x:c r="R301" s="9" t="n">
        <x:v>1</x:v>
      </x:c>
      <x:c r="S301" s="9" t="n">
        <x:v>1</x:v>
      </x:c>
      <x:c r="T301" s="9" t="n">
        <x:v>1</x:v>
      </x:c>
      <x:c r="U301" s="9" t="n">
        <x:v>3</x:v>
      </x:c>
      <x:c r="V301" s="11" t="n">
        <x:v>3.6662</x:v>
      </x:c>
      <x:c r="W301" s="11" t="n">
        <x:v>0.8432222747</x:v>
      </x:c>
      <x:c r="X301" s="11" t="n">
        <x:v>22.999898387976664</x:v>
      </x:c>
      <x:c r="Y301" s="9" t="n">
        <x:v>0</x:v>
      </x:c>
    </x:row>
    <x:row r="302" ht="24" customHeight="1">
      <x:c r="A302" s="13" t="d">
        <x:v>2024-04-16T00:00:00.000Z</x:v>
      </x:c>
      <x:c r="B302" s="9" t="str">
        <x:v>两层两月</x:v>
      </x:c>
      <x:c r="C302" s="9" t="n">
        <x:v>3</x:v>
      </x:c>
      <x:c r="D302" s="14" t="n">
        <x:v>0.701372624708549</x:v>
      </x:c>
      <x:c r="E302" s="13" t="d">
        <x:v>2024-04-17T00:00:00.000Z</x:v>
      </x:c>
      <x:c r="F302" s="9" t="n">
        <x:v>1</x:v>
      </x:c>
      <x:c r="G302" s="9" t="str">
        <x:v>通过</x:v>
      </x:c>
      <x:c r="H302" s="9" t="str">
        <x:v>四分最高涨幅&gt;=6% 且 四分最低涨幅&gt;=-3%</x:v>
      </x:c>
      <x:c r="I302" s="9" t="n">
        <x:v>1</x:v>
      </x:c>
      <x:c r="J302" s="9" t="n">
        <x:v>0</x:v>
      </x:c>
      <x:c r="K302" s="10" t="n">
        <x:v>0.1</x:v>
      </x:c>
      <x:c r="L302" s="10" t="n">
        <x:v>0.050420168067227</x:v>
      </x:c>
      <x:c r="M302" s="10" t="n">
        <x:v>0.033965244865719</x:v>
      </x:c>
      <x:c r="N302" s="10" t="n">
        <x:v>0</x:v>
      </x:c>
      <x:c r="O302" s="10" t="n">
        <x:v>0.063865546218487</x:v>
      </x:c>
      <x:c r="P302" s="9"/>
      <x:c r="Q302" s="11"/>
      <x:c r="R302" s="9" t="n">
        <x:v>1</x:v>
      </x:c>
      <x:c r="S302" s="9" t="n">
        <x:v>1</x:v>
      </x:c>
      <x:c r="T302" s="9" t="n">
        <x:v>0</x:v>
      </x:c>
      <x:c r="U302" s="9" t="n">
        <x:v>2</x:v>
      </x:c>
      <x:c r="V302" s="11" t="n">
        <x:v>4.3736</x:v>
      </x:c>
      <x:c r="W302" s="11" t="n">
        <x:v>0.88181008</x:v>
      </x:c>
      <x:c r="X302" s="11" t="n">
        <x:v>20.162110846899598</x:v>
      </x:c>
      <x:c r="Y302" s="9" t="n">
        <x:v>0</x:v>
      </x:c>
    </x:row>
    <x:row r="303" ht="24" customHeight="1">
      <x:c r="A303" s="13" t="d">
        <x:v>2024-04-17T00:00:00.000Z</x:v>
      </x:c>
      <x:c r="B303" s="9" t="str">
        <x:v>两层一月</x:v>
      </x:c>
      <x:c r="C303" s="9" t="n">
        <x:v>1</x:v>
      </x:c>
      <x:c r="D303" s="14" t="n">
        <x:v>0.658056935741978</x:v>
      </x:c>
      <x:c r="E303" s="13" t="d">
        <x:v>2024-04-18T00:00:00.000Z</x:v>
      </x:c>
      <x:c r="F303" s="9" t="n">
        <x:v>1</x:v>
      </x:c>
      <x:c r="G303" s="9" t="str">
        <x:v>通过</x:v>
      </x:c>
      <x:c r="H303" s="9" t="str">
        <x:v>全部保留</x:v>
      </x:c>
      <x:c r="I303" s="9" t="n">
        <x:v>1</x:v>
      </x:c>
      <x:c r="J303" s="9" t="n">
        <x:v>0</x:v>
      </x:c>
      <x:c r="K303" s="10" t="n">
        <x:v>0.099888392857143</x:v>
      </x:c>
      <x:c r="L303" s="10" t="n">
        <x:v>0.099888392857143</x:v>
      </x:c>
      <x:c r="M303" s="10" t="n">
        <x:v>0</x:v>
      </x:c>
      <x:c r="N303" s="10" t="n">
        <x:v>0</x:v>
      </x:c>
      <x:c r="O303" s="10" t="n">
        <x:v>0.099888392857143</x:v>
      </x:c>
      <x:c r="P303" s="9"/>
      <x:c r="Q303" s="11"/>
      <x:c r="R303" s="9" t="n">
        <x:v>1</x:v>
      </x:c>
      <x:c r="S303" s="9" t="n">
        <x:v>1</x:v>
      </x:c>
      <x:c r="T303" s="9" t="n">
        <x:v>1</x:v>
      </x:c>
      <x:c r="U303" s="9" t="n">
        <x:v>4</x:v>
      </x:c>
      <x:c r="V303" s="11" t="n">
        <x:v>1.0727</x:v>
      </x:c>
      <x:c r="W303" s="11" t="n">
        <x:v>0.25987907</x:v>
      </x:c>
      <x:c r="X303" s="11" t="n">
        <x:v>24.226630931294867</x:v>
      </x:c>
      <x:c r="Y303" s="9" t="n">
        <x:v>0</x:v>
      </x:c>
    </x:row>
    <x:row r="304" ht="24" customHeight="1">
      <x:c r="A304" s="13" t="d">
        <x:v>2024-04-17T00:00:00.000Z</x:v>
      </x:c>
      <x:c r="B304" s="9" t="str">
        <x:v>两层一月</x:v>
      </x:c>
      <x:c r="C304" s="9" t="n">
        <x:v>2</x:v>
      </x:c>
      <x:c r="D304" s="14" t="n">
        <x:v>0.645123370610102</x:v>
      </x:c>
      <x:c r="E304" s="13" t="d">
        <x:v>2024-04-18T00:00:00.000Z</x:v>
      </x:c>
      <x:c r="F304" s="9" t="n">
        <x:v>1</x:v>
      </x:c>
      <x:c r="G304" s="9" t="str">
        <x:v>通过</x:v>
      </x:c>
      <x:c r="H304" s="9" t="str">
        <x:v>全部保留</x:v>
      </x:c>
      <x:c r="I304" s="9" t="n">
        <x:v>1</x:v>
      </x:c>
      <x:c r="J304" s="9" t="n">
        <x:v>1</x:v>
      </x:c>
      <x:c r="K304" s="10" t="n">
        <x:v>0</x:v>
      </x:c>
      <x:c r="L304" s="10" t="n">
        <x:v>-0.059975520195838</x:v>
      </x:c>
      <x:c r="M304" s="10" t="n">
        <x:v>-0.029520295202952</x:v>
      </x:c>
      <x:c r="N304" s="10" t="n">
        <x:v>0.034271725826193</x:v>
      </x:c>
      <x:c r="O304" s="10" t="n">
        <x:v>-0.004895960832313</x:v>
      </x:c>
      <x:c r="P304" s="9" t="str">
        <x:v>09:36</x:v>
      </x:c>
      <x:c r="Q304" s="11" t="n">
        <x:v>7.66</x:v>
      </x:c>
      <x:c r="R304" s="9" t="n">
        <x:v>0</x:v>
      </x:c>
      <x:c r="S304" s="9" t="n">
        <x:v>0</x:v>
      </x:c>
      <x:c r="T304" s="9" t="n">
        <x:v>0</x:v>
      </x:c>
      <x:c r="U304" s="9" t="n">
        <x:v>1</x:v>
      </x:c>
      <x:c r="V304" s="11" t="n">
        <x:v>10.1285</x:v>
      </x:c>
      <x:c r="W304" s="11" t="n">
        <x:v>1.7270502</x:v>
      </x:c>
      <x:c r="X304" s="11" t="n">
        <x:v>17.051391617712408</x:v>
      </x:c>
      <x:c r="Y304" s="9" t="n">
        <x:v>0</x:v>
      </x:c>
    </x:row>
    <x:row r="305" ht="24" customHeight="1">
      <x:c r="A305" s="13" t="d">
        <x:v>2024-04-17T00:00:00.000Z</x:v>
      </x:c>
      <x:c r="B305" s="9" t="str">
        <x:v>两层一月</x:v>
      </x:c>
      <x:c r="C305" s="9" t="n">
        <x:v>3</x:v>
      </x:c>
      <x:c r="D305" s="14" t="n">
        <x:v>0.608408808291954</x:v>
      </x:c>
      <x:c r="E305" s="13" t="d">
        <x:v>2024-04-18T00:00:00.000Z</x:v>
      </x:c>
      <x:c r="F305" s="9" t="n">
        <x:v>1</x:v>
      </x:c>
      <x:c r="G305" s="9" t="str">
        <x:v>通过</x:v>
      </x:c>
      <x:c r="H305" s="9" t="str">
        <x:v>全部保留</x:v>
      </x:c>
      <x:c r="I305" s="9" t="n">
        <x:v>1</x:v>
      </x:c>
      <x:c r="J305" s="9" t="n">
        <x:v>0</x:v>
      </x:c>
      <x:c r="K305" s="10" t="n">
        <x:v>0.100076394194041</x:v>
      </x:c>
      <x:c r="L305" s="10" t="n">
        <x:v>-0.014514896867838</x:v>
      </x:c>
      <x:c r="M305" s="10" t="n">
        <x:v>-0.076388888888889</x:v>
      </x:c>
      <x:c r="N305" s="10" t="n">
        <x:v>0.084033613445378</x:v>
      </x:c>
      <x:c r="O305" s="10" t="n">
        <x:v>0.100076394194041</x:v>
      </x:c>
      <x:c r="P305" s="9"/>
      <x:c r="Q305" s="11"/>
      <x:c r="R305" s="9" t="n">
        <x:v>0</x:v>
      </x:c>
      <x:c r="S305" s="9" t="n">
        <x:v>0</x:v>
      </x:c>
      <x:c r="T305" s="9" t="n">
        <x:v>0</x:v>
      </x:c>
      <x:c r="U305" s="9" t="n">
        <x:v>3</x:v>
      </x:c>
      <x:c r="V305" s="11" t="n">
        <x:v>5.5566</x:v>
      </x:c>
      <x:c r="W305" s="11" t="n">
        <x:v>1.2249770385</x:v>
      </x:c>
      <x:c r="X305" s="11" t="n">
        <x:v>22.04544214987582</x:v>
      </x:c>
      <x:c r="Y305" s="9" t="n">
        <x:v>0</x:v>
      </x:c>
    </x:row>
    <x:row r="306" ht="24" customHeight="1">
      <x:c r="A306" s="13" t="d">
        <x:v>2024-04-17T00:00:00.000Z</x:v>
      </x:c>
      <x:c r="B306" s="9" t="str">
        <x:v>两层两月</x:v>
      </x:c>
      <x:c r="C306" s="9" t="n">
        <x:v>1</x:v>
      </x:c>
      <x:c r="D306" s="14" t="n">
        <x:v>0.757820637563695</x:v>
      </x:c>
      <x:c r="E306" s="13" t="d">
        <x:v>2024-04-18T00:00:00.000Z</x:v>
      </x:c>
      <x:c r="F306" s="9" t="n">
        <x:v>1</x:v>
      </x:c>
      <x:c r="G306" s="9" t="str">
        <x:v>通过</x:v>
      </x:c>
      <x:c r="H306" s="9" t="str">
        <x:v>四分最高涨幅&gt;=6% 且 四分最低涨幅&gt;=-3%</x:v>
      </x:c>
      <x:c r="I306" s="9" t="n">
        <x:v>1</x:v>
      </x:c>
      <x:c r="J306" s="9" t="n">
        <x:v>0</x:v>
      </x:c>
      <x:c r="K306" s="10" t="n">
        <x:v>0.099888392857143</x:v>
      </x:c>
      <x:c r="L306" s="10" t="n">
        <x:v>0.099888392857143</x:v>
      </x:c>
      <x:c r="M306" s="10" t="n">
        <x:v>0</x:v>
      </x:c>
      <x:c r="N306" s="10" t="n">
        <x:v>0</x:v>
      </x:c>
      <x:c r="O306" s="10" t="n">
        <x:v>0.099888392857143</x:v>
      </x:c>
      <x:c r="P306" s="9"/>
      <x:c r="Q306" s="11"/>
      <x:c r="R306" s="9" t="n">
        <x:v>1</x:v>
      </x:c>
      <x:c r="S306" s="9" t="n">
        <x:v>1</x:v>
      </x:c>
      <x:c r="T306" s="9" t="n">
        <x:v>1</x:v>
      </x:c>
      <x:c r="U306" s="9" t="n">
        <x:v>4</x:v>
      </x:c>
      <x:c r="V306" s="11" t="n">
        <x:v>1.0727</x:v>
      </x:c>
      <x:c r="W306" s="11" t="n">
        <x:v>0.25987907</x:v>
      </x:c>
      <x:c r="X306" s="11" t="n">
        <x:v>24.226630931294867</x:v>
      </x:c>
      <x:c r="Y306" s="9" t="n">
        <x:v>0</x:v>
      </x:c>
    </x:row>
    <x:row r="307" ht="24" customHeight="1">
      <x:c r="A307" s="13" t="d">
        <x:v>2024-04-17T00:00:00.000Z</x:v>
      </x:c>
      <x:c r="B307" s="9" t="str">
        <x:v>两层两月</x:v>
      </x:c>
      <x:c r="C307" s="9" t="n">
        <x:v>2</x:v>
      </x:c>
      <x:c r="D307" s="14" t="n">
        <x:v>0.710072153029356</x:v>
      </x:c>
      <x:c r="E307" s="13" t="d">
        <x:v>2024-04-18T00:00:00.000Z</x:v>
      </x:c>
      <x:c r="F307" s="9" t="n">
        <x:v>1</x:v>
      </x:c>
      <x:c r="G307" s="9" t="str">
        <x:v>通过</x:v>
      </x:c>
      <x:c r="H307" s="9" t="str">
        <x:v>四分最高涨幅&gt;=6% 且 四分最低涨幅&gt;=-3%</x:v>
      </x:c>
      <x:c r="I307" s="9" t="n">
        <x:v>1</x:v>
      </x:c>
      <x:c r="J307" s="9" t="n">
        <x:v>1</x:v>
      </x:c>
      <x:c r="K307" s="10" t="n">
        <x:v>0.100076394194041</x:v>
      </x:c>
      <x:c r="L307" s="10" t="n">
        <x:v>-0.014514896867838</x:v>
      </x:c>
      <x:c r="M307" s="10" t="n">
        <x:v>-0.076388888888889</x:v>
      </x:c>
      <x:c r="N307" s="10" t="n">
        <x:v>0.084033613445378</x:v>
      </x:c>
      <x:c r="O307" s="10" t="n">
        <x:v>0.100076394194041</x:v>
      </x:c>
      <x:c r="P307" s="9" t="str">
        <x:v>09:36</x:v>
      </x:c>
      <x:c r="Q307" s="11" t="n">
        <x:v>13.5</x:v>
      </x:c>
      <x:c r="R307" s="9" t="n">
        <x:v>0</x:v>
      </x:c>
      <x:c r="S307" s="9" t="n">
        <x:v>0</x:v>
      </x:c>
      <x:c r="T307" s="9" t="n">
        <x:v>0</x:v>
      </x:c>
      <x:c r="U307" s="9" t="n">
        <x:v>3</x:v>
      </x:c>
      <x:c r="V307" s="11" t="n">
        <x:v>5.5566</x:v>
      </x:c>
      <x:c r="W307" s="11" t="n">
        <x:v>1.2249770385</x:v>
      </x:c>
      <x:c r="X307" s="11" t="n">
        <x:v>22.04544214987582</x:v>
      </x:c>
      <x:c r="Y307" s="9" t="n">
        <x:v>0</x:v>
      </x:c>
    </x:row>
    <x:row r="308" ht="24" customHeight="1">
      <x:c r="A308" s="13" t="d">
        <x:v>2024-04-17T00:00:00.000Z</x:v>
      </x:c>
      <x:c r="B308" s="9" t="str">
        <x:v>两层两月</x:v>
      </x:c>
      <x:c r="C308" s="9" t="n">
        <x:v>3</x:v>
      </x:c>
      <x:c r="D308" s="14" t="n">
        <x:v>0.702294947278994</x:v>
      </x:c>
      <x:c r="E308" s="13" t="d">
        <x:v>2024-04-18T00:00:00.000Z</x:v>
      </x:c>
      <x:c r="F308" s="9" t="n">
        <x:v>1</x:v>
      </x:c>
      <x:c r="G308" s="9" t="str">
        <x:v>通过</x:v>
      </x:c>
      <x:c r="H308" s="9" t="str">
        <x:v>四分最高涨幅&gt;=6% 且 四分最低涨幅&gt;=-3%</x:v>
      </x:c>
      <x:c r="I308" s="9" t="n">
        <x:v>1</x:v>
      </x:c>
      <x:c r="J308" s="9" t="n">
        <x:v>0</x:v>
      </x:c>
      <x:c r="K308" s="10" t="n">
        <x:v>0.10010060362173</x:v>
      </x:c>
      <x:c r="L308" s="10" t="n">
        <x:v>0.10010060362173</x:v>
      </x:c>
      <x:c r="M308" s="10" t="n">
        <x:v>0</x:v>
      </x:c>
      <x:c r="N308" s="10" t="n">
        <x:v>0</x:v>
      </x:c>
      <x:c r="O308" s="10" t="n">
        <x:v>0.10010060362173</x:v>
      </x:c>
      <x:c r="P308" s="9"/>
      <x:c r="Q308" s="11"/>
      <x:c r="R308" s="9" t="n">
        <x:v>1</x:v>
      </x:c>
      <x:c r="S308" s="9" t="n">
        <x:v>1</x:v>
      </x:c>
      <x:c r="T308" s="9" t="n">
        <x:v>1</x:v>
      </x:c>
      <x:c r="U308" s="9" t="n">
        <x:v>4</x:v>
      </x:c>
      <x:c r="V308" s="11" t="n">
        <x:v>1.0699</x:v>
      </x:c>
      <x:c r="W308" s="11" t="n">
        <x:v>0.2707341896</x:v>
      </x:c>
      <x:c r="X308" s="11" t="n">
        <x:v>25.304625628563418</x:v>
      </x:c>
      <x:c r="Y308" s="9" t="n">
        <x:v>0</x:v>
      </x:c>
    </x:row>
    <x:row r="309" ht="24" customHeight="1">
      <x:c r="A309" s="13" t="d">
        <x:v>2024-04-18T00:00:00.000Z</x:v>
      </x:c>
      <x:c r="B309" s="9" t="str">
        <x:v>两层一月</x:v>
      </x:c>
      <x:c r="C309" s="9" t="n">
        <x:v>1</x:v>
      </x:c>
      <x:c r="D309" s="14" t="n">
        <x:v>0.746189884381351</x:v>
      </x:c>
      <x:c r="E309" s="13" t="d">
        <x:v>2024-04-19T00:00:00.000Z</x:v>
      </x:c>
      <x:c r="F309" s="9" t="n">
        <x:v>1</x:v>
      </x:c>
      <x:c r="G309" s="9" t="str">
        <x:v>通过</x:v>
      </x:c>
      <x:c r="H309" s="9" t="str">
        <x:v>全部保留</x:v>
      </x:c>
      <x:c r="I309" s="9" t="n">
        <x:v>1</x:v>
      </x:c>
      <x:c r="J309" s="9" t="n">
        <x:v>0</x:v>
      </x:c>
      <x:c r="K309" s="10" t="n">
        <x:v>0.099949264332826</x:v>
      </x:c>
      <x:c r="L309" s="10" t="n">
        <x:v>0.032470826991375</x:v>
      </x:c>
      <x:c r="M309" s="10" t="n">
        <x:v>0.032380952380952</x:v>
      </x:c>
      <x:c r="N309" s="10" t="n">
        <x:v>0</x:v>
      </x:c>
      <x:c r="O309" s="10" t="n">
        <x:v>0.06544901065449</x:v>
      </x:c>
      <x:c r="P309" s="9"/>
      <x:c r="Q309" s="11"/>
      <x:c r="R309" s="9" t="n">
        <x:v>1</x:v>
      </x:c>
      <x:c r="S309" s="9" t="n">
        <x:v>1</x:v>
      </x:c>
      <x:c r="T309" s="9" t="n">
        <x:v>0</x:v>
      </x:c>
      <x:c r="U309" s="9" t="n">
        <x:v>5</x:v>
      </x:c>
      <x:c r="V309" s="11" t="n">
        <x:v>0.7838</x:v>
      </x:c>
      <x:c r="W309" s="11" t="n">
        <x:v>0.20883928</x:v>
      </x:c>
      <x:c r="X309" s="11" t="n">
        <x:v>26.644460321510635</x:v>
      </x:c>
      <x:c r="Y309" s="9" t="n">
        <x:v>0</x:v>
      </x:c>
    </x:row>
    <x:row r="310" ht="24" customHeight="1">
      <x:c r="A310" s="13" t="d">
        <x:v>2024-04-18T00:00:00.000Z</x:v>
      </x:c>
      <x:c r="B310" s="9" t="str">
        <x:v>两层一月</x:v>
      </x:c>
      <x:c r="C310" s="9" t="n">
        <x:v>2</x:v>
      </x:c>
      <x:c r="D310" s="14" t="n">
        <x:v>0.705166076171859</x:v>
      </x:c>
      <x:c r="E310" s="13" t="d">
        <x:v>2024-04-19T00:00:00.000Z</x:v>
      </x:c>
      <x:c r="F310" s="9" t="n">
        <x:v>1</x:v>
      </x:c>
      <x:c r="G310" s="9" t="str">
        <x:v>通过</x:v>
      </x:c>
      <x:c r="H310" s="9" t="str">
        <x:v>全部保留</x:v>
      </x:c>
      <x:c r="I310" s="9" t="n">
        <x:v>1</x:v>
      </x:c>
      <x:c r="J310" s="9" t="n">
        <x:v>1</x:v>
      </x:c>
      <x:c r="K310" s="10" t="n">
        <x:v>0.023809523809524</x:v>
      </x:c>
      <x:c r="L310" s="10" t="n">
        <x:v>-0.014739229024943</x:v>
      </x:c>
      <x:c r="M310" s="10" t="n">
        <x:v>-0.011185682326622</x:v>
      </x:c>
      <x:c r="N310" s="10" t="n">
        <x:v>0.021541950113379</x:v>
      </x:c>
      <x:c r="O310" s="10" t="n">
        <x:v>0.013605442176871</x:v>
      </x:c>
      <x:c r="P310" s="9" t="str">
        <x:v>09:36</x:v>
      </x:c>
      <x:c r="Q310" s="11" t="n">
        <x:v>17.83</x:v>
      </x:c>
      <x:c r="R310" s="9" t="n">
        <x:v>0</x:v>
      </x:c>
      <x:c r="S310" s="9" t="n">
        <x:v>0</x:v>
      </x:c>
      <x:c r="T310" s="9" t="n">
        <x:v>0</x:v>
      </x:c>
      <x:c r="U310" s="9" t="n">
        <x:v>2</x:v>
      </x:c>
      <x:c r="V310" s="11" t="n">
        <x:v>7.4582</x:v>
      </x:c>
      <x:c r="W310" s="11" t="n">
        <x:v>3.15068133</x:v>
      </x:c>
      <x:c r="X310" s="11" t="n">
        <x:v>42.244527231771805</x:v>
      </x:c>
      <x:c r="Y310" s="9" t="n">
        <x:v>0</x:v>
      </x:c>
    </x:row>
    <x:row r="311" ht="24" customHeight="1">
      <x:c r="A311" s="13" t="d">
        <x:v>2024-04-18T00:00:00.000Z</x:v>
      </x:c>
      <x:c r="B311" s="9" t="str">
        <x:v>两层一月</x:v>
      </x:c>
      <x:c r="C311" s="9" t="n">
        <x:v>3</x:v>
      </x:c>
      <x:c r="D311" s="14" t="n">
        <x:v>0.695605087805679</x:v>
      </x:c>
      <x:c r="E311" s="13" t="d">
        <x:v>2024-04-19T00:00:00.000Z</x:v>
      </x:c>
      <x:c r="F311" s="9" t="n">
        <x:v>1</x:v>
      </x:c>
      <x:c r="G311" s="9" t="str">
        <x:v>通过</x:v>
      </x:c>
      <x:c r="H311" s="9" t="str">
        <x:v>全部保留</x:v>
      </x:c>
      <x:c r="I311" s="9" t="n">
        <x:v>1</x:v>
      </x:c>
      <x:c r="J311" s="9" t="n">
        <x:v>0</x:v>
      </x:c>
      <x:c r="K311" s="10" t="n">
        <x:v>0.100052521008403</x:v>
      </x:c>
      <x:c r="L311" s="10" t="n">
        <x:v>0.024159663865546</x:v>
      </x:c>
      <x:c r="M311" s="10" t="n">
        <x:v>0.025731584258325</x:v>
      </x:c>
      <x:c r="N311" s="10" t="n">
        <x:v>0.032300420168067</x:v>
      </x:c>
      <x:c r="O311" s="10" t="n">
        <x:v>0.040966386554622</x:v>
      </x:c>
      <x:c r="P311" s="9"/>
      <x:c r="Q311" s="11"/>
      <x:c r="R311" s="9" t="n">
        <x:v>0</x:v>
      </x:c>
      <x:c r="S311" s="9" t="n">
        <x:v>0</x:v>
      </x:c>
      <x:c r="T311" s="9" t="n">
        <x:v>0</x:v>
      </x:c>
      <x:c r="U311" s="9" t="n">
        <x:v>4</x:v>
      </x:c>
      <x:c r="V311" s="11" t="n">
        <x:v>18.4375</x:v>
      </x:c>
      <x:c r="W311" s="11" t="n">
        <x:v>4.39550988</x:v>
      </x:c>
      <x:c r="X311" s="11" t="n">
        <x:v>23.840053586440707</x:v>
      </x:c>
      <x:c r="Y311" s="9" t="n">
        <x:v>0</x:v>
      </x:c>
    </x:row>
    <x:row r="312" ht="24" customHeight="1">
      <x:c r="A312" s="13" t="d">
        <x:v>2024-04-18T00:00:00.000Z</x:v>
      </x:c>
      <x:c r="B312" s="9" t="str">
        <x:v>两层两月</x:v>
      </x:c>
      <x:c r="C312" s="9" t="n">
        <x:v>1</x:v>
      </x:c>
      <x:c r="D312" s="14" t="n">
        <x:v>0.771428524903566</x:v>
      </x:c>
      <x:c r="E312" s="13" t="d">
        <x:v>2024-04-19T00:00:00.000Z</x:v>
      </x:c>
      <x:c r="F312" s="9" t="n">
        <x:v>1</x:v>
      </x:c>
      <x:c r="G312" s="9" t="str">
        <x:v>通过</x:v>
      </x:c>
      <x:c r="H312" s="9" t="str">
        <x:v>四分最高涨幅&gt;=6% 且 四分最低涨幅&gt;=-3%</x:v>
      </x:c>
      <x:c r="I312" s="9" t="n">
        <x:v>1</x:v>
      </x:c>
      <x:c r="J312" s="9" t="n">
        <x:v>0</x:v>
      </x:c>
      <x:c r="K312" s="10" t="n">
        <x:v>0.099949264332826</x:v>
      </x:c>
      <x:c r="L312" s="10" t="n">
        <x:v>0.032470826991375</x:v>
      </x:c>
      <x:c r="M312" s="10" t="n">
        <x:v>0.032380952380952</x:v>
      </x:c>
      <x:c r="N312" s="10" t="n">
        <x:v>0</x:v>
      </x:c>
      <x:c r="O312" s="10" t="n">
        <x:v>0.06544901065449</x:v>
      </x:c>
      <x:c r="P312" s="9"/>
      <x:c r="Q312" s="11"/>
      <x:c r="R312" s="9" t="n">
        <x:v>1</x:v>
      </x:c>
      <x:c r="S312" s="9" t="n">
        <x:v>1</x:v>
      </x:c>
      <x:c r="T312" s="9" t="n">
        <x:v>0</x:v>
      </x:c>
      <x:c r="U312" s="9" t="n">
        <x:v>5</x:v>
      </x:c>
      <x:c r="V312" s="11" t="n">
        <x:v>0.7838</x:v>
      </x:c>
      <x:c r="W312" s="11" t="n">
        <x:v>0.20883928</x:v>
      </x:c>
      <x:c r="X312" s="11" t="n">
        <x:v>26.644460321510635</x:v>
      </x:c>
      <x:c r="Y312" s="9" t="n">
        <x:v>0</x:v>
      </x:c>
    </x:row>
    <x:row r="313" ht="24" customHeight="1">
      <x:c r="A313" s="13" t="d">
        <x:v>2024-04-18T00:00:00.000Z</x:v>
      </x:c>
      <x:c r="B313" s="9" t="str">
        <x:v>两层两月</x:v>
      </x:c>
      <x:c r="C313" s="9" t="n">
        <x:v>2</x:v>
      </x:c>
      <x:c r="D313" s="14" t="n">
        <x:v>0.740490006777826</x:v>
      </x:c>
      <x:c r="E313" s="13" t="d">
        <x:v>2024-04-19T00:00:00.000Z</x:v>
      </x:c>
      <x:c r="F313" s="9" t="n">
        <x:v>1</x:v>
      </x:c>
      <x:c r="G313" s="9" t="str">
        <x:v>通过</x:v>
      </x:c>
      <x:c r="H313" s="9" t="str">
        <x:v>四分最高涨幅&gt;=6% 且 四分最低涨幅&gt;=-3%</x:v>
      </x:c>
      <x:c r="I313" s="9" t="n">
        <x:v>1</x:v>
      </x:c>
      <x:c r="J313" s="9" t="n">
        <x:v>1</x:v>
      </x:c>
      <x:c r="K313" s="10" t="n">
        <x:v>0.100052521008403</x:v>
      </x:c>
      <x:c r="L313" s="10" t="n">
        <x:v>0.024159663865546</x:v>
      </x:c>
      <x:c r="M313" s="10" t="n">
        <x:v>0.025731584258325</x:v>
      </x:c>
      <x:c r="N313" s="10" t="n">
        <x:v>0.032300420168067</x:v>
      </x:c>
      <x:c r="O313" s="10" t="n">
        <x:v>0.040966386554622</x:v>
      </x:c>
      <x:c r="P313" s="9" t="str">
        <x:v>09:36</x:v>
      </x:c>
      <x:c r="Q313" s="11" t="n">
        <x:v>36</x:v>
      </x:c>
      <x:c r="R313" s="9" t="n">
        <x:v>0</x:v>
      </x:c>
      <x:c r="S313" s="9" t="n">
        <x:v>0</x:v>
      </x:c>
      <x:c r="T313" s="9" t="n">
        <x:v>0</x:v>
      </x:c>
      <x:c r="U313" s="9" t="n">
        <x:v>4</x:v>
      </x:c>
      <x:c r="V313" s="11" t="n">
        <x:v>18.4375</x:v>
      </x:c>
      <x:c r="W313" s="11" t="n">
        <x:v>4.39550988</x:v>
      </x:c>
      <x:c r="X313" s="11" t="n">
        <x:v>23.840053586440707</x:v>
      </x:c>
      <x:c r="Y313" s="9" t="n">
        <x:v>0</x:v>
      </x:c>
    </x:row>
    <x:row r="314" ht="24" customHeight="1">
      <x:c r="A314" s="13" t="d">
        <x:v>2024-04-18T00:00:00.000Z</x:v>
      </x:c>
      <x:c r="B314" s="9" t="str">
        <x:v>两层两月</x:v>
      </x:c>
      <x:c r="C314" s="9" t="n">
        <x:v>3</x:v>
      </x:c>
      <x:c r="D314" s="14" t="n">
        <x:v>0.707772955312244</x:v>
      </x:c>
      <x:c r="E314" s="13" t="d">
        <x:v>2024-04-19T00:00:00.000Z</x:v>
      </x:c>
      <x:c r="F314" s="9" t="n">
        <x:v>1</x:v>
      </x:c>
      <x:c r="G314" s="9" t="str">
        <x:v>通过</x:v>
      </x:c>
      <x:c r="H314" s="9" t="str">
        <x:v>四分最高涨幅&gt;=6% 且 四分最低涨幅&gt;=-3%</x:v>
      </x:c>
      <x:c r="I314" s="9" t="n">
        <x:v>1</x:v>
      </x:c>
      <x:c r="J314" s="9" t="n">
        <x:v>0</x:v>
      </x:c>
      <x:c r="K314" s="10" t="n">
        <x:v>0.100137174211248</x:v>
      </x:c>
      <x:c r="L314" s="10" t="n">
        <x:v>0.100137174211248</x:v>
      </x:c>
      <x:c r="M314" s="10" t="n">
        <x:v>0</x:v>
      </x:c>
      <x:c r="N314" s="10" t="n">
        <x:v>0</x:v>
      </x:c>
      <x:c r="O314" s="10" t="n">
        <x:v>0.100137174211248</x:v>
      </x:c>
      <x:c r="P314" s="9"/>
      <x:c r="Q314" s="11"/>
      <x:c r="R314" s="9" t="n">
        <x:v>1</x:v>
      </x:c>
      <x:c r="S314" s="9" t="n">
        <x:v>1</x:v>
      </x:c>
      <x:c r="T314" s="9" t="n">
        <x:v>0</x:v>
      </x:c>
      <x:c r="U314" s="9" t="n">
        <x:v>5</x:v>
      </x:c>
      <x:c r="V314" s="11" t="n">
        <x:v>0.9335</x:v>
      </x:c>
      <x:c r="W314" s="11" t="n">
        <x:v>0.2598691815</x:v>
      </x:c>
      <x:c r="X314" s="11" t="n">
        <x:v>27.838155490091022</x:v>
      </x:c>
      <x:c r="Y314" s="9" t="n">
        <x:v>0</x:v>
      </x:c>
    </x:row>
    <x:row r="315" ht="24" customHeight="1">
      <x:c r="A315" s="13" t="d">
        <x:v>2024-04-19T00:00:00.000Z</x:v>
      </x:c>
      <x:c r="B315" s="9" t="str">
        <x:v>两层一月</x:v>
      </x:c>
      <x:c r="C315" s="9" t="n">
        <x:v>1</x:v>
      </x:c>
      <x:c r="D315" s="14" t="n">
        <x:v>0.752353446260739</x:v>
      </x:c>
      <x:c r="E315" s="13" t="d">
        <x:v>2024-04-22T00:00:00.000Z</x:v>
      </x:c>
      <x:c r="F315" s="9" t="n">
        <x:v>1</x:v>
      </x:c>
      <x:c r="G315" s="9" t="str">
        <x:v>通过</x:v>
      </x:c>
      <x:c r="H315" s="9" t="str">
        <x:v>全部保留</x:v>
      </x:c>
      <x:c r="I315" s="9" t="n">
        <x:v>1</x:v>
      </x:c>
      <x:c r="J315" s="9" t="n">
        <x:v>0</x:v>
      </x:c>
      <x:c r="K315" s="10" t="n">
        <x:v>0.100092250922509</x:v>
      </x:c>
      <x:c r="L315" s="10" t="n">
        <x:v>0.100092250922509</x:v>
      </x:c>
      <x:c r="M315" s="10" t="n">
        <x:v>0</x:v>
      </x:c>
      <x:c r="N315" s="10" t="n">
        <x:v>0</x:v>
      </x:c>
      <x:c r="O315" s="10" t="n">
        <x:v>0.100092250922509</x:v>
      </x:c>
      <x:c r="P315" s="9"/>
      <x:c r="Q315" s="11"/>
      <x:c r="R315" s="9" t="n">
        <x:v>0</x:v>
      </x:c>
      <x:c r="S315" s="9" t="n">
        <x:v>0</x:v>
      </x:c>
      <x:c r="T315" s="9" t="n">
        <x:v>0</x:v>
      </x:c>
      <x:c r="U315" s="9" t="n">
        <x:v>6</x:v>
      </x:c>
      <x:c r="V315" s="11" t="n">
        <x:v>9.9441</x:v>
      </x:c>
      <x:c r="W315" s="11" t="n">
        <x:v>2.85759686</x:v>
      </x:c>
      <x:c r="X315" s="11" t="n">
        <x:v>28.73660622881914</x:v>
      </x:c>
      <x:c r="Y315" s="9" t="n">
        <x:v>0</x:v>
      </x:c>
    </x:row>
    <x:row r="316" ht="24" customHeight="1">
      <x:c r="A316" s="13" t="d">
        <x:v>2024-04-19T00:00:00.000Z</x:v>
      </x:c>
      <x:c r="B316" s="9" t="str">
        <x:v>两层一月</x:v>
      </x:c>
      <x:c r="C316" s="9" t="n">
        <x:v>2</x:v>
      </x:c>
      <x:c r="D316" s="14" t="n">
        <x:v>0.735361120925071</x:v>
      </x:c>
      <x:c r="E316" s="13" t="d">
        <x:v>2024-04-22T00:00:00.000Z</x:v>
      </x:c>
      <x:c r="F316" s="9" t="n">
        <x:v>1</x:v>
      </x:c>
      <x:c r="G316" s="9" t="str">
        <x:v>通过</x:v>
      </x:c>
      <x:c r="H316" s="9" t="str">
        <x:v>全部保留</x:v>
      </x:c>
      <x:c r="I316" s="9" t="n">
        <x:v>1</x:v>
      </x:c>
      <x:c r="J316" s="9" t="n">
        <x:v>0</x:v>
      </x:c>
      <x:c r="K316" s="10" t="n">
        <x:v>0.10016155088853</x:v>
      </x:c>
      <x:c r="L316" s="10" t="n">
        <x:v>0.10016155088853</x:v>
      </x:c>
      <x:c r="M316" s="10" t="n">
        <x:v>0</x:v>
      </x:c>
      <x:c r="N316" s="10" t="n">
        <x:v>0</x:v>
      </x:c>
      <x:c r="O316" s="10" t="n">
        <x:v>0.10016155088853</x:v>
      </x:c>
      <x:c r="P316" s="9"/>
      <x:c r="Q316" s="11"/>
      <x:c r="R316" s="9" t="n">
        <x:v>1</x:v>
      </x:c>
      <x:c r="S316" s="9" t="n">
        <x:v>1</x:v>
      </x:c>
      <x:c r="T316" s="9" t="n">
        <x:v>0</x:v>
      </x:c>
      <x:c r="U316" s="9" t="n">
        <x:v>3</x:v>
      </x:c>
      <x:c r="V316" s="11" t="n">
        <x:v>1.489</x:v>
      </x:c>
      <x:c r="W316" s="11" t="n">
        <x:v>0.3621181</x:v>
      </x:c>
      <x:c r="X316" s="11" t="n">
        <x:v>24.319550033579585</x:v>
      </x:c>
      <x:c r="Y316" s="9" t="n">
        <x:v>0</x:v>
      </x:c>
    </x:row>
    <x:row r="317" ht="24" customHeight="1">
      <x:c r="A317" s="13" t="d">
        <x:v>2024-04-19T00:00:00.000Z</x:v>
      </x:c>
      <x:c r="B317" s="9" t="str">
        <x:v>两层一月</x:v>
      </x:c>
      <x:c r="C317" s="9" t="n">
        <x:v>3</x:v>
      </x:c>
      <x:c r="D317" s="14" t="n">
        <x:v>0.690967098955083</x:v>
      </x:c>
      <x:c r="E317" s="13" t="d">
        <x:v>2024-04-22T00:00:00.000Z</x:v>
      </x:c>
      <x:c r="F317" s="9" t="n">
        <x:v>1</x:v>
      </x:c>
      <x:c r="G317" s="9" t="str">
        <x:v>通过</x:v>
      </x:c>
      <x:c r="H317" s="9" t="str">
        <x:v>全部保留</x:v>
      </x:c>
      <x:c r="I317" s="9" t="n">
        <x:v>1</x:v>
      </x:c>
      <x:c r="J317" s="9" t="n">
        <x:v>1</x:v>
      </x:c>
      <x:c r="K317" s="10" t="n">
        <x:v>0.066936208445642</x:v>
      </x:c>
      <x:c r="L317" s="10" t="n">
        <x:v>-0.029649595687331</x:v>
      </x:c>
      <x:c r="M317" s="10" t="n">
        <x:v>-0.042978723404255</x:v>
      </x:c>
      <x:c r="N317" s="10" t="n">
        <x:v>0.056603773584906</x:v>
      </x:c>
      <x:c r="O317" s="10" t="n">
        <x:v>0.05570530098832</x:v>
      </x:c>
      <x:c r="P317" s="9" t="str">
        <x:v>09:36</x:v>
      </x:c>
      <x:c r="Q317" s="11" t="n">
        <x:v>22.04</x:v>
      </x:c>
      <x:c r="R317" s="9" t="n">
        <x:v>0</x:v>
      </x:c>
      <x:c r="S317" s="9" t="n">
        <x:v>0</x:v>
      </x:c>
      <x:c r="T317" s="9" t="n">
        <x:v>0</x:v>
      </x:c>
      <x:c r="U317" s="9" t="n">
        <x:v>3</x:v>
      </x:c>
      <x:c r="V317" s="11" t="n">
        <x:v>20.226</x:v>
      </x:c>
      <x:c r="W317" s="11" t="n">
        <x:v>31.4034878618</x:v>
      </x:c>
      <x:c r="X317" s="11" t="n">
        <x:v>155.26296777316315</x:v>
      </x:c>
      <x:c r="Y317" s="9" t="n">
        <x:v>0</x:v>
      </x:c>
    </x:row>
    <x:row r="318" ht="24" customHeight="1">
      <x:c r="A318" s="13" t="d">
        <x:v>2024-04-19T00:00:00.000Z</x:v>
      </x:c>
      <x:c r="B318" s="9" t="str">
        <x:v>两层两月</x:v>
      </x:c>
      <x:c r="C318" s="9" t="n">
        <x:v>1</x:v>
      </x:c>
      <x:c r="D318" s="14" t="n">
        <x:v>0.774324856727402</x:v>
      </x:c>
      <x:c r="E318" s="13" t="d">
        <x:v>2024-04-22T00:00:00.000Z</x:v>
      </x:c>
      <x:c r="F318" s="9" t="n">
        <x:v>1</x:v>
      </x:c>
      <x:c r="G318" s="9" t="str">
        <x:v>通过</x:v>
      </x:c>
      <x:c r="H318" s="9" t="str">
        <x:v>四分最高涨幅&gt;=6% 且 四分最低涨幅&gt;=-3%</x:v>
      </x:c>
      <x:c r="I318" s="9" t="n">
        <x:v>1</x:v>
      </x:c>
      <x:c r="J318" s="9" t="n">
        <x:v>0</x:v>
      </x:c>
      <x:c r="K318" s="10" t="n">
        <x:v>0.100092250922509</x:v>
      </x:c>
      <x:c r="L318" s="10" t="n">
        <x:v>0.100092250922509</x:v>
      </x:c>
      <x:c r="M318" s="10" t="n">
        <x:v>0</x:v>
      </x:c>
      <x:c r="N318" s="10" t="n">
        <x:v>0</x:v>
      </x:c>
      <x:c r="O318" s="10" t="n">
        <x:v>0.100092250922509</x:v>
      </x:c>
      <x:c r="P318" s="9"/>
      <x:c r="Q318" s="11"/>
      <x:c r="R318" s="9" t="n">
        <x:v>0</x:v>
      </x:c>
      <x:c r="S318" s="9" t="n">
        <x:v>0</x:v>
      </x:c>
      <x:c r="T318" s="9" t="n">
        <x:v>0</x:v>
      </x:c>
      <x:c r="U318" s="9" t="n">
        <x:v>6</x:v>
      </x:c>
      <x:c r="V318" s="11" t="n">
        <x:v>9.9441</x:v>
      </x:c>
      <x:c r="W318" s="11" t="n">
        <x:v>2.85759686</x:v>
      </x:c>
      <x:c r="X318" s="11" t="n">
        <x:v>28.73660622881914</x:v>
      </x:c>
      <x:c r="Y318" s="9" t="n">
        <x:v>0</x:v>
      </x:c>
    </x:row>
    <x:row r="319" ht="24" customHeight="1">
      <x:c r="A319" s="13" t="d">
        <x:v>2024-04-19T00:00:00.000Z</x:v>
      </x:c>
      <x:c r="B319" s="9" t="str">
        <x:v>两层两月</x:v>
      </x:c>
      <x:c r="C319" s="9" t="n">
        <x:v>2</x:v>
      </x:c>
      <x:c r="D319" s="14" t="n">
        <x:v>0.72212428661944</x:v>
      </x:c>
      <x:c r="E319" s="13" t="d">
        <x:v>2024-04-22T00:00:00.000Z</x:v>
      </x:c>
      <x:c r="F319" s="9" t="n">
        <x:v>1</x:v>
      </x:c>
      <x:c r="G319" s="9" t="str">
        <x:v>通过</x:v>
      </x:c>
      <x:c r="H319" s="9" t="str">
        <x:v>四分最高涨幅&gt;=6% 且 四分最低涨幅&gt;=-3%</x:v>
      </x:c>
      <x:c r="I319" s="9" t="n">
        <x:v>1</x:v>
      </x:c>
      <x:c r="J319" s="9" t="n">
        <x:v>0</x:v>
      </x:c>
      <x:c r="K319" s="10" t="n">
        <x:v>0.10016155088853</x:v>
      </x:c>
      <x:c r="L319" s="10" t="n">
        <x:v>0.10016155088853</x:v>
      </x:c>
      <x:c r="M319" s="10" t="n">
        <x:v>0</x:v>
      </x:c>
      <x:c r="N319" s="10" t="n">
        <x:v>0</x:v>
      </x:c>
      <x:c r="O319" s="10" t="n">
        <x:v>0.10016155088853</x:v>
      </x:c>
      <x:c r="P319" s="9"/>
      <x:c r="Q319" s="11"/>
      <x:c r="R319" s="9" t="n">
        <x:v>1</x:v>
      </x:c>
      <x:c r="S319" s="9" t="n">
        <x:v>1</x:v>
      </x:c>
      <x:c r="T319" s="9" t="n">
        <x:v>0</x:v>
      </x:c>
      <x:c r="U319" s="9" t="n">
        <x:v>3</x:v>
      </x:c>
      <x:c r="V319" s="11" t="n">
        <x:v>1.489</x:v>
      </x:c>
      <x:c r="W319" s="11" t="n">
        <x:v>0.3621181</x:v>
      </x:c>
      <x:c r="X319" s="11" t="n">
        <x:v>24.319550033579585</x:v>
      </x:c>
      <x:c r="Y319" s="9" t="n">
        <x:v>0</x:v>
      </x:c>
    </x:row>
    <x:row r="320" ht="24" customHeight="1">
      <x:c r="A320" s="13" t="d">
        <x:v>2024-04-19T00:00:00.000Z</x:v>
      </x:c>
      <x:c r="B320" s="9" t="str">
        <x:v>两层两月</x:v>
      </x:c>
      <x:c r="C320" s="9" t="n">
        <x:v>3</x:v>
      </x:c>
      <x:c r="D320" s="14" t="n">
        <x:v>0.690761154862816</x:v>
      </x:c>
      <x:c r="E320" s="13" t="d">
        <x:v>2024-04-22T00:00:00.000Z</x:v>
      </x:c>
      <x:c r="F320" s="9" t="n">
        <x:v>1</x:v>
      </x:c>
      <x:c r="G320" s="9" t="str">
        <x:v>通过</x:v>
      </x:c>
      <x:c r="H320" s="9" t="str">
        <x:v>四分最高涨幅&gt;=6% 且 四分最低涨幅&gt;=-3%</x:v>
      </x:c>
      <x:c r="I320" s="9" t="n">
        <x:v>0</x:v>
      </x:c>
      <x:c r="J320" s="9" t="n">
        <x:v>0</x:v>
      </x:c>
      <x:c r="K320" s="10" t="n">
        <x:v>-0.003236245954693</x:v>
      </x:c>
      <x:c r="L320" s="10" t="n">
        <x:v>-0.067961165048544</x:v>
      </x:c>
      <x:c r="M320" s="10" t="n">
        <x:v>0.037542662116041</x:v>
      </x:c>
      <x:c r="N320" s="10" t="n">
        <x:v>0.01294498381877</x:v>
      </x:c>
      <x:c r="O320" s="10" t="n">
        <x:v>-0.051779935275081</x:v>
      </x:c>
      <x:c r="P320" s="9"/>
      <x:c r="Q320" s="11"/>
      <x:c r="R320" s="9" t="n">
        <x:v>0</x:v>
      </x:c>
      <x:c r="S320" s="9" t="n">
        <x:v>0</x:v>
      </x:c>
      <x:c r="T320" s="9" t="n">
        <x:v>0</x:v>
      </x:c>
      <x:c r="U320" s="9" t="n">
        <x:v>2</x:v>
      </x:c>
      <x:c r="V320" s="11" t="n">
        <x:v>9.1038</x:v>
      </x:c>
      <x:c r="W320" s="11" t="n">
        <x:v>2.7701957896</x:v>
      </x:c>
      <x:c r="X320" s="11" t="n">
        <x:v>30.429005356005188</x:v>
      </x:c>
      <x:c r="Y320" s="9" t="n">
        <x:v>0</x:v>
      </x:c>
    </x:row>
    <x:row r="321" ht="24" customHeight="1">
      <x:c r="A321" s="13" t="d">
        <x:v>2024-04-22T00:00:00.000Z</x:v>
      </x:c>
      <x:c r="B321" s="9" t="str">
        <x:v>两层一月</x:v>
      </x:c>
      <x:c r="C321" s="9" t="n">
        <x:v>1</x:v>
      </x:c>
      <x:c r="D321" s="14" t="n">
        <x:v>0.677616749293616</x:v>
      </x:c>
      <x:c r="E321" s="13" t="d">
        <x:v>2024-04-23T00:00:00.000Z</x:v>
      </x:c>
      <x:c r="F321" s="9" t="n">
        <x:v>1</x:v>
      </x:c>
      <x:c r="G321" s="9" t="str">
        <x:v>通过</x:v>
      </x:c>
      <x:c r="H321" s="9" t="str">
        <x:v>全部保留</x:v>
      </x:c>
      <x:c r="I321" s="9" t="n">
        <x:v>1</x:v>
      </x:c>
      <x:c r="J321" s="9" t="n">
        <x:v>0</x:v>
      </x:c>
      <x:c r="K321" s="10" t="n">
        <x:v>0.1</x:v>
      </x:c>
      <x:c r="L321" s="10" t="n">
        <x:v>0.043181818181818</x:v>
      </x:c>
      <x:c r="M321" s="10" t="n">
        <x:v>0.013612565445026</x:v>
      </x:c>
      <x:c r="N321" s="10" t="n">
        <x:v>0</x:v>
      </x:c>
      <x:c r="O321" s="10" t="n">
        <x:v>0.085227272727273</x:v>
      </x:c>
      <x:c r="P321" s="9"/>
      <x:c r="Q321" s="11"/>
      <x:c r="R321" s="9" t="n">
        <x:v>1</x:v>
      </x:c>
      <x:c r="S321" s="9" t="n">
        <x:v>0</x:v>
      </x:c>
      <x:c r="T321" s="9" t="n">
        <x:v>1</x:v>
      </x:c>
      <x:c r="U321" s="9" t="n">
        <x:v>2</x:v>
      </x:c>
      <x:c r="V321" s="11" t="n">
        <x:v>2.3653</x:v>
      </x:c>
      <x:c r="W321" s="11" t="n">
        <x:v>0.723130408</x:v>
      </x:c>
      <x:c r="X321" s="11" t="n">
        <x:v>30.572460491269574</x:v>
      </x:c>
      <x:c r="Y321" s="9" t="n">
        <x:v>0</x:v>
      </x:c>
    </x:row>
    <x:row r="322" ht="24" customHeight="1">
      <x:c r="A322" s="13" t="d">
        <x:v>2024-04-22T00:00:00.000Z</x:v>
      </x:c>
      <x:c r="B322" s="9" t="str">
        <x:v>两层一月</x:v>
      </x:c>
      <x:c r="C322" s="9" t="n">
        <x:v>2</x:v>
      </x:c>
      <x:c r="D322" s="14" t="n">
        <x:v>0.666416028577566</x:v>
      </x:c>
      <x:c r="E322" s="13" t="d">
        <x:v>2024-04-23T00:00:00.000Z</x:v>
      </x:c>
      <x:c r="F322" s="9" t="n">
        <x:v>1</x:v>
      </x:c>
      <x:c r="G322" s="9" t="str">
        <x:v>通过</x:v>
      </x:c>
      <x:c r="H322" s="9" t="str">
        <x:v>全部保留</x:v>
      </x:c>
      <x:c r="I322" s="9" t="n">
        <x:v>1</x:v>
      </x:c>
      <x:c r="J322" s="9" t="n">
        <x:v>1</x:v>
      </x:c>
      <x:c r="K322" s="10" t="n">
        <x:v>0.050290135396518</x:v>
      </x:c>
      <x:c r="L322" s="10" t="n">
        <x:v>0.001160541586073</x:v>
      </x:c>
      <x:c r="M322" s="10" t="n">
        <x:v>0.011958146487294</x:v>
      </x:c>
      <x:c r="N322" s="10" t="n">
        <x:v>0.002707930367505</x:v>
      </x:c>
      <x:c r="O322" s="10" t="n">
        <x:v>0.035203094777563</x:v>
      </x:c>
      <x:c r="P322" s="9" t="str">
        <x:v>09:36</x:v>
      </x:c>
      <x:c r="Q322" s="11" t="n">
        <x:v>27.6</x:v>
      </x:c>
      <x:c r="R322" s="9" t="n">
        <x:v>1</x:v>
      </x:c>
      <x:c r="S322" s="9" t="n">
        <x:v>1</x:v>
      </x:c>
      <x:c r="T322" s="9" t="n">
        <x:v>0</x:v>
      </x:c>
      <x:c r="U322" s="9" t="n">
        <x:v>1</x:v>
      </x:c>
      <x:c r="V322" s="11" t="n">
        <x:v>1.9876</x:v>
      </x:c>
      <x:c r="W322" s="11" t="n">
        <x:v>0.5824112</x:v>
      </x:c>
      <x:c r="X322" s="11" t="n">
        <x:v>29.302233849869186</x:v>
      </x:c>
      <x:c r="Y322" s="9" t="n">
        <x:v>0</x:v>
      </x:c>
    </x:row>
    <x:row r="323" ht="24" customHeight="1">
      <x:c r="A323" s="13" t="d">
        <x:v>2024-04-22T00:00:00.000Z</x:v>
      </x:c>
      <x:c r="B323" s="9" t="str">
        <x:v>两层一月</x:v>
      </x:c>
      <x:c r="C323" s="9" t="n">
        <x:v>3</x:v>
      </x:c>
      <x:c r="D323" s="14" t="n">
        <x:v>0.635159974106758</x:v>
      </x:c>
      <x:c r="E323" s="13" t="d">
        <x:v>2024-04-23T00:00:00.000Z</x:v>
      </x:c>
      <x:c r="F323" s="9" t="n">
        <x:v>1</x:v>
      </x:c>
      <x:c r="G323" s="9" t="str">
        <x:v>通过</x:v>
      </x:c>
      <x:c r="H323" s="9" t="str">
        <x:v>全部保留</x:v>
      </x:c>
      <x:c r="I323" s="9" t="n">
        <x:v>1</x:v>
      </x:c>
      <x:c r="J323" s="9" t="n">
        <x:v>0</x:v>
      </x:c>
      <x:c r="K323" s="10" t="n">
        <x:v>-0.038179148311307</x:v>
      </x:c>
      <x:c r="L323" s="10" t="n">
        <x:v>-0.09985315712188</x:v>
      </x:c>
      <x:c r="M323" s="10" t="n">
        <x:v>-0.010687022900763</x:v>
      </x:c>
      <x:c r="N323" s="10" t="n">
        <x:v>0.010279001468429</x:v>
      </x:c>
      <x:c r="O323" s="10" t="n">
        <x:v>-0.038179148311307</x:v>
      </x:c>
      <x:c r="P323" s="9"/>
      <x:c r="Q323" s="11"/>
      <x:c r="R323" s="9" t="n">
        <x:v>0</x:v>
      </x:c>
      <x:c r="S323" s="9" t="n">
        <x:v>0</x:v>
      </x:c>
      <x:c r="T323" s="9" t="n">
        <x:v>0</x:v>
      </x:c>
      <x:c r="U323" s="9" t="n">
        <x:v>4</x:v>
      </x:c>
      <x:c r="V323" s="11" t="n">
        <x:v>7.4648</x:v>
      </x:c>
      <x:c r="W323" s="11" t="n">
        <x:v>1.99400263</x:v>
      </x:c>
      <x:c r="X323" s="11" t="n">
        <x:v>26.712070383667356</x:v>
      </x:c>
      <x:c r="Y323" s="9" t="n">
        <x:v>0</x:v>
      </x:c>
    </x:row>
    <x:row r="324" ht="24" customHeight="1">
      <x:c r="A324" s="13" t="d">
        <x:v>2024-04-22T00:00:00.000Z</x:v>
      </x:c>
      <x:c r="B324" s="9" t="str">
        <x:v>两层两月</x:v>
      </x:c>
      <x:c r="C324" s="9" t="n">
        <x:v>1</x:v>
      </x:c>
      <x:c r="D324" s="14" t="n">
        <x:v>0.688015332491803</x:v>
      </x:c>
      <x:c r="E324" s="13" t="d">
        <x:v>2024-04-23T00:00:00.000Z</x:v>
      </x:c>
      <x:c r="F324" s="9" t="n">
        <x:v>1</x:v>
      </x:c>
      <x:c r="G324" s="9" t="str">
        <x:v>通过</x:v>
      </x:c>
      <x:c r="H324" s="9" t="str">
        <x:v>四分最高涨幅&gt;=6% 且 四分最低涨幅&gt;=-3%</x:v>
      </x:c>
      <x:c r="I324" s="9" t="n">
        <x:v>0</x:v>
      </x:c>
      <x:c r="J324" s="9" t="n">
        <x:v>0</x:v>
      </x:c>
      <x:c r="K324" s="10" t="n">
        <x:v>-0.038179148311307</x:v>
      </x:c>
      <x:c r="L324" s="10" t="n">
        <x:v>-0.09985315712188</x:v>
      </x:c>
      <x:c r="M324" s="10" t="n">
        <x:v>-0.010687022900763</x:v>
      </x:c>
      <x:c r="N324" s="10" t="n">
        <x:v>0.010279001468429</x:v>
      </x:c>
      <x:c r="O324" s="10" t="n">
        <x:v>-0.038179148311307</x:v>
      </x:c>
      <x:c r="P324" s="9"/>
      <x:c r="Q324" s="11"/>
      <x:c r="R324" s="9" t="n">
        <x:v>0</x:v>
      </x:c>
      <x:c r="S324" s="9" t="n">
        <x:v>0</x:v>
      </x:c>
      <x:c r="T324" s="9" t="n">
        <x:v>0</x:v>
      </x:c>
      <x:c r="U324" s="9" t="n">
        <x:v>4</x:v>
      </x:c>
      <x:c r="V324" s="11" t="n">
        <x:v>7.4648</x:v>
      </x:c>
      <x:c r="W324" s="11" t="n">
        <x:v>1.99400263</x:v>
      </x:c>
      <x:c r="X324" s="11" t="n">
        <x:v>26.712070383667356</x:v>
      </x:c>
      <x:c r="Y324" s="9" t="n">
        <x:v>0</x:v>
      </x:c>
    </x:row>
    <x:row r="325" ht="24" customHeight="1">
      <x:c r="A325" s="13" t="d">
        <x:v>2024-04-22T00:00:00.000Z</x:v>
      </x:c>
      <x:c r="B325" s="9" t="str">
        <x:v>两层两月</x:v>
      </x:c>
      <x:c r="C325" s="9" t="n">
        <x:v>2</x:v>
      </x:c>
      <x:c r="D325" s="14" t="n">
        <x:v>0.682107023551406</x:v>
      </x:c>
      <x:c r="E325" s="13" t="d">
        <x:v>2024-04-23T00:00:00.000Z</x:v>
      </x:c>
      <x:c r="F325" s="9" t="n">
        <x:v>1</x:v>
      </x:c>
      <x:c r="G325" s="9" t="str">
        <x:v>通过</x:v>
      </x:c>
      <x:c r="H325" s="9" t="str">
        <x:v>四分最高涨幅&gt;=6% 且 四分最低涨幅&gt;=-3%</x:v>
      </x:c>
      <x:c r="I325" s="9" t="n">
        <x:v>1</x:v>
      </x:c>
      <x:c r="J325" s="9" t="n">
        <x:v>0</x:v>
      </x:c>
      <x:c r="K325" s="10" t="n">
        <x:v>0.100389863547758</x:v>
      </x:c>
      <x:c r="L325" s="10" t="n">
        <x:v>0.042884990253411</x:v>
      </x:c>
      <x:c r="M325" s="10" t="n">
        <x:v>0.054154995331466</x:v>
      </x:c>
      <x:c r="N325" s="10" t="n">
        <x:v>0</x:v>
      </x:c>
      <x:c r="O325" s="10" t="n">
        <x:v>0.043859649122807</x:v>
      </x:c>
      <x:c r="P325" s="9"/>
      <x:c r="Q325" s="11"/>
      <x:c r="R325" s="9" t="n">
        <x:v>1</x:v>
      </x:c>
      <x:c r="S325" s="9" t="n">
        <x:v>1</x:v>
      </x:c>
      <x:c r="T325" s="9" t="n">
        <x:v>1</x:v>
      </x:c>
      <x:c r="U325" s="9" t="n">
        <x:v>4</x:v>
      </x:c>
      <x:c r="V325" s="11" t="n">
        <x:v>1.9808</x:v>
      </x:c>
      <x:c r="W325" s="11" t="n">
        <x:v>0.56073701</x:v>
      </x:c>
      <x:c r="X325" s="11" t="n">
        <x:v>28.30861318659129</x:v>
      </x:c>
      <x:c r="Y325" s="9" t="n">
        <x:v>0</x:v>
      </x:c>
    </x:row>
    <x:row r="326" ht="24" customHeight="1">
      <x:c r="A326" s="13" t="d">
        <x:v>2024-04-22T00:00:00.000Z</x:v>
      </x:c>
      <x:c r="B326" s="9" t="str">
        <x:v>两层两月</x:v>
      </x:c>
      <x:c r="C326" s="9" t="n">
        <x:v>3</x:v>
      </x:c>
      <x:c r="D326" s="14" t="n">
        <x:v>0.670703591634597</x:v>
      </x:c>
      <x:c r="E326" s="13" t="d">
        <x:v>2024-04-23T00:00:00.000Z</x:v>
      </x:c>
      <x:c r="F326" s="9" t="n">
        <x:v>1</x:v>
      </x:c>
      <x:c r="G326" s="9" t="str">
        <x:v>通过</x:v>
      </x:c>
      <x:c r="H326" s="9" t="str">
        <x:v>四分最高涨幅&gt;=6% 且 四分最低涨幅&gt;=-3%</x:v>
      </x:c>
      <x:c r="I326" s="9" t="n">
        <x:v>1</x:v>
      </x:c>
      <x:c r="J326" s="9" t="n">
        <x:v>0</x:v>
      </x:c>
      <x:c r="K326" s="10" t="n">
        <x:v>0.1</x:v>
      </x:c>
      <x:c r="L326" s="10" t="n">
        <x:v>0.043181818181818</x:v>
      </x:c>
      <x:c r="M326" s="10" t="n">
        <x:v>0.013612565445026</x:v>
      </x:c>
      <x:c r="N326" s="10" t="n">
        <x:v>0</x:v>
      </x:c>
      <x:c r="O326" s="10" t="n">
        <x:v>0.085227272727273</x:v>
      </x:c>
      <x:c r="P326" s="9"/>
      <x:c r="Q326" s="11"/>
      <x:c r="R326" s="9" t="n">
        <x:v>1</x:v>
      </x:c>
      <x:c r="S326" s="9" t="n">
        <x:v>0</x:v>
      </x:c>
      <x:c r="T326" s="9" t="n">
        <x:v>1</x:v>
      </x:c>
      <x:c r="U326" s="9" t="n">
        <x:v>2</x:v>
      </x:c>
      <x:c r="V326" s="11" t="n">
        <x:v>2.3653</x:v>
      </x:c>
      <x:c r="W326" s="11" t="n">
        <x:v>0.723130408</x:v>
      </x:c>
      <x:c r="X326" s="11" t="n">
        <x:v>30.572460491269574</x:v>
      </x:c>
      <x:c r="Y326" s="9" t="n">
        <x:v>0</x:v>
      </x:c>
    </x:row>
    <x:row r="327" ht="24" customHeight="1">
      <x:c r="A327" s="13" t="d">
        <x:v>2024-04-23T00:00:00.000Z</x:v>
      </x:c>
      <x:c r="B327" s="9" t="str">
        <x:v>两层一月</x:v>
      </x:c>
      <x:c r="C327" s="9" t="n">
        <x:v>1</x:v>
      </x:c>
      <x:c r="D327" s="14" t="n">
        <x:v>0.718450026299643</x:v>
      </x:c>
      <x:c r="E327" s="13" t="d">
        <x:v>2024-04-24T00:00:00.000Z</x:v>
      </x:c>
      <x:c r="F327" s="9" t="n">
        <x:v>1</x:v>
      </x:c>
      <x:c r="G327" s="9" t="str">
        <x:v>通过</x:v>
      </x:c>
      <x:c r="H327" s="9" t="str">
        <x:v>全部保留</x:v>
      </x:c>
      <x:c r="I327" s="9" t="n">
        <x:v>1</x:v>
      </x:c>
      <x:c r="J327" s="9" t="n">
        <x:v>1</x:v>
      </x:c>
      <x:c r="K327" s="10" t="n">
        <x:v>0.100523560209424</x:v>
      </x:c>
      <x:c r="L327" s="10" t="n">
        <x:v>0.031413612565445</x:v>
      </x:c>
      <x:c r="M327" s="10" t="n">
        <x:v>-0.060894386298763</x:v>
      </x:c>
      <x:c r="N327" s="10" t="n">
        <x:v>0.067015706806283</x:v>
      </x:c>
      <x:c r="O327" s="10" t="n">
        <x:v>0.100523560209424</x:v>
      </x:c>
      <x:c r="P327" s="9" t="str">
        <x:v>09:36</x:v>
      </x:c>
      <x:c r="Q327" s="11" t="n">
        <x:v>9.8</x:v>
      </x:c>
      <x:c r="R327" s="9" t="n">
        <x:v>0</x:v>
      </x:c>
      <x:c r="S327" s="9" t="n">
        <x:v>0</x:v>
      </x:c>
      <x:c r="T327" s="9" t="n">
        <x:v>0</x:v>
      </x:c>
      <x:c r="U327" s="9" t="n">
        <x:v>2</x:v>
      </x:c>
      <x:c r="V327" s="11" t="n">
        <x:v>0.6823</x:v>
      </x:c>
      <x:c r="W327" s="11" t="n">
        <x:v>0.19024746</x:v>
      </x:c>
      <x:c r="X327" s="11" t="n">
        <x:v>27.883256631980096</x:v>
      </x:c>
      <x:c r="Y327" s="9" t="n">
        <x:v>0</x:v>
      </x:c>
    </x:row>
    <x:row r="328" ht="24" customHeight="1">
      <x:c r="A328" s="13" t="d">
        <x:v>2024-04-23T00:00:00.000Z</x:v>
      </x:c>
      <x:c r="B328" s="9" t="str">
        <x:v>两层一月</x:v>
      </x:c>
      <x:c r="C328" s="9" t="n">
        <x:v>2</x:v>
      </x:c>
      <x:c r="D328" s="14" t="n">
        <x:v>0.643930198045465</x:v>
      </x:c>
      <x:c r="E328" s="13" t="d">
        <x:v>2024-04-24T00:00:00.000Z</x:v>
      </x:c>
      <x:c r="F328" s="9" t="n">
        <x:v>1</x:v>
      </x:c>
      <x:c r="G328" s="9" t="str">
        <x:v>通过</x:v>
      </x:c>
      <x:c r="H328" s="9" t="str">
        <x:v>全部保留</x:v>
      </x:c>
      <x:c r="I328" s="9" t="n">
        <x:v>1</x:v>
      </x:c>
      <x:c r="J328" s="9" t="n">
        <x:v>0</x:v>
      </x:c>
      <x:c r="K328" s="10" t="n">
        <x:v>0.100217864923747</x:v>
      </x:c>
      <x:c r="L328" s="10" t="n">
        <x:v>0.100217864923747</x:v>
      </x:c>
      <x:c r="M328" s="10" t="n">
        <x:v>0</x:v>
      </x:c>
      <x:c r="N328" s="10" t="n">
        <x:v>0</x:v>
      </x:c>
      <x:c r="O328" s="10" t="n">
        <x:v>0.100217864923747</x:v>
      </x:c>
      <x:c r="P328" s="9"/>
      <x:c r="Q328" s="11"/>
      <x:c r="R328" s="9" t="n">
        <x:v>1</x:v>
      </x:c>
      <x:c r="S328" s="9" t="n">
        <x:v>1</x:v>
      </x:c>
      <x:c r="T328" s="9" t="n">
        <x:v>1</x:v>
      </x:c>
      <x:c r="U328" s="9" t="n">
        <x:v>2</x:v>
      </x:c>
      <x:c r="V328" s="11" t="n">
        <x:v>0.8806</x:v>
      </x:c>
      <x:c r="W328" s="11" t="n">
        <x:v>0.11916558</x:v>
      </x:c>
      <x:c r="X328" s="11" t="n">
        <x:v>13.532316602316605</x:v>
      </x:c>
      <x:c r="Y328" s="9" t="n">
        <x:v>0</x:v>
      </x:c>
    </x:row>
    <x:row r="329" ht="24" customHeight="1">
      <x:c r="A329" s="13" t="d">
        <x:v>2024-04-23T00:00:00.000Z</x:v>
      </x:c>
      <x:c r="B329" s="9" t="str">
        <x:v>两层一月</x:v>
      </x:c>
      <x:c r="C329" s="9" t="n">
        <x:v>3</x:v>
      </x:c>
      <x:c r="D329" s="14" t="n">
        <x:v>0.642761418131265</x:v>
      </x:c>
      <x:c r="E329" s="13" t="d">
        <x:v>2024-04-24T00:00:00.000Z</x:v>
      </x:c>
      <x:c r="F329" s="9" t="n">
        <x:v>1</x:v>
      </x:c>
      <x:c r="G329" s="9" t="str">
        <x:v>通过</x:v>
      </x:c>
      <x:c r="H329" s="9" t="str">
        <x:v>全部保留</x:v>
      </x:c>
      <x:c r="I329" s="9" t="n">
        <x:v>1</x:v>
      </x:c>
      <x:c r="J329" s="9" t="n">
        <x:v>0</x:v>
      </x:c>
      <x:c r="K329" s="10" t="n">
        <x:v>0.099507735583685</x:v>
      </x:c>
      <x:c r="L329" s="10" t="n">
        <x:v>0.022503516174402</x:v>
      </x:c>
      <x:c r="M329" s="10" t="n">
        <x:v>-0.049180327868853</x:v>
      </x:c>
      <x:c r="N329" s="10" t="n">
        <x:v>0.059423347398031</x:v>
      </x:c>
      <x:c r="O329" s="10" t="n">
        <x:v>0.093881856540084</x:v>
      </x:c>
      <x:c r="P329" s="9"/>
      <x:c r="Q329" s="11"/>
      <x:c r="R329" s="9" t="n">
        <x:v>0</x:v>
      </x:c>
      <x:c r="S329" s="9" t="n">
        <x:v>0</x:v>
      </x:c>
      <x:c r="T329" s="9" t="n">
        <x:v>0</x:v>
      </x:c>
      <x:c r="U329" s="9" t="n">
        <x:v>2</x:v>
      </x:c>
      <x:c r="V329" s="11" t="n">
        <x:v>3.6724</x:v>
      </x:c>
      <x:c r="W329" s="11" t="n">
        <x:v>1.22235055</x:v>
      </x:c>
      <x:c r="X329" s="11" t="n">
        <x:v>33.284787877137575</x:v>
      </x:c>
      <x:c r="Y329" s="9" t="n">
        <x:v>0</x:v>
      </x:c>
    </x:row>
    <x:row r="330" ht="24" customHeight="1">
      <x:c r="A330" s="13" t="d">
        <x:v>2024-04-23T00:00:00.000Z</x:v>
      </x:c>
      <x:c r="B330" s="9" t="str">
        <x:v>两层两月</x:v>
      </x:c>
      <x:c r="C330" s="9" t="n">
        <x:v>1</x:v>
      </x:c>
      <x:c r="D330" s="14" t="n">
        <x:v>0.696716995702309</x:v>
      </x:c>
      <x:c r="E330" s="13" t="d">
        <x:v>2024-04-24T00:00:00.000Z</x:v>
      </x:c>
      <x:c r="F330" s="9" t="n">
        <x:v>1</x:v>
      </x:c>
      <x:c r="G330" s="9" t="str">
        <x:v>通过</x:v>
      </x:c>
      <x:c r="H330" s="9" t="str">
        <x:v>四分最高涨幅&gt;=6% 且 四分最低涨幅&gt;=-3%</x:v>
      </x:c>
      <x:c r="I330" s="9" t="n">
        <x:v>1</x:v>
      </x:c>
      <x:c r="J330" s="9" t="n">
        <x:v>1</x:v>
      </x:c>
      <x:c r="K330" s="10" t="n">
        <x:v>0.100523560209424</x:v>
      </x:c>
      <x:c r="L330" s="10" t="n">
        <x:v>0.031413612565445</x:v>
      </x:c>
      <x:c r="M330" s="10" t="n">
        <x:v>-0.060894386298763</x:v>
      </x:c>
      <x:c r="N330" s="10" t="n">
        <x:v>0.067015706806283</x:v>
      </x:c>
      <x:c r="O330" s="10" t="n">
        <x:v>0.100523560209424</x:v>
      </x:c>
      <x:c r="P330" s="9" t="str">
        <x:v>09:36</x:v>
      </x:c>
      <x:c r="Q330" s="11" t="n">
        <x:v>9.8</x:v>
      </x:c>
      <x:c r="R330" s="9" t="n">
        <x:v>0</x:v>
      </x:c>
      <x:c r="S330" s="9" t="n">
        <x:v>0</x:v>
      </x:c>
      <x:c r="T330" s="9" t="n">
        <x:v>0</x:v>
      </x:c>
      <x:c r="U330" s="9" t="n">
        <x:v>2</x:v>
      </x:c>
      <x:c r="V330" s="11" t="n">
        <x:v>0.6823</x:v>
      </x:c>
      <x:c r="W330" s="11" t="n">
        <x:v>0.19024746</x:v>
      </x:c>
      <x:c r="X330" s="11" t="n">
        <x:v>27.883256631980096</x:v>
      </x:c>
      <x:c r="Y330" s="9" t="n">
        <x:v>0</x:v>
      </x:c>
    </x:row>
    <x:row r="331" ht="24" customHeight="1">
      <x:c r="A331" s="13" t="d">
        <x:v>2024-04-23T00:00:00.000Z</x:v>
      </x:c>
      <x:c r="B331" s="9" t="str">
        <x:v>两层两月</x:v>
      </x:c>
      <x:c r="C331" s="9" t="n">
        <x:v>2</x:v>
      </x:c>
      <x:c r="D331" s="14" t="n">
        <x:v>0.688690807344803</x:v>
      </x:c>
      <x:c r="E331" s="13" t="d">
        <x:v>2024-04-24T00:00:00.000Z</x:v>
      </x:c>
      <x:c r="F331" s="9" t="n">
        <x:v>1</x:v>
      </x:c>
      <x:c r="G331" s="9" t="str">
        <x:v>通过</x:v>
      </x:c>
      <x:c r="H331" s="9" t="str">
        <x:v>四分最高涨幅&gt;=6% 且 四分最低涨幅&gt;=-3%</x:v>
      </x:c>
      <x:c r="I331" s="9" t="n">
        <x:v>1</x:v>
      </x:c>
      <x:c r="J331" s="9" t="n">
        <x:v>0</x:v>
      </x:c>
      <x:c r="K331" s="10" t="n">
        <x:v>0.100217864923747</x:v>
      </x:c>
      <x:c r="L331" s="10" t="n">
        <x:v>0.100217864923747</x:v>
      </x:c>
      <x:c r="M331" s="10" t="n">
        <x:v>0</x:v>
      </x:c>
      <x:c r="N331" s="10" t="n">
        <x:v>0</x:v>
      </x:c>
      <x:c r="O331" s="10" t="n">
        <x:v>0.100217864923747</x:v>
      </x:c>
      <x:c r="P331" s="9"/>
      <x:c r="Q331" s="11"/>
      <x:c r="R331" s="9" t="n">
        <x:v>1</x:v>
      </x:c>
      <x:c r="S331" s="9" t="n">
        <x:v>1</x:v>
      </x:c>
      <x:c r="T331" s="9" t="n">
        <x:v>1</x:v>
      </x:c>
      <x:c r="U331" s="9" t="n">
        <x:v>2</x:v>
      </x:c>
      <x:c r="V331" s="11" t="n">
        <x:v>0.8806</x:v>
      </x:c>
      <x:c r="W331" s="11" t="n">
        <x:v>0.11916558</x:v>
      </x:c>
      <x:c r="X331" s="11" t="n">
        <x:v>13.532316602316605</x:v>
      </x:c>
      <x:c r="Y331" s="9" t="n">
        <x:v>0</x:v>
      </x:c>
    </x:row>
    <x:row r="332" ht="24" customHeight="1">
      <x:c r="A332" s="13" t="d">
        <x:v>2024-04-23T00:00:00.000Z</x:v>
      </x:c>
      <x:c r="B332" s="9" t="str">
        <x:v>两层两月</x:v>
      </x:c>
      <x:c r="C332" s="9" t="n">
        <x:v>3</x:v>
      </x:c>
      <x:c r="D332" s="14" t="n">
        <x:v>0.675777828574965</x:v>
      </x:c>
      <x:c r="E332" s="13" t="d">
        <x:v>2024-04-24T00:00:00.000Z</x:v>
      </x:c>
      <x:c r="F332" s="9" t="n">
        <x:v>1</x:v>
      </x:c>
      <x:c r="G332" s="9" t="str">
        <x:v>通过</x:v>
      </x:c>
      <x:c r="H332" s="9" t="str">
        <x:v>四分最高涨幅&gt;=6% 且 四分最低涨幅&gt;=-3%</x:v>
      </x:c>
      <x:c r="I332" s="9" t="n">
        <x:v>1</x:v>
      </x:c>
      <x:c r="J332" s="9" t="n">
        <x:v>0</x:v>
      </x:c>
      <x:c r="K332" s="10" t="n">
        <x:v>0.099507735583685</x:v>
      </x:c>
      <x:c r="L332" s="10" t="n">
        <x:v>0.022503516174402</x:v>
      </x:c>
      <x:c r="M332" s="10" t="n">
        <x:v>-0.049180327868853</x:v>
      </x:c>
      <x:c r="N332" s="10" t="n">
        <x:v>0.059423347398031</x:v>
      </x:c>
      <x:c r="O332" s="10" t="n">
        <x:v>0.093881856540084</x:v>
      </x:c>
      <x:c r="P332" s="9"/>
      <x:c r="Q332" s="11"/>
      <x:c r="R332" s="9" t="n">
        <x:v>0</x:v>
      </x:c>
      <x:c r="S332" s="9" t="n">
        <x:v>0</x:v>
      </x:c>
      <x:c r="T332" s="9" t="n">
        <x:v>0</x:v>
      </x:c>
      <x:c r="U332" s="9" t="n">
        <x:v>2</x:v>
      </x:c>
      <x:c r="V332" s="11" t="n">
        <x:v>3.6724</x:v>
      </x:c>
      <x:c r="W332" s="11" t="n">
        <x:v>1.22235055</x:v>
      </x:c>
      <x:c r="X332" s="11" t="n">
        <x:v>33.284787877137575</x:v>
      </x:c>
      <x:c r="Y332" s="9" t="n">
        <x:v>0</x:v>
      </x:c>
    </x:row>
    <x:row r="333" ht="24" customHeight="1">
      <x:c r="A333" s="13" t="d">
        <x:v>2024-04-24T00:00:00.000Z</x:v>
      </x:c>
      <x:c r="B333" s="9" t="str">
        <x:v>两层一月</x:v>
      </x:c>
      <x:c r="C333" s="9" t="n">
        <x:v>1</x:v>
      </x:c>
      <x:c r="D333" s="14" t="n">
        <x:v>0.749261155773983</x:v>
      </x:c>
      <x:c r="E333" s="13" t="d">
        <x:v>2024-04-25T00:00:00.000Z</x:v>
      </x:c>
      <x:c r="F333" s="9" t="n">
        <x:v>1</x:v>
      </x:c>
      <x:c r="G333" s="9" t="str">
        <x:v>通过</x:v>
      </x:c>
      <x:c r="H333" s="9" t="str">
        <x:v>全部保留</x:v>
      </x:c>
      <x:c r="I333" s="9" t="n">
        <x:v>1</x:v>
      </x:c>
      <x:c r="J333" s="9" t="n">
        <x:v>1</x:v>
      </x:c>
      <x:c r="K333" s="10" t="n">
        <x:v>0.097992916174734</x:v>
      </x:c>
      <x:c r="L333" s="10" t="n">
        <x:v>0.008264462809917</x:v>
      </x:c>
      <x:c r="M333" s="10" t="n">
        <x:v>-0.024738867509621</x:v>
      </x:c>
      <x:c r="N333" s="10" t="n">
        <x:v>0.050767414403778</x:v>
      </x:c>
      <x:c r="O333" s="10" t="n">
        <x:v>0.073789846517119</x:v>
      </x:c>
      <x:c r="P333" s="9" t="str">
        <x:v>09:36</x:v>
      </x:c>
      <x:c r="Q333" s="11" t="n">
        <x:v>17.28</x:v>
      </x:c>
      <x:c r="R333" s="9" t="n">
        <x:v>0</x:v>
      </x:c>
      <x:c r="S333" s="9" t="n">
        <x:v>0</x:v>
      </x:c>
      <x:c r="T333" s="9" t="n">
        <x:v>0</x:v>
      </x:c>
      <x:c r="U333" s="9" t="n">
        <x:v>2</x:v>
      </x:c>
      <x:c r="V333" s="11" t="n">
        <x:v>10.9998</x:v>
      </x:c>
      <x:c r="W333" s="11" t="n">
        <x:v>8.1042145425</x:v>
      </x:c>
      <x:c r="X333" s="11" t="n">
        <x:v>73.67601722304046</x:v>
      </x:c>
      <x:c r="Y333" s="9" t="n">
        <x:v>0</x:v>
      </x:c>
    </x:row>
    <x:row r="334" ht="24" customHeight="1">
      <x:c r="A334" s="13" t="d">
        <x:v>2024-04-24T00:00:00.000Z</x:v>
      </x:c>
      <x:c r="B334" s="9" t="str">
        <x:v>两层一月</x:v>
      </x:c>
      <x:c r="C334" s="9" t="n">
        <x:v>2</x:v>
      </x:c>
      <x:c r="D334" s="14" t="n">
        <x:v>0.644756330503428</x:v>
      </x:c>
      <x:c r="E334" s="13" t="d">
        <x:v>2024-04-25T00:00:00.000Z</x:v>
      </x:c>
      <x:c r="F334" s="9" t="n">
        <x:v>1</x:v>
      </x:c>
      <x:c r="G334" s="9" t="str">
        <x:v>通过</x:v>
      </x:c>
      <x:c r="H334" s="9" t="str">
        <x:v>全部保留</x:v>
      </x:c>
      <x:c r="I334" s="9" t="n">
        <x:v>1</x:v>
      </x:c>
      <x:c r="J334" s="9" t="n">
        <x:v>0</x:v>
      </x:c>
      <x:c r="K334" s="10" t="n">
        <x:v>0.100990099009901</x:v>
      </x:c>
      <x:c r="L334" s="10" t="n">
        <x:v>0.089108910891089</x:v>
      </x:c>
      <x:c r="M334" s="10" t="n">
        <x:v>0</x:v>
      </x:c>
      <x:c r="N334" s="10" t="n">
        <x:v>0</x:v>
      </x:c>
      <x:c r="O334" s="10" t="n">
        <x:v>0.100990099009901</x:v>
      </x:c>
      <x:c r="P334" s="9"/>
      <x:c r="Q334" s="11"/>
      <x:c r="R334" s="9" t="n">
        <x:v>1</x:v>
      </x:c>
      <x:c r="S334" s="9" t="n">
        <x:v>1</x:v>
      </x:c>
      <x:c r="T334" s="9" t="n">
        <x:v>1</x:v>
      </x:c>
      <x:c r="U334" s="9" t="n">
        <x:v>3</x:v>
      </x:c>
      <x:c r="V334" s="11" t="n">
        <x:v>1.405</x:v>
      </x:c>
      <x:c r="W334" s="11" t="n">
        <x:v>0.2091811</x:v>
      </x:c>
      <x:c r="X334" s="11" t="n">
        <x:v>14.888334519572938</x:v>
      </x:c>
      <x:c r="Y334" s="9" t="n">
        <x:v>0</x:v>
      </x:c>
    </x:row>
    <x:row r="335" ht="24" customHeight="1">
      <x:c r="A335" s="13" t="d">
        <x:v>2024-04-24T00:00:00.000Z</x:v>
      </x:c>
      <x:c r="B335" s="9" t="str">
        <x:v>两层一月</x:v>
      </x:c>
      <x:c r="C335" s="9" t="n">
        <x:v>3</x:v>
      </x:c>
      <x:c r="D335" s="14" t="n">
        <x:v>0.637882962704333</x:v>
      </x:c>
      <x:c r="E335" s="13" t="d">
        <x:v>2024-04-25T00:00:00.000Z</x:v>
      </x:c>
      <x:c r="F335" s="9" t="n">
        <x:v>1</x:v>
      </x:c>
      <x:c r="G335" s="9" t="str">
        <x:v>通过</x:v>
      </x:c>
      <x:c r="H335" s="9" t="str">
        <x:v>全部保留</x:v>
      </x:c>
      <x:c r="I335" s="9" t="n">
        <x:v>1</x:v>
      </x:c>
      <x:c r="J335" s="9" t="n">
        <x:v>0</x:v>
      </x:c>
      <x:c r="K335" s="10" t="n">
        <x:v>0.099526066350711</x:v>
      </x:c>
      <x:c r="L335" s="10" t="n">
        <x:v>0.049763033175355</x:v>
      </x:c>
      <x:c r="M335" s="10" t="n">
        <x:v>0.031111111111111</x:v>
      </x:c>
      <x:c r="N335" s="10" t="n">
        <x:v>0</x:v>
      </x:c>
      <x:c r="O335" s="10" t="n">
        <x:v>0.066350710900474</x:v>
      </x:c>
      <x:c r="P335" s="9"/>
      <x:c r="Q335" s="11"/>
      <x:c r="R335" s="9" t="n">
        <x:v>1</x:v>
      </x:c>
      <x:c r="S335" s="9" t="n">
        <x:v>1</x:v>
      </x:c>
      <x:c r="T335" s="9" t="n">
        <x:v>0</x:v>
      </x:c>
      <x:c r="U335" s="9" t="n">
        <x:v>2</x:v>
      </x:c>
      <x:c r="V335" s="11" t="n">
        <x:v>2.7141</x:v>
      </x:c>
      <x:c r="W335" s="11" t="n">
        <x:v>0.22536397</x:v>
      </x:c>
      <x:c r="X335" s="11" t="n">
        <x:v>8.303451236137215</x:v>
      </x:c>
      <x:c r="Y335" s="9" t="n">
        <x:v>0</x:v>
      </x:c>
    </x:row>
    <x:row r="336" ht="24" customHeight="1">
      <x:c r="A336" s="13" t="d">
        <x:v>2024-04-24T00:00:00.000Z</x:v>
      </x:c>
      <x:c r="B336" s="9" t="str">
        <x:v>两层两月</x:v>
      </x:c>
      <x:c r="C336" s="9" t="n">
        <x:v>1</x:v>
      </x:c>
      <x:c r="D336" s="14" t="n">
        <x:v>0.715682374829888</x:v>
      </x:c>
      <x:c r="E336" s="13" t="d">
        <x:v>2024-04-25T00:00:00.000Z</x:v>
      </x:c>
      <x:c r="F336" s="9" t="n">
        <x:v>1</x:v>
      </x:c>
      <x:c r="G336" s="9" t="str">
        <x:v>通过</x:v>
      </x:c>
      <x:c r="H336" s="9" t="str">
        <x:v>四分最高涨幅&gt;=6% 且 四分最低涨幅&gt;=-3%</x:v>
      </x:c>
      <x:c r="I336" s="9" t="n">
        <x:v>1</x:v>
      </x:c>
      <x:c r="J336" s="9" t="n">
        <x:v>1</x:v>
      </x:c>
      <x:c r="K336" s="10" t="n">
        <x:v>0.097992916174734</x:v>
      </x:c>
      <x:c r="L336" s="10" t="n">
        <x:v>0.008264462809917</x:v>
      </x:c>
      <x:c r="M336" s="10" t="n">
        <x:v>-0.024738867509621</x:v>
      </x:c>
      <x:c r="N336" s="10" t="n">
        <x:v>0.050767414403778</x:v>
      </x:c>
      <x:c r="O336" s="10" t="n">
        <x:v>0.073789846517119</x:v>
      </x:c>
      <x:c r="P336" s="9" t="str">
        <x:v>09:36</x:v>
      </x:c>
      <x:c r="Q336" s="11" t="n">
        <x:v>17.28</x:v>
      </x:c>
      <x:c r="R336" s="9" t="n">
        <x:v>0</x:v>
      </x:c>
      <x:c r="S336" s="9" t="n">
        <x:v>0</x:v>
      </x:c>
      <x:c r="T336" s="9" t="n">
        <x:v>0</x:v>
      </x:c>
      <x:c r="U336" s="9" t="n">
        <x:v>2</x:v>
      </x:c>
      <x:c r="V336" s="11" t="n">
        <x:v>10.9998</x:v>
      </x:c>
      <x:c r="W336" s="11" t="n">
        <x:v>8.1042145425</x:v>
      </x:c>
      <x:c r="X336" s="11" t="n">
        <x:v>73.67601722304046</x:v>
      </x:c>
      <x:c r="Y336" s="9" t="n">
        <x:v>0</x:v>
      </x:c>
    </x:row>
    <x:row r="337" ht="24" customHeight="1">
      <x:c r="A337" s="13" t="d">
        <x:v>2024-04-24T00:00:00.000Z</x:v>
      </x:c>
      <x:c r="B337" s="9" t="str">
        <x:v>两层两月</x:v>
      </x:c>
      <x:c r="C337" s="9" t="n">
        <x:v>2</x:v>
      </x:c>
      <x:c r="D337" s="14" t="n">
        <x:v>0.674024735221548</x:v>
      </x:c>
      <x:c r="E337" s="13" t="d">
        <x:v>2024-04-25T00:00:00.000Z</x:v>
      </x:c>
      <x:c r="F337" s="9" t="n">
        <x:v>1</x:v>
      </x:c>
      <x:c r="G337" s="9" t="str">
        <x:v>通过</x:v>
      </x:c>
      <x:c r="H337" s="9" t="str">
        <x:v>四分最高涨幅&gt;=6% 且 四分最低涨幅&gt;=-3%</x:v>
      </x:c>
      <x:c r="I337" s="9" t="n">
        <x:v>1</x:v>
      </x:c>
      <x:c r="J337" s="9" t="n">
        <x:v>0</x:v>
      </x:c>
      <x:c r="K337" s="10" t="n">
        <x:v>0.100990099009901</x:v>
      </x:c>
      <x:c r="L337" s="10" t="n">
        <x:v>0.089108910891089</x:v>
      </x:c>
      <x:c r="M337" s="10" t="n">
        <x:v>0</x:v>
      </x:c>
      <x:c r="N337" s="10" t="n">
        <x:v>0</x:v>
      </x:c>
      <x:c r="O337" s="10" t="n">
        <x:v>0.100990099009901</x:v>
      </x:c>
      <x:c r="P337" s="9"/>
      <x:c r="Q337" s="11"/>
      <x:c r="R337" s="9" t="n">
        <x:v>1</x:v>
      </x:c>
      <x:c r="S337" s="9" t="n">
        <x:v>1</x:v>
      </x:c>
      <x:c r="T337" s="9" t="n">
        <x:v>1</x:v>
      </x:c>
      <x:c r="U337" s="9" t="n">
        <x:v>3</x:v>
      </x:c>
      <x:c r="V337" s="11" t="n">
        <x:v>1.405</x:v>
      </x:c>
      <x:c r="W337" s="11" t="n">
        <x:v>0.2091811</x:v>
      </x:c>
      <x:c r="X337" s="11" t="n">
        <x:v>14.888334519572938</x:v>
      </x:c>
      <x:c r="Y337" s="9" t="n">
        <x:v>0</x:v>
      </x:c>
    </x:row>
    <x:row r="338" ht="24" customHeight="1">
      <x:c r="A338" s="13" t="d">
        <x:v>2024-04-24T00:00:00.000Z</x:v>
      </x:c>
      <x:c r="B338" s="9" t="str">
        <x:v>两层两月</x:v>
      </x:c>
      <x:c r="C338" s="9" t="n">
        <x:v>3</x:v>
      </x:c>
      <x:c r="D338" s="14" t="n">
        <x:v>0.667564888107795</x:v>
      </x:c>
      <x:c r="E338" s="13" t="d">
        <x:v>2024-04-25T00:00:00.000Z</x:v>
      </x:c>
      <x:c r="F338" s="9" t="n">
        <x:v>1</x:v>
      </x:c>
      <x:c r="G338" s="9" t="str">
        <x:v>通过</x:v>
      </x:c>
      <x:c r="H338" s="9" t="str">
        <x:v>四分最高涨幅&gt;=6% 且 四分最低涨幅&gt;=-3%</x:v>
      </x:c>
      <x:c r="I338" s="9" t="n">
        <x:v>1</x:v>
      </x:c>
      <x:c r="J338" s="9" t="n">
        <x:v>0</x:v>
      </x:c>
      <x:c r="K338" s="10" t="n">
        <x:v>0.099526066350711</x:v>
      </x:c>
      <x:c r="L338" s="10" t="n">
        <x:v>0.049763033175355</x:v>
      </x:c>
      <x:c r="M338" s="10" t="n">
        <x:v>0.031111111111111</x:v>
      </x:c>
      <x:c r="N338" s="10" t="n">
        <x:v>0</x:v>
      </x:c>
      <x:c r="O338" s="10" t="n">
        <x:v>0.066350710900474</x:v>
      </x:c>
      <x:c r="P338" s="9"/>
      <x:c r="Q338" s="11"/>
      <x:c r="R338" s="9" t="n">
        <x:v>1</x:v>
      </x:c>
      <x:c r="S338" s="9" t="n">
        <x:v>1</x:v>
      </x:c>
      <x:c r="T338" s="9" t="n">
        <x:v>0</x:v>
      </x:c>
      <x:c r="U338" s="9" t="n">
        <x:v>2</x:v>
      </x:c>
      <x:c r="V338" s="11" t="n">
        <x:v>2.7141</x:v>
      </x:c>
      <x:c r="W338" s="11" t="n">
        <x:v>0.22536397</x:v>
      </x:c>
      <x:c r="X338" s="11" t="n">
        <x:v>8.303451236137215</x:v>
      </x:c>
      <x:c r="Y338" s="9" t="n">
        <x:v>0</x:v>
      </x:c>
    </x:row>
    <x:row r="339" ht="24" customHeight="1">
      <x:c r="A339" s="13" t="d">
        <x:v>2024-04-25T00:00:00.000Z</x:v>
      </x:c>
      <x:c r="B339" s="9" t="str">
        <x:v>两层一月</x:v>
      </x:c>
      <x:c r="C339" s="9" t="n">
        <x:v>1</x:v>
      </x:c>
      <x:c r="D339" s="14" t="n">
        <x:v>0.69583354502288</x:v>
      </x:c>
      <x:c r="E339" s="13" t="d">
        <x:v>2024-04-26T00:00:00.000Z</x:v>
      </x:c>
      <x:c r="F339" s="9" t="n">
        <x:v>1</x:v>
      </x:c>
      <x:c r="G339" s="9" t="str">
        <x:v>通过</x:v>
      </x:c>
      <x:c r="H339" s="9" t="str">
        <x:v>全部保留</x:v>
      </x:c>
      <x:c r="I339" s="9" t="n">
        <x:v>1</x:v>
      </x:c>
      <x:c r="J339" s="9" t="n">
        <x:v>1</x:v>
      </x:c>
      <x:c r="K339" s="10" t="n">
        <x:v>0.09741550695825</x:v>
      </x:c>
      <x:c r="L339" s="10" t="n">
        <x:v>0.039761431411531</x:v>
      </x:c>
      <x:c r="M339" s="10" t="n">
        <x:v>0.030534351145038</x:v>
      </x:c>
      <x:c r="N339" s="10" t="n">
        <x:v>0.023856858846918</x:v>
      </x:c>
      <x:c r="O339" s="10" t="n">
        <x:v>0.041749502982107</x:v>
      </x:c>
      <x:c r="P339" s="9" t="str">
        <x:v>09:36</x:v>
      </x:c>
      <x:c r="Q339" s="11" t="n">
        <x:v>5.29</x:v>
      </x:c>
      <x:c r="R339" s="9" t="n">
        <x:v>0</x:v>
      </x:c>
      <x:c r="S339" s="9" t="n">
        <x:v>0</x:v>
      </x:c>
      <x:c r="T339" s="9" t="n">
        <x:v>0</x:v>
      </x:c>
      <x:c r="U339" s="9" t="n">
        <x:v>2</x:v>
      </x:c>
      <x:c r="V339" s="11" t="n">
        <x:v>8.1514</x:v>
      </x:c>
      <x:c r="W339" s="11" t="n">
        <x:v>0.90588011</x:v>
      </x:c>
      <x:c r="X339" s="11" t="n">
        <x:v>11.113184360968685</x:v>
      </x:c>
      <x:c r="Y339" s="9" t="n">
        <x:v>0</x:v>
      </x:c>
    </x:row>
    <x:row r="340" ht="24" customHeight="1">
      <x:c r="A340" s="13" t="d">
        <x:v>2024-04-25T00:00:00.000Z</x:v>
      </x:c>
      <x:c r="B340" s="9" t="str">
        <x:v>两层一月</x:v>
      </x:c>
      <x:c r="C340" s="9" t="n">
        <x:v>2</x:v>
      </x:c>
      <x:c r="D340" s="14" t="n">
        <x:v>0.677143382634423</x:v>
      </x:c>
      <x:c r="E340" s="13" t="d">
        <x:v>2024-04-26T00:00:00.000Z</x:v>
      </x:c>
      <x:c r="F340" s="9" t="n">
        <x:v>1</x:v>
      </x:c>
      <x:c r="G340" s="9" t="str">
        <x:v>通过</x:v>
      </x:c>
      <x:c r="H340" s="9" t="str">
        <x:v>全部保留</x:v>
      </x:c>
      <x:c r="I340" s="9" t="n">
        <x:v>1</x:v>
      </x:c>
      <x:c r="J340" s="9" t="n">
        <x:v>0</x:v>
      </x:c>
      <x:c r="K340" s="10" t="n">
        <x:v>-0.010775862068966</x:v>
      </x:c>
      <x:c r="L340" s="10" t="n">
        <x:v>-0.0625</x:v>
      </x:c>
      <x:c r="M340" s="10" t="n">
        <x:v>0.025287356321839</x:v>
      </x:c>
      <x:c r="N340" s="10" t="n">
        <x:v>0.02801724137931</x:v>
      </x:c>
      <x:c r="O340" s="10" t="n">
        <x:v>-0.0625</x:v>
      </x:c>
      <x:c r="P340" s="9"/>
      <x:c r="Q340" s="11"/>
      <x:c r="R340" s="9" t="n">
        <x:v>0</x:v>
      </x:c>
      <x:c r="S340" s="9" t="n">
        <x:v>0</x:v>
      </x:c>
      <x:c r="T340" s="9" t="n">
        <x:v>0</x:v>
      </x:c>
      <x:c r="U340" s="9" t="n">
        <x:v>3</x:v>
      </x:c>
      <x:c r="V340" s="11" t="n">
        <x:v>4.9222</x:v>
      </x:c>
      <x:c r="W340" s="11" t="n">
        <x:v>0.45704411</x:v>
      </x:c>
      <x:c r="X340" s="11" t="n">
        <x:v>9.285362439559533</x:v>
      </x:c>
      <x:c r="Y340" s="9" t="n">
        <x:v>0</x:v>
      </x:c>
    </x:row>
    <x:row r="341" ht="24" customHeight="1">
      <x:c r="A341" s="13" t="d">
        <x:v>2024-04-25T00:00:00.000Z</x:v>
      </x:c>
      <x:c r="B341" s="9" t="str">
        <x:v>两层一月</x:v>
      </x:c>
      <x:c r="C341" s="9" t="n">
        <x:v>3</x:v>
      </x:c>
      <x:c r="D341" s="14" t="n">
        <x:v>0.670678139145938</x:v>
      </x:c>
      <x:c r="E341" s="13" t="d">
        <x:v>2024-04-26T00:00:00.000Z</x:v>
      </x:c>
      <x:c r="F341" s="9" t="n">
        <x:v>1</x:v>
      </x:c>
      <x:c r="G341" s="9" t="str">
        <x:v>通过</x:v>
      </x:c>
      <x:c r="H341" s="9" t="str">
        <x:v>全部保留</x:v>
      </x:c>
      <x:c r="I341" s="9" t="n">
        <x:v>1</x:v>
      </x:c>
      <x:c r="J341" s="9" t="n">
        <x:v>0</x:v>
      </x:c>
      <x:c r="K341" s="10" t="n">
        <x:v>0.041666666666667</x:v>
      </x:c>
      <x:c r="L341" s="10" t="n">
        <x:v>-0.018518518518518</x:v>
      </x:c>
      <x:c r="M341" s="10" t="n">
        <x:v>0.009259259259259</x:v>
      </x:c>
      <x:c r="N341" s="10" t="n">
        <x:v>0.032407407407407</x:v>
      </x:c>
      <x:c r="O341" s="10" t="n">
        <x:v>0</x:v>
      </x:c>
      <x:c r="P341" s="9"/>
      <x:c r="Q341" s="11"/>
      <x:c r="R341" s="9" t="n">
        <x:v>0</x:v>
      </x:c>
      <x:c r="S341" s="9" t="n">
        <x:v>0</x:v>
      </x:c>
      <x:c r="T341" s="9" t="n">
        <x:v>0</x:v>
      </x:c>
      <x:c r="U341" s="9" t="n">
        <x:v>2</x:v>
      </x:c>
      <x:c r="V341" s="11" t="n">
        <x:v>6.1577</x:v>
      </x:c>
      <x:c r="W341" s="11" t="n">
        <x:v>1.1507971311</x:v>
      </x:c>
      <x:c r="X341" s="11" t="n">
        <x:v>18.68874955096872</x:v>
      </x:c>
      <x:c r="Y341" s="9" t="n">
        <x:v>0</x:v>
      </x:c>
    </x:row>
    <x:row r="342" ht="24" customHeight="1">
      <x:c r="A342" s="13" t="d">
        <x:v>2024-04-25T00:00:00.000Z</x:v>
      </x:c>
      <x:c r="B342" s="9" t="str">
        <x:v>两层两月</x:v>
      </x:c>
      <x:c r="C342" s="9" t="n">
        <x:v>1</x:v>
      </x:c>
      <x:c r="D342" s="14" t="n">
        <x:v>0.706244614178789</x:v>
      </x:c>
      <x:c r="E342" s="13" t="d">
        <x:v>2024-04-26T00:00:00.000Z</x:v>
      </x:c>
      <x:c r="F342" s="9" t="n">
        <x:v>1</x:v>
      </x:c>
      <x:c r="G342" s="9" t="str">
        <x:v>通过</x:v>
      </x:c>
      <x:c r="H342" s="9" t="str">
        <x:v>四分最高涨幅&gt;=6% 且 四分最低涨幅&gt;=-3%</x:v>
      </x:c>
      <x:c r="I342" s="9" t="n">
        <x:v>1</x:v>
      </x:c>
      <x:c r="J342" s="9" t="n">
        <x:v>0</x:v>
      </x:c>
      <x:c r="K342" s="10" t="n">
        <x:v>0.100292825768667</x:v>
      </x:c>
      <x:c r="L342" s="10" t="n">
        <x:v>0.100292825768667</x:v>
      </x:c>
      <x:c r="M342" s="10" t="n">
        <x:v>0</x:v>
      </x:c>
      <x:c r="N342" s="10" t="n">
        <x:v>0</x:v>
      </x:c>
      <x:c r="O342" s="10" t="n">
        <x:v>0.100292825768667</x:v>
      </x:c>
      <x:c r="P342" s="9"/>
      <x:c r="Q342" s="11"/>
      <x:c r="R342" s="9" t="n">
        <x:v>0</x:v>
      </x:c>
      <x:c r="S342" s="9" t="n">
        <x:v>0</x:v>
      </x:c>
      <x:c r="T342" s="9" t="n">
        <x:v>0</x:v>
      </x:c>
      <x:c r="U342" s="9" t="n">
        <x:v>7</x:v>
      </x:c>
      <x:c r="V342" s="11" t="n">
        <x:v>10.5999</x:v>
      </x:c>
      <x:c r="W342" s="11" t="n">
        <x:v>3.99253005</x:v>
      </x:c>
      <x:c r="X342" s="11" t="n">
        <x:v>37.66573316729397</x:v>
      </x:c>
      <x:c r="Y342" s="9" t="n">
        <x:v>0</x:v>
      </x:c>
    </x:row>
    <x:row r="343" ht="24" customHeight="1">
      <x:c r="A343" s="13" t="d">
        <x:v>2024-04-25T00:00:00.000Z</x:v>
      </x:c>
      <x:c r="B343" s="9" t="str">
        <x:v>两层两月</x:v>
      </x:c>
      <x:c r="C343" s="9" t="n">
        <x:v>2</x:v>
      </x:c>
      <x:c r="D343" s="14" t="n">
        <x:v>0.691298486199099</x:v>
      </x:c>
      <x:c r="E343" s="13" t="d">
        <x:v>2024-04-26T00:00:00.000Z</x:v>
      </x:c>
      <x:c r="F343" s="9" t="n">
        <x:v>1</x:v>
      </x:c>
      <x:c r="G343" s="9" t="str">
        <x:v>通过</x:v>
      </x:c>
      <x:c r="H343" s="9" t="str">
        <x:v>四分最高涨幅&gt;=6% 且 四分最低涨幅&gt;=-3%</x:v>
      </x:c>
      <x:c r="I343" s="9" t="n">
        <x:v>1</x:v>
      </x:c>
      <x:c r="J343" s="9" t="n">
        <x:v>0</x:v>
      </x:c>
      <x:c r="K343" s="10" t="n">
        <x:v>0.100080710250202</x:v>
      </x:c>
      <x:c r="L343" s="10" t="n">
        <x:v>0.100080710250202</x:v>
      </x:c>
      <x:c r="M343" s="10" t="n">
        <x:v>0</x:v>
      </x:c>
      <x:c r="N343" s="10" t="n">
        <x:v>0</x:v>
      </x:c>
      <x:c r="O343" s="10" t="n">
        <x:v>0.100080710250202</x:v>
      </x:c>
      <x:c r="P343" s="9"/>
      <x:c r="Q343" s="11"/>
      <x:c r="R343" s="9" t="n">
        <x:v>1</x:v>
      </x:c>
      <x:c r="S343" s="9" t="n">
        <x:v>1</x:v>
      </x:c>
      <x:c r="T343" s="9" t="n">
        <x:v>0</x:v>
      </x:c>
      <x:c r="U343" s="9" t="n">
        <x:v>2</x:v>
      </x:c>
      <x:c r="V343" s="11" t="n">
        <x:v>4.6201</x:v>
      </x:c>
      <x:c r="W343" s="11" t="n">
        <x:v>1.2931732</x:v>
      </x:c>
      <x:c r="X343" s="11" t="n">
        <x:v>27.990156057228173</x:v>
      </x:c>
      <x:c r="Y343" s="9" t="n">
        <x:v>0</x:v>
      </x:c>
    </x:row>
    <x:row r="344" ht="24" customHeight="1">
      <x:c r="A344" s="13" t="d">
        <x:v>2024-04-25T00:00:00.000Z</x:v>
      </x:c>
      <x:c r="B344" s="9" t="str">
        <x:v>两层两月</x:v>
      </x:c>
      <x:c r="C344" s="9" t="n">
        <x:v>3</x:v>
      </x:c>
      <x:c r="D344" s="14" t="n">
        <x:v>0.684369662638103</x:v>
      </x:c>
      <x:c r="E344" s="13" t="d">
        <x:v>2024-04-26T00:00:00.000Z</x:v>
      </x:c>
      <x:c r="F344" s="9" t="n">
        <x:v>1</x:v>
      </x:c>
      <x:c r="G344" s="9" t="str">
        <x:v>通过</x:v>
      </x:c>
      <x:c r="H344" s="9" t="str">
        <x:v>四分最高涨幅&gt;=6% 且 四分最低涨幅&gt;=-3%</x:v>
      </x:c>
      <x:c r="I344" s="9" t="n">
        <x:v>0</x:v>
      </x:c>
      <x:c r="J344" s="9" t="n">
        <x:v>0</x:v>
      </x:c>
      <x:c r="K344" s="10" t="n">
        <x:v>0.041666666666667</x:v>
      </x:c>
      <x:c r="L344" s="10" t="n">
        <x:v>-0.089583333333333</x:v>
      </x:c>
      <x:c r="M344" s="10" t="n">
        <x:v>-0.080645161290323</x:v>
      </x:c>
      <x:c r="N344" s="10" t="n">
        <x:v>0.091666666666667</x:v>
      </x:c>
      <x:c r="O344" s="10" t="n">
        <x:v>0.033333333333333</x:v>
      </x:c>
      <x:c r="P344" s="9"/>
      <x:c r="Q344" s="11"/>
      <x:c r="R344" s="9" t="n">
        <x:v>0</x:v>
      </x:c>
      <x:c r="S344" s="9" t="n">
        <x:v>0</x:v>
      </x:c>
      <x:c r="T344" s="9" t="n">
        <x:v>0</x:v>
      </x:c>
      <x:c r="U344" s="9" t="n">
        <x:v>4</x:v>
      </x:c>
      <x:c r="V344" s="11" t="n">
        <x:v>1.2888</x:v>
      </x:c>
      <x:c r="W344" s="11" t="n">
        <x:v>0.19997808</x:v>
      </x:c>
      <x:c r="X344" s="11" t="n">
        <x:v>15.516610800744855</x:v>
      </x:c>
      <x:c r="Y344" s="9" t="n">
        <x:v>0</x:v>
      </x:c>
    </x:row>
    <x:row r="345" ht="24" customHeight="1">
      <x:c r="A345" s="13" t="d">
        <x:v>2024-04-26T00:00:00.000Z</x:v>
      </x:c>
      <x:c r="B345" s="9" t="str">
        <x:v>两层一月</x:v>
      </x:c>
      <x:c r="C345" s="9" t="n">
        <x:v>1</x:v>
      </x:c>
      <x:c r="D345" s="14" t="n">
        <x:v>0.672304007395813</x:v>
      </x:c>
      <x:c r="E345" s="13" t="d">
        <x:v>2024-04-29T00:00:00.000Z</x:v>
      </x:c>
      <x:c r="F345" s="9" t="n">
        <x:v>1</x:v>
      </x:c>
      <x:c r="G345" s="9" t="str">
        <x:v>通过</x:v>
      </x:c>
      <x:c r="H345" s="9" t="str">
        <x:v>全部保留</x:v>
      </x:c>
      <x:c r="I345" s="9" t="n">
        <x:v>1</x:v>
      </x:c>
      <x:c r="J345" s="9" t="n">
        <x:v>0</x:v>
      </x:c>
      <x:c r="K345" s="10" t="n">
        <x:v>0.0997798972854</x:v>
      </x:c>
      <x:c r="L345" s="10" t="n">
        <x:v>-0.038884812912693</x:v>
      </x:c>
      <x:c r="M345" s="10" t="n">
        <x:v>-0.088520055325035</x:v>
      </x:c>
      <x:c r="N345" s="10" t="n">
        <x:v>0.132795304475422</x:v>
      </x:c>
      <x:c r="O345" s="10" t="n">
        <x:v>0.060895084372707</x:v>
      </x:c>
      <x:c r="P345" s="9"/>
      <x:c r="Q345" s="11"/>
      <x:c r="R345" s="9" t="n">
        <x:v>0</x:v>
      </x:c>
      <x:c r="S345" s="9" t="n">
        <x:v>0</x:v>
      </x:c>
      <x:c r="T345" s="9" t="n">
        <x:v>0</x:v>
      </x:c>
      <x:c r="U345" s="9" t="n">
        <x:v>3</x:v>
      </x:c>
      <x:c r="V345" s="11" t="n">
        <x:v>1.9198</x:v>
      </x:c>
      <x:c r="W345" s="11" t="n">
        <x:v>0.59390817</x:v>
      </x:c>
      <x:c r="X345" s="11" t="n">
        <x:v>30.93593968121677</x:v>
      </x:c>
      <x:c r="Y345" s="9" t="n">
        <x:v>0</x:v>
      </x:c>
    </x:row>
    <x:row r="346" ht="24" customHeight="1">
      <x:c r="A346" s="13" t="d">
        <x:v>2024-04-26T00:00:00.000Z</x:v>
      </x:c>
      <x:c r="B346" s="9" t="str">
        <x:v>两层一月</x:v>
      </x:c>
      <x:c r="C346" s="9" t="n">
        <x:v>2</x:v>
      </x:c>
      <x:c r="D346" s="14" t="n">
        <x:v>0.616524825239741</x:v>
      </x:c>
      <x:c r="E346" s="13" t="d">
        <x:v>2024-04-29T00:00:00.000Z</x:v>
      </x:c>
      <x:c r="F346" s="9" t="n">
        <x:v>1</x:v>
      </x:c>
      <x:c r="G346" s="9" t="str">
        <x:v>通过</x:v>
      </x:c>
      <x:c r="H346" s="9" t="str">
        <x:v>全部保留</x:v>
      </x:c>
      <x:c r="I346" s="9" t="n">
        <x:v>1</x:v>
      </x:c>
      <x:c r="J346" s="9" t="n">
        <x:v>0</x:v>
      </x:c>
      <x:c r="K346" s="10" t="n">
        <x:v>0.03299856527977</x:v>
      </x:c>
      <x:c r="L346" s="10" t="n">
        <x:v>-0.031563845050215</x:v>
      </x:c>
      <x:c r="M346" s="10" t="n">
        <x:v>0.054814814814815</x:v>
      </x:c>
      <x:c r="N346" s="10" t="n">
        <x:v>0.011477761836442</x:v>
      </x:c>
      <x:c r="O346" s="10" t="n">
        <x:v>-0.031563845050215</x:v>
      </x:c>
      <x:c r="P346" s="9"/>
      <x:c r="Q346" s="11"/>
      <x:c r="R346" s="9" t="n">
        <x:v>1</x:v>
      </x:c>
      <x:c r="S346" s="9" t="n">
        <x:v>1</x:v>
      </x:c>
      <x:c r="T346" s="9" t="n">
        <x:v>0</x:v>
      </x:c>
      <x:c r="U346" s="9" t="n">
        <x:v>2</x:v>
      </x:c>
      <x:c r="V346" s="11" t="n">
        <x:v>17.8001</x:v>
      </x:c>
      <x:c r="W346" s="11" t="n">
        <x:v>6.35208584</x:v>
      </x:c>
      <x:c r="X346" s="11" t="n">
        <x:v>35.68567502429762</x:v>
      </x:c>
      <x:c r="Y346" s="9" t="n">
        <x:v>0</x:v>
      </x:c>
    </x:row>
    <x:row r="347" ht="24" customHeight="1">
      <x:c r="A347" s="13" t="d">
        <x:v>2024-04-26T00:00:00.000Z</x:v>
      </x:c>
      <x:c r="B347" s="9" t="str">
        <x:v>两层一月</x:v>
      </x:c>
      <x:c r="C347" s="9" t="n">
        <x:v>3</x:v>
      </x:c>
      <x:c r="D347" s="14" t="n">
        <x:v>0.616203898662235</x:v>
      </x:c>
      <x:c r="E347" s="13" t="d">
        <x:v>2024-04-29T00:00:00.000Z</x:v>
      </x:c>
      <x:c r="F347" s="9" t="n">
        <x:v>1</x:v>
      </x:c>
      <x:c r="G347" s="9" t="str">
        <x:v>通过</x:v>
      </x:c>
      <x:c r="H347" s="9" t="str">
        <x:v>全部保留</x:v>
      </x:c>
      <x:c r="I347" s="9" t="n">
        <x:v>1</x:v>
      </x:c>
      <x:c r="J347" s="9" t="n">
        <x:v>0</x:v>
      </x:c>
      <x:c r="K347" s="10" t="n">
        <x:v>0.090183559457303</x:v>
      </x:c>
      <x:c r="L347" s="10" t="n">
        <x:v>-0.049481245011971</x:v>
      </x:c>
      <x:c r="M347" s="10" t="n">
        <x:v>-0.034615384615385</x:v>
      </x:c>
      <x:c r="N347" s="10" t="n">
        <x:v>0.088587390263368</x:v>
      </x:c>
      <x:c r="O347" s="10" t="n">
        <x:v>0.037509976057462</x:v>
      </x:c>
      <x:c r="P347" s="9"/>
      <x:c r="Q347" s="11"/>
      <x:c r="R347" s="9" t="n">
        <x:v>1</x:v>
      </x:c>
      <x:c r="S347" s="9" t="n">
        <x:v>1</x:v>
      </x:c>
      <x:c r="T347" s="9" t="n">
        <x:v>0</x:v>
      </x:c>
      <x:c r="U347" s="9" t="n">
        <x:v>3</x:v>
      </x:c>
      <x:c r="V347" s="11" t="n">
        <x:v>10.9621</x:v>
      </x:c>
      <x:c r="W347" s="11" t="n">
        <x:v>2.7887611837</x:v>
      </x:c>
      <x:c r="X347" s="11" t="n">
        <x:v>25.440026853431338</x:v>
      </x:c>
      <x:c r="Y347" s="9" t="n">
        <x:v>0</x:v>
      </x:c>
    </x:row>
    <x:row r="348" ht="24" customHeight="1">
      <x:c r="A348" s="13" t="d">
        <x:v>2024-04-26T00:00:00.000Z</x:v>
      </x:c>
      <x:c r="B348" s="9" t="str">
        <x:v>两层两月</x:v>
      </x:c>
      <x:c r="C348" s="9" t="n">
        <x:v>1</x:v>
      </x:c>
      <x:c r="D348" s="14" t="n">
        <x:v>0.701903793226049</x:v>
      </x:c>
      <x:c r="E348" s="13" t="d">
        <x:v>2024-04-29T00:00:00.000Z</x:v>
      </x:c>
      <x:c r="F348" s="9" t="n">
        <x:v>1</x:v>
      </x:c>
      <x:c r="G348" s="9" t="str">
        <x:v>通过</x:v>
      </x:c>
      <x:c r="H348" s="9" t="str">
        <x:v>四分最高涨幅&gt;=6% 且 四分最低涨幅&gt;=-3%</x:v>
      </x:c>
      <x:c r="I348" s="9" t="n">
        <x:v>0</x:v>
      </x:c>
      <x:c r="J348" s="9" t="n">
        <x:v>0</x:v>
      </x:c>
      <x:c r="K348" s="10" t="n">
        <x:v>0.0997798972854</x:v>
      </x:c>
      <x:c r="L348" s="10" t="n">
        <x:v>-0.038884812912693</x:v>
      </x:c>
      <x:c r="M348" s="10" t="n">
        <x:v>-0.088520055325035</x:v>
      </x:c>
      <x:c r="N348" s="10" t="n">
        <x:v>0.132795304475422</x:v>
      </x:c>
      <x:c r="O348" s="10" t="n">
        <x:v>0.060895084372707</x:v>
      </x:c>
      <x:c r="P348" s="9"/>
      <x:c r="Q348" s="11"/>
      <x:c r="R348" s="9" t="n">
        <x:v>0</x:v>
      </x:c>
      <x:c r="S348" s="9" t="n">
        <x:v>0</x:v>
      </x:c>
      <x:c r="T348" s="9" t="n">
        <x:v>0</x:v>
      </x:c>
      <x:c r="U348" s="9" t="n">
        <x:v>3</x:v>
      </x:c>
      <x:c r="V348" s="11" t="n">
        <x:v>1.9198</x:v>
      </x:c>
      <x:c r="W348" s="11" t="n">
        <x:v>0.59390817</x:v>
      </x:c>
      <x:c r="X348" s="11" t="n">
        <x:v>30.93593968121677</x:v>
      </x:c>
      <x:c r="Y348" s="9" t="n">
        <x:v>0</x:v>
      </x:c>
    </x:row>
    <x:row r="349" ht="24" customHeight="1">
      <x:c r="A349" s="13" t="d">
        <x:v>2024-04-26T00:00:00.000Z</x:v>
      </x:c>
      <x:c r="B349" s="9" t="str">
        <x:v>两层两月</x:v>
      </x:c>
      <x:c r="C349" s="9" t="n">
        <x:v>2</x:v>
      </x:c>
      <x:c r="D349" s="14" t="n">
        <x:v>0.671977290422504</x:v>
      </x:c>
      <x:c r="E349" s="13" t="d">
        <x:v>2024-04-29T00:00:00.000Z</x:v>
      </x:c>
      <x:c r="F349" s="9" t="n">
        <x:v>1</x:v>
      </x:c>
      <x:c r="G349" s="9" t="str">
        <x:v>通过</x:v>
      </x:c>
      <x:c r="H349" s="9" t="str">
        <x:v>四分最高涨幅&gt;=6% 且 四分最低涨幅&gt;=-3%</x:v>
      </x:c>
      <x:c r="I349" s="9" t="n">
        <x:v>0</x:v>
      </x:c>
      <x:c r="J349" s="9" t="n">
        <x:v>0</x:v>
      </x:c>
      <x:c r="K349" s="10" t="n">
        <x:v>0.090183559457303</x:v>
      </x:c>
      <x:c r="L349" s="10" t="n">
        <x:v>-0.049481245011971</x:v>
      </x:c>
      <x:c r="M349" s="10" t="n">
        <x:v>-0.034615384615385</x:v>
      </x:c>
      <x:c r="N349" s="10" t="n">
        <x:v>0.088587390263368</x:v>
      </x:c>
      <x:c r="O349" s="10" t="n">
        <x:v>0.037509976057462</x:v>
      </x:c>
      <x:c r="P349" s="9"/>
      <x:c r="Q349" s="11"/>
      <x:c r="R349" s="9" t="n">
        <x:v>1</x:v>
      </x:c>
      <x:c r="S349" s="9" t="n">
        <x:v>1</x:v>
      </x:c>
      <x:c r="T349" s="9" t="n">
        <x:v>0</x:v>
      </x:c>
      <x:c r="U349" s="9" t="n">
        <x:v>3</x:v>
      </x:c>
      <x:c r="V349" s="11" t="n">
        <x:v>10.9621</x:v>
      </x:c>
      <x:c r="W349" s="11" t="n">
        <x:v>2.7887611837</x:v>
      </x:c>
      <x:c r="X349" s="11" t="n">
        <x:v>25.440026853431338</x:v>
      </x:c>
      <x:c r="Y349" s="9" t="n">
        <x:v>0</x:v>
      </x:c>
    </x:row>
    <x:row r="350" ht="24" customHeight="1">
      <x:c r="A350" s="13" t="d">
        <x:v>2024-04-26T00:00:00.000Z</x:v>
      </x:c>
      <x:c r="B350" s="9" t="str">
        <x:v>两层两月</x:v>
      </x:c>
      <x:c r="C350" s="9" t="n">
        <x:v>3</x:v>
      </x:c>
      <x:c r="D350" s="14" t="n">
        <x:v>0.640245695888814</x:v>
      </x:c>
      <x:c r="E350" s="13" t="d">
        <x:v>2024-04-29T00:00:00.000Z</x:v>
      </x:c>
      <x:c r="F350" s="9" t="n">
        <x:v>1</x:v>
      </x:c>
      <x:c r="G350" s="9" t="str">
        <x:v>通过</x:v>
      </x:c>
      <x:c r="H350" s="9" t="str">
        <x:v>四分最高涨幅&gt;=6% 且 四分最低涨幅&gt;=-3%</x:v>
      </x:c>
      <x:c r="I350" s="9" t="n">
        <x:v>0</x:v>
      </x:c>
      <x:c r="J350" s="9" t="n">
        <x:v>0</x:v>
      </x:c>
      <x:c r="K350" s="10" t="n">
        <x:v>-0.035087719298246</x:v>
      </x:c>
      <x:c r="L350" s="10" t="n">
        <x:v>-0.098245614035088</x:v>
      </x:c>
      <x:c r="M350" s="10" t="n">
        <x:v>0.034220532319392</x:v>
      </x:c>
      <x:c r="N350" s="10" t="n">
        <x:v>0.010526315789474</x:v>
      </x:c>
      <x:c r="O350" s="10" t="n">
        <x:v>-0.07719298245614</x:v>
      </x:c>
      <x:c r="P350" s="9"/>
      <x:c r="Q350" s="11"/>
      <x:c r="R350" s="9" t="n">
        <x:v>0</x:v>
      </x:c>
      <x:c r="S350" s="9" t="n">
        <x:v>0</x:v>
      </x:c>
      <x:c r="T350" s="9" t="n">
        <x:v>0</x:v>
      </x:c>
      <x:c r="U350" s="9" t="n">
        <x:v>2</x:v>
      </x:c>
      <x:c r="V350" s="11" t="n">
        <x:v>4.4238</x:v>
      </x:c>
      <x:c r="W350" s="11" t="n">
        <x:v>0.69112303</x:v>
      </x:c>
      <x:c r="X350" s="11" t="n">
        <x:v>15.622836249378382</x:v>
      </x:c>
      <x:c r="Y350" s="9" t="n">
        <x:v>0</x:v>
      </x:c>
    </x:row>
    <x:row r="351" ht="24" customHeight="1">
      <x:c r="A351" s="13" t="d">
        <x:v>2024-04-29T00:00:00.000Z</x:v>
      </x:c>
      <x:c r="B351" s="9" t="str">
        <x:v>两层一月</x:v>
      </x:c>
      <x:c r="C351" s="9" t="n">
        <x:v>1</x:v>
      </x:c>
      <x:c r="D351" s="14" t="n">
        <x:v>0.726278165755354</x:v>
      </x:c>
      <x:c r="E351" s="13" t="d">
        <x:v>2024-04-30T00:00:00.000Z</x:v>
      </x:c>
      <x:c r="F351" s="9" t="n">
        <x:v>1</x:v>
      </x:c>
      <x:c r="G351" s="9" t="str">
        <x:v>通过</x:v>
      </x:c>
      <x:c r="H351" s="9" t="str">
        <x:v>全部保留</x:v>
      </x:c>
      <x:c r="I351" s="9" t="n">
        <x:v>1</x:v>
      </x:c>
      <x:c r="J351" s="9" t="n">
        <x:v>0</x:v>
      </x:c>
      <x:c r="K351" s="10" t="n">
        <x:v>0.100138121546961</x:v>
      </x:c>
      <x:c r="L351" s="10" t="n">
        <x:v>0.085635359116022</x:v>
      </x:c>
      <x:c r="M351" s="10" t="n">
        <x:v>0</x:v>
      </x:c>
      <x:c r="N351" s="10" t="n">
        <x:v>0</x:v>
      </x:c>
      <x:c r="O351" s="10" t="n">
        <x:v>0.100138121546961</x:v>
      </x:c>
      <x:c r="P351" s="9"/>
      <x:c r="Q351" s="11"/>
      <x:c r="R351" s="9" t="n">
        <x:v>1</x:v>
      </x:c>
      <x:c r="S351" s="9" t="n">
        <x:v>1</x:v>
      </x:c>
      <x:c r="T351" s="9" t="n">
        <x:v>0</x:v>
      </x:c>
      <x:c r="U351" s="9" t="n">
        <x:v>2</x:v>
      </x:c>
      <x:c r="V351" s="11" t="n">
        <x:v>1.6789</x:v>
      </x:c>
      <x:c r="W351" s="11" t="n">
        <x:v>0.56719434</x:v>
      </x:c>
      <x:c r="X351" s="11" t="n">
        <x:v>33.783688129132145</x:v>
      </x:c>
      <x:c r="Y351" s="9" t="n">
        <x:v>0</x:v>
      </x:c>
    </x:row>
    <x:row r="352" ht="24" customHeight="1">
      <x:c r="A352" s="13" t="d">
        <x:v>2024-04-29T00:00:00.000Z</x:v>
      </x:c>
      <x:c r="B352" s="9" t="str">
        <x:v>两层一月</x:v>
      </x:c>
      <x:c r="C352" s="9" t="n">
        <x:v>2</x:v>
      </x:c>
      <x:c r="D352" s="14" t="n">
        <x:v>0.69108926752266</x:v>
      </x:c>
      <x:c r="E352" s="13" t="d">
        <x:v>2024-04-30T00:00:00.000Z</x:v>
      </x:c>
      <x:c r="F352" s="9" t="n">
        <x:v>1</x:v>
      </x:c>
      <x:c r="G352" s="9" t="str">
        <x:v>通过</x:v>
      </x:c>
      <x:c r="H352" s="9" t="str">
        <x:v>全部保留</x:v>
      </x:c>
      <x:c r="I352" s="9" t="n">
        <x:v>1</x:v>
      </x:c>
      <x:c r="J352" s="9" t="n">
        <x:v>1</x:v>
      </x:c>
      <x:c r="K352" s="10" t="n">
        <x:v>0.069961977186312</x:v>
      </x:c>
      <x:c r="L352" s="10" t="n">
        <x:v>-0.049429657794677</x:v>
      </x:c>
      <x:c r="M352" s="10" t="n">
        <x:v>0.093920498830865</x:v>
      </x:c>
      <x:c r="N352" s="10" t="n">
        <x:v>0.002661596958175</x:v>
      </x:c>
      <x:c r="O352" s="10" t="n">
        <x:v>-0.024334600760456</x:v>
      </x:c>
      <x:c r="P352" s="9" t="str">
        <x:v>09:36</x:v>
      </x:c>
      <x:c r="Q352" s="11" t="n">
        <x:v>27.2</x:v>
      </x:c>
      <x:c r="R352" s="9" t="n">
        <x:v>0</x:v>
      </x:c>
      <x:c r="S352" s="9" t="n">
        <x:v>0</x:v>
      </x:c>
      <x:c r="T352" s="9" t="n">
        <x:v>0</x:v>
      </x:c>
      <x:c r="U352" s="9" t="n">
        <x:v>2</x:v>
      </x:c>
      <x:c r="V352" s="11" t="n">
        <x:v>16.104</x:v>
      </x:c>
      <x:c r="W352" s="11" t="n">
        <x:v>6.8606587562</x:v>
      </x:c>
      <x:c r="X352" s="11" t="n">
        <x:v>42.60220290735224</x:v>
      </x:c>
      <x:c r="Y352" s="9" t="n">
        <x:v>0</x:v>
      </x:c>
    </x:row>
    <x:row r="353" ht="24" customHeight="1">
      <x:c r="A353" s="13" t="d">
        <x:v>2024-04-29T00:00:00.000Z</x:v>
      </x:c>
      <x:c r="B353" s="9" t="str">
        <x:v>两层一月</x:v>
      </x:c>
      <x:c r="C353" s="9" t="n">
        <x:v>3</x:v>
      </x:c>
      <x:c r="D353" s="14" t="n">
        <x:v>0.65319534571547</x:v>
      </x:c>
      <x:c r="E353" s="13" t="d">
        <x:v>2024-04-30T00:00:00.000Z</x:v>
      </x:c>
      <x:c r="F353" s="9" t="n">
        <x:v>1</x:v>
      </x:c>
      <x:c r="G353" s="9" t="str">
        <x:v>通过</x:v>
      </x:c>
      <x:c r="H353" s="9" t="str">
        <x:v>全部保留</x:v>
      </x:c>
      <x:c r="I353" s="9" t="n">
        <x:v>1</x:v>
      </x:c>
      <x:c r="J353" s="9" t="n">
        <x:v>0</x:v>
      </x:c>
      <x:c r="K353" s="10" t="n">
        <x:v>0.099419448476052</x:v>
      </x:c>
      <x:c r="L353" s="10" t="n">
        <x:v>-0.072568940493469</x:v>
      </x:c>
      <x:c r="M353" s="10" t="n">
        <x:v>-0.056105610561056</x:v>
      </x:c>
      <x:c r="N353" s="10" t="n">
        <x:v>0.061683599419448</x:v>
      </x:c>
      <x:c r="O353" s="10" t="n">
        <x:v>0.099419448476052</x:v>
      </x:c>
      <x:c r="P353" s="9"/>
      <x:c r="Q353" s="11"/>
      <x:c r="R353" s="9" t="n">
        <x:v>0</x:v>
      </x:c>
      <x:c r="S353" s="9" t="n">
        <x:v>0</x:v>
      </x:c>
      <x:c r="T353" s="9" t="n">
        <x:v>0</x:v>
      </x:c>
      <x:c r="U353" s="9" t="n">
        <x:v>4</x:v>
      </x:c>
      <x:c r="V353" s="11" t="n">
        <x:v>13.4977</x:v>
      </x:c>
      <x:c r="W353" s="11" t="n">
        <x:v>3.6829293177</x:v>
      </x:c>
      <x:c r="X353" s="11" t="n">
        <x:v>27.28560656778562</x:v>
      </x:c>
      <x:c r="Y353" s="9" t="n">
        <x:v>0</x:v>
      </x:c>
    </x:row>
    <x:row r="354" ht="24" customHeight="1">
      <x:c r="A354" s="13" t="d">
        <x:v>2024-04-29T00:00:00.000Z</x:v>
      </x:c>
      <x:c r="B354" s="9" t="str">
        <x:v>两层两月</x:v>
      </x:c>
      <x:c r="C354" s="9" t="n">
        <x:v>1</x:v>
      </x:c>
      <x:c r="D354" s="14" t="n">
        <x:v>0.72526956616766</x:v>
      </x:c>
      <x:c r="E354" s="13" t="d">
        <x:v>2024-04-30T00:00:00.000Z</x:v>
      </x:c>
      <x:c r="F354" s="9" t="n">
        <x:v>1</x:v>
      </x:c>
      <x:c r="G354" s="9" t="str">
        <x:v>通过</x:v>
      </x:c>
      <x:c r="H354" s="9" t="str">
        <x:v>四分最高涨幅&gt;=6% 且 四分最低涨幅&gt;=-3%</x:v>
      </x:c>
      <x:c r="I354" s="9" t="n">
        <x:v>1</x:v>
      </x:c>
      <x:c r="J354" s="9" t="n">
        <x:v>0</x:v>
      </x:c>
      <x:c r="K354" s="10" t="n">
        <x:v>0.100138121546961</x:v>
      </x:c>
      <x:c r="L354" s="10" t="n">
        <x:v>0.085635359116022</x:v>
      </x:c>
      <x:c r="M354" s="10" t="n">
        <x:v>0</x:v>
      </x:c>
      <x:c r="N354" s="10" t="n">
        <x:v>0</x:v>
      </x:c>
      <x:c r="O354" s="10" t="n">
        <x:v>0.100138121546961</x:v>
      </x:c>
      <x:c r="P354" s="9"/>
      <x:c r="Q354" s="11"/>
      <x:c r="R354" s="9" t="n">
        <x:v>1</x:v>
      </x:c>
      <x:c r="S354" s="9" t="n">
        <x:v>1</x:v>
      </x:c>
      <x:c r="T354" s="9" t="n">
        <x:v>0</x:v>
      </x:c>
      <x:c r="U354" s="9" t="n">
        <x:v>2</x:v>
      </x:c>
      <x:c r="V354" s="11" t="n">
        <x:v>1.6789</x:v>
      </x:c>
      <x:c r="W354" s="11" t="n">
        <x:v>0.56719434</x:v>
      </x:c>
      <x:c r="X354" s="11" t="n">
        <x:v>33.783688129132145</x:v>
      </x:c>
      <x:c r="Y354" s="9" t="n">
        <x:v>0</x:v>
      </x:c>
    </x:row>
    <x:row r="355" ht="24" customHeight="1">
      <x:c r="A355" s="13" t="d">
        <x:v>2024-04-29T00:00:00.000Z</x:v>
      </x:c>
      <x:c r="B355" s="9" t="str">
        <x:v>两层两月</x:v>
      </x:c>
      <x:c r="C355" s="9" t="n">
        <x:v>2</x:v>
      </x:c>
      <x:c r="D355" s="14" t="n">
        <x:v>0.709995417314012</x:v>
      </x:c>
      <x:c r="E355" s="13" t="d">
        <x:v>2024-04-30T00:00:00.000Z</x:v>
      </x:c>
      <x:c r="F355" s="9" t="n">
        <x:v>1</x:v>
      </x:c>
      <x:c r="G355" s="9" t="str">
        <x:v>通过</x:v>
      </x:c>
      <x:c r="H355" s="9" t="str">
        <x:v>四分最高涨幅&gt;=6% 且 四分最低涨幅&gt;=-3%</x:v>
      </x:c>
      <x:c r="I355" s="9" t="n">
        <x:v>1</x:v>
      </x:c>
      <x:c r="J355" s="9" t="n">
        <x:v>0</x:v>
      </x:c>
      <x:c r="K355" s="10" t="n">
        <x:v>0.099920697858842</x:v>
      </x:c>
      <x:c r="L355" s="10" t="n">
        <x:v>0.099920697858842</x:v>
      </x:c>
      <x:c r="M355" s="10" t="n">
        <x:v>0</x:v>
      </x:c>
      <x:c r="N355" s="10" t="n">
        <x:v>0</x:v>
      </x:c>
      <x:c r="O355" s="10" t="n">
        <x:v>0.099920697858842</x:v>
      </x:c>
      <x:c r="P355" s="9"/>
      <x:c r="Q355" s="11"/>
      <x:c r="R355" s="9" t="n">
        <x:v>1</x:v>
      </x:c>
      <x:c r="S355" s="9" t="n">
        <x:v>1</x:v>
      </x:c>
      <x:c r="T355" s="9" t="n">
        <x:v>1</x:v>
      </x:c>
      <x:c r="U355" s="9" t="n">
        <x:v>2</x:v>
      </x:c>
      <x:c r="V355" s="11" t="n">
        <x:v>1.1443</x:v>
      </x:c>
      <x:c r="W355" s="11" t="n">
        <x:v>0.36510237</x:v>
      </x:c>
      <x:c r="X355" s="11" t="n">
        <x:v>31.906175828017076</x:v>
      </x:c>
      <x:c r="Y355" s="9" t="n">
        <x:v>0</x:v>
      </x:c>
    </x:row>
    <x:row r="356" ht="24" customHeight="1">
      <x:c r="A356" s="13" t="d">
        <x:v>2024-04-29T00:00:00.000Z</x:v>
      </x:c>
      <x:c r="B356" s="9" t="str">
        <x:v>两层两月</x:v>
      </x:c>
      <x:c r="C356" s="9" t="n">
        <x:v>3</x:v>
      </x:c>
      <x:c r="D356" s="14" t="n">
        <x:v>0.692559043042923</x:v>
      </x:c>
      <x:c r="E356" s="13" t="d">
        <x:v>2024-04-30T00:00:00.000Z</x:v>
      </x:c>
      <x:c r="F356" s="9" t="n">
        <x:v>1</x:v>
      </x:c>
      <x:c r="G356" s="9" t="str">
        <x:v>通过</x:v>
      </x:c>
      <x:c r="H356" s="9" t="str">
        <x:v>四分最高涨幅&gt;=6% 且 四分最低涨幅&gt;=-3%</x:v>
      </x:c>
      <x:c r="I356" s="9" t="n">
        <x:v>0</x:v>
      </x:c>
      <x:c r="J356" s="9" t="n">
        <x:v>0</x:v>
      </x:c>
      <x:c r="K356" s="10" t="n">
        <x:v>0.069961977186312</x:v>
      </x:c>
      <x:c r="L356" s="10" t="n">
        <x:v>-0.049429657794677</x:v>
      </x:c>
      <x:c r="M356" s="10" t="n">
        <x:v>0.093920498830865</x:v>
      </x:c>
      <x:c r="N356" s="10" t="n">
        <x:v>0.002661596958175</x:v>
      </x:c>
      <x:c r="O356" s="10" t="n">
        <x:v>-0.024334600760456</x:v>
      </x:c>
      <x:c r="P356" s="9"/>
      <x:c r="Q356" s="11"/>
      <x:c r="R356" s="9" t="n">
        <x:v>0</x:v>
      </x:c>
      <x:c r="S356" s="9" t="n">
        <x:v>0</x:v>
      </x:c>
      <x:c r="T356" s="9" t="n">
        <x:v>0</x:v>
      </x:c>
      <x:c r="U356" s="9" t="n">
        <x:v>2</x:v>
      </x:c>
      <x:c r="V356" s="11" t="n">
        <x:v>16.104</x:v>
      </x:c>
      <x:c r="W356" s="11" t="n">
        <x:v>6.8606587562</x:v>
      </x:c>
      <x:c r="X356" s="11" t="n">
        <x:v>42.60220290735224</x:v>
      </x:c>
      <x:c r="Y356" s="9" t="n">
        <x:v>0</x:v>
      </x:c>
    </x:row>
    <x:row r="357" ht="24" customHeight="1">
      <x:c r="A357" s="13" t="d">
        <x:v>2024-04-30T00:00:00.000Z</x:v>
      </x:c>
      <x:c r="B357" s="9" t="str">
        <x:v>两层一月</x:v>
      </x:c>
      <x:c r="C357" s="9" t="n">
        <x:v>1</x:v>
      </x:c>
      <x:c r="D357" s="14" t="n">
        <x:v>0.683463226343368</x:v>
      </x:c>
      <x:c r="E357" s="13" t="d">
        <x:v>2024-05-06T00:00:00.000Z</x:v>
      </x:c>
      <x:c r="F357" s="9" t="n">
        <x:v>1</x:v>
      </x:c>
      <x:c r="G357" s="9" t="str">
        <x:v>通过</x:v>
      </x:c>
      <x:c r="H357" s="9" t="str">
        <x:v>全部保留</x:v>
      </x:c>
      <x:c r="I357" s="9" t="n">
        <x:v>1</x:v>
      </x:c>
      <x:c r="J357" s="9" t="n">
        <x:v>0</x:v>
      </x:c>
      <x:c r="K357" s="10" t="n">
        <x:v>0.100216294160058</x:v>
      </x:c>
      <x:c r="L357" s="10" t="n">
        <x:v>0.100216294160058</x:v>
      </x:c>
      <x:c r="M357" s="10" t="n">
        <x:v>0</x:v>
      </x:c>
      <x:c r="N357" s="10" t="n">
        <x:v>0</x:v>
      </x:c>
      <x:c r="O357" s="10" t="n">
        <x:v>0.100216294160058</x:v>
      </x:c>
      <x:c r="P357" s="9"/>
      <x:c r="Q357" s="11"/>
      <x:c r="R357" s="9" t="n">
        <x:v>1</x:v>
      </x:c>
      <x:c r="S357" s="9" t="n">
        <x:v>1</x:v>
      </x:c>
      <x:c r="T357" s="9" t="n">
        <x:v>1</x:v>
      </x:c>
      <x:c r="U357" s="9" t="n">
        <x:v>3</x:v>
      </x:c>
      <x:c r="V357" s="11" t="n">
        <x:v>1.0202</x:v>
      </x:c>
      <x:c r="W357" s="11" t="n">
        <x:v>0.35803186</x:v>
      </x:c>
      <x:c r="X357" s="11" t="n">
        <x:v>35.09428151342873</x:v>
      </x:c>
      <x:c r="Y357" s="9" t="n">
        <x:v>0</x:v>
      </x:c>
    </x:row>
    <x:row r="358" ht="24" customHeight="1">
      <x:c r="A358" s="13" t="d">
        <x:v>2024-04-30T00:00:00.000Z</x:v>
      </x:c>
      <x:c r="B358" s="9" t="str">
        <x:v>两层一月</x:v>
      </x:c>
      <x:c r="C358" s="9" t="n">
        <x:v>2</x:v>
      </x:c>
      <x:c r="D358" s="14" t="n">
        <x:v>0.672852458346769</x:v>
      </x:c>
      <x:c r="E358" s="13" t="d">
        <x:v>2024-05-06T00:00:00.000Z</x:v>
      </x:c>
      <x:c r="F358" s="9" t="n">
        <x:v>1</x:v>
      </x:c>
      <x:c r="G358" s="9" t="str">
        <x:v>通过</x:v>
      </x:c>
      <x:c r="H358" s="9" t="str">
        <x:v>全部保留</x:v>
      </x:c>
      <x:c r="I358" s="9" t="n">
        <x:v>1</x:v>
      </x:c>
      <x:c r="J358" s="9" t="n">
        <x:v>1</x:v>
      </x:c>
      <x:c r="K358" s="10" t="n">
        <x:v>0.026045777426993</x:v>
      </x:c>
      <x:c r="L358" s="10" t="n">
        <x:v>-0.018942383583268</x:v>
      </x:c>
      <x:c r="M358" s="10" t="n">
        <x:v>-0.03</x:v>
      </x:c>
      <x:c r="N358" s="10" t="n">
        <x:v>0.03078137332281</x:v>
      </x:c>
      <x:c r="O358" s="10" t="n">
        <x:v>0.026045777426993</x:v>
      </x:c>
      <x:c r="P358" s="9" t="str">
        <x:v>09:36</x:v>
      </x:c>
      <x:c r="Q358" s="11" t="n">
        <x:v>12.49</x:v>
      </x:c>
      <x:c r="R358" s="9" t="n">
        <x:v>0</x:v>
      </x:c>
      <x:c r="S358" s="9" t="n">
        <x:v>0</x:v>
      </x:c>
      <x:c r="T358" s="9" t="n">
        <x:v>0</x:v>
      </x:c>
      <x:c r="U358" s="9" t="n">
        <x:v>2</x:v>
      </x:c>
      <x:c r="V358" s="11" t="n">
        <x:v>2.1218</x:v>
      </x:c>
      <x:c r="W358" s="11" t="n">
        <x:v>0.4748138248</x:v>
      </x:c>
      <x:c r="X358" s="11" t="n">
        <x:v>22.377878442831545</x:v>
      </x:c>
      <x:c r="Y358" s="9" t="n">
        <x:v>0</x:v>
      </x:c>
    </x:row>
    <x:row r="359" ht="24" customHeight="1">
      <x:c r="A359" s="13" t="d">
        <x:v>2024-04-30T00:00:00.000Z</x:v>
      </x:c>
      <x:c r="B359" s="9" t="str">
        <x:v>两层一月</x:v>
      </x:c>
      <x:c r="C359" s="9" t="n">
        <x:v>3</x:v>
      </x:c>
      <x:c r="D359" s="14" t="n">
        <x:v>0.646242621007738</x:v>
      </x:c>
      <x:c r="E359" s="13" t="d">
        <x:v>2024-05-06T00:00:00.000Z</x:v>
      </x:c>
      <x:c r="F359" s="9" t="n">
        <x:v>1</x:v>
      </x:c>
      <x:c r="G359" s="9" t="str">
        <x:v>通过</x:v>
      </x:c>
      <x:c r="H359" s="9" t="str">
        <x:v>全部保留</x:v>
      </x:c>
      <x:c r="I359" s="9" t="n">
        <x:v>1</x:v>
      </x:c>
      <x:c r="J359" s="9" t="n">
        <x:v>0</x:v>
      </x:c>
      <x:c r="K359" s="10" t="n">
        <x:v>0.1002331002331</x:v>
      </x:c>
      <x:c r="L359" s="10" t="n">
        <x:v>0.01010101010101</x:v>
      </x:c>
      <x:c r="M359" s="10" t="n">
        <x:v>0.036923076923077</x:v>
      </x:c>
      <x:c r="N359" s="10" t="n">
        <x:v>0.052836052836053</x:v>
      </x:c>
      <x:c r="O359" s="10" t="n">
        <x:v>0.01010101010101</x:v>
      </x:c>
      <x:c r="P359" s="9"/>
      <x:c r="Q359" s="11"/>
      <x:c r="R359" s="9" t="n">
        <x:v>1</x:v>
      </x:c>
      <x:c r="S359" s="9" t="n">
        <x:v>1</x:v>
      </x:c>
      <x:c r="T359" s="9" t="n">
        <x:v>0</x:v>
      </x:c>
      <x:c r="U359" s="9" t="n">
        <x:v>1</x:v>
      </x:c>
      <x:c r="V359" s="11" t="n">
        <x:v>9.2622</x:v>
      </x:c>
      <x:c r="W359" s="11" t="n">
        <x:v>1.93548864</x:v>
      </x:c>
      <x:c r="X359" s="11" t="n">
        <x:v>20.896640538964842</x:v>
      </x:c>
      <x:c r="Y359" s="9" t="n">
        <x:v>0</x:v>
      </x:c>
    </x:row>
    <x:row r="360" ht="24" customHeight="1">
      <x:c r="A360" s="13" t="d">
        <x:v>2024-04-30T00:00:00.000Z</x:v>
      </x:c>
      <x:c r="B360" s="9" t="str">
        <x:v>两层两月</x:v>
      </x:c>
      <x:c r="C360" s="9" t="n">
        <x:v>1</x:v>
      </x:c>
      <x:c r="D360" s="14" t="n">
        <x:v>0.724669119654586</x:v>
      </x:c>
      <x:c r="E360" s="13" t="d">
        <x:v>2024-05-06T00:00:00.000Z</x:v>
      </x:c>
      <x:c r="F360" s="9" t="n">
        <x:v>1</x:v>
      </x:c>
      <x:c r="G360" s="9" t="str">
        <x:v>通过</x:v>
      </x:c>
      <x:c r="H360" s="9" t="str">
        <x:v>四分最高涨幅&gt;=6% 且 四分最低涨幅&gt;=-3%</x:v>
      </x:c>
      <x:c r="I360" s="9" t="n">
        <x:v>1</x:v>
      </x:c>
      <x:c r="J360" s="9" t="n">
        <x:v>0</x:v>
      </x:c>
      <x:c r="K360" s="10" t="n">
        <x:v>0.100216294160058</x:v>
      </x:c>
      <x:c r="L360" s="10" t="n">
        <x:v>0.100216294160058</x:v>
      </x:c>
      <x:c r="M360" s="10" t="n">
        <x:v>0</x:v>
      </x:c>
      <x:c r="N360" s="10" t="n">
        <x:v>0</x:v>
      </x:c>
      <x:c r="O360" s="10" t="n">
        <x:v>0.100216294160058</x:v>
      </x:c>
      <x:c r="P360" s="9"/>
      <x:c r="Q360" s="11"/>
      <x:c r="R360" s="9" t="n">
        <x:v>1</x:v>
      </x:c>
      <x:c r="S360" s="9" t="n">
        <x:v>1</x:v>
      </x:c>
      <x:c r="T360" s="9" t="n">
        <x:v>1</x:v>
      </x:c>
      <x:c r="U360" s="9" t="n">
        <x:v>3</x:v>
      </x:c>
      <x:c r="V360" s="11" t="n">
        <x:v>1.0202</x:v>
      </x:c>
      <x:c r="W360" s="11" t="n">
        <x:v>0.35803186</x:v>
      </x:c>
      <x:c r="X360" s="11" t="n">
        <x:v>35.09428151342873</x:v>
      </x:c>
      <x:c r="Y360" s="9" t="n">
        <x:v>0</x:v>
      </x:c>
    </x:row>
    <x:row r="361" ht="24" customHeight="1">
      <x:c r="A361" s="13" t="d">
        <x:v>2024-04-30T00:00:00.000Z</x:v>
      </x:c>
      <x:c r="B361" s="9" t="str">
        <x:v>两层两月</x:v>
      </x:c>
      <x:c r="C361" s="9" t="n">
        <x:v>2</x:v>
      </x:c>
      <x:c r="D361" s="14" t="n">
        <x:v>0.690783048285391</x:v>
      </x:c>
      <x:c r="E361" s="13" t="d">
        <x:v>2024-05-06T00:00:00.000Z</x:v>
      </x:c>
      <x:c r="F361" s="9" t="n">
        <x:v>1</x:v>
      </x:c>
      <x:c r="G361" s="9" t="str">
        <x:v>通过</x:v>
      </x:c>
      <x:c r="H361" s="9" t="str">
        <x:v>四分最高涨幅&gt;=6% 且 四分最低涨幅&gt;=-3%</x:v>
      </x:c>
      <x:c r="I361" s="9" t="n">
        <x:v>0</x:v>
      </x:c>
      <x:c r="J361" s="9" t="n">
        <x:v>0</x:v>
      </x:c>
      <x:c r="K361" s="10" t="n">
        <x:v>0.026045777426993</x:v>
      </x:c>
      <x:c r="L361" s="10" t="n">
        <x:v>-0.018942383583268</x:v>
      </x:c>
      <x:c r="M361" s="10" t="n">
        <x:v>-0.03</x:v>
      </x:c>
      <x:c r="N361" s="10" t="n">
        <x:v>0.03078137332281</x:v>
      </x:c>
      <x:c r="O361" s="10" t="n">
        <x:v>0.026045777426993</x:v>
      </x:c>
      <x:c r="P361" s="9"/>
      <x:c r="Q361" s="11"/>
      <x:c r="R361" s="9" t="n">
        <x:v>0</x:v>
      </x:c>
      <x:c r="S361" s="9" t="n">
        <x:v>0</x:v>
      </x:c>
      <x:c r="T361" s="9" t="n">
        <x:v>0</x:v>
      </x:c>
      <x:c r="U361" s="9" t="n">
        <x:v>2</x:v>
      </x:c>
      <x:c r="V361" s="11" t="n">
        <x:v>2.1218</x:v>
      </x:c>
      <x:c r="W361" s="11" t="n">
        <x:v>0.4748138248</x:v>
      </x:c>
      <x:c r="X361" s="11" t="n">
        <x:v>22.377878442831545</x:v>
      </x:c>
      <x:c r="Y361" s="9" t="n">
        <x:v>0</x:v>
      </x:c>
    </x:row>
    <x:row r="362" ht="24" customHeight="1">
      <x:c r="A362" s="13" t="d">
        <x:v>2024-04-30T00:00:00.000Z</x:v>
      </x:c>
      <x:c r="B362" s="9" t="str">
        <x:v>两层两月</x:v>
      </x:c>
      <x:c r="C362" s="9" t="n">
        <x:v>3</x:v>
      </x:c>
      <x:c r="D362" s="14" t="n">
        <x:v>0.674483062297341</x:v>
      </x:c>
      <x:c r="E362" s="13" t="d">
        <x:v>2024-05-06T00:00:00.000Z</x:v>
      </x:c>
      <x:c r="F362" s="9" t="n">
        <x:v>1</x:v>
      </x:c>
      <x:c r="G362" s="9" t="str">
        <x:v>通过</x:v>
      </x:c>
      <x:c r="H362" s="9" t="str">
        <x:v>四分最高涨幅&gt;=6% 且 四分最低涨幅&gt;=-3%</x:v>
      </x:c>
      <x:c r="I362" s="9" t="n">
        <x:v>1</x:v>
      </x:c>
      <x:c r="J362" s="9" t="n">
        <x:v>0</x:v>
      </x:c>
      <x:c r="K362" s="10" t="n">
        <x:v>0.101010101010101</x:v>
      </x:c>
      <x:c r="L362" s="10" t="n">
        <x:v>0.101010101010101</x:v>
      </x:c>
      <x:c r="M362" s="10" t="n">
        <x:v>0</x:v>
      </x:c>
      <x:c r="N362" s="10" t="n">
        <x:v>0</x:v>
      </x:c>
      <x:c r="O362" s="10" t="n">
        <x:v>0.101010101010101</x:v>
      </x:c>
      <x:c r="P362" s="9"/>
      <x:c r="Q362" s="11"/>
      <x:c r="R362" s="9" t="n">
        <x:v>1</x:v>
      </x:c>
      <x:c r="S362" s="9" t="n">
        <x:v>1</x:v>
      </x:c>
      <x:c r="T362" s="9" t="n">
        <x:v>1</x:v>
      </x:c>
      <x:c r="U362" s="9" t="n">
        <x:v>4</x:v>
      </x:c>
      <x:c r="V362" s="11" t="n">
        <x:v>1.5447</x:v>
      </x:c>
      <x:c r="W362" s="11" t="n">
        <x:v>0.5303816496</x:v>
      </x:c>
      <x:c r="X362" s="11" t="n">
        <x:v>34.3355764614488</x:v>
      </x:c>
      <x:c r="Y362" s="9" t="n">
        <x:v>0</x:v>
      </x:c>
    </x:row>
    <x:row r="363" ht="24" customHeight="1">
      <x:c r="A363" s="13" t="d">
        <x:v>2024-05-06T00:00:00.000Z</x:v>
      </x:c>
      <x:c r="B363" s="9" t="str">
        <x:v>两层一月</x:v>
      </x:c>
      <x:c r="C363" s="9" t="n">
        <x:v>1</x:v>
      </x:c>
      <x:c r="D363" s="14" t="n">
        <x:v>0.678058153718915</x:v>
      </x:c>
      <x:c r="E363" s="13" t="d">
        <x:v>2024-05-07T00:00:00.000Z</x:v>
      </x:c>
      <x:c r="F363" s="9" t="n">
        <x:v>1</x:v>
      </x:c>
      <x:c r="G363" s="9" t="str">
        <x:v>通过</x:v>
      </x:c>
      <x:c r="H363" s="9" t="str">
        <x:v>全部保留</x:v>
      </x:c>
      <x:c r="I363" s="9" t="n">
        <x:v>1</x:v>
      </x:c>
      <x:c r="J363" s="9" t="n">
        <x:v>1</x:v>
      </x:c>
      <x:c r="K363" s="10" t="n">
        <x:v>0.10091743119266</x:v>
      </x:c>
      <x:c r="L363" s="10" t="n">
        <x:v>-0.032110091743119</x:v>
      </x:c>
      <x:c r="M363" s="10" t="n">
        <x:v>0.009174311926605</x:v>
      </x:c>
      <x:c r="N363" s="10" t="n">
        <x:v>0.091743119266055</x:v>
      </x:c>
      <x:c r="O363" s="10" t="n">
        <x:v>0</x:v>
      </x:c>
      <x:c r="P363" s="9" t="str">
        <x:v>09:36</x:v>
      </x:c>
      <x:c r="Q363" s="11" t="n">
        <x:v>2.25</x:v>
      </x:c>
      <x:c r="R363" s="9" t="n">
        <x:v>1</x:v>
      </x:c>
      <x:c r="S363" s="9" t="n">
        <x:v>1</x:v>
      </x:c>
      <x:c r="T363" s="9" t="n">
        <x:v>0</x:v>
      </x:c>
      <x:c r="U363" s="9" t="n">
        <x:v>5</x:v>
      </x:c>
      <x:c r="V363" s="11" t="n">
        <x:v>1.2161</x:v>
      </x:c>
      <x:c r="W363" s="11" t="n">
        <x:v>0.45972712</x:v>
      </x:c>
      <x:c r="X363" s="11" t="n">
        <x:v>37.80339774689584</x:v>
      </x:c>
      <x:c r="Y363" s="9" t="n">
        <x:v>0</x:v>
      </x:c>
    </x:row>
    <x:row r="364" ht="24" customHeight="1">
      <x:c r="A364" s="13" t="d">
        <x:v>2024-05-06T00:00:00.000Z</x:v>
      </x:c>
      <x:c r="B364" s="9" t="str">
        <x:v>两层一月</x:v>
      </x:c>
      <x:c r="C364" s="9" t="n">
        <x:v>2</x:v>
      </x:c>
      <x:c r="D364" s="14" t="n">
        <x:v>0.674469934957064</x:v>
      </x:c>
      <x:c r="E364" s="13" t="d">
        <x:v>2024-05-07T00:00:00.000Z</x:v>
      </x:c>
      <x:c r="F364" s="9" t="n">
        <x:v>1</x:v>
      </x:c>
      <x:c r="G364" s="9" t="str">
        <x:v>通过</x:v>
      </x:c>
      <x:c r="H364" s="9" t="str">
        <x:v>全部保留</x:v>
      </x:c>
      <x:c r="I364" s="9" t="n">
        <x:v>1</x:v>
      </x:c>
      <x:c r="J364" s="9" t="n">
        <x:v>0</x:v>
      </x:c>
      <x:c r="K364" s="10" t="n">
        <x:v>0.100262123197903</x:v>
      </x:c>
      <x:c r="L364" s="10" t="n">
        <x:v>0.100262123197903</x:v>
      </x:c>
      <x:c r="M364" s="10" t="n">
        <x:v>0</x:v>
      </x:c>
      <x:c r="N364" s="10" t="n">
        <x:v>0</x:v>
      </x:c>
      <x:c r="O364" s="10" t="n">
        <x:v>0.100262123197903</x:v>
      </x:c>
      <x:c r="P364" s="9"/>
      <x:c r="Q364" s="11"/>
      <x:c r="R364" s="9" t="n">
        <x:v>1</x:v>
      </x:c>
      <x:c r="S364" s="9" t="n">
        <x:v>1</x:v>
      </x:c>
      <x:c r="T364" s="9" t="n">
        <x:v>1</x:v>
      </x:c>
      <x:c r="U364" s="9" t="n">
        <x:v>4</x:v>
      </x:c>
      <x:c r="V364" s="11" t="n">
        <x:v>0.6201</x:v>
      </x:c>
      <x:c r="W364" s="11" t="n">
        <x:v>0.23944466</x:v>
      </x:c>
      <x:c r="X364" s="11" t="n">
        <x:v>38.61387840670854</x:v>
      </x:c>
      <x:c r="Y364" s="9" t="n">
        <x:v>0</x:v>
      </x:c>
    </x:row>
    <x:row r="365" ht="24" customHeight="1">
      <x:c r="A365" s="13" t="d">
        <x:v>2024-05-06T00:00:00.000Z</x:v>
      </x:c>
      <x:c r="B365" s="9" t="str">
        <x:v>两层一月</x:v>
      </x:c>
      <x:c r="C365" s="9" t="n">
        <x:v>3</x:v>
      </x:c>
      <x:c r="D365" s="14" t="n">
        <x:v>0.637904626291935</x:v>
      </x:c>
      <x:c r="E365" s="13" t="d">
        <x:v>2024-05-07T00:00:00.000Z</x:v>
      </x:c>
      <x:c r="F365" s="9" t="n">
        <x:v>1</x:v>
      </x:c>
      <x:c r="G365" s="9" t="str">
        <x:v>通过</x:v>
      </x:c>
      <x:c r="H365" s="9" t="str">
        <x:v>全部保留</x:v>
      </x:c>
      <x:c r="I365" s="9" t="n">
        <x:v>1</x:v>
      </x:c>
      <x:c r="J365" s="9" t="n">
        <x:v>0</x:v>
      </x:c>
      <x:c r="K365" s="10" t="n">
        <x:v>0.091151031270792</x:v>
      </x:c>
      <x:c r="L365" s="10" t="n">
        <x:v>-0.020625415834997</x:v>
      </x:c>
      <x:c r="M365" s="10" t="n">
        <x:v>-0.066463414634146</x:v>
      </x:c>
      <x:c r="N365" s="10" t="n">
        <x:v>0.072521623419827</x:v>
      </x:c>
      <x:c r="O365" s="10" t="n">
        <x:v>0.091151031270792</x:v>
      </x:c>
      <x:c r="P365" s="9"/>
      <x:c r="Q365" s="11"/>
      <x:c r="R365" s="9" t="n">
        <x:v>0</x:v>
      </x:c>
      <x:c r="S365" s="9" t="n">
        <x:v>0</x:v>
      </x:c>
      <x:c r="T365" s="9" t="n">
        <x:v>0</x:v>
      </x:c>
      <x:c r="U365" s="9" t="n">
        <x:v>2</x:v>
      </x:c>
      <x:c r="V365" s="11" t="n">
        <x:v>5.3841</x:v>
      </x:c>
      <x:c r="W365" s="11" t="n">
        <x:v>0.4505800113</x:v>
      </x:c>
      <x:c r="X365" s="11" t="n">
        <x:v>8.368715501197961</x:v>
      </x:c>
      <x:c r="Y365" s="9" t="n">
        <x:v>0</x:v>
      </x:c>
    </x:row>
    <x:row r="366" ht="24" customHeight="1">
      <x:c r="A366" s="13" t="d">
        <x:v>2024-05-06T00:00:00.000Z</x:v>
      </x:c>
      <x:c r="B366" s="9" t="str">
        <x:v>两层两月</x:v>
      </x:c>
      <x:c r="C366" s="9" t="n">
        <x:v>1</x:v>
      </x:c>
      <x:c r="D366" s="14" t="n">
        <x:v>0.682493095349033</x:v>
      </x:c>
      <x:c r="E366" s="13" t="d">
        <x:v>2024-05-07T00:00:00.000Z</x:v>
      </x:c>
      <x:c r="F366" s="9" t="n">
        <x:v>1</x:v>
      </x:c>
      <x:c r="G366" s="9" t="str">
        <x:v>通过</x:v>
      </x:c>
      <x:c r="H366" s="9" t="str">
        <x:v>四分最高涨幅&gt;=6% 且 四分最低涨幅&gt;=-3%</x:v>
      </x:c>
      <x:c r="I366" s="9" t="n">
        <x:v>1</x:v>
      </x:c>
      <x:c r="J366" s="9" t="n">
        <x:v>0</x:v>
      </x:c>
      <x:c r="K366" s="10" t="n">
        <x:v>0.100262123197903</x:v>
      </x:c>
      <x:c r="L366" s="10" t="n">
        <x:v>0.100262123197903</x:v>
      </x:c>
      <x:c r="M366" s="10" t="n">
        <x:v>0</x:v>
      </x:c>
      <x:c r="N366" s="10" t="n">
        <x:v>0</x:v>
      </x:c>
      <x:c r="O366" s="10" t="n">
        <x:v>0.100262123197903</x:v>
      </x:c>
      <x:c r="P366" s="9"/>
      <x:c r="Q366" s="11"/>
      <x:c r="R366" s="9" t="n">
        <x:v>1</x:v>
      </x:c>
      <x:c r="S366" s="9" t="n">
        <x:v>1</x:v>
      </x:c>
      <x:c r="T366" s="9" t="n">
        <x:v>1</x:v>
      </x:c>
      <x:c r="U366" s="9" t="n">
        <x:v>4</x:v>
      </x:c>
      <x:c r="V366" s="11" t="n">
        <x:v>0.6201</x:v>
      </x:c>
      <x:c r="W366" s="11" t="n">
        <x:v>0.23944466</x:v>
      </x:c>
      <x:c r="X366" s="11" t="n">
        <x:v>38.61387840670854</x:v>
      </x:c>
      <x:c r="Y366" s="9" t="n">
        <x:v>0</x:v>
      </x:c>
    </x:row>
    <x:row r="367" ht="24" customHeight="1">
      <x:c r="A367" s="13" t="d">
        <x:v>2024-05-06T00:00:00.000Z</x:v>
      </x:c>
      <x:c r="B367" s="9" t="str">
        <x:v>两层两月</x:v>
      </x:c>
      <x:c r="C367" s="9" t="n">
        <x:v>2</x:v>
      </x:c>
      <x:c r="D367" s="14" t="n">
        <x:v>0.678771293090457</x:v>
      </x:c>
      <x:c r="E367" s="13" t="d">
        <x:v>2024-05-07T00:00:00.000Z</x:v>
      </x:c>
      <x:c r="F367" s="9" t="n">
        <x:v>1</x:v>
      </x:c>
      <x:c r="G367" s="9" t="str">
        <x:v>通过</x:v>
      </x:c>
      <x:c r="H367" s="9" t="str">
        <x:v>四分最高涨幅&gt;=6% 且 四分最低涨幅&gt;=-3%</x:v>
      </x:c>
      <x:c r="I367" s="9" t="n">
        <x:v>0</x:v>
      </x:c>
      <x:c r="J367" s="9" t="n">
        <x:v>0</x:v>
      </x:c>
      <x:c r="K367" s="10" t="n">
        <x:v>0.052143684820394</x:v>
      </x:c>
      <x:c r="L367" s="10" t="n">
        <x:v>-0.018153727307841</x:v>
      </x:c>
      <x:c r="M367" s="10" t="n">
        <x:v>0.006766917293233</x:v>
      </x:c>
      <x:c r="N367" s="10" t="n">
        <x:v>0.017767477790653</x:v>
      </x:c>
      <x:c r="O367" s="10" t="n">
        <x:v>0.027423715720355</x:v>
      </x:c>
      <x:c r="P367" s="9"/>
      <x:c r="Q367" s="11"/>
      <x:c r="R367" s="9" t="n">
        <x:v>1</x:v>
      </x:c>
      <x:c r="S367" s="9" t="n">
        <x:v>1</x:v>
      </x:c>
      <x:c r="T367" s="9" t="n">
        <x:v>0</x:v>
      </x:c>
      <x:c r="U367" s="9" t="n">
        <x:v>2</x:v>
      </x:c>
      <x:c r="V367" s="11" t="n">
        <x:v>17.1646</x:v>
      </x:c>
      <x:c r="W367" s="11" t="n">
        <x:v>5.5495097</x:v>
      </x:c>
      <x:c r="X367" s="11" t="n">
        <x:v>32.33113326264525</x:v>
      </x:c>
      <x:c r="Y367" s="9" t="n">
        <x:v>0</x:v>
      </x:c>
    </x:row>
    <x:row r="368" ht="24" customHeight="1">
      <x:c r="A368" s="13" t="d">
        <x:v>2024-05-06T00:00:00.000Z</x:v>
      </x:c>
      <x:c r="B368" s="9" t="str">
        <x:v>两层两月</x:v>
      </x:c>
      <x:c r="C368" s="9" t="n">
        <x:v>3</x:v>
      </x:c>
      <x:c r="D368" s="14" t="n">
        <x:v>0.676874560345774</x:v>
      </x:c>
      <x:c r="E368" s="13" t="d">
        <x:v>2024-05-07T00:00:00.000Z</x:v>
      </x:c>
      <x:c r="F368" s="9" t="n">
        <x:v>1</x:v>
      </x:c>
      <x:c r="G368" s="9" t="str">
        <x:v>通过</x:v>
      </x:c>
      <x:c r="H368" s="9" t="str">
        <x:v>四分最高涨幅&gt;=6% 且 四分最低涨幅&gt;=-3%</x:v>
      </x:c>
      <x:c r="I368" s="9" t="n">
        <x:v>0</x:v>
      </x:c>
      <x:c r="J368" s="9" t="n">
        <x:v>0</x:v>
      </x:c>
      <x:c r="K368" s="10" t="n">
        <x:v>0</x:v>
      </x:c>
      <x:c r="L368" s="10" t="n">
        <x:v>-0.075139146567718</x:v>
      </x:c>
      <x:c r="M368" s="10" t="n">
        <x:v>-0.054730983302412</x:v>
      </x:c>
      <x:c r="N368" s="10" t="n">
        <x:v>0.054730983302412</x:v>
      </x:c>
      <x:c r="O368" s="10" t="n">
        <x:v>0</x:v>
      </x:c>
      <x:c r="P368" s="9"/>
      <x:c r="Q368" s="11"/>
      <x:c r="R368" s="9" t="n">
        <x:v>0</x:v>
      </x:c>
      <x:c r="S368" s="9" t="n">
        <x:v>0</x:v>
      </x:c>
      <x:c r="T368" s="9" t="n">
        <x:v>0</x:v>
      </x:c>
      <x:c r="U368" s="9" t="n">
        <x:v>2</x:v>
      </x:c>
      <x:c r="V368" s="11" t="n">
        <x:v>9.0915</x:v>
      </x:c>
      <x:c r="W368" s="11" t="n">
        <x:v>2.30663849</x:v>
      </x:c>
      <x:c r="X368" s="11" t="n">
        <x:v>25.371374250673753</x:v>
      </x:c>
      <x:c r="Y368" s="9" t="n">
        <x:v>0</x:v>
      </x:c>
    </x:row>
    <x:row r="369" ht="24" customHeight="1">
      <x:c r="A369" s="13" t="d">
        <x:v>2024-05-07T00:00:00.000Z</x:v>
      </x:c>
      <x:c r="B369" s="9" t="str">
        <x:v>两层一月</x:v>
      </x:c>
      <x:c r="C369" s="9" t="n">
        <x:v>1</x:v>
      </x:c>
      <x:c r="D369" s="14" t="n">
        <x:v>0.728368417955122</x:v>
      </x:c>
      <x:c r="E369" s="13" t="d">
        <x:v>2024-05-08T00:00:00.000Z</x:v>
      </x:c>
      <x:c r="F369" s="9" t="n">
        <x:v>1</x:v>
      </x:c>
      <x:c r="G369" s="9" t="str">
        <x:v>通过</x:v>
      </x:c>
      <x:c r="H369" s="9" t="str">
        <x:v>全部保留</x:v>
      </x:c>
      <x:c r="I369" s="9" t="n">
        <x:v>1</x:v>
      </x:c>
      <x:c r="J369" s="9" t="n">
        <x:v>0</x:v>
      </x:c>
      <x:c r="K369" s="10" t="n">
        <x:v>0.100469483568075</x:v>
      </x:c>
      <x:c r="L369" s="10" t="n">
        <x:v>0.100469483568075</x:v>
      </x:c>
      <x:c r="M369" s="10" t="n">
        <x:v>0</x:v>
      </x:c>
      <x:c r="N369" s="10" t="n">
        <x:v>0</x:v>
      </x:c>
      <x:c r="O369" s="10" t="n">
        <x:v>0.100469483568075</x:v>
      </x:c>
      <x:c r="P369" s="9"/>
      <x:c r="Q369" s="11"/>
      <x:c r="R369" s="9" t="n">
        <x:v>1</x:v>
      </x:c>
      <x:c r="S369" s="9" t="n">
        <x:v>1</x:v>
      </x:c>
      <x:c r="T369" s="9" t="n">
        <x:v>1</x:v>
      </x:c>
      <x:c r="U369" s="9" t="n">
        <x:v>3</x:v>
      </x:c>
      <x:c r="V369" s="11" t="n">
        <x:v>2.3082</x:v>
      </x:c>
      <x:c r="W369" s="11" t="n">
        <x:v>1.245170736</x:v>
      </x:c>
      <x:c r="X369" s="11" t="n">
        <x:v>53.945530543280505</x:v>
      </x:c>
      <x:c r="Y369" s="9" t="n">
        <x:v>0</x:v>
      </x:c>
    </x:row>
    <x:row r="370" ht="24" customHeight="1">
      <x:c r="A370" s="13" t="d">
        <x:v>2024-05-07T00:00:00.000Z</x:v>
      </x:c>
      <x:c r="B370" s="9" t="str">
        <x:v>两层一月</x:v>
      </x:c>
      <x:c r="C370" s="9" t="n">
        <x:v>2</x:v>
      </x:c>
      <x:c r="D370" s="14" t="n">
        <x:v>0.698729174091124</x:v>
      </x:c>
      <x:c r="E370" s="13" t="d">
        <x:v>2024-05-08T00:00:00.000Z</x:v>
      </x:c>
      <x:c r="F370" s="9" t="n">
        <x:v>1</x:v>
      </x:c>
      <x:c r="G370" s="9" t="str">
        <x:v>通过</x:v>
      </x:c>
      <x:c r="H370" s="9" t="str">
        <x:v>全部保留</x:v>
      </x:c>
      <x:c r="I370" s="9" t="n">
        <x:v>1</x:v>
      </x:c>
      <x:c r="J370" s="9" t="n">
        <x:v>0</x:v>
      </x:c>
      <x:c r="K370" s="10" t="n">
        <x:v>0.1</x:v>
      </x:c>
      <x:c r="L370" s="10" t="n">
        <x:v>0.1</x:v>
      </x:c>
      <x:c r="M370" s="10" t="n">
        <x:v>0</x:v>
      </x:c>
      <x:c r="N370" s="10" t="n">
        <x:v>0</x:v>
      </x:c>
      <x:c r="O370" s="10" t="n">
        <x:v>0.1</x:v>
      </x:c>
      <x:c r="P370" s="9"/>
      <x:c r="Q370" s="11"/>
      <x:c r="R370" s="9" t="n">
        <x:v>1</x:v>
      </x:c>
      <x:c r="S370" s="9" t="n">
        <x:v>1</x:v>
      </x:c>
      <x:c r="T370" s="9" t="n">
        <x:v>0</x:v>
      </x:c>
      <x:c r="U370" s="9" t="n">
        <x:v>3</x:v>
      </x:c>
      <x:c r="V370" s="11" t="n">
        <x:v>1.0351</x:v>
      </x:c>
      <x:c r="W370" s="11" t="n">
        <x:v>0.3004848</x:v>
      </x:c>
      <x:c r="X370" s="11" t="n">
        <x:v>29.029543039319833</x:v>
      </x:c>
      <x:c r="Y370" s="9" t="n">
        <x:v>0</x:v>
      </x:c>
    </x:row>
    <x:row r="371" ht="24" customHeight="1">
      <x:c r="A371" s="13" t="d">
        <x:v>2024-05-07T00:00:00.000Z</x:v>
      </x:c>
      <x:c r="B371" s="9" t="str">
        <x:v>两层一月</x:v>
      </x:c>
      <x:c r="C371" s="9" t="n">
        <x:v>3</x:v>
      </x:c>
      <x:c r="D371" s="14" t="n">
        <x:v>0.694275001915277</x:v>
      </x:c>
      <x:c r="E371" s="13" t="d">
        <x:v>2024-05-08T00:00:00.000Z</x:v>
      </x:c>
      <x:c r="F371" s="9" t="n">
        <x:v>1</x:v>
      </x:c>
      <x:c r="G371" s="9" t="str">
        <x:v>通过</x:v>
      </x:c>
      <x:c r="H371" s="9" t="str">
        <x:v>全部保留</x:v>
      </x:c>
      <x:c r="I371" s="9" t="n">
        <x:v>1</x:v>
      </x:c>
      <x:c r="J371" s="9" t="n">
        <x:v>0</x:v>
      </x:c>
      <x:c r="K371" s="10" t="n">
        <x:v>0.100059559261465</x:v>
      </x:c>
      <x:c r="L371" s="10" t="n">
        <x:v>0.100059559261465</x:v>
      </x:c>
      <x:c r="M371" s="10" t="n">
        <x:v>0</x:v>
      </x:c>
      <x:c r="N371" s="10" t="n">
        <x:v>0</x:v>
      </x:c>
      <x:c r="O371" s="10" t="n">
        <x:v>0.100059559261465</x:v>
      </x:c>
      <x:c r="P371" s="9"/>
      <x:c r="Q371" s="11"/>
      <x:c r="R371" s="9" t="n">
        <x:v>1</x:v>
      </x:c>
      <x:c r="S371" s="9" t="n">
        <x:v>1</x:v>
      </x:c>
      <x:c r="T371" s="9" t="n">
        <x:v>1</x:v>
      </x:c>
      <x:c r="U371" s="9" t="n">
        <x:v>5</x:v>
      </x:c>
      <x:c r="V371" s="11" t="n">
        <x:v>1.7535</x:v>
      </x:c>
      <x:c r="W371" s="11" t="n">
        <x:v>0.74492865</x:v>
      </x:c>
      <x:c r="X371" s="11" t="n">
        <x:v>42.48238665526095</x:v>
      </x:c>
      <x:c r="Y371" s="9" t="n">
        <x:v>0</x:v>
      </x:c>
    </x:row>
    <x:row r="372" ht="24" customHeight="1">
      <x:c r="A372" s="13" t="d">
        <x:v>2024-05-07T00:00:00.000Z</x:v>
      </x:c>
      <x:c r="B372" s="9" t="str">
        <x:v>两层两月</x:v>
      </x:c>
      <x:c r="C372" s="9" t="n">
        <x:v>1</x:v>
      </x:c>
      <x:c r="D372" s="14" t="n">
        <x:v>0.721586564537692</x:v>
      </x:c>
      <x:c r="E372" s="13" t="d">
        <x:v>2024-05-08T00:00:00.000Z</x:v>
      </x:c>
      <x:c r="F372" s="9" t="n">
        <x:v>1</x:v>
      </x:c>
      <x:c r="G372" s="9" t="str">
        <x:v>通过</x:v>
      </x:c>
      <x:c r="H372" s="9" t="str">
        <x:v>四分最高涨幅&gt;=6% 且 四分最低涨幅&gt;=-3%</x:v>
      </x:c>
      <x:c r="I372" s="9" t="n">
        <x:v>0</x:v>
      </x:c>
      <x:c r="J372" s="9" t="n">
        <x:v>0</x:v>
      </x:c>
      <x:c r="K372" s="10" t="n">
        <x:v>0.074438202247191</x:v>
      </x:c>
      <x:c r="L372" s="10" t="n">
        <x:v>-0.039325842696629</x:v>
      </x:c>
      <x:c r="M372" s="10" t="n">
        <x:v>0.081272084805654</x:v>
      </x:c>
      <x:c r="N372" s="10" t="n">
        <x:v>0</x:v>
      </x:c>
      <x:c r="O372" s="10" t="n">
        <x:v>-0.006320224719101</x:v>
      </x:c>
      <x:c r="P372" s="9"/>
      <x:c r="Q372" s="11"/>
      <x:c r="R372" s="9" t="n">
        <x:v>1</x:v>
      </x:c>
      <x:c r="S372" s="9" t="n">
        <x:v>0</x:v>
      </x:c>
      <x:c r="T372" s="9" t="n">
        <x:v>0</x:v>
      </x:c>
      <x:c r="U372" s="9" t="n">
        <x:v>3</x:v>
      </x:c>
      <x:c r="V372" s="11" t="n">
        <x:v>14.5231</x:v>
      </x:c>
      <x:c r="W372" s="11" t="n">
        <x:v>5.24861931</x:v>
      </x:c>
      <x:c r="X372" s="11" t="n">
        <x:v>36.139800111546414</x:v>
      </x:c>
      <x:c r="Y372" s="9" t="n">
        <x:v>0</x:v>
      </x:c>
    </x:row>
    <x:row r="373" ht="24" customHeight="1">
      <x:c r="A373" s="13" t="d">
        <x:v>2024-05-07T00:00:00.000Z</x:v>
      </x:c>
      <x:c r="B373" s="9" t="str">
        <x:v>两层两月</x:v>
      </x:c>
      <x:c r="C373" s="9" t="n">
        <x:v>2</x:v>
      </x:c>
      <x:c r="D373" s="14" t="n">
        <x:v>0.720641291130104</x:v>
      </x:c>
      <x:c r="E373" s="13" t="d">
        <x:v>2024-05-08T00:00:00.000Z</x:v>
      </x:c>
      <x:c r="F373" s="9" t="n">
        <x:v>1</x:v>
      </x:c>
      <x:c r="G373" s="9" t="str">
        <x:v>通过</x:v>
      </x:c>
      <x:c r="H373" s="9" t="str">
        <x:v>四分最高涨幅&gt;=6% 且 四分最低涨幅&gt;=-3%</x:v>
      </x:c>
      <x:c r="I373" s="9" t="n">
        <x:v>1</x:v>
      </x:c>
      <x:c r="J373" s="9" t="n">
        <x:v>0</x:v>
      </x:c>
      <x:c r="K373" s="10" t="n">
        <x:v>0.100469483568075</x:v>
      </x:c>
      <x:c r="L373" s="10" t="n">
        <x:v>0.100469483568075</x:v>
      </x:c>
      <x:c r="M373" s="10" t="n">
        <x:v>0</x:v>
      </x:c>
      <x:c r="N373" s="10" t="n">
        <x:v>0</x:v>
      </x:c>
      <x:c r="O373" s="10" t="n">
        <x:v>0.100469483568075</x:v>
      </x:c>
      <x:c r="P373" s="9"/>
      <x:c r="Q373" s="11"/>
      <x:c r="R373" s="9" t="n">
        <x:v>1</x:v>
      </x:c>
      <x:c r="S373" s="9" t="n">
        <x:v>1</x:v>
      </x:c>
      <x:c r="T373" s="9" t="n">
        <x:v>1</x:v>
      </x:c>
      <x:c r="U373" s="9" t="n">
        <x:v>3</x:v>
      </x:c>
      <x:c r="V373" s="11" t="n">
        <x:v>2.3082</x:v>
      </x:c>
      <x:c r="W373" s="11" t="n">
        <x:v>1.245170736</x:v>
      </x:c>
      <x:c r="X373" s="11" t="n">
        <x:v>53.945530543280505</x:v>
      </x:c>
      <x:c r="Y373" s="9" t="n">
        <x:v>0</x:v>
      </x:c>
    </x:row>
    <x:row r="374" ht="24" customHeight="1">
      <x:c r="A374" s="13" t="d">
        <x:v>2024-05-07T00:00:00.000Z</x:v>
      </x:c>
      <x:c r="B374" s="9" t="str">
        <x:v>两层两月</x:v>
      </x:c>
      <x:c r="C374" s="9" t="n">
        <x:v>3</x:v>
      </x:c>
      <x:c r="D374" s="14" t="n">
        <x:v>0.702821395709492</x:v>
      </x:c>
      <x:c r="E374" s="13" t="d">
        <x:v>2024-05-08T00:00:00.000Z</x:v>
      </x:c>
      <x:c r="F374" s="9" t="n">
        <x:v>1</x:v>
      </x:c>
      <x:c r="G374" s="9" t="str">
        <x:v>通过</x:v>
      </x:c>
      <x:c r="H374" s="9" t="str">
        <x:v>四分最高涨幅&gt;=6% 且 四分最低涨幅&gt;=-3%</x:v>
      </x:c>
      <x:c r="I374" s="9" t="n">
        <x:v>1</x:v>
      </x:c>
      <x:c r="J374" s="9" t="n">
        <x:v>0</x:v>
      </x:c>
      <x:c r="K374" s="10" t="n">
        <x:v>0.100103199174407</x:v>
      </x:c>
      <x:c r="L374" s="10" t="n">
        <x:v>0.100103199174407</x:v>
      </x:c>
      <x:c r="M374" s="10" t="n">
        <x:v>0</x:v>
      </x:c>
      <x:c r="N374" s="10" t="n">
        <x:v>0</x:v>
      </x:c>
      <x:c r="O374" s="10" t="n">
        <x:v>0.100103199174407</x:v>
      </x:c>
      <x:c r="P374" s="9"/>
      <x:c r="Q374" s="11"/>
      <x:c r="R374" s="9" t="n">
        <x:v>1</x:v>
      </x:c>
      <x:c r="S374" s="9" t="n">
        <x:v>1</x:v>
      </x:c>
      <x:c r="T374" s="9" t="n">
        <x:v>1</x:v>
      </x:c>
      <x:c r="U374" s="9" t="n">
        <x:v>2</x:v>
      </x:c>
      <x:c r="V374" s="11" t="n">
        <x:v>0.7317</x:v>
      </x:c>
      <x:c r="W374" s="11" t="n">
        <x:v>0.29144477</x:v>
      </x:c>
      <x:c r="X374" s="11" t="n">
        <x:v>39.831183545168734</x:v>
      </x:c>
      <x:c r="Y374" s="9" t="n">
        <x:v>0</x:v>
      </x:c>
    </x:row>
    <x:row r="375" ht="24" customHeight="1">
      <x:c r="A375" s="13" t="d">
        <x:v>2024-05-08T00:00:00.000Z</x:v>
      </x:c>
      <x:c r="B375" s="9" t="str">
        <x:v>两层一月</x:v>
      </x:c>
      <x:c r="C375" s="9" t="n">
        <x:v>1</x:v>
      </x:c>
      <x:c r="D375" s="14" t="n">
        <x:v>0.716580165573042</x:v>
      </x:c>
      <x:c r="E375" s="13" t="d">
        <x:v>2024-05-09T00:00:00.000Z</x:v>
      </x:c>
      <x:c r="F375" s="9" t="n">
        <x:v>1</x:v>
      </x:c>
      <x:c r="G375" s="9" t="str">
        <x:v>通过</x:v>
      </x:c>
      <x:c r="H375" s="9" t="str">
        <x:v>全部保留</x:v>
      </x:c>
      <x:c r="I375" s="9" t="n">
        <x:v>1</x:v>
      </x:c>
      <x:c r="J375" s="9" t="n">
        <x:v>0</x:v>
      </x:c>
      <x:c r="K375" s="10" t="n">
        <x:v>0.100375234521576</x:v>
      </x:c>
      <x:c r="L375" s="10" t="n">
        <x:v>0.100375234521576</x:v>
      </x:c>
      <x:c r="M375" s="10" t="n">
        <x:v>0</x:v>
      </x:c>
      <x:c r="N375" s="10" t="n">
        <x:v>0</x:v>
      </x:c>
      <x:c r="O375" s="10" t="n">
        <x:v>0.100375234521576</x:v>
      </x:c>
      <x:c r="P375" s="9"/>
      <x:c r="Q375" s="11"/>
      <x:c r="R375" s="9" t="n">
        <x:v>1</x:v>
      </x:c>
      <x:c r="S375" s="9" t="n">
        <x:v>1</x:v>
      </x:c>
      <x:c r="T375" s="9" t="n">
        <x:v>1</x:v>
      </x:c>
      <x:c r="U375" s="9" t="n">
        <x:v>3</x:v>
      </x:c>
      <x:c r="V375" s="11" t="n">
        <x:v>0.9691</x:v>
      </x:c>
      <x:c r="W375" s="11" t="n">
        <x:v>0.42462127</x:v>
      </x:c>
      <x:c r="X375" s="11" t="n">
        <x:v>43.81604272004947</x:v>
      </x:c>
      <x:c r="Y375" s="9" t="n">
        <x:v>0</x:v>
      </x:c>
    </x:row>
    <x:row r="376" ht="24" customHeight="1">
      <x:c r="A376" s="13" t="d">
        <x:v>2024-05-08T00:00:00.000Z</x:v>
      </x:c>
      <x:c r="B376" s="9" t="str">
        <x:v>两层一月</x:v>
      </x:c>
      <x:c r="C376" s="9" t="n">
        <x:v>2</x:v>
      </x:c>
      <x:c r="D376" s="14" t="n">
        <x:v>0.715689170425795</x:v>
      </x:c>
      <x:c r="E376" s="13" t="d">
        <x:v>2024-05-09T00:00:00.000Z</x:v>
      </x:c>
      <x:c r="F376" s="9" t="n">
        <x:v>1</x:v>
      </x:c>
      <x:c r="G376" s="9" t="str">
        <x:v>通过</x:v>
      </x:c>
      <x:c r="H376" s="9" t="str">
        <x:v>全部保留</x:v>
      </x:c>
      <x:c r="I376" s="9" t="n">
        <x:v>1</x:v>
      </x:c>
      <x:c r="J376" s="9" t="n">
        <x:v>0</x:v>
      </x:c>
      <x:c r="K376" s="10" t="n">
        <x:v>0.100162425554954</x:v>
      </x:c>
      <x:c r="L376" s="10" t="n">
        <x:v>0.038982133188955</x:v>
      </x:c>
      <x:c r="M376" s="10" t="n">
        <x:v>0.010442565887618</x:v>
      </x:c>
      <x:c r="N376" s="10" t="n">
        <x:v>0</x:v>
      </x:c>
      <x:c r="O376" s="10" t="n">
        <x:v>0.088792636708175</x:v>
      </x:c>
      <x:c r="P376" s="9"/>
      <x:c r="Q376" s="11"/>
      <x:c r="R376" s="9" t="n">
        <x:v>1</x:v>
      </x:c>
      <x:c r="S376" s="9" t="n">
        <x:v>1</x:v>
      </x:c>
      <x:c r="T376" s="9" t="n">
        <x:v>0</x:v>
      </x:c>
      <x:c r="U376" s="9" t="n">
        <x:v>6</x:v>
      </x:c>
      <x:c r="V376" s="11" t="n">
        <x:v>6.6242</x:v>
      </x:c>
      <x:c r="W376" s="11" t="n">
        <x:v>3.09577092</x:v>
      </x:c>
      <x:c r="X376" s="11" t="n">
        <x:v>46.73426104284291</x:v>
      </x:c>
      <x:c r="Y376" s="9" t="n">
        <x:v>0</x:v>
      </x:c>
    </x:row>
    <x:row r="377" ht="24" customHeight="1">
      <x:c r="A377" s="13" t="d">
        <x:v>2024-05-08T00:00:00.000Z</x:v>
      </x:c>
      <x:c r="B377" s="9" t="str">
        <x:v>两层一月</x:v>
      </x:c>
      <x:c r="C377" s="9" t="n">
        <x:v>3</x:v>
      </x:c>
      <x:c r="D377" s="14" t="n">
        <x:v>0.712878926457218</x:v>
      </x:c>
      <x:c r="E377" s="13" t="d">
        <x:v>2024-05-09T00:00:00.000Z</x:v>
      </x:c>
      <x:c r="F377" s="9" t="n">
        <x:v>1</x:v>
      </x:c>
      <x:c r="G377" s="9" t="str">
        <x:v>通过</x:v>
      </x:c>
      <x:c r="H377" s="9" t="str">
        <x:v>全部保留</x:v>
      </x:c>
      <x:c r="I377" s="9" t="n">
        <x:v>1</x:v>
      </x:c>
      <x:c r="J377" s="9" t="n">
        <x:v>1</x:v>
      </x:c>
      <x:c r="K377" s="10" t="n">
        <x:v>0.099829351535836</x:v>
      </x:c>
      <x:c r="L377" s="10" t="n">
        <x:v>0</x:v>
      </x:c>
      <x:c r="M377" s="10" t="n">
        <x:v>0.069609507640068</x:v>
      </x:c>
      <x:c r="N377" s="10" t="n">
        <x:v>0.024744027303754</x:v>
      </x:c>
      <x:c r="O377" s="10" t="n">
        <x:v>0.005119453924915</x:v>
      </x:c>
      <x:c r="P377" s="9" t="str">
        <x:v>09:36</x:v>
      </x:c>
      <x:c r="Q377" s="11" t="n">
        <x:v>12.75</x:v>
      </x:c>
      <x:c r="R377" s="9" t="n">
        <x:v>1</x:v>
      </x:c>
      <x:c r="S377" s="9" t="n">
        <x:v>1</x:v>
      </x:c>
      <x:c r="T377" s="9" t="n">
        <x:v>0</x:v>
      </x:c>
      <x:c r="U377" s="9" t="n">
        <x:v>4</x:v>
      </x:c>
      <x:c r="V377" s="11" t="n">
        <x:v>1.9055</x:v>
      </x:c>
      <x:c r="W377" s="11" t="n">
        <x:v>1.1312181504</x:v>
      </x:c>
      <x:c r="X377" s="11" t="n">
        <x:v>59.365948590921086</x:v>
      </x:c>
      <x:c r="Y377" s="9" t="n">
        <x:v>0</x:v>
      </x:c>
    </x:row>
    <x:row r="378" ht="24" customHeight="1">
      <x:c r="A378" s="13" t="d">
        <x:v>2024-05-08T00:00:00.000Z</x:v>
      </x:c>
      <x:c r="B378" s="9" t="str">
        <x:v>两层两月</x:v>
      </x:c>
      <x:c r="C378" s="9" t="n">
        <x:v>1</x:v>
      </x:c>
      <x:c r="D378" s="14" t="n">
        <x:v>0.732756005595052</x:v>
      </x:c>
      <x:c r="E378" s="13" t="d">
        <x:v>2024-05-09T00:00:00.000Z</x:v>
      </x:c>
      <x:c r="F378" s="9" t="n">
        <x:v>1</x:v>
      </x:c>
      <x:c r="G378" s="9" t="str">
        <x:v>通过</x:v>
      </x:c>
      <x:c r="H378" s="9" t="str">
        <x:v>四分最高涨幅&gt;=6% 且 四分最低涨幅&gt;=-3%</x:v>
      </x:c>
      <x:c r="I378" s="9" t="n">
        <x:v>1</x:v>
      </x:c>
      <x:c r="J378" s="9" t="n">
        <x:v>0</x:v>
      </x:c>
      <x:c r="K378" s="10" t="n">
        <x:v>0.100375234521576</x:v>
      </x:c>
      <x:c r="L378" s="10" t="n">
        <x:v>0.100375234521576</x:v>
      </x:c>
      <x:c r="M378" s="10" t="n">
        <x:v>0</x:v>
      </x:c>
      <x:c r="N378" s="10" t="n">
        <x:v>0</x:v>
      </x:c>
      <x:c r="O378" s="10" t="n">
        <x:v>0.100375234521576</x:v>
      </x:c>
      <x:c r="P378" s="9"/>
      <x:c r="Q378" s="11"/>
      <x:c r="R378" s="9" t="n">
        <x:v>1</x:v>
      </x:c>
      <x:c r="S378" s="9" t="n">
        <x:v>1</x:v>
      </x:c>
      <x:c r="T378" s="9" t="n">
        <x:v>1</x:v>
      </x:c>
      <x:c r="U378" s="9" t="n">
        <x:v>3</x:v>
      </x:c>
      <x:c r="V378" s="11" t="n">
        <x:v>0.9691</x:v>
      </x:c>
      <x:c r="W378" s="11" t="n">
        <x:v>0.42462127</x:v>
      </x:c>
      <x:c r="X378" s="11" t="n">
        <x:v>43.81604272004947</x:v>
      </x:c>
      <x:c r="Y378" s="9" t="n">
        <x:v>0</x:v>
      </x:c>
    </x:row>
    <x:row r="379" ht="24" customHeight="1">
      <x:c r="A379" s="13" t="d">
        <x:v>2024-05-08T00:00:00.000Z</x:v>
      </x:c>
      <x:c r="B379" s="9" t="str">
        <x:v>两层两月</x:v>
      </x:c>
      <x:c r="C379" s="9" t="n">
        <x:v>2</x:v>
      </x:c>
      <x:c r="D379" s="14" t="n">
        <x:v>0.73068099598696</x:v>
      </x:c>
      <x:c r="E379" s="13" t="d">
        <x:v>2024-05-09T00:00:00.000Z</x:v>
      </x:c>
      <x:c r="F379" s="9" t="n">
        <x:v>1</x:v>
      </x:c>
      <x:c r="G379" s="9" t="str">
        <x:v>通过</x:v>
      </x:c>
      <x:c r="H379" s="9" t="str">
        <x:v>四分最高涨幅&gt;=6% 且 四分最低涨幅&gt;=-3%</x:v>
      </x:c>
      <x:c r="I379" s="9" t="n">
        <x:v>1</x:v>
      </x:c>
      <x:c r="J379" s="9" t="n">
        <x:v>1</x:v>
      </x:c>
      <x:c r="K379" s="10" t="n">
        <x:v>0.099829351535836</x:v>
      </x:c>
      <x:c r="L379" s="10" t="n">
        <x:v>0</x:v>
      </x:c>
      <x:c r="M379" s="10" t="n">
        <x:v>0.069609507640068</x:v>
      </x:c>
      <x:c r="N379" s="10" t="n">
        <x:v>0.024744027303754</x:v>
      </x:c>
      <x:c r="O379" s="10" t="n">
        <x:v>0.005119453924915</x:v>
      </x:c>
      <x:c r="P379" s="9" t="str">
        <x:v>09:36</x:v>
      </x:c>
      <x:c r="Q379" s="11" t="n">
        <x:v>12.75</x:v>
      </x:c>
      <x:c r="R379" s="9" t="n">
        <x:v>1</x:v>
      </x:c>
      <x:c r="S379" s="9" t="n">
        <x:v>1</x:v>
      </x:c>
      <x:c r="T379" s="9" t="n">
        <x:v>0</x:v>
      </x:c>
      <x:c r="U379" s="9" t="n">
        <x:v>4</x:v>
      </x:c>
      <x:c r="V379" s="11" t="n">
        <x:v>1.9055</x:v>
      </x:c>
      <x:c r="W379" s="11" t="n">
        <x:v>1.1312181504</x:v>
      </x:c>
      <x:c r="X379" s="11" t="n">
        <x:v>59.365948590921086</x:v>
      </x:c>
      <x:c r="Y379" s="9" t="n">
        <x:v>0</x:v>
      </x:c>
    </x:row>
    <x:row r="380" ht="24" customHeight="1">
      <x:c r="A380" s="13" t="d">
        <x:v>2024-05-08T00:00:00.000Z</x:v>
      </x:c>
      <x:c r="B380" s="9" t="str">
        <x:v>两层两月</x:v>
      </x:c>
      <x:c r="C380" s="9" t="n">
        <x:v>3</x:v>
      </x:c>
      <x:c r="D380" s="14" t="n">
        <x:v>0.693849201728172</x:v>
      </x:c>
      <x:c r="E380" s="13" t="d">
        <x:v>2024-05-09T00:00:00.000Z</x:v>
      </x:c>
      <x:c r="F380" s="9" t="n">
        <x:v>1</x:v>
      </x:c>
      <x:c r="G380" s="9" t="str">
        <x:v>通过</x:v>
      </x:c>
      <x:c r="H380" s="9" t="str">
        <x:v>四分最高涨幅&gt;=6% 且 四分最低涨幅&gt;=-3%</x:v>
      </x:c>
      <x:c r="I380" s="9" t="n">
        <x:v>0</x:v>
      </x:c>
      <x:c r="J380" s="9" t="n">
        <x:v>0</x:v>
      </x:c>
      <x:c r="K380" s="10" t="n">
        <x:v>-0.053661616161616</x:v>
      </x:c>
      <x:c r="L380" s="10" t="n">
        <x:v>-0.099747474747475</x:v>
      </x:c>
      <x:c r="M380" s="10" t="n">
        <x:v>-0.04869913275517</x:v>
      </x:c>
      <x:c r="N380" s="10" t="n">
        <x:v>0.046085858585859</x:v>
      </x:c>
      <x:c r="O380" s="10" t="n">
        <x:v>-0.053661616161616</x:v>
      </x:c>
      <x:c r="P380" s="9"/>
      <x:c r="Q380" s="11"/>
      <x:c r="R380" s="9" t="n">
        <x:v>0</x:v>
      </x:c>
      <x:c r="S380" s="9" t="n">
        <x:v>0</x:v>
      </x:c>
      <x:c r="T380" s="9" t="n">
        <x:v>0</x:v>
      </x:c>
      <x:c r="U380" s="9" t="n">
        <x:v>4</x:v>
      </x:c>
      <x:c r="V380" s="11" t="n">
        <x:v>1.2899</x:v>
      </x:c>
      <x:c r="W380" s="11" t="n">
        <x:v>0.41192237</x:v>
      </x:c>
      <x:c r="X380" s="11" t="n">
        <x:v>31.934442204822098</x:v>
      </x:c>
      <x:c r="Y380" s="9" t="n">
        <x:v>0</x:v>
      </x:c>
    </x:row>
    <x:row r="381" ht="24" customHeight="1">
      <x:c r="A381" s="13" t="d">
        <x:v>2024-05-09T00:00:00.000Z</x:v>
      </x:c>
      <x:c r="B381" s="9" t="str">
        <x:v>两层一月</x:v>
      </x:c>
      <x:c r="C381" s="9" t="n">
        <x:v>1</x:v>
      </x:c>
      <x:c r="D381" s="14" t="n">
        <x:v>0.72018986833157</x:v>
      </x:c>
      <x:c r="E381" s="13" t="d">
        <x:v>2024-05-10T00:00:00.000Z</x:v>
      </x:c>
      <x:c r="F381" s="9" t="n">
        <x:v>1</x:v>
      </x:c>
      <x:c r="G381" s="9" t="str">
        <x:v>通过</x:v>
      </x:c>
      <x:c r="H381" s="9" t="str">
        <x:v>全部保留</x:v>
      </x:c>
      <x:c r="I381" s="9" t="n">
        <x:v>1</x:v>
      </x:c>
      <x:c r="J381" s="9" t="n">
        <x:v>0</x:v>
      </x:c>
      <x:c r="K381" s="10" t="n">
        <x:v>0.1</x:v>
      </x:c>
      <x:c r="L381" s="10" t="n">
        <x:v>0.025773195876289</x:v>
      </x:c>
      <x:c r="M381" s="10" t="n">
        <x:v>0.049164208456244</x:v>
      </x:c>
      <x:c r="N381" s="10" t="n">
        <x:v>0</x:v>
      </x:c>
      <x:c r="O381" s="10" t="n">
        <x:v>0.048453608247423</x:v>
      </x:c>
      <x:c r="P381" s="9"/>
      <x:c r="Q381" s="11"/>
      <x:c r="R381" s="9" t="n">
        <x:v>0</x:v>
      </x:c>
      <x:c r="S381" s="9" t="n">
        <x:v>0</x:v>
      </x:c>
      <x:c r="T381" s="9" t="n">
        <x:v>0</x:v>
      </x:c>
      <x:c r="U381" s="9" t="n">
        <x:v>2</x:v>
      </x:c>
      <x:c r="V381" s="11" t="n">
        <x:v>0.6478</x:v>
      </x:c>
      <x:c r="W381" s="11" t="n">
        <x:v>0.195202897</x:v>
      </x:c>
      <x:c r="X381" s="11" t="n">
        <x:v>30.133204229700503</x:v>
      </x:c>
      <x:c r="Y381" s="9" t="n">
        <x:v>0</x:v>
      </x:c>
    </x:row>
    <x:row r="382" ht="24" customHeight="1">
      <x:c r="A382" s="13" t="d">
        <x:v>2024-05-09T00:00:00.000Z</x:v>
      </x:c>
      <x:c r="B382" s="9" t="str">
        <x:v>两层一月</x:v>
      </x:c>
      <x:c r="C382" s="9" t="n">
        <x:v>2</x:v>
      </x:c>
      <x:c r="D382" s="14" t="n">
        <x:v>0.720033824338464</x:v>
      </x:c>
      <x:c r="E382" s="13" t="d">
        <x:v>2024-05-10T00:00:00.000Z</x:v>
      </x:c>
      <x:c r="F382" s="9" t="n">
        <x:v>1</x:v>
      </x:c>
      <x:c r="G382" s="9" t="str">
        <x:v>通过</x:v>
      </x:c>
      <x:c r="H382" s="9" t="str">
        <x:v>全部保留</x:v>
      </x:c>
      <x:c r="I382" s="9" t="n">
        <x:v>1</x:v>
      </x:c>
      <x:c r="J382" s="9" t="n">
        <x:v>1</x:v>
      </x:c>
      <x:c r="K382" s="10" t="n">
        <x:v>0.067494181536074</x:v>
      </x:c>
      <x:c r="L382" s="10" t="n">
        <x:v>-0.022498060512025</x:v>
      </x:c>
      <x:c r="M382" s="10" t="n">
        <x:v>0.00593471810089</x:v>
      </x:c>
      <x:c r="N382" s="10" t="n">
        <x:v>0.015515903801396</x:v>
      </x:c>
      <x:c r="O382" s="10" t="n">
        <x:v>0.045771916214119</x:v>
      </x:c>
      <x:c r="P382" s="9" t="str">
        <x:v>09:36</x:v>
      </x:c>
      <x:c r="Q382" s="11" t="n">
        <x:v>13.2</x:v>
      </x:c>
      <x:c r="R382" s="9" t="n">
        <x:v>0</x:v>
      </x:c>
      <x:c r="S382" s="9" t="n">
        <x:v>0</x:v>
      </x:c>
      <x:c r="T382" s="9" t="n">
        <x:v>0</x:v>
      </x:c>
      <x:c r="U382" s="9" t="n">
        <x:v>5</x:v>
      </x:c>
      <x:c r="V382" s="11" t="n">
        <x:v>22.6079</x:v>
      </x:c>
      <x:c r="W382" s="11" t="n">
        <x:v>14.3708641154</x:v>
      </x:c>
      <x:c r="X382" s="11" t="n">
        <x:v>63.56567445627422</x:v>
      </x:c>
      <x:c r="Y382" s="9" t="n">
        <x:v>0</x:v>
      </x:c>
    </x:row>
    <x:row r="383" ht="24" customHeight="1">
      <x:c r="A383" s="13" t="d">
        <x:v>2024-05-09T00:00:00.000Z</x:v>
      </x:c>
      <x:c r="B383" s="9" t="str">
        <x:v>两层一月</x:v>
      </x:c>
      <x:c r="C383" s="9" t="n">
        <x:v>3</x:v>
      </x:c>
      <x:c r="D383" s="14" t="n">
        <x:v>0.70868258515586</x:v>
      </x:c>
      <x:c r="E383" s="13" t="d">
        <x:v>2024-05-10T00:00:00.000Z</x:v>
      </x:c>
      <x:c r="F383" s="9" t="n">
        <x:v>1</x:v>
      </x:c>
      <x:c r="G383" s="9" t="str">
        <x:v>通过</x:v>
      </x:c>
      <x:c r="H383" s="9" t="str">
        <x:v>全部保留</x:v>
      </x:c>
      <x:c r="I383" s="9" t="n">
        <x:v>1</x:v>
      </x:c>
      <x:c r="J383" s="9" t="n">
        <x:v>0</x:v>
      </x:c>
      <x:c r="K383" s="10" t="n">
        <x:v>0.100235849056604</x:v>
      </x:c>
      <x:c r="L383" s="10" t="n">
        <x:v>0.100235849056604</x:v>
      </x:c>
      <x:c r="M383" s="10" t="n">
        <x:v>0</x:v>
      </x:c>
      <x:c r="N383" s="10" t="n">
        <x:v>0</x:v>
      </x:c>
      <x:c r="O383" s="10" t="n">
        <x:v>0.100235849056604</x:v>
      </x:c>
      <x:c r="P383" s="9"/>
      <x:c r="Q383" s="11"/>
      <x:c r="R383" s="9" t="n">
        <x:v>1</x:v>
      </x:c>
      <x:c r="S383" s="9" t="n">
        <x:v>1</x:v>
      </x:c>
      <x:c r="T383" s="9" t="n">
        <x:v>0</x:v>
      </x:c>
      <x:c r="U383" s="9" t="n">
        <x:v>3</x:v>
      </x:c>
      <x:c r="V383" s="11" t="n">
        <x:v>0.9211</x:v>
      </x:c>
      <x:c r="W383" s="11" t="n">
        <x:v>0.4196345</x:v>
      </x:c>
      <x:c r="X383" s="11" t="n">
        <x:v>45.55797416132879</x:v>
      </x:c>
      <x:c r="Y383" s="9" t="n">
        <x:v>0</x:v>
      </x:c>
    </x:row>
    <x:row r="384" ht="24" customHeight="1">
      <x:c r="A384" s="13" t="d">
        <x:v>2024-05-09T00:00:00.000Z</x:v>
      </x:c>
      <x:c r="B384" s="9" t="str">
        <x:v>两层两月</x:v>
      </x:c>
      <x:c r="C384" s="9" t="n">
        <x:v>1</x:v>
      </x:c>
      <x:c r="D384" s="14" t="n">
        <x:v>0.746491550042782</x:v>
      </x:c>
      <x:c r="E384" s="13" t="d">
        <x:v>2024-05-10T00:00:00.000Z</x:v>
      </x:c>
      <x:c r="F384" s="9" t="n">
        <x:v>1</x:v>
      </x:c>
      <x:c r="G384" s="9" t="str">
        <x:v>通过</x:v>
      </x:c>
      <x:c r="H384" s="9" t="str">
        <x:v>四分最高涨幅&gt;=6% 且 四分最低涨幅&gt;=-3%</x:v>
      </x:c>
      <x:c r="I384" s="9" t="n">
        <x:v>1</x:v>
      </x:c>
      <x:c r="J384" s="9" t="n">
        <x:v>1</x:v>
      </x:c>
      <x:c r="K384" s="10" t="n">
        <x:v>0.062578222778473</x:v>
      </x:c>
      <x:c r="L384" s="10" t="n">
        <x:v>-0.011264080100125</x:v>
      </x:c>
      <x:c r="M384" s="10" t="n">
        <x:v>0.042446941323346</x:v>
      </x:c>
      <x:c r="N384" s="10" t="n">
        <x:v>0.017521902377973</x:v>
      </x:c>
      <x:c r="O384" s="10" t="n">
        <x:v>0.002503128911139</x:v>
      </x:c>
      <x:c r="P384" s="9" t="str">
        <x:v>09:36</x:v>
      </x:c>
      <x:c r="Q384" s="11" t="n">
        <x:v>8.33</x:v>
      </x:c>
      <x:c r="R384" s="9" t="n">
        <x:v>0</x:v>
      </x:c>
      <x:c r="S384" s="9" t="n">
        <x:v>0</x:v>
      </x:c>
      <x:c r="T384" s="9" t="n">
        <x:v>0</x:v>
      </x:c>
      <x:c r="U384" s="9" t="n">
        <x:v>2</x:v>
      </x:c>
      <x:c r="V384" s="11" t="n">
        <x:v>10.9972</x:v>
      </x:c>
      <x:c r="W384" s="11" t="n">
        <x:v>8.52437546</x:v>
      </x:c>
      <x:c r="X384" s="11" t="n">
        <x:v>77.51405321354518</x:v>
      </x:c>
      <x:c r="Y384" s="9" t="n">
        <x:v>0</x:v>
      </x:c>
    </x:row>
    <x:row r="385" ht="24" customHeight="1">
      <x:c r="A385" s="13" t="d">
        <x:v>2024-05-09T00:00:00.000Z</x:v>
      </x:c>
      <x:c r="B385" s="9" t="str">
        <x:v>两层两月</x:v>
      </x:c>
      <x:c r="C385" s="9" t="n">
        <x:v>2</x:v>
      </x:c>
      <x:c r="D385" s="14" t="n">
        <x:v>0.744992495674531</x:v>
      </x:c>
      <x:c r="E385" s="13" t="d">
        <x:v>2024-05-10T00:00:00.000Z</x:v>
      </x:c>
      <x:c r="F385" s="9" t="n">
        <x:v>1</x:v>
      </x:c>
      <x:c r="G385" s="9" t="str">
        <x:v>通过</x:v>
      </x:c>
      <x:c r="H385" s="9" t="str">
        <x:v>四分最高涨幅&gt;=6% 且 四分最低涨幅&gt;=-3%</x:v>
      </x:c>
      <x:c r="I385" s="9" t="n">
        <x:v>1</x:v>
      </x:c>
      <x:c r="J385" s="9" t="n">
        <x:v>0</x:v>
      </x:c>
      <x:c r="K385" s="10" t="n">
        <x:v>0.1</x:v>
      </x:c>
      <x:c r="L385" s="10" t="n">
        <x:v>0.025773195876289</x:v>
      </x:c>
      <x:c r="M385" s="10" t="n">
        <x:v>0.049164208456244</x:v>
      </x:c>
      <x:c r="N385" s="10" t="n">
        <x:v>0</x:v>
      </x:c>
      <x:c r="O385" s="10" t="n">
        <x:v>0.048453608247423</x:v>
      </x:c>
      <x:c r="P385" s="9"/>
      <x:c r="Q385" s="11"/>
      <x:c r="R385" s="9" t="n">
        <x:v>0</x:v>
      </x:c>
      <x:c r="S385" s="9" t="n">
        <x:v>0</x:v>
      </x:c>
      <x:c r="T385" s="9" t="n">
        <x:v>0</x:v>
      </x:c>
      <x:c r="U385" s="9" t="n">
        <x:v>2</x:v>
      </x:c>
      <x:c r="V385" s="11" t="n">
        <x:v>0.6478</x:v>
      </x:c>
      <x:c r="W385" s="11" t="n">
        <x:v>0.195202897</x:v>
      </x:c>
      <x:c r="X385" s="11" t="n">
        <x:v>30.133204229700503</x:v>
      </x:c>
      <x:c r="Y385" s="9" t="n">
        <x:v>0</x:v>
      </x:c>
    </x:row>
    <x:row r="386" ht="24" customHeight="1">
      <x:c r="A386" s="13" t="d">
        <x:v>2024-05-09T00:00:00.000Z</x:v>
      </x:c>
      <x:c r="B386" s="9" t="str">
        <x:v>两层两月</x:v>
      </x:c>
      <x:c r="C386" s="9" t="n">
        <x:v>3</x:v>
      </x:c>
      <x:c r="D386" s="14" t="n">
        <x:v>0.717059312866014</x:v>
      </x:c>
      <x:c r="E386" s="13" t="d">
        <x:v>2024-05-10T00:00:00.000Z</x:v>
      </x:c>
      <x:c r="F386" s="9" t="n">
        <x:v>1</x:v>
      </x:c>
      <x:c r="G386" s="9" t="str">
        <x:v>通过</x:v>
      </x:c>
      <x:c r="H386" s="9" t="str">
        <x:v>四分最高涨幅&gt;=6% 且 四分最低涨幅&gt;=-3%</x:v>
      </x:c>
      <x:c r="I386" s="9" t="n">
        <x:v>1</x:v>
      </x:c>
      <x:c r="J386" s="9" t="n">
        <x:v>0</x:v>
      </x:c>
      <x:c r="K386" s="10" t="n">
        <x:v>0.067494181536074</x:v>
      </x:c>
      <x:c r="L386" s="10" t="n">
        <x:v>-0.022498060512025</x:v>
      </x:c>
      <x:c r="M386" s="10" t="n">
        <x:v>0.00593471810089</x:v>
      </x:c>
      <x:c r="N386" s="10" t="n">
        <x:v>0.015515903801396</x:v>
      </x:c>
      <x:c r="O386" s="10" t="n">
        <x:v>0.045771916214119</x:v>
      </x:c>
      <x:c r="P386" s="9"/>
      <x:c r="Q386" s="11"/>
      <x:c r="R386" s="9" t="n">
        <x:v>0</x:v>
      </x:c>
      <x:c r="S386" s="9" t="n">
        <x:v>0</x:v>
      </x:c>
      <x:c r="T386" s="9" t="n">
        <x:v>0</x:v>
      </x:c>
      <x:c r="U386" s="9" t="n">
        <x:v>5</x:v>
      </x:c>
      <x:c r="V386" s="11" t="n">
        <x:v>22.6079</x:v>
      </x:c>
      <x:c r="W386" s="11" t="n">
        <x:v>14.3708641154</x:v>
      </x:c>
      <x:c r="X386" s="11" t="n">
        <x:v>63.56567445627422</x:v>
      </x:c>
      <x:c r="Y386" s="9" t="n">
        <x:v>0</x:v>
      </x:c>
    </x:row>
    <x:row r="387" ht="24" customHeight="1">
      <x:c r="A387" s="13" t="d">
        <x:v>2024-05-10T00:00:00.000Z</x:v>
      </x:c>
      <x:c r="B387" s="9" t="str">
        <x:v>两层一月</x:v>
      </x:c>
      <x:c r="C387" s="9" t="n">
        <x:v>1</x:v>
      </x:c>
      <x:c r="D387" s="14" t="n">
        <x:v>0.686905985562732</x:v>
      </x:c>
      <x:c r="E387" s="13" t="d">
        <x:v>2024-05-13T00:00:00.000Z</x:v>
      </x:c>
      <x:c r="F387" s="9" t="n">
        <x:v>1</x:v>
      </x:c>
      <x:c r="G387" s="9" t="str">
        <x:v>通过</x:v>
      </x:c>
      <x:c r="H387" s="9" t="str">
        <x:v>全部保留</x:v>
      </x:c>
      <x:c r="I387" s="9" t="n">
        <x:v>1</x:v>
      </x:c>
      <x:c r="J387" s="9" t="n">
        <x:v>1</x:v>
      </x:c>
      <x:c r="K387" s="10" t="n">
        <x:v>0.066964285714286</x:v>
      </x:c>
      <x:c r="L387" s="10" t="n">
        <x:v>0.004464285714286</x:v>
      </x:c>
      <x:c r="M387" s="10" t="n">
        <x:v>-0.037656903765691</x:v>
      </x:c>
      <x:c r="N387" s="10" t="n">
        <x:v>0.040178571428572</x:v>
      </x:c>
      <x:c r="O387" s="10" t="n">
        <x:v>0.066964285714286</x:v>
      </x:c>
      <x:c r="P387" s="9" t="str">
        <x:v>09:36</x:v>
      </x:c>
      <x:c r="Q387" s="11" t="n">
        <x:v>2.28</x:v>
      </x:c>
      <x:c r="R387" s="9" t="n">
        <x:v>0</x:v>
      </x:c>
      <x:c r="S387" s="9" t="n">
        <x:v>0</x:v>
      </x:c>
      <x:c r="T387" s="9" t="n">
        <x:v>0</x:v>
      </x:c>
      <x:c r="U387" s="9" t="n">
        <x:v>2</x:v>
      </x:c>
      <x:c r="V387" s="11" t="n">
        <x:v>0.8987</x:v>
      </x:c>
      <x:c r="W387" s="11" t="n">
        <x:v>0.2086948416</x:v>
      </x:c>
      <x:c r="X387" s="11" t="n">
        <x:v>23.2218584177145</x:v>
      </x:c>
      <x:c r="Y387" s="9" t="n">
        <x:v>0</x:v>
      </x:c>
    </x:row>
    <x:row r="388" ht="24" customHeight="1">
      <x:c r="A388" s="13" t="d">
        <x:v>2024-05-10T00:00:00.000Z</x:v>
      </x:c>
      <x:c r="B388" s="9" t="str">
        <x:v>两层一月</x:v>
      </x:c>
      <x:c r="C388" s="9" t="n">
        <x:v>2</x:v>
      </x:c>
      <x:c r="D388" s="14" t="n">
        <x:v>0.66382331761895</x:v>
      </x:c>
      <x:c r="E388" s="13" t="d">
        <x:v>2024-05-13T00:00:00.000Z</x:v>
      </x:c>
      <x:c r="F388" s="9" t="n">
        <x:v>1</x:v>
      </x:c>
      <x:c r="G388" s="9" t="str">
        <x:v>通过</x:v>
      </x:c>
      <x:c r="H388" s="9" t="str">
        <x:v>全部保留</x:v>
      </x:c>
      <x:c r="I388" s="9" t="n">
        <x:v>1</x:v>
      </x:c>
      <x:c r="J388" s="9" t="n">
        <x:v>0</x:v>
      </x:c>
      <x:c r="K388" s="10" t="n">
        <x:v>0.037271448663854</x:v>
      </x:c>
      <x:c r="L388" s="10" t="n">
        <x:v>-0.022503516174402</x:v>
      </x:c>
      <x:c r="M388" s="10" t="n">
        <x:v>0.0275</x:v>
      </x:c>
      <x:c r="N388" s="10" t="n">
        <x:v>0.025668073136428</x:v>
      </x:c>
      <x:c r="O388" s="10" t="n">
        <x:v>-0.015471167369902</x:v>
      </x:c>
      <x:c r="P388" s="9"/>
      <x:c r="Q388" s="11"/>
      <x:c r="R388" s="9" t="n">
        <x:v>0</x:v>
      </x:c>
      <x:c r="S388" s="9" t="n">
        <x:v>0</x:v>
      </x:c>
      <x:c r="T388" s="9" t="n">
        <x:v>0</x:v>
      </x:c>
      <x:c r="U388" s="9" t="n">
        <x:v>1</x:v>
      </x:c>
      <x:c r="V388" s="11" t="n">
        <x:v>22.4221</x:v>
      </x:c>
      <x:c r="W388" s="11" t="n">
        <x:v>7.76361169</x:v>
      </x:c>
      <x:c r="X388" s="11" t="n">
        <x:v>34.62481966452744</x:v>
      </x:c>
      <x:c r="Y388" s="9" t="n">
        <x:v>0</x:v>
      </x:c>
    </x:row>
    <x:row r="389" ht="24" customHeight="1">
      <x:c r="A389" s="13" t="d">
        <x:v>2024-05-10T00:00:00.000Z</x:v>
      </x:c>
      <x:c r="B389" s="9" t="str">
        <x:v>两层一月</x:v>
      </x:c>
      <x:c r="C389" s="9" t="n">
        <x:v>3</x:v>
      </x:c>
      <x:c r="D389" s="14" t="n">
        <x:v>0.659870886494764</x:v>
      </x:c>
      <x:c r="E389" s="13" t="d">
        <x:v>2024-05-13T00:00:00.000Z</x:v>
      </x:c>
      <x:c r="F389" s="9" t="n">
        <x:v>1</x:v>
      </x:c>
      <x:c r="G389" s="9" t="str">
        <x:v>通过</x:v>
      </x:c>
      <x:c r="H389" s="9" t="str">
        <x:v>全部保留</x:v>
      </x:c>
      <x:c r="I389" s="9" t="n">
        <x:v>1</x:v>
      </x:c>
      <x:c r="J389" s="9" t="n">
        <x:v>0</x:v>
      </x:c>
      <x:c r="K389" s="10" t="n">
        <x:v>-0.046087888531618</x:v>
      </x:c>
      <x:c r="L389" s="10" t="n">
        <x:v>-0.09967845659164</x:v>
      </x:c>
      <x:c r="M389" s="10" t="n">
        <x:v>-0.055056179775281</x:v>
      </x:c>
      <x:c r="N389" s="10" t="n">
        <x:v>0.052518756698821</x:v>
      </x:c>
      <x:c r="O389" s="10" t="n">
        <x:v>-0.046087888531618</x:v>
      </x:c>
      <x:c r="P389" s="9"/>
      <x:c r="Q389" s="11"/>
      <x:c r="R389" s="9" t="n">
        <x:v>0</x:v>
      </x:c>
      <x:c r="S389" s="9" t="n">
        <x:v>0</x:v>
      </x:c>
      <x:c r="T389" s="9" t="n">
        <x:v>0</x:v>
      </x:c>
      <x:c r="U389" s="9" t="n">
        <x:v>4</x:v>
      </x:c>
      <x:c r="V389" s="11" t="n">
        <x:v>3.2204</x:v>
      </x:c>
      <x:c r="W389" s="11" t="n">
        <x:v>1.61418703</x:v>
      </x:c>
      <x:c r="X389" s="11" t="n">
        <x:v>50.12380542789723</x:v>
      </x:c>
      <x:c r="Y389" s="9" t="n">
        <x:v>0</x:v>
      </x:c>
    </x:row>
    <x:row r="390" ht="24" customHeight="1">
      <x:c r="A390" s="13" t="d">
        <x:v>2024-05-10T00:00:00.000Z</x:v>
      </x:c>
      <x:c r="B390" s="9" t="str">
        <x:v>两层两月</x:v>
      </x:c>
      <x:c r="C390" s="9" t="n">
        <x:v>1</x:v>
      </x:c>
      <x:c r="D390" s="14" t="n">
        <x:v>0.687491975648819</x:v>
      </x:c>
      <x:c r="E390" s="13" t="d">
        <x:v>2024-05-13T00:00:00.000Z</x:v>
      </x:c>
      <x:c r="F390" s="9" t="n">
        <x:v>1</x:v>
      </x:c>
      <x:c r="G390" s="9" t="str">
        <x:v>通过</x:v>
      </x:c>
      <x:c r="H390" s="9" t="str">
        <x:v>四分最高涨幅&gt;=6% 且 四分最低涨幅&gt;=-3%</x:v>
      </x:c>
      <x:c r="I390" s="9" t="n">
        <x:v>1</x:v>
      </x:c>
      <x:c r="J390" s="9" t="n">
        <x:v>1</x:v>
      </x:c>
      <x:c r="K390" s="10" t="n">
        <x:v>0.066964285714286</x:v>
      </x:c>
      <x:c r="L390" s="10" t="n">
        <x:v>0.004464285714286</x:v>
      </x:c>
      <x:c r="M390" s="10" t="n">
        <x:v>-0.037656903765691</x:v>
      </x:c>
      <x:c r="N390" s="10" t="n">
        <x:v>0.040178571428572</x:v>
      </x:c>
      <x:c r="O390" s="10" t="n">
        <x:v>0.066964285714286</x:v>
      </x:c>
      <x:c r="P390" s="9" t="str">
        <x:v>09:36</x:v>
      </x:c>
      <x:c r="Q390" s="11" t="n">
        <x:v>2.28</x:v>
      </x:c>
      <x:c r="R390" s="9" t="n">
        <x:v>0</x:v>
      </x:c>
      <x:c r="S390" s="9" t="n">
        <x:v>0</x:v>
      </x:c>
      <x:c r="T390" s="9" t="n">
        <x:v>0</x:v>
      </x:c>
      <x:c r="U390" s="9" t="n">
        <x:v>2</x:v>
      </x:c>
      <x:c r="V390" s="11" t="n">
        <x:v>0.8987</x:v>
      </x:c>
      <x:c r="W390" s="11" t="n">
        <x:v>0.2086948416</x:v>
      </x:c>
      <x:c r="X390" s="11" t="n">
        <x:v>23.2218584177145</x:v>
      </x:c>
      <x:c r="Y390" s="9" t="n">
        <x:v>0</x:v>
      </x:c>
    </x:row>
    <x:row r="391" ht="24" customHeight="1">
      <x:c r="A391" s="13" t="d">
        <x:v>2024-05-10T00:00:00.000Z</x:v>
      </x:c>
      <x:c r="B391" s="9" t="str">
        <x:v>两层两月</x:v>
      </x:c>
      <x:c r="C391" s="9" t="n">
        <x:v>2</x:v>
      </x:c>
      <x:c r="D391" s="14" t="n">
        <x:v>0.66480234092541</x:v>
      </x:c>
      <x:c r="E391" s="13" t="d">
        <x:v>2024-05-13T00:00:00.000Z</x:v>
      </x:c>
      <x:c r="F391" s="9" t="n">
        <x:v>1</x:v>
      </x:c>
      <x:c r="G391" s="9" t="str">
        <x:v>通过</x:v>
      </x:c>
      <x:c r="H391" s="9" t="str">
        <x:v>四分最高涨幅&gt;=6% 且 四分最低涨幅&gt;=-3%</x:v>
      </x:c>
      <x:c r="I391" s="9" t="n">
        <x:v>1</x:v>
      </x:c>
      <x:c r="J391" s="9" t="n">
        <x:v>0</x:v>
      </x:c>
      <x:c r="K391" s="10" t="n">
        <x:v>0.099824868651489</x:v>
      </x:c>
      <x:c r="L391" s="10" t="n">
        <x:v>0.050788091068301</x:v>
      </x:c>
      <x:c r="M391" s="10" t="n">
        <x:v>0</x:v>
      </x:c>
      <x:c r="N391" s="10" t="n">
        <x:v>0</x:v>
      </x:c>
      <x:c r="O391" s="10" t="n">
        <x:v>0.099824868651489</x:v>
      </x:c>
      <x:c r="P391" s="9"/>
      <x:c r="Q391" s="11"/>
      <x:c r="R391" s="9" t="n">
        <x:v>1</x:v>
      </x:c>
      <x:c r="S391" s="9" t="n">
        <x:v>1</x:v>
      </x:c>
      <x:c r="T391" s="9" t="n">
        <x:v>1</x:v>
      </x:c>
      <x:c r="U391" s="9" t="n">
        <x:v>1</x:v>
      </x:c>
      <x:c r="V391" s="11" t="n">
        <x:v>11.4097</x:v>
      </x:c>
      <x:c r="W391" s="11" t="n">
        <x:v>4.61107947</x:v>
      </x:c>
      <x:c r="X391" s="11" t="n">
        <x:v>40.41367844903897</x:v>
      </x:c>
      <x:c r="Y391" s="9" t="n">
        <x:v>0</x:v>
      </x:c>
    </x:row>
    <x:row r="392" ht="24" customHeight="1">
      <x:c r="A392" s="13" t="d">
        <x:v>2024-05-10T00:00:00.000Z</x:v>
      </x:c>
      <x:c r="B392" s="9" t="str">
        <x:v>两层两月</x:v>
      </x:c>
      <x:c r="C392" s="9" t="n">
        <x:v>3</x:v>
      </x:c>
      <x:c r="D392" s="14" t="n">
        <x:v>0.658117845683756</x:v>
      </x:c>
      <x:c r="E392" s="13" t="d">
        <x:v>2024-05-13T00:00:00.000Z</x:v>
      </x:c>
      <x:c r="F392" s="9" t="n">
        <x:v>1</x:v>
      </x:c>
      <x:c r="G392" s="9" t="str">
        <x:v>通过</x:v>
      </x:c>
      <x:c r="H392" s="9" t="str">
        <x:v>四分最高涨幅&gt;=6% 且 四分最低涨幅&gt;=-3%</x:v>
      </x:c>
      <x:c r="I392" s="9" t="n">
        <x:v>0</x:v>
      </x:c>
      <x:c r="J392" s="9" t="n">
        <x:v>0</x:v>
      </x:c>
      <x:c r="K392" s="10" t="n">
        <x:v>0.054263565891473</x:v>
      </x:c>
      <x:c r="L392" s="10" t="n">
        <x:v>-0.075193798449612</x:v>
      </x:c>
      <x:c r="M392" s="10" t="n">
        <x:v>0.0720871751886</x:v>
      </x:c>
      <x:c r="N392" s="10" t="n">
        <x:v>0.062790697674419</x:v>
      </x:c>
      <x:c r="O392" s="10" t="n">
        <x:v>-0.075193798449612</x:v>
      </x:c>
      <x:c r="P392" s="9"/>
      <x:c r="Q392" s="11"/>
      <x:c r="R392" s="9" t="n">
        <x:v>0</x:v>
      </x:c>
      <x:c r="S392" s="9" t="n">
        <x:v>0</x:v>
      </x:c>
      <x:c r="T392" s="9" t="n">
        <x:v>0</x:v>
      </x:c>
      <x:c r="U392" s="9" t="n">
        <x:v>5</x:v>
      </x:c>
      <x:c r="V392" s="11" t="n">
        <x:v>17.1004</x:v>
      </x:c>
      <x:c r="W392" s="11" t="n">
        <x:v>8.95260794</x:v>
      </x:c>
      <x:c r="X392" s="11" t="n">
        <x:v>52.35320776122193</x:v>
      </x:c>
      <x:c r="Y392" s="9" t="n">
        <x:v>0</x:v>
      </x:c>
    </x:row>
    <x:row r="393" ht="24" customHeight="1">
      <x:c r="A393" s="13" t="d">
        <x:v>2024-05-13T00:00:00.000Z</x:v>
      </x:c>
      <x:c r="B393" s="9" t="str">
        <x:v>两层一月</x:v>
      </x:c>
      <x:c r="C393" s="9" t="n">
        <x:v>1</x:v>
      </x:c>
      <x:c r="D393" s="14" t="n">
        <x:v>0.786565000029523</x:v>
      </x:c>
      <x:c r="E393" s="13" t="d">
        <x:v>2024-05-14T00:00:00.000Z</x:v>
      </x:c>
      <x:c r="F393" s="9" t="n">
        <x:v>1</x:v>
      </x:c>
      <x:c r="G393" s="9" t="str">
        <x:v>通过</x:v>
      </x:c>
      <x:c r="H393" s="9" t="str">
        <x:v>全部保留</x:v>
      </x:c>
      <x:c r="I393" s="9" t="n">
        <x:v>1</x:v>
      </x:c>
      <x:c r="J393" s="9" t="n">
        <x:v>1</x:v>
      </x:c>
      <x:c r="K393" s="10" t="n">
        <x:v>0.008196721311476</x:v>
      </x:c>
      <x:c r="L393" s="10" t="n">
        <x:v>-0.057377049180328</x:v>
      </x:c>
      <x:c r="M393" s="10" t="n">
        <x:v>0.059130434782609</x:v>
      </x:c>
      <x:c r="N393" s="10" t="n">
        <x:v>0.009836065573771</x:v>
      </x:c>
      <x:c r="O393" s="10" t="n">
        <x:v>-0.057377049180328</x:v>
      </x:c>
      <x:c r="P393" s="9" t="str">
        <x:v>09:36</x:v>
      </x:c>
      <x:c r="Q393" s="11" t="n">
        <x:v>12.02</x:v>
      </x:c>
      <x:c r="R393" s="9" t="n">
        <x:v>1</x:v>
      </x:c>
      <x:c r="S393" s="9" t="n">
        <x:v>0</x:v>
      </x:c>
      <x:c r="T393" s="9" t="n">
        <x:v>0</x:v>
      </x:c>
      <x:c r="U393" s="9" t="n">
        <x:v>3</x:v>
      </x:c>
      <x:c r="V393" s="11" t="n">
        <x:v>14.7561</x:v>
      </x:c>
      <x:c r="W393" s="11" t="n">
        <x:v>3.35400849</x:v>
      </x:c>
      <x:c r="X393" s="11" t="n">
        <x:v>22.729640555431352</x:v>
      </x:c>
      <x:c r="Y393" s="9" t="n">
        <x:v>0</x:v>
      </x:c>
    </x:row>
    <x:row r="394" ht="24" customHeight="1">
      <x:c r="A394" s="13" t="d">
        <x:v>2024-05-13T00:00:00.000Z</x:v>
      </x:c>
      <x:c r="B394" s="9" t="str">
        <x:v>两层一月</x:v>
      </x:c>
      <x:c r="C394" s="9" t="n">
        <x:v>2</x:v>
      </x:c>
      <x:c r="D394" s="14" t="n">
        <x:v>0.744394664642035</x:v>
      </x:c>
      <x:c r="E394" s="13" t="d">
        <x:v>2024-05-14T00:00:00.000Z</x:v>
      </x:c>
      <x:c r="F394" s="9" t="n">
        <x:v>1</x:v>
      </x:c>
      <x:c r="G394" s="9" t="str">
        <x:v>通过</x:v>
      </x:c>
      <x:c r="H394" s="9" t="str">
        <x:v>全部保留</x:v>
      </x:c>
      <x:c r="I394" s="9" t="n">
        <x:v>1</x:v>
      </x:c>
      <x:c r="J394" s="9" t="n">
        <x:v>0</x:v>
      </x:c>
      <x:c r="K394" s="10" t="n">
        <x:v>0.099868593955322</x:v>
      </x:c>
      <x:c r="L394" s="10" t="n">
        <x:v>0.077529566360052</x:v>
      </x:c>
      <x:c r="M394" s="10" t="n">
        <x:v>0</x:v>
      </x:c>
      <x:c r="N394" s="10" t="n">
        <x:v>0</x:v>
      </x:c>
      <x:c r="O394" s="10" t="n">
        <x:v>0.099868593955322</x:v>
      </x:c>
      <x:c r="P394" s="9"/>
      <x:c r="Q394" s="11"/>
      <x:c r="R394" s="9" t="n">
        <x:v>1</x:v>
      </x:c>
      <x:c r="S394" s="9" t="n">
        <x:v>1</x:v>
      </x:c>
      <x:c r="T394" s="9" t="n">
        <x:v>0</x:v>
      </x:c>
      <x:c r="U394" s="9" t="n">
        <x:v>3</x:v>
      </x:c>
      <x:c r="V394" s="11" t="n">
        <x:v>24.5233</x:v>
      </x:c>
      <x:c r="W394" s="11" t="n">
        <x:v>8.5864146597</x:v>
      </x:c>
      <x:c r="X394" s="11" t="n">
        <x:v>35.01329209241821</x:v>
      </x:c>
      <x:c r="Y394" s="9" t="n">
        <x:v>0</x:v>
      </x:c>
    </x:row>
    <x:row r="395" ht="24" customHeight="1">
      <x:c r="A395" s="13" t="d">
        <x:v>2024-05-13T00:00:00.000Z</x:v>
      </x:c>
      <x:c r="B395" s="9" t="str">
        <x:v>两层一月</x:v>
      </x:c>
      <x:c r="C395" s="9" t="n">
        <x:v>3</x:v>
      </x:c>
      <x:c r="D395" s="14" t="n">
        <x:v>0.719575961910135</x:v>
      </x:c>
      <x:c r="E395" s="13" t="d">
        <x:v>2024-05-14T00:00:00.000Z</x:v>
      </x:c>
      <x:c r="F395" s="9" t="n">
        <x:v>1</x:v>
      </x:c>
      <x:c r="G395" s="9" t="str">
        <x:v>通过</x:v>
      </x:c>
      <x:c r="H395" s="9" t="str">
        <x:v>全部保留</x:v>
      </x:c>
      <x:c r="I395" s="9" t="n">
        <x:v>1</x:v>
      </x:c>
      <x:c r="J395" s="9" t="n">
        <x:v>0</x:v>
      </x:c>
      <x:c r="K395" s="10" t="n">
        <x:v>0.027219701879456</x:v>
      </x:c>
      <x:c r="L395" s="10" t="n">
        <x:v>-0.044069993519119</x:v>
      </x:c>
      <x:c r="M395" s="10" t="n">
        <x:v>0.042084168336673</x:v>
      </x:c>
      <x:c r="N395" s="10" t="n">
        <x:v>0.016202203499676</x:v>
      </x:c>
      <x:c r="O395" s="10" t="n">
        <x:v>-0.029812054439404</x:v>
      </x:c>
      <x:c r="P395" s="9"/>
      <x:c r="Q395" s="11"/>
      <x:c r="R395" s="9" t="n">
        <x:v>0</x:v>
      </x:c>
      <x:c r="S395" s="9" t="n">
        <x:v>0</x:v>
      </x:c>
      <x:c r="T395" s="9" t="n">
        <x:v>0</x:v>
      </x:c>
      <x:c r="U395" s="9" t="n">
        <x:v>2</x:v>
      </x:c>
      <x:c r="V395" s="11" t="n">
        <x:v>16.6463</x:v>
      </x:c>
      <x:c r="W395" s="11" t="n">
        <x:v>5.4021704245</x:v>
      </x:c>
      <x:c r="X395" s="11" t="n">
        <x:v>32.45267972161978</x:v>
      </x:c>
      <x:c r="Y395" s="9" t="n">
        <x:v>0</x:v>
      </x:c>
    </x:row>
    <x:row r="396" ht="24" customHeight="1">
      <x:c r="A396" s="13" t="d">
        <x:v>2024-05-13T00:00:00.000Z</x:v>
      </x:c>
      <x:c r="B396" s="9" t="str">
        <x:v>两层两月</x:v>
      </x:c>
      <x:c r="C396" s="9" t="n">
        <x:v>1</x:v>
      </x:c>
      <x:c r="D396" s="14" t="n">
        <x:v>0.717928756738609</x:v>
      </x:c>
      <x:c r="E396" s="13" t="d">
        <x:v>2024-05-14T00:00:00.000Z</x:v>
      </x:c>
      <x:c r="F396" s="9" t="n">
        <x:v>1</x:v>
      </x:c>
      <x:c r="G396" s="9" t="str">
        <x:v>通过</x:v>
      </x:c>
      <x:c r="H396" s="9" t="str">
        <x:v>四分最高涨幅&gt;=6% 且 四分最低涨幅&gt;=-3%</x:v>
      </x:c>
      <x:c r="I396" s="9" t="n">
        <x:v>1</x:v>
      </x:c>
      <x:c r="J396" s="9" t="n">
        <x:v>0</x:v>
      </x:c>
      <x:c r="K396" s="10" t="n">
        <x:v>0.099868593955322</x:v>
      </x:c>
      <x:c r="L396" s="10" t="n">
        <x:v>0.077529566360052</x:v>
      </x:c>
      <x:c r="M396" s="10" t="n">
        <x:v>0</x:v>
      </x:c>
      <x:c r="N396" s="10" t="n">
        <x:v>0</x:v>
      </x:c>
      <x:c r="O396" s="10" t="n">
        <x:v>0.099868593955322</x:v>
      </x:c>
      <x:c r="P396" s="9"/>
      <x:c r="Q396" s="11"/>
      <x:c r="R396" s="9" t="n">
        <x:v>1</x:v>
      </x:c>
      <x:c r="S396" s="9" t="n">
        <x:v>1</x:v>
      </x:c>
      <x:c r="T396" s="9" t="n">
        <x:v>0</x:v>
      </x:c>
      <x:c r="U396" s="9" t="n">
        <x:v>3</x:v>
      </x:c>
      <x:c r="V396" s="11" t="n">
        <x:v>24.5233</x:v>
      </x:c>
      <x:c r="W396" s="11" t="n">
        <x:v>8.5864146597</x:v>
      </x:c>
      <x:c r="X396" s="11" t="n">
        <x:v>35.01329209241821</x:v>
      </x:c>
      <x:c r="Y396" s="9" t="n">
        <x:v>0</x:v>
      </x:c>
    </x:row>
    <x:row r="397" ht="24" customHeight="1">
      <x:c r="A397" s="13" t="d">
        <x:v>2024-05-13T00:00:00.000Z</x:v>
      </x:c>
      <x:c r="B397" s="9" t="str">
        <x:v>两层两月</x:v>
      </x:c>
      <x:c r="C397" s="9" t="n">
        <x:v>2</x:v>
      </x:c>
      <x:c r="D397" s="14" t="n">
        <x:v>0.71463842599563</x:v>
      </x:c>
      <x:c r="E397" s="13" t="d">
        <x:v>2024-05-14T00:00:00.000Z</x:v>
      </x:c>
      <x:c r="F397" s="9" t="n">
        <x:v>1</x:v>
      </x:c>
      <x:c r="G397" s="9" t="str">
        <x:v>通过</x:v>
      </x:c>
      <x:c r="H397" s="9" t="str">
        <x:v>四分最高涨幅&gt;=6% 且 四分最低涨幅&gt;=-3%</x:v>
      </x:c>
      <x:c r="I397" s="9" t="n">
        <x:v>0</x:v>
      </x:c>
      <x:c r="J397" s="9" t="n">
        <x:v>0</x:v>
      </x:c>
      <x:c r="K397" s="10" t="n">
        <x:v>0.008196721311476</x:v>
      </x:c>
      <x:c r="L397" s="10" t="n">
        <x:v>-0.057377049180328</x:v>
      </x:c>
      <x:c r="M397" s="10" t="n">
        <x:v>0.059130434782609</x:v>
      </x:c>
      <x:c r="N397" s="10" t="n">
        <x:v>0.009836065573771</x:v>
      </x:c>
      <x:c r="O397" s="10" t="n">
        <x:v>-0.057377049180328</x:v>
      </x:c>
      <x:c r="P397" s="9"/>
      <x:c r="Q397" s="11"/>
      <x:c r="R397" s="9" t="n">
        <x:v>1</x:v>
      </x:c>
      <x:c r="S397" s="9" t="n">
        <x:v>0</x:v>
      </x:c>
      <x:c r="T397" s="9" t="n">
        <x:v>0</x:v>
      </x:c>
      <x:c r="U397" s="9" t="n">
        <x:v>3</x:v>
      </x:c>
      <x:c r="V397" s="11" t="n">
        <x:v>14.7561</x:v>
      </x:c>
      <x:c r="W397" s="11" t="n">
        <x:v>3.35400849</x:v>
      </x:c>
      <x:c r="X397" s="11" t="n">
        <x:v>22.729640555431352</x:v>
      </x:c>
      <x:c r="Y397" s="9" t="n">
        <x:v>0</x:v>
      </x:c>
    </x:row>
    <x:row r="398" ht="24" customHeight="1">
      <x:c r="A398" s="13" t="d">
        <x:v>2024-05-13T00:00:00.000Z</x:v>
      </x:c>
      <x:c r="B398" s="9" t="str">
        <x:v>两层两月</x:v>
      </x:c>
      <x:c r="C398" s="9" t="n">
        <x:v>3</x:v>
      </x:c>
      <x:c r="D398" s="14" t="n">
        <x:v>0.708039783268132</x:v>
      </x:c>
      <x:c r="E398" s="13" t="d">
        <x:v>2024-05-14T00:00:00.000Z</x:v>
      </x:c>
      <x:c r="F398" s="9" t="n">
        <x:v>1</x:v>
      </x:c>
      <x:c r="G398" s="9" t="str">
        <x:v>通过</x:v>
      </x:c>
      <x:c r="H398" s="9" t="str">
        <x:v>四分最高涨幅&gt;=6% 且 四分最低涨幅&gt;=-3%</x:v>
      </x:c>
      <x:c r="I398" s="9" t="n">
        <x:v>0</x:v>
      </x:c>
      <x:c r="J398" s="9" t="n">
        <x:v>0</x:v>
      </x:c>
      <x:c r="K398" s="10" t="n">
        <x:v>0.027219701879456</x:v>
      </x:c>
      <x:c r="L398" s="10" t="n">
        <x:v>-0.044069993519119</x:v>
      </x:c>
      <x:c r="M398" s="10" t="n">
        <x:v>0.042084168336673</x:v>
      </x:c>
      <x:c r="N398" s="10" t="n">
        <x:v>0.016202203499676</x:v>
      </x:c>
      <x:c r="O398" s="10" t="n">
        <x:v>-0.029812054439404</x:v>
      </x:c>
      <x:c r="P398" s="9"/>
      <x:c r="Q398" s="11"/>
      <x:c r="R398" s="9" t="n">
        <x:v>0</x:v>
      </x:c>
      <x:c r="S398" s="9" t="n">
        <x:v>0</x:v>
      </x:c>
      <x:c r="T398" s="9" t="n">
        <x:v>0</x:v>
      </x:c>
      <x:c r="U398" s="9" t="n">
        <x:v>2</x:v>
      </x:c>
      <x:c r="V398" s="11" t="n">
        <x:v>16.6463</x:v>
      </x:c>
      <x:c r="W398" s="11" t="n">
        <x:v>5.4021704245</x:v>
      </x:c>
      <x:c r="X398" s="11" t="n">
        <x:v>32.45267972161978</x:v>
      </x:c>
      <x:c r="Y398" s="9" t="n">
        <x:v>0</x:v>
      </x:c>
    </x:row>
    <x:row r="399" ht="24" customHeight="1">
      <x:c r="A399" s="13" t="d">
        <x:v>2024-05-14T00:00:00.000Z</x:v>
      </x:c>
      <x:c r="B399" s="9" t="str">
        <x:v>两层一月</x:v>
      </x:c>
      <x:c r="C399" s="9" t="n">
        <x:v>1</x:v>
      </x:c>
      <x:c r="D399" s="14" t="n">
        <x:v>0.77873278052909</x:v>
      </x:c>
      <x:c r="E399" s="13" t="d">
        <x:v>2024-05-15T00:00:00.000Z</x:v>
      </x:c>
      <x:c r="F399" s="9" t="n">
        <x:v>1</x:v>
      </x:c>
      <x:c r="G399" s="9" t="str">
        <x:v>通过</x:v>
      </x:c>
      <x:c r="H399" s="9" t="str">
        <x:v>全部保留</x:v>
      </x:c>
      <x:c r="I399" s="9" t="n">
        <x:v>1</x:v>
      </x:c>
      <x:c r="J399" s="9" t="n">
        <x:v>1</x:v>
      </x:c>
      <x:c r="K399" s="10" t="n">
        <x:v>0.100358422939068</x:v>
      </x:c>
      <x:c r="L399" s="10" t="n">
        <x:v>-0.044205495818399</x:v>
      </x:c>
      <x:c r="M399" s="10" t="n">
        <x:v>-0.022222222222222</x:v>
      </x:c>
      <x:c r="N399" s="10" t="n">
        <x:v>0.048984468339307</x:v>
      </x:c>
      <x:c r="O399" s="10" t="n">
        <x:v>0.075268817204301</x:v>
      </x:c>
      <x:c r="P399" s="9" t="str">
        <x:v>09:36</x:v>
      </x:c>
      <x:c r="Q399" s="11" t="n">
        <x:v>8.75</x:v>
      </x:c>
      <x:c r="R399" s="9" t="n">
        <x:v>0</x:v>
      </x:c>
      <x:c r="S399" s="9" t="n">
        <x:v>0</x:v>
      </x:c>
      <x:c r="T399" s="9" t="n">
        <x:v>0</x:v>
      </x:c>
      <x:c r="U399" s="9" t="n">
        <x:v>4</x:v>
      </x:c>
      <x:c r="V399" s="11" t="n">
        <x:v>8.5882</x:v>
      </x:c>
      <x:c r="W399" s="11" t="n">
        <x:v>3.437231294</x:v>
      </x:c>
      <x:c r="X399" s="11" t="n">
        <x:v>40.022720639947885</x:v>
      </x:c>
      <x:c r="Y399" s="9" t="n">
        <x:v>0</x:v>
      </x:c>
    </x:row>
    <x:row r="400" ht="24" customHeight="1">
      <x:c r="A400" s="13" t="d">
        <x:v>2024-05-14T00:00:00.000Z</x:v>
      </x:c>
      <x:c r="B400" s="9" t="str">
        <x:v>两层一月</x:v>
      </x:c>
      <x:c r="C400" s="9" t="n">
        <x:v>2</x:v>
      </x:c>
      <x:c r="D400" s="14" t="n">
        <x:v>0.675874246703566</x:v>
      </x:c>
      <x:c r="E400" s="13" t="d">
        <x:v>2024-05-15T00:00:00.000Z</x:v>
      </x:c>
      <x:c r="F400" s="9" t="n">
        <x:v>1</x:v>
      </x:c>
      <x:c r="G400" s="9" t="str">
        <x:v>通过</x:v>
      </x:c>
      <x:c r="H400" s="9" t="str">
        <x:v>全部保留</x:v>
      </x:c>
      <x:c r="I400" s="9" t="n">
        <x:v>1</x:v>
      </x:c>
      <x:c r="J400" s="9" t="n">
        <x:v>0</x:v>
      </x:c>
      <x:c r="K400" s="10" t="n">
        <x:v>0.036764705882353</x:v>
      </x:c>
      <x:c r="L400" s="10" t="n">
        <x:v>-0.049836601307189</x:v>
      </x:c>
      <x:c r="M400" s="10" t="n">
        <x:v>0.043657331136738</x:v>
      </x:c>
      <x:c r="N400" s="10" t="n">
        <x:v>0.001633986928105</x:v>
      </x:c>
      <x:c r="O400" s="10" t="n">
        <x:v>-0.008169934640523</x:v>
      </x:c>
      <x:c r="P400" s="9"/>
      <x:c r="Q400" s="11"/>
      <x:c r="R400" s="9" t="n">
        <x:v>0</x:v>
      </x:c>
      <x:c r="S400" s="9" t="n">
        <x:v>0</x:v>
      </x:c>
      <x:c r="T400" s="9" t="n">
        <x:v>0</x:v>
      </x:c>
      <x:c r="U400" s="9" t="n">
        <x:v>3</x:v>
      </x:c>
      <x:c r="V400" s="11" t="n">
        <x:v>26.888</x:v>
      </x:c>
      <x:c r="W400" s="11" t="n">
        <x:v>13.30872177</x:v>
      </x:c>
      <x:c r="X400" s="11" t="n">
        <x:v>49.496882512645094</x:v>
      </x:c>
      <x:c r="Y400" s="9" t="n">
        <x:v>0</x:v>
      </x:c>
    </x:row>
    <x:row r="401" ht="24" customHeight="1">
      <x:c r="A401" s="13" t="d">
        <x:v>2024-05-14T00:00:00.000Z</x:v>
      </x:c>
      <x:c r="B401" s="9" t="str">
        <x:v>两层一月</x:v>
      </x:c>
      <x:c r="C401" s="9" t="n">
        <x:v>3</x:v>
      </x:c>
      <x:c r="D401" s="14" t="n">
        <x:v>0.650281585228838</x:v>
      </x:c>
      <x:c r="E401" s="13" t="d">
        <x:v>2024-05-15T00:00:00.000Z</x:v>
      </x:c>
      <x:c r="F401" s="9" t="n">
        <x:v>1</x:v>
      </x:c>
      <x:c r="G401" s="9" t="str">
        <x:v>通过</x:v>
      </x:c>
      <x:c r="H401" s="9" t="str">
        <x:v>全部保留</x:v>
      </x:c>
      <x:c r="I401" s="9" t="n">
        <x:v>1</x:v>
      </x:c>
      <x:c r="J401" s="9" t="n">
        <x:v>0</x:v>
      </x:c>
      <x:c r="K401" s="10" t="n">
        <x:v>-0.001447178002894</x:v>
      </x:c>
      <x:c r="L401" s="10" t="n">
        <x:v>-0.059334298118669</x:v>
      </x:c>
      <x:c r="M401" s="10" t="n">
        <x:v>0.02217125382263</x:v>
      </x:c>
      <x:c r="N401" s="10" t="n">
        <x:v>0.031114327062229</x:v>
      </x:c>
      <x:c r="O401" s="10" t="n">
        <x:v>-0.053545586107091</x:v>
      </x:c>
      <x:c r="P401" s="9"/>
      <x:c r="Q401" s="11"/>
      <x:c r="R401" s="9" t="n">
        <x:v>0</x:v>
      </x:c>
      <x:c r="S401" s="9" t="n">
        <x:v>0</x:v>
      </x:c>
      <x:c r="T401" s="9" t="n">
        <x:v>0</x:v>
      </x:c>
      <x:c r="U401" s="9" t="n">
        <x:v>3</x:v>
      </x:c>
      <x:c r="V401" s="11" t="n">
        <x:v>27.0327</x:v>
      </x:c>
      <x:c r="W401" s="11" t="n">
        <x:v>12.96573452</x:v>
      </x:c>
      <x:c r="X401" s="11" t="n">
        <x:v>47.96315025876073</x:v>
      </x:c>
      <x:c r="Y401" s="9" t="n">
        <x:v>0</x:v>
      </x:c>
    </x:row>
    <x:row r="402" ht="24" customHeight="1">
      <x:c r="A402" s="13" t="d">
        <x:v>2024-05-14T00:00:00.000Z</x:v>
      </x:c>
      <x:c r="B402" s="9" t="str">
        <x:v>两层两月</x:v>
      </x:c>
      <x:c r="C402" s="9" t="n">
        <x:v>1</x:v>
      </x:c>
      <x:c r="D402" s="14" t="n">
        <x:v>0.756148651466283</x:v>
      </x:c>
      <x:c r="E402" s="13" t="d">
        <x:v>2024-05-15T00:00:00.000Z</x:v>
      </x:c>
      <x:c r="F402" s="9" t="n">
        <x:v>1</x:v>
      </x:c>
      <x:c r="G402" s="9" t="str">
        <x:v>通过</x:v>
      </x:c>
      <x:c r="H402" s="9" t="str">
        <x:v>四分最高涨幅&gt;=6% 且 四分最低涨幅&gt;=-3%</x:v>
      </x:c>
      <x:c r="I402" s="9" t="n">
        <x:v>0</x:v>
      </x:c>
      <x:c r="J402" s="9" t="n">
        <x:v>0</x:v>
      </x:c>
      <x:c r="K402" s="10" t="n">
        <x:v>0.100358422939068</x:v>
      </x:c>
      <x:c r="L402" s="10" t="n">
        <x:v>-0.044205495818399</x:v>
      </x:c>
      <x:c r="M402" s="10" t="n">
        <x:v>-0.022222222222222</x:v>
      </x:c>
      <x:c r="N402" s="10" t="n">
        <x:v>0.048984468339307</x:v>
      </x:c>
      <x:c r="O402" s="10" t="n">
        <x:v>0.075268817204301</x:v>
      </x:c>
      <x:c r="P402" s="9"/>
      <x:c r="Q402" s="11"/>
      <x:c r="R402" s="9" t="n">
        <x:v>0</x:v>
      </x:c>
      <x:c r="S402" s="9" t="n">
        <x:v>0</x:v>
      </x:c>
      <x:c r="T402" s="9" t="n">
        <x:v>0</x:v>
      </x:c>
      <x:c r="U402" s="9" t="n">
        <x:v>4</x:v>
      </x:c>
      <x:c r="V402" s="11" t="n">
        <x:v>8.5882</x:v>
      </x:c>
      <x:c r="W402" s="11" t="n">
        <x:v>3.437231294</x:v>
      </x:c>
      <x:c r="X402" s="11" t="n">
        <x:v>40.022720639947885</x:v>
      </x:c>
      <x:c r="Y402" s="9" t="n">
        <x:v>0</x:v>
      </x:c>
    </x:row>
    <x:row r="403" ht="24" customHeight="1">
      <x:c r="A403" s="13" t="d">
        <x:v>2024-05-14T00:00:00.000Z</x:v>
      </x:c>
      <x:c r="B403" s="9" t="str">
        <x:v>两层两月</x:v>
      </x:c>
      <x:c r="C403" s="9" t="n">
        <x:v>2</x:v>
      </x:c>
      <x:c r="D403" s="14" t="n">
        <x:v>0.701798288677999</x:v>
      </x:c>
      <x:c r="E403" s="13" t="d">
        <x:v>2024-05-15T00:00:00.000Z</x:v>
      </x:c>
      <x:c r="F403" s="9" t="n">
        <x:v>1</x:v>
      </x:c>
      <x:c r="G403" s="9" t="str">
        <x:v>通过</x:v>
      </x:c>
      <x:c r="H403" s="9" t="str">
        <x:v>四分最高涨幅&gt;=6% 且 四分最低涨幅&gt;=-3%</x:v>
      </x:c>
      <x:c r="I403" s="9" t="n">
        <x:v>0</x:v>
      </x:c>
      <x:c r="J403" s="9" t="n">
        <x:v>0</x:v>
      </x:c>
      <x:c r="K403" s="10" t="n">
        <x:v>0.095290251916758</x:v>
      </x:c>
      <x:c r="L403" s="10" t="n">
        <x:v>-0.032128514056225</x:v>
      </x:c>
      <x:c r="M403" s="10" t="n">
        <x:v>0.052321296978629</x:v>
      </x:c>
      <x:c r="N403" s="10" t="n">
        <x:v>0.052573932092004</x:v>
      </x:c>
      <x:c r="O403" s="10" t="n">
        <x:v>-0.009127418765973</x:v>
      </x:c>
      <x:c r="P403" s="9"/>
      <x:c r="Q403" s="11"/>
      <x:c r="R403" s="9" t="n">
        <x:v>1</x:v>
      </x:c>
      <x:c r="S403" s="9" t="n">
        <x:v>0</x:v>
      </x:c>
      <x:c r="T403" s="9" t="n">
        <x:v>0</x:v>
      </x:c>
      <x:c r="U403" s="9" t="n">
        <x:v>2</x:v>
      </x:c>
      <x:c r="V403" s="11" t="n">
        <x:v>14.0959</x:v>
      </x:c>
      <x:c r="W403" s="11" t="n">
        <x:v>2.6772058641</x:v>
      </x:c>
      <x:c r="X403" s="11" t="n">
        <x:v>18.99279836051615</x:v>
      </x:c>
      <x:c r="Y403" s="9" t="n">
        <x:v>0</x:v>
      </x:c>
    </x:row>
    <x:row r="404" ht="24" customHeight="1">
      <x:c r="A404" s="13" t="d">
        <x:v>2024-05-14T00:00:00.000Z</x:v>
      </x:c>
      <x:c r="B404" s="9" t="str">
        <x:v>两层两月</x:v>
      </x:c>
      <x:c r="C404" s="9" t="n">
        <x:v>3</x:v>
      </x:c>
      <x:c r="D404" s="14" t="n">
        <x:v>0.686744117878968</x:v>
      </x:c>
      <x:c r="E404" s="13" t="d">
        <x:v>2024-05-15T00:00:00.000Z</x:v>
      </x:c>
      <x:c r="F404" s="9" t="n">
        <x:v>1</x:v>
      </x:c>
      <x:c r="G404" s="9" t="str">
        <x:v>通过</x:v>
      </x:c>
      <x:c r="H404" s="9" t="str">
        <x:v>四分最高涨幅&gt;=6% 且 四分最低涨幅&gt;=-3%</x:v>
      </x:c>
      <x:c r="I404" s="9" t="n">
        <x:v>0</x:v>
      </x:c>
      <x:c r="J404" s="9" t="n">
        <x:v>0</x:v>
      </x:c>
      <x:c r="K404" s="10" t="n">
        <x:v>0.036764705882353</x:v>
      </x:c>
      <x:c r="L404" s="10" t="n">
        <x:v>-0.049836601307189</x:v>
      </x:c>
      <x:c r="M404" s="10" t="n">
        <x:v>0.043657331136738</x:v>
      </x:c>
      <x:c r="N404" s="10" t="n">
        <x:v>0.001633986928105</x:v>
      </x:c>
      <x:c r="O404" s="10" t="n">
        <x:v>-0.008169934640523</x:v>
      </x:c>
      <x:c r="P404" s="9"/>
      <x:c r="Q404" s="11"/>
      <x:c r="R404" s="9" t="n">
        <x:v>0</x:v>
      </x:c>
      <x:c r="S404" s="9" t="n">
        <x:v>0</x:v>
      </x:c>
      <x:c r="T404" s="9" t="n">
        <x:v>0</x:v>
      </x:c>
      <x:c r="U404" s="9" t="n">
        <x:v>3</x:v>
      </x:c>
      <x:c r="V404" s="11" t="n">
        <x:v>26.888</x:v>
      </x:c>
      <x:c r="W404" s="11" t="n">
        <x:v>13.30872177</x:v>
      </x:c>
      <x:c r="X404" s="11" t="n">
        <x:v>49.496882512645094</x:v>
      </x:c>
      <x:c r="Y404" s="9" t="n">
        <x:v>0</x:v>
      </x:c>
    </x:row>
    <x:row r="405" ht="24" customHeight="1">
      <x:c r="A405" s="13" t="d">
        <x:v>2024-05-15T00:00:00.000Z</x:v>
      </x:c>
      <x:c r="B405" s="9" t="str">
        <x:v>两层一月</x:v>
      </x:c>
      <x:c r="C405" s="9" t="n">
        <x:v>1</x:v>
      </x:c>
      <x:c r="D405" s="14" t="n">
        <x:v>0.701043625573936</x:v>
      </x:c>
      <x:c r="E405" s="13" t="d">
        <x:v>2024-05-16T00:00:00.000Z</x:v>
      </x:c>
      <x:c r="F405" s="9" t="n">
        <x:v>1</x:v>
      </x:c>
      <x:c r="G405" s="9" t="str">
        <x:v>通过</x:v>
      </x:c>
      <x:c r="H405" s="9" t="str">
        <x:v>全部保留</x:v>
      </x:c>
      <x:c r="I405" s="9" t="n">
        <x:v>1</x:v>
      </x:c>
      <x:c r="J405" s="9" t="n">
        <x:v>0</x:v>
      </x:c>
      <x:c r="K405" s="10" t="n">
        <x:v>0.100638977635783</x:v>
      </x:c>
      <x:c r="L405" s="10" t="n">
        <x:v>0.100638977635783</x:v>
      </x:c>
      <x:c r="M405" s="10" t="n">
        <x:v>0</x:v>
      </x:c>
      <x:c r="N405" s="10" t="n">
        <x:v>0</x:v>
      </x:c>
      <x:c r="O405" s="10" t="n">
        <x:v>0.100638977635783</x:v>
      </x:c>
      <x:c r="P405" s="9"/>
      <x:c r="Q405" s="11"/>
      <x:c r="R405" s="9" t="n">
        <x:v>1</x:v>
      </x:c>
      <x:c r="S405" s="9" t="n">
        <x:v>1</x:v>
      </x:c>
      <x:c r="T405" s="9" t="n">
        <x:v>1</x:v>
      </x:c>
      <x:c r="U405" s="9" t="n">
        <x:v>4</x:v>
      </x:c>
      <x:c r="V405" s="11" t="n">
        <x:v>10.5313</x:v>
      </x:c>
      <x:c r="W405" s="11" t="n">
        <x:v>2.35705881</x:v>
      </x:c>
      <x:c r="X405" s="11" t="n">
        <x:v>22.38146107318183</x:v>
      </x:c>
      <x:c r="Y405" s="9" t="n">
        <x:v>0</x:v>
      </x:c>
    </x:row>
    <x:row r="406" ht="24" customHeight="1">
      <x:c r="A406" s="13" t="d">
        <x:v>2024-05-15T00:00:00.000Z</x:v>
      </x:c>
      <x:c r="B406" s="9" t="str">
        <x:v>两层一月</x:v>
      </x:c>
      <x:c r="C406" s="9" t="n">
        <x:v>2</x:v>
      </x:c>
      <x:c r="D406" s="14" t="n">
        <x:v>0.683267719497606</x:v>
      </x:c>
      <x:c r="E406" s="13" t="d">
        <x:v>2024-05-16T00:00:00.000Z</x:v>
      </x:c>
      <x:c r="F406" s="9" t="n">
        <x:v>1</x:v>
      </x:c>
      <x:c r="G406" s="9" t="str">
        <x:v>通过</x:v>
      </x:c>
      <x:c r="H406" s="9" t="str">
        <x:v>全部保留</x:v>
      </x:c>
      <x:c r="I406" s="9" t="n">
        <x:v>1</x:v>
      </x:c>
      <x:c r="J406" s="9" t="n">
        <x:v>0</x:v>
      </x:c>
      <x:c r="K406" s="10" t="n">
        <x:v>0.100580270793037</x:v>
      </x:c>
      <x:c r="L406" s="10" t="n">
        <x:v>0.034816247582205</x:v>
      </x:c>
      <x:c r="M406" s="10" t="n">
        <x:v>0.038321167883212</x:v>
      </x:c>
      <x:c r="N406" s="10" t="n">
        <x:v>0</x:v>
      </x:c>
      <x:c r="O406" s="10" t="n">
        <x:v>0.059961315280464</x:v>
      </x:c>
      <x:c r="P406" s="9"/>
      <x:c r="Q406" s="11"/>
      <x:c r="R406" s="9" t="n">
        <x:v>1</x:v>
      </x:c>
      <x:c r="S406" s="9" t="n">
        <x:v>1</x:v>
      </x:c>
      <x:c r="T406" s="9" t="n">
        <x:v>1</x:v>
      </x:c>
      <x:c r="U406" s="9" t="n">
        <x:v>2</x:v>
      </x:c>
      <x:c r="V406" s="11" t="n">
        <x:v>7.0245</x:v>
      </x:c>
      <x:c r="W406" s="11" t="n">
        <x:v>0.92264776</x:v>
      </x:c>
      <x:c r="X406" s="11" t="n">
        <x:v>13.134710797921551</x:v>
      </x:c>
      <x:c r="Y406" s="9" t="n">
        <x:v>0</x:v>
      </x:c>
    </x:row>
    <x:row r="407" ht="24" customHeight="1">
      <x:c r="A407" s="13" t="d">
        <x:v>2024-05-15T00:00:00.000Z</x:v>
      </x:c>
      <x:c r="B407" s="9" t="str">
        <x:v>两层一月</x:v>
      </x:c>
      <x:c r="C407" s="9" t="n">
        <x:v>3</x:v>
      </x:c>
      <x:c r="D407" s="14" t="n">
        <x:v>0.651823762323209</x:v>
      </x:c>
      <x:c r="E407" s="13" t="d">
        <x:v>2024-05-16T00:00:00.000Z</x:v>
      </x:c>
      <x:c r="F407" s="9" t="n">
        <x:v>1</x:v>
      </x:c>
      <x:c r="G407" s="9" t="str">
        <x:v>通过</x:v>
      </x:c>
      <x:c r="H407" s="9" t="str">
        <x:v>全部保留</x:v>
      </x:c>
      <x:c r="I407" s="9" t="n">
        <x:v>1</x:v>
      </x:c>
      <x:c r="J407" s="9" t="n">
        <x:v>1</x:v>
      </x:c>
      <x:c r="K407" s="10" t="n">
        <x:v>0.056221198156682</x:v>
      </x:c>
      <x:c r="L407" s="10" t="n">
        <x:v>-0.023041474654378</x:v>
      </x:c>
      <x:c r="M407" s="10" t="n">
        <x:v>0.017304189435337</x:v>
      </x:c>
      <x:c r="N407" s="10" t="n">
        <x:v>0.026728110599078</x:v>
      </x:c>
      <x:c r="O407" s="10" t="n">
        <x:v>0.011981566820277</x:v>
      </x:c>
      <x:c r="P407" s="9" t="str">
        <x:v>09:36</x:v>
      </x:c>
      <x:c r="Q407" s="11" t="n">
        <x:v>11.13</x:v>
      </x:c>
      <x:c r="R407" s="9" t="n">
        <x:v>1</x:v>
      </x:c>
      <x:c r="S407" s="9" t="n">
        <x:v>1</x:v>
      </x:c>
      <x:c r="T407" s="9" t="n">
        <x:v>0</x:v>
      </x:c>
      <x:c r="U407" s="9" t="n">
        <x:v>2</x:v>
      </x:c>
      <x:c r="V407" s="11" t="n">
        <x:v>3.7976</x:v>
      </x:c>
      <x:c r="W407" s="11" t="n">
        <x:v>0.540510193</x:v>
      </x:c>
      <x:c r="X407" s="11" t="n">
        <x:v>14.23294167368862</x:v>
      </x:c>
      <x:c r="Y407" s="9" t="n">
        <x:v>0</x:v>
      </x:c>
    </x:row>
    <x:row r="408" ht="24" customHeight="1">
      <x:c r="A408" s="13" t="d">
        <x:v>2024-05-15T00:00:00.000Z</x:v>
      </x:c>
      <x:c r="B408" s="9" t="str">
        <x:v>两层两月</x:v>
      </x:c>
      <x:c r="C408" s="9" t="n">
        <x:v>1</x:v>
      </x:c>
      <x:c r="D408" s="14" t="n">
        <x:v>0.662638787222428</x:v>
      </x:c>
      <x:c r="E408" s="13" t="d">
        <x:v>2024-05-16T00:00:00.000Z</x:v>
      </x:c>
      <x:c r="F408" s="9" t="n">
        <x:v>1</x:v>
      </x:c>
      <x:c r="G408" s="9" t="str">
        <x:v>通过</x:v>
      </x:c>
      <x:c r="H408" s="9" t="str">
        <x:v>四分最高涨幅&gt;=6% 且 四分最低涨幅&gt;=-3%</x:v>
      </x:c>
      <x:c r="I408" s="9" t="n">
        <x:v>1</x:v>
      </x:c>
      <x:c r="J408" s="9" t="n">
        <x:v>0</x:v>
      </x:c>
      <x:c r="K408" s="10" t="n">
        <x:v>0.100638977635783</x:v>
      </x:c>
      <x:c r="L408" s="10" t="n">
        <x:v>0.100638977635783</x:v>
      </x:c>
      <x:c r="M408" s="10" t="n">
        <x:v>0</x:v>
      </x:c>
      <x:c r="N408" s="10" t="n">
        <x:v>0</x:v>
      </x:c>
      <x:c r="O408" s="10" t="n">
        <x:v>0.100638977635783</x:v>
      </x:c>
      <x:c r="P408" s="9"/>
      <x:c r="Q408" s="11"/>
      <x:c r="R408" s="9" t="n">
        <x:v>1</x:v>
      </x:c>
      <x:c r="S408" s="9" t="n">
        <x:v>1</x:v>
      </x:c>
      <x:c r="T408" s="9" t="n">
        <x:v>1</x:v>
      </x:c>
      <x:c r="U408" s="9" t="n">
        <x:v>4</x:v>
      </x:c>
      <x:c r="V408" s="11" t="n">
        <x:v>10.5313</x:v>
      </x:c>
      <x:c r="W408" s="11" t="n">
        <x:v>2.35705881</x:v>
      </x:c>
      <x:c r="X408" s="11" t="n">
        <x:v>22.38146107318183</x:v>
      </x:c>
      <x:c r="Y408" s="9" t="n">
        <x:v>0</x:v>
      </x:c>
    </x:row>
    <x:row r="409" ht="24" customHeight="1">
      <x:c r="A409" s="13" t="d">
        <x:v>2024-05-15T00:00:00.000Z</x:v>
      </x:c>
      <x:c r="B409" s="9" t="str">
        <x:v>两层两月</x:v>
      </x:c>
      <x:c r="C409" s="9" t="n">
        <x:v>2</x:v>
      </x:c>
      <x:c r="D409" s="14" t="n">
        <x:v>0.645458041329477</x:v>
      </x:c>
      <x:c r="E409" s="13" t="d">
        <x:v>2024-05-16T00:00:00.000Z</x:v>
      </x:c>
      <x:c r="F409" s="9" t="n">
        <x:v>1</x:v>
      </x:c>
      <x:c r="G409" s="9" t="str">
        <x:v>通过</x:v>
      </x:c>
      <x:c r="H409" s="9" t="str">
        <x:v>四分最高涨幅&gt;=6% 且 四分最低涨幅&gt;=-3%</x:v>
      </x:c>
      <x:c r="I409" s="9" t="n">
        <x:v>1</x:v>
      </x:c>
      <x:c r="J409" s="9" t="n">
        <x:v>0</x:v>
      </x:c>
      <x:c r="K409" s="10" t="n">
        <x:v>0.100580270793037</x:v>
      </x:c>
      <x:c r="L409" s="10" t="n">
        <x:v>0.034816247582205</x:v>
      </x:c>
      <x:c r="M409" s="10" t="n">
        <x:v>0.038321167883212</x:v>
      </x:c>
      <x:c r="N409" s="10" t="n">
        <x:v>0</x:v>
      </x:c>
      <x:c r="O409" s="10" t="n">
        <x:v>0.059961315280464</x:v>
      </x:c>
      <x:c r="P409" s="9"/>
      <x:c r="Q409" s="11"/>
      <x:c r="R409" s="9" t="n">
        <x:v>1</x:v>
      </x:c>
      <x:c r="S409" s="9" t="n">
        <x:v>1</x:v>
      </x:c>
      <x:c r="T409" s="9" t="n">
        <x:v>1</x:v>
      </x:c>
      <x:c r="U409" s="9" t="n">
        <x:v>2</x:v>
      </x:c>
      <x:c r="V409" s="11" t="n">
        <x:v>7.0245</x:v>
      </x:c>
      <x:c r="W409" s="11" t="n">
        <x:v>0.92264776</x:v>
      </x:c>
      <x:c r="X409" s="11" t="n">
        <x:v>13.134710797921551</x:v>
      </x:c>
      <x:c r="Y409" s="9" t="n">
        <x:v>0</x:v>
      </x:c>
    </x:row>
    <x:row r="410" ht="24" customHeight="1">
      <x:c r="A410" s="13" t="d">
        <x:v>2024-05-15T00:00:00.000Z</x:v>
      </x:c>
      <x:c r="B410" s="9" t="str">
        <x:v>两层两月</x:v>
      </x:c>
      <x:c r="C410" s="9" t="n">
        <x:v>3</x:v>
      </x:c>
      <x:c r="D410" s="14" t="n">
        <x:v>0.643237814891072</x:v>
      </x:c>
      <x:c r="E410" s="13" t="d">
        <x:v>2024-05-16T00:00:00.000Z</x:v>
      </x:c>
      <x:c r="F410" s="9" t="n">
        <x:v>1</x:v>
      </x:c>
      <x:c r="G410" s="9" t="str">
        <x:v>通过</x:v>
      </x:c>
      <x:c r="H410" s="9" t="str">
        <x:v>四分最高涨幅&gt;=6% 且 四分最低涨幅&gt;=-3%</x:v>
      </x:c>
      <x:c r="I410" s="9" t="n">
        <x:v>0</x:v>
      </x:c>
      <x:c r="J410" s="9" t="n">
        <x:v>0</x:v>
      </x:c>
      <x:c r="K410" s="10" t="n">
        <x:v>0.05974025974026</x:v>
      </x:c>
      <x:c r="L410" s="10" t="n">
        <x:v>0</x:v>
      </x:c>
      <x:c r="M410" s="10" t="n">
        <x:v>0.025773195876289</x:v>
      </x:c>
      <x:c r="N410" s="10" t="n">
        <x:v>0.025974025974026</x:v>
      </x:c>
      <x:c r="O410" s="10" t="n">
        <x:v>0.007792207792208</x:v>
      </x:c>
      <x:c r="P410" s="9"/>
      <x:c r="Q410" s="11"/>
      <x:c r="R410" s="9" t="n">
        <x:v>0</x:v>
      </x:c>
      <x:c r="S410" s="9" t="n">
        <x:v>0</x:v>
      </x:c>
      <x:c r="T410" s="9" t="n">
        <x:v>0</x:v>
      </x:c>
      <x:c r="U410" s="9" t="n">
        <x:v>2</x:v>
      </x:c>
      <x:c r="V410" s="11" t="n">
        <x:v>9.4101</x:v>
      </x:c>
      <x:c r="W410" s="11" t="n">
        <x:v>1.76756038</x:v>
      </x:c>
      <x:c r="X410" s="11" t="n">
        <x:v>18.78365139584066</x:v>
      </x:c>
      <x:c r="Y410" s="9" t="n">
        <x:v>0</x:v>
      </x:c>
    </x:row>
    <x:row r="411" ht="24" customHeight="1">
      <x:c r="A411" s="13" t="d">
        <x:v>2024-05-16T00:00:00.000Z</x:v>
      </x:c>
      <x:c r="B411" s="9" t="str">
        <x:v>两层一月</x:v>
      </x:c>
      <x:c r="C411" s="9" t="n">
        <x:v>1</x:v>
      </x:c>
      <x:c r="D411" s="14" t="n">
        <x:v>0.680094761504123</x:v>
      </x:c>
      <x:c r="E411" s="13" t="d">
        <x:v>2024-05-17T00:00:00.000Z</x:v>
      </x:c>
      <x:c r="F411" s="9" t="n">
        <x:v>1</x:v>
      </x:c>
      <x:c r="G411" s="9" t="str">
        <x:v>通过</x:v>
      </x:c>
      <x:c r="H411" s="9" t="str">
        <x:v>全部保留</x:v>
      </x:c>
      <x:c r="I411" s="9" t="n">
        <x:v>1</x:v>
      </x:c>
      <x:c r="J411" s="9" t="n">
        <x:v>0</x:v>
      </x:c>
      <x:c r="K411" s="10" t="n">
        <x:v>0.100175746924429</x:v>
      </x:c>
      <x:c r="L411" s="10" t="n">
        <x:v>0.100175746924429</x:v>
      </x:c>
      <x:c r="M411" s="10" t="n">
        <x:v>0</x:v>
      </x:c>
      <x:c r="N411" s="10" t="n">
        <x:v>0</x:v>
      </x:c>
      <x:c r="O411" s="10" t="n">
        <x:v>0.100175746924429</x:v>
      </x:c>
      <x:c r="P411" s="9"/>
      <x:c r="Q411" s="11"/>
      <x:c r="R411" s="9" t="n">
        <x:v>1</x:v>
      </x:c>
      <x:c r="S411" s="9" t="n">
        <x:v>1</x:v>
      </x:c>
      <x:c r="T411" s="9" t="n">
        <x:v>1</x:v>
      </x:c>
      <x:c r="U411" s="9" t="n">
        <x:v>3</x:v>
      </x:c>
      <x:c r="V411" s="11" t="n">
        <x:v>3.4571</x:v>
      </x:c>
      <x:c r="W411" s="11" t="n">
        <x:v>0.50602739</x:v>
      </x:c>
      <x:c r="X411" s="11" t="n">
        <x:v>14.637337363686349</x:v>
      </x:c>
      <x:c r="Y411" s="9" t="n">
        <x:v>0</x:v>
      </x:c>
    </x:row>
    <x:row r="412" ht="24" customHeight="1">
      <x:c r="A412" s="13" t="d">
        <x:v>2024-05-16T00:00:00.000Z</x:v>
      </x:c>
      <x:c r="B412" s="9" t="str">
        <x:v>两层一月</x:v>
      </x:c>
      <x:c r="C412" s="9" t="n">
        <x:v>2</x:v>
      </x:c>
      <x:c r="D412" s="14" t="n">
        <x:v>0.663100246555412</x:v>
      </x:c>
      <x:c r="E412" s="13" t="d">
        <x:v>2024-05-17T00:00:00.000Z</x:v>
      </x:c>
      <x:c r="F412" s="9" t="n">
        <x:v>1</x:v>
      </x:c>
      <x:c r="G412" s="9" t="str">
        <x:v>通过</x:v>
      </x:c>
      <x:c r="H412" s="9" t="str">
        <x:v>全部保留</x:v>
      </x:c>
      <x:c r="I412" s="9" t="n">
        <x:v>1</x:v>
      </x:c>
      <x:c r="J412" s="9" t="n">
        <x:v>0</x:v>
      </x:c>
      <x:c r="K412" s="10" t="n">
        <x:v>0.099071207430341</x:v>
      </x:c>
      <x:c r="L412" s="10" t="n">
        <x:v>0.015479876160991</x:v>
      </x:c>
      <x:c r="M412" s="10" t="n">
        <x:v>0.020114942528736</x:v>
      </x:c>
      <x:c r="N412" s="10" t="n">
        <x:v>0</x:v>
      </x:c>
      <x:c r="O412" s="10" t="n">
        <x:v>0.077399380804954</x:v>
      </x:c>
      <x:c r="P412" s="9"/>
      <x:c r="Q412" s="11"/>
      <x:c r="R412" s="9" t="n">
        <x:v>1</x:v>
      </x:c>
      <x:c r="S412" s="9" t="n">
        <x:v>1</x:v>
      </x:c>
      <x:c r="T412" s="9" t="n">
        <x:v>0</x:v>
      </x:c>
      <x:c r="U412" s="9" t="n">
        <x:v>2</x:v>
      </x:c>
      <x:c r="V412" s="11" t="n">
        <x:v>10.5916</x:v>
      </x:c>
      <x:c r="W412" s="11" t="n">
        <x:v>2.87920547</x:v>
      </x:c>
      <x:c r="X412" s="11" t="n">
        <x:v>27.183857679670638</x:v>
      </x:c>
      <x:c r="Y412" s="9" t="n">
        <x:v>0</x:v>
      </x:c>
    </x:row>
    <x:row r="413" ht="24" customHeight="1">
      <x:c r="A413" s="13" t="d">
        <x:v>2024-05-16T00:00:00.000Z</x:v>
      </x:c>
      <x:c r="B413" s="9" t="str">
        <x:v>两层一月</x:v>
      </x:c>
      <x:c r="C413" s="9" t="n">
        <x:v>3</x:v>
      </x:c>
      <x:c r="D413" s="14" t="n">
        <x:v>0.661131205073805</x:v>
      </x:c>
      <x:c r="E413" s="13" t="d">
        <x:v>2024-05-17T00:00:00.000Z</x:v>
      </x:c>
      <x:c r="F413" s="9" t="n">
        <x:v>1</x:v>
      </x:c>
      <x:c r="G413" s="9" t="str">
        <x:v>通过</x:v>
      </x:c>
      <x:c r="H413" s="9" t="str">
        <x:v>全部保留</x:v>
      </x:c>
      <x:c r="I413" s="9" t="n">
        <x:v>1</x:v>
      </x:c>
      <x:c r="J413" s="9" t="n">
        <x:v>1</x:v>
      </x:c>
      <x:c r="K413" s="10" t="n">
        <x:v>0.086264656616416</x:v>
      </x:c>
      <x:c r="L413" s="10" t="n">
        <x:v>-0.001675041876047</x:v>
      </x:c>
      <x:c r="M413" s="10" t="n">
        <x:v>-0.047802621434079</x:v>
      </x:c>
      <x:c r="N413" s="10" t="n">
        <x:v>0.051926298157454</x:v>
      </x:c>
      <x:c r="O413" s="10" t="n">
        <x:v>0.086264656616416</x:v>
      </x:c>
      <x:c r="P413" s="9" t="str">
        <x:v>09:36</x:v>
      </x:c>
      <x:c r="Q413" s="11" t="n">
        <x:v>12.46</x:v>
      </x:c>
      <x:c r="R413" s="9" t="n">
        <x:v>0</x:v>
      </x:c>
      <x:c r="S413" s="9" t="n">
        <x:v>0</x:v>
      </x:c>
      <x:c r="T413" s="9" t="n">
        <x:v>0</x:v>
      </x:c>
      <x:c r="U413" s="9" t="n">
        <x:v>3</x:v>
      </x:c>
      <x:c r="V413" s="11" t="n">
        <x:v>14.8448</x:v>
      </x:c>
      <x:c r="W413" s="11" t="n">
        <x:v>2.2335883664</x:v>
      </x:c>
      <x:c r="X413" s="11" t="n">
        <x:v>15.046267827117926</x:v>
      </x:c>
      <x:c r="Y413" s="9" t="n">
        <x:v>0</x:v>
      </x:c>
    </x:row>
    <x:row r="414" ht="24" customHeight="1">
      <x:c r="A414" s="13" t="d">
        <x:v>2024-05-16T00:00:00.000Z</x:v>
      </x:c>
      <x:c r="B414" s="9" t="str">
        <x:v>两层两月</x:v>
      </x:c>
      <x:c r="C414" s="9" t="n">
        <x:v>1</x:v>
      </x:c>
      <x:c r="D414" s="14" t="n">
        <x:v>0.716354736604264</x:v>
      </x:c>
      <x:c r="E414" s="13" t="d">
        <x:v>2024-05-17T00:00:00.000Z</x:v>
      </x:c>
      <x:c r="F414" s="9" t="n">
        <x:v>1</x:v>
      </x:c>
      <x:c r="G414" s="9" t="str">
        <x:v>通过</x:v>
      </x:c>
      <x:c r="H414" s="9" t="str">
        <x:v>四分最高涨幅&gt;=6% 且 四分最低涨幅&gt;=-3%</x:v>
      </x:c>
      <x:c r="I414" s="9" t="n">
        <x:v>1</x:v>
      </x:c>
      <x:c r="J414" s="9" t="n">
        <x:v>1</x:v>
      </x:c>
      <x:c r="K414" s="10" t="n">
        <x:v>0.099071207430341</x:v>
      </x:c>
      <x:c r="L414" s="10" t="n">
        <x:v>0.015479876160991</x:v>
      </x:c>
      <x:c r="M414" s="10" t="n">
        <x:v>0.020114942528736</x:v>
      </x:c>
      <x:c r="N414" s="10" t="n">
        <x:v>0</x:v>
      </x:c>
      <x:c r="O414" s="10" t="n">
        <x:v>0.077399380804954</x:v>
      </x:c>
      <x:c r="P414" s="9" t="str">
        <x:v>09:37</x:v>
      </x:c>
      <x:c r="Q414" s="11" t="n">
        <x:v>3.52</x:v>
      </x:c>
      <x:c r="R414" s="9" t="n">
        <x:v>1</x:v>
      </x:c>
      <x:c r="S414" s="9" t="n">
        <x:v>1</x:v>
      </x:c>
      <x:c r="T414" s="9" t="n">
        <x:v>0</x:v>
      </x:c>
      <x:c r="U414" s="9" t="n">
        <x:v>2</x:v>
      </x:c>
      <x:c r="V414" s="11" t="n">
        <x:v>10.5916</x:v>
      </x:c>
      <x:c r="W414" s="11" t="n">
        <x:v>2.87920547</x:v>
      </x:c>
      <x:c r="X414" s="11" t="n">
        <x:v>27.183857679670638</x:v>
      </x:c>
      <x:c r="Y414" s="9" t="n">
        <x:v>0</x:v>
      </x:c>
    </x:row>
    <x:row r="415" ht="24" customHeight="1">
      <x:c r="A415" s="13" t="d">
        <x:v>2024-05-16T00:00:00.000Z</x:v>
      </x:c>
      <x:c r="B415" s="9" t="str">
        <x:v>两层两月</x:v>
      </x:c>
      <x:c r="C415" s="9" t="n">
        <x:v>2</x:v>
      </x:c>
      <x:c r="D415" s="14" t="n">
        <x:v>0.681079917627173</x:v>
      </x:c>
      <x:c r="E415" s="13" t="d">
        <x:v>2024-05-17T00:00:00.000Z</x:v>
      </x:c>
      <x:c r="F415" s="9" t="n">
        <x:v>1</x:v>
      </x:c>
      <x:c r="G415" s="9" t="str">
        <x:v>通过</x:v>
      </x:c>
      <x:c r="H415" s="9" t="str">
        <x:v>四分最高涨幅&gt;=6% 且 四分最低涨幅&gt;=-3%</x:v>
      </x:c>
      <x:c r="I415" s="9" t="n">
        <x:v>1</x:v>
      </x:c>
      <x:c r="J415" s="9" t="n">
        <x:v>0</x:v>
      </x:c>
      <x:c r="K415" s="10" t="n">
        <x:v>0.100175746924429</x:v>
      </x:c>
      <x:c r="L415" s="10" t="n">
        <x:v>0.100175746924429</x:v>
      </x:c>
      <x:c r="M415" s="10" t="n">
        <x:v>0</x:v>
      </x:c>
      <x:c r="N415" s="10" t="n">
        <x:v>0</x:v>
      </x:c>
      <x:c r="O415" s="10" t="n">
        <x:v>0.100175746924429</x:v>
      </x:c>
      <x:c r="P415" s="9"/>
      <x:c r="Q415" s="11"/>
      <x:c r="R415" s="9" t="n">
        <x:v>1</x:v>
      </x:c>
      <x:c r="S415" s="9" t="n">
        <x:v>1</x:v>
      </x:c>
      <x:c r="T415" s="9" t="n">
        <x:v>1</x:v>
      </x:c>
      <x:c r="U415" s="9" t="n">
        <x:v>3</x:v>
      </x:c>
      <x:c r="V415" s="11" t="n">
        <x:v>3.4571</x:v>
      </x:c>
      <x:c r="W415" s="11" t="n">
        <x:v>0.50602739</x:v>
      </x:c>
      <x:c r="X415" s="11" t="n">
        <x:v>14.637337363686349</x:v>
      </x:c>
      <x:c r="Y415" s="9" t="n">
        <x:v>0</x:v>
      </x:c>
    </x:row>
    <x:row r="416" ht="24" customHeight="1">
      <x:c r="A416" s="13" t="d">
        <x:v>2024-05-16T00:00:00.000Z</x:v>
      </x:c>
      <x:c r="B416" s="9" t="str">
        <x:v>两层两月</x:v>
      </x:c>
      <x:c r="C416" s="9" t="n">
        <x:v>3</x:v>
      </x:c>
      <x:c r="D416" s="14" t="n">
        <x:v>0.656594864994605</x:v>
      </x:c>
      <x:c r="E416" s="13" t="d">
        <x:v>2024-05-17T00:00:00.000Z</x:v>
      </x:c>
      <x:c r="F416" s="9" t="n">
        <x:v>1</x:v>
      </x:c>
      <x:c r="G416" s="9" t="str">
        <x:v>通过</x:v>
      </x:c>
      <x:c r="H416" s="9" t="str">
        <x:v>四分最高涨幅&gt;=6% 且 四分最低涨幅&gt;=-3%</x:v>
      </x:c>
      <x:c r="I416" s="9" t="n">
        <x:v>0</x:v>
      </x:c>
      <x:c r="J416" s="9" t="n">
        <x:v>0</x:v>
      </x:c>
      <x:c r="K416" s="10" t="n">
        <x:v>0.024590163934426</x:v>
      </x:c>
      <x:c r="L416" s="10" t="n">
        <x:v>-0.024590163934426</x:v>
      </x:c>
      <x:c r="M416" s="10" t="n">
        <x:v>0.008196721311475</x:v>
      </x:c>
      <x:c r="N416" s="10" t="n">
        <x:v>0.016393442622951</x:v>
      </x:c>
      <x:c r="O416" s="10" t="n">
        <x:v>0</x:v>
      </x:c>
      <x:c r="P416" s="9"/>
      <x:c r="Q416" s="11"/>
      <x:c r="R416" s="9" t="n">
        <x:v>0</x:v>
      </x:c>
      <x:c r="S416" s="9" t="n">
        <x:v>0</x:v>
      </x:c>
      <x:c r="T416" s="9" t="n">
        <x:v>0</x:v>
      </x:c>
      <x:c r="U416" s="9" t="n">
        <x:v>2</x:v>
      </x:c>
      <x:c r="V416" s="11" t="n">
        <x:v>9.7171</x:v>
      </x:c>
      <x:c r="W416" s="11" t="n">
        <x:v>3.67370988</x:v>
      </x:c>
      <x:c r="X416" s="11" t="n">
        <x:v>37.806648897304726</x:v>
      </x:c>
      <x:c r="Y416" s="9" t="n">
        <x:v>0</x:v>
      </x:c>
    </x:row>
    <x:row r="417" ht="24" customHeight="1">
      <x:c r="A417" s="13" t="d">
        <x:v>2024-05-17T00:00:00.000Z</x:v>
      </x:c>
      <x:c r="B417" s="9" t="str">
        <x:v>两层一月</x:v>
      </x:c>
      <x:c r="C417" s="9" t="n">
        <x:v>1</x:v>
      </x:c>
      <x:c r="D417" s="14" t="n">
        <x:v>0.74381872414024</x:v>
      </x:c>
      <x:c r="E417" s="13" t="d">
        <x:v>2024-05-20T00:00:00.000Z</x:v>
      </x:c>
      <x:c r="F417" s="9" t="n">
        <x:v>1</x:v>
      </x:c>
      <x:c r="G417" s="9" t="str">
        <x:v>通过</x:v>
      </x:c>
      <x:c r="H417" s="9" t="str">
        <x:v>全部保留</x:v>
      </x:c>
      <x:c r="I417" s="9" t="n">
        <x:v>1</x:v>
      </x:c>
      <x:c r="J417" s="9" t="n">
        <x:v>1</x:v>
      </x:c>
      <x:c r="K417" s="10" t="n">
        <x:v>-0.005633802816901</x:v>
      </x:c>
      <x:c r="L417" s="10" t="n">
        <x:v>-0.061971830985915</x:v>
      </x:c>
      <x:c r="M417" s="10" t="n">
        <x:v>0.008823529411765</x:v>
      </x:c>
      <x:c r="N417" s="10" t="n">
        <x:v>0.028169014084507</x:v>
      </x:c>
      <x:c r="O417" s="10" t="n">
        <x:v>-0.042253521126761</x:v>
      </x:c>
      <x:c r="P417" s="9" t="str">
        <x:v>09:36</x:v>
      </x:c>
      <x:c r="Q417" s="11" t="n">
        <x:v>3.5</x:v>
      </x:c>
      <x:c r="R417" s="9" t="n">
        <x:v>0</x:v>
      </x:c>
      <x:c r="S417" s="9" t="n">
        <x:v>0</x:v>
      </x:c>
      <x:c r="T417" s="9" t="n">
        <x:v>0</x:v>
      </x:c>
      <x:c r="U417" s="9" t="n">
        <x:v>3</x:v>
      </x:c>
      <x:c r="V417" s="11" t="n">
        <x:v>15.9583</x:v>
      </x:c>
      <x:c r="W417" s="11" t="n">
        <x:v>4.78237033</x:v>
      </x:c>
      <x:c r="X417" s="11" t="n">
        <x:v>29.96791844996024</x:v>
      </x:c>
      <x:c r="Y417" s="9" t="n">
        <x:v>0</x:v>
      </x:c>
    </x:row>
    <x:row r="418" ht="24" customHeight="1">
      <x:c r="A418" s="13" t="d">
        <x:v>2024-05-17T00:00:00.000Z</x:v>
      </x:c>
      <x:c r="B418" s="9" t="str">
        <x:v>两层一月</x:v>
      </x:c>
      <x:c r="C418" s="9" t="n">
        <x:v>2</x:v>
      </x:c>
      <x:c r="D418" s="14" t="n">
        <x:v>0.740282431259369</x:v>
      </x:c>
      <x:c r="E418" s="13" t="d">
        <x:v>2024-05-20T00:00:00.000Z</x:v>
      </x:c>
      <x:c r="F418" s="9" t="n">
        <x:v>1</x:v>
      </x:c>
      <x:c r="G418" s="9" t="str">
        <x:v>通过</x:v>
      </x:c>
      <x:c r="H418" s="9" t="str">
        <x:v>全部保留</x:v>
      </x:c>
      <x:c r="I418" s="9" t="n">
        <x:v>1</x:v>
      </x:c>
      <x:c r="J418" s="9" t="n">
        <x:v>0</x:v>
      </x:c>
      <x:c r="K418" s="10" t="n">
        <x:v>-0.032786885245902</x:v>
      </x:c>
      <x:c r="L418" s="10" t="n">
        <x:v>-0.081967213114754</x:v>
      </x:c>
      <x:c r="M418" s="10" t="n">
        <x:v>-0.038593481989708</x:v>
      </x:c>
      <x:c r="N418" s="10" t="n">
        <x:v>0.048360655737705</x:v>
      </x:c>
      <x:c r="O418" s="10" t="n">
        <x:v>-0.044262295081967</x:v>
      </x:c>
      <x:c r="P418" s="9"/>
      <x:c r="Q418" s="11"/>
      <x:c r="R418" s="9" t="n">
        <x:v>0</x:v>
      </x:c>
      <x:c r="S418" s="9" t="n">
        <x:v>0</x:v>
      </x:c>
      <x:c r="T418" s="9" t="n">
        <x:v>0</x:v>
      </x:c>
      <x:c r="U418" s="9" t="n">
        <x:v>2</x:v>
      </x:c>
      <x:c r="V418" s="11" t="n">
        <x:v>19.3979</x:v>
      </x:c>
      <x:c r="W418" s="11" t="n">
        <x:v>4.16437143</x:v>
      </x:c>
      <x:c r="X418" s="11" t="n">
        <x:v>21.468155985957235</x:v>
      </x:c>
      <x:c r="Y418" s="9" t="n">
        <x:v>0</x:v>
      </x:c>
    </x:row>
    <x:row r="419" ht="24" customHeight="1">
      <x:c r="A419" s="13" t="d">
        <x:v>2024-05-17T00:00:00.000Z</x:v>
      </x:c>
      <x:c r="B419" s="9" t="str">
        <x:v>两层一月</x:v>
      </x:c>
      <x:c r="C419" s="9" t="n">
        <x:v>3</x:v>
      </x:c>
      <x:c r="D419" s="14" t="n">
        <x:v>0.712819334671374</x:v>
      </x:c>
      <x:c r="E419" s="13" t="d">
        <x:v>2024-05-20T00:00:00.000Z</x:v>
      </x:c>
      <x:c r="F419" s="9" t="n">
        <x:v>1</x:v>
      </x:c>
      <x:c r="G419" s="9" t="str">
        <x:v>通过</x:v>
      </x:c>
      <x:c r="H419" s="9" t="str">
        <x:v>全部保留</x:v>
      </x:c>
      <x:c r="I419" s="9" t="n">
        <x:v>1</x:v>
      </x:c>
      <x:c r="J419" s="9" t="n">
        <x:v>0</x:v>
      </x:c>
      <x:c r="K419" s="10" t="n">
        <x:v>0.100638977635783</x:v>
      </x:c>
      <x:c r="L419" s="10" t="n">
        <x:v>0.100638977635783</x:v>
      </x:c>
      <x:c r="M419" s="10" t="n">
        <x:v>0</x:v>
      </x:c>
      <x:c r="N419" s="10" t="n">
        <x:v>0</x:v>
      </x:c>
      <x:c r="O419" s="10" t="n">
        <x:v>0.100638977635783</x:v>
      </x:c>
      <x:c r="P419" s="9"/>
      <x:c r="Q419" s="11"/>
      <x:c r="R419" s="9" t="n">
        <x:v>1</x:v>
      </x:c>
      <x:c r="S419" s="9" t="n">
        <x:v>1</x:v>
      </x:c>
      <x:c r="T419" s="9" t="n">
        <x:v>0</x:v>
      </x:c>
      <x:c r="U419" s="9" t="n">
        <x:v>4</x:v>
      </x:c>
      <x:c r="V419" s="11" t="n">
        <x:v>1.1274</x:v>
      </x:c>
      <x:c r="W419" s="11" t="n">
        <x:v>0.18544123</x:v>
      </x:c>
      <x:c r="X419" s="11" t="n">
        <x:v>16.44857459641652</x:v>
      </x:c>
      <x:c r="Y419" s="9" t="n">
        <x:v>0</x:v>
      </x:c>
    </x:row>
    <x:row r="420" ht="24" customHeight="1">
      <x:c r="A420" s="13" t="d">
        <x:v>2024-05-17T00:00:00.000Z</x:v>
      </x:c>
      <x:c r="B420" s="9" t="str">
        <x:v>两层两月</x:v>
      </x:c>
      <x:c r="C420" s="9" t="n">
        <x:v>1</x:v>
      </x:c>
      <x:c r="D420" s="14" t="n">
        <x:v>0.73775536841287</x:v>
      </x:c>
      <x:c r="E420" s="13" t="d">
        <x:v>2024-05-20T00:00:00.000Z</x:v>
      </x:c>
      <x:c r="F420" s="9" t="n">
        <x:v>1</x:v>
      </x:c>
      <x:c r="G420" s="9" t="str">
        <x:v>通过</x:v>
      </x:c>
      <x:c r="H420" s="9" t="str">
        <x:v>四分最高涨幅&gt;=6% 且 四分最低涨幅&gt;=-3%</x:v>
      </x:c>
      <x:c r="I420" s="9" t="n">
        <x:v>1</x:v>
      </x:c>
      <x:c r="J420" s="9" t="n">
        <x:v>0</x:v>
      </x:c>
      <x:c r="K420" s="10" t="n">
        <x:v>0.099315068493151</x:v>
      </x:c>
      <x:c r="L420" s="10" t="n">
        <x:v>0.099315068493151</x:v>
      </x:c>
      <x:c r="M420" s="10" t="n">
        <x:v>0</x:v>
      </x:c>
      <x:c r="N420" s="10" t="n">
        <x:v>0</x:v>
      </x:c>
      <x:c r="O420" s="10" t="n">
        <x:v>0.099315068493151</x:v>
      </x:c>
      <x:c r="P420" s="9"/>
      <x:c r="Q420" s="11"/>
      <x:c r="R420" s="9" t="n">
        <x:v>1</x:v>
      </x:c>
      <x:c r="S420" s="9" t="n">
        <x:v>1</x:v>
      </x:c>
      <x:c r="T420" s="9" t="n">
        <x:v>0</x:v>
      </x:c>
      <x:c r="U420" s="9" t="n">
        <x:v>2</x:v>
      </x:c>
      <x:c r="V420" s="11" t="n">
        <x:v>3.0921</x:v>
      </x:c>
      <x:c r="W420" s="11" t="n">
        <x:v>2.0305311204</x:v>
      </x:c>
      <x:c r="X420" s="11" t="n">
        <x:v>65.66835226545078</x:v>
      </x:c>
      <x:c r="Y420" s="9" t="n">
        <x:v>0</x:v>
      </x:c>
    </x:row>
    <x:row r="421" ht="24" customHeight="1">
      <x:c r="A421" s="13" t="d">
        <x:v>2024-05-17T00:00:00.000Z</x:v>
      </x:c>
      <x:c r="B421" s="9" t="str">
        <x:v>两层两月</x:v>
      </x:c>
      <x:c r="C421" s="9" t="n">
        <x:v>2</x:v>
      </x:c>
      <x:c r="D421" s="14" t="n">
        <x:v>0.712445246315546</x:v>
      </x:c>
      <x:c r="E421" s="13" t="d">
        <x:v>2024-05-20T00:00:00.000Z</x:v>
      </x:c>
      <x:c r="F421" s="9" t="n">
        <x:v>1</x:v>
      </x:c>
      <x:c r="G421" s="9" t="str">
        <x:v>通过</x:v>
      </x:c>
      <x:c r="H421" s="9" t="str">
        <x:v>四分最高涨幅&gt;=6% 且 四分最低涨幅&gt;=-3%</x:v>
      </x:c>
      <x:c r="I421" s="9" t="n">
        <x:v>0</x:v>
      </x:c>
      <x:c r="J421" s="9" t="n">
        <x:v>0</x:v>
      </x:c>
      <x:c r="K421" s="10" t="n">
        <x:v>-0.032786885245902</x:v>
      </x:c>
      <x:c r="L421" s="10" t="n">
        <x:v>-0.081967213114754</x:v>
      </x:c>
      <x:c r="M421" s="10" t="n">
        <x:v>-0.038593481989708</x:v>
      </x:c>
      <x:c r="N421" s="10" t="n">
        <x:v>0.048360655737705</x:v>
      </x:c>
      <x:c r="O421" s="10" t="n">
        <x:v>-0.044262295081967</x:v>
      </x:c>
      <x:c r="P421" s="9"/>
      <x:c r="Q421" s="11"/>
      <x:c r="R421" s="9" t="n">
        <x:v>0</x:v>
      </x:c>
      <x:c r="S421" s="9" t="n">
        <x:v>0</x:v>
      </x:c>
      <x:c r="T421" s="9" t="n">
        <x:v>0</x:v>
      </x:c>
      <x:c r="U421" s="9" t="n">
        <x:v>2</x:v>
      </x:c>
      <x:c r="V421" s="11" t="n">
        <x:v>19.3979</x:v>
      </x:c>
      <x:c r="W421" s="11" t="n">
        <x:v>4.16437143</x:v>
      </x:c>
      <x:c r="X421" s="11" t="n">
        <x:v>21.468155985957235</x:v>
      </x:c>
      <x:c r="Y421" s="9" t="n">
        <x:v>0</x:v>
      </x:c>
    </x:row>
    <x:row r="422" ht="24" customHeight="1">
      <x:c r="A422" s="13" t="d">
        <x:v>2024-05-17T00:00:00.000Z</x:v>
      </x:c>
      <x:c r="B422" s="9" t="str">
        <x:v>两层两月</x:v>
      </x:c>
      <x:c r="C422" s="9" t="n">
        <x:v>3</x:v>
      </x:c>
      <x:c r="D422" s="14" t="n">
        <x:v>0.700602239178514</x:v>
      </x:c>
      <x:c r="E422" s="13" t="d">
        <x:v>2024-05-20T00:00:00.000Z</x:v>
      </x:c>
      <x:c r="F422" s="9" t="n">
        <x:v>1</x:v>
      </x:c>
      <x:c r="G422" s="9" t="str">
        <x:v>通过</x:v>
      </x:c>
      <x:c r="H422" s="9" t="str">
        <x:v>四分最高涨幅&gt;=6% 且 四分最低涨幅&gt;=-3%</x:v>
      </x:c>
      <x:c r="I422" s="9" t="n">
        <x:v>0</x:v>
      </x:c>
      <x:c r="J422" s="9" t="n">
        <x:v>0</x:v>
      </x:c>
      <x:c r="K422" s="10" t="n">
        <x:v>-0.005633802816901</x:v>
      </x:c>
      <x:c r="L422" s="10" t="n">
        <x:v>-0.061971830985915</x:v>
      </x:c>
      <x:c r="M422" s="10" t="n">
        <x:v>0.008823529411765</x:v>
      </x:c>
      <x:c r="N422" s="10" t="n">
        <x:v>0.028169014084507</x:v>
      </x:c>
      <x:c r="O422" s="10" t="n">
        <x:v>-0.042253521126761</x:v>
      </x:c>
      <x:c r="P422" s="9"/>
      <x:c r="Q422" s="11"/>
      <x:c r="R422" s="9" t="n">
        <x:v>0</x:v>
      </x:c>
      <x:c r="S422" s="9" t="n">
        <x:v>0</x:v>
      </x:c>
      <x:c r="T422" s="9" t="n">
        <x:v>0</x:v>
      </x:c>
      <x:c r="U422" s="9" t="n">
        <x:v>3</x:v>
      </x:c>
      <x:c r="V422" s="11" t="n">
        <x:v>15.9583</x:v>
      </x:c>
      <x:c r="W422" s="11" t="n">
        <x:v>4.78237033</x:v>
      </x:c>
      <x:c r="X422" s="11" t="n">
        <x:v>29.96791844996024</x:v>
      </x:c>
      <x:c r="Y422" s="9" t="n">
        <x:v>0</x:v>
      </x:c>
    </x:row>
    <x:row r="423" ht="24" customHeight="1">
      <x:c r="A423" s="13" t="d">
        <x:v>2024-05-20T00:00:00.000Z</x:v>
      </x:c>
      <x:c r="B423" s="9" t="str">
        <x:v>两层一月</x:v>
      </x:c>
      <x:c r="C423" s="9" t="n">
        <x:v>1</x:v>
      </x:c>
      <x:c r="D423" s="14" t="n">
        <x:v>0.755161017808434</x:v>
      </x:c>
      <x:c r="E423" s="13" t="d">
        <x:v>2024-05-21T00:00:00.000Z</x:v>
      </x:c>
      <x:c r="F423" s="9" t="n">
        <x:v>1</x:v>
      </x:c>
      <x:c r="G423" s="9" t="str">
        <x:v>通过</x:v>
      </x:c>
      <x:c r="H423" s="9" t="str">
        <x:v>全部保留</x:v>
      </x:c>
      <x:c r="I423" s="9" t="n">
        <x:v>1</x:v>
      </x:c>
      <x:c r="J423" s="9" t="n">
        <x:v>1</x:v>
      </x:c>
      <x:c r="K423" s="10" t="n">
        <x:v>0.099688473520249</x:v>
      </x:c>
      <x:c r="L423" s="10" t="n">
        <x:v>0.037383177570093</x:v>
      </x:c>
      <x:c r="M423" s="10" t="n">
        <x:v>0.051051051051051</x:v>
      </x:c>
      <x:c r="N423" s="10" t="n">
        <x:v>0.009345794392523</x:v>
      </x:c>
      <x:c r="O423" s="10" t="n">
        <x:v>0.037383177570093</x:v>
      </x:c>
      <x:c r="P423" s="9" t="str">
        <x:v>09:36</x:v>
      </x:c>
      <x:c r="Q423" s="11" t="n">
        <x:v>3.45</x:v>
      </x:c>
      <x:c r="R423" s="9" t="n">
        <x:v>1</x:v>
      </x:c>
      <x:c r="S423" s="9" t="n">
        <x:v>0</x:v>
      </x:c>
      <x:c r="T423" s="9" t="n">
        <x:v>1</x:v>
      </x:c>
      <x:c r="U423" s="9" t="n">
        <x:v>3</x:v>
      </x:c>
      <x:c r="V423" s="11" t="n">
        <x:v>3.1955</x:v>
      </x:c>
      <x:c r="W423" s="11" t="n">
        <x:v>2.3068313184</x:v>
      </x:c>
      <x:c r="X423" s="11" t="n">
        <x:v>72.18999588170861</x:v>
      </x:c>
      <x:c r="Y423" s="9" t="n">
        <x:v>0</x:v>
      </x:c>
    </x:row>
    <x:row r="424" ht="24" customHeight="1">
      <x:c r="A424" s="13" t="d">
        <x:v>2024-05-20T00:00:00.000Z</x:v>
      </x:c>
      <x:c r="B424" s="9" t="str">
        <x:v>两层一月</x:v>
      </x:c>
      <x:c r="C424" s="9" t="n">
        <x:v>2</x:v>
      </x:c>
      <x:c r="D424" s="14" t="n">
        <x:v>0.696802559936186</x:v>
      </x:c>
      <x:c r="E424" s="13" t="d">
        <x:v>2024-05-21T00:00:00.000Z</x:v>
      </x:c>
      <x:c r="F424" s="9" t="n">
        <x:v>1</x:v>
      </x:c>
      <x:c r="G424" s="9" t="str">
        <x:v>通过</x:v>
      </x:c>
      <x:c r="H424" s="9" t="str">
        <x:v>全部保留</x:v>
      </x:c>
      <x:c r="I424" s="9" t="n">
        <x:v>1</x:v>
      </x:c>
      <x:c r="J424" s="9" t="n">
        <x:v>0</x:v>
      </x:c>
      <x:c r="K424" s="10" t="n">
        <x:v>-0.054680259499537</x:v>
      </x:c>
      <x:c r="L424" s="10" t="n">
        <x:v>-0.100092678405931</x:v>
      </x:c>
      <x:c r="M424" s="10" t="n">
        <x:v>-0.037254901960784</x:v>
      </x:c>
      <x:c r="N424" s="10" t="n">
        <x:v>0.035217794253939</x:v>
      </x:c>
      <x:c r="O424" s="10" t="n">
        <x:v>-0.054680259499537</x:v>
      </x:c>
      <x:c r="P424" s="9"/>
      <x:c r="Q424" s="11"/>
      <x:c r="R424" s="9" t="n">
        <x:v>0</x:v>
      </x:c>
      <x:c r="S424" s="9" t="n">
        <x:v>0</x:v>
      </x:c>
      <x:c r="T424" s="9" t="n">
        <x:v>0</x:v>
      </x:c>
      <x:c r="U424" s="9" t="n">
        <x:v>3</x:v>
      </x:c>
      <x:c r="V424" s="11" t="n">
        <x:v>38.0249</x:v>
      </x:c>
      <x:c r="W424" s="11" t="n">
        <x:v>2.77315159</x:v>
      </x:c>
      <x:c r="X424" s="11" t="n">
        <x:v>7.292988515420167</x:v>
      </x:c>
      <x:c r="Y424" s="9" t="n">
        <x:v>0</x:v>
      </x:c>
    </x:row>
    <x:row r="425" ht="24" customHeight="1">
      <x:c r="A425" s="13" t="d">
        <x:v>2024-05-20T00:00:00.000Z</x:v>
      </x:c>
      <x:c r="B425" s="9" t="str">
        <x:v>两层一月</x:v>
      </x:c>
      <x:c r="C425" s="9" t="n">
        <x:v>3</x:v>
      </x:c>
      <x:c r="D425" s="14" t="n">
        <x:v>0.687531048391142</x:v>
      </x:c>
      <x:c r="E425" s="13" t="d">
        <x:v>2024-05-21T00:00:00.000Z</x:v>
      </x:c>
      <x:c r="F425" s="9" t="n">
        <x:v>1</x:v>
      </x:c>
      <x:c r="G425" s="9" t="str">
        <x:v>通过</x:v>
      </x:c>
      <x:c r="H425" s="9" t="str">
        <x:v>全部保留</x:v>
      </x:c>
      <x:c r="I425" s="9" t="n">
        <x:v>1</x:v>
      </x:c>
      <x:c r="J425" s="9" t="n">
        <x:v>0</x:v>
      </x:c>
      <x:c r="K425" s="10" t="n">
        <x:v>0.100431965442765</x:v>
      </x:c>
      <x:c r="L425" s="10" t="n">
        <x:v>0.080993520518359</x:v>
      </x:c>
      <x:c r="M425" s="10" t="n">
        <x:v>0</x:v>
      </x:c>
      <x:c r="N425" s="10" t="n">
        <x:v>0</x:v>
      </x:c>
      <x:c r="O425" s="10" t="n">
        <x:v>0.100431965442765</x:v>
      </x:c>
      <x:c r="P425" s="9"/>
      <x:c r="Q425" s="11"/>
      <x:c r="R425" s="9" t="n">
        <x:v>1</x:v>
      </x:c>
      <x:c r="S425" s="9" t="n">
        <x:v>1</x:v>
      </x:c>
      <x:c r="T425" s="9" t="n">
        <x:v>1</x:v>
      </x:c>
      <x:c r="U425" s="9" t="n">
        <x:v>2</x:v>
      </x:c>
      <x:c r="V425" s="11" t="n">
        <x:v>2.1215</x:v>
      </x:c>
      <x:c r="W425" s="11" t="n">
        <x:v>0.56612547</x:v>
      </x:c>
      <x:c r="X425" s="11" t="n">
        <x:v>26.685150600989896</x:v>
      </x:c>
      <x:c r="Y425" s="9" t="n">
        <x:v>0</x:v>
      </x:c>
    </x:row>
    <x:row r="426" ht="24" customHeight="1">
      <x:c r="A426" s="13" t="d">
        <x:v>2024-05-20T00:00:00.000Z</x:v>
      </x:c>
      <x:c r="B426" s="9" t="str">
        <x:v>两层两月</x:v>
      </x:c>
      <x:c r="C426" s="9" t="n">
        <x:v>1</x:v>
      </x:c>
      <x:c r="D426" s="14" t="n">
        <x:v>0.775380185911776</x:v>
      </x:c>
      <x:c r="E426" s="13" t="d">
        <x:v>2024-05-21T00:00:00.000Z</x:v>
      </x:c>
      <x:c r="F426" s="9" t="n">
        <x:v>1</x:v>
      </x:c>
      <x:c r="G426" s="9" t="str">
        <x:v>通过</x:v>
      </x:c>
      <x:c r="H426" s="9" t="str">
        <x:v>四分最高涨幅&gt;=6% 且 四分最低涨幅&gt;=-3%</x:v>
      </x:c>
      <x:c r="I426" s="9" t="n">
        <x:v>1</x:v>
      </x:c>
      <x:c r="J426" s="9" t="n">
        <x:v>1</x:v>
      </x:c>
      <x:c r="K426" s="10" t="n">
        <x:v>0.099688473520249</x:v>
      </x:c>
      <x:c r="L426" s="10" t="n">
        <x:v>0.037383177570093</x:v>
      </x:c>
      <x:c r="M426" s="10" t="n">
        <x:v>0.051051051051051</x:v>
      </x:c>
      <x:c r="N426" s="10" t="n">
        <x:v>0.009345794392523</x:v>
      </x:c>
      <x:c r="O426" s="10" t="n">
        <x:v>0.037383177570093</x:v>
      </x:c>
      <x:c r="P426" s="9" t="str">
        <x:v>09:36</x:v>
      </x:c>
      <x:c r="Q426" s="11" t="n">
        <x:v>3.45</x:v>
      </x:c>
      <x:c r="R426" s="9" t="n">
        <x:v>1</x:v>
      </x:c>
      <x:c r="S426" s="9" t="n">
        <x:v>0</x:v>
      </x:c>
      <x:c r="T426" s="9" t="n">
        <x:v>1</x:v>
      </x:c>
      <x:c r="U426" s="9" t="n">
        <x:v>3</x:v>
      </x:c>
      <x:c r="V426" s="11" t="n">
        <x:v>3.1955</x:v>
      </x:c>
      <x:c r="W426" s="11" t="n">
        <x:v>2.3068313184</x:v>
      </x:c>
      <x:c r="X426" s="11" t="n">
        <x:v>72.18999588170861</x:v>
      </x:c>
      <x:c r="Y426" s="9" t="n">
        <x:v>0</x:v>
      </x:c>
    </x:row>
    <x:row r="427" ht="24" customHeight="1">
      <x:c r="A427" s="13" t="d">
        <x:v>2024-05-20T00:00:00.000Z</x:v>
      </x:c>
      <x:c r="B427" s="9" t="str">
        <x:v>两层两月</x:v>
      </x:c>
      <x:c r="C427" s="9" t="n">
        <x:v>2</x:v>
      </x:c>
      <x:c r="D427" s="14" t="n">
        <x:v>0.706519490089843</x:v>
      </x:c>
      <x:c r="E427" s="13" t="d">
        <x:v>2024-05-21T00:00:00.000Z</x:v>
      </x:c>
      <x:c r="F427" s="9" t="n">
        <x:v>1</x:v>
      </x:c>
      <x:c r="G427" s="9" t="str">
        <x:v>通过</x:v>
      </x:c>
      <x:c r="H427" s="9" t="str">
        <x:v>四分最高涨幅&gt;=6% 且 四分最低涨幅&gt;=-3%</x:v>
      </x:c>
      <x:c r="I427" s="9" t="n">
        <x:v>0</x:v>
      </x:c>
      <x:c r="J427" s="9" t="n">
        <x:v>0</x:v>
      </x:c>
      <x:c r="K427" s="10" t="n">
        <x:v>0.046658259773014</x:v>
      </x:c>
      <x:c r="L427" s="10" t="n">
        <x:v>-0.018915510718789</x:v>
      </x:c>
      <x:c r="M427" s="10" t="n">
        <x:v>0.029850746268657</x:v>
      </x:c>
      <x:c r="N427" s="10" t="n">
        <x:v>0.002522068095839</x:v>
      </x:c>
      <x:c r="O427" s="10" t="n">
        <x:v>0.013871374527112</x:v>
      </x:c>
      <x:c r="P427" s="9"/>
      <x:c r="Q427" s="11"/>
      <x:c r="R427" s="9" t="n">
        <x:v>0</x:v>
      </x:c>
      <x:c r="S427" s="9" t="n">
        <x:v>0</x:v>
      </x:c>
      <x:c r="T427" s="9" t="n">
        <x:v>0</x:v>
      </x:c>
      <x:c r="U427" s="9" t="n">
        <x:v>2</x:v>
      </x:c>
      <x:c r="V427" s="11" t="n">
        <x:v>9.4996</x:v>
      </x:c>
      <x:c r="W427" s="11" t="n">
        <x:v>3.5459415167</x:v>
      </x:c>
      <x:c r="X427" s="11" t="n">
        <x:v>37.32727185039369</x:v>
      </x:c>
      <x:c r="Y427" s="9" t="n">
        <x:v>0</x:v>
      </x:c>
    </x:row>
    <x:row r="428" ht="24" customHeight="1">
      <x:c r="A428" s="13" t="d">
        <x:v>2024-05-20T00:00:00.000Z</x:v>
      </x:c>
      <x:c r="B428" s="9" t="str">
        <x:v>两层两月</x:v>
      </x:c>
      <x:c r="C428" s="9" t="n">
        <x:v>3</x:v>
      </x:c>
      <x:c r="D428" s="14" t="n">
        <x:v>0.689168159734061</x:v>
      </x:c>
      <x:c r="E428" s="13" t="d">
        <x:v>2024-05-21T00:00:00.000Z</x:v>
      </x:c>
      <x:c r="F428" s="9" t="n">
        <x:v>1</x:v>
      </x:c>
      <x:c r="G428" s="9" t="str">
        <x:v>通过</x:v>
      </x:c>
      <x:c r="H428" s="9" t="str">
        <x:v>四分最高涨幅&gt;=6% 且 四分最低涨幅&gt;=-3%</x:v>
      </x:c>
      <x:c r="I428" s="9" t="n">
        <x:v>1</x:v>
      </x:c>
      <x:c r="J428" s="9" t="n">
        <x:v>0</x:v>
      </x:c>
      <x:c r="K428" s="10" t="n">
        <x:v>0.10006435006435</x:v>
      </x:c>
      <x:c r="L428" s="10" t="n">
        <x:v>0.062741312741313</x:v>
      </x:c>
      <x:c r="M428" s="10" t="n">
        <x:v>-0.020473822755191</x:v>
      </x:c>
      <x:c r="N428" s="10" t="n">
        <x:v>0.022522522522522</x:v>
      </x:c>
      <x:c r="O428" s="10" t="n">
        <x:v>0.10006435006435</x:v>
      </x:c>
      <x:c r="P428" s="9"/>
      <x:c r="Q428" s="11"/>
      <x:c r="R428" s="9" t="n">
        <x:v>1</x:v>
      </x:c>
      <x:c r="S428" s="9" t="n">
        <x:v>1</x:v>
      </x:c>
      <x:c r="T428" s="9" t="n">
        <x:v>0</x:v>
      </x:c>
      <x:c r="U428" s="9" t="n">
        <x:v>2</x:v>
      </x:c>
      <x:c r="V428" s="11" t="n">
        <x:v>1.1946</x:v>
      </x:c>
      <x:c r="W428" s="11" t="n">
        <x:v>0.58062879</x:v>
      </x:c>
      <x:c r="X428" s="11" t="n">
        <x:v>48.60445253641385</x:v>
      </x:c>
      <x:c r="Y428" s="9" t="n">
        <x:v>0</x:v>
      </x:c>
    </x:row>
    <x:row r="429" ht="24" customHeight="1">
      <x:c r="A429" s="13" t="d">
        <x:v>2024-05-21T00:00:00.000Z</x:v>
      </x:c>
      <x:c r="B429" s="9" t="str">
        <x:v>两层一月</x:v>
      </x:c>
      <x:c r="C429" s="9" t="n">
        <x:v>1</x:v>
      </x:c>
      <x:c r="D429" s="14" t="n">
        <x:v>0.681305044064025</x:v>
      </x:c>
      <x:c r="E429" s="13" t="d">
        <x:v>2024-05-22T00:00:00.000Z</x:v>
      </x:c>
      <x:c r="F429" s="9" t="n">
        <x:v>1</x:v>
      </x:c>
      <x:c r="G429" s="9" t="str">
        <x:v>通过</x:v>
      </x:c>
      <x:c r="H429" s="9" t="str">
        <x:v>全部保留</x:v>
      </x:c>
      <x:c r="I429" s="9" t="n">
        <x:v>1</x:v>
      </x:c>
      <x:c r="J429" s="9" t="n">
        <x:v>0</x:v>
      </x:c>
      <x:c r="K429" s="10" t="n">
        <x:v>0.100098135426889</x:v>
      </x:c>
      <x:c r="L429" s="10" t="n">
        <x:v>0.100098135426889</x:v>
      </x:c>
      <x:c r="M429" s="10" t="n">
        <x:v>0</x:v>
      </x:c>
      <x:c r="N429" s="10" t="n">
        <x:v>0</x:v>
      </x:c>
      <x:c r="O429" s="10" t="n">
        <x:v>0.100098135426889</x:v>
      </x:c>
      <x:c r="P429" s="9"/>
      <x:c r="Q429" s="11"/>
      <x:c r="R429" s="9" t="n">
        <x:v>1</x:v>
      </x:c>
      <x:c r="S429" s="9" t="n">
        <x:v>1</x:v>
      </x:c>
      <x:c r="T429" s="9" t="n">
        <x:v>0</x:v>
      </x:c>
      <x:c r="U429" s="9" t="n">
        <x:v>3</x:v>
      </x:c>
      <x:c r="V429" s="11" t="n">
        <x:v>4.6817</x:v>
      </x:c>
      <x:c r="W429" s="11" t="n">
        <x:v>1.37433697</x:v>
      </x:c>
      <x:c r="X429" s="11" t="n">
        <x:v>29.35551124591495</x:v>
      </x:c>
      <x:c r="Y429" s="9" t="n">
        <x:v>0</x:v>
      </x:c>
    </x:row>
    <x:row r="430" ht="24" customHeight="1">
      <x:c r="A430" s="13" t="d">
        <x:v>2024-05-21T00:00:00.000Z</x:v>
      </x:c>
      <x:c r="B430" s="9" t="str">
        <x:v>两层一月</x:v>
      </x:c>
      <x:c r="C430" s="9" t="n">
        <x:v>2</x:v>
      </x:c>
      <x:c r="D430" s="14" t="n">
        <x:v>0.669676102790529</x:v>
      </x:c>
      <x:c r="E430" s="13" t="d">
        <x:v>2024-05-22T00:00:00.000Z</x:v>
      </x:c>
      <x:c r="F430" s="9" t="n">
        <x:v>1</x:v>
      </x:c>
      <x:c r="G430" s="9" t="str">
        <x:v>通过</x:v>
      </x:c>
      <x:c r="H430" s="9" t="str">
        <x:v>全部保留</x:v>
      </x:c>
      <x:c r="I430" s="9" t="n">
        <x:v>1</x:v>
      </x:c>
      <x:c r="J430" s="9" t="n">
        <x:v>1</x:v>
      </x:c>
      <x:c r="K430" s="10" t="n">
        <x:v>-0.1</x:v>
      </x:c>
      <x:c r="L430" s="10" t="n">
        <x:v>-0.1</x:v>
      </x:c>
      <x:c r="M430" s="10" t="n">
        <x:v>0</x:v>
      </x:c>
      <x:c r="N430" s="10" t="n">
        <x:v>0</x:v>
      </x:c>
      <x:c r="O430" s="10" t="n">
        <x:v>-0.1</x:v>
      </x:c>
      <x:c r="P430" s="9" t="str">
        <x:v>09:36</x:v>
      </x:c>
      <x:c r="Q430" s="11" t="n">
        <x:v>6.75</x:v>
      </x:c>
      <x:c r="R430" s="9" t="n">
        <x:v>0</x:v>
      </x:c>
      <x:c r="S430" s="9" t="n">
        <x:v>0</x:v>
      </x:c>
      <x:c r="T430" s="9" t="n">
        <x:v>0</x:v>
      </x:c>
      <x:c r="U430" s="9" t="n">
        <x:v>1</x:v>
      </x:c>
      <x:c r="V430" s="11" t="n">
        <x:v>31.0652</x:v>
      </x:c>
      <x:c r="W430" s="11" t="n">
        <x:v>7.58778546</x:v>
      </x:c>
      <x:c r="X430" s="11" t="n">
        <x:v>24.425355252823124</x:v>
      </x:c>
      <x:c r="Y430" s="9" t="n">
        <x:v>0</x:v>
      </x:c>
    </x:row>
    <x:row r="431" ht="24" customHeight="1">
      <x:c r="A431" s="13" t="d">
        <x:v>2024-05-21T00:00:00.000Z</x:v>
      </x:c>
      <x:c r="B431" s="9" t="str">
        <x:v>两层一月</x:v>
      </x:c>
      <x:c r="C431" s="9" t="n">
        <x:v>3</x:v>
      </x:c>
      <x:c r="D431" s="14" t="n">
        <x:v>0.652529096913558</x:v>
      </x:c>
      <x:c r="E431" s="13" t="d">
        <x:v>2024-05-22T00:00:00.000Z</x:v>
      </x:c>
      <x:c r="F431" s="9" t="n">
        <x:v>1</x:v>
      </x:c>
      <x:c r="G431" s="9" t="str">
        <x:v>通过</x:v>
      </x:c>
      <x:c r="H431" s="9" t="str">
        <x:v>全部保留</x:v>
      </x:c>
      <x:c r="I431" s="9" t="n">
        <x:v>1</x:v>
      </x:c>
      <x:c r="J431" s="9" t="n">
        <x:v>0</x:v>
      </x:c>
      <x:c r="K431" s="10" t="n">
        <x:v>0.099290780141844</x:v>
      </x:c>
      <x:c r="L431" s="10" t="n">
        <x:v>0.012411347517731</x:v>
      </x:c>
      <x:c r="M431" s="10" t="n">
        <x:v>0.085814360770578</x:v>
      </x:c>
      <x:c r="N431" s="10" t="n">
        <x:v>0</x:v>
      </x:c>
      <x:c r="O431" s="10" t="n">
        <x:v>0.012411347517731</x:v>
      </x:c>
      <x:c r="P431" s="9"/>
      <x:c r="Q431" s="11"/>
      <x:c r="R431" s="9" t="n">
        <x:v>1</x:v>
      </x:c>
      <x:c r="S431" s="9" t="n">
        <x:v>1</x:v>
      </x:c>
      <x:c r="T431" s="9" t="n">
        <x:v>1</x:v>
      </x:c>
      <x:c r="U431" s="9" t="n">
        <x:v>2</x:v>
      </x:c>
      <x:c r="V431" s="11" t="n">
        <x:v>16.8879</x:v>
      </x:c>
      <x:c r="W431" s="11" t="n">
        <x:v>2.4025240467</x:v>
      </x:c>
      <x:c r="X431" s="11" t="n">
        <x:v>14.226304316700132</x:v>
      </x:c>
      <x:c r="Y431" s="9" t="n">
        <x:v>0</x:v>
      </x:c>
    </x:row>
    <x:row r="432" ht="24" customHeight="1">
      <x:c r="A432" s="13" t="d">
        <x:v>2024-05-21T00:00:00.000Z</x:v>
      </x:c>
      <x:c r="B432" s="9" t="str">
        <x:v>两层两月</x:v>
      </x:c>
      <x:c r="C432" s="9" t="n">
        <x:v>1</x:v>
      </x:c>
      <x:c r="D432" s="14" t="n">
        <x:v>0.671796674730379</x:v>
      </x:c>
      <x:c r="E432" s="13" t="d">
        <x:v>2024-05-22T00:00:00.000Z</x:v>
      </x:c>
      <x:c r="F432" s="9" t="n">
        <x:v>1</x:v>
      </x:c>
      <x:c r="G432" s="9" t="str">
        <x:v>通过</x:v>
      </x:c>
      <x:c r="H432" s="9" t="str">
        <x:v>四分最高涨幅&gt;=6% 且 四分最低涨幅&gt;=-3%</x:v>
      </x:c>
      <x:c r="I432" s="9" t="n">
        <x:v>0</x:v>
      </x:c>
      <x:c r="J432" s="9" t="n">
        <x:v>0</x:v>
      </x:c>
      <x:c r="K432" s="10" t="n">
        <x:v>0.050226586102719</x:v>
      </x:c>
      <x:c r="L432" s="10" t="n">
        <x:v>-0.012462235649547</x:v>
      </x:c>
      <x:c r="M432" s="10" t="n">
        <x:v>0.002602230483271</x:v>
      </x:c>
      <x:c r="N432" s="10" t="n">
        <x:v>0.031722054380665</x:v>
      </x:c>
      <x:c r="O432" s="10" t="n">
        <x:v>0.015861027190332</x:v>
      </x:c>
      <x:c r="P432" s="9"/>
      <x:c r="Q432" s="11"/>
      <x:c r="R432" s="9" t="n">
        <x:v>0</x:v>
      </x:c>
      <x:c r="S432" s="9" t="n">
        <x:v>0</x:v>
      </x:c>
      <x:c r="T432" s="9" t="n">
        <x:v>0</x:v>
      </x:c>
      <x:c r="U432" s="9" t="n">
        <x:v>2</x:v>
      </x:c>
      <x:c r="V432" s="11" t="n">
        <x:v>10.4613</x:v>
      </x:c>
      <x:c r="W432" s="11" t="n">
        <x:v>7.09975511</x:v>
      </x:c>
      <x:c r="X432" s="11" t="n">
        <x:v>67.86685316356481</x:v>
      </x:c>
      <x:c r="Y432" s="9" t="n">
        <x:v>0</x:v>
      </x:c>
    </x:row>
    <x:row r="433" ht="24" customHeight="1">
      <x:c r="A433" s="13" t="d">
        <x:v>2024-05-21T00:00:00.000Z</x:v>
      </x:c>
      <x:c r="B433" s="9" t="str">
        <x:v>两层两月</x:v>
      </x:c>
      <x:c r="C433" s="9" t="n">
        <x:v>2</x:v>
      </x:c>
      <x:c r="D433" s="14" t="n">
        <x:v>0.665129635907866</x:v>
      </x:c>
      <x:c r="E433" s="13" t="d">
        <x:v>2024-05-22T00:00:00.000Z</x:v>
      </x:c>
      <x:c r="F433" s="9" t="n">
        <x:v>1</x:v>
      </x:c>
      <x:c r="G433" s="9" t="str">
        <x:v>通过</x:v>
      </x:c>
      <x:c r="H433" s="9" t="str">
        <x:v>四分最高涨幅&gt;=6% 且 四分最低涨幅&gt;=-3%</x:v>
      </x:c>
      <x:c r="I433" s="9" t="n">
        <x:v>1</x:v>
      </x:c>
      <x:c r="J433" s="9" t="n">
        <x:v>0</x:v>
      </x:c>
      <x:c r="K433" s="10" t="n">
        <x:v>0.100098135426889</x:v>
      </x:c>
      <x:c r="L433" s="10" t="n">
        <x:v>0.100098135426889</x:v>
      </x:c>
      <x:c r="M433" s="10" t="n">
        <x:v>0</x:v>
      </x:c>
      <x:c r="N433" s="10" t="n">
        <x:v>0</x:v>
      </x:c>
      <x:c r="O433" s="10" t="n">
        <x:v>0.100098135426889</x:v>
      </x:c>
      <x:c r="P433" s="9"/>
      <x:c r="Q433" s="11"/>
      <x:c r="R433" s="9" t="n">
        <x:v>1</x:v>
      </x:c>
      <x:c r="S433" s="9" t="n">
        <x:v>1</x:v>
      </x:c>
      <x:c r="T433" s="9" t="n">
        <x:v>0</x:v>
      </x:c>
      <x:c r="U433" s="9" t="n">
        <x:v>3</x:v>
      </x:c>
      <x:c r="V433" s="11" t="n">
        <x:v>4.6817</x:v>
      </x:c>
      <x:c r="W433" s="11" t="n">
        <x:v>1.37433697</x:v>
      </x:c>
      <x:c r="X433" s="11" t="n">
        <x:v>29.35551124591495</x:v>
      </x:c>
      <x:c r="Y433" s="9" t="n">
        <x:v>0</x:v>
      </x:c>
    </x:row>
    <x:row r="434" ht="24" customHeight="1">
      <x:c r="A434" s="13" t="d">
        <x:v>2024-05-21T00:00:00.000Z</x:v>
      </x:c>
      <x:c r="B434" s="9" t="str">
        <x:v>两层两月</x:v>
      </x:c>
      <x:c r="C434" s="9" t="n">
        <x:v>3</x:v>
      </x:c>
      <x:c r="D434" s="14" t="n">
        <x:v>0.661787020366803</x:v>
      </x:c>
      <x:c r="E434" s="13" t="d">
        <x:v>2024-05-22T00:00:00.000Z</x:v>
      </x:c>
      <x:c r="F434" s="9" t="n">
        <x:v>1</x:v>
      </x:c>
      <x:c r="G434" s="9" t="str">
        <x:v>通过</x:v>
      </x:c>
      <x:c r="H434" s="9" t="str">
        <x:v>四分最高涨幅&gt;=6% 且 四分最低涨幅&gt;=-3%</x:v>
      </x:c>
      <x:c r="I434" s="9" t="n">
        <x:v>0</x:v>
      </x:c>
      <x:c r="J434" s="9" t="n">
        <x:v>0</x:v>
      </x:c>
      <x:c r="K434" s="10" t="n">
        <x:v>-0.1</x:v>
      </x:c>
      <x:c r="L434" s="10" t="n">
        <x:v>-0.1</x:v>
      </x:c>
      <x:c r="M434" s="10" t="n">
        <x:v>0</x:v>
      </x:c>
      <x:c r="N434" s="10" t="n">
        <x:v>0</x:v>
      </x:c>
      <x:c r="O434" s="10" t="n">
        <x:v>-0.1</x:v>
      </x:c>
      <x:c r="P434" s="9"/>
      <x:c r="Q434" s="11"/>
      <x:c r="R434" s="9" t="n">
        <x:v>0</x:v>
      </x:c>
      <x:c r="S434" s="9" t="n">
        <x:v>0</x:v>
      </x:c>
      <x:c r="T434" s="9" t="n">
        <x:v>0</x:v>
      </x:c>
      <x:c r="U434" s="9" t="n">
        <x:v>1</x:v>
      </x:c>
      <x:c r="V434" s="11" t="n">
        <x:v>31.0652</x:v>
      </x:c>
      <x:c r="W434" s="11" t="n">
        <x:v>7.58778546</x:v>
      </x:c>
      <x:c r="X434" s="11" t="n">
        <x:v>24.425355252823124</x:v>
      </x:c>
      <x:c r="Y434" s="9" t="n">
        <x:v>0</x:v>
      </x:c>
    </x:row>
    <x:row r="435" ht="24" customHeight="1">
      <x:c r="A435" s="13" t="d">
        <x:v>2024-05-22T00:00:00.000Z</x:v>
      </x:c>
      <x:c r="B435" s="9" t="str">
        <x:v>两层一月</x:v>
      </x:c>
      <x:c r="C435" s="9" t="n">
        <x:v>1</x:v>
      </x:c>
      <x:c r="D435" s="14" t="n">
        <x:v>0.766541035229931</x:v>
      </x:c>
      <x:c r="E435" s="13" t="d">
        <x:v>2024-05-23T00:00:00.000Z</x:v>
      </x:c>
      <x:c r="F435" s="9" t="n">
        <x:v>1</x:v>
      </x:c>
      <x:c r="G435" s="9" t="str">
        <x:v>通过</x:v>
      </x:c>
      <x:c r="H435" s="9" t="str">
        <x:v>全部保留</x:v>
      </x:c>
      <x:c r="I435" s="9" t="n">
        <x:v>1</x:v>
      </x:c>
      <x:c r="J435" s="9" t="n">
        <x:v>1</x:v>
      </x:c>
      <x:c r="K435" s="10" t="n">
        <x:v>0.1</x:v>
      </x:c>
      <x:c r="L435" s="10" t="n">
        <x:v>-0.058064516129032</x:v>
      </x:c>
      <x:c r="M435" s="10" t="n">
        <x:v>-0.060606060606061</x:v>
      </x:c>
      <x:c r="N435" s="10" t="n">
        <x:v>0.1</x:v>
      </x:c>
      <x:c r="O435" s="10" t="n">
        <x:v>0.064516129032258</x:v>
      </x:c>
      <x:c r="P435" s="9" t="str">
        <x:v>09:36</x:v>
      </x:c>
      <x:c r="Q435" s="11" t="n">
        <x:v>6.34</x:v>
      </x:c>
      <x:c r="R435" s="9" t="n">
        <x:v>1</x:v>
      </x:c>
      <x:c r="S435" s="9" t="n">
        <x:v>1</x:v>
      </x:c>
      <x:c r="T435" s="9" t="n">
        <x:v>1</x:v>
      </x:c>
      <x:c r="U435" s="9" t="n">
        <x:v>3</x:v>
      </x:c>
      <x:c r="V435" s="11" t="n">
        <x:v>26.396</x:v>
      </x:c>
      <x:c r="W435" s="11" t="n">
        <x:v>4.2172159325</x:v>
      </x:c>
      <x:c r="X435" s="11" t="n">
        <x:v>15.976723490301573</x:v>
      </x:c>
      <x:c r="Y435" s="9" t="n">
        <x:v>0</x:v>
      </x:c>
    </x:row>
    <x:row r="436" ht="24" customHeight="1">
      <x:c r="A436" s="13" t="d">
        <x:v>2024-05-22T00:00:00.000Z</x:v>
      </x:c>
      <x:c r="B436" s="9" t="str">
        <x:v>两层一月</x:v>
      </x:c>
      <x:c r="C436" s="9" t="n">
        <x:v>2</x:v>
      </x:c>
      <x:c r="D436" s="14" t="n">
        <x:v>0.76197765588742</x:v>
      </x:c>
      <x:c r="E436" s="13" t="d">
        <x:v>2024-05-23T00:00:00.000Z</x:v>
      </x:c>
      <x:c r="F436" s="9" t="n">
        <x:v>1</x:v>
      </x:c>
      <x:c r="G436" s="9" t="str">
        <x:v>通过</x:v>
      </x:c>
      <x:c r="H436" s="9" t="str">
        <x:v>全部保留</x:v>
      </x:c>
      <x:c r="I436" s="9" t="n">
        <x:v>1</x:v>
      </x:c>
      <x:c r="J436" s="9" t="n">
        <x:v>0</x:v>
      </x:c>
      <x:c r="K436" s="10" t="n">
        <x:v>0.066012488849242</x:v>
      </x:c>
      <x:c r="L436" s="10" t="n">
        <x:v>-0.022301516503122</x:v>
      </x:c>
      <x:c r="M436" s="10" t="n">
        <x:v>-0.051882845188284</x:v>
      </x:c>
      <x:c r="N436" s="10" t="n">
        <x:v>0.055307760927743</x:v>
      </x:c>
      <x:c r="O436" s="10" t="n">
        <x:v>0.066012488849242</x:v>
      </x:c>
      <x:c r="P436" s="9"/>
      <x:c r="Q436" s="11"/>
      <x:c r="R436" s="9" t="n">
        <x:v>0</x:v>
      </x:c>
      <x:c r="S436" s="9" t="n">
        <x:v>0</x:v>
      </x:c>
      <x:c r="T436" s="9" t="n">
        <x:v>0</x:v>
      </x:c>
      <x:c r="U436" s="9" t="n">
        <x:v>4</x:v>
      </x:c>
      <x:c r="V436" s="11" t="n">
        <x:v>1.0187</x:v>
      </x:c>
      <x:c r="W436" s="11" t="n">
        <x:v>0.32908076</x:v>
      </x:c>
      <x:c r="X436" s="11" t="n">
        <x:v>32.30399136153925</x:v>
      </x:c>
      <x:c r="Y436" s="9" t="n">
        <x:v>0</x:v>
      </x:c>
    </x:row>
    <x:row r="437" ht="24" customHeight="1">
      <x:c r="A437" s="13" t="d">
        <x:v>2024-05-22T00:00:00.000Z</x:v>
      </x:c>
      <x:c r="B437" s="9" t="str">
        <x:v>两层一月</x:v>
      </x:c>
      <x:c r="C437" s="9" t="n">
        <x:v>3</x:v>
      </x:c>
      <x:c r="D437" s="14" t="n">
        <x:v>0.720609003941765</x:v>
      </x:c>
      <x:c r="E437" s="13" t="d">
        <x:v>2024-05-23T00:00:00.000Z</x:v>
      </x:c>
      <x:c r="F437" s="9" t="n">
        <x:v>1</x:v>
      </x:c>
      <x:c r="G437" s="9" t="str">
        <x:v>通过</x:v>
      </x:c>
      <x:c r="H437" s="9" t="str">
        <x:v>全部保留</x:v>
      </x:c>
      <x:c r="I437" s="9" t="n">
        <x:v>1</x:v>
      </x:c>
      <x:c r="J437" s="9" t="n">
        <x:v>0</x:v>
      </x:c>
      <x:c r="K437" s="10" t="n">
        <x:v>0.100164203612479</x:v>
      </x:c>
      <x:c r="L437" s="10" t="n">
        <x:v>-0.100164203612479</x:v>
      </x:c>
      <x:c r="M437" s="10" t="n">
        <x:v>-0.182089552238806</x:v>
      </x:c>
      <x:c r="N437" s="10" t="n">
        <x:v>0.200328407224959</x:v>
      </x:c>
      <x:c r="O437" s="10" t="n">
        <x:v>0.100164203612479</x:v>
      </x:c>
      <x:c r="P437" s="9"/>
      <x:c r="Q437" s="11"/>
      <x:c r="R437" s="9" t="n">
        <x:v>0</x:v>
      </x:c>
      <x:c r="S437" s="9" t="n">
        <x:v>0</x:v>
      </x:c>
      <x:c r="T437" s="9" t="n">
        <x:v>0</x:v>
      </x:c>
      <x:c r="U437" s="9" t="n">
        <x:v>3</x:v>
      </x:c>
      <x:c r="V437" s="11" t="n">
        <x:v>5.3618</x:v>
      </x:c>
      <x:c r="W437" s="11" t="n">
        <x:v>1.184758885</x:v>
      </x:c>
      <x:c r="X437" s="11" t="n">
        <x:v>22.096290145100518</x:v>
      </x:c>
      <x:c r="Y437" s="9" t="n">
        <x:v>0</x:v>
      </x:c>
    </x:row>
    <x:row r="438" ht="24" customHeight="1">
      <x:c r="A438" s="13" t="d">
        <x:v>2024-05-22T00:00:00.000Z</x:v>
      </x:c>
      <x:c r="B438" s="9" t="str">
        <x:v>两层两月</x:v>
      </x:c>
      <x:c r="C438" s="9" t="n">
        <x:v>1</x:v>
      </x:c>
      <x:c r="D438" s="14" t="n">
        <x:v>0.769766876505542</x:v>
      </x:c>
      <x:c r="E438" s="13" t="d">
        <x:v>2024-05-23T00:00:00.000Z</x:v>
      </x:c>
      <x:c r="F438" s="9" t="n">
        <x:v>1</x:v>
      </x:c>
      <x:c r="G438" s="9" t="str">
        <x:v>通过</x:v>
      </x:c>
      <x:c r="H438" s="9" t="str">
        <x:v>四分最高涨幅&gt;=6% 且 四分最低涨幅&gt;=-3%</x:v>
      </x:c>
      <x:c r="I438" s="9" t="n">
        <x:v>1</x:v>
      </x:c>
      <x:c r="J438" s="9" t="n">
        <x:v>1</x:v>
      </x:c>
      <x:c r="K438" s="10" t="n">
        <x:v>0.066012488849242</x:v>
      </x:c>
      <x:c r="L438" s="10" t="n">
        <x:v>-0.022301516503122</x:v>
      </x:c>
      <x:c r="M438" s="10" t="n">
        <x:v>-0.051882845188284</x:v>
      </x:c>
      <x:c r="N438" s="10" t="n">
        <x:v>0.055307760927743</x:v>
      </x:c>
      <x:c r="O438" s="10" t="n">
        <x:v>0.066012488849242</x:v>
      </x:c>
      <x:c r="P438" s="9" t="str">
        <x:v>09:36</x:v>
      </x:c>
      <x:c r="Q438" s="11" t="n">
        <x:v>11.28</x:v>
      </x:c>
      <x:c r="R438" s="9" t="n">
        <x:v>0</x:v>
      </x:c>
      <x:c r="S438" s="9" t="n">
        <x:v>0</x:v>
      </x:c>
      <x:c r="T438" s="9" t="n">
        <x:v>0</x:v>
      </x:c>
      <x:c r="U438" s="9" t="n">
        <x:v>4</x:v>
      </x:c>
      <x:c r="V438" s="11" t="n">
        <x:v>1.0187</x:v>
      </x:c>
      <x:c r="W438" s="11" t="n">
        <x:v>0.32908076</x:v>
      </x:c>
      <x:c r="X438" s="11" t="n">
        <x:v>32.30399136153925</x:v>
      </x:c>
      <x:c r="Y438" s="9" t="n">
        <x:v>0</x:v>
      </x:c>
    </x:row>
    <x:row r="439" ht="24" customHeight="1">
      <x:c r="A439" s="13" t="d">
        <x:v>2024-05-22T00:00:00.000Z</x:v>
      </x:c>
      <x:c r="B439" s="9" t="str">
        <x:v>两层两月</x:v>
      </x:c>
      <x:c r="C439" s="9" t="n">
        <x:v>2</x:v>
      </x:c>
      <x:c r="D439" s="14" t="n">
        <x:v>0.741193916027792</x:v>
      </x:c>
      <x:c r="E439" s="13" t="d">
        <x:v>2024-05-23T00:00:00.000Z</x:v>
      </x:c>
      <x:c r="F439" s="9" t="n">
        <x:v>1</x:v>
      </x:c>
      <x:c r="G439" s="9" t="str">
        <x:v>通过</x:v>
      </x:c>
      <x:c r="H439" s="9" t="str">
        <x:v>四分最高涨幅&gt;=6% 且 四分最低涨幅&gt;=-3%</x:v>
      </x:c>
      <x:c r="I439" s="9" t="n">
        <x:v>0</x:v>
      </x:c>
      <x:c r="J439" s="9" t="n">
        <x:v>0</x:v>
      </x:c>
      <x:c r="K439" s="10" t="n">
        <x:v>0.1</x:v>
      </x:c>
      <x:c r="L439" s="10" t="n">
        <x:v>-0.058064516129032</x:v>
      </x:c>
      <x:c r="M439" s="10" t="n">
        <x:v>-0.060606060606061</x:v>
      </x:c>
      <x:c r="N439" s="10" t="n">
        <x:v>0.1</x:v>
      </x:c>
      <x:c r="O439" s="10" t="n">
        <x:v>0.064516129032258</x:v>
      </x:c>
      <x:c r="P439" s="9"/>
      <x:c r="Q439" s="11"/>
      <x:c r="R439" s="9" t="n">
        <x:v>1</x:v>
      </x:c>
      <x:c r="S439" s="9" t="n">
        <x:v>1</x:v>
      </x:c>
      <x:c r="T439" s="9" t="n">
        <x:v>1</x:v>
      </x:c>
      <x:c r="U439" s="9" t="n">
        <x:v>3</x:v>
      </x:c>
      <x:c r="V439" s="11" t="n">
        <x:v>26.396</x:v>
      </x:c>
      <x:c r="W439" s="11" t="n">
        <x:v>4.2172159325</x:v>
      </x:c>
      <x:c r="X439" s="11" t="n">
        <x:v>15.976723490301573</x:v>
      </x:c>
      <x:c r="Y439" s="9" t="n">
        <x:v>0</x:v>
      </x:c>
    </x:row>
    <x:row r="440" ht="24" customHeight="1">
      <x:c r="A440" s="13" t="d">
        <x:v>2024-05-22T00:00:00.000Z</x:v>
      </x:c>
      <x:c r="B440" s="9" t="str">
        <x:v>两层两月</x:v>
      </x:c>
      <x:c r="C440" s="9" t="n">
        <x:v>3</x:v>
      </x:c>
      <x:c r="D440" s="14" t="n">
        <x:v>0.720375257340496</x:v>
      </x:c>
      <x:c r="E440" s="13" t="d">
        <x:v>2024-05-23T00:00:00.000Z</x:v>
      </x:c>
      <x:c r="F440" s="9" t="n">
        <x:v>1</x:v>
      </x:c>
      <x:c r="G440" s="9" t="str">
        <x:v>通过</x:v>
      </x:c>
      <x:c r="H440" s="9" t="str">
        <x:v>四分最高涨幅&gt;=6% 且 四分最低涨幅&gt;=-3%</x:v>
      </x:c>
      <x:c r="I440" s="9" t="n">
        <x:v>0</x:v>
      </x:c>
      <x:c r="J440" s="9" t="n">
        <x:v>0</x:v>
      </x:c>
      <x:c r="K440" s="10" t="n">
        <x:v>0.006564551422319</x:v>
      </x:c>
      <x:c r="L440" s="10" t="n">
        <x:v>-0.074398249452954</x:v>
      </x:c>
      <x:c r="M440" s="10" t="n">
        <x:v>0.042553191489362</x:v>
      </x:c>
      <x:c r="N440" s="10" t="n">
        <x:v>0.041575492341357</x:v>
      </x:c>
      <x:c r="O440" s="10" t="n">
        <x:v>-0.074398249452954</x:v>
      </x:c>
      <x:c r="P440" s="9"/>
      <x:c r="Q440" s="11"/>
      <x:c r="R440" s="9" t="n">
        <x:v>1</x:v>
      </x:c>
      <x:c r="S440" s="9" t="n">
        <x:v>1</x:v>
      </x:c>
      <x:c r="T440" s="9" t="n">
        <x:v>0</x:v>
      </x:c>
      <x:c r="U440" s="9" t="n">
        <x:v>2</x:v>
      </x:c>
      <x:c r="V440" s="11" t="n">
        <x:v>4.2042</x:v>
      </x:c>
      <x:c r="W440" s="11" t="n">
        <x:v>1.6026526539</x:v>
      </x:c>
      <x:c r="X440" s="11" t="n">
        <x:v>38.120276245183376</x:v>
      </x:c>
      <x:c r="Y440" s="9" t="n">
        <x:v>0</x:v>
      </x:c>
    </x:row>
    <x:row r="441" ht="24" customHeight="1">
      <x:c r="A441" s="13" t="d">
        <x:v>2024-05-23T00:00:00.000Z</x:v>
      </x:c>
      <x:c r="B441" s="9" t="str">
        <x:v>两层一月</x:v>
      </x:c>
      <x:c r="C441" s="9" t="n">
        <x:v>1</x:v>
      </x:c>
      <x:c r="D441" s="14" t="n">
        <x:v>0.761704649485176</x:v>
      </x:c>
      <x:c r="E441" s="13" t="d">
        <x:v>2024-05-24T00:00:00.000Z</x:v>
      </x:c>
      <x:c r="F441" s="9" t="n">
        <x:v>1</x:v>
      </x:c>
      <x:c r="G441" s="9" t="str">
        <x:v>通过</x:v>
      </x:c>
      <x:c r="H441" s="9" t="str">
        <x:v>全部保留</x:v>
      </x:c>
      <x:c r="I441" s="9" t="n">
        <x:v>1</x:v>
      </x:c>
      <x:c r="J441" s="9" t="n">
        <x:v>1</x:v>
      </x:c>
      <x:c r="K441" s="10" t="n">
        <x:v>0.099706744868035</x:v>
      </x:c>
      <x:c r="L441" s="10" t="n">
        <x:v>-0.002932551319648</x:v>
      </x:c>
      <x:c r="M441" s="10" t="n">
        <x:v>-0.036241610738255</x:v>
      </x:c>
      <x:c r="N441" s="10" t="n">
        <x:v>0.04692082111437</x:v>
      </x:c>
      <x:c r="O441" s="10" t="n">
        <x:v>0.092375366568915</x:v>
      </x:c>
      <x:c r="P441" s="9" t="str">
        <x:v>09:36</x:v>
      </x:c>
      <x:c r="Q441" s="11" t="n">
        <x:v>7.29</x:v>
      </x:c>
      <x:c r="R441" s="9" t="n">
        <x:v>1</x:v>
      </x:c>
      <x:c r="S441" s="9" t="n">
        <x:v>1</x:v>
      </x:c>
      <x:c r="T441" s="9" t="n">
        <x:v>0</x:v>
      </x:c>
      <x:c r="U441" s="9" t="n">
        <x:v>4</x:v>
      </x:c>
      <x:c r="V441" s="11" t="n">
        <x:v>28.0644</x:v>
      </x:c>
      <x:c r="W441" s="11" t="n">
        <x:v>4.9571090011</x:v>
      </x:c>
      <x:c r="X441" s="11" t="n">
        <x:v>17.663335047604786</x:v>
      </x:c>
      <x:c r="Y441" s="9" t="n">
        <x:v>0</x:v>
      </x:c>
    </x:row>
    <x:row r="442" ht="24" customHeight="1">
      <x:c r="A442" s="13" t="d">
        <x:v>2024-05-23T00:00:00.000Z</x:v>
      </x:c>
      <x:c r="B442" s="9" t="str">
        <x:v>两层一月</x:v>
      </x:c>
      <x:c r="C442" s="9" t="n">
        <x:v>2</x:v>
      </x:c>
      <x:c r="D442" s="14" t="n">
        <x:v>0.683607555115932</x:v>
      </x:c>
      <x:c r="E442" s="13" t="d">
        <x:v>2024-05-24T00:00:00.000Z</x:v>
      </x:c>
      <x:c r="F442" s="9" t="n">
        <x:v>1</x:v>
      </x:c>
      <x:c r="G442" s="9" t="str">
        <x:v>通过</x:v>
      </x:c>
      <x:c r="H442" s="9" t="str">
        <x:v>全部保留</x:v>
      </x:c>
      <x:c r="I442" s="9" t="n">
        <x:v>1</x:v>
      </x:c>
      <x:c r="J442" s="9" t="n">
        <x:v>0</x:v>
      </x:c>
      <x:c r="K442" s="10" t="n">
        <x:v>0.068535825545171</x:v>
      </x:c>
      <x:c r="L442" s="10" t="n">
        <x:v>0.004672897196262</x:v>
      </x:c>
      <x:c r="M442" s="10" t="n">
        <x:v>-0.031203566121843</x:v>
      </x:c>
      <x:c r="N442" s="10" t="n">
        <x:v>0.052959501557633</x:v>
      </x:c>
      <x:c r="O442" s="10" t="n">
        <x:v>0.048286604361371</x:v>
      </x:c>
      <x:c r="P442" s="9"/>
      <x:c r="Q442" s="11"/>
      <x:c r="R442" s="9" t="n">
        <x:v>0</x:v>
      </x:c>
      <x:c r="S442" s="9" t="n">
        <x:v>0</x:v>
      </x:c>
      <x:c r="T442" s="9" t="n">
        <x:v>0</x:v>
      </x:c>
      <x:c r="U442" s="9" t="n">
        <x:v>2</x:v>
      </x:c>
      <x:c r="V442" s="11" t="n">
        <x:v>0.697</x:v>
      </x:c>
      <x:c r="W442" s="11" t="n">
        <x:v>0.30725491</x:v>
      </x:c>
      <x:c r="X442" s="11" t="n">
        <x:v>44.082483500717366</x:v>
      </x:c>
      <x:c r="Y442" s="9" t="n">
        <x:v>0</x:v>
      </x:c>
    </x:row>
    <x:row r="443" ht="24" customHeight="1">
      <x:c r="A443" s="13" t="d">
        <x:v>2024-05-23T00:00:00.000Z</x:v>
      </x:c>
      <x:c r="B443" s="9" t="str">
        <x:v>两层一月</x:v>
      </x:c>
      <x:c r="C443" s="9" t="n">
        <x:v>3</x:v>
      </x:c>
      <x:c r="D443" s="14" t="n">
        <x:v>0.660597015275149</x:v>
      </x:c>
      <x:c r="E443" s="13" t="d">
        <x:v>2024-05-24T00:00:00.000Z</x:v>
      </x:c>
      <x:c r="F443" s="9" t="n">
        <x:v>1</x:v>
      </x:c>
      <x:c r="G443" s="9" t="str">
        <x:v>通过</x:v>
      </x:c>
      <x:c r="H443" s="9" t="str">
        <x:v>全部保留</x:v>
      </x:c>
      <x:c r="I443" s="9" t="n">
        <x:v>1</x:v>
      </x:c>
      <x:c r="J443" s="9" t="n">
        <x:v>0</x:v>
      </x:c>
      <x:c r="K443" s="10" t="n">
        <x:v>0.037631433314887</x:v>
      </x:c>
      <x:c r="L443" s="10" t="n">
        <x:v>-0.028776978417266</x:v>
      </x:c>
      <x:c r="M443" s="10" t="n">
        <x:v>0.027777777777778</x:v>
      </x:c>
      <x:c r="N443" s="10" t="n">
        <x:v>0.013835085777532</x:v>
      </x:c>
      <x:c r="O443" s="10" t="n">
        <x:v>-0.003873824017709</x:v>
      </x:c>
      <x:c r="P443" s="9"/>
      <x:c r="Q443" s="11"/>
      <x:c r="R443" s="9" t="n">
        <x:v>0</x:v>
      </x:c>
      <x:c r="S443" s="9" t="n">
        <x:v>0</x:v>
      </x:c>
      <x:c r="T443" s="9" t="n">
        <x:v>0</x:v>
      </x:c>
      <x:c r="U443" s="9" t="n">
        <x:v>2</x:v>
      </x:c>
      <x:c r="V443" s="11" t="n">
        <x:v>2.8464</x:v>
      </x:c>
      <x:c r="W443" s="11" t="n">
        <x:v>1.40826774</x:v>
      </x:c>
      <x:c r="X443" s="11" t="n">
        <x:v>49.47539839797639</x:v>
      </x:c>
      <x:c r="Y443" s="9" t="n">
        <x:v>0</x:v>
      </x:c>
    </x:row>
    <x:row r="444" ht="24" customHeight="1">
      <x:c r="A444" s="13" t="d">
        <x:v>2024-05-23T00:00:00.000Z</x:v>
      </x:c>
      <x:c r="B444" s="9" t="str">
        <x:v>两层两月</x:v>
      </x:c>
      <x:c r="C444" s="9" t="n">
        <x:v>1</x:v>
      </x:c>
      <x:c r="D444" s="14" t="n">
        <x:v>0.700487792842138</x:v>
      </x:c>
      <x:c r="E444" s="13" t="d">
        <x:v>2024-05-24T00:00:00.000Z</x:v>
      </x:c>
      <x:c r="F444" s="9" t="n">
        <x:v>1</x:v>
      </x:c>
      <x:c r="G444" s="9" t="str">
        <x:v>通过</x:v>
      </x:c>
      <x:c r="H444" s="9" t="str">
        <x:v>四分最高涨幅&gt;=6% 且 四分最低涨幅&gt;=-3%</x:v>
      </x:c>
      <x:c r="I444" s="9" t="n">
        <x:v>1</x:v>
      </x:c>
      <x:c r="J444" s="9" t="n">
        <x:v>1</x:v>
      </x:c>
      <x:c r="K444" s="10" t="n">
        <x:v>0.099706744868035</x:v>
      </x:c>
      <x:c r="L444" s="10" t="n">
        <x:v>-0.002932551319648</x:v>
      </x:c>
      <x:c r="M444" s="10" t="n">
        <x:v>-0.036241610738255</x:v>
      </x:c>
      <x:c r="N444" s="10" t="n">
        <x:v>0.04692082111437</x:v>
      </x:c>
      <x:c r="O444" s="10" t="n">
        <x:v>0.092375366568915</x:v>
      </x:c>
      <x:c r="P444" s="9" t="str">
        <x:v>09:36</x:v>
      </x:c>
      <x:c r="Q444" s="11" t="n">
        <x:v>7.29</x:v>
      </x:c>
      <x:c r="R444" s="9" t="n">
        <x:v>1</x:v>
      </x:c>
      <x:c r="S444" s="9" t="n">
        <x:v>1</x:v>
      </x:c>
      <x:c r="T444" s="9" t="n">
        <x:v>0</x:v>
      </x:c>
      <x:c r="U444" s="9" t="n">
        <x:v>4</x:v>
      </x:c>
      <x:c r="V444" s="11" t="n">
        <x:v>28.0644</x:v>
      </x:c>
      <x:c r="W444" s="11" t="n">
        <x:v>4.9571090011</x:v>
      </x:c>
      <x:c r="X444" s="11" t="n">
        <x:v>17.663335047604786</x:v>
      </x:c>
      <x:c r="Y444" s="9" t="n">
        <x:v>0</x:v>
      </x:c>
    </x:row>
    <x:row r="445" ht="24" customHeight="1">
      <x:c r="A445" s="13" t="d">
        <x:v>2024-05-23T00:00:00.000Z</x:v>
      </x:c>
      <x:c r="B445" s="9" t="str">
        <x:v>两层两月</x:v>
      </x:c>
      <x:c r="C445" s="9" t="n">
        <x:v>2</x:v>
      </x:c>
      <x:c r="D445" s="14" t="n">
        <x:v>0.688917633386025</x:v>
      </x:c>
      <x:c r="E445" s="13" t="d">
        <x:v>2024-05-24T00:00:00.000Z</x:v>
      </x:c>
      <x:c r="F445" s="9" t="n">
        <x:v>1</x:v>
      </x:c>
      <x:c r="G445" s="9" t="str">
        <x:v>通过</x:v>
      </x:c>
      <x:c r="H445" s="9" t="str">
        <x:v>四分最高涨幅&gt;=6% 且 四分最低涨幅&gt;=-3%</x:v>
      </x:c>
      <x:c r="I445" s="9" t="n">
        <x:v>1</x:v>
      </x:c>
      <x:c r="J445" s="9" t="n">
        <x:v>0</x:v>
      </x:c>
      <x:c r="K445" s="10" t="n">
        <x:v>0.068535825545171</x:v>
      </x:c>
      <x:c r="L445" s="10" t="n">
        <x:v>0.004672897196262</x:v>
      </x:c>
      <x:c r="M445" s="10" t="n">
        <x:v>-0.031203566121843</x:v>
      </x:c>
      <x:c r="N445" s="10" t="n">
        <x:v>0.052959501557633</x:v>
      </x:c>
      <x:c r="O445" s="10" t="n">
        <x:v>0.048286604361371</x:v>
      </x:c>
      <x:c r="P445" s="9"/>
      <x:c r="Q445" s="11"/>
      <x:c r="R445" s="9" t="n">
        <x:v>0</x:v>
      </x:c>
      <x:c r="S445" s="9" t="n">
        <x:v>0</x:v>
      </x:c>
      <x:c r="T445" s="9" t="n">
        <x:v>0</x:v>
      </x:c>
      <x:c r="U445" s="9" t="n">
        <x:v>2</x:v>
      </x:c>
      <x:c r="V445" s="11" t="n">
        <x:v>0.697</x:v>
      </x:c>
      <x:c r="W445" s="11" t="n">
        <x:v>0.30725491</x:v>
      </x:c>
      <x:c r="X445" s="11" t="n">
        <x:v>44.082483500717366</x:v>
      </x:c>
      <x:c r="Y445" s="9" t="n">
        <x:v>0</x:v>
      </x:c>
    </x:row>
    <x:row r="446" ht="24" customHeight="1">
      <x:c r="A446" s="13" t="d">
        <x:v>2024-05-23T00:00:00.000Z</x:v>
      </x:c>
      <x:c r="B446" s="9" t="str">
        <x:v>两层两月</x:v>
      </x:c>
      <x:c r="C446" s="9" t="n">
        <x:v>3</x:v>
      </x:c>
      <x:c r="D446" s="14" t="n">
        <x:v>0.68752618380891</x:v>
      </x:c>
      <x:c r="E446" s="13" t="d">
        <x:v>2024-05-24T00:00:00.000Z</x:v>
      </x:c>
      <x:c r="F446" s="9" t="n">
        <x:v>1</x:v>
      </x:c>
      <x:c r="G446" s="9" t="str">
        <x:v>通过</x:v>
      </x:c>
      <x:c r="H446" s="9" t="str">
        <x:v>四分最高涨幅&gt;=6% 且 四分最低涨幅&gt;=-3%</x:v>
      </x:c>
      <x:c r="I446" s="9" t="n">
        <x:v>0</x:v>
      </x:c>
      <x:c r="J446" s="9" t="n">
        <x:v>0</x:v>
      </x:c>
      <x:c r="K446" s="10" t="n">
        <x:v>0.037631433314887</x:v>
      </x:c>
      <x:c r="L446" s="10" t="n">
        <x:v>-0.028776978417266</x:v>
      </x:c>
      <x:c r="M446" s="10" t="n">
        <x:v>0.027777777777778</x:v>
      </x:c>
      <x:c r="N446" s="10" t="n">
        <x:v>0.013835085777532</x:v>
      </x:c>
      <x:c r="O446" s="10" t="n">
        <x:v>-0.003873824017709</x:v>
      </x:c>
      <x:c r="P446" s="9"/>
      <x:c r="Q446" s="11"/>
      <x:c r="R446" s="9" t="n">
        <x:v>0</x:v>
      </x:c>
      <x:c r="S446" s="9" t="n">
        <x:v>0</x:v>
      </x:c>
      <x:c r="T446" s="9" t="n">
        <x:v>0</x:v>
      </x:c>
      <x:c r="U446" s="9" t="n">
        <x:v>2</x:v>
      </x:c>
      <x:c r="V446" s="11" t="n">
        <x:v>2.8464</x:v>
      </x:c>
      <x:c r="W446" s="11" t="n">
        <x:v>1.40826774</x:v>
      </x:c>
      <x:c r="X446" s="11" t="n">
        <x:v>49.47539839797639</x:v>
      </x:c>
      <x:c r="Y446" s="9" t="n">
        <x:v>0</x:v>
      </x:c>
    </x:row>
    <x:row r="447" ht="24" customHeight="1">
      <x:c r="A447" s="13" t="d">
        <x:v>2024-05-24T00:00:00.000Z</x:v>
      </x:c>
      <x:c r="B447" s="9" t="str">
        <x:v>两层一月</x:v>
      </x:c>
      <x:c r="C447" s="9" t="n">
        <x:v>1</x:v>
      </x:c>
      <x:c r="D447" s="14" t="n">
        <x:v>0.788803192958712</x:v>
      </x:c>
      <x:c r="E447" s="13" t="d">
        <x:v>2024-05-27T00:00:00.000Z</x:v>
      </x:c>
      <x:c r="F447" s="9" t="n">
        <x:v>1</x:v>
      </x:c>
      <x:c r="G447" s="9" t="str">
        <x:v>通过</x:v>
      </x:c>
      <x:c r="H447" s="9" t="str">
        <x:v>全部保留</x:v>
      </x:c>
      <x:c r="I447" s="9" t="n">
        <x:v>1</x:v>
      </x:c>
      <x:c r="J447" s="9" t="n">
        <x:v>0</x:v>
      </x:c>
      <x:c r="K447" s="10" t="n">
        <x:v>0.009333333333333</x:v>
      </x:c>
      <x:c r="L447" s="10" t="n">
        <x:v>-0.1</x:v>
      </x:c>
      <x:c r="M447" s="10" t="n">
        <x:v>-0.1</x:v>
      </x:c>
      <x:c r="N447" s="10" t="n">
        <x:v>0.109333333333333</x:v>
      </x:c>
      <x:c r="O447" s="10" t="n">
        <x:v>0</x:v>
      </x:c>
      <x:c r="P447" s="9"/>
      <x:c r="Q447" s="11"/>
      <x:c r="R447" s="9" t="n">
        <x:v>0</x:v>
      </x:c>
      <x:c r="S447" s="9" t="n">
        <x:v>0</x:v>
      </x:c>
      <x:c r="T447" s="9" t="n">
        <x:v>0</x:v>
      </x:c>
      <x:c r="U447" s="9" t="n">
        <x:v>5</x:v>
      </x:c>
      <x:c r="V447" s="11" t="n">
        <x:v>31.848</x:v>
      </x:c>
      <x:c r="W447" s="11" t="n">
        <x:v>6.3172532022</x:v>
      </x:c>
      <x:c r="X447" s="11" t="n">
        <x:v>19.83563552562169</x:v>
      </x:c>
      <x:c r="Y447" s="9" t="n">
        <x:v>0</x:v>
      </x:c>
    </x:row>
    <x:row r="448" ht="24" customHeight="1">
      <x:c r="A448" s="13" t="d">
        <x:v>2024-05-24T00:00:00.000Z</x:v>
      </x:c>
      <x:c r="B448" s="9" t="str">
        <x:v>两层一月</x:v>
      </x:c>
      <x:c r="C448" s="9" t="n">
        <x:v>2</x:v>
      </x:c>
      <x:c r="D448" s="14" t="n">
        <x:v>0.711216325185255</x:v>
      </x:c>
      <x:c r="E448" s="13" t="d">
        <x:v>2024-05-27T00:00:00.000Z</x:v>
      </x:c>
      <x:c r="F448" s="9" t="n">
        <x:v>1</x:v>
      </x:c>
      <x:c r="G448" s="9" t="str">
        <x:v>通过</x:v>
      </x:c>
      <x:c r="H448" s="9" t="str">
        <x:v>全部保留</x:v>
      </x:c>
      <x:c r="I448" s="9" t="n">
        <x:v>1</x:v>
      </x:c>
      <x:c r="J448" s="9" t="n">
        <x:v>0</x:v>
      </x:c>
      <x:c r="K448" s="10" t="n">
        <x:v>-0.024930747922438</x:v>
      </x:c>
      <x:c r="L448" s="10" t="n">
        <x:v>-0.065927977839335</x:v>
      </x:c>
      <x:c r="M448" s="10" t="n">
        <x:v>-0.025568181818182</x:v>
      </x:c>
      <x:c r="N448" s="10" t="n">
        <x:v>0.024930747922438</x:v>
      </x:c>
      <x:c r="O448" s="10" t="n">
        <x:v>-0.024930747922438</x:v>
      </x:c>
      <x:c r="P448" s="9"/>
      <x:c r="Q448" s="11"/>
      <x:c r="R448" s="9" t="n">
        <x:v>0</x:v>
      </x:c>
      <x:c r="S448" s="9" t="n">
        <x:v>0</x:v>
      </x:c>
      <x:c r="T448" s="9" t="n">
        <x:v>0</x:v>
      </x:c>
      <x:c r="U448" s="9" t="n">
        <x:v>2</x:v>
      </x:c>
      <x:c r="V448" s="11" t="n">
        <x:v>11.714</x:v>
      </x:c>
      <x:c r="W448" s="11" t="n">
        <x:v>4.4030008605</x:v>
      </x:c>
      <x:c r="X448" s="11" t="n">
        <x:v>37.58750948010928</x:v>
      </x:c>
      <x:c r="Y448" s="9" t="n">
        <x:v>0</x:v>
      </x:c>
    </x:row>
    <x:row r="449" ht="24" customHeight="1">
      <x:c r="A449" s="13" t="d">
        <x:v>2024-05-24T00:00:00.000Z</x:v>
      </x:c>
      <x:c r="B449" s="9" t="str">
        <x:v>两层一月</x:v>
      </x:c>
      <x:c r="C449" s="9" t="n">
        <x:v>3</x:v>
      </x:c>
      <x:c r="D449" s="14" t="n">
        <x:v>0.672536704036952</x:v>
      </x:c>
      <x:c r="E449" s="13" t="d">
        <x:v>2024-05-27T00:00:00.000Z</x:v>
      </x:c>
      <x:c r="F449" s="9" t="n">
        <x:v>1</x:v>
      </x:c>
      <x:c r="G449" s="9" t="str">
        <x:v>通过</x:v>
      </x:c>
      <x:c r="H449" s="9" t="str">
        <x:v>全部保留</x:v>
      </x:c>
      <x:c r="I449" s="9" t="n">
        <x:v>1</x:v>
      </x:c>
      <x:c r="J449" s="9" t="n">
        <x:v>0</x:v>
      </x:c>
      <x:c r="K449" s="10" t="n">
        <x:v>0.091277890466531</x:v>
      </x:c>
      <x:c r="L449" s="10" t="n">
        <x:v>-0.046653144016227</x:v>
      </x:c>
      <x:c r="M449" s="10" t="n">
        <x:v>0.085106382978723</x:v>
      </x:c>
      <x:c r="N449" s="10" t="n">
        <x:v>0.056795131845842</x:v>
      </x:c>
      <x:c r="O449" s="10" t="n">
        <x:v>-0.046653144016227</x:v>
      </x:c>
      <x:c r="P449" s="9"/>
      <x:c r="Q449" s="11"/>
      <x:c r="R449" s="9" t="n">
        <x:v>1</x:v>
      </x:c>
      <x:c r="S449" s="9" t="n">
        <x:v>1</x:v>
      </x:c>
      <x:c r="T449" s="9" t="n">
        <x:v>0</x:v>
      </x:c>
      <x:c r="U449" s="9" t="n">
        <x:v>2</x:v>
      </x:c>
      <x:c r="V449" s="11" t="n">
        <x:v>18.036</x:v>
      </x:c>
      <x:c r="W449" s="11" t="n">
        <x:v>2.7365148173</x:v>
      </x:c>
      <x:c r="X449" s="11" t="n">
        <x:v>15.172515065979166</x:v>
      </x:c>
      <x:c r="Y449" s="9" t="n">
        <x:v>0</x:v>
      </x:c>
    </x:row>
    <x:row r="450" ht="24" customHeight="1">
      <x:c r="A450" s="13" t="d">
        <x:v>2024-05-24T00:00:00.000Z</x:v>
      </x:c>
      <x:c r="B450" s="9" t="str">
        <x:v>两层两月</x:v>
      </x:c>
      <x:c r="C450" s="9" t="n">
        <x:v>1</x:v>
      </x:c>
      <x:c r="D450" s="14" t="n">
        <x:v>0.739409313921358</x:v>
      </x:c>
      <x:c r="E450" s="13" t="d">
        <x:v>2024-05-27T00:00:00.000Z</x:v>
      </x:c>
      <x:c r="F450" s="9" t="n">
        <x:v>1</x:v>
      </x:c>
      <x:c r="G450" s="9" t="str">
        <x:v>通过</x:v>
      </x:c>
      <x:c r="H450" s="9" t="str">
        <x:v>四分最高涨幅&gt;=6% 且 四分最低涨幅&gt;=-3%</x:v>
      </x:c>
      <x:c r="I450" s="9" t="n">
        <x:v>0</x:v>
      </x:c>
      <x:c r="J450" s="9" t="n">
        <x:v>0</x:v>
      </x:c>
      <x:c r="K450" s="10" t="n">
        <x:v>0.009333333333333</x:v>
      </x:c>
      <x:c r="L450" s="10" t="n">
        <x:v>-0.1</x:v>
      </x:c>
      <x:c r="M450" s="10" t="n">
        <x:v>-0.1</x:v>
      </x:c>
      <x:c r="N450" s="10" t="n">
        <x:v>0.109333333333333</x:v>
      </x:c>
      <x:c r="O450" s="10" t="n">
        <x:v>0</x:v>
      </x:c>
      <x:c r="P450" s="9"/>
      <x:c r="Q450" s="11"/>
      <x:c r="R450" s="9" t="n">
        <x:v>0</x:v>
      </x:c>
      <x:c r="S450" s="9" t="n">
        <x:v>0</x:v>
      </x:c>
      <x:c r="T450" s="9" t="n">
        <x:v>0</x:v>
      </x:c>
      <x:c r="U450" s="9" t="n">
        <x:v>5</x:v>
      </x:c>
      <x:c r="V450" s="11" t="n">
        <x:v>31.848</x:v>
      </x:c>
      <x:c r="W450" s="11" t="n">
        <x:v>6.3172532022</x:v>
      </x:c>
      <x:c r="X450" s="11" t="n">
        <x:v>19.83563552562169</x:v>
      </x:c>
      <x:c r="Y450" s="9" t="n">
        <x:v>0</x:v>
      </x:c>
    </x:row>
    <x:row r="451" ht="24" customHeight="1">
      <x:c r="A451" s="13" t="d">
        <x:v>2024-05-24T00:00:00.000Z</x:v>
      </x:c>
      <x:c r="B451" s="9" t="str">
        <x:v>两层两月</x:v>
      </x:c>
      <x:c r="C451" s="9" t="n">
        <x:v>2</x:v>
      </x:c>
      <x:c r="D451" s="14" t="n">
        <x:v>0.710790960094786</x:v>
      </x:c>
      <x:c r="E451" s="13" t="d">
        <x:v>2024-05-27T00:00:00.000Z</x:v>
      </x:c>
      <x:c r="F451" s="9" t="n">
        <x:v>1</x:v>
      </x:c>
      <x:c r="G451" s="9" t="str">
        <x:v>通过</x:v>
      </x:c>
      <x:c r="H451" s="9" t="str">
        <x:v>四分最高涨幅&gt;=6% 且 四分最低涨幅&gt;=-3%</x:v>
      </x:c>
      <x:c r="I451" s="9" t="n">
        <x:v>0</x:v>
      </x:c>
      <x:c r="J451" s="9" t="n">
        <x:v>0</x:v>
      </x:c>
      <x:c r="K451" s="10" t="n">
        <x:v>-0.024930747922438</x:v>
      </x:c>
      <x:c r="L451" s="10" t="n">
        <x:v>-0.065927977839335</x:v>
      </x:c>
      <x:c r="M451" s="10" t="n">
        <x:v>-0.025568181818182</x:v>
      </x:c>
      <x:c r="N451" s="10" t="n">
        <x:v>0.024930747922438</x:v>
      </x:c>
      <x:c r="O451" s="10" t="n">
        <x:v>-0.024930747922438</x:v>
      </x:c>
      <x:c r="P451" s="9"/>
      <x:c r="Q451" s="11"/>
      <x:c r="R451" s="9" t="n">
        <x:v>0</x:v>
      </x:c>
      <x:c r="S451" s="9" t="n">
        <x:v>0</x:v>
      </x:c>
      <x:c r="T451" s="9" t="n">
        <x:v>0</x:v>
      </x:c>
      <x:c r="U451" s="9" t="n">
        <x:v>2</x:v>
      </x:c>
      <x:c r="V451" s="11" t="n">
        <x:v>11.714</x:v>
      </x:c>
      <x:c r="W451" s="11" t="n">
        <x:v>4.4030008605</x:v>
      </x:c>
      <x:c r="X451" s="11" t="n">
        <x:v>37.58750948010928</x:v>
      </x:c>
      <x:c r="Y451" s="9" t="n">
        <x:v>0</x:v>
      </x:c>
    </x:row>
    <x:row r="452" ht="24" customHeight="1">
      <x:c r="A452" s="13" t="d">
        <x:v>2024-05-24T00:00:00.000Z</x:v>
      </x:c>
      <x:c r="B452" s="9" t="str">
        <x:v>两层两月</x:v>
      </x:c>
      <x:c r="C452" s="9" t="n">
        <x:v>3</x:v>
      </x:c>
      <x:c r="D452" s="14" t="n">
        <x:v>0.698031462618769</x:v>
      </x:c>
      <x:c r="E452" s="13" t="d">
        <x:v>2024-05-27T00:00:00.000Z</x:v>
      </x:c>
      <x:c r="F452" s="9" t="n">
        <x:v>1</x:v>
      </x:c>
      <x:c r="G452" s="9" t="str">
        <x:v>通过</x:v>
      </x:c>
      <x:c r="H452" s="9" t="str">
        <x:v>四分最高涨幅&gt;=6% 且 四分最低涨幅&gt;=-3%</x:v>
      </x:c>
      <x:c r="I452" s="9" t="n">
        <x:v>1</x:v>
      </x:c>
      <x:c r="J452" s="9" t="n">
        <x:v>1</x:v>
      </x:c>
      <x:c r="K452" s="10" t="n">
        <x:v>0.060921248142645</x:v>
      </x:c>
      <x:c r="L452" s="10" t="n">
        <x:v>0.009339842920824</x:v>
      </x:c>
      <x:c r="M452" s="10" t="n">
        <x:v>-0.018145161290323</x:v>
      </x:c>
      <x:c r="N452" s="10" t="n">
        <x:v>0.027170452133305</x:v>
      </x:c>
      <x:c r="O452" s="10" t="n">
        <x:v>0.05285502016557</x:v>
      </x:c>
      <x:c r="P452" s="9" t="str">
        <x:v>09:36</x:v>
      </x:c>
      <x:c r="Q452" s="11" t="n">
        <x:v>47.6</x:v>
      </x:c>
      <x:c r="R452" s="9" t="n">
        <x:v>0</x:v>
      </x:c>
      <x:c r="S452" s="9" t="n">
        <x:v>0</x:v>
      </x:c>
      <x:c r="T452" s="9" t="n">
        <x:v>0</x:v>
      </x:c>
      <x:c r="U452" s="9" t="n">
        <x:v>2</x:v>
      </x:c>
      <x:c r="V452" s="11" t="n">
        <x:v>15.933</x:v>
      </x:c>
      <x:c r="W452" s="11" t="n">
        <x:v>12.0007763194</x:v>
      </x:c>
      <x:c r="X452" s="11" t="n">
        <x:v>75.32025556643453</x:v>
      </x:c>
      <x:c r="Y452" s="9" t="n">
        <x:v>0</x:v>
      </x:c>
    </x:row>
    <x:row r="453" ht="24" customHeight="1">
      <x:c r="A453" s="13" t="d">
        <x:v>2024-05-27T00:00:00.000Z</x:v>
      </x:c>
      <x:c r="B453" s="9" t="str">
        <x:v>两层一月</x:v>
      </x:c>
      <x:c r="C453" s="9" t="n">
        <x:v>1</x:v>
      </x:c>
      <x:c r="D453" s="14" t="n">
        <x:v>0.765397276181754</x:v>
      </x:c>
      <x:c r="E453" s="13" t="d">
        <x:v>2024-05-28T00:00:00.000Z</x:v>
      </x:c>
      <x:c r="F453" s="9" t="n">
        <x:v>1</x:v>
      </x:c>
      <x:c r="G453" s="9" t="str">
        <x:v>通过</x:v>
      </x:c>
      <x:c r="H453" s="9" t="str">
        <x:v>全部保留</x:v>
      </x:c>
      <x:c r="I453" s="9" t="n">
        <x:v>1</x:v>
      </x:c>
      <x:c r="J453" s="9" t="n">
        <x:v>1</x:v>
      </x:c>
      <x:c r="K453" s="10" t="n">
        <x:v>0.099630996309963</x:v>
      </x:c>
      <x:c r="L453" s="10" t="n">
        <x:v>0</x:v>
      </x:c>
      <x:c r="M453" s="10" t="n">
        <x:v>0.07103825136612</x:v>
      </x:c>
      <x:c r="N453" s="10" t="n">
        <x:v>0.014760147601476</x:v>
      </x:c>
      <x:c r="O453" s="10" t="n">
        <x:v>0.012915129151292</x:v>
      </x:c>
      <x:c r="P453" s="9" t="str">
        <x:v>09:36</x:v>
      </x:c>
      <x:c r="Q453" s="11" t="n">
        <x:v>5.53</x:v>
      </x:c>
      <x:c r="R453" s="9" t="n">
        <x:v>0</x:v>
      </x:c>
      <x:c r="S453" s="9" t="n">
        <x:v>0</x:v>
      </x:c>
      <x:c r="T453" s="9" t="n">
        <x:v>0</x:v>
      </x:c>
      <x:c r="U453" s="9" t="n">
        <x:v>3</x:v>
      </x:c>
      <x:c r="V453" s="11" t="n">
        <x:v>15.0129</x:v>
      </x:c>
      <x:c r="W453" s="11" t="n">
        <x:v>2.4170427102</x:v>
      </x:c>
      <x:c r="X453" s="11" t="n">
        <x:v>16.099772263853072</x:v>
      </x:c>
      <x:c r="Y453" s="9" t="n">
        <x:v>0</x:v>
      </x:c>
    </x:row>
    <x:row r="454" ht="24" customHeight="1">
      <x:c r="A454" s="13" t="d">
        <x:v>2024-05-27T00:00:00.000Z</x:v>
      </x:c>
      <x:c r="B454" s="9" t="str">
        <x:v>两层一月</x:v>
      </x:c>
      <x:c r="C454" s="9" t="n">
        <x:v>2</x:v>
      </x:c>
      <x:c r="D454" s="14" t="n">
        <x:v>0.702076291374117</x:v>
      </x:c>
      <x:c r="E454" s="13" t="d">
        <x:v>2024-05-28T00:00:00.000Z</x:v>
      </x:c>
      <x:c r="F454" s="9" t="n">
        <x:v>1</x:v>
      </x:c>
      <x:c r="G454" s="9" t="str">
        <x:v>通过</x:v>
      </x:c>
      <x:c r="H454" s="9" t="str">
        <x:v>全部保留</x:v>
      </x:c>
      <x:c r="I454" s="9" t="n">
        <x:v>1</x:v>
      </x:c>
      <x:c r="J454" s="9" t="n">
        <x:v>0</x:v>
      </x:c>
      <x:c r="K454" s="10" t="n">
        <x:v>0.099778270509978</x:v>
      </x:c>
      <x:c r="L454" s="10" t="n">
        <x:v>0.043237250554324</x:v>
      </x:c>
      <x:c r="M454" s="10" t="n">
        <x:v>0.017435897435897</x:v>
      </x:c>
      <x:c r="N454" s="10" t="n">
        <x:v>0</x:v>
      </x:c>
      <x:c r="O454" s="10" t="n">
        <x:v>0.080931263858093</x:v>
      </x:c>
      <x:c r="P454" s="9"/>
      <x:c r="Q454" s="11"/>
      <x:c r="R454" s="9" t="n">
        <x:v>0</x:v>
      </x:c>
      <x:c r="S454" s="9" t="n">
        <x:v>0</x:v>
      </x:c>
      <x:c r="T454" s="9" t="n">
        <x:v>0</x:v>
      </x:c>
      <x:c r="U454" s="9" t="n">
        <x:v>2</x:v>
      </x:c>
      <x:c r="V454" s="11" t="n">
        <x:v>6.9887</x:v>
      </x:c>
      <x:c r="W454" s="11" t="n">
        <x:v>0.63964428</x:v>
      </x:c>
      <x:c r="X454" s="11" t="n">
        <x:v>9.15255025970495</x:v>
      </x:c>
      <x:c r="Y454" s="9" t="n">
        <x:v>0</x:v>
      </x:c>
    </x:row>
    <x:row r="455" ht="24" customHeight="1">
      <x:c r="A455" s="13" t="d">
        <x:v>2024-05-27T00:00:00.000Z</x:v>
      </x:c>
      <x:c r="B455" s="9" t="str">
        <x:v>两层一月</x:v>
      </x:c>
      <x:c r="C455" s="9" t="n">
        <x:v>3</x:v>
      </x:c>
      <x:c r="D455" s="14" t="n">
        <x:v>0.655879803035413</x:v>
      </x:c>
      <x:c r="E455" s="13" t="d">
        <x:v>2024-05-28T00:00:00.000Z</x:v>
      </x:c>
      <x:c r="F455" s="9" t="n">
        <x:v>1</x:v>
      </x:c>
      <x:c r="G455" s="9" t="str">
        <x:v>通过</x:v>
      </x:c>
      <x:c r="H455" s="9" t="str">
        <x:v>全部保留</x:v>
      </x:c>
      <x:c r="I455" s="9" t="n">
        <x:v>1</x:v>
      </x:c>
      <x:c r="J455" s="9" t="n">
        <x:v>0</x:v>
      </x:c>
      <x:c r="K455" s="10" t="n">
        <x:v>0.100600600600601</x:v>
      </x:c>
      <x:c r="L455" s="10" t="n">
        <x:v>0.100600600600601</x:v>
      </x:c>
      <x:c r="M455" s="10" t="n">
        <x:v>0</x:v>
      </x:c>
      <x:c r="N455" s="10" t="n">
        <x:v>0</x:v>
      </x:c>
      <x:c r="O455" s="10" t="n">
        <x:v>0.100600600600601</x:v>
      </x:c>
      <x:c r="P455" s="9"/>
      <x:c r="Q455" s="11"/>
      <x:c r="R455" s="9" t="n">
        <x:v>1</x:v>
      </x:c>
      <x:c r="S455" s="9" t="n">
        <x:v>1</x:v>
      </x:c>
      <x:c r="T455" s="9" t="n">
        <x:v>1</x:v>
      </x:c>
      <x:c r="U455" s="9" t="n">
        <x:v>2</x:v>
      </x:c>
      <x:c r="V455" s="11" t="n">
        <x:v>1.1578</x:v>
      </x:c>
      <x:c r="W455" s="11" t="n">
        <x:v>0.28534064</x:v>
      </x:c>
      <x:c r="X455" s="11" t="n">
        <x:v>24.645071687683554</x:v>
      </x:c>
      <x:c r="Y455" s="9" t="n">
        <x:v>0</x:v>
      </x:c>
    </x:row>
    <x:row r="456" ht="24" customHeight="1">
      <x:c r="A456" s="13" t="d">
        <x:v>2024-05-27T00:00:00.000Z</x:v>
      </x:c>
      <x:c r="B456" s="9" t="str">
        <x:v>两层两月</x:v>
      </x:c>
      <x:c r="C456" s="9" t="n">
        <x:v>1</x:v>
      </x:c>
      <x:c r="D456" s="14" t="n">
        <x:v>0.694720761498331</x:v>
      </x:c>
      <x:c r="E456" s="13" t="d">
        <x:v>2024-05-28T00:00:00.000Z</x:v>
      </x:c>
      <x:c r="F456" s="9" t="n">
        <x:v>1</x:v>
      </x:c>
      <x:c r="G456" s="9" t="str">
        <x:v>通过</x:v>
      </x:c>
      <x:c r="H456" s="9" t="str">
        <x:v>四分最高涨幅&gt;=6% 且 四分最低涨幅&gt;=-3%</x:v>
      </x:c>
      <x:c r="I456" s="9" t="n">
        <x:v>1</x:v>
      </x:c>
      <x:c r="J456" s="9" t="n">
        <x:v>0</x:v>
      </x:c>
      <x:c r="K456" s="10" t="n">
        <x:v>0.099778270509978</x:v>
      </x:c>
      <x:c r="L456" s="10" t="n">
        <x:v>0.043237250554324</x:v>
      </x:c>
      <x:c r="M456" s="10" t="n">
        <x:v>0.017435897435897</x:v>
      </x:c>
      <x:c r="N456" s="10" t="n">
        <x:v>0</x:v>
      </x:c>
      <x:c r="O456" s="10" t="n">
        <x:v>0.080931263858093</x:v>
      </x:c>
      <x:c r="P456" s="9"/>
      <x:c r="Q456" s="11"/>
      <x:c r="R456" s="9" t="n">
        <x:v>0</x:v>
      </x:c>
      <x:c r="S456" s="9" t="n">
        <x:v>0</x:v>
      </x:c>
      <x:c r="T456" s="9" t="n">
        <x:v>0</x:v>
      </x:c>
      <x:c r="U456" s="9" t="n">
        <x:v>2</x:v>
      </x:c>
      <x:c r="V456" s="11" t="n">
        <x:v>6.9887</x:v>
      </x:c>
      <x:c r="W456" s="11" t="n">
        <x:v>0.63964428</x:v>
      </x:c>
      <x:c r="X456" s="11" t="n">
        <x:v>9.15255025970495</x:v>
      </x:c>
      <x:c r="Y456" s="9" t="n">
        <x:v>0</x:v>
      </x:c>
    </x:row>
    <x:row r="457" ht="24" customHeight="1">
      <x:c r="A457" s="13" t="d">
        <x:v>2024-05-27T00:00:00.000Z</x:v>
      </x:c>
      <x:c r="B457" s="9" t="str">
        <x:v>两层两月</x:v>
      </x:c>
      <x:c r="C457" s="9" t="n">
        <x:v>2</x:v>
      </x:c>
      <x:c r="D457" s="14" t="n">
        <x:v>0.685964940520514</x:v>
      </x:c>
      <x:c r="E457" s="13" t="d">
        <x:v>2024-05-28T00:00:00.000Z</x:v>
      </x:c>
      <x:c r="F457" s="9" t="n">
        <x:v>1</x:v>
      </x:c>
      <x:c r="G457" s="9" t="str">
        <x:v>通过</x:v>
      </x:c>
      <x:c r="H457" s="9" t="str">
        <x:v>四分最高涨幅&gt;=6% 且 四分最低涨幅&gt;=-3%</x:v>
      </x:c>
      <x:c r="I457" s="9" t="n">
        <x:v>1</x:v>
      </x:c>
      <x:c r="J457" s="9" t="n">
        <x:v>1</x:v>
      </x:c>
      <x:c r="K457" s="10" t="n">
        <x:v>0.099630996309963</x:v>
      </x:c>
      <x:c r="L457" s="10" t="n">
        <x:v>0</x:v>
      </x:c>
      <x:c r="M457" s="10" t="n">
        <x:v>0.07103825136612</x:v>
      </x:c>
      <x:c r="N457" s="10" t="n">
        <x:v>0.014760147601476</x:v>
      </x:c>
      <x:c r="O457" s="10" t="n">
        <x:v>0.012915129151292</x:v>
      </x:c>
      <x:c r="P457" s="9" t="str">
        <x:v>09:36</x:v>
      </x:c>
      <x:c r="Q457" s="11" t="n">
        <x:v>5.53</x:v>
      </x:c>
      <x:c r="R457" s="9" t="n">
        <x:v>0</x:v>
      </x:c>
      <x:c r="S457" s="9" t="n">
        <x:v>0</x:v>
      </x:c>
      <x:c r="T457" s="9" t="n">
        <x:v>0</x:v>
      </x:c>
      <x:c r="U457" s="9" t="n">
        <x:v>3</x:v>
      </x:c>
      <x:c r="V457" s="11" t="n">
        <x:v>15.0129</x:v>
      </x:c>
      <x:c r="W457" s="11" t="n">
        <x:v>2.4170427102</x:v>
      </x:c>
      <x:c r="X457" s="11" t="n">
        <x:v>16.099772263853072</x:v>
      </x:c>
      <x:c r="Y457" s="9" t="n">
        <x:v>0</x:v>
      </x:c>
    </x:row>
    <x:row r="458" ht="24" customHeight="1">
      <x:c r="A458" s="13" t="d">
        <x:v>2024-05-27T00:00:00.000Z</x:v>
      </x:c>
      <x:c r="B458" s="9" t="str">
        <x:v>两层两月</x:v>
      </x:c>
      <x:c r="C458" s="9" t="n">
        <x:v>3</x:v>
      </x:c>
      <x:c r="D458" s="14" t="n">
        <x:v>0.684942504627711</x:v>
      </x:c>
      <x:c r="E458" s="13" t="d">
        <x:v>2024-05-28T00:00:00.000Z</x:v>
      </x:c>
      <x:c r="F458" s="9" t="n">
        <x:v>1</x:v>
      </x:c>
      <x:c r="G458" s="9" t="str">
        <x:v>通过</x:v>
      </x:c>
      <x:c r="H458" s="9" t="str">
        <x:v>四分最高涨幅&gt;=6% 且 四分最低涨幅&gt;=-3%</x:v>
      </x:c>
      <x:c r="I458" s="9" t="n">
        <x:v>1</x:v>
      </x:c>
      <x:c r="J458" s="9" t="n">
        <x:v>0</x:v>
      </x:c>
      <x:c r="K458" s="10" t="n">
        <x:v>0.100600600600601</x:v>
      </x:c>
      <x:c r="L458" s="10" t="n">
        <x:v>0.100600600600601</x:v>
      </x:c>
      <x:c r="M458" s="10" t="n">
        <x:v>0</x:v>
      </x:c>
      <x:c r="N458" s="10" t="n">
        <x:v>0</x:v>
      </x:c>
      <x:c r="O458" s="10" t="n">
        <x:v>0.100600600600601</x:v>
      </x:c>
      <x:c r="P458" s="9"/>
      <x:c r="Q458" s="11"/>
      <x:c r="R458" s="9" t="n">
        <x:v>1</x:v>
      </x:c>
      <x:c r="S458" s="9" t="n">
        <x:v>1</x:v>
      </x:c>
      <x:c r="T458" s="9" t="n">
        <x:v>1</x:v>
      </x:c>
      <x:c r="U458" s="9" t="n">
        <x:v>2</x:v>
      </x:c>
      <x:c r="V458" s="11" t="n">
        <x:v>1.1578</x:v>
      </x:c>
      <x:c r="W458" s="11" t="n">
        <x:v>0.28534064</x:v>
      </x:c>
      <x:c r="X458" s="11" t="n">
        <x:v>24.645071687683554</x:v>
      </x:c>
      <x:c r="Y458" s="9" t="n">
        <x:v>0</x:v>
      </x:c>
    </x:row>
    <x:row r="459" ht="24" customHeight="1">
      <x:c r="A459" s="13" t="d">
        <x:v>2024-05-28T00:00:00.000Z</x:v>
      </x:c>
      <x:c r="B459" s="9" t="str">
        <x:v>两层一月</x:v>
      </x:c>
      <x:c r="C459" s="9" t="n">
        <x:v>1</x:v>
      </x:c>
      <x:c r="D459" s="14" t="n">
        <x:v>0.741445784683336</x:v>
      </x:c>
      <x:c r="E459" s="13" t="d">
        <x:v>2024-05-29T00:00:00.000Z</x:v>
      </x:c>
      <x:c r="F459" s="9" t="n">
        <x:v>1</x:v>
      </x:c>
      <x:c r="G459" s="9" t="str">
        <x:v>通过</x:v>
      </x:c>
      <x:c r="H459" s="9" t="str">
        <x:v>全部保留</x:v>
      </x:c>
      <x:c r="I459" s="9" t="n">
        <x:v>1</x:v>
      </x:c>
      <x:c r="J459" s="9" t="n">
        <x:v>1</x:v>
      </x:c>
      <x:c r="K459" s="10" t="n">
        <x:v>0.000848896434635</x:v>
      </x:c>
      <x:c r="L459" s="10" t="n">
        <x:v>-0.063667232597623</x:v>
      </x:c>
      <x:c r="M459" s="10" t="n">
        <x:v>-0.036502546689304</x:v>
      </x:c>
      <x:c r="N459" s="10" t="n">
        <x:v>0.037351443123939</x:v>
      </x:c>
      <x:c r="O459" s="10" t="n">
        <x:v>0</x:v>
      </x:c>
      <x:c r="P459" s="9" t="str">
        <x:v>09:36</x:v>
      </x:c>
      <x:c r="Q459" s="11" t="n">
        <x:v>11.68</x:v>
      </x:c>
      <x:c r="R459" s="9" t="n">
        <x:v>0</x:v>
      </x:c>
      <x:c r="S459" s="9" t="n">
        <x:v>0</x:v>
      </x:c>
      <x:c r="T459" s="9" t="n">
        <x:v>0</x:v>
      </x:c>
      <x:c r="U459" s="9" t="n">
        <x:v>3</x:v>
      </x:c>
      <x:c r="V459" s="11" t="n">
        <x:v>15.9925</x:v>
      </x:c>
      <x:c r="W459" s="11" t="n">
        <x:v>7.40954039</x:v>
      </x:c>
      <x:c r="X459" s="11" t="n">
        <x:v>46.331345255588616</x:v>
      </x:c>
      <x:c r="Y459" s="9" t="n">
        <x:v>0</x:v>
      </x:c>
    </x:row>
    <x:row r="460" ht="24" customHeight="1">
      <x:c r="A460" s="13" t="d">
        <x:v>2024-05-28T00:00:00.000Z</x:v>
      </x:c>
      <x:c r="B460" s="9" t="str">
        <x:v>两层一月</x:v>
      </x:c>
      <x:c r="C460" s="9" t="n">
        <x:v>2</x:v>
      </x:c>
      <x:c r="D460" s="14" t="n">
        <x:v>0.707502877040905</x:v>
      </x:c>
      <x:c r="E460" s="13" t="d">
        <x:v>2024-05-29T00:00:00.000Z</x:v>
      </x:c>
      <x:c r="F460" s="9" t="n">
        <x:v>1</x:v>
      </x:c>
      <x:c r="G460" s="9" t="str">
        <x:v>通过</x:v>
      </x:c>
      <x:c r="H460" s="9" t="str">
        <x:v>全部保留</x:v>
      </x:c>
      <x:c r="I460" s="9" t="n">
        <x:v>1</x:v>
      </x:c>
      <x:c r="J460" s="9" t="n">
        <x:v>0</x:v>
      </x:c>
      <x:c r="K460" s="10" t="n">
        <x:v>0.100108420672208</x:v>
      </x:c>
      <x:c r="L460" s="10" t="n">
        <x:v>0.100108420672208</x:v>
      </x:c>
      <x:c r="M460" s="10" t="n">
        <x:v>0</x:v>
      </x:c>
      <x:c r="N460" s="10" t="n">
        <x:v>0</x:v>
      </x:c>
      <x:c r="O460" s="10" t="n">
        <x:v>0.100108420672208</x:v>
      </x:c>
      <x:c r="P460" s="9"/>
      <x:c r="Q460" s="11"/>
      <x:c r="R460" s="9" t="n">
        <x:v>0</x:v>
      </x:c>
      <x:c r="S460" s="9" t="n">
        <x:v>0</x:v>
      </x:c>
      <x:c r="T460" s="9" t="n">
        <x:v>0</x:v>
      </x:c>
      <x:c r="U460" s="9" t="n">
        <x:v>3</x:v>
      </x:c>
      <x:c r="V460" s="11" t="n">
        <x:v>12.4481</x:v>
      </x:c>
      <x:c r="W460" s="11" t="n">
        <x:v>5.13204777</x:v>
      </x:c>
      <x:c r="X460" s="11" t="n">
        <x:v>41.227558984905265</x:v>
      </x:c>
      <x:c r="Y460" s="9" t="n">
        <x:v>0</x:v>
      </x:c>
    </x:row>
    <x:row r="461" ht="24" customHeight="1">
      <x:c r="A461" s="13" t="d">
        <x:v>2024-05-28T00:00:00.000Z</x:v>
      </x:c>
      <x:c r="B461" s="9" t="str">
        <x:v>两层一月</x:v>
      </x:c>
      <x:c r="C461" s="9" t="n">
        <x:v>3</x:v>
      </x:c>
      <x:c r="D461" s="14" t="n">
        <x:v>0.699610896209703</x:v>
      </x:c>
      <x:c r="E461" s="13" t="d">
        <x:v>2024-05-29T00:00:00.000Z</x:v>
      </x:c>
      <x:c r="F461" s="9" t="n">
        <x:v>1</x:v>
      </x:c>
      <x:c r="G461" s="9" t="str">
        <x:v>通过</x:v>
      </x:c>
      <x:c r="H461" s="9" t="str">
        <x:v>全部保留</x:v>
      </x:c>
      <x:c r="I461" s="9" t="n">
        <x:v>1</x:v>
      </x:c>
      <x:c r="J461" s="9" t="n">
        <x:v>0</x:v>
      </x:c>
      <x:c r="K461" s="10" t="n">
        <x:v>0.046822742474916</x:v>
      </x:c>
      <x:c r="L461" s="10" t="n">
        <x:v>-0.049609810479376</x:v>
      </x:c>
      <x:c r="M461" s="10" t="n">
        <x:v>-0.029818956336528</x:v>
      </x:c>
      <x:c r="N461" s="10" t="n">
        <x:v>0.031215161649944</x:v>
      </x:c>
      <x:c r="O461" s="10" t="n">
        <x:v>0.046822742474916</x:v>
      </x:c>
      <x:c r="P461" s="9"/>
      <x:c r="Q461" s="11"/>
      <x:c r="R461" s="9" t="n">
        <x:v>0</x:v>
      </x:c>
      <x:c r="S461" s="9" t="n">
        <x:v>0</x:v>
      </x:c>
      <x:c r="T461" s="9" t="n">
        <x:v>0</x:v>
      </x:c>
      <x:c r="U461" s="9" t="n">
        <x:v>2</x:v>
      </x:c>
      <x:c r="V461" s="11" t="n">
        <x:v>10.2396</x:v>
      </x:c>
      <x:c r="W461" s="11" t="n">
        <x:v>4.8047303907</x:v>
      </x:c>
      <x:c r="X461" s="11" t="n">
        <x:v>46.923028152466976</x:v>
      </x:c>
      <x:c r="Y461" s="9" t="n">
        <x:v>0</x:v>
      </x:c>
    </x:row>
    <x:row r="462" ht="24" customHeight="1">
      <x:c r="A462" s="13" t="d">
        <x:v>2024-05-28T00:00:00.000Z</x:v>
      </x:c>
      <x:c r="B462" s="9" t="str">
        <x:v>两层两月</x:v>
      </x:c>
      <x:c r="C462" s="9" t="n">
        <x:v>1</x:v>
      </x:c>
      <x:c r="D462" s="14" t="n">
        <x:v>0.725748274979414</x:v>
      </x:c>
      <x:c r="E462" s="13" t="d">
        <x:v>2024-05-29T00:00:00.000Z</x:v>
      </x:c>
      <x:c r="F462" s="9" t="n">
        <x:v>1</x:v>
      </x:c>
      <x:c r="G462" s="9" t="str">
        <x:v>通过</x:v>
      </x:c>
      <x:c r="H462" s="9" t="str">
        <x:v>四分最高涨幅&gt;=6% 且 四分最低涨幅&gt;=-3%</x:v>
      </x:c>
      <x:c r="I462" s="9" t="n">
        <x:v>0</x:v>
      </x:c>
      <x:c r="J462" s="9" t="n">
        <x:v>0</x:v>
      </x:c>
      <x:c r="K462" s="10" t="n">
        <x:v>0.000848896434635</x:v>
      </x:c>
      <x:c r="L462" s="10" t="n">
        <x:v>-0.063667232597623</x:v>
      </x:c>
      <x:c r="M462" s="10" t="n">
        <x:v>-0.036502546689304</x:v>
      </x:c>
      <x:c r="N462" s="10" t="n">
        <x:v>0.037351443123939</x:v>
      </x:c>
      <x:c r="O462" s="10" t="n">
        <x:v>0</x:v>
      </x:c>
      <x:c r="P462" s="9"/>
      <x:c r="Q462" s="11"/>
      <x:c r="R462" s="9" t="n">
        <x:v>0</x:v>
      </x:c>
      <x:c r="S462" s="9" t="n">
        <x:v>0</x:v>
      </x:c>
      <x:c r="T462" s="9" t="n">
        <x:v>0</x:v>
      </x:c>
      <x:c r="U462" s="9" t="n">
        <x:v>3</x:v>
      </x:c>
      <x:c r="V462" s="11" t="n">
        <x:v>15.9925</x:v>
      </x:c>
      <x:c r="W462" s="11" t="n">
        <x:v>7.40954039</x:v>
      </x:c>
      <x:c r="X462" s="11" t="n">
        <x:v>46.331345255588616</x:v>
      </x:c>
      <x:c r="Y462" s="9" t="n">
        <x:v>0</x:v>
      </x:c>
    </x:row>
    <x:row r="463" ht="24" customHeight="1">
      <x:c r="A463" s="13" t="d">
        <x:v>2024-05-28T00:00:00.000Z</x:v>
      </x:c>
      <x:c r="B463" s="9" t="str">
        <x:v>两层两月</x:v>
      </x:c>
      <x:c r="C463" s="9" t="n">
        <x:v>2</x:v>
      </x:c>
      <x:c r="D463" s="14" t="n">
        <x:v>0.673828866584842</x:v>
      </x:c>
      <x:c r="E463" s="13" t="d">
        <x:v>2024-05-29T00:00:00.000Z</x:v>
      </x:c>
      <x:c r="F463" s="9" t="n">
        <x:v>1</x:v>
      </x:c>
      <x:c r="G463" s="9" t="str">
        <x:v>通过</x:v>
      </x:c>
      <x:c r="H463" s="9" t="str">
        <x:v>四分最高涨幅&gt;=6% 且 四分最低涨幅&gt;=-3%</x:v>
      </x:c>
      <x:c r="I463" s="9" t="n">
        <x:v>0</x:v>
      </x:c>
      <x:c r="J463" s="9" t="n">
        <x:v>0</x:v>
      </x:c>
      <x:c r="K463" s="10" t="n">
        <x:v>0.046822742474916</x:v>
      </x:c>
      <x:c r="L463" s="10" t="n">
        <x:v>-0.049609810479376</x:v>
      </x:c>
      <x:c r="M463" s="10" t="n">
        <x:v>-0.029818956336528</x:v>
      </x:c>
      <x:c r="N463" s="10" t="n">
        <x:v>0.031215161649944</x:v>
      </x:c>
      <x:c r="O463" s="10" t="n">
        <x:v>0.046822742474916</x:v>
      </x:c>
      <x:c r="P463" s="9"/>
      <x:c r="Q463" s="11"/>
      <x:c r="R463" s="9" t="n">
        <x:v>0</x:v>
      </x:c>
      <x:c r="S463" s="9" t="n">
        <x:v>0</x:v>
      </x:c>
      <x:c r="T463" s="9" t="n">
        <x:v>0</x:v>
      </x:c>
      <x:c r="U463" s="9" t="n">
        <x:v>2</x:v>
      </x:c>
      <x:c r="V463" s="11" t="n">
        <x:v>10.2396</x:v>
      </x:c>
      <x:c r="W463" s="11" t="n">
        <x:v>4.8047303907</x:v>
      </x:c>
      <x:c r="X463" s="11" t="n">
        <x:v>46.923028152466976</x:v>
      </x:c>
      <x:c r="Y463" s="9" t="n">
        <x:v>0</x:v>
      </x:c>
    </x:row>
    <x:row r="464" ht="24" customHeight="1">
      <x:c r="A464" s="13" t="d">
        <x:v>2024-05-28T00:00:00.000Z</x:v>
      </x:c>
      <x:c r="B464" s="9" t="str">
        <x:v>两层两月</x:v>
      </x:c>
      <x:c r="C464" s="9" t="n">
        <x:v>3</x:v>
      </x:c>
      <x:c r="D464" s="14" t="n">
        <x:v>0.661682355898097</x:v>
      </x:c>
      <x:c r="E464" s="13" t="d">
        <x:v>2024-05-29T00:00:00.000Z</x:v>
      </x:c>
      <x:c r="F464" s="9" t="n">
        <x:v>1</x:v>
      </x:c>
      <x:c r="G464" s="9" t="str">
        <x:v>通过</x:v>
      </x:c>
      <x:c r="H464" s="9" t="str">
        <x:v>四分最高涨幅&gt;=6% 且 四分最低涨幅&gt;=-3%</x:v>
      </x:c>
      <x:c r="I464" s="9" t="n">
        <x:v>1</x:v>
      </x:c>
      <x:c r="J464" s="9" t="n">
        <x:v>0</x:v>
      </x:c>
      <x:c r="K464" s="10" t="n">
        <x:v>0.100108420672208</x:v>
      </x:c>
      <x:c r="L464" s="10" t="n">
        <x:v>0.100108420672208</x:v>
      </x:c>
      <x:c r="M464" s="10" t="n">
        <x:v>0</x:v>
      </x:c>
      <x:c r="N464" s="10" t="n">
        <x:v>0</x:v>
      </x:c>
      <x:c r="O464" s="10" t="n">
        <x:v>0.100108420672208</x:v>
      </x:c>
      <x:c r="P464" s="9"/>
      <x:c r="Q464" s="11"/>
      <x:c r="R464" s="9" t="n">
        <x:v>0</x:v>
      </x:c>
      <x:c r="S464" s="9" t="n">
        <x:v>0</x:v>
      </x:c>
      <x:c r="T464" s="9" t="n">
        <x:v>0</x:v>
      </x:c>
      <x:c r="U464" s="9" t="n">
        <x:v>3</x:v>
      </x:c>
      <x:c r="V464" s="11" t="n">
        <x:v>12.4481</x:v>
      </x:c>
      <x:c r="W464" s="11" t="n">
        <x:v>5.13204777</x:v>
      </x:c>
      <x:c r="X464" s="11" t="n">
        <x:v>41.227558984905265</x:v>
      </x:c>
      <x:c r="Y464" s="9" t="n">
        <x:v>0</x:v>
      </x:c>
    </x:row>
    <x:row r="465" ht="24" customHeight="1">
      <x:c r="A465" s="13" t="d">
        <x:v>2024-05-29T00:00:00.000Z</x:v>
      </x:c>
      <x:c r="B465" s="9" t="str">
        <x:v>两层一月</x:v>
      </x:c>
      <x:c r="C465" s="9" t="n">
        <x:v>1</x:v>
      </x:c>
      <x:c r="D465" s="14" t="n">
        <x:v>0.709797385545359</x:v>
      </x:c>
      <x:c r="E465" s="13" t="d">
        <x:v>2024-05-30T00:00:00.000Z</x:v>
      </x:c>
      <x:c r="F465" s="9" t="n">
        <x:v>1</x:v>
      </x:c>
      <x:c r="G465" s="9" t="str">
        <x:v>通过</x:v>
      </x:c>
      <x:c r="H465" s="9" t="str">
        <x:v>全部保留</x:v>
      </x:c>
      <x:c r="I465" s="9" t="n">
        <x:v>1</x:v>
      </x:c>
      <x:c r="J465" s="9" t="n">
        <x:v>1</x:v>
      </x:c>
      <x:c r="K465" s="10" t="n">
        <x:v>0.100496277915633</x:v>
      </x:c>
      <x:c r="L465" s="10" t="n">
        <x:v>-0.044665012406948</x:v>
      </x:c>
      <x:c r="M465" s="10" t="n">
        <x:v>-0.044205495818399</x:v>
      </x:c>
      <x:c r="N465" s="10" t="n">
        <x:v>0.107940446650124</x:v>
      </x:c>
      <x:c r="O465" s="10" t="n">
        <x:v>0.038461538461538</x:v>
      </x:c>
      <x:c r="P465" s="9" t="str">
        <x:v>09:36</x:v>
      </x:c>
      <x:c r="Q465" s="11" t="n">
        <x:v>7.91</x:v>
      </x:c>
      <x:c r="R465" s="9" t="n">
        <x:v>0</x:v>
      </x:c>
      <x:c r="S465" s="9" t="n">
        <x:v>0</x:v>
      </x:c>
      <x:c r="T465" s="9" t="n">
        <x:v>0</x:v>
      </x:c>
      <x:c r="U465" s="9" t="n">
        <x:v>4</x:v>
      </x:c>
      <x:c r="V465" s="11" t="n">
        <x:v>19.6349</x:v>
      </x:c>
      <x:c r="W465" s="11" t="n">
        <x:v>5.85332467</x:v>
      </x:c>
      <x:c r="X465" s="11" t="n">
        <x:v>29.81081986666601</x:v>
      </x:c>
      <x:c r="Y465" s="9" t="n">
        <x:v>0</x:v>
      </x:c>
    </x:row>
    <x:row r="466" ht="24" customHeight="1">
      <x:c r="A466" s="13" t="d">
        <x:v>2024-05-29T00:00:00.000Z</x:v>
      </x:c>
      <x:c r="B466" s="9" t="str">
        <x:v>两层一月</x:v>
      </x:c>
      <x:c r="C466" s="9" t="n">
        <x:v>2</x:v>
      </x:c>
      <x:c r="D466" s="14" t="n">
        <x:v>0.639205798545364</x:v>
      </x:c>
      <x:c r="E466" s="13" t="d">
        <x:v>2024-05-30T00:00:00.000Z</x:v>
      </x:c>
      <x:c r="F466" s="9" t="n">
        <x:v>1</x:v>
      </x:c>
      <x:c r="G466" s="9" t="str">
        <x:v>通过</x:v>
      </x:c>
      <x:c r="H466" s="9" t="str">
        <x:v>全部保留</x:v>
      </x:c>
      <x:c r="I466" s="9" t="n">
        <x:v>1</x:v>
      </x:c>
      <x:c r="J466" s="9" t="n">
        <x:v>0</x:v>
      </x:c>
      <x:c r="K466" s="10" t="n">
        <x:v>0.100117096018735</x:v>
      </x:c>
      <x:c r="L466" s="10" t="n">
        <x:v>0.043911007025761</x:v>
      </x:c>
      <x:c r="M466" s="10" t="n">
        <x:v>-0.028753993610224</x:v>
      </x:c>
      <x:c r="N466" s="10" t="n">
        <x:v>0.032201405152225</x:v>
      </x:c>
      <x:c r="O466" s="10" t="n">
        <x:v>0.099531615925059</x:v>
      </x:c>
      <x:c r="P466" s="9"/>
      <x:c r="Q466" s="11"/>
      <x:c r="R466" s="9" t="n">
        <x:v>0</x:v>
      </x:c>
      <x:c r="S466" s="9" t="n">
        <x:v>0</x:v>
      </x:c>
      <x:c r="T466" s="9" t="n">
        <x:v>0</x:v>
      </x:c>
      <x:c r="U466" s="9" t="n">
        <x:v>3</x:v>
      </x:c>
      <x:c r="V466" s="11" t="n">
        <x:v>7.464</x:v>
      </x:c>
      <x:c r="W466" s="11" t="n">
        <x:v>9.80497229</x:v>
      </x:c>
      <x:c r="X466" s="11" t="n">
        <x:v>131.36350870846746</x:v>
      </x:c>
      <x:c r="Y466" s="9" t="n">
        <x:v>0</x:v>
      </x:c>
    </x:row>
    <x:row r="467" ht="24" customHeight="1">
      <x:c r="A467" s="13" t="d">
        <x:v>2024-05-29T00:00:00.000Z</x:v>
      </x:c>
      <x:c r="B467" s="9" t="str">
        <x:v>两层一月</x:v>
      </x:c>
      <x:c r="C467" s="9" t="n">
        <x:v>3</x:v>
      </x:c>
      <x:c r="D467" s="14" t="n">
        <x:v>0.593509506069073</x:v>
      </x:c>
      <x:c r="E467" s="13" t="d">
        <x:v>2024-05-30T00:00:00.000Z</x:v>
      </x:c>
      <x:c r="F467" s="9" t="n">
        <x:v>1</x:v>
      </x:c>
      <x:c r="G467" s="9" t="str">
        <x:v>通过</x:v>
      </x:c>
      <x:c r="H467" s="9" t="str">
        <x:v>全部保留</x:v>
      </x:c>
      <x:c r="I467" s="9" t="n">
        <x:v>1</x:v>
      </x:c>
      <x:c r="J467" s="9" t="n">
        <x:v>0</x:v>
      </x:c>
      <x:c r="K467" s="10" t="n">
        <x:v>0.047402005469462</x:v>
      </x:c>
      <x:c r="L467" s="10" t="n">
        <x:v>-0.041932543299909</x:v>
      </x:c>
      <x:c r="M467" s="10" t="n">
        <x:v>-0.02</x:v>
      </x:c>
      <x:c r="N467" s="10" t="n">
        <x:v>0.064721969006381</x:v>
      </x:c>
      <x:c r="O467" s="10" t="n">
        <x:v>0.002734731084777</x:v>
      </x:c>
      <x:c r="P467" s="9"/>
      <x:c r="Q467" s="11"/>
      <x:c r="R467" s="9" t="n">
        <x:v>0</x:v>
      </x:c>
      <x:c r="S467" s="9" t="n">
        <x:v>0</x:v>
      </x:c>
      <x:c r="T467" s="9" t="n">
        <x:v>0</x:v>
      </x:c>
      <x:c r="U467" s="9" t="n">
        <x:v>2</x:v>
      </x:c>
      <x:c r="V467" s="11" t="n">
        <x:v>34.2775</x:v>
      </x:c>
      <x:c r="W467" s="11" t="n">
        <x:v>2.6421828052</x:v>
      </x:c>
      <x:c r="X467" s="11" t="n">
        <x:v>7.708213274597036</x:v>
      </x:c>
      <x:c r="Y467" s="9" t="n">
        <x:v>0</x:v>
      </x:c>
    </x:row>
    <x:row r="468" ht="24" customHeight="1">
      <x:c r="A468" s="13" t="d">
        <x:v>2024-05-29T00:00:00.000Z</x:v>
      </x:c>
      <x:c r="B468" s="9" t="str">
        <x:v>两层两月</x:v>
      </x:c>
      <x:c r="C468" s="9" t="n">
        <x:v>1</x:v>
      </x:c>
      <x:c r="D468" s="14" t="n">
        <x:v>0.712375658957632</x:v>
      </x:c>
      <x:c r="E468" s="13" t="d">
        <x:v>2024-05-30T00:00:00.000Z</x:v>
      </x:c>
      <x:c r="F468" s="9" t="n">
        <x:v>1</x:v>
      </x:c>
      <x:c r="G468" s="9" t="str">
        <x:v>通过</x:v>
      </x:c>
      <x:c r="H468" s="9" t="str">
        <x:v>四分最高涨幅&gt;=6% 且 四分最低涨幅&gt;=-3%</x:v>
      </x:c>
      <x:c r="I468" s="9" t="n">
        <x:v>0</x:v>
      </x:c>
      <x:c r="J468" s="9" t="n">
        <x:v>0</x:v>
      </x:c>
      <x:c r="K468" s="10" t="n">
        <x:v>0.100496277915633</x:v>
      </x:c>
      <x:c r="L468" s="10" t="n">
        <x:v>-0.044665012406948</x:v>
      </x:c>
      <x:c r="M468" s="10" t="n">
        <x:v>-0.044205495818399</x:v>
      </x:c>
      <x:c r="N468" s="10" t="n">
        <x:v>0.107940446650124</x:v>
      </x:c>
      <x:c r="O468" s="10" t="n">
        <x:v>0.038461538461538</x:v>
      </x:c>
      <x:c r="P468" s="9"/>
      <x:c r="Q468" s="11"/>
      <x:c r="R468" s="9" t="n">
        <x:v>0</x:v>
      </x:c>
      <x:c r="S468" s="9" t="n">
        <x:v>0</x:v>
      </x:c>
      <x:c r="T468" s="9" t="n">
        <x:v>0</x:v>
      </x:c>
      <x:c r="U468" s="9" t="n">
        <x:v>4</x:v>
      </x:c>
      <x:c r="V468" s="11" t="n">
        <x:v>19.6349</x:v>
      </x:c>
      <x:c r="W468" s="11" t="n">
        <x:v>5.85332467</x:v>
      </x:c>
      <x:c r="X468" s="11" t="n">
        <x:v>29.81081986666601</x:v>
      </x:c>
      <x:c r="Y468" s="9" t="n">
        <x:v>0</x:v>
      </x:c>
    </x:row>
    <x:row r="469" ht="24" customHeight="1">
      <x:c r="A469" s="13" t="d">
        <x:v>2024-05-29T00:00:00.000Z</x:v>
      </x:c>
      <x:c r="B469" s="9" t="str">
        <x:v>两层两月</x:v>
      </x:c>
      <x:c r="C469" s="9" t="n">
        <x:v>2</x:v>
      </x:c>
      <x:c r="D469" s="14" t="n">
        <x:v>0.677515694761464</x:v>
      </x:c>
      <x:c r="E469" s="13" t="d">
        <x:v>2024-05-30T00:00:00.000Z</x:v>
      </x:c>
      <x:c r="F469" s="9" t="n">
        <x:v>1</x:v>
      </x:c>
      <x:c r="G469" s="9" t="str">
        <x:v>通过</x:v>
      </x:c>
      <x:c r="H469" s="9" t="str">
        <x:v>四分最高涨幅&gt;=6% 且 四分最低涨幅&gt;=-3%</x:v>
      </x:c>
      <x:c r="I469" s="9" t="n">
        <x:v>1</x:v>
      </x:c>
      <x:c r="J469" s="9" t="n">
        <x:v>1</x:v>
      </x:c>
      <x:c r="K469" s="10" t="n">
        <x:v>0.099137931034483</x:v>
      </x:c>
      <x:c r="L469" s="10" t="n">
        <x:v>0.056034482758621</x:v>
      </x:c>
      <x:c r="M469" s="10" t="n">
        <x:v>0.012244897959184</x:v>
      </x:c>
      <x:c r="N469" s="10" t="n">
        <x:v>0.030172413793103</x:v>
      </x:c>
      <x:c r="O469" s="10" t="n">
        <x:v>0.056034482758621</x:v>
      </x:c>
      <x:c r="P469" s="9" t="str">
        <x:v>09:36</x:v>
      </x:c>
      <x:c r="Q469" s="11" t="n">
        <x:v>4.76</x:v>
      </x:c>
      <x:c r="R469" s="9" t="n">
        <x:v>0</x:v>
      </x:c>
      <x:c r="S469" s="9" t="n">
        <x:v>0</x:v>
      </x:c>
      <x:c r="T469" s="9" t="n">
        <x:v>0</x:v>
      </x:c>
      <x:c r="U469" s="9" t="n">
        <x:v>1</x:v>
      </x:c>
      <x:c r="V469" s="11" t="n">
        <x:v>16.1386</x:v>
      </x:c>
      <x:c r="W469" s="11" t="n">
        <x:v>10.23654245</x:v>
      </x:c>
      <x:c r="X469" s="11" t="n">
        <x:v>63.42893714448587</x:v>
      </x:c>
      <x:c r="Y469" s="9" t="n">
        <x:v>0</x:v>
      </x:c>
    </x:row>
    <x:row r="470" ht="24" customHeight="1">
      <x:c r="A470" s="13" t="d">
        <x:v>2024-05-29T00:00:00.000Z</x:v>
      </x:c>
      <x:c r="B470" s="9" t="str">
        <x:v>两层两月</x:v>
      </x:c>
      <x:c r="C470" s="9" t="n">
        <x:v>3</x:v>
      </x:c>
      <x:c r="D470" s="14" t="n">
        <x:v>0.655263395506416</x:v>
      </x:c>
      <x:c r="E470" s="13" t="d">
        <x:v>2024-05-30T00:00:00.000Z</x:v>
      </x:c>
      <x:c r="F470" s="9" t="n">
        <x:v>1</x:v>
      </x:c>
      <x:c r="G470" s="9" t="str">
        <x:v>通过</x:v>
      </x:c>
      <x:c r="H470" s="9" t="str">
        <x:v>四分最高涨幅&gt;=6% 且 四分最低涨幅&gt;=-3%</x:v>
      </x:c>
      <x:c r="I470" s="9" t="n">
        <x:v>0</x:v>
      </x:c>
      <x:c r="J470" s="9" t="n">
        <x:v>0</x:v>
      </x:c>
      <x:c r="K470" s="10" t="n">
        <x:v>0.047402005469462</x:v>
      </x:c>
      <x:c r="L470" s="10" t="n">
        <x:v>-0.041932543299909</x:v>
      </x:c>
      <x:c r="M470" s="10" t="n">
        <x:v>-0.02</x:v>
      </x:c>
      <x:c r="N470" s="10" t="n">
        <x:v>0.064721969006381</x:v>
      </x:c>
      <x:c r="O470" s="10" t="n">
        <x:v>0.002734731084777</x:v>
      </x:c>
      <x:c r="P470" s="9"/>
      <x:c r="Q470" s="11"/>
      <x:c r="R470" s="9" t="n">
        <x:v>0</x:v>
      </x:c>
      <x:c r="S470" s="9" t="n">
        <x:v>0</x:v>
      </x:c>
      <x:c r="T470" s="9" t="n">
        <x:v>0</x:v>
      </x:c>
      <x:c r="U470" s="9" t="n">
        <x:v>2</x:v>
      </x:c>
      <x:c r="V470" s="11" t="n">
        <x:v>34.2775</x:v>
      </x:c>
      <x:c r="W470" s="11" t="n">
        <x:v>2.6421828052</x:v>
      </x:c>
      <x:c r="X470" s="11" t="n">
        <x:v>7.708213274597036</x:v>
      </x:c>
      <x:c r="Y470" s="9" t="n">
        <x:v>0</x:v>
      </x:c>
    </x:row>
    <x:row r="471" ht="24" customHeight="1">
      <x:c r="A471" s="13" t="d">
        <x:v>2024-05-30T00:00:00.000Z</x:v>
      </x:c>
      <x:c r="B471" s="9" t="str">
        <x:v>两层一月</x:v>
      </x:c>
      <x:c r="C471" s="9" t="n">
        <x:v>1</x:v>
      </x:c>
      <x:c r="D471" s="14" t="n">
        <x:v>0.710877293390619</x:v>
      </x:c>
      <x:c r="E471" s="13" t="d">
        <x:v>2024-05-31T00:00:00.000Z</x:v>
      </x:c>
      <x:c r="F471" s="9" t="n">
        <x:v>1</x:v>
      </x:c>
      <x:c r="G471" s="9" t="str">
        <x:v>通过</x:v>
      </x:c>
      <x:c r="H471" s="9" t="str">
        <x:v>全部保留</x:v>
      </x:c>
      <x:c r="I471" s="9" t="n">
        <x:v>1</x:v>
      </x:c>
      <x:c r="J471" s="9" t="n">
        <x:v>0</x:v>
      </x:c>
      <x:c r="K471" s="10" t="n">
        <x:v>0.100230414746544</x:v>
      </x:c>
      <x:c r="L471" s="10" t="n">
        <x:v>0.100230414746544</x:v>
      </x:c>
      <x:c r="M471" s="10" t="n">
        <x:v>0</x:v>
      </x:c>
      <x:c r="N471" s="10" t="n">
        <x:v>0</x:v>
      </x:c>
      <x:c r="O471" s="10" t="n">
        <x:v>0.100230414746544</x:v>
      </x:c>
      <x:c r="P471" s="9"/>
      <x:c r="Q471" s="11"/>
      <x:c r="R471" s="9" t="n">
        <x:v>0</x:v>
      </x:c>
      <x:c r="S471" s="9" t="n">
        <x:v>0</x:v>
      </x:c>
      <x:c r="T471" s="9" t="n">
        <x:v>0</x:v>
      </x:c>
      <x:c r="U471" s="9" t="n">
        <x:v>2</x:v>
      </x:c>
      <x:c r="V471" s="11" t="n">
        <x:v>1.791</x:v>
      </x:c>
      <x:c r="W471" s="11" t="n">
        <x:v>0.5437152</x:v>
      </x:c>
      <x:c r="X471" s="11" t="n">
        <x:v>30.35819095477385</x:v>
      </x:c>
      <x:c r="Y471" s="9" t="n">
        <x:v>0</x:v>
      </x:c>
    </x:row>
    <x:row r="472" ht="24" customHeight="1">
      <x:c r="A472" s="13" t="d">
        <x:v>2024-05-30T00:00:00.000Z</x:v>
      </x:c>
      <x:c r="B472" s="9" t="str">
        <x:v>两层一月</x:v>
      </x:c>
      <x:c r="C472" s="9" t="n">
        <x:v>2</x:v>
      </x:c>
      <x:c r="D472" s="14" t="n">
        <x:v>0.680063732664693</x:v>
      </x:c>
      <x:c r="E472" s="13" t="d">
        <x:v>2024-05-31T00:00:00.000Z</x:v>
      </x:c>
      <x:c r="F472" s="9" t="n">
        <x:v>1</x:v>
      </x:c>
      <x:c r="G472" s="9" t="str">
        <x:v>通过</x:v>
      </x:c>
      <x:c r="H472" s="9" t="str">
        <x:v>全部保留</x:v>
      </x:c>
      <x:c r="I472" s="9" t="n">
        <x:v>1</x:v>
      </x:c>
      <x:c r="J472" s="9" t="n">
        <x:v>1</x:v>
      </x:c>
      <x:c r="K472" s="10" t="n">
        <x:v>0.018832391713748</x:v>
      </x:c>
      <x:c r="L472" s="10" t="n">
        <x:v>-0.041431261770245</x:v>
      </x:c>
      <x:c r="M472" s="10" t="n">
        <x:v>0.009523809523809</x:v>
      </x:c>
      <x:c r="N472" s="10" t="n">
        <x:v>0.020715630885122</x:v>
      </x:c>
      <x:c r="O472" s="10" t="n">
        <x:v>-0.011299435028248</x:v>
      </x:c>
      <x:c r="P472" s="9" t="str">
        <x:v>09:36</x:v>
      </x:c>
      <x:c r="Q472" s="11" t="n">
        <x:v>5.22</x:v>
      </x:c>
      <x:c r="R472" s="9" t="n">
        <x:v>0</x:v>
      </x:c>
      <x:c r="S472" s="9" t="n">
        <x:v>0</x:v>
      </x:c>
      <x:c r="T472" s="9" t="n">
        <x:v>0</x:v>
      </x:c>
      <x:c r="U472" s="9" t="n">
        <x:v>2</x:v>
      </x:c>
      <x:c r="V472" s="11" t="n">
        <x:v>20.6461</x:v>
      </x:c>
      <x:c r="W472" s="11" t="n">
        <x:v>3.5937036824</x:v>
      </x:c>
      <x:c r="X472" s="11" t="n">
        <x:v>17.406210772978895</x:v>
      </x:c>
      <x:c r="Y472" s="9" t="n">
        <x:v>0</x:v>
      </x:c>
    </x:row>
    <x:row r="473" ht="24" customHeight="1">
      <x:c r="A473" s="13" t="d">
        <x:v>2024-05-30T00:00:00.000Z</x:v>
      </x:c>
      <x:c r="B473" s="9" t="str">
        <x:v>两层一月</x:v>
      </x:c>
      <x:c r="C473" s="9" t="n">
        <x:v>3</x:v>
      </x:c>
      <x:c r="D473" s="14" t="n">
        <x:v>0.66862823370054</x:v>
      </x:c>
      <x:c r="E473" s="13" t="d">
        <x:v>2024-05-31T00:00:00.000Z</x:v>
      </x:c>
      <x:c r="F473" s="9" t="n">
        <x:v>1</x:v>
      </x:c>
      <x:c r="G473" s="9" t="str">
        <x:v>通过</x:v>
      </x:c>
      <x:c r="H473" s="9" t="str">
        <x:v>全部保留</x:v>
      </x:c>
      <x:c r="I473" s="9" t="n">
        <x:v>1</x:v>
      </x:c>
      <x:c r="J473" s="9" t="n">
        <x:v>0</x:v>
      </x:c>
      <x:c r="K473" s="10" t="n">
        <x:v>0.078998073217726</x:v>
      </x:c>
      <x:c r="L473" s="10" t="n">
        <x:v>-0.014129736673089</x:v>
      </x:c>
      <x:c r="M473" s="10" t="n">
        <x:v>0.002461538461539</x:v>
      </x:c>
      <x:c r="N473" s="10" t="n">
        <x:v>0.032755298651253</x:v>
      </x:c>
      <x:c r="O473" s="10" t="n">
        <x:v>0.043673731535003</x:v>
      </x:c>
      <x:c r="P473" s="9"/>
      <x:c r="Q473" s="11"/>
      <x:c r="R473" s="9" t="n">
        <x:v>1</x:v>
      </x:c>
      <x:c r="S473" s="9" t="n">
        <x:v>1</x:v>
      </x:c>
      <x:c r="T473" s="9" t="n">
        <x:v>0</x:v>
      </x:c>
      <x:c r="U473" s="9" t="n">
        <x:v>3</x:v>
      </x:c>
      <x:c r="V473" s="11" t="n">
        <x:v>11.7628</x:v>
      </x:c>
      <x:c r="W473" s="11" t="n">
        <x:v>7.35747043</x:v>
      </x:c>
      <x:c r="X473" s="11" t="n">
        <x:v>62.548631533308345</x:v>
      </x:c>
      <x:c r="Y473" s="9" t="n">
        <x:v>0</x:v>
      </x:c>
    </x:row>
    <x:row r="474" ht="24" customHeight="1">
      <x:c r="A474" s="13" t="d">
        <x:v>2024-05-30T00:00:00.000Z</x:v>
      </x:c>
      <x:c r="B474" s="9" t="str">
        <x:v>两层两月</x:v>
      </x:c>
      <x:c r="C474" s="9" t="n">
        <x:v>1</x:v>
      </x:c>
      <x:c r="D474" s="14" t="n">
        <x:v>0.695875311967285</x:v>
      </x:c>
      <x:c r="E474" s="13" t="d">
        <x:v>2024-05-31T00:00:00.000Z</x:v>
      </x:c>
      <x:c r="F474" s="9" t="n">
        <x:v>1</x:v>
      </x:c>
      <x:c r="G474" s="9" t="str">
        <x:v>通过</x:v>
      </x:c>
      <x:c r="H474" s="9" t="str">
        <x:v>四分最高涨幅&gt;=6% 且 四分最低涨幅&gt;=-3%</x:v>
      </x:c>
      <x:c r="I474" s="9" t="n">
        <x:v>1</x:v>
      </x:c>
      <x:c r="J474" s="9" t="n">
        <x:v>0</x:v>
      </x:c>
      <x:c r="K474" s="10" t="n">
        <x:v>0.100230414746544</x:v>
      </x:c>
      <x:c r="L474" s="10" t="n">
        <x:v>0.100230414746544</x:v>
      </x:c>
      <x:c r="M474" s="10" t="n">
        <x:v>0</x:v>
      </x:c>
      <x:c r="N474" s="10" t="n">
        <x:v>0</x:v>
      </x:c>
      <x:c r="O474" s="10" t="n">
        <x:v>0.100230414746544</x:v>
      </x:c>
      <x:c r="P474" s="9"/>
      <x:c r="Q474" s="11"/>
      <x:c r="R474" s="9" t="n">
        <x:v>0</x:v>
      </x:c>
      <x:c r="S474" s="9" t="n">
        <x:v>0</x:v>
      </x:c>
      <x:c r="T474" s="9" t="n">
        <x:v>0</x:v>
      </x:c>
      <x:c r="U474" s="9" t="n">
        <x:v>2</x:v>
      </x:c>
      <x:c r="V474" s="11" t="n">
        <x:v>1.791</x:v>
      </x:c>
      <x:c r="W474" s="11" t="n">
        <x:v>0.5437152</x:v>
      </x:c>
      <x:c r="X474" s="11" t="n">
        <x:v>30.35819095477385</x:v>
      </x:c>
      <x:c r="Y474" s="9" t="n">
        <x:v>0</x:v>
      </x:c>
    </x:row>
    <x:row r="475" ht="24" customHeight="1">
      <x:c r="A475" s="13" t="d">
        <x:v>2024-05-30T00:00:00.000Z</x:v>
      </x:c>
      <x:c r="B475" s="9" t="str">
        <x:v>两层两月</x:v>
      </x:c>
      <x:c r="C475" s="9" t="n">
        <x:v>2</x:v>
      </x:c>
      <x:c r="D475" s="14" t="n">
        <x:v>0.69493780364112</x:v>
      </x:c>
      <x:c r="E475" s="13" t="d">
        <x:v>2024-05-31T00:00:00.000Z</x:v>
      </x:c>
      <x:c r="F475" s="9" t="n">
        <x:v>1</x:v>
      </x:c>
      <x:c r="G475" s="9" t="str">
        <x:v>通过</x:v>
      </x:c>
      <x:c r="H475" s="9" t="str">
        <x:v>四分最高涨幅&gt;=6% 且 四分最低涨幅&gt;=-3%</x:v>
      </x:c>
      <x:c r="I475" s="9" t="n">
        <x:v>1</x:v>
      </x:c>
      <x:c r="J475" s="9" t="n">
        <x:v>1</x:v>
      </x:c>
      <x:c r="K475" s="10" t="n">
        <x:v>0.078998073217726</x:v>
      </x:c>
      <x:c r="L475" s="10" t="n">
        <x:v>-0.014129736673089</x:v>
      </x:c>
      <x:c r="M475" s="10" t="n">
        <x:v>0.002461538461539</x:v>
      </x:c>
      <x:c r="N475" s="10" t="n">
        <x:v>0.032755298651253</x:v>
      </x:c>
      <x:c r="O475" s="10" t="n">
        <x:v>0.043673731535003</x:v>
      </x:c>
      <x:c r="P475" s="9" t="str">
        <x:v>09:36</x:v>
      </x:c>
      <x:c r="Q475" s="11" t="n">
        <x:v>16.39</x:v>
      </x:c>
      <x:c r="R475" s="9" t="n">
        <x:v>1</x:v>
      </x:c>
      <x:c r="S475" s="9" t="n">
        <x:v>1</x:v>
      </x:c>
      <x:c r="T475" s="9" t="n">
        <x:v>0</x:v>
      </x:c>
      <x:c r="U475" s="9" t="n">
        <x:v>3</x:v>
      </x:c>
      <x:c r="V475" s="11" t="n">
        <x:v>11.7628</x:v>
      </x:c>
      <x:c r="W475" s="11" t="n">
        <x:v>7.35747043</x:v>
      </x:c>
      <x:c r="X475" s="11" t="n">
        <x:v>62.548631533308345</x:v>
      </x:c>
      <x:c r="Y475" s="9" t="n">
        <x:v>0</x:v>
      </x:c>
    </x:row>
    <x:row r="476" ht="24" customHeight="1">
      <x:c r="A476" s="13" t="d">
        <x:v>2024-05-30T00:00:00.000Z</x:v>
      </x:c>
      <x:c r="B476" s="9" t="str">
        <x:v>两层两月</x:v>
      </x:c>
      <x:c r="C476" s="9" t="n">
        <x:v>3</x:v>
      </x:c>
      <x:c r="D476" s="14" t="n">
        <x:v>0.679470494527273</x:v>
      </x:c>
      <x:c r="E476" s="13" t="d">
        <x:v>2024-05-31T00:00:00.000Z</x:v>
      </x:c>
      <x:c r="F476" s="9" t="n">
        <x:v>1</x:v>
      </x:c>
      <x:c r="G476" s="9" t="str">
        <x:v>通过</x:v>
      </x:c>
      <x:c r="H476" s="9" t="str">
        <x:v>四分最高涨幅&gt;=6% 且 四分最低涨幅&gt;=-3%</x:v>
      </x:c>
      <x:c r="I476" s="9" t="n">
        <x:v>0</x:v>
      </x:c>
      <x:c r="J476" s="9" t="n">
        <x:v>0</x:v>
      </x:c>
      <x:c r="K476" s="10" t="n">
        <x:v>0.018832391713748</x:v>
      </x:c>
      <x:c r="L476" s="10" t="n">
        <x:v>-0.041431261770245</x:v>
      </x:c>
      <x:c r="M476" s="10" t="n">
        <x:v>0.009523809523809</x:v>
      </x:c>
      <x:c r="N476" s="10" t="n">
        <x:v>0.020715630885122</x:v>
      </x:c>
      <x:c r="O476" s="10" t="n">
        <x:v>-0.011299435028248</x:v>
      </x:c>
      <x:c r="P476" s="9"/>
      <x:c r="Q476" s="11"/>
      <x:c r="R476" s="9" t="n">
        <x:v>0</x:v>
      </x:c>
      <x:c r="S476" s="9" t="n">
        <x:v>0</x:v>
      </x:c>
      <x:c r="T476" s="9" t="n">
        <x:v>0</x:v>
      </x:c>
      <x:c r="U476" s="9" t="n">
        <x:v>2</x:v>
      </x:c>
      <x:c r="V476" s="11" t="n">
        <x:v>20.6461</x:v>
      </x:c>
      <x:c r="W476" s="11" t="n">
        <x:v>3.5937036824</x:v>
      </x:c>
      <x:c r="X476" s="11" t="n">
        <x:v>17.406210772978895</x:v>
      </x:c>
      <x:c r="Y476" s="9" t="n">
        <x:v>0</x:v>
      </x:c>
    </x:row>
    <x:row r="477" ht="24" customHeight="1">
      <x:c r="A477" s="13" t="d">
        <x:v>2024-05-31T00:00:00.000Z</x:v>
      </x:c>
      <x:c r="B477" s="9" t="str">
        <x:v>两层一月</x:v>
      </x:c>
      <x:c r="C477" s="9" t="n">
        <x:v>1</x:v>
      </x:c>
      <x:c r="D477" s="14" t="n">
        <x:v>0.692652835993798</x:v>
      </x:c>
      <x:c r="E477" s="13" t="d">
        <x:v>2024-06-03T00:00:00.000Z</x:v>
      </x:c>
      <x:c r="F477" s="9" t="n">
        <x:v>1</x:v>
      </x:c>
      <x:c r="G477" s="9" t="str">
        <x:v>通过</x:v>
      </x:c>
      <x:c r="H477" s="9" t="str">
        <x:v>全部保留</x:v>
      </x:c>
      <x:c r="I477" s="9" t="n">
        <x:v>1</x:v>
      </x:c>
      <x:c r="J477" s="9" t="n">
        <x:v>1</x:v>
      </x:c>
      <x:c r="K477" s="10" t="n">
        <x:v>0.063887020847344</x:v>
      </x:c>
      <x:c r="L477" s="10" t="n">
        <x:v>-0.037659717552118</x:v>
      </x:c>
      <x:c r="M477" s="10" t="n">
        <x:v>0.068754254594963</x:v>
      </x:c>
      <x:c r="N477" s="10" t="n">
        <x:v>0.008069939475454</x:v>
      </x:c>
      <x:c r="O477" s="10" t="n">
        <x:v>-0.012104909213181</x:v>
      </x:c>
      <x:c r="P477" s="9" t="str">
        <x:v>09:36</x:v>
      </x:c>
      <x:c r="Q477" s="11" t="n">
        <x:v>15.48</x:v>
      </x:c>
      <x:c r="R477" s="9" t="n">
        <x:v>0</x:v>
      </x:c>
      <x:c r="S477" s="9" t="n">
        <x:v>0</x:v>
      </x:c>
      <x:c r="T477" s="9" t="n">
        <x:v>0</x:v>
      </x:c>
      <x:c r="U477" s="9" t="n">
        <x:v>2</x:v>
      </x:c>
      <x:c r="V477" s="11" t="n">
        <x:v>5.8063</x:v>
      </x:c>
      <x:c r="W477" s="11" t="n">
        <x:v>2.11343701</x:v>
      </x:c>
      <x:c r="X477" s="11" t="n">
        <x:v>36.39903225806451</x:v>
      </x:c>
      <x:c r="Y477" s="9" t="n">
        <x:v>0</x:v>
      </x:c>
    </x:row>
    <x:row r="478" ht="24" customHeight="1">
      <x:c r="A478" s="13" t="d">
        <x:v>2024-05-31T00:00:00.000Z</x:v>
      </x:c>
      <x:c r="B478" s="9" t="str">
        <x:v>两层一月</x:v>
      </x:c>
      <x:c r="C478" s="9" t="n">
        <x:v>2</x:v>
      </x:c>
      <x:c r="D478" s="14" t="n">
        <x:v>0.688893844345751</x:v>
      </x:c>
      <x:c r="E478" s="13" t="d">
        <x:v>2024-06-03T00:00:00.000Z</x:v>
      </x:c>
      <x:c r="F478" s="9" t="n">
        <x:v>1</x:v>
      </x:c>
      <x:c r="G478" s="9" t="str">
        <x:v>通过</x:v>
      </x:c>
      <x:c r="H478" s="9" t="str">
        <x:v>全部保留</x:v>
      </x:c>
      <x:c r="I478" s="9" t="n">
        <x:v>1</x:v>
      </x:c>
      <x:c r="J478" s="9" t="n">
        <x:v>0</x:v>
      </x:c>
      <x:c r="K478" s="10" t="n">
        <x:v>0.065040650406504</x:v>
      </x:c>
      <x:c r="L478" s="10" t="n">
        <x:v>-0.008130081300813</x:v>
      </x:c>
      <x:c r="M478" s="10" t="n">
        <x:v>-0.022900763358779</x:v>
      </x:c>
      <x:c r="N478" s="10" t="n">
        <x:v>0.024390243902439</x:v>
      </x:c>
      <x:c r="O478" s="10" t="n">
        <x:v>0.065040650406504</x:v>
      </x:c>
      <x:c r="P478" s="9"/>
      <x:c r="Q478" s="11"/>
      <x:c r="R478" s="9" t="n">
        <x:v>0</x:v>
      </x:c>
      <x:c r="S478" s="9" t="n">
        <x:v>0</x:v>
      </x:c>
      <x:c r="T478" s="9" t="n">
        <x:v>0</x:v>
      </x:c>
      <x:c r="U478" s="9" t="n">
        <x:v>2</x:v>
      </x:c>
      <x:c r="V478" s="11" t="n">
        <x:v>3.7702</x:v>
      </x:c>
      <x:c r="W478" s="11" t="n">
        <x:v>0.9674517108</x:v>
      </x:c>
      <x:c r="X478" s="11" t="n">
        <x:v>25.660487793750995</x:v>
      </x:c>
      <x:c r="Y478" s="9" t="n">
        <x:v>0</x:v>
      </x:c>
    </x:row>
    <x:row r="479" ht="24" customHeight="1">
      <x:c r="A479" s="13" t="d">
        <x:v>2024-05-31T00:00:00.000Z</x:v>
      </x:c>
      <x:c r="B479" s="9" t="str">
        <x:v>两层一月</x:v>
      </x:c>
      <x:c r="C479" s="9" t="n">
        <x:v>3</x:v>
      </x:c>
      <x:c r="D479" s="14" t="n">
        <x:v>0.684930344368962</x:v>
      </x:c>
      <x:c r="E479" s="13" t="d">
        <x:v>2024-06-03T00:00:00.000Z</x:v>
      </x:c>
      <x:c r="F479" s="9" t="n">
        <x:v>1</x:v>
      </x:c>
      <x:c r="G479" s="9" t="str">
        <x:v>通过</x:v>
      </x:c>
      <x:c r="H479" s="9" t="str">
        <x:v>全部保留</x:v>
      </x:c>
      <x:c r="I479" s="9" t="n">
        <x:v>1</x:v>
      </x:c>
      <x:c r="J479" s="9" t="n">
        <x:v>0</x:v>
      </x:c>
      <x:c r="K479" s="10" t="n">
        <x:v>0.062463514302393</x:v>
      </x:c>
      <x:c r="L479" s="10" t="n">
        <x:v>0</x:v>
      </x:c>
      <x:c r="M479" s="10" t="n">
        <x:v>0.00503355704698</x:v>
      </x:c>
      <x:c r="N479" s="10" t="n">
        <x:v>0.013426736719206</x:v>
      </x:c>
      <x:c r="O479" s="10" t="n">
        <x:v>0.043782837127846</x:v>
      </x:c>
      <x:c r="P479" s="9"/>
      <x:c r="Q479" s="11"/>
      <x:c r="R479" s="9" t="n">
        <x:v>0</x:v>
      </x:c>
      <x:c r="S479" s="9" t="n">
        <x:v>0</x:v>
      </x:c>
      <x:c r="T479" s="9" t="n">
        <x:v>0</x:v>
      </x:c>
      <x:c r="U479" s="9" t="n">
        <x:v>4</x:v>
      </x:c>
      <x:c r="V479" s="11" t="n">
        <x:v>16.1962</x:v>
      </x:c>
      <x:c r="W479" s="11" t="n">
        <x:v>11.35195499</x:v>
      </x:c>
      <x:c r="X479" s="11" t="n">
        <x:v>70.09023715439423</x:v>
      </x:c>
      <x:c r="Y479" s="9" t="n">
        <x:v>0</x:v>
      </x:c>
    </x:row>
    <x:row r="480" ht="24" customHeight="1">
      <x:c r="A480" s="13" t="d">
        <x:v>2024-05-31T00:00:00.000Z</x:v>
      </x:c>
      <x:c r="B480" s="9" t="str">
        <x:v>两层两月</x:v>
      </x:c>
      <x:c r="C480" s="9" t="n">
        <x:v>1</x:v>
      </x:c>
      <x:c r="D480" s="14" t="n">
        <x:v>0.706232648800479</x:v>
      </x:c>
      <x:c r="E480" s="13" t="d">
        <x:v>2024-06-03T00:00:00.000Z</x:v>
      </x:c>
      <x:c r="F480" s="9" t="n">
        <x:v>1</x:v>
      </x:c>
      <x:c r="G480" s="9" t="str">
        <x:v>通过</x:v>
      </x:c>
      <x:c r="H480" s="9" t="str">
        <x:v>四分最高涨幅&gt;=6% 且 四分最低涨幅&gt;=-3%</x:v>
      </x:c>
      <x:c r="I480" s="9" t="n">
        <x:v>1</x:v>
      </x:c>
      <x:c r="J480" s="9" t="n">
        <x:v>1</x:v>
      </x:c>
      <x:c r="K480" s="10" t="n">
        <x:v>0.065040650406504</x:v>
      </x:c>
      <x:c r="L480" s="10" t="n">
        <x:v>-0.008130081300813</x:v>
      </x:c>
      <x:c r="M480" s="10" t="n">
        <x:v>-0.022900763358779</x:v>
      </x:c>
      <x:c r="N480" s="10" t="n">
        <x:v>0.024390243902439</x:v>
      </x:c>
      <x:c r="O480" s="10" t="n">
        <x:v>0.065040650406504</x:v>
      </x:c>
      <x:c r="P480" s="9" t="str">
        <x:v>09:36</x:v>
      </x:c>
      <x:c r="Q480" s="11" t="n">
        <x:v>1.26</x:v>
      </x:c>
      <x:c r="R480" s="9" t="n">
        <x:v>0</x:v>
      </x:c>
      <x:c r="S480" s="9" t="n">
        <x:v>0</x:v>
      </x:c>
      <x:c r="T480" s="9" t="n">
        <x:v>0</x:v>
      </x:c>
      <x:c r="U480" s="9" t="n">
        <x:v>2</x:v>
      </x:c>
      <x:c r="V480" s="11" t="n">
        <x:v>3.7702</x:v>
      </x:c>
      <x:c r="W480" s="11" t="n">
        <x:v>0.9674517108</x:v>
      </x:c>
      <x:c r="X480" s="11" t="n">
        <x:v>25.660487793750995</x:v>
      </x:c>
      <x:c r="Y480" s="9" t="n">
        <x:v>0</x:v>
      </x:c>
    </x:row>
    <x:row r="481" ht="24" customHeight="1">
      <x:c r="A481" s="13" t="d">
        <x:v>2024-05-31T00:00:00.000Z</x:v>
      </x:c>
      <x:c r="B481" s="9" t="str">
        <x:v>两层两月</x:v>
      </x:c>
      <x:c r="C481" s="9" t="n">
        <x:v>2</x:v>
      </x:c>
      <x:c r="D481" s="14" t="n">
        <x:v>0.700038664990764</x:v>
      </x:c>
      <x:c r="E481" s="13" t="d">
        <x:v>2024-06-03T00:00:00.000Z</x:v>
      </x:c>
      <x:c r="F481" s="9" t="n">
        <x:v>1</x:v>
      </x:c>
      <x:c r="G481" s="9" t="str">
        <x:v>通过</x:v>
      </x:c>
      <x:c r="H481" s="9" t="str">
        <x:v>四分最高涨幅&gt;=6% 且 四分最低涨幅&gt;=-3%</x:v>
      </x:c>
      <x:c r="I481" s="9" t="n">
        <x:v>1</x:v>
      </x:c>
      <x:c r="J481" s="9" t="n">
        <x:v>0</x:v>
      </x:c>
      <x:c r="K481" s="10" t="n">
        <x:v>0.062463514302393</x:v>
      </x:c>
      <x:c r="L481" s="10" t="n">
        <x:v>0</x:v>
      </x:c>
      <x:c r="M481" s="10" t="n">
        <x:v>0.00503355704698</x:v>
      </x:c>
      <x:c r="N481" s="10" t="n">
        <x:v>0.013426736719206</x:v>
      </x:c>
      <x:c r="O481" s="10" t="n">
        <x:v>0.043782837127846</x:v>
      </x:c>
      <x:c r="P481" s="9"/>
      <x:c r="Q481" s="11"/>
      <x:c r="R481" s="9" t="n">
        <x:v>0</x:v>
      </x:c>
      <x:c r="S481" s="9" t="n">
        <x:v>0</x:v>
      </x:c>
      <x:c r="T481" s="9" t="n">
        <x:v>0</x:v>
      </x:c>
      <x:c r="U481" s="9" t="n">
        <x:v>4</x:v>
      </x:c>
      <x:c r="V481" s="11" t="n">
        <x:v>16.1962</x:v>
      </x:c>
      <x:c r="W481" s="11" t="n">
        <x:v>11.35195499</x:v>
      </x:c>
      <x:c r="X481" s="11" t="n">
        <x:v>70.09023715439423</x:v>
      </x:c>
      <x:c r="Y481" s="9" t="n">
        <x:v>0</x:v>
      </x:c>
    </x:row>
    <x:row r="482" ht="24" customHeight="1">
      <x:c r="A482" s="13" t="d">
        <x:v>2024-05-31T00:00:00.000Z</x:v>
      </x:c>
      <x:c r="B482" s="9" t="str">
        <x:v>两层两月</x:v>
      </x:c>
      <x:c r="C482" s="9" t="n">
        <x:v>3</x:v>
      </x:c>
      <x:c r="D482" s="14" t="n">
        <x:v>0.676624963996683</x:v>
      </x:c>
      <x:c r="E482" s="13" t="d">
        <x:v>2024-06-03T00:00:00.000Z</x:v>
      </x:c>
      <x:c r="F482" s="9" t="n">
        <x:v>1</x:v>
      </x:c>
      <x:c r="G482" s="9" t="str">
        <x:v>通过</x:v>
      </x:c>
      <x:c r="H482" s="9" t="str">
        <x:v>四分最高涨幅&gt;=6% 且 四分最低涨幅&gt;=-3%</x:v>
      </x:c>
      <x:c r="I482" s="9" t="n">
        <x:v>0</x:v>
      </x:c>
      <x:c r="J482" s="9" t="n">
        <x:v>0</x:v>
      </x:c>
      <x:c r="K482" s="10" t="n">
        <x:v>0.063887020847344</x:v>
      </x:c>
      <x:c r="L482" s="10" t="n">
        <x:v>-0.037659717552118</x:v>
      </x:c>
      <x:c r="M482" s="10" t="n">
        <x:v>0.068754254594963</x:v>
      </x:c>
      <x:c r="N482" s="10" t="n">
        <x:v>0.008069939475454</x:v>
      </x:c>
      <x:c r="O482" s="10" t="n">
        <x:v>-0.012104909213181</x:v>
      </x:c>
      <x:c r="P482" s="9"/>
      <x:c r="Q482" s="11"/>
      <x:c r="R482" s="9" t="n">
        <x:v>0</x:v>
      </x:c>
      <x:c r="S482" s="9" t="n">
        <x:v>0</x:v>
      </x:c>
      <x:c r="T482" s="9" t="n">
        <x:v>0</x:v>
      </x:c>
      <x:c r="U482" s="9" t="n">
        <x:v>2</x:v>
      </x:c>
      <x:c r="V482" s="11" t="n">
        <x:v>5.8063</x:v>
      </x:c>
      <x:c r="W482" s="11" t="n">
        <x:v>2.11343701</x:v>
      </x:c>
      <x:c r="X482" s="11" t="n">
        <x:v>36.39903225806451</x:v>
      </x:c>
      <x:c r="Y482" s="9" t="n">
        <x:v>0</x:v>
      </x:c>
    </x:row>
    <x:row r="483" ht="24" customHeight="1">
      <x:c r="A483" s="13" t="d">
        <x:v>2024-06-03T00:00:00.000Z</x:v>
      </x:c>
      <x:c r="B483" s="9" t="str">
        <x:v>两层一月</x:v>
      </x:c>
      <x:c r="C483" s="9" t="n">
        <x:v>1</x:v>
      </x:c>
      <x:c r="D483" s="14" t="n">
        <x:v>0.69889819417385</x:v>
      </x:c>
      <x:c r="E483" s="13" t="d">
        <x:v>2024-06-04T00:00:00.000Z</x:v>
      </x:c>
      <x:c r="F483" s="9" t="n">
        <x:v>1</x:v>
      </x:c>
      <x:c r="G483" s="9" t="str">
        <x:v>通过</x:v>
      </x:c>
      <x:c r="H483" s="9" t="str">
        <x:v>四分最高涨幅&gt;=9%</x:v>
      </x:c>
      <x:c r="I483" s="9" t="n">
        <x:v>1</x:v>
      </x:c>
      <x:c r="J483" s="9" t="n">
        <x:v>0</x:v>
      </x:c>
      <x:c r="K483" s="10" t="n">
        <x:v>0.097402597402597</x:v>
      </x:c>
      <x:c r="L483" s="10" t="n">
        <x:v>0.045454545454545</x:v>
      </x:c>
      <x:c r="M483" s="10" t="n">
        <x:v>0.024242424242424</x:v>
      </x:c>
      <x:c r="N483" s="10" t="n">
        <x:v>0</x:v>
      </x:c>
      <x:c r="O483" s="10" t="n">
        <x:v>0.071428571428571</x:v>
      </x:c>
      <x:c r="P483" s="9"/>
      <x:c r="Q483" s="11"/>
      <x:c r="R483" s="9" t="n">
        <x:v>1</x:v>
      </x:c>
      <x:c r="S483" s="9" t="n">
        <x:v>1</x:v>
      </x:c>
      <x:c r="T483" s="9" t="n">
        <x:v>0</x:v>
      </x:c>
      <x:c r="U483" s="9" t="n">
        <x:v>3</x:v>
      </x:c>
      <x:c r="V483" s="11" t="n">
        <x:v>3.3855</x:v>
      </x:c>
      <x:c r="W483" s="11" t="n">
        <x:v>1.00413939</x:v>
      </x:c>
      <x:c r="X483" s="11" t="n">
        <x:v>29.660002658396117</x:v>
      </x:c>
      <x:c r="Y483" s="9" t="n">
        <x:v>0</x:v>
      </x:c>
    </x:row>
    <x:row r="484" ht="24" customHeight="1">
      <x:c r="A484" s="13" t="d">
        <x:v>2024-06-03T00:00:00.000Z</x:v>
      </x:c>
      <x:c r="B484" s="9" t="str">
        <x:v>两层一月</x:v>
      </x:c>
      <x:c r="C484" s="9" t="n">
        <x:v>2</x:v>
      </x:c>
      <x:c r="D484" s="14" t="n">
        <x:v>0.642196153099827</x:v>
      </x:c>
      <x:c r="E484" s="13" t="d">
        <x:v>2024-06-04T00:00:00.000Z</x:v>
      </x:c>
      <x:c r="F484" s="9" t="n">
        <x:v>1</x:v>
      </x:c>
      <x:c r="G484" s="9" t="str">
        <x:v>通过</x:v>
      </x:c>
      <x:c r="H484" s="9" t="str">
        <x:v>四分最高涨幅&gt;=9%</x:v>
      </x:c>
      <x:c r="I484" s="9" t="n">
        <x:v>0</x:v>
      </x:c>
      <x:c r="J484" s="9" t="n">
        <x:v>0</x:v>
      </x:c>
      <x:c r="K484" s="10" t="n">
        <x:v>0.088235294117647</x:v>
      </x:c>
      <x:c r="L484" s="10" t="n">
        <x:v>0.010695187165775</x:v>
      </x:c>
      <x:c r="M484" s="10" t="n">
        <x:v>0.036793692509855</x:v>
      </x:c>
      <x:c r="N484" s="10" t="n">
        <x:v>0.033422459893048</x:v>
      </x:c>
      <x:c r="O484" s="10" t="n">
        <x:v>0.017379679144385</x:v>
      </x:c>
      <x:c r="P484" s="9"/>
      <x:c r="Q484" s="11"/>
      <x:c r="R484" s="9" t="n">
        <x:v>0</x:v>
      </x:c>
      <x:c r="S484" s="9" t="n">
        <x:v>0</x:v>
      </x:c>
      <x:c r="T484" s="9" t="n">
        <x:v>0</x:v>
      </x:c>
      <x:c r="U484" s="9" t="n">
        <x:v>2</x:v>
      </x:c>
      <x:c r="V484" s="11" t="n">
        <x:v>16.1142</x:v>
      </x:c>
      <x:c r="W484" s="11" t="n">
        <x:v>6.8763473228</x:v>
      </x:c>
      <x:c r="X484" s="11" t="n">
        <x:v>42.672595119832266</x:v>
      </x:c>
      <x:c r="Y484" s="9" t="n">
        <x:v>0</x:v>
      </x:c>
    </x:row>
    <x:row r="485" ht="24" customHeight="1">
      <x:c r="A485" s="13" t="d">
        <x:v>2024-06-03T00:00:00.000Z</x:v>
      </x:c>
      <x:c r="B485" s="9" t="str">
        <x:v>两层一月</x:v>
      </x:c>
      <x:c r="C485" s="9" t="n">
        <x:v>3</x:v>
      </x:c>
      <x:c r="D485" s="14" t="n">
        <x:v>0.638941729856269</x:v>
      </x:c>
      <x:c r="E485" s="13" t="d">
        <x:v>2024-06-04T00:00:00.000Z</x:v>
      </x:c>
      <x:c r="F485" s="9" t="n">
        <x:v>1</x:v>
      </x:c>
      <x:c r="G485" s="9" t="str">
        <x:v>通过</x:v>
      </x:c>
      <x:c r="H485" s="9" t="str">
        <x:v>四分最高涨幅&gt;=9%</x:v>
      </x:c>
      <x:c r="I485" s="9" t="n">
        <x:v>0</x:v>
      </x:c>
      <x:c r="J485" s="9" t="n">
        <x:v>0</x:v>
      </x:c>
      <x:c r="K485" s="10" t="n">
        <x:v>0.075862068965517</x:v>
      </x:c>
      <x:c r="L485" s="10" t="n">
        <x:v>0.044827586206897</x:v>
      </x:c>
      <x:c r="M485" s="10" t="n">
        <x:v>0.015384615384616</x:v>
      </x:c>
      <x:c r="N485" s="10" t="n">
        <x:v>0.013793103448276</x:v>
      </x:c>
      <x:c r="O485" s="10" t="n">
        <x:v>0.045977011494253</x:v>
      </x:c>
      <x:c r="P485" s="9"/>
      <x:c r="Q485" s="11"/>
      <x:c r="R485" s="9" t="n">
        <x:v>0</x:v>
      </x:c>
      <x:c r="S485" s="9" t="n">
        <x:v>0</x:v>
      </x:c>
      <x:c r="T485" s="9" t="n">
        <x:v>0</x:v>
      </x:c>
      <x:c r="U485" s="9" t="n">
        <x:v>3</x:v>
      </x:c>
      <x:c r="V485" s="11" t="n">
        <x:v>5.5354</x:v>
      </x:c>
      <x:c r="W485" s="11" t="n">
        <x:v>5.72440306</x:v>
      </x:c>
      <x:c r="X485" s="11" t="n">
        <x:v>103.41444267803587</x:v>
      </x:c>
      <x:c r="Y485" s="9" t="n">
        <x:v>0</x:v>
      </x:c>
    </x:row>
    <x:row r="486" ht="24" customHeight="1">
      <x:c r="A486" s="13" t="d">
        <x:v>2024-06-03T00:00:00.000Z</x:v>
      </x:c>
      <x:c r="B486" s="9" t="str">
        <x:v>两层两月</x:v>
      </x:c>
      <x:c r="C486" s="9" t="n">
        <x:v>1</x:v>
      </x:c>
      <x:c r="D486" s="14" t="n">
        <x:v>0.694831427464909</x:v>
      </x:c>
      <x:c r="E486" s="13" t="d">
        <x:v>2024-06-04T00:00:00.000Z</x:v>
      </x:c>
      <x:c r="F486" s="9" t="n">
        <x:v>1</x:v>
      </x:c>
      <x:c r="G486" s="9" t="str">
        <x:v>通过</x:v>
      </x:c>
      <x:c r="H486" s="9" t="str">
        <x:v>全部保留</x:v>
      </x:c>
      <x:c r="I486" s="9" t="n">
        <x:v>1</x:v>
      </x:c>
      <x:c r="J486" s="9" t="n">
        <x:v>1</x:v>
      </x:c>
      <x:c r="K486" s="10" t="n">
        <x:v>0.075862068965517</x:v>
      </x:c>
      <x:c r="L486" s="10" t="n">
        <x:v>0.044827586206897</x:v>
      </x:c>
      <x:c r="M486" s="10" t="n">
        <x:v>0.015384615384616</x:v>
      </x:c>
      <x:c r="N486" s="10" t="n">
        <x:v>0.013793103448276</x:v>
      </x:c>
      <x:c r="O486" s="10" t="n">
        <x:v>0.045977011494253</x:v>
      </x:c>
      <x:c r="P486" s="9" t="str">
        <x:v>09:36</x:v>
      </x:c>
      <x:c r="Q486" s="11" t="n">
        <x:v>9.2</x:v>
      </x:c>
      <x:c r="R486" s="9" t="n">
        <x:v>0</x:v>
      </x:c>
      <x:c r="S486" s="9" t="n">
        <x:v>0</x:v>
      </x:c>
      <x:c r="T486" s="9" t="n">
        <x:v>0</x:v>
      </x:c>
      <x:c r="U486" s="9" t="n">
        <x:v>3</x:v>
      </x:c>
      <x:c r="V486" s="11" t="n">
        <x:v>5.5354</x:v>
      </x:c>
      <x:c r="W486" s="11" t="n">
        <x:v>5.72440306</x:v>
      </x:c>
      <x:c r="X486" s="11" t="n">
        <x:v>103.41444267803587</x:v>
      </x:c>
      <x:c r="Y486" s="9" t="n">
        <x:v>0</x:v>
      </x:c>
    </x:row>
    <x:row r="487" ht="24" customHeight="1">
      <x:c r="A487" s="13" t="d">
        <x:v>2024-06-03T00:00:00.000Z</x:v>
      </x:c>
      <x:c r="B487" s="9" t="str">
        <x:v>两层两月</x:v>
      </x:c>
      <x:c r="C487" s="9" t="n">
        <x:v>2</x:v>
      </x:c>
      <x:c r="D487" s="14" t="n">
        <x:v>0.68115771313496</x:v>
      </x:c>
      <x:c r="E487" s="13" t="d">
        <x:v>2024-06-04T00:00:00.000Z</x:v>
      </x:c>
      <x:c r="F487" s="9" t="n">
        <x:v>1</x:v>
      </x:c>
      <x:c r="G487" s="9" t="str">
        <x:v>通过</x:v>
      </x:c>
      <x:c r="H487" s="9" t="str">
        <x:v>全部保留</x:v>
      </x:c>
      <x:c r="I487" s="9" t="n">
        <x:v>1</x:v>
      </x:c>
      <x:c r="J487" s="9" t="n">
        <x:v>0</x:v>
      </x:c>
      <x:c r="K487" s="10" t="n">
        <x:v>0.097402597402597</x:v>
      </x:c>
      <x:c r="L487" s="10" t="n">
        <x:v>0.045454545454545</x:v>
      </x:c>
      <x:c r="M487" s="10" t="n">
        <x:v>0.024242424242424</x:v>
      </x:c>
      <x:c r="N487" s="10" t="n">
        <x:v>0</x:v>
      </x:c>
      <x:c r="O487" s="10" t="n">
        <x:v>0.071428571428571</x:v>
      </x:c>
      <x:c r="P487" s="9"/>
      <x:c r="Q487" s="11"/>
      <x:c r="R487" s="9" t="n">
        <x:v>1</x:v>
      </x:c>
      <x:c r="S487" s="9" t="n">
        <x:v>1</x:v>
      </x:c>
      <x:c r="T487" s="9" t="n">
        <x:v>0</x:v>
      </x:c>
      <x:c r="U487" s="9" t="n">
        <x:v>3</x:v>
      </x:c>
      <x:c r="V487" s="11" t="n">
        <x:v>3.3855</x:v>
      </x:c>
      <x:c r="W487" s="11" t="n">
        <x:v>1.00413939</x:v>
      </x:c>
      <x:c r="X487" s="11" t="n">
        <x:v>29.660002658396117</x:v>
      </x:c>
      <x:c r="Y487" s="9" t="n">
        <x:v>0</x:v>
      </x:c>
    </x:row>
    <x:row r="488" ht="24" customHeight="1">
      <x:c r="A488" s="13" t="d">
        <x:v>2024-06-03T00:00:00.000Z</x:v>
      </x:c>
      <x:c r="B488" s="9" t="str">
        <x:v>两层两月</x:v>
      </x:c>
      <x:c r="C488" s="9" t="n">
        <x:v>3</x:v>
      </x:c>
      <x:c r="D488" s="14" t="n">
        <x:v>0.679896509367809</x:v>
      </x:c>
      <x:c r="E488" s="13" t="d">
        <x:v>2024-06-04T00:00:00.000Z</x:v>
      </x:c>
      <x:c r="F488" s="9" t="n">
        <x:v>1</x:v>
      </x:c>
      <x:c r="G488" s="9" t="str">
        <x:v>通过</x:v>
      </x:c>
      <x:c r="H488" s="9" t="str">
        <x:v>全部保留</x:v>
      </x:c>
      <x:c r="I488" s="9" t="n">
        <x:v>1</x:v>
      </x:c>
      <x:c r="J488" s="9" t="n">
        <x:v>0</x:v>
      </x:c>
      <x:c r="K488" s="10" t="n">
        <x:v>0.088235294117647</x:v>
      </x:c>
      <x:c r="L488" s="10" t="n">
        <x:v>0.010695187165775</x:v>
      </x:c>
      <x:c r="M488" s="10" t="n">
        <x:v>0.036793692509855</x:v>
      </x:c>
      <x:c r="N488" s="10" t="n">
        <x:v>0.033422459893048</x:v>
      </x:c>
      <x:c r="O488" s="10" t="n">
        <x:v>0.017379679144385</x:v>
      </x:c>
      <x:c r="P488" s="9"/>
      <x:c r="Q488" s="11"/>
      <x:c r="R488" s="9" t="n">
        <x:v>0</x:v>
      </x:c>
      <x:c r="S488" s="9" t="n">
        <x:v>0</x:v>
      </x:c>
      <x:c r="T488" s="9" t="n">
        <x:v>0</x:v>
      </x:c>
      <x:c r="U488" s="9" t="n">
        <x:v>2</x:v>
      </x:c>
      <x:c r="V488" s="11" t="n">
        <x:v>16.1142</x:v>
      </x:c>
      <x:c r="W488" s="11" t="n">
        <x:v>6.8763473228</x:v>
      </x:c>
      <x:c r="X488" s="11" t="n">
        <x:v>42.672595119832266</x:v>
      </x:c>
      <x:c r="Y488" s="9" t="n">
        <x:v>0</x:v>
      </x:c>
    </x:row>
    <x:row r="489" ht="24" customHeight="1">
      <x:c r="A489" s="13" t="d">
        <x:v>2024-06-04T00:00:00.000Z</x:v>
      </x:c>
      <x:c r="B489" s="9" t="str">
        <x:v>两层一月</x:v>
      </x:c>
      <x:c r="C489" s="9" t="n">
        <x:v>1</x:v>
      </x:c>
      <x:c r="D489" s="14" t="n">
        <x:v>0.729591598535314</x:v>
      </x:c>
      <x:c r="E489" s="13" t="d">
        <x:v>2024-06-05T00:00:00.000Z</x:v>
      </x:c>
      <x:c r="F489" s="9" t="n">
        <x:v>1</x:v>
      </x:c>
      <x:c r="G489" s="9" t="str">
        <x:v>通过</x:v>
      </x:c>
      <x:c r="H489" s="9" t="str">
        <x:v>四分最高涨幅&gt;=9%</x:v>
      </x:c>
      <x:c r="I489" s="9" t="n">
        <x:v>1</x:v>
      </x:c>
      <x:c r="J489" s="9" t="n">
        <x:v>0</x:v>
      </x:c>
      <x:c r="K489" s="10" t="n">
        <x:v>0.100591715976331</x:v>
      </x:c>
      <x:c r="L489" s="10" t="n">
        <x:v>0.100591715976331</x:v>
      </x:c>
      <x:c r="M489" s="10" t="n">
        <x:v>0</x:v>
      </x:c>
      <x:c r="N489" s="10" t="n">
        <x:v>0</x:v>
      </x:c>
      <x:c r="O489" s="10" t="n">
        <x:v>0.100591715976331</x:v>
      </x:c>
      <x:c r="P489" s="9"/>
      <x:c r="Q489" s="11"/>
      <x:c r="R489" s="9" t="n">
        <x:v>0</x:v>
      </x:c>
      <x:c r="S489" s="9" t="n">
        <x:v>0</x:v>
      </x:c>
      <x:c r="T489" s="9" t="n">
        <x:v>0</x:v>
      </x:c>
      <x:c r="U489" s="9" t="n">
        <x:v>4</x:v>
      </x:c>
      <x:c r="V489" s="11" t="n">
        <x:v>2.7204</x:v>
      </x:c>
      <x:c r="W489" s="11" t="n">
        <x:v>0.88660058</x:v>
      </x:c>
      <x:c r="X489" s="11" t="n">
        <x:v>32.59081679164831</x:v>
      </x:c>
      <x:c r="Y489" s="9" t="n">
        <x:v>0</x:v>
      </x:c>
    </x:row>
    <x:row r="490" ht="24" customHeight="1">
      <x:c r="A490" s="13" t="d">
        <x:v>2024-06-04T00:00:00.000Z</x:v>
      </x:c>
      <x:c r="B490" s="9" t="str">
        <x:v>两层一月</x:v>
      </x:c>
      <x:c r="C490" s="9" t="n">
        <x:v>2</x:v>
      </x:c>
      <x:c r="D490" s="14" t="n">
        <x:v>0.69114644988508</x:v>
      </x:c>
      <x:c r="E490" s="13" t="d">
        <x:v>2024-06-05T00:00:00.000Z</x:v>
      </x:c>
      <x:c r="F490" s="9" t="n">
        <x:v>1</x:v>
      </x:c>
      <x:c r="G490" s="9" t="str">
        <x:v>通过</x:v>
      </x:c>
      <x:c r="H490" s="9" t="str">
        <x:v>四分最高涨幅&gt;=9%</x:v>
      </x:c>
      <x:c r="I490" s="9" t="n">
        <x:v>1</x:v>
      </x:c>
      <x:c r="J490" s="9" t="n">
        <x:v>1</x:v>
      </x:c>
      <x:c r="K490" s="10" t="n">
        <x:v>0.100115517905275</x:v>
      </x:c>
      <x:c r="L490" s="10" t="n">
        <x:v>0.051212938005391</x:v>
      </x:c>
      <x:c r="M490" s="10" t="n">
        <x:v>0</x:v>
      </x:c>
      <x:c r="N490" s="10" t="n">
        <x:v>0</x:v>
      </x:c>
      <x:c r="O490" s="10" t="n">
        <x:v>0.100115517905275</x:v>
      </x:c>
      <x:c r="P490" s="9" t="str">
        <x:v>09:39</x:v>
      </x:c>
      <x:c r="Q490" s="11" t="n">
        <x:v>27.58</x:v>
      </x:c>
      <x:c r="R490" s="9" t="n">
        <x:v>1</x:v>
      </x:c>
      <x:c r="S490" s="9" t="n">
        <x:v>1</x:v>
      </x:c>
      <x:c r="T490" s="9" t="n">
        <x:v>1</x:v>
      </x:c>
      <x:c r="U490" s="9" t="n">
        <x:v>2</x:v>
      </x:c>
      <x:c r="V490" s="11" t="n">
        <x:v>1.7916</x:v>
      </x:c>
      <x:c r="W490" s="11" t="n">
        <x:v>0.40944302</x:v>
      </x:c>
      <x:c r="X490" s="11" t="n">
        <x:v>22.8534840366153</x:v>
      </x:c>
      <x:c r="Y490" s="9" t="n">
        <x:v>0</x:v>
      </x:c>
    </x:row>
    <x:row r="491" ht="24" customHeight="1">
      <x:c r="A491" s="13" t="d">
        <x:v>2024-06-04T00:00:00.000Z</x:v>
      </x:c>
      <x:c r="B491" s="9" t="str">
        <x:v>两层一月</x:v>
      </x:c>
      <x:c r="C491" s="9" t="n">
        <x:v>3</x:v>
      </x:c>
      <x:c r="D491" s="14" t="n">
        <x:v>0.625318963610007</x:v>
      </x:c>
      <x:c r="E491" s="13" t="d">
        <x:v>2024-06-05T00:00:00.000Z</x:v>
      </x:c>
      <x:c r="F491" s="9" t="n">
        <x:v>1</x:v>
      </x:c>
      <x:c r="G491" s="9" t="str">
        <x:v>通过</x:v>
      </x:c>
      <x:c r="H491" s="9" t="str">
        <x:v>四分最高涨幅&gt;=9%</x:v>
      </x:c>
      <x:c r="I491" s="9" t="n">
        <x:v>0</x:v>
      </x:c>
      <x:c r="J491" s="9" t="n">
        <x:v>0</x:v>
      </x:c>
      <x:c r="K491" s="10" t="n">
        <x:v>0.079326923076923</x:v>
      </x:c>
      <x:c r="L491" s="10" t="n">
        <x:v>0.008413461538462</x:v>
      </x:c>
      <x:c r="M491" s="10" t="n">
        <x:v>0.034523809523809</x:v>
      </x:c>
      <x:c r="N491" s="10" t="n">
        <x:v>0.034855769230769</x:v>
      </x:c>
      <x:c r="O491" s="10" t="n">
        <x:v>0.009615384615385</x:v>
      </x:c>
      <x:c r="P491" s="9"/>
      <x:c r="Q491" s="11"/>
      <x:c r="R491" s="9" t="n">
        <x:v>0</x:v>
      </x:c>
      <x:c r="S491" s="9" t="n">
        <x:v>0</x:v>
      </x:c>
      <x:c r="T491" s="9" t="n">
        <x:v>0</x:v>
      </x:c>
      <x:c r="U491" s="9" t="n">
        <x:v>2</x:v>
      </x:c>
      <x:c r="V491" s="11" t="n">
        <x:v>4.7317</x:v>
      </x:c>
      <x:c r="W491" s="11" t="n">
        <x:v>0.9657113305</x:v>
      </x:c>
      <x:c r="X491" s="11" t="n">
        <x:v>20.409394731280482</x:v>
      </x:c>
      <x:c r="Y491" s="9" t="n">
        <x:v>0</x:v>
      </x:c>
    </x:row>
    <x:row r="492" ht="24" customHeight="1">
      <x:c r="A492" s="13" t="d">
        <x:v>2024-06-04T00:00:00.000Z</x:v>
      </x:c>
      <x:c r="B492" s="9" t="str">
        <x:v>两层两月</x:v>
      </x:c>
      <x:c r="C492" s="9" t="n">
        <x:v>1</x:v>
      </x:c>
      <x:c r="D492" s="14" t="n">
        <x:v>0.716009642600165</x:v>
      </x:c>
      <x:c r="E492" s="13" t="d">
        <x:v>2024-06-05T00:00:00.000Z</x:v>
      </x:c>
      <x:c r="F492" s="9" t="n">
        <x:v>1</x:v>
      </x:c>
      <x:c r="G492" s="9" t="str">
        <x:v>通过</x:v>
      </x:c>
      <x:c r="H492" s="9" t="str">
        <x:v>全部保留</x:v>
      </x:c>
      <x:c r="I492" s="9" t="n">
        <x:v>1</x:v>
      </x:c>
      <x:c r="J492" s="9" t="n">
        <x:v>0</x:v>
      </x:c>
      <x:c r="K492" s="10" t="n">
        <x:v>0.100115517905275</x:v>
      </x:c>
      <x:c r="L492" s="10" t="n">
        <x:v>0.051212938005391</x:v>
      </x:c>
      <x:c r="M492" s="10" t="n">
        <x:v>0</x:v>
      </x:c>
      <x:c r="N492" s="10" t="n">
        <x:v>0</x:v>
      </x:c>
      <x:c r="O492" s="10" t="n">
        <x:v>0.100115517905275</x:v>
      </x:c>
      <x:c r="P492" s="9"/>
      <x:c r="Q492" s="11"/>
      <x:c r="R492" s="9" t="n">
        <x:v>1</x:v>
      </x:c>
      <x:c r="S492" s="9" t="n">
        <x:v>1</x:v>
      </x:c>
      <x:c r="T492" s="9" t="n">
        <x:v>1</x:v>
      </x:c>
      <x:c r="U492" s="9" t="n">
        <x:v>2</x:v>
      </x:c>
      <x:c r="V492" s="11" t="n">
        <x:v>1.7916</x:v>
      </x:c>
      <x:c r="W492" s="11" t="n">
        <x:v>0.40944302</x:v>
      </x:c>
      <x:c r="X492" s="11" t="n">
        <x:v>22.8534840366153</x:v>
      </x:c>
      <x:c r="Y492" s="9" t="n">
        <x:v>0</x:v>
      </x:c>
    </x:row>
    <x:row r="493" ht="24" customHeight="1">
      <x:c r="A493" s="13" t="d">
        <x:v>2024-06-04T00:00:00.000Z</x:v>
      </x:c>
      <x:c r="B493" s="9" t="str">
        <x:v>两层两月</x:v>
      </x:c>
      <x:c r="C493" s="9" t="n">
        <x:v>2</x:v>
      </x:c>
      <x:c r="D493" s="14" t="n">
        <x:v>0.713896778763093</x:v>
      </x:c>
      <x:c r="E493" s="13" t="d">
        <x:v>2024-06-05T00:00:00.000Z</x:v>
      </x:c>
      <x:c r="F493" s="9" t="n">
        <x:v>1</x:v>
      </x:c>
      <x:c r="G493" s="9" t="str">
        <x:v>通过</x:v>
      </x:c>
      <x:c r="H493" s="9" t="str">
        <x:v>全部保留</x:v>
      </x:c>
      <x:c r="I493" s="9" t="n">
        <x:v>1</x:v>
      </x:c>
      <x:c r="J493" s="9" t="n">
        <x:v>0</x:v>
      </x:c>
      <x:c r="K493" s="10" t="n">
        <x:v>0.100591715976331</x:v>
      </x:c>
      <x:c r="L493" s="10" t="n">
        <x:v>0.100591715976331</x:v>
      </x:c>
      <x:c r="M493" s="10" t="n">
        <x:v>0</x:v>
      </x:c>
      <x:c r="N493" s="10" t="n">
        <x:v>0</x:v>
      </x:c>
      <x:c r="O493" s="10" t="n">
        <x:v>0.100591715976331</x:v>
      </x:c>
      <x:c r="P493" s="9"/>
      <x:c r="Q493" s="11"/>
      <x:c r="R493" s="9" t="n">
        <x:v>0</x:v>
      </x:c>
      <x:c r="S493" s="9" t="n">
        <x:v>0</x:v>
      </x:c>
      <x:c r="T493" s="9" t="n">
        <x:v>0</x:v>
      </x:c>
      <x:c r="U493" s="9" t="n">
        <x:v>4</x:v>
      </x:c>
      <x:c r="V493" s="11" t="n">
        <x:v>2.7204</x:v>
      </x:c>
      <x:c r="W493" s="11" t="n">
        <x:v>0.88660058</x:v>
      </x:c>
      <x:c r="X493" s="11" t="n">
        <x:v>32.59081679164831</x:v>
      </x:c>
      <x:c r="Y493" s="9" t="n">
        <x:v>0</x:v>
      </x:c>
    </x:row>
    <x:row r="494" ht="24" customHeight="1">
      <x:c r="A494" s="13" t="d">
        <x:v>2024-06-04T00:00:00.000Z</x:v>
      </x:c>
      <x:c r="B494" s="9" t="str">
        <x:v>两层两月</x:v>
      </x:c>
      <x:c r="C494" s="9" t="n">
        <x:v>3</x:v>
      </x:c>
      <x:c r="D494" s="14" t="n">
        <x:v>0.658445332964778</x:v>
      </x:c>
      <x:c r="E494" s="13" t="d">
        <x:v>2024-06-05T00:00:00.000Z</x:v>
      </x:c>
      <x:c r="F494" s="9" t="n">
        <x:v>1</x:v>
      </x:c>
      <x:c r="G494" s="9" t="str">
        <x:v>通过</x:v>
      </x:c>
      <x:c r="H494" s="9" t="str">
        <x:v>全部保留</x:v>
      </x:c>
      <x:c r="I494" s="9" t="n">
        <x:v>1</x:v>
      </x:c>
      <x:c r="J494" s="9" t="n">
        <x:v>1</x:v>
      </x:c>
      <x:c r="K494" s="10" t="n">
        <x:v>0.079326923076923</x:v>
      </x:c>
      <x:c r="L494" s="10" t="n">
        <x:v>0.008413461538462</x:v>
      </x:c>
      <x:c r="M494" s="10" t="n">
        <x:v>0.034523809523809</x:v>
      </x:c>
      <x:c r="N494" s="10" t="n">
        <x:v>0.034855769230769</x:v>
      </x:c>
      <x:c r="O494" s="10" t="n">
        <x:v>0.009615384615385</x:v>
      </x:c>
      <x:c r="P494" s="9" t="str">
        <x:v>09:36</x:v>
      </x:c>
      <x:c r="Q494" s="11" t="n">
        <x:v>8.72</x:v>
      </x:c>
      <x:c r="R494" s="9" t="n">
        <x:v>0</x:v>
      </x:c>
      <x:c r="S494" s="9" t="n">
        <x:v>0</x:v>
      </x:c>
      <x:c r="T494" s="9" t="n">
        <x:v>0</x:v>
      </x:c>
      <x:c r="U494" s="9" t="n">
        <x:v>2</x:v>
      </x:c>
      <x:c r="V494" s="11" t="n">
        <x:v>4.7317</x:v>
      </x:c>
      <x:c r="W494" s="11" t="n">
        <x:v>0.9657113305</x:v>
      </x:c>
      <x:c r="X494" s="11" t="n">
        <x:v>20.409394731280482</x:v>
      </x:c>
      <x:c r="Y494" s="9" t="n">
        <x:v>0</x:v>
      </x:c>
    </x:row>
    <x:row r="495" ht="24" customHeight="1">
      <x:c r="A495" s="13" t="d">
        <x:v>2024-06-05T00:00:00.000Z</x:v>
      </x:c>
      <x:c r="B495" s="9" t="str">
        <x:v>两层一月</x:v>
      </x:c>
      <x:c r="C495" s="9" t="n">
        <x:v>1</x:v>
      </x:c>
      <x:c r="D495" s="14" t="n">
        <x:v>0.744925437343278</x:v>
      </x:c>
      <x:c r="E495" s="13" t="d">
        <x:v>2024-06-06T00:00:00.000Z</x:v>
      </x:c>
      <x:c r="F495" s="9" t="n">
        <x:v>1</x:v>
      </x:c>
      <x:c r="G495" s="9" t="str">
        <x:v>通过</x:v>
      </x:c>
      <x:c r="H495" s="9" t="str">
        <x:v>四分最高涨幅&gt;=9%</x:v>
      </x:c>
      <x:c r="I495" s="9" t="n">
        <x:v>0</x:v>
      </x:c>
      <x:c r="J495" s="9" t="n">
        <x:v>0</x:v>
      </x:c>
      <x:c r="K495" s="10" t="n">
        <x:v>0.013623978201635</x:v>
      </x:c>
      <x:c r="L495" s="10" t="n">
        <x:v>-0.059945504087193</x:v>
      </x:c>
      <x:c r="M495" s="10" t="n">
        <x:v>-0.035422343324251</x:v>
      </x:c>
      <x:c r="N495" s="10" t="n">
        <x:v>0.049046321525886</x:v>
      </x:c>
      <x:c r="O495" s="10" t="n">
        <x:v>0</x:v>
      </x:c>
      <x:c r="P495" s="9"/>
      <x:c r="Q495" s="11"/>
      <x:c r="R495" s="9" t="n">
        <x:v>0</x:v>
      </x:c>
      <x:c r="S495" s="9" t="n">
        <x:v>0</x:v>
      </x:c>
      <x:c r="T495" s="9" t="n">
        <x:v>0</x:v>
      </x:c>
      <x:c r="U495" s="9" t="n">
        <x:v>2</x:v>
      </x:c>
      <x:c r="V495" s="11" t="n">
        <x:v>5.9848</x:v>
      </x:c>
      <x:c r="W495" s="11" t="n">
        <x:v>1.1495495286</x:v>
      </x:c>
      <x:c r="X495" s="11" t="n">
        <x:v>19.20781861716345</x:v>
      </x:c>
      <x:c r="Y495" s="9" t="n">
        <x:v>0</x:v>
      </x:c>
    </x:row>
    <x:row r="496" ht="24" customHeight="1">
      <x:c r="A496" s="13" t="d">
        <x:v>2024-06-05T00:00:00.000Z</x:v>
      </x:c>
      <x:c r="B496" s="9" t="str">
        <x:v>两层一月</x:v>
      </x:c>
      <x:c r="C496" s="9" t="n">
        <x:v>2</x:v>
      </x:c>
      <x:c r="D496" s="14" t="n">
        <x:v>0.729936333762974</x:v>
      </x:c>
      <x:c r="E496" s="13" t="d">
        <x:v>2024-06-06T00:00:00.000Z</x:v>
      </x:c>
      <x:c r="F496" s="9" t="n">
        <x:v>1</x:v>
      </x:c>
      <x:c r="G496" s="9" t="str">
        <x:v>通过</x:v>
      </x:c>
      <x:c r="H496" s="9" t="str">
        <x:v>四分最高涨幅&gt;=9%</x:v>
      </x:c>
      <x:c r="I496" s="9" t="n">
        <x:v>0</x:v>
      </x:c>
      <x:c r="J496" s="9" t="n">
        <x:v>0</x:v>
      </x:c>
      <x:c r="K496" s="10" t="n">
        <x:v>0.08421052631579</x:v>
      </x:c>
      <x:c r="L496" s="10" t="n">
        <x:v>0</x:v>
      </x:c>
      <x:c r="M496" s="10" t="n">
        <x:v>0.030612244897959</x:v>
      </x:c>
      <x:c r="N496" s="10" t="n">
        <x:v>0.021052631578947</x:v>
      </x:c>
      <x:c r="O496" s="10" t="n">
        <x:v>0.031578947368421</x:v>
      </x:c>
      <x:c r="P496" s="9"/>
      <x:c r="Q496" s="11"/>
      <x:c r="R496" s="9" t="n">
        <x:v>1</x:v>
      </x:c>
      <x:c r="S496" s="9" t="n">
        <x:v>0</x:v>
      </x:c>
      <x:c r="T496" s="9" t="n">
        <x:v>1</x:v>
      </x:c>
      <x:c r="U496" s="9" t="n">
        <x:v>2</x:v>
      </x:c>
      <x:c r="V496" s="11" t="n">
        <x:v>9.3486</x:v>
      </x:c>
      <x:c r="W496" s="11" t="n">
        <x:v>1.6658300853</x:v>
      </x:c>
      <x:c r="X496" s="11" t="n">
        <x:v>17.81903263911176</x:v>
      </x:c>
      <x:c r="Y496" s="9" t="n">
        <x:v>0</x:v>
      </x:c>
    </x:row>
    <x:row r="497" ht="24" customHeight="1">
      <x:c r="A497" s="13" t="d">
        <x:v>2024-06-05T00:00:00.000Z</x:v>
      </x:c>
      <x:c r="B497" s="9" t="str">
        <x:v>两层一月</x:v>
      </x:c>
      <x:c r="C497" s="9" t="n">
        <x:v>3</x:v>
      </x:c>
      <x:c r="D497" s="14" t="n">
        <x:v>0.724869987649533</x:v>
      </x:c>
      <x:c r="E497" s="13" t="d">
        <x:v>2024-06-06T00:00:00.000Z</x:v>
      </x:c>
      <x:c r="F497" s="9" t="n">
        <x:v>1</x:v>
      </x:c>
      <x:c r="G497" s="9" t="str">
        <x:v>通过</x:v>
      </x:c>
      <x:c r="H497" s="9" t="str">
        <x:v>四分最高涨幅&gt;=9%</x:v>
      </x:c>
      <x:c r="I497" s="9" t="n">
        <x:v>1</x:v>
      </x:c>
      <x:c r="J497" s="9" t="n">
        <x:v>0</x:v>
      </x:c>
      <x:c r="K497" s="10" t="n">
        <x:v>0.100105005250263</x:v>
      </x:c>
      <x:c r="L497" s="10" t="n">
        <x:v>0.100105005250263</x:v>
      </x:c>
      <x:c r="M497" s="10" t="n">
        <x:v>0</x:v>
      </x:c>
      <x:c r="N497" s="10" t="n">
        <x:v>0</x:v>
      </x:c>
      <x:c r="O497" s="10" t="n">
        <x:v>0.100105005250263</x:v>
      </x:c>
      <x:c r="P497" s="9"/>
      <x:c r="Q497" s="11"/>
      <x:c r="R497" s="9" t="n">
        <x:v>1</x:v>
      </x:c>
      <x:c r="S497" s="9" t="n">
        <x:v>1</x:v>
      </x:c>
      <x:c r="T497" s="9" t="n">
        <x:v>1</x:v>
      </x:c>
      <x:c r="U497" s="9" t="n">
        <x:v>3</x:v>
      </x:c>
      <x:c r="V497" s="11" t="n">
        <x:v>16.4896</x:v>
      </x:c>
      <x:c r="W497" s="11" t="n">
        <x:v>4.03241573</x:v>
      </x:c>
      <x:c r="X497" s="11" t="n">
        <x:v>24.45429682951676</x:v>
      </x:c>
      <x:c r="Y497" s="9" t="n">
        <x:v>0</x:v>
      </x:c>
    </x:row>
    <x:row r="498" ht="24" customHeight="1">
      <x:c r="A498" s="13" t="d">
        <x:v>2024-06-05T00:00:00.000Z</x:v>
      </x:c>
      <x:c r="B498" s="9" t="str">
        <x:v>两层两月</x:v>
      </x:c>
      <x:c r="C498" s="9" t="n">
        <x:v>1</x:v>
      </x:c>
      <x:c r="D498" s="14" t="n">
        <x:v>0.746710558317454</x:v>
      </x:c>
      <x:c r="E498" s="13" t="d">
        <x:v>2024-06-06T00:00:00.000Z</x:v>
      </x:c>
      <x:c r="F498" s="9" t="n">
        <x:v>1</x:v>
      </x:c>
      <x:c r="G498" s="9" t="str">
        <x:v>通过</x:v>
      </x:c>
      <x:c r="H498" s="9" t="str">
        <x:v>全部保留</x:v>
      </x:c>
      <x:c r="I498" s="9" t="n">
        <x:v>1</x:v>
      </x:c>
      <x:c r="J498" s="9" t="n">
        <x:v>1</x:v>
      </x:c>
      <x:c r="K498" s="10" t="n">
        <x:v>0.013623978201635</x:v>
      </x:c>
      <x:c r="L498" s="10" t="n">
        <x:v>-0.059945504087193</x:v>
      </x:c>
      <x:c r="M498" s="10" t="n">
        <x:v>-0.035422343324251</x:v>
      </x:c>
      <x:c r="N498" s="10" t="n">
        <x:v>0.049046321525886</x:v>
      </x:c>
      <x:c r="O498" s="10" t="n">
        <x:v>0</x:v>
      </x:c>
      <x:c r="P498" s="9" t="str">
        <x:v>09:36</x:v>
      </x:c>
      <x:c r="Q498" s="11" t="n">
        <x:v>3.57</x:v>
      </x:c>
      <x:c r="R498" s="9" t="n">
        <x:v>0</x:v>
      </x:c>
      <x:c r="S498" s="9" t="n">
        <x:v>0</x:v>
      </x:c>
      <x:c r="T498" s="9" t="n">
        <x:v>0</x:v>
      </x:c>
      <x:c r="U498" s="9" t="n">
        <x:v>2</x:v>
      </x:c>
      <x:c r="V498" s="11" t="n">
        <x:v>5.9848</x:v>
      </x:c>
      <x:c r="W498" s="11" t="n">
        <x:v>1.1495495286</x:v>
      </x:c>
      <x:c r="X498" s="11" t="n">
        <x:v>19.20781861716345</x:v>
      </x:c>
      <x:c r="Y498" s="9" t="n">
        <x:v>0</x:v>
      </x:c>
    </x:row>
    <x:row r="499" ht="24" customHeight="1">
      <x:c r="A499" s="13" t="d">
        <x:v>2024-06-05T00:00:00.000Z</x:v>
      </x:c>
      <x:c r="B499" s="9" t="str">
        <x:v>两层两月</x:v>
      </x:c>
      <x:c r="C499" s="9" t="n">
        <x:v>2</x:v>
      </x:c>
      <x:c r="D499" s="14" t="n">
        <x:v>0.704912496399688</x:v>
      </x:c>
      <x:c r="E499" s="13" t="d">
        <x:v>2024-06-06T00:00:00.000Z</x:v>
      </x:c>
      <x:c r="F499" s="9" t="n">
        <x:v>1</x:v>
      </x:c>
      <x:c r="G499" s="9" t="str">
        <x:v>通过</x:v>
      </x:c>
      <x:c r="H499" s="9" t="str">
        <x:v>全部保留</x:v>
      </x:c>
      <x:c r="I499" s="9" t="n">
        <x:v>1</x:v>
      </x:c>
      <x:c r="J499" s="9" t="n">
        <x:v>0</x:v>
      </x:c>
      <x:c r="K499" s="10" t="n">
        <x:v>0.100105005250263</x:v>
      </x:c>
      <x:c r="L499" s="10" t="n">
        <x:v>0.100105005250263</x:v>
      </x:c>
      <x:c r="M499" s="10" t="n">
        <x:v>0</x:v>
      </x:c>
      <x:c r="N499" s="10" t="n">
        <x:v>0</x:v>
      </x:c>
      <x:c r="O499" s="10" t="n">
        <x:v>0.100105005250263</x:v>
      </x:c>
      <x:c r="P499" s="9"/>
      <x:c r="Q499" s="11"/>
      <x:c r="R499" s="9" t="n">
        <x:v>1</x:v>
      </x:c>
      <x:c r="S499" s="9" t="n">
        <x:v>1</x:v>
      </x:c>
      <x:c r="T499" s="9" t="n">
        <x:v>1</x:v>
      </x:c>
      <x:c r="U499" s="9" t="n">
        <x:v>3</x:v>
      </x:c>
      <x:c r="V499" s="11" t="n">
        <x:v>16.4896</x:v>
      </x:c>
      <x:c r="W499" s="11" t="n">
        <x:v>4.03241573</x:v>
      </x:c>
      <x:c r="X499" s="11" t="n">
        <x:v>24.45429682951676</x:v>
      </x:c>
      <x:c r="Y499" s="9" t="n">
        <x:v>0</x:v>
      </x:c>
    </x:row>
    <x:row r="500" ht="24" customHeight="1">
      <x:c r="A500" s="13" t="d">
        <x:v>2024-06-05T00:00:00.000Z</x:v>
      </x:c>
      <x:c r="B500" s="9" t="str">
        <x:v>两层两月</x:v>
      </x:c>
      <x:c r="C500" s="9" t="n">
        <x:v>3</x:v>
      </x:c>
      <x:c r="D500" s="14" t="n">
        <x:v>0.672395070499191</x:v>
      </x:c>
      <x:c r="E500" s="13" t="d">
        <x:v>2024-06-06T00:00:00.000Z</x:v>
      </x:c>
      <x:c r="F500" s="9" t="n">
        <x:v>1</x:v>
      </x:c>
      <x:c r="G500" s="9" t="str">
        <x:v>通过</x:v>
      </x:c>
      <x:c r="H500" s="9" t="str">
        <x:v>全部保留</x:v>
      </x:c>
      <x:c r="I500" s="9" t="n">
        <x:v>1</x:v>
      </x:c>
      <x:c r="J500" s="9" t="n">
        <x:v>0</x:v>
      </x:c>
      <x:c r="K500" s="10" t="n">
        <x:v>0</x:v>
      </x:c>
      <x:c r="L500" s="10" t="n">
        <x:v>-0.070175438596491</x:v>
      </x:c>
      <x:c r="M500" s="10" t="n">
        <x:v>-0.043859649122807</x:v>
      </x:c>
      <x:c r="N500" s="10" t="n">
        <x:v>0.043859649122807</x:v>
      </x:c>
      <x:c r="O500" s="10" t="n">
        <x:v>0</x:v>
      </x:c>
      <x:c r="P500" s="9"/>
      <x:c r="Q500" s="11"/>
      <x:c r="R500" s="9" t="n">
        <x:v>0</x:v>
      </x:c>
      <x:c r="S500" s="9" t="n">
        <x:v>0</x:v>
      </x:c>
      <x:c r="T500" s="9" t="n">
        <x:v>0</x:v>
      </x:c>
      <x:c r="U500" s="9" t="n">
        <x:v>1</x:v>
      </x:c>
      <x:c r="V500" s="11" t="n">
        <x:v>10.2208</x:v>
      </x:c>
      <x:c r="W500" s="11" t="n">
        <x:v>1.6383208364</x:v>
      </x:c>
      <x:c r="X500" s="11" t="n">
        <x:v>16.029281821383844</x:v>
      </x:c>
      <x:c r="Y500" s="9" t="n">
        <x:v>0</x:v>
      </x:c>
    </x:row>
    <x:row r="501" ht="24" customHeight="1">
      <x:c r="A501" s="13" t="d">
        <x:v>2024-06-06T00:00:00.000Z</x:v>
      </x:c>
      <x:c r="B501" s="9" t="str">
        <x:v>两层一月</x:v>
      </x:c>
      <x:c r="C501" s="9" t="n">
        <x:v>1</x:v>
      </x:c>
      <x:c r="D501" s="14" t="n">
        <x:v>0.753737257364868</x:v>
      </x:c>
      <x:c r="E501" s="13" t="d">
        <x:v>2024-06-07T00:00:00.000Z</x:v>
      </x:c>
      <x:c r="F501" s="9" t="n">
        <x:v>1</x:v>
      </x:c>
      <x:c r="G501" s="9" t="str">
        <x:v>通过</x:v>
      </x:c>
      <x:c r="H501" s="9" t="str">
        <x:v>四分最高涨幅&gt;=9%</x:v>
      </x:c>
      <x:c r="I501" s="9" t="n">
        <x:v>1</x:v>
      </x:c>
      <x:c r="J501" s="9" t="n">
        <x:v>0</x:v>
      </x:c>
      <x:c r="K501" s="10" t="n">
        <x:v>0.099904549793191</x:v>
      </x:c>
      <x:c r="L501" s="10" t="n">
        <x:v>0.088132357620108</x:v>
      </x:c>
      <x:c r="M501" s="10" t="n">
        <x:v>0</x:v>
      </x:c>
      <x:c r="N501" s="10" t="n">
        <x:v>0</x:v>
      </x:c>
      <x:c r="O501" s="10" t="n">
        <x:v>0.099904549793191</x:v>
      </x:c>
      <x:c r="P501" s="9"/>
      <x:c r="Q501" s="11"/>
      <x:c r="R501" s="9" t="n">
        <x:v>1</x:v>
      </x:c>
      <x:c r="S501" s="9" t="n">
        <x:v>1</x:v>
      </x:c>
      <x:c r="T501" s="9" t="n">
        <x:v>1</x:v>
      </x:c>
      <x:c r="U501" s="9" t="n">
        <x:v>4</x:v>
      </x:c>
      <x:c r="V501" s="11" t="n">
        <x:v>5.1349</x:v>
      </x:c>
      <x:c r="W501" s="11" t="n">
        <x:v>1.42023652</x:v>
      </x:c>
      <x:c r="X501" s="11" t="n">
        <x:v>27.658503963076225</x:v>
      </x:c>
      <x:c r="Y501" s="9" t="n">
        <x:v>0</x:v>
      </x:c>
    </x:row>
    <x:row r="502" ht="24" customHeight="1">
      <x:c r="A502" s="13" t="d">
        <x:v>2024-06-06T00:00:00.000Z</x:v>
      </x:c>
      <x:c r="B502" s="9" t="str">
        <x:v>两层一月</x:v>
      </x:c>
      <x:c r="C502" s="9" t="n">
        <x:v>2</x:v>
      </x:c>
      <x:c r="D502" s="14" t="n">
        <x:v>0.75037549800756</x:v>
      </x:c>
      <x:c r="E502" s="13" t="d">
        <x:v>2024-06-07T00:00:00.000Z</x:v>
      </x:c>
      <x:c r="F502" s="9" t="n">
        <x:v>1</x:v>
      </x:c>
      <x:c r="G502" s="9" t="str">
        <x:v>通过</x:v>
      </x:c>
      <x:c r="H502" s="9" t="str">
        <x:v>四分最高涨幅&gt;=9%</x:v>
      </x:c>
      <x:c r="I502" s="9" t="n">
        <x:v>1</x:v>
      </x:c>
      <x:c r="J502" s="9" t="n">
        <x:v>1</x:v>
      </x:c>
      <x:c r="K502" s="10" t="n">
        <x:v>0.099904852521408</x:v>
      </x:c>
      <x:c r="L502" s="10" t="n">
        <x:v>0.05011100539169</x:v>
      </x:c>
      <x:c r="M502" s="10" t="n">
        <x:v>-0.014705882352941</x:v>
      </x:c>
      <x:c r="N502" s="10" t="n">
        <x:v>0.037424674912781</x:v>
      </x:c>
      <x:c r="O502" s="10" t="n">
        <x:v>0.078338090707263</x:v>
      </x:c>
      <x:c r="P502" s="9" t="str">
        <x:v>09:36</x:v>
      </x:c>
      <x:c r="Q502" s="11" t="n">
        <x:v>33.5</x:v>
      </x:c>
      <x:c r="R502" s="9" t="n">
        <x:v>1</x:v>
      </x:c>
      <x:c r="S502" s="9" t="n">
        <x:v>1</x:v>
      </x:c>
      <x:c r="T502" s="9" t="n">
        <x:v>1</x:v>
      </x:c>
      <x:c r="U502" s="9" t="n">
        <x:v>2</x:v>
      </x:c>
      <x:c r="V502" s="11" t="n">
        <x:v>2.0032</x:v>
      </x:c>
      <x:c r="W502" s="11" t="n">
        <x:v>0.39056211</x:v>
      </x:c>
      <x:c r="X502" s="11" t="n">
        <x:v>19.496910443290766</x:v>
      </x:c>
      <x:c r="Y502" s="9" t="n">
        <x:v>0</x:v>
      </x:c>
    </x:row>
    <x:row r="503" ht="24" customHeight="1">
      <x:c r="A503" s="13" t="d">
        <x:v>2024-06-06T00:00:00.000Z</x:v>
      </x:c>
      <x:c r="B503" s="9" t="str">
        <x:v>两层一月</x:v>
      </x:c>
      <x:c r="C503" s="9" t="n">
        <x:v>3</x:v>
      </x:c>
      <x:c r="D503" s="14" t="n">
        <x:v>0.642146401715194</x:v>
      </x:c>
      <x:c r="E503" s="13" t="d">
        <x:v>2024-06-07T00:00:00.000Z</x:v>
      </x:c>
      <x:c r="F503" s="9" t="n">
        <x:v>1</x:v>
      </x:c>
      <x:c r="G503" s="9" t="str">
        <x:v>通过</x:v>
      </x:c>
      <x:c r="H503" s="9" t="str">
        <x:v>四分最高涨幅&gt;=9%</x:v>
      </x:c>
      <x:c r="I503" s="9" t="n">
        <x:v>1</x:v>
      </x:c>
      <x:c r="J503" s="9" t="n">
        <x:v>0</x:v>
      </x:c>
      <x:c r="K503" s="10" t="n">
        <x:v>0.099787685774947</x:v>
      </x:c>
      <x:c r="L503" s="10" t="n">
        <x:v>0.049893842887474</x:v>
      </x:c>
      <x:c r="M503" s="10" t="n">
        <x:v>0.036</x:v>
      </x:c>
      <x:c r="N503" s="10" t="n">
        <x:v>0</x:v>
      </x:c>
      <x:c r="O503" s="10" t="n">
        <x:v>0.061571125265393</x:v>
      </x:c>
      <x:c r="P503" s="9"/>
      <x:c r="Q503" s="11"/>
      <x:c r="R503" s="9" t="n">
        <x:v>1</x:v>
      </x:c>
      <x:c r="S503" s="9" t="n">
        <x:v>1</x:v>
      </x:c>
      <x:c r="T503" s="9" t="n">
        <x:v>0</x:v>
      </x:c>
      <x:c r="U503" s="9" t="n">
        <x:v>2</x:v>
      </x:c>
      <x:c r="V503" s="11" t="n">
        <x:v>9.5627</x:v>
      </x:c>
      <x:c r="W503" s="11" t="n">
        <x:v>1.3345217516</x:v>
      </x:c>
      <x:c r="X503" s="11" t="n">
        <x:v>13.955491143714626</x:v>
      </x:c>
      <x:c r="Y503" s="9" t="n">
        <x:v>0</x:v>
      </x:c>
    </x:row>
    <x:row r="504" ht="24" customHeight="1">
      <x:c r="A504" s="13" t="d">
        <x:v>2024-06-06T00:00:00.000Z</x:v>
      </x:c>
      <x:c r="B504" s="9" t="str">
        <x:v>两层两月</x:v>
      </x:c>
      <x:c r="C504" s="9" t="n">
        <x:v>1</x:v>
      </x:c>
      <x:c r="D504" s="14" t="n">
        <x:v>0.75970927664431</x:v>
      </x:c>
      <x:c r="E504" s="13" t="d">
        <x:v>2024-06-07T00:00:00.000Z</x:v>
      </x:c>
      <x:c r="F504" s="9" t="n">
        <x:v>1</x:v>
      </x:c>
      <x:c r="G504" s="9" t="str">
        <x:v>通过</x:v>
      </x:c>
      <x:c r="H504" s="9" t="str">
        <x:v>全部保留</x:v>
      </x:c>
      <x:c r="I504" s="9" t="n">
        <x:v>1</x:v>
      </x:c>
      <x:c r="J504" s="9" t="n">
        <x:v>0</x:v>
      </x:c>
      <x:c r="K504" s="10" t="n">
        <x:v>0.099904549793191</x:v>
      </x:c>
      <x:c r="L504" s="10" t="n">
        <x:v>0.088132357620108</x:v>
      </x:c>
      <x:c r="M504" s="10" t="n">
        <x:v>0</x:v>
      </x:c>
      <x:c r="N504" s="10" t="n">
        <x:v>0</x:v>
      </x:c>
      <x:c r="O504" s="10" t="n">
        <x:v>0.099904549793191</x:v>
      </x:c>
      <x:c r="P504" s="9"/>
      <x:c r="Q504" s="11"/>
      <x:c r="R504" s="9" t="n">
        <x:v>1</x:v>
      </x:c>
      <x:c r="S504" s="9" t="n">
        <x:v>1</x:v>
      </x:c>
      <x:c r="T504" s="9" t="n">
        <x:v>1</x:v>
      </x:c>
      <x:c r="U504" s="9" t="n">
        <x:v>4</x:v>
      </x:c>
      <x:c r="V504" s="11" t="n">
        <x:v>5.1349</x:v>
      </x:c>
      <x:c r="W504" s="11" t="n">
        <x:v>1.42023652</x:v>
      </x:c>
      <x:c r="X504" s="11" t="n">
        <x:v>27.658503963076225</x:v>
      </x:c>
      <x:c r="Y504" s="9" t="n">
        <x:v>0</x:v>
      </x:c>
    </x:row>
    <x:row r="505" ht="24" customHeight="1">
      <x:c r="A505" s="13" t="d">
        <x:v>2024-06-06T00:00:00.000Z</x:v>
      </x:c>
      <x:c r="B505" s="9" t="str">
        <x:v>两层两月</x:v>
      </x:c>
      <x:c r="C505" s="9" t="n">
        <x:v>2</x:v>
      </x:c>
      <x:c r="D505" s="14" t="n">
        <x:v>0.75703144643654</x:v>
      </x:c>
      <x:c r="E505" s="13" t="d">
        <x:v>2024-06-07T00:00:00.000Z</x:v>
      </x:c>
      <x:c r="F505" s="9" t="n">
        <x:v>1</x:v>
      </x:c>
      <x:c r="G505" s="9" t="str">
        <x:v>通过</x:v>
      </x:c>
      <x:c r="H505" s="9" t="str">
        <x:v>全部保留</x:v>
      </x:c>
      <x:c r="I505" s="9" t="n">
        <x:v>1</x:v>
      </x:c>
      <x:c r="J505" s="9" t="n">
        <x:v>1</x:v>
      </x:c>
      <x:c r="K505" s="10" t="n">
        <x:v>0.099904852521408</x:v>
      </x:c>
      <x:c r="L505" s="10" t="n">
        <x:v>0.05011100539169</x:v>
      </x:c>
      <x:c r="M505" s="10" t="n">
        <x:v>-0.014705882352941</x:v>
      </x:c>
      <x:c r="N505" s="10" t="n">
        <x:v>0.037424674912781</x:v>
      </x:c>
      <x:c r="O505" s="10" t="n">
        <x:v>0.078338090707263</x:v>
      </x:c>
      <x:c r="P505" s="9" t="str">
        <x:v>09:36</x:v>
      </x:c>
      <x:c r="Q505" s="11" t="n">
        <x:v>33.5</x:v>
      </x:c>
      <x:c r="R505" s="9" t="n">
        <x:v>1</x:v>
      </x:c>
      <x:c r="S505" s="9" t="n">
        <x:v>1</x:v>
      </x:c>
      <x:c r="T505" s="9" t="n">
        <x:v>1</x:v>
      </x:c>
      <x:c r="U505" s="9" t="n">
        <x:v>2</x:v>
      </x:c>
      <x:c r="V505" s="11" t="n">
        <x:v>2.0032</x:v>
      </x:c>
      <x:c r="W505" s="11" t="n">
        <x:v>0.39056211</x:v>
      </x:c>
      <x:c r="X505" s="11" t="n">
        <x:v>19.496910443290766</x:v>
      </x:c>
      <x:c r="Y505" s="9" t="n">
        <x:v>0</x:v>
      </x:c>
    </x:row>
    <x:row r="506" ht="24" customHeight="1">
      <x:c r="A506" s="13" t="d">
        <x:v>2024-06-06T00:00:00.000Z</x:v>
      </x:c>
      <x:c r="B506" s="9" t="str">
        <x:v>两层两月</x:v>
      </x:c>
      <x:c r="C506" s="9" t="n">
        <x:v>3</x:v>
      </x:c>
      <x:c r="D506" s="14" t="n">
        <x:v>0.683314127885774</x:v>
      </x:c>
      <x:c r="E506" s="13" t="d">
        <x:v>2024-06-07T00:00:00.000Z</x:v>
      </x:c>
      <x:c r="F506" s="9" t="n">
        <x:v>1</x:v>
      </x:c>
      <x:c r="G506" s="9" t="str">
        <x:v>通过</x:v>
      </x:c>
      <x:c r="H506" s="9" t="str">
        <x:v>全部保留</x:v>
      </x:c>
      <x:c r="I506" s="9" t="n">
        <x:v>1</x:v>
      </x:c>
      <x:c r="J506" s="9" t="n">
        <x:v>0</x:v>
      </x:c>
      <x:c r="K506" s="10" t="n">
        <x:v>0.099787685774947</x:v>
      </x:c>
      <x:c r="L506" s="10" t="n">
        <x:v>0.049893842887474</x:v>
      </x:c>
      <x:c r="M506" s="10" t="n">
        <x:v>0.036</x:v>
      </x:c>
      <x:c r="N506" s="10" t="n">
        <x:v>0</x:v>
      </x:c>
      <x:c r="O506" s="10" t="n">
        <x:v>0.061571125265393</x:v>
      </x:c>
      <x:c r="P506" s="9"/>
      <x:c r="Q506" s="11"/>
      <x:c r="R506" s="9" t="n">
        <x:v>1</x:v>
      </x:c>
      <x:c r="S506" s="9" t="n">
        <x:v>1</x:v>
      </x:c>
      <x:c r="T506" s="9" t="n">
        <x:v>0</x:v>
      </x:c>
      <x:c r="U506" s="9" t="n">
        <x:v>2</x:v>
      </x:c>
      <x:c r="V506" s="11" t="n">
        <x:v>9.5627</x:v>
      </x:c>
      <x:c r="W506" s="11" t="n">
        <x:v>1.3345217516</x:v>
      </x:c>
      <x:c r="X506" s="11" t="n">
        <x:v>13.955491143714626</x:v>
      </x:c>
      <x:c r="Y506" s="9" t="n">
        <x:v>0</x:v>
      </x:c>
    </x:row>
    <x:row r="507" ht="24" customHeight="1">
      <x:c r="A507" s="13" t="d">
        <x:v>2024-06-07T00:00:00.000Z</x:v>
      </x:c>
      <x:c r="B507" s="9" t="str">
        <x:v>两层一月</x:v>
      </x:c>
      <x:c r="C507" s="9" t="n">
        <x:v>1</x:v>
      </x:c>
      <x:c r="D507" s="14" t="n">
        <x:v>0.754595294049821</x:v>
      </x:c>
      <x:c r="E507" s="13" t="d">
        <x:v>2024-06-11T00:00:00.000Z</x:v>
      </x:c>
      <x:c r="F507" s="9" t="n">
        <x:v>1</x:v>
      </x:c>
      <x:c r="G507" s="9" t="str">
        <x:v>通过</x:v>
      </x:c>
      <x:c r="H507" s="9" t="str">
        <x:v>四分最高涨幅&gt;=9%</x:v>
      </x:c>
      <x:c r="I507" s="9" t="n">
        <x:v>1</x:v>
      </x:c>
      <x:c r="J507" s="9" t="n">
        <x:v>0</x:v>
      </x:c>
      <x:c r="K507" s="10" t="n">
        <x:v>0.100086780445473</x:v>
      </x:c>
      <x:c r="L507" s="10" t="n">
        <x:v>0.050332658374313</x:v>
      </x:c>
      <x:c r="M507" s="10" t="n">
        <x:v>0.027837837837838</x:v>
      </x:c>
      <x:c r="N507" s="10" t="n">
        <x:v>0</x:v>
      </x:c>
      <x:c r="O507" s="10" t="n">
        <x:v>0.070292160833092</x:v>
      </x:c>
      <x:c r="P507" s="9"/>
      <x:c r="Q507" s="11"/>
      <x:c r="R507" s="9" t="n">
        <x:v>1</x:v>
      </x:c>
      <x:c r="S507" s="9" t="n">
        <x:v>1</x:v>
      </x:c>
      <x:c r="T507" s="9" t="n">
        <x:v>1</x:v>
      </x:c>
      <x:c r="U507" s="9" t="n">
        <x:v>5</x:v>
      </x:c>
      <x:c r="V507" s="11" t="n">
        <x:v>12.7361</x:v>
      </x:c>
      <x:c r="W507" s="11" t="n">
        <x:v>3.87180493</x:v>
      </x:c>
      <x:c r="X507" s="11" t="n">
        <x:v>30.40023971231382</x:v>
      </x:c>
      <x:c r="Y507" s="9" t="n">
        <x:v>0</x:v>
      </x:c>
    </x:row>
    <x:row r="508" ht="24" customHeight="1">
      <x:c r="A508" s="13" t="d">
        <x:v>2024-06-07T00:00:00.000Z</x:v>
      </x:c>
      <x:c r="B508" s="9" t="str">
        <x:v>两层一月</x:v>
      </x:c>
      <x:c r="C508" s="9" t="n">
        <x:v>2</x:v>
      </x:c>
      <x:c r="D508" s="14" t="n">
        <x:v>0.709771385546334</x:v>
      </x:c>
      <x:c r="E508" s="13" t="d">
        <x:v>2024-06-11T00:00:00.000Z</x:v>
      </x:c>
      <x:c r="F508" s="9" t="n">
        <x:v>1</x:v>
      </x:c>
      <x:c r="G508" s="9" t="str">
        <x:v>通过</x:v>
      </x:c>
      <x:c r="H508" s="9" t="str">
        <x:v>四分最高涨幅&gt;=9%</x:v>
      </x:c>
      <x:c r="I508" s="9" t="n">
        <x:v>0</x:v>
      </x:c>
      <x:c r="J508" s="9" t="n">
        <x:v>0</x:v>
      </x:c>
      <x:c r="K508" s="10" t="n">
        <x:v>-0.002883506343714</x:v>
      </x:c>
      <x:c r="L508" s="10" t="n">
        <x:v>-0.036043829296424</x:v>
      </x:c>
      <x:c r="M508" s="10" t="n">
        <x:v>-0.013591671486408</x:v>
      </x:c>
      <x:c r="N508" s="10" t="n">
        <x:v>0.013552479815456</x:v>
      </x:c>
      <x:c r="O508" s="10" t="n">
        <x:v>-0.002883506343714</x:v>
      </x:c>
      <x:c r="P508" s="9"/>
      <x:c r="Q508" s="11"/>
      <x:c r="R508" s="9" t="n">
        <x:v>1</x:v>
      </x:c>
      <x:c r="S508" s="9" t="n">
        <x:v>1</x:v>
      </x:c>
      <x:c r="T508" s="9" t="n">
        <x:v>0</x:v>
      </x:c>
      <x:c r="U508" s="9" t="n">
        <x:v>3</x:v>
      </x:c>
      <x:c r="V508" s="11" t="n">
        <x:v>30.1314</x:v>
      </x:c>
      <x:c r="W508" s="11" t="n">
        <x:v>6.356987301699999</x:v>
      </x:c>
      <x:c r="X508" s="11" t="n">
        <x:v>21.097550401574406</x:v>
      </x:c>
      <x:c r="Y508" s="9" t="n">
        <x:v>0</x:v>
      </x:c>
    </x:row>
    <x:row r="509" ht="24" customHeight="1">
      <x:c r="A509" s="13" t="d">
        <x:v>2024-06-07T00:00:00.000Z</x:v>
      </x:c>
      <x:c r="B509" s="9" t="str">
        <x:v>两层一月</x:v>
      </x:c>
      <x:c r="C509" s="9" t="n">
        <x:v>3</x:v>
      </x:c>
      <x:c r="D509" s="14" t="n">
        <x:v>0.707841070270619</x:v>
      </x:c>
      <x:c r="E509" s="13" t="d">
        <x:v>2024-06-11T00:00:00.000Z</x:v>
      </x:c>
      <x:c r="F509" s="9" t="n">
        <x:v>1</x:v>
      </x:c>
      <x:c r="G509" s="9" t="str">
        <x:v>通过</x:v>
      </x:c>
      <x:c r="H509" s="9" t="str">
        <x:v>四分最高涨幅&gt;=9%</x:v>
      </x:c>
      <x:c r="I509" s="9" t="n">
        <x:v>0</x:v>
      </x:c>
      <x:c r="J509" s="9" t="n">
        <x:v>0</x:v>
      </x:c>
      <x:c r="K509" s="10" t="n">
        <x:v>-0.069498069498069</x:v>
      </x:c>
      <x:c r="L509" s="10" t="n">
        <x:v>-0.099903474903475</x:v>
      </x:c>
      <x:c r="M509" s="10" t="n">
        <x:v>-0.024581589958159</x:v>
      </x:c>
      <x:c r="N509" s="10" t="n">
        <x:v>0.030405405405406</x:v>
      </x:c>
      <x:c r="O509" s="10" t="n">
        <x:v>-0.077220077220077</x:v>
      </x:c>
      <x:c r="P509" s="9"/>
      <x:c r="Q509" s="11"/>
      <x:c r="R509" s="9" t="n">
        <x:v>1</x:v>
      </x:c>
      <x:c r="S509" s="9" t="n">
        <x:v>0</x:v>
      </x:c>
      <x:c r="T509" s="9" t="n">
        <x:v>0</x:v>
      </x:c>
      <x:c r="U509" s="9" t="n">
        <x:v>3</x:v>
      </x:c>
      <x:c r="V509" s="11" t="n">
        <x:v>20.6024</x:v>
      </x:c>
      <x:c r="W509" s="11" t="n">
        <x:v>3.2773744121</x:v>
      </x:c>
      <x:c r="X509" s="11" t="n">
        <x:v>15.907731196850827</x:v>
      </x:c>
      <x:c r="Y509" s="9" t="n">
        <x:v>0</x:v>
      </x:c>
    </x:row>
    <x:row r="510" ht="24" customHeight="1">
      <x:c r="A510" s="13" t="d">
        <x:v>2024-06-07T00:00:00.000Z</x:v>
      </x:c>
      <x:c r="B510" s="9" t="str">
        <x:v>两层两月</x:v>
      </x:c>
      <x:c r="C510" s="9" t="n">
        <x:v>1</x:v>
      </x:c>
      <x:c r="D510" s="14" t="n">
        <x:v>0.720637049892231</x:v>
      </x:c>
      <x:c r="E510" s="13" t="d">
        <x:v>2024-06-11T00:00:00.000Z</x:v>
      </x:c>
      <x:c r="F510" s="9" t="n">
        <x:v>1</x:v>
      </x:c>
      <x:c r="G510" s="9" t="str">
        <x:v>通过</x:v>
      </x:c>
      <x:c r="H510" s="9" t="str">
        <x:v>全部保留</x:v>
      </x:c>
      <x:c r="I510" s="9" t="n">
        <x:v>1</x:v>
      </x:c>
      <x:c r="J510" s="9" t="n">
        <x:v>0</x:v>
      </x:c>
      <x:c r="K510" s="10" t="n">
        <x:v>0.100086780445473</x:v>
      </x:c>
      <x:c r="L510" s="10" t="n">
        <x:v>0.050332658374313</x:v>
      </x:c>
      <x:c r="M510" s="10" t="n">
        <x:v>0.027837837837838</x:v>
      </x:c>
      <x:c r="N510" s="10" t="n">
        <x:v>0</x:v>
      </x:c>
      <x:c r="O510" s="10" t="n">
        <x:v>0.070292160833092</x:v>
      </x:c>
      <x:c r="P510" s="9"/>
      <x:c r="Q510" s="11"/>
      <x:c r="R510" s="9" t="n">
        <x:v>1</x:v>
      </x:c>
      <x:c r="S510" s="9" t="n">
        <x:v>1</x:v>
      </x:c>
      <x:c r="T510" s="9" t="n">
        <x:v>1</x:v>
      </x:c>
      <x:c r="U510" s="9" t="n">
        <x:v>5</x:v>
      </x:c>
      <x:c r="V510" s="11" t="n">
        <x:v>12.7361</x:v>
      </x:c>
      <x:c r="W510" s="11" t="n">
        <x:v>3.87180493</x:v>
      </x:c>
      <x:c r="X510" s="11" t="n">
        <x:v>30.40023971231382</x:v>
      </x:c>
      <x:c r="Y510" s="9" t="n">
        <x:v>0</x:v>
      </x:c>
    </x:row>
    <x:row r="511" ht="24" customHeight="1">
      <x:c r="A511" s="13" t="d">
        <x:v>2024-06-07T00:00:00.000Z</x:v>
      </x:c>
      <x:c r="B511" s="9" t="str">
        <x:v>两层两月</x:v>
      </x:c>
      <x:c r="C511" s="9" t="n">
        <x:v>2</x:v>
      </x:c>
      <x:c r="D511" s="14" t="n">
        <x:v>0.701000534136762</x:v>
      </x:c>
      <x:c r="E511" s="13" t="d">
        <x:v>2024-06-11T00:00:00.000Z</x:v>
      </x:c>
      <x:c r="F511" s="9" t="n">
        <x:v>1</x:v>
      </x:c>
      <x:c r="G511" s="9" t="str">
        <x:v>通过</x:v>
      </x:c>
      <x:c r="H511" s="9" t="str">
        <x:v>全部保留</x:v>
      </x:c>
      <x:c r="I511" s="9" t="n">
        <x:v>1</x:v>
      </x:c>
      <x:c r="J511" s="9" t="n">
        <x:v>1</x:v>
      </x:c>
      <x:c r="K511" s="10" t="n">
        <x:v>-0.002883506343714</x:v>
      </x:c>
      <x:c r="L511" s="10" t="n">
        <x:v>-0.036043829296424</x:v>
      </x:c>
      <x:c r="M511" s="10" t="n">
        <x:v>-0.013591671486408</x:v>
      </x:c>
      <x:c r="N511" s="10" t="n">
        <x:v>0.013552479815456</x:v>
      </x:c>
      <x:c r="O511" s="10" t="n">
        <x:v>-0.002883506343714</x:v>
      </x:c>
      <x:c r="P511" s="9" t="str">
        <x:v>09:36</x:v>
      </x:c>
      <x:c r="Q511" s="11" t="n">
        <x:v>34.99</x:v>
      </x:c>
      <x:c r="R511" s="9" t="n">
        <x:v>1</x:v>
      </x:c>
      <x:c r="S511" s="9" t="n">
        <x:v>1</x:v>
      </x:c>
      <x:c r="T511" s="9" t="n">
        <x:v>0</x:v>
      </x:c>
      <x:c r="U511" s="9" t="n">
        <x:v>3</x:v>
      </x:c>
      <x:c r="V511" s="11" t="n">
        <x:v>30.1314</x:v>
      </x:c>
      <x:c r="W511" s="11" t="n">
        <x:v>6.356987301699999</x:v>
      </x:c>
      <x:c r="X511" s="11" t="n">
        <x:v>21.097550401574406</x:v>
      </x:c>
      <x:c r="Y511" s="9" t="n">
        <x:v>0</x:v>
      </x:c>
    </x:row>
    <x:row r="512" ht="24" customHeight="1">
      <x:c r="A512" s="13" t="d">
        <x:v>2024-06-07T00:00:00.000Z</x:v>
      </x:c>
      <x:c r="B512" s="9" t="str">
        <x:v>两层两月</x:v>
      </x:c>
      <x:c r="C512" s="9" t="n">
        <x:v>3</x:v>
      </x:c>
      <x:c r="D512" s="14" t="n">
        <x:v>0.695852098824305</x:v>
      </x:c>
      <x:c r="E512" s="13" t="d">
        <x:v>2024-06-11T00:00:00.000Z</x:v>
      </x:c>
      <x:c r="F512" s="9" t="n">
        <x:v>1</x:v>
      </x:c>
      <x:c r="G512" s="9" t="str">
        <x:v>通过</x:v>
      </x:c>
      <x:c r="H512" s="9" t="str">
        <x:v>全部保留</x:v>
      </x:c>
      <x:c r="I512" s="9" t="n">
        <x:v>1</x:v>
      </x:c>
      <x:c r="J512" s="9" t="n">
        <x:v>0</x:v>
      </x:c>
      <x:c r="K512" s="10" t="n">
        <x:v>-0.069498069498069</x:v>
      </x:c>
      <x:c r="L512" s="10" t="n">
        <x:v>-0.099903474903475</x:v>
      </x:c>
      <x:c r="M512" s="10" t="n">
        <x:v>-0.024581589958159</x:v>
      </x:c>
      <x:c r="N512" s="10" t="n">
        <x:v>0.030405405405406</x:v>
      </x:c>
      <x:c r="O512" s="10" t="n">
        <x:v>-0.077220077220077</x:v>
      </x:c>
      <x:c r="P512" s="9"/>
      <x:c r="Q512" s="11"/>
      <x:c r="R512" s="9" t="n">
        <x:v>1</x:v>
      </x:c>
      <x:c r="S512" s="9" t="n">
        <x:v>0</x:v>
      </x:c>
      <x:c r="T512" s="9" t="n">
        <x:v>0</x:v>
      </x:c>
      <x:c r="U512" s="9" t="n">
        <x:v>3</x:v>
      </x:c>
      <x:c r="V512" s="11" t="n">
        <x:v>20.6024</x:v>
      </x:c>
      <x:c r="W512" s="11" t="n">
        <x:v>3.2773744121</x:v>
      </x:c>
      <x:c r="X512" s="11" t="n">
        <x:v>15.907731196850827</x:v>
      </x:c>
      <x:c r="Y512" s="9" t="n">
        <x:v>0</x:v>
      </x:c>
    </x:row>
    <x:row r="513" ht="24" customHeight="1">
      <x:c r="A513" s="13" t="d">
        <x:v>2024-06-11T00:00:00.000Z</x:v>
      </x:c>
      <x:c r="B513" s="9" t="str">
        <x:v>两层一月</x:v>
      </x:c>
      <x:c r="C513" s="9" t="n">
        <x:v>1</x:v>
      </x:c>
      <x:c r="D513" s="14" t="n">
        <x:v>0.751374675807832</x:v>
      </x:c>
      <x:c r="E513" s="13" t="d">
        <x:v>2024-06-12T00:00:00.000Z</x:v>
      </x:c>
      <x:c r="F513" s="9" t="n">
        <x:v>1</x:v>
      </x:c>
      <x:c r="G513" s="9" t="str">
        <x:v>通过</x:v>
      </x:c>
      <x:c r="H513" s="9" t="str">
        <x:v>四分最高涨幅&gt;=9%</x:v>
      </x:c>
      <x:c r="I513" s="9" t="n">
        <x:v>1</x:v>
      </x:c>
      <x:c r="J513" s="9" t="n">
        <x:v>0</x:v>
      </x:c>
      <x:c r="K513" s="10" t="n">
        <x:v>0.099921114909282</x:v>
      </x:c>
      <x:c r="L513" s="10" t="n">
        <x:v>0.052327110176177</x:v>
      </x:c>
      <x:c r="M513" s="10" t="n">
        <x:v>0</x:v>
      </x:c>
      <x:c r="N513" s="10" t="n">
        <x:v>0</x:v>
      </x:c>
      <x:c r="O513" s="10" t="n">
        <x:v>0.099921114909282</x:v>
      </x:c>
      <x:c r="P513" s="9"/>
      <x:c r="Q513" s="11"/>
      <x:c r="R513" s="9" t="n">
        <x:v>1</x:v>
      </x:c>
      <x:c r="S513" s="9" t="n">
        <x:v>1</x:v>
      </x:c>
      <x:c r="T513" s="9" t="n">
        <x:v>0</x:v>
      </x:c>
      <x:c r="U513" s="9" t="n">
        <x:v>6</x:v>
      </x:c>
      <x:c r="V513" s="11" t="n">
        <x:v>7.7894</x:v>
      </x:c>
      <x:c r="W513" s="11" t="n">
        <x:v>2.58043287</x:v>
      </x:c>
      <x:c r="X513" s="11" t="n">
        <x:v>33.12749210465502</x:v>
      </x:c>
      <x:c r="Y513" s="9" t="n">
        <x:v>0</x:v>
      </x:c>
    </x:row>
    <x:row r="514" ht="24" customHeight="1">
      <x:c r="A514" s="13" t="d">
        <x:v>2024-06-11T00:00:00.000Z</x:v>
      </x:c>
      <x:c r="B514" s="9" t="str">
        <x:v>两层一月</x:v>
      </x:c>
      <x:c r="C514" s="9" t="n">
        <x:v>2</x:v>
      </x:c>
      <x:c r="D514" s="14" t="n">
        <x:v>0.743444291904087</x:v>
      </x:c>
      <x:c r="E514" s="13" t="d">
        <x:v>2024-06-12T00:00:00.000Z</x:v>
      </x:c>
      <x:c r="F514" s="9" t="n">
        <x:v>1</x:v>
      </x:c>
      <x:c r="G514" s="9" t="str">
        <x:v>通过</x:v>
      </x:c>
      <x:c r="H514" s="9" t="str">
        <x:v>四分最高涨幅&gt;=9%</x:v>
      </x:c>
      <x:c r="I514" s="9" t="n">
        <x:v>1</x:v>
      </x:c>
      <x:c r="J514" s="9" t="n">
        <x:v>0</x:v>
      </x:c>
      <x:c r="K514" s="10" t="n">
        <x:v>0.099099099099099</x:v>
      </x:c>
      <x:c r="L514" s="10" t="n">
        <x:v>0.099099099099099</x:v>
      </x:c>
      <x:c r="M514" s="10" t="n">
        <x:v>0</x:v>
      </x:c>
      <x:c r="N514" s="10" t="n">
        <x:v>0</x:v>
      </x:c>
      <x:c r="O514" s="10" t="n">
        <x:v>0.099099099099099</x:v>
      </x:c>
      <x:c r="P514" s="9"/>
      <x:c r="Q514" s="11"/>
      <x:c r="R514" s="9" t="n">
        <x:v>1</x:v>
      </x:c>
      <x:c r="S514" s="9" t="n">
        <x:v>1</x:v>
      </x:c>
      <x:c r="T514" s="9" t="n">
        <x:v>1</x:v>
      </x:c>
      <x:c r="U514" s="9" t="n">
        <x:v>2</x:v>
      </x:c>
      <x:c r="V514" s="11" t="n">
        <x:v>0.4622</x:v>
      </x:c>
      <x:c r="W514" s="11" t="n">
        <x:v>0.10061595</x:v>
      </x:c>
      <x:c r="X514" s="11" t="n">
        <x:v>21.76892038078752</x:v>
      </x:c>
      <x:c r="Y514" s="9" t="n">
        <x:v>0</x:v>
      </x:c>
    </x:row>
    <x:row r="515" ht="24" customHeight="1">
      <x:c r="A515" s="13" t="d">
        <x:v>2024-06-11T00:00:00.000Z</x:v>
      </x:c>
      <x:c r="B515" s="9" t="str">
        <x:v>两层一月</x:v>
      </x:c>
      <x:c r="C515" s="9" t="n">
        <x:v>3</x:v>
      </x:c>
      <x:c r="D515" s="14" t="n">
        <x:v>0.733174542003246</x:v>
      </x:c>
      <x:c r="E515" s="13" t="d">
        <x:v>2024-06-12T00:00:00.000Z</x:v>
      </x:c>
      <x:c r="F515" s="9" t="n">
        <x:v>1</x:v>
      </x:c>
      <x:c r="G515" s="9" t="str">
        <x:v>通过</x:v>
      </x:c>
      <x:c r="H515" s="9" t="str">
        <x:v>四分最高涨幅&gt;=9%</x:v>
      </x:c>
      <x:c r="I515" s="9" t="n">
        <x:v>0</x:v>
      </x:c>
      <x:c r="J515" s="9" t="n">
        <x:v>0</x:v>
      </x:c>
      <x:c r="K515" s="10" t="n">
        <x:v>-0.030144167758847</x:v>
      </x:c>
      <x:c r="L515" s="10" t="n">
        <x:v>-0.078374836173001</x:v>
      </x:c>
      <x:c r="M515" s="10" t="n">
        <x:v>0.034639409426462</x:v>
      </x:c>
      <x:c r="N515" s="10" t="n">
        <x:v>0.014678899082569</x:v>
      </x:c>
      <x:c r="O515" s="10" t="n">
        <x:v>-0.076802096985583</x:v>
      </x:c>
      <x:c r="P515" s="9"/>
      <x:c r="Q515" s="11"/>
      <x:c r="R515" s="9" t="n">
        <x:v>0</x:v>
      </x:c>
      <x:c r="S515" s="9" t="n">
        <x:v>0</x:v>
      </x:c>
      <x:c r="T515" s="9" t="n">
        <x:v>0</x:v>
      </x:c>
      <x:c r="U515" s="9" t="n">
        <x:v>4</x:v>
      </x:c>
      <x:c r="V515" s="11" t="n">
        <x:v>30.4393</x:v>
      </x:c>
      <x:c r="W515" s="11" t="n">
        <x:v>6.7567298261</x:v>
      </x:c>
      <x:c r="X515" s="11" t="n">
        <x:v>22.19738898759172</x:v>
      </x:c>
      <x:c r="Y515" s="9" t="n">
        <x:v>0</x:v>
      </x:c>
    </x:row>
    <x:row r="516" ht="24" customHeight="1">
      <x:c r="A516" s="13" t="d">
        <x:v>2024-06-11T00:00:00.000Z</x:v>
      </x:c>
      <x:c r="B516" s="9" t="str">
        <x:v>两层两月</x:v>
      </x:c>
      <x:c r="C516" s="9" t="n">
        <x:v>1</x:v>
      </x:c>
      <x:c r="D516" s="14" t="n">
        <x:v>0.762470237229385</x:v>
      </x:c>
      <x:c r="E516" s="13" t="d">
        <x:v>2024-06-12T00:00:00.000Z</x:v>
      </x:c>
      <x:c r="F516" s="9" t="n">
        <x:v>1</x:v>
      </x:c>
      <x:c r="G516" s="9" t="str">
        <x:v>通过</x:v>
      </x:c>
      <x:c r="H516" s="9" t="str">
        <x:v>全部保留</x:v>
      </x:c>
      <x:c r="I516" s="9" t="n">
        <x:v>1</x:v>
      </x:c>
      <x:c r="J516" s="9" t="n">
        <x:v>0</x:v>
      </x:c>
      <x:c r="K516" s="10" t="n">
        <x:v>0.099921114909282</x:v>
      </x:c>
      <x:c r="L516" s="10" t="n">
        <x:v>0.052327110176177</x:v>
      </x:c>
      <x:c r="M516" s="10" t="n">
        <x:v>0</x:v>
      </x:c>
      <x:c r="N516" s="10" t="n">
        <x:v>0</x:v>
      </x:c>
      <x:c r="O516" s="10" t="n">
        <x:v>0.099921114909282</x:v>
      </x:c>
      <x:c r="P516" s="9"/>
      <x:c r="Q516" s="11"/>
      <x:c r="R516" s="9" t="n">
        <x:v>1</x:v>
      </x:c>
      <x:c r="S516" s="9" t="n">
        <x:v>1</x:v>
      </x:c>
      <x:c r="T516" s="9" t="n">
        <x:v>0</x:v>
      </x:c>
      <x:c r="U516" s="9" t="n">
        <x:v>6</x:v>
      </x:c>
      <x:c r="V516" s="11" t="n">
        <x:v>7.7894</x:v>
      </x:c>
      <x:c r="W516" s="11" t="n">
        <x:v>2.58043287</x:v>
      </x:c>
      <x:c r="X516" s="11" t="n">
        <x:v>33.12749210465502</x:v>
      </x:c>
      <x:c r="Y516" s="9" t="n">
        <x:v>0</x:v>
      </x:c>
    </x:row>
    <x:row r="517" ht="24" customHeight="1">
      <x:c r="A517" s="13" t="d">
        <x:v>2024-06-11T00:00:00.000Z</x:v>
      </x:c>
      <x:c r="B517" s="9" t="str">
        <x:v>两层两月</x:v>
      </x:c>
      <x:c r="C517" s="9" t="n">
        <x:v>2</x:v>
      </x:c>
      <x:c r="D517" s="14" t="n">
        <x:v>0.754296793952348</x:v>
      </x:c>
      <x:c r="E517" s="13" t="d">
        <x:v>2024-06-12T00:00:00.000Z</x:v>
      </x:c>
      <x:c r="F517" s="9" t="n">
        <x:v>1</x:v>
      </x:c>
      <x:c r="G517" s="9" t="str">
        <x:v>通过</x:v>
      </x:c>
      <x:c r="H517" s="9" t="str">
        <x:v>全部保留</x:v>
      </x:c>
      <x:c r="I517" s="9" t="n">
        <x:v>1</x:v>
      </x:c>
      <x:c r="J517" s="9" t="n">
        <x:v>1</x:v>
      </x:c>
      <x:c r="K517" s="10" t="n">
        <x:v>-0.030144167758847</x:v>
      </x:c>
      <x:c r="L517" s="10" t="n">
        <x:v>-0.078374836173001</x:v>
      </x:c>
      <x:c r="M517" s="10" t="n">
        <x:v>0.034639409426462</x:v>
      </x:c>
      <x:c r="N517" s="10" t="n">
        <x:v>0.014678899082569</x:v>
      </x:c>
      <x:c r="O517" s="10" t="n">
        <x:v>-0.076802096985583</x:v>
      </x:c>
      <x:c r="P517" s="9" t="str">
        <x:v>09:36</x:v>
      </x:c>
      <x:c r="Q517" s="11" t="n">
        <x:v>36.43</x:v>
      </x:c>
      <x:c r="R517" s="9" t="n">
        <x:v>0</x:v>
      </x:c>
      <x:c r="S517" s="9" t="n">
        <x:v>0</x:v>
      </x:c>
      <x:c r="T517" s="9" t="n">
        <x:v>0</x:v>
      </x:c>
      <x:c r="U517" s="9" t="n">
        <x:v>4</x:v>
      </x:c>
      <x:c r="V517" s="11" t="n">
        <x:v>30.4393</x:v>
      </x:c>
      <x:c r="W517" s="11" t="n">
        <x:v>6.7567298261</x:v>
      </x:c>
      <x:c r="X517" s="11" t="n">
        <x:v>22.19738898759172</x:v>
      </x:c>
      <x:c r="Y517" s="9" t="n">
        <x:v>0</x:v>
      </x:c>
    </x:row>
    <x:row r="518" ht="24" customHeight="1">
      <x:c r="A518" s="13" t="d">
        <x:v>2024-06-11T00:00:00.000Z</x:v>
      </x:c>
      <x:c r="B518" s="9" t="str">
        <x:v>两层两月</x:v>
      </x:c>
      <x:c r="C518" s="9" t="n">
        <x:v>3</x:v>
      </x:c>
      <x:c r="D518" s="14" t="n">
        <x:v>0.729106422257947</x:v>
      </x:c>
      <x:c r="E518" s="13" t="d">
        <x:v>2024-06-12T00:00:00.000Z</x:v>
      </x:c>
      <x:c r="F518" s="9" t="n">
        <x:v>1</x:v>
      </x:c>
      <x:c r="G518" s="9" t="str">
        <x:v>通过</x:v>
      </x:c>
      <x:c r="H518" s="9" t="str">
        <x:v>全部保留</x:v>
      </x:c>
      <x:c r="I518" s="9" t="n">
        <x:v>1</x:v>
      </x:c>
      <x:c r="J518" s="9" t="n">
        <x:v>0</x:v>
      </x:c>
      <x:c r="K518" s="10" t="n">
        <x:v>0.099099099099099</x:v>
      </x:c>
      <x:c r="L518" s="10" t="n">
        <x:v>0.099099099099099</x:v>
      </x:c>
      <x:c r="M518" s="10" t="n">
        <x:v>0</x:v>
      </x:c>
      <x:c r="N518" s="10" t="n">
        <x:v>0</x:v>
      </x:c>
      <x:c r="O518" s="10" t="n">
        <x:v>0.099099099099099</x:v>
      </x:c>
      <x:c r="P518" s="9"/>
      <x:c r="Q518" s="11"/>
      <x:c r="R518" s="9" t="n">
        <x:v>1</x:v>
      </x:c>
      <x:c r="S518" s="9" t="n">
        <x:v>1</x:v>
      </x:c>
      <x:c r="T518" s="9" t="n">
        <x:v>1</x:v>
      </x:c>
      <x:c r="U518" s="9" t="n">
        <x:v>2</x:v>
      </x:c>
      <x:c r="V518" s="11" t="n">
        <x:v>0.4622</x:v>
      </x:c>
      <x:c r="W518" s="11" t="n">
        <x:v>0.10061595</x:v>
      </x:c>
      <x:c r="X518" s="11" t="n">
        <x:v>21.76892038078752</x:v>
      </x:c>
      <x:c r="Y518" s="9" t="n">
        <x:v>0</x:v>
      </x:c>
    </x:row>
    <x:row r="519" ht="24" customHeight="1">
      <x:c r="A519" s="13" t="d">
        <x:v>2024-06-12T00:00:00.000Z</x:v>
      </x:c>
      <x:c r="B519" s="9" t="str">
        <x:v>两层一月</x:v>
      </x:c>
      <x:c r="C519" s="9" t="n">
        <x:v>1</x:v>
      </x:c>
      <x:c r="D519" s="14" t="n">
        <x:v>0.787738495360028</x:v>
      </x:c>
      <x:c r="E519" s="13" t="d">
        <x:v>2024-06-13T00:00:00.000Z</x:v>
      </x:c>
      <x:c r="F519" s="9" t="n">
        <x:v>1</x:v>
      </x:c>
      <x:c r="G519" s="9" t="str">
        <x:v>通过</x:v>
      </x:c>
      <x:c r="H519" s="9" t="str">
        <x:v>四分最高涨幅&gt;=9%</x:v>
      </x:c>
      <x:c r="I519" s="9" t="n">
        <x:v>1</x:v>
      </x:c>
      <x:c r="J519" s="9" t="n">
        <x:v>0</x:v>
      </x:c>
      <x:c r="K519" s="10" t="n">
        <x:v>0.098360655737705</x:v>
      </x:c>
      <x:c r="L519" s="10" t="n">
        <x:v>0.098360655737705</x:v>
      </x:c>
      <x:c r="M519" s="10" t="n">
        <x:v>0</x:v>
      </x:c>
      <x:c r="N519" s="10" t="n">
        <x:v>0</x:v>
      </x:c>
      <x:c r="O519" s="10" t="n">
        <x:v>0.098360655737705</x:v>
      </x:c>
      <x:c r="P519" s="9"/>
      <x:c r="Q519" s="11"/>
      <x:c r="R519" s="9" t="n">
        <x:v>1</x:v>
      </x:c>
      <x:c r="S519" s="9" t="n">
        <x:v>1</x:v>
      </x:c>
      <x:c r="T519" s="9" t="n">
        <x:v>1</x:v>
      </x:c>
      <x:c r="U519" s="9" t="n">
        <x:v>3</x:v>
      </x:c>
      <x:c r="V519" s="11" t="n">
        <x:v>0.56</x:v>
      </x:c>
      <x:c r="W519" s="11" t="n">
        <x:v>0.13396454</x:v>
      </x:c>
      <x:c r="X519" s="11" t="n">
        <x:v>23.922239285714298</x:v>
      </x:c>
      <x:c r="Y519" s="9" t="n">
        <x:v>0</x:v>
      </x:c>
    </x:row>
    <x:row r="520" ht="24" customHeight="1">
      <x:c r="A520" s="13" t="d">
        <x:v>2024-06-12T00:00:00.000Z</x:v>
      </x:c>
      <x:c r="B520" s="9" t="str">
        <x:v>两层一月</x:v>
      </x:c>
      <x:c r="C520" s="9" t="n">
        <x:v>2</x:v>
      </x:c>
      <x:c r="D520" s="14" t="n">
        <x:v>0.759304653260105</x:v>
      </x:c>
      <x:c r="E520" s="13" t="d">
        <x:v>2024-06-13T00:00:00.000Z</x:v>
      </x:c>
      <x:c r="F520" s="9" t="n">
        <x:v>1</x:v>
      </x:c>
      <x:c r="G520" s="9" t="str">
        <x:v>通过</x:v>
      </x:c>
      <x:c r="H520" s="9" t="str">
        <x:v>四分最高涨幅&gt;=9%</x:v>
      </x:c>
      <x:c r="I520" s="9" t="n">
        <x:v>0</x:v>
      </x:c>
      <x:c r="J520" s="9" t="n">
        <x:v>0</x:v>
      </x:c>
      <x:c r="K520" s="10" t="n">
        <x:v>0.008612440191388</x:v>
      </x:c>
      <x:c r="L520" s="10" t="n">
        <x:v>-0.038277511961722</x:v>
      </x:c>
      <x:c r="M520" s="10" t="n">
        <x:v>-0.016456921587609</x:v>
      </x:c>
      <x:c r="N520" s="10" t="n">
        <x:v>0.036363636363636</x:v>
      </x:c>
      <x:c r="O520" s="10" t="n">
        <x:v>-0.011483253588517</x:v>
      </x:c>
      <x:c r="P520" s="9"/>
      <x:c r="Q520" s="11"/>
      <x:c r="R520" s="9" t="n">
        <x:v>0</x:v>
      </x:c>
      <x:c r="S520" s="9" t="n">
        <x:v>0</x:v>
      </x:c>
      <x:c r="T520" s="9" t="n">
        <x:v>0</x:v>
      </x:c>
      <x:c r="U520" s="9" t="n">
        <x:v>2</x:v>
      </x:c>
      <x:c r="V520" s="11" t="n">
        <x:v>11.7839</x:v>
      </x:c>
      <x:c r="W520" s="11" t="n">
        <x:v>3.40678806</x:v>
      </x:c>
      <x:c r="X520" s="11" t="n">
        <x:v>28.910530978708195</x:v>
      </x:c>
      <x:c r="Y520" s="9" t="n">
        <x:v>0</x:v>
      </x:c>
    </x:row>
    <x:row r="521" ht="24" customHeight="1">
      <x:c r="A521" s="13" t="d">
        <x:v>2024-06-12T00:00:00.000Z</x:v>
      </x:c>
      <x:c r="B521" s="9" t="str">
        <x:v>两层一月</x:v>
      </x:c>
      <x:c r="C521" s="9" t="n">
        <x:v>3</x:v>
      </x:c>
      <x:c r="D521" s="14" t="n">
        <x:v>0.756883739821135</x:v>
      </x:c>
      <x:c r="E521" s="13" t="d">
        <x:v>2024-06-13T00:00:00.000Z</x:v>
      </x:c>
      <x:c r="F521" s="9" t="n">
        <x:v>1</x:v>
      </x:c>
      <x:c r="G521" s="9" t="str">
        <x:v>通过</x:v>
      </x:c>
      <x:c r="H521" s="9" t="str">
        <x:v>四分最高涨幅&gt;=9%</x:v>
      </x:c>
      <x:c r="I521" s="9" t="n">
        <x:v>1</x:v>
      </x:c>
      <x:c r="J521" s="9" t="n">
        <x:v>0</x:v>
      </x:c>
      <x:c r="K521" s="10" t="n">
        <x:v>0.099928281137939</x:v>
      </x:c>
      <x:c r="L521" s="10" t="n">
        <x:v>0.060004781257471</x:v>
      </x:c>
      <x:c r="M521" s="10" t="n">
        <x:v>0.00766535260622</x:v>
      </x:c>
      <x:c r="N521" s="10" t="n">
        <x:v>0</x:v>
      </x:c>
      <x:c r="O521" s="10" t="n">
        <x:v>0.091561080564188</x:v>
      </x:c>
      <x:c r="P521" s="9"/>
      <x:c r="Q521" s="11"/>
      <x:c r="R521" s="9" t="n">
        <x:v>0</x:v>
      </x:c>
      <x:c r="S521" s="9" t="n">
        <x:v>0</x:v>
      </x:c>
      <x:c r="T521" s="9" t="n">
        <x:v>0</x:v>
      </x:c>
      <x:c r="U521" s="9" t="n">
        <x:v>7</x:v>
      </x:c>
      <x:c r="V521" s="11" t="n">
        <x:v>7.3359</x:v>
      </x:c>
      <x:c r="W521" s="11" t="n">
        <x:v>2.68927532</x:v>
      </x:c>
      <x:c r="X521" s="11" t="n">
        <x:v>36.65910549489497</x:v>
      </x:c>
      <x:c r="Y521" s="9" t="n">
        <x:v>0</x:v>
      </x:c>
    </x:row>
    <x:row r="522" ht="24" customHeight="1">
      <x:c r="A522" s="13" t="d">
        <x:v>2024-06-12T00:00:00.000Z</x:v>
      </x:c>
      <x:c r="B522" s="9" t="str">
        <x:v>两层两月</x:v>
      </x:c>
      <x:c r="C522" s="9" t="n">
        <x:v>1</x:v>
      </x:c>
      <x:c r="D522" s="14" t="n">
        <x:v>0.782043170319791</x:v>
      </x:c>
      <x:c r="E522" s="13" t="d">
        <x:v>2024-06-13T00:00:00.000Z</x:v>
      </x:c>
      <x:c r="F522" s="9" t="n">
        <x:v>1</x:v>
      </x:c>
      <x:c r="G522" s="9" t="str">
        <x:v>通过</x:v>
      </x:c>
      <x:c r="H522" s="9" t="str">
        <x:v>全部保留</x:v>
      </x:c>
      <x:c r="I522" s="9" t="n">
        <x:v>1</x:v>
      </x:c>
      <x:c r="J522" s="9" t="n">
        <x:v>0</x:v>
      </x:c>
      <x:c r="K522" s="10" t="n">
        <x:v>0.098360655737705</x:v>
      </x:c>
      <x:c r="L522" s="10" t="n">
        <x:v>0.098360655737705</x:v>
      </x:c>
      <x:c r="M522" s="10" t="n">
        <x:v>0</x:v>
      </x:c>
      <x:c r="N522" s="10" t="n">
        <x:v>0</x:v>
      </x:c>
      <x:c r="O522" s="10" t="n">
        <x:v>0.098360655737705</x:v>
      </x:c>
      <x:c r="P522" s="9"/>
      <x:c r="Q522" s="11"/>
      <x:c r="R522" s="9" t="n">
        <x:v>1</x:v>
      </x:c>
      <x:c r="S522" s="9" t="n">
        <x:v>1</x:v>
      </x:c>
      <x:c r="T522" s="9" t="n">
        <x:v>1</x:v>
      </x:c>
      <x:c r="U522" s="9" t="n">
        <x:v>3</x:v>
      </x:c>
      <x:c r="V522" s="11" t="n">
        <x:v>0.56</x:v>
      </x:c>
      <x:c r="W522" s="11" t="n">
        <x:v>0.13396454</x:v>
      </x:c>
      <x:c r="X522" s="11" t="n">
        <x:v>23.922239285714298</x:v>
      </x:c>
      <x:c r="Y522" s="9" t="n">
        <x:v>0</x:v>
      </x:c>
    </x:row>
    <x:row r="523" ht="24" customHeight="1">
      <x:c r="A523" s="13" t="d">
        <x:v>2024-06-12T00:00:00.000Z</x:v>
      </x:c>
      <x:c r="B523" s="9" t="str">
        <x:v>两层两月</x:v>
      </x:c>
      <x:c r="C523" s="9" t="n">
        <x:v>2</x:v>
      </x:c>
      <x:c r="D523" s="14" t="n">
        <x:v>0.748419038561477</x:v>
      </x:c>
      <x:c r="E523" s="13" t="d">
        <x:v>2024-06-13T00:00:00.000Z</x:v>
      </x:c>
      <x:c r="F523" s="9" t="n">
        <x:v>1</x:v>
      </x:c>
      <x:c r="G523" s="9" t="str">
        <x:v>通过</x:v>
      </x:c>
      <x:c r="H523" s="9" t="str">
        <x:v>全部保留</x:v>
      </x:c>
      <x:c r="I523" s="9" t="n">
        <x:v>1</x:v>
      </x:c>
      <x:c r="J523" s="9" t="n">
        <x:v>1</x:v>
      </x:c>
      <x:c r="K523" s="10" t="n">
        <x:v>0.008612440191388</x:v>
      </x:c>
      <x:c r="L523" s="10" t="n">
        <x:v>-0.038277511961722</x:v>
      </x:c>
      <x:c r="M523" s="10" t="n">
        <x:v>-0.016456921587609</x:v>
      </x:c>
      <x:c r="N523" s="10" t="n">
        <x:v>0.036363636363636</x:v>
      </x:c>
      <x:c r="O523" s="10" t="n">
        <x:v>-0.011483253588517</x:v>
      </x:c>
      <x:c r="P523" s="9" t="str">
        <x:v>09:36</x:v>
      </x:c>
      <x:c r="Q523" s="11" t="n">
        <x:v>10.17</x:v>
      </x:c>
      <x:c r="R523" s="9" t="n">
        <x:v>0</x:v>
      </x:c>
      <x:c r="S523" s="9" t="n">
        <x:v>0</x:v>
      </x:c>
      <x:c r="T523" s="9" t="n">
        <x:v>0</x:v>
      </x:c>
      <x:c r="U523" s="9" t="n">
        <x:v>2</x:v>
      </x:c>
      <x:c r="V523" s="11" t="n">
        <x:v>11.7839</x:v>
      </x:c>
      <x:c r="W523" s="11" t="n">
        <x:v>3.40678806</x:v>
      </x:c>
      <x:c r="X523" s="11" t="n">
        <x:v>28.910530978708195</x:v>
      </x:c>
      <x:c r="Y523" s="9" t="n">
        <x:v>0</x:v>
      </x:c>
    </x:row>
    <x:row r="524" ht="24" customHeight="1">
      <x:c r="A524" s="13" t="d">
        <x:v>2024-06-12T00:00:00.000Z</x:v>
      </x:c>
      <x:c r="B524" s="9" t="str">
        <x:v>两层两月</x:v>
      </x:c>
      <x:c r="C524" s="9" t="n">
        <x:v>3</x:v>
      </x:c>
      <x:c r="D524" s="14" t="n">
        <x:v>0.744103582695914</x:v>
      </x:c>
      <x:c r="E524" s="13" t="d">
        <x:v>2024-06-13T00:00:00.000Z</x:v>
      </x:c>
      <x:c r="F524" s="9" t="n">
        <x:v>1</x:v>
      </x:c>
      <x:c r="G524" s="9" t="str">
        <x:v>通过</x:v>
      </x:c>
      <x:c r="H524" s="9" t="str">
        <x:v>全部保留</x:v>
      </x:c>
      <x:c r="I524" s="9" t="n">
        <x:v>1</x:v>
      </x:c>
      <x:c r="J524" s="9" t="n">
        <x:v>0</x:v>
      </x:c>
      <x:c r="K524" s="10" t="n">
        <x:v>0.079515534491838</x:v>
      </x:c>
      <x:c r="L524" s="10" t="n">
        <x:v>0.001579778830964</x:v>
      </x:c>
      <x:c r="M524" s="10" t="n">
        <x:v>0.010384215991692</x:v>
      </x:c>
      <x:c r="N524" s="10" t="n">
        <x:v>0.054765666140074</x:v>
      </x:c>
      <x:c r="O524" s="10" t="n">
        <x:v>0.014218009478673</x:v>
      </x:c>
      <x:c r="P524" s="9"/>
      <x:c r="Q524" s="11"/>
      <x:c r="R524" s="9" t="n">
        <x:v>0</x:v>
      </x:c>
      <x:c r="S524" s="9" t="n">
        <x:v>0</x:v>
      </x:c>
      <x:c r="T524" s="9" t="n">
        <x:v>0</x:v>
      </x:c>
      <x:c r="U524" s="9" t="n">
        <x:v>2</x:v>
      </x:c>
      <x:c r="V524" s="11" t="n">
        <x:v>5.3513</x:v>
      </x:c>
      <x:c r="W524" s="11" t="n">
        <x:v>1.7495833988</x:v>
      </x:c>
      <x:c r="X524" s="11" t="n">
        <x:v>32.69454896567185</x:v>
      </x:c>
      <x:c r="Y524" s="9" t="n">
        <x:v>0</x:v>
      </x:c>
    </x:row>
    <x:row r="525" ht="24" customHeight="1">
      <x:c r="A525" s="13" t="d">
        <x:v>2024-06-13T00:00:00.000Z</x:v>
      </x:c>
      <x:c r="B525" s="9" t="str">
        <x:v>两层一月</x:v>
      </x:c>
      <x:c r="C525" s="9" t="n">
        <x:v>1</x:v>
      </x:c>
      <x:c r="D525" s="14" t="n">
        <x:v>0.772642634744932</x:v>
      </x:c>
      <x:c r="E525" s="13" t="d">
        <x:v>2024-06-14T00:00:00.000Z</x:v>
      </x:c>
      <x:c r="F525" s="9" t="n">
        <x:v>1</x:v>
      </x:c>
      <x:c r="G525" s="9" t="str">
        <x:v>通过</x:v>
      </x:c>
      <x:c r="H525" s="9" t="str">
        <x:v>四分最高涨幅&gt;=9%</x:v>
      </x:c>
      <x:c r="I525" s="9" t="n">
        <x:v>1</x:v>
      </x:c>
      <x:c r="J525" s="9" t="n">
        <x:v>1</x:v>
      </x:c>
      <x:c r="K525" s="10" t="n">
        <x:v>0.097014925373134</x:v>
      </x:c>
      <x:c r="L525" s="10" t="n">
        <x:v>0.044776119402985</x:v>
      </x:c>
      <x:c r="M525" s="10" t="n">
        <x:v>0</x:v>
      </x:c>
      <x:c r="N525" s="10" t="n">
        <x:v>0</x:v>
      </x:c>
      <x:c r="O525" s="10" t="n">
        <x:v>0.097014925373134</x:v>
      </x:c>
      <x:c r="P525" s="9" t="str">
        <x:v>09:37</x:v>
      </x:c>
      <x:c r="Q525" s="11" t="n">
        <x:v>1.45</x:v>
      </x:c>
      <x:c r="R525" s="9" t="n">
        <x:v>1</x:v>
      </x:c>
      <x:c r="S525" s="9" t="n">
        <x:v>1</x:v>
      </x:c>
      <x:c r="T525" s="9" t="n">
        <x:v>0</x:v>
      </x:c>
      <x:c r="U525" s="9" t="n">
        <x:v>4</x:v>
      </x:c>
      <x:c r="V525" s="11" t="n">
        <x:v>0.6044</x:v>
      </x:c>
      <x:c r="W525" s="11" t="n">
        <x:v>0.1588323306</x:v>
      </x:c>
      <x:c r="X525" s="11" t="n">
        <x:v>26.27933994043676</x:v>
      </x:c>
      <x:c r="Y525" s="9" t="n">
        <x:v>0</x:v>
      </x:c>
    </x:row>
    <x:row r="526" ht="24" customHeight="1">
      <x:c r="A526" s="13" t="d">
        <x:v>2024-06-13T00:00:00.000Z</x:v>
      </x:c>
      <x:c r="B526" s="9" t="str">
        <x:v>两层一月</x:v>
      </x:c>
      <x:c r="C526" s="9" t="n">
        <x:v>2</x:v>
      </x:c>
      <x:c r="D526" s="14" t="n">
        <x:v>0.721320092723018</x:v>
      </x:c>
      <x:c r="E526" s="13" t="d">
        <x:v>2024-06-14T00:00:00.000Z</x:v>
      </x:c>
      <x:c r="F526" s="9" t="n">
        <x:v>1</x:v>
      </x:c>
      <x:c r="G526" s="9" t="str">
        <x:v>通过</x:v>
      </x:c>
      <x:c r="H526" s="9" t="str">
        <x:v>四分最高涨幅&gt;=9%</x:v>
      </x:c>
      <x:c r="I526" s="9" t="n">
        <x:v>0</x:v>
      </x:c>
      <x:c r="J526" s="9" t="n">
        <x:v>0</x:v>
      </x:c>
      <x:c r="K526" s="10" t="n">
        <x:v>0.047619047619048</x:v>
      </x:c>
      <x:c r="L526" s="10" t="n">
        <x:v>0</x:v>
      </x:c>
      <x:c r="M526" s="10" t="n">
        <x:v>-0.018672199170124</x:v>
      </x:c>
      <x:c r="N526" s="10" t="n">
        <x:v>0.046560846560847</x:v>
      </x:c>
      <x:c r="O526" s="10" t="n">
        <x:v>0.02010582010582</x:v>
      </x:c>
      <x:c r="P526" s="9"/>
      <x:c r="Q526" s="11"/>
      <x:c r="R526" s="9" t="n">
        <x:v>0</x:v>
      </x:c>
      <x:c r="S526" s="9" t="n">
        <x:v>0</x:v>
      </x:c>
      <x:c r="T526" s="9" t="n">
        <x:v>0</x:v>
      </x:c>
      <x:c r="U526" s="9" t="n">
        <x:v>2</x:v>
      </x:c>
      <x:c r="V526" s="11" t="n">
        <x:v>1.3864</x:v>
      </x:c>
      <x:c r="W526" s="11" t="n">
        <x:v>0.156485385</x:v>
      </x:c>
      <x:c r="X526" s="11" t="n">
        <x:v>11.287174336410864</x:v>
      </x:c>
      <x:c r="Y526" s="9" t="n">
        <x:v>0</x:v>
      </x:c>
    </x:row>
    <x:row r="527" ht="24" customHeight="1">
      <x:c r="A527" s="13" t="d">
        <x:v>2024-06-13T00:00:00.000Z</x:v>
      </x:c>
      <x:c r="B527" s="9" t="str">
        <x:v>两层一月</x:v>
      </x:c>
      <x:c r="C527" s="9" t="n">
        <x:v>3</x:v>
      </x:c>
      <x:c r="D527" s="14" t="n">
        <x:v>0.667112264492156</x:v>
      </x:c>
      <x:c r="E527" s="13" t="d">
        <x:v>2024-06-14T00:00:00.000Z</x:v>
      </x:c>
      <x:c r="F527" s="9" t="n">
        <x:v>1</x:v>
      </x:c>
      <x:c r="G527" s="9" t="str">
        <x:v>通过</x:v>
      </x:c>
      <x:c r="H527" s="9" t="str">
        <x:v>四分最高涨幅&gt;=9%</x:v>
      </x:c>
      <x:c r="I527" s="9" t="n">
        <x:v>1</x:v>
      </x:c>
      <x:c r="J527" s="9" t="n">
        <x:v>0</x:v>
      </x:c>
      <x:c r="K527" s="10" t="n">
        <x:v>0.100436681222707</x:v>
      </x:c>
      <x:c r="L527" s="10" t="n">
        <x:v>-0.026200873362445</x:v>
      </x:c>
      <x:c r="M527" s="10" t="n">
        <x:v>0.100436681222707</x:v>
      </x:c>
      <x:c r="N527" s="10" t="n">
        <x:v>0</x:v>
      </x:c>
      <x:c r="O527" s="10" t="n">
        <x:v>0</x:v>
      </x:c>
      <x:c r="P527" s="9"/>
      <x:c r="Q527" s="11"/>
      <x:c r="R527" s="9" t="n">
        <x:v>0</x:v>
      </x:c>
      <x:c r="S527" s="9" t="n">
        <x:v>0</x:v>
      </x:c>
      <x:c r="T527" s="9" t="n">
        <x:v>0</x:v>
      </x:c>
      <x:c r="U527" s="9" t="n">
        <x:v>4</x:v>
      </x:c>
      <x:c r="V527" s="11" t="n">
        <x:v>0.8946</x:v>
      </x:c>
      <x:c r="W527" s="11" t="n">
        <x:v>0.36705952</x:v>
      </x:c>
      <x:c r="X527" s="11" t="n">
        <x:v>41.03057455846194</x:v>
      </x:c>
      <x:c r="Y527" s="9" t="n">
        <x:v>0</x:v>
      </x:c>
    </x:row>
    <x:row r="528" ht="24" customHeight="1">
      <x:c r="A528" s="13" t="d">
        <x:v>2024-06-13T00:00:00.000Z</x:v>
      </x:c>
      <x:c r="B528" s="9" t="str">
        <x:v>两层两月</x:v>
      </x:c>
      <x:c r="C528" s="9" t="n">
        <x:v>1</x:v>
      </x:c>
      <x:c r="D528" s="14" t="n">
        <x:v>0.783324152041723</x:v>
      </x:c>
      <x:c r="E528" s="13" t="d">
        <x:v>2024-06-14T00:00:00.000Z</x:v>
      </x:c>
      <x:c r="F528" s="9" t="n">
        <x:v>1</x:v>
      </x:c>
      <x:c r="G528" s="9" t="str">
        <x:v>通过</x:v>
      </x:c>
      <x:c r="H528" s="9" t="str">
        <x:v>全部保留</x:v>
      </x:c>
      <x:c r="I528" s="9" t="n">
        <x:v>1</x:v>
      </x:c>
      <x:c r="J528" s="9" t="n">
        <x:v>0</x:v>
      </x:c>
      <x:c r="K528" s="10" t="n">
        <x:v>0.097014925373134</x:v>
      </x:c>
      <x:c r="L528" s="10" t="n">
        <x:v>0.044776119402985</x:v>
      </x:c>
      <x:c r="M528" s="10" t="n">
        <x:v>0</x:v>
      </x:c>
      <x:c r="N528" s="10" t="n">
        <x:v>0</x:v>
      </x:c>
      <x:c r="O528" s="10" t="n">
        <x:v>0.097014925373134</x:v>
      </x:c>
      <x:c r="P528" s="9"/>
      <x:c r="Q528" s="11"/>
      <x:c r="R528" s="9" t="n">
        <x:v>1</x:v>
      </x:c>
      <x:c r="S528" s="9" t="n">
        <x:v>1</x:v>
      </x:c>
      <x:c r="T528" s="9" t="n">
        <x:v>0</x:v>
      </x:c>
      <x:c r="U528" s="9" t="n">
        <x:v>4</x:v>
      </x:c>
      <x:c r="V528" s="11" t="n">
        <x:v>0.6044</x:v>
      </x:c>
      <x:c r="W528" s="11" t="n">
        <x:v>0.1588323306</x:v>
      </x:c>
      <x:c r="X528" s="11" t="n">
        <x:v>26.27933994043676</x:v>
      </x:c>
      <x:c r="Y528" s="9" t="n">
        <x:v>0</x:v>
      </x:c>
    </x:row>
    <x:row r="529" ht="24" customHeight="1">
      <x:c r="A529" s="13" t="d">
        <x:v>2024-06-13T00:00:00.000Z</x:v>
      </x:c>
      <x:c r="B529" s="9" t="str">
        <x:v>两层两月</x:v>
      </x:c>
      <x:c r="C529" s="9" t="n">
        <x:v>2</x:v>
      </x:c>
      <x:c r="D529" s="14" t="n">
        <x:v>0.709560414990397</x:v>
      </x:c>
      <x:c r="E529" s="13" t="d">
        <x:v>2024-06-14T00:00:00.000Z</x:v>
      </x:c>
      <x:c r="F529" s="9" t="n">
        <x:v>1</x:v>
      </x:c>
      <x:c r="G529" s="9" t="str">
        <x:v>通过</x:v>
      </x:c>
      <x:c r="H529" s="9" t="str">
        <x:v>全部保留</x:v>
      </x:c>
      <x:c r="I529" s="9" t="n">
        <x:v>1</x:v>
      </x:c>
      <x:c r="J529" s="9" t="n">
        <x:v>1</x:v>
      </x:c>
      <x:c r="K529" s="10" t="n">
        <x:v>0.047619047619048</x:v>
      </x:c>
      <x:c r="L529" s="10" t="n">
        <x:v>0</x:v>
      </x:c>
      <x:c r="M529" s="10" t="n">
        <x:v>-0.018672199170124</x:v>
      </x:c>
      <x:c r="N529" s="10" t="n">
        <x:v>0.046560846560847</x:v>
      </x:c>
      <x:c r="O529" s="10" t="n">
        <x:v>0.02010582010582</x:v>
      </x:c>
      <x:c r="P529" s="9" t="str">
        <x:v>09:36</x:v>
      </x:c>
      <x:c r="Q529" s="11" t="n">
        <x:v>9.34</x:v>
      </x:c>
      <x:c r="R529" s="9" t="n">
        <x:v>0</x:v>
      </x:c>
      <x:c r="S529" s="9" t="n">
        <x:v>0</x:v>
      </x:c>
      <x:c r="T529" s="9" t="n">
        <x:v>0</x:v>
      </x:c>
      <x:c r="U529" s="9" t="n">
        <x:v>2</x:v>
      </x:c>
      <x:c r="V529" s="11" t="n">
        <x:v>1.3864</x:v>
      </x:c>
      <x:c r="W529" s="11" t="n">
        <x:v>0.156485385</x:v>
      </x:c>
      <x:c r="X529" s="11" t="n">
        <x:v>11.287174336410864</x:v>
      </x:c>
      <x:c r="Y529" s="9" t="n">
        <x:v>0</x:v>
      </x:c>
    </x:row>
    <x:row r="530" ht="24" customHeight="1">
      <x:c r="A530" s="13" t="d">
        <x:v>2024-06-13T00:00:00.000Z</x:v>
      </x:c>
      <x:c r="B530" s="9" t="str">
        <x:v>两层两月</x:v>
      </x:c>
      <x:c r="C530" s="9" t="n">
        <x:v>3</x:v>
      </x:c>
      <x:c r="D530" s="14" t="n">
        <x:v>0.695045532467599</x:v>
      </x:c>
      <x:c r="E530" s="13" t="d">
        <x:v>2024-06-14T00:00:00.000Z</x:v>
      </x:c>
      <x:c r="F530" s="9" t="n">
        <x:v>1</x:v>
      </x:c>
      <x:c r="G530" s="9" t="str">
        <x:v>通过</x:v>
      </x:c>
      <x:c r="H530" s="9" t="str">
        <x:v>全部保留</x:v>
      </x:c>
      <x:c r="I530" s="9" t="n">
        <x:v>1</x:v>
      </x:c>
      <x:c r="J530" s="9" t="n">
        <x:v>0</x:v>
      </x:c>
      <x:c r="K530" s="10" t="n">
        <x:v>0</x:v>
      </x:c>
      <x:c r="L530" s="10" t="n">
        <x:v>-0.047619047619048</x:v>
      </x:c>
      <x:c r="M530" s="10" t="n">
        <x:v>-0.029649595687331</x:v>
      </x:c>
      <x:c r="N530" s="10" t="n">
        <x:v>0.029649595687332</x:v>
      </x:c>
      <x:c r="O530" s="10" t="n">
        <x:v>0</x:v>
      </x:c>
      <x:c r="P530" s="9"/>
      <x:c r="Q530" s="11"/>
      <x:c r="R530" s="9" t="n">
        <x:v>0</x:v>
      </x:c>
      <x:c r="S530" s="9" t="n">
        <x:v>0</x:v>
      </x:c>
      <x:c r="T530" s="9" t="n">
        <x:v>0</x:v>
      </x:c>
      <x:c r="U530" s="9" t="n">
        <x:v>3</x:v>
      </x:c>
      <x:c r="V530" s="11" t="n">
        <x:v>27.7404</x:v>
      </x:c>
      <x:c r="W530" s="11" t="n">
        <x:v>6.379274662999999</x:v>
      </x:c>
      <x:c r="X530" s="11" t="n">
        <x:v>22.996332652016577</x:v>
      </x:c>
      <x:c r="Y530" s="9" t="n">
        <x:v>0</x:v>
      </x:c>
    </x:row>
    <x:row r="531" ht="24" customHeight="1">
      <x:c r="A531" s="13" t="d">
        <x:v>2024-06-14T00:00:00.000Z</x:v>
      </x:c>
      <x:c r="B531" s="9" t="str">
        <x:v>两层一月</x:v>
      </x:c>
      <x:c r="C531" s="9" t="n">
        <x:v>1</x:v>
      </x:c>
      <x:c r="D531" s="14" t="n">
        <x:v>0.748015404610576</x:v>
      </x:c>
      <x:c r="E531" s="13" t="d">
        <x:v>2024-06-17T00:00:00.000Z</x:v>
      </x:c>
      <x:c r="F531" s="9" t="n">
        <x:v>1</x:v>
      </x:c>
      <x:c r="G531" s="9" t="str">
        <x:v>通过</x:v>
      </x:c>
      <x:c r="H531" s="9" t="str">
        <x:v>四分最高涨幅&gt;=9%</x:v>
      </x:c>
      <x:c r="I531" s="9" t="n">
        <x:v>1</x:v>
      </x:c>
      <x:c r="J531" s="9" t="n">
        <x:v>1</x:v>
      </x:c>
      <x:c r="K531" s="10" t="n">
        <x:v>0.1</x:v>
      </x:c>
      <x:c r="L531" s="10" t="n">
        <x:v>0.077777777777778</x:v>
      </x:c>
      <x:c r="M531" s="10" t="n">
        <x:v>0.016129032258065</x:v>
      </x:c>
      <x:c r="N531" s="10" t="n">
        <x:v>0</x:v>
      </x:c>
      <x:c r="O531" s="10" t="n">
        <x:v>0.082539682539683</x:v>
      </x:c>
      <x:c r="P531" s="9" t="str">
        <x:v>09:37</x:v>
      </x:c>
      <x:c r="Q531" s="11" t="n">
        <x:v>6.22</x:v>
      </x:c>
      <x:c r="R531" s="9" t="n">
        <x:v>1</x:v>
      </x:c>
      <x:c r="S531" s="9" t="n">
        <x:v>1</x:v>
      </x:c>
      <x:c r="T531" s="9" t="n">
        <x:v>1</x:v>
      </x:c>
      <x:c r="U531" s="9" t="n">
        <x:v>3</x:v>
      </x:c>
      <x:c r="V531" s="11" t="n">
        <x:v>10.7322</x:v>
      </x:c>
      <x:c r="W531" s="11" t="n">
        <x:v>1.6228202204</x:v>
      </x:c>
      <x:c r="X531" s="11" t="n">
        <x:v>15.121039678723864</x:v>
      </x:c>
      <x:c r="Y531" s="9" t="n">
        <x:v>0</x:v>
      </x:c>
    </x:row>
    <x:row r="532" ht="24" customHeight="1">
      <x:c r="A532" s="13" t="d">
        <x:v>2024-06-14T00:00:00.000Z</x:v>
      </x:c>
      <x:c r="B532" s="9" t="str">
        <x:v>两层一月</x:v>
      </x:c>
      <x:c r="C532" s="9" t="n">
        <x:v>2</x:v>
      </x:c>
      <x:c r="D532" s="14" t="n">
        <x:v>0.73028655510654</x:v>
      </x:c>
      <x:c r="E532" s="13" t="d">
        <x:v>2024-06-17T00:00:00.000Z</x:v>
      </x:c>
      <x:c r="F532" s="9" t="n">
        <x:v>1</x:v>
      </x:c>
      <x:c r="G532" s="9" t="str">
        <x:v>通过</x:v>
      </x:c>
      <x:c r="H532" s="9" t="str">
        <x:v>四分最高涨幅&gt;=9%</x:v>
      </x:c>
      <x:c r="I532" s="9" t="n">
        <x:v>0</x:v>
      </x:c>
      <x:c r="J532" s="9" t="n">
        <x:v>0</x:v>
      </x:c>
      <x:c r="K532" s="10" t="n">
        <x:v>-0.068027210884354</x:v>
      </x:c>
      <x:c r="L532" s="10" t="n">
        <x:v>-0.102040816326531</x:v>
      </x:c>
      <x:c r="M532" s="10" t="n">
        <x:v>0</x:v>
      </x:c>
      <x:c r="N532" s="10" t="n">
        <x:v>0.034013605442177</x:v>
      </x:c>
      <x:c r="O532" s="10" t="n">
        <x:v>-0.102040816326531</x:v>
      </x:c>
      <x:c r="P532" s="9"/>
      <x:c r="Q532" s="11"/>
      <x:c r="R532" s="9" t="n">
        <x:v>1</x:v>
      </x:c>
      <x:c r="S532" s="9" t="n">
        <x:v>0</x:v>
      </x:c>
      <x:c r="T532" s="9" t="n">
        <x:v>1</x:v>
      </x:c>
      <x:c r="U532" s="9" t="n">
        <x:v>5</x:v>
      </x:c>
      <x:c r="V532" s="11" t="n">
        <x:v>20.5435</x:v>
      </x:c>
      <x:c r="W532" s="11" t="n">
        <x:v>5.883705755499999</x:v>
      </x:c>
      <x:c r="X532" s="11" t="n">
        <x:v>28.640230513301066</x:v>
      </x:c>
      <x:c r="Y532" s="9" t="n">
        <x:v>0</x:v>
      </x:c>
    </x:row>
    <x:row r="533" ht="24" customHeight="1">
      <x:c r="A533" s="13" t="d">
        <x:v>2024-06-14T00:00:00.000Z</x:v>
      </x:c>
      <x:c r="B533" s="9" t="str">
        <x:v>两层一月</x:v>
      </x:c>
      <x:c r="C533" s="9" t="n">
        <x:v>3</x:v>
      </x:c>
      <x:c r="D533" s="14" t="n">
        <x:v>0.72764977250906</x:v>
      </x:c>
      <x:c r="E533" s="13" t="d">
        <x:v>2024-06-17T00:00:00.000Z</x:v>
      </x:c>
      <x:c r="F533" s="9" t="n">
        <x:v>1</x:v>
      </x:c>
      <x:c r="G533" s="9" t="str">
        <x:v>通过</x:v>
      </x:c>
      <x:c r="H533" s="9" t="str">
        <x:v>四分最高涨幅&gt;=9%</x:v>
      </x:c>
      <x:c r="I533" s="9" t="n">
        <x:v>0</x:v>
      </x:c>
      <x:c r="J533" s="9" t="n">
        <x:v>0</x:v>
      </x:c>
      <x:c r="K533" s="10" t="n">
        <x:v>0.052056220718376</x:v>
      </x:c>
      <x:c r="L533" s="10" t="n">
        <x:v>0</x:v>
      </x:c>
      <x:c r="M533" s="10" t="n">
        <x:v>-0.006432459178625</x:v>
      </x:c>
      <x:c r="N533" s="10" t="n">
        <x:v>0.006767308693389</x:v>
      </x:c>
      <x:c r="O533" s="10" t="n">
        <x:v>0.052056220718376</x:v>
      </x:c>
      <x:c r="P533" s="9"/>
      <x:c r="Q533" s="11"/>
      <x:c r="R533" s="9" t="n">
        <x:v>0</x:v>
      </x:c>
      <x:c r="S533" s="9" t="n">
        <x:v>0</x:v>
      </x:c>
      <x:c r="T533" s="9" t="n">
        <x:v>0</x:v>
      </x:c>
      <x:c r="U533" s="9" t="n">
        <x:v>2</x:v>
      </x:c>
      <x:c r="V533" s="11" t="n">
        <x:v>10.7335</x:v>
      </x:c>
      <x:c r="W533" s="11" t="n">
        <x:v>4.06795027</x:v>
      </x:c>
      <x:c r="X533" s="11" t="n">
        <x:v>37.89956929240231</x:v>
      </x:c>
      <x:c r="Y533" s="9" t="n">
        <x:v>0</x:v>
      </x:c>
    </x:row>
    <x:row r="534" ht="24" customHeight="1">
      <x:c r="A534" s="13" t="d">
        <x:v>2024-06-14T00:00:00.000Z</x:v>
      </x:c>
      <x:c r="B534" s="9" t="str">
        <x:v>两层两月</x:v>
      </x:c>
      <x:c r="C534" s="9" t="n">
        <x:v>1</x:v>
      </x:c>
      <x:c r="D534" s="14" t="n">
        <x:v>0.748501017287591</x:v>
      </x:c>
      <x:c r="E534" s="13" t="d">
        <x:v>2024-06-17T00:00:00.000Z</x:v>
      </x:c>
      <x:c r="F534" s="9" t="n">
        <x:v>1</x:v>
      </x:c>
      <x:c r="G534" s="9" t="str">
        <x:v>通过</x:v>
      </x:c>
      <x:c r="H534" s="9" t="str">
        <x:v>全部保留</x:v>
      </x:c>
      <x:c r="I534" s="9" t="n">
        <x:v>1</x:v>
      </x:c>
      <x:c r="J534" s="9" t="n">
        <x:v>0</x:v>
      </x:c>
      <x:c r="K534" s="10" t="n">
        <x:v>0.1</x:v>
      </x:c>
      <x:c r="L534" s="10" t="n">
        <x:v>0.077777777777778</x:v>
      </x:c>
      <x:c r="M534" s="10" t="n">
        <x:v>0.016129032258065</x:v>
      </x:c>
      <x:c r="N534" s="10" t="n">
        <x:v>0</x:v>
      </x:c>
      <x:c r="O534" s="10" t="n">
        <x:v>0.082539682539683</x:v>
      </x:c>
      <x:c r="P534" s="9"/>
      <x:c r="Q534" s="11"/>
      <x:c r="R534" s="9" t="n">
        <x:v>1</x:v>
      </x:c>
      <x:c r="S534" s="9" t="n">
        <x:v>1</x:v>
      </x:c>
      <x:c r="T534" s="9" t="n">
        <x:v>1</x:v>
      </x:c>
      <x:c r="U534" s="9" t="n">
        <x:v>3</x:v>
      </x:c>
      <x:c r="V534" s="11" t="n">
        <x:v>10.7322</x:v>
      </x:c>
      <x:c r="W534" s="11" t="n">
        <x:v>1.6228202204</x:v>
      </x:c>
      <x:c r="X534" s="11" t="n">
        <x:v>15.121039678723864</x:v>
      </x:c>
      <x:c r="Y534" s="9" t="n">
        <x:v>0</x:v>
      </x:c>
    </x:row>
    <x:row r="535" ht="24" customHeight="1">
      <x:c r="A535" s="13" t="d">
        <x:v>2024-06-14T00:00:00.000Z</x:v>
      </x:c>
      <x:c r="B535" s="9" t="str">
        <x:v>两层两月</x:v>
      </x:c>
      <x:c r="C535" s="9" t="n">
        <x:v>2</x:v>
      </x:c>
      <x:c r="D535" s="14" t="n">
        <x:v>0.733501563133232</x:v>
      </x:c>
      <x:c r="E535" s="13" t="d">
        <x:v>2024-06-17T00:00:00.000Z</x:v>
      </x:c>
      <x:c r="F535" s="9" t="n">
        <x:v>1</x:v>
      </x:c>
      <x:c r="G535" s="9" t="str">
        <x:v>通过</x:v>
      </x:c>
      <x:c r="H535" s="9" t="str">
        <x:v>全部保留</x:v>
      </x:c>
      <x:c r="I535" s="9" t="n">
        <x:v>1</x:v>
      </x:c>
      <x:c r="J535" s="9" t="n">
        <x:v>1</x:v>
      </x:c>
      <x:c r="K535" s="10" t="n">
        <x:v>-0.068027210884354</x:v>
      </x:c>
      <x:c r="L535" s="10" t="n">
        <x:v>-0.102040816326531</x:v>
      </x:c>
      <x:c r="M535" s="10" t="n">
        <x:v>0</x:v>
      </x:c>
      <x:c r="N535" s="10" t="n">
        <x:v>0.034013605442177</x:v>
      </x:c>
      <x:c r="O535" s="10" t="n">
        <x:v>-0.102040816326531</x:v>
      </x:c>
      <x:c r="P535" s="9" t="str">
        <x:v>09:36</x:v>
      </x:c>
      <x:c r="Q535" s="11" t="n">
        <x:v>1.32</x:v>
      </x:c>
      <x:c r="R535" s="9" t="n">
        <x:v>1</x:v>
      </x:c>
      <x:c r="S535" s="9" t="n">
        <x:v>0</x:v>
      </x:c>
      <x:c r="T535" s="9" t="n">
        <x:v>1</x:v>
      </x:c>
      <x:c r="U535" s="9" t="n">
        <x:v>5</x:v>
      </x:c>
      <x:c r="V535" s="11" t="n">
        <x:v>20.5435</x:v>
      </x:c>
      <x:c r="W535" s="11" t="n">
        <x:v>5.883705755499999</x:v>
      </x:c>
      <x:c r="X535" s="11" t="n">
        <x:v>28.640230513301066</x:v>
      </x:c>
      <x:c r="Y535" s="9" t="n">
        <x:v>0</x:v>
      </x:c>
    </x:row>
    <x:row r="536" ht="24" customHeight="1">
      <x:c r="A536" s="13" t="d">
        <x:v>2024-06-14T00:00:00.000Z</x:v>
      </x:c>
      <x:c r="B536" s="9" t="str">
        <x:v>两层两月</x:v>
      </x:c>
      <x:c r="C536" s="9" t="n">
        <x:v>3</x:v>
      </x:c>
      <x:c r="D536" s="14" t="n">
        <x:v>0.68887263739255</x:v>
      </x:c>
      <x:c r="E536" s="13" t="d">
        <x:v>2024-06-17T00:00:00.000Z</x:v>
      </x:c>
      <x:c r="F536" s="9" t="n">
        <x:v>1</x:v>
      </x:c>
      <x:c r="G536" s="9" t="str">
        <x:v>通过</x:v>
      </x:c>
      <x:c r="H536" s="9" t="str">
        <x:v>全部保留</x:v>
      </x:c>
      <x:c r="I536" s="9" t="n">
        <x:v>1</x:v>
      </x:c>
      <x:c r="J536" s="9" t="n">
        <x:v>0</x:v>
      </x:c>
      <x:c r="K536" s="10" t="n">
        <x:v>0.052056220718376</x:v>
      </x:c>
      <x:c r="L536" s="10" t="n">
        <x:v>0</x:v>
      </x:c>
      <x:c r="M536" s="10" t="n">
        <x:v>-0.006432459178625</x:v>
      </x:c>
      <x:c r="N536" s="10" t="n">
        <x:v>0.006767308693389</x:v>
      </x:c>
      <x:c r="O536" s="10" t="n">
        <x:v>0.052056220718376</x:v>
      </x:c>
      <x:c r="P536" s="9"/>
      <x:c r="Q536" s="11"/>
      <x:c r="R536" s="9" t="n">
        <x:v>0</x:v>
      </x:c>
      <x:c r="S536" s="9" t="n">
        <x:v>0</x:v>
      </x:c>
      <x:c r="T536" s="9" t="n">
        <x:v>0</x:v>
      </x:c>
      <x:c r="U536" s="9" t="n">
        <x:v>2</x:v>
      </x:c>
      <x:c r="V536" s="11" t="n">
        <x:v>10.7335</x:v>
      </x:c>
      <x:c r="W536" s="11" t="n">
        <x:v>4.06795027</x:v>
      </x:c>
      <x:c r="X536" s="11" t="n">
        <x:v>37.89956929240231</x:v>
      </x:c>
      <x:c r="Y536" s="9" t="n">
        <x:v>0</x:v>
      </x:c>
    </x:row>
    <x:row r="537" ht="24" customHeight="1">
      <x:c r="A537" s="13" t="d">
        <x:v>2024-06-17T00:00:00.000Z</x:v>
      </x:c>
      <x:c r="B537" s="9" t="str">
        <x:v>两层一月</x:v>
      </x:c>
      <x:c r="C537" s="9" t="n">
        <x:v>1</x:v>
      </x:c>
      <x:c r="D537" s="14" t="n">
        <x:v>0.743909515842724</x:v>
      </x:c>
      <x:c r="E537" s="13" t="d">
        <x:v>2024-06-18T00:00:00.000Z</x:v>
      </x:c>
      <x:c r="F537" s="9" t="n">
        <x:v>0</x:v>
      </x:c>
      <x:c r="G537" s="9" t="str">
        <x:v>通过</x:v>
      </x:c>
      <x:c r="H537" s="9" t="str">
        <x:v>四分最高涨幅&gt;=9%</x:v>
      </x:c>
      <x:c r="I537" s="9" t="n">
        <x:v>0</x:v>
      </x:c>
      <x:c r="J537" s="9" t="n">
        <x:v>0</x:v>
      </x:c>
      <x:c r="K537" s="10" t="n">
        <x:v>0</x:v>
      </x:c>
      <x:c r="L537" s="10" t="n">
        <x:v>-0.069767441860465</x:v>
      </x:c>
      <x:c r="M537" s="10" t="n">
        <x:v>-0.046511627906977</x:v>
      </x:c>
      <x:c r="N537" s="10" t="n">
        <x:v>0.046511627906977</x:v>
      </x:c>
      <x:c r="O537" s="10" t="n">
        <x:v>0</x:v>
      </x:c>
      <x:c r="P537" s="9"/>
      <x:c r="Q537" s="11"/>
      <x:c r="R537" s="9" t="n">
        <x:v>0</x:v>
      </x:c>
      <x:c r="S537" s="9" t="n">
        <x:v>0</x:v>
      </x:c>
      <x:c r="T537" s="9" t="n">
        <x:v>0</x:v>
      </x:c>
      <x:c r="U537" s="9" t="n">
        <x:v>2</x:v>
      </x:c>
      <x:c r="V537" s="11" t="n">
        <x:v>6.0091</x:v>
      </x:c>
      <x:c r="W537" s="11" t="n">
        <x:v>0.086809399</x:v>
      </x:c>
      <x:c r="X537" s="11" t="n">
        <x:v>1.444632291025276</x:v>
      </x:c>
      <x:c r="Y537" s="9" t="n">
        <x:v>1</x:v>
      </x:c>
    </x:row>
    <x:row r="538" ht="24" customHeight="1">
      <x:c r="A538" s="13" t="d">
        <x:v>2024-06-17T00:00:00.000Z</x:v>
      </x:c>
      <x:c r="B538" s="9" t="str">
        <x:v>两层一月</x:v>
      </x:c>
      <x:c r="C538" s="9" t="n">
        <x:v>2</x:v>
      </x:c>
      <x:c r="D538" s="14" t="n">
        <x:v>0.732528994230654</x:v>
      </x:c>
      <x:c r="E538" s="13" t="d">
        <x:v>2024-06-18T00:00:00.000Z</x:v>
      </x:c>
      <x:c r="F538" s="9" t="n">
        <x:v>1</x:v>
      </x:c>
      <x:c r="G538" s="9" t="str">
        <x:v>通过</x:v>
      </x:c>
      <x:c r="H538" s="9" t="str">
        <x:v>四分最高涨幅&gt;=9%</x:v>
      </x:c>
      <x:c r="I538" s="9" t="n">
        <x:v>1</x:v>
      </x:c>
      <x:c r="J538" s="9" t="n">
        <x:v>0</x:v>
      </x:c>
      <x:c r="K538" s="10" t="n">
        <x:v>0.0995670995671</x:v>
      </x:c>
      <x:c r="L538" s="10" t="n">
        <x:v>0.095238095238095</x:v>
      </x:c>
      <x:c r="M538" s="10" t="n">
        <x:v>0.002631578947369</x:v>
      </x:c>
      <x:c r="N538" s="10" t="n">
        <x:v>0</x:v>
      </x:c>
      <x:c r="O538" s="10" t="n">
        <x:v>0.096681096681097</x:v>
      </x:c>
      <x:c r="P538" s="9"/>
      <x:c r="Q538" s="11"/>
      <x:c r="R538" s="9" t="n">
        <x:v>1</x:v>
      </x:c>
      <x:c r="S538" s="9" t="n">
        <x:v>1</x:v>
      </x:c>
      <x:c r="T538" s="9" t="n">
        <x:v>1</x:v>
      </x:c>
      <x:c r="U538" s="9" t="n">
        <x:v>4</x:v>
      </x:c>
      <x:c r="V538" s="11" t="n">
        <x:v>22.9116</x:v>
      </x:c>
      <x:c r="W538" s="11" t="n">
        <x:v>3.787399464</x:v>
      </x:c>
      <x:c r="X538" s="11" t="n">
        <x:v>16.53048876551613</x:v>
      </x:c>
      <x:c r="Y538" s="9" t="n">
        <x:v>0</x:v>
      </x:c>
    </x:row>
    <x:row r="539" ht="24" customHeight="1">
      <x:c r="A539" s="13" t="d">
        <x:v>2024-06-17T00:00:00.000Z</x:v>
      </x:c>
      <x:c r="B539" s="9" t="str">
        <x:v>两层一月</x:v>
      </x:c>
      <x:c r="C539" s="9" t="n">
        <x:v>3</x:v>
      </x:c>
      <x:c r="D539" s="14" t="n">
        <x:v>0.695558515309404</x:v>
      </x:c>
      <x:c r="E539" s="13" t="d">
        <x:v>2024-06-18T00:00:00.000Z</x:v>
      </x:c>
      <x:c r="F539" s="9" t="n">
        <x:v>1</x:v>
      </x:c>
      <x:c r="G539" s="9" t="str">
        <x:v>通过</x:v>
      </x:c>
      <x:c r="H539" s="9" t="str">
        <x:v>四分最高涨幅&gt;=9%</x:v>
      </x:c>
      <x:c r="I539" s="9" t="n">
        <x:v>0</x:v>
      </x:c>
      <x:c r="J539" s="9" t="n">
        <x:v>0</x:v>
      </x:c>
      <x:c r="K539" s="10" t="n">
        <x:v>-0.020715630885122</x:v>
      </x:c>
      <x:c r="L539" s="10" t="n">
        <x:v>-0.080979284369115</x:v>
      </x:c>
      <x:c r="M539" s="10" t="n">
        <x:v>-0.044660194174757</x:v>
      </x:c>
      <x:c r="N539" s="10" t="n">
        <x:v>0.052730696798493</x:v>
      </x:c>
      <x:c r="O539" s="10" t="n">
        <x:v>-0.030131826741996</x:v>
      </x:c>
      <x:c r="P539" s="9"/>
      <x:c r="Q539" s="11"/>
      <x:c r="R539" s="9" t="n">
        <x:v>0</x:v>
      </x:c>
      <x:c r="S539" s="9" t="n">
        <x:v>0</x:v>
      </x:c>
      <x:c r="T539" s="9" t="n">
        <x:v>0</x:v>
      </x:c>
      <x:c r="U539" s="9" t="n">
        <x:v>3</x:v>
      </x:c>
      <x:c r="V539" s="11" t="n">
        <x:v>5.6514</x:v>
      </x:c>
      <x:c r="W539" s="11" t="n">
        <x:v>1.32274833</x:v>
      </x:c>
      <x:c r="X539" s="11" t="n">
        <x:v>23.4056752309162</x:v>
      </x:c>
      <x:c r="Y539" s="9" t="n">
        <x:v>0</x:v>
      </x:c>
    </x:row>
    <x:row r="540" ht="24" customHeight="1">
      <x:c r="A540" s="13" t="d">
        <x:v>2024-06-17T00:00:00.000Z</x:v>
      </x:c>
      <x:c r="B540" s="9" t="str">
        <x:v>两层两月</x:v>
      </x:c>
      <x:c r="C540" s="9" t="n">
        <x:v>1</x:v>
      </x:c>
      <x:c r="D540" s="14" t="n">
        <x:v>0.756858215114461</x:v>
      </x:c>
      <x:c r="E540" s="13" t="d">
        <x:v>2024-06-18T00:00:00.000Z</x:v>
      </x:c>
      <x:c r="F540" s="9" t="n">
        <x:v>1</x:v>
      </x:c>
      <x:c r="G540" s="9" t="str">
        <x:v>通过</x:v>
      </x:c>
      <x:c r="H540" s="9" t="str">
        <x:v>全部保留</x:v>
      </x:c>
      <x:c r="I540" s="9" t="n">
        <x:v>1</x:v>
      </x:c>
      <x:c r="J540" s="9" t="n">
        <x:v>0</x:v>
      </x:c>
      <x:c r="K540" s="10" t="n">
        <x:v>0.0995670995671</x:v>
      </x:c>
      <x:c r="L540" s="10" t="n">
        <x:v>0.095238095238095</x:v>
      </x:c>
      <x:c r="M540" s="10" t="n">
        <x:v>0.002631578947369</x:v>
      </x:c>
      <x:c r="N540" s="10" t="n">
        <x:v>0</x:v>
      </x:c>
      <x:c r="O540" s="10" t="n">
        <x:v>0.096681096681097</x:v>
      </x:c>
      <x:c r="P540" s="9"/>
      <x:c r="Q540" s="11"/>
      <x:c r="R540" s="9" t="n">
        <x:v>1</x:v>
      </x:c>
      <x:c r="S540" s="9" t="n">
        <x:v>1</x:v>
      </x:c>
      <x:c r="T540" s="9" t="n">
        <x:v>1</x:v>
      </x:c>
      <x:c r="U540" s="9" t="n">
        <x:v>4</x:v>
      </x:c>
      <x:c r="V540" s="11" t="n">
        <x:v>22.9116</x:v>
      </x:c>
      <x:c r="W540" s="11" t="n">
        <x:v>3.787399464</x:v>
      </x:c>
      <x:c r="X540" s="11" t="n">
        <x:v>16.53048876551613</x:v>
      </x:c>
      <x:c r="Y540" s="9" t="n">
        <x:v>0</x:v>
      </x:c>
    </x:row>
    <x:row r="541" ht="24" customHeight="1">
      <x:c r="A541" s="13" t="d">
        <x:v>2024-06-17T00:00:00.000Z</x:v>
      </x:c>
      <x:c r="B541" s="9" t="str">
        <x:v>两层两月</x:v>
      </x:c>
      <x:c r="C541" s="9" t="n">
        <x:v>2</x:v>
      </x:c>
      <x:c r="D541" s="14" t="n">
        <x:v>0.732866365436807</x:v>
      </x:c>
      <x:c r="E541" s="13" t="d">
        <x:v>2024-06-18T00:00:00.000Z</x:v>
      </x:c>
      <x:c r="F541" s="9" t="n">
        <x:v>1</x:v>
      </x:c>
      <x:c r="G541" s="9" t="str">
        <x:v>通过</x:v>
      </x:c>
      <x:c r="H541" s="9" t="str">
        <x:v>全部保留</x:v>
      </x:c>
      <x:c r="I541" s="9" t="n">
        <x:v>1</x:v>
      </x:c>
      <x:c r="J541" s="9" t="n">
        <x:v>1</x:v>
      </x:c>
      <x:c r="K541" s="10" t="n">
        <x:v>-0.020715630885122</x:v>
      </x:c>
      <x:c r="L541" s="10" t="n">
        <x:v>-0.080979284369115</x:v>
      </x:c>
      <x:c r="M541" s="10" t="n">
        <x:v>-0.044660194174757</x:v>
      </x:c>
      <x:c r="N541" s="10" t="n">
        <x:v>0.052730696798493</x:v>
      </x:c>
      <x:c r="O541" s="10" t="n">
        <x:v>-0.030131826741996</x:v>
      </x:c>
      <x:c r="P541" s="9" t="str">
        <x:v>09:36</x:v>
      </x:c>
      <x:c r="Q541" s="11" t="n">
        <x:v>4.97</x:v>
      </x:c>
      <x:c r="R541" s="9" t="n">
        <x:v>0</x:v>
      </x:c>
      <x:c r="S541" s="9" t="n">
        <x:v>0</x:v>
      </x:c>
      <x:c r="T541" s="9" t="n">
        <x:v>0</x:v>
      </x:c>
      <x:c r="U541" s="9" t="n">
        <x:v>3</x:v>
      </x:c>
      <x:c r="V541" s="11" t="n">
        <x:v>5.6514</x:v>
      </x:c>
      <x:c r="W541" s="11" t="n">
        <x:v>1.32274833</x:v>
      </x:c>
      <x:c r="X541" s="11" t="n">
        <x:v>23.4056752309162</x:v>
      </x:c>
      <x:c r="Y541" s="9" t="n">
        <x:v>0</x:v>
      </x:c>
    </x:row>
    <x:row r="542" ht="24" customHeight="1">
      <x:c r="A542" s="13" t="d">
        <x:v>2024-06-17T00:00:00.000Z</x:v>
      </x:c>
      <x:c r="B542" s="9" t="str">
        <x:v>两层两月</x:v>
      </x:c>
      <x:c r="C542" s="9" t="n">
        <x:v>3</x:v>
      </x:c>
      <x:c r="D542" s="14" t="n">
        <x:v>0.708841128325289</x:v>
      </x:c>
      <x:c r="E542" s="13" t="d">
        <x:v>2024-06-18T00:00:00.000Z</x:v>
      </x:c>
      <x:c r="F542" s="9" t="n">
        <x:v>0</x:v>
      </x:c>
      <x:c r="G542" s="9" t="str">
        <x:v>通过</x:v>
      </x:c>
      <x:c r="H542" s="9" t="str">
        <x:v>全部保留</x:v>
      </x:c>
      <x:c r="I542" s="9" t="n">
        <x:v>0</x:v>
      </x:c>
      <x:c r="J542" s="9" t="n">
        <x:v>0</x:v>
      </x:c>
      <x:c r="K542" s="10" t="n">
        <x:v>0</x:v>
      </x:c>
      <x:c r="L542" s="10" t="n">
        <x:v>-0.069767441860465</x:v>
      </x:c>
      <x:c r="M542" s="10" t="n">
        <x:v>-0.046511627906977</x:v>
      </x:c>
      <x:c r="N542" s="10" t="n">
        <x:v>0.046511627906977</x:v>
      </x:c>
      <x:c r="O542" s="10" t="n">
        <x:v>0</x:v>
      </x:c>
      <x:c r="P542" s="9"/>
      <x:c r="Q542" s="11"/>
      <x:c r="R542" s="9" t="n">
        <x:v>0</x:v>
      </x:c>
      <x:c r="S542" s="9" t="n">
        <x:v>0</x:v>
      </x:c>
      <x:c r="T542" s="9" t="n">
        <x:v>0</x:v>
      </x:c>
      <x:c r="U542" s="9" t="n">
        <x:v>2</x:v>
      </x:c>
      <x:c r="V542" s="11" t="n">
        <x:v>6.0091</x:v>
      </x:c>
      <x:c r="W542" s="11" t="n">
        <x:v>0.086809399</x:v>
      </x:c>
      <x:c r="X542" s="11" t="n">
        <x:v>1.444632291025276</x:v>
      </x:c>
      <x:c r="Y542" s="9" t="n">
        <x:v>1</x:v>
      </x:c>
    </x:row>
    <x:row r="543" ht="24" customHeight="1">
      <x:c r="A543" s="13" t="d">
        <x:v>2024-06-18T00:00:00.000Z</x:v>
      </x:c>
      <x:c r="B543" s="9" t="str">
        <x:v>两层一月</x:v>
      </x:c>
      <x:c r="C543" s="9" t="n">
        <x:v>1</x:v>
      </x:c>
      <x:c r="D543" s="14" t="n">
        <x:v>0.796804201602299</x:v>
      </x:c>
      <x:c r="E543" s="13" t="d">
        <x:v>2024-06-19T00:00:00.000Z</x:v>
      </x:c>
      <x:c r="F543" s="9" t="n">
        <x:v>1</x:v>
      </x:c>
      <x:c r="G543" s="9" t="str">
        <x:v>通过</x:v>
      </x:c>
      <x:c r="H543" s="9" t="str">
        <x:v>四分最高涨幅&gt;=9%</x:v>
      </x:c>
      <x:c r="I543" s="9" t="n">
        <x:v>1</x:v>
      </x:c>
      <x:c r="J543" s="9" t="n">
        <x:v>1</x:v>
      </x:c>
      <x:c r="K543" s="10" t="n">
        <x:v>0.099737532808399</x:v>
      </x:c>
      <x:c r="L543" s="10" t="n">
        <x:v>0.010498687664042</x:v>
      </x:c>
      <x:c r="M543" s="10" t="n">
        <x:v>0.047314578005115</x:v>
      </x:c>
      <x:c r="N543" s="10" t="n">
        <x:v>0.0249343832021</x:v>
      </x:c>
      <x:c r="O543" s="10" t="n">
        <x:v>0.026246719160105</x:v>
      </x:c>
      <x:c r="P543" s="9" t="str">
        <x:v>09:36</x:v>
      </x:c>
      <x:c r="Q543" s="11" t="n">
        <x:v>8.25</x:v>
      </x:c>
      <x:c r="R543" s="9" t="n">
        <x:v>1</x:v>
      </x:c>
      <x:c r="S543" s="9" t="n">
        <x:v>1</x:v>
      </x:c>
      <x:c r="T543" s="9" t="n">
        <x:v>1</x:v>
      </x:c>
      <x:c r="U543" s="9" t="n">
        <x:v>5</x:v>
      </x:c>
      <x:c r="V543" s="11" t="n">
        <x:v>6.9027</x:v>
      </x:c>
      <x:c r="W543" s="11" t="n">
        <x:v>1.279343241</x:v>
      </x:c>
      <x:c r="X543" s="11" t="n">
        <x:v>18.53395397453173</x:v>
      </x:c>
      <x:c r="Y543" s="9" t="n">
        <x:v>0</x:v>
      </x:c>
    </x:row>
    <x:row r="544" ht="24" customHeight="1">
      <x:c r="A544" s="13" t="d">
        <x:v>2024-06-18T00:00:00.000Z</x:v>
      </x:c>
      <x:c r="B544" s="9" t="str">
        <x:v>两层一月</x:v>
      </x:c>
      <x:c r="C544" s="9" t="n">
        <x:v>2</x:v>
      </x:c>
      <x:c r="D544" s="14" t="n">
        <x:v>0.71741642757492</x:v>
      </x:c>
      <x:c r="E544" s="13" t="d">
        <x:v>2024-06-19T00:00:00.000Z</x:v>
      </x:c>
      <x:c r="F544" s="9" t="n">
        <x:v>1</x:v>
      </x:c>
      <x:c r="G544" s="9" t="str">
        <x:v>通过</x:v>
      </x:c>
      <x:c r="H544" s="9" t="str">
        <x:v>四分最高涨幅&gt;=9%</x:v>
      </x:c>
      <x:c r="I544" s="9" t="n">
        <x:v>1</x:v>
      </x:c>
      <x:c r="J544" s="9" t="n">
        <x:v>0</x:v>
      </x:c>
      <x:c r="K544" s="10" t="n">
        <x:v>0.100223713646532</x:v>
      </x:c>
      <x:c r="L544" s="10" t="n">
        <x:v>0.07158836689038</x:v>
      </x:c>
      <x:c r="M544" s="10" t="n">
        <x:v>0.000406834825061</x:v>
      </x:c>
      <x:c r="N544" s="10" t="n">
        <x:v>0</x:v>
      </x:c>
      <x:c r="O544" s="10" t="n">
        <x:v>0.099776286353467</x:v>
      </x:c>
      <x:c r="P544" s="9"/>
      <x:c r="Q544" s="11"/>
      <x:c r="R544" s="9" t="n">
        <x:v>1</x:v>
      </x:c>
      <x:c r="S544" s="9" t="n">
        <x:v>1</x:v>
      </x:c>
      <x:c r="T544" s="9" t="n">
        <x:v>0</x:v>
      </x:c>
      <x:c r="U544" s="9" t="n">
        <x:v>3</x:v>
      </x:c>
      <x:c r="V544" s="11" t="n">
        <x:v>10.3472</x:v>
      </x:c>
      <x:c r="W544" s="11" t="n">
        <x:v>4.52927774</x:v>
      </x:c>
      <x:c r="X544" s="11" t="n">
        <x:v>43.77297955002322</x:v>
      </x:c>
      <x:c r="Y544" s="9" t="n">
        <x:v>0</x:v>
      </x:c>
    </x:row>
    <x:row r="545" ht="24" customHeight="1">
      <x:c r="A545" s="13" t="d">
        <x:v>2024-06-18T00:00:00.000Z</x:v>
      </x:c>
      <x:c r="B545" s="9" t="str">
        <x:v>两层一月</x:v>
      </x:c>
      <x:c r="C545" s="9" t="n">
        <x:v>3</x:v>
      </x:c>
      <x:c r="D545" s="14" t="n">
        <x:v>0.707524630774965</x:v>
      </x:c>
      <x:c r="E545" s="13" t="d">
        <x:v>2024-06-19T00:00:00.000Z</x:v>
      </x:c>
      <x:c r="F545" s="9" t="n">
        <x:v>0</x:v>
      </x:c>
      <x:c r="G545" s="9" t="str">
        <x:v>通过</x:v>
      </x:c>
      <x:c r="H545" s="9" t="str">
        <x:v>四分最高涨幅&gt;=9%</x:v>
      </x:c>
      <x:c r="I545" s="9" t="n">
        <x:v>0</x:v>
      </x:c>
      <x:c r="J545" s="9" t="n">
        <x:v>0</x:v>
      </x:c>
      <x:c r="K545" s="10" t="n">
        <x:v>0.08</x:v>
      </x:c>
      <x:c r="L545" s="10" t="n">
        <x:v>0</x:v>
      </x:c>
      <x:c r="M545" s="10" t="n">
        <x:v>0</x:v>
      </x:c>
      <x:c r="N545" s="10" t="n">
        <x:v>0.04</x:v>
      </x:c>
      <x:c r="O545" s="10" t="n">
        <x:v>0.04</x:v>
      </x:c>
      <x:c r="P545" s="9"/>
      <x:c r="Q545" s="11"/>
      <x:c r="R545" s="9" t="n">
        <x:v>0</x:v>
      </x:c>
      <x:c r="S545" s="9" t="n">
        <x:v>0</x:v>
      </x:c>
      <x:c r="T545" s="9" t="n">
        <x:v>0</x:v>
      </x:c>
      <x:c r="U545" s="9" t="n">
        <x:v>2</x:v>
      </x:c>
      <x:c r="V545" s="11" t="n">
        <x:v>8.2263</x:v>
      </x:c>
      <x:c r="W545" s="11" t="n">
        <x:v>0.1526427101</x:v>
      </x:c>
      <x:c r="X545" s="11" t="n">
        <x:v>1.855545143016912</x:v>
      </x:c>
      <x:c r="Y545" s="9" t="n">
        <x:v>1</x:v>
      </x:c>
    </x:row>
    <x:row r="546" ht="24" customHeight="1">
      <x:c r="A546" s="13" t="d">
        <x:v>2024-06-18T00:00:00.000Z</x:v>
      </x:c>
      <x:c r="B546" s="9" t="str">
        <x:v>两层两月</x:v>
      </x:c>
      <x:c r="C546" s="9" t="n">
        <x:v>1</x:v>
      </x:c>
      <x:c r="D546" s="14" t="n">
        <x:v>0.799287474211938</x:v>
      </x:c>
      <x:c r="E546" s="13" t="d">
        <x:v>2024-06-19T00:00:00.000Z</x:v>
      </x:c>
      <x:c r="F546" s="9" t="n">
        <x:v>1</x:v>
      </x:c>
      <x:c r="G546" s="9" t="str">
        <x:v>通过</x:v>
      </x:c>
      <x:c r="H546" s="9" t="str">
        <x:v>全部保留</x:v>
      </x:c>
      <x:c r="I546" s="9" t="n">
        <x:v>1</x:v>
      </x:c>
      <x:c r="J546" s="9" t="n">
        <x:v>1</x:v>
      </x:c>
      <x:c r="K546" s="10" t="n">
        <x:v>0.099737532808399</x:v>
      </x:c>
      <x:c r="L546" s="10" t="n">
        <x:v>0.010498687664042</x:v>
      </x:c>
      <x:c r="M546" s="10" t="n">
        <x:v>0.047314578005115</x:v>
      </x:c>
      <x:c r="N546" s="10" t="n">
        <x:v>0.0249343832021</x:v>
      </x:c>
      <x:c r="O546" s="10" t="n">
        <x:v>0.026246719160105</x:v>
      </x:c>
      <x:c r="P546" s="9" t="str">
        <x:v>09:36</x:v>
      </x:c>
      <x:c r="Q546" s="11" t="n">
        <x:v>8.25</x:v>
      </x:c>
      <x:c r="R546" s="9" t="n">
        <x:v>1</x:v>
      </x:c>
      <x:c r="S546" s="9" t="n">
        <x:v>1</x:v>
      </x:c>
      <x:c r="T546" s="9" t="n">
        <x:v>1</x:v>
      </x:c>
      <x:c r="U546" s="9" t="n">
        <x:v>5</x:v>
      </x:c>
      <x:c r="V546" s="11" t="n">
        <x:v>6.9027</x:v>
      </x:c>
      <x:c r="W546" s="11" t="n">
        <x:v>1.279343241</x:v>
      </x:c>
      <x:c r="X546" s="11" t="n">
        <x:v>18.53395397453173</x:v>
      </x:c>
      <x:c r="Y546" s="9" t="n">
        <x:v>0</x:v>
      </x:c>
    </x:row>
    <x:row r="547" ht="24" customHeight="1">
      <x:c r="A547" s="13" t="d">
        <x:v>2024-06-18T00:00:00.000Z</x:v>
      </x:c>
      <x:c r="B547" s="9" t="str">
        <x:v>两层两月</x:v>
      </x:c>
      <x:c r="C547" s="9" t="n">
        <x:v>2</x:v>
      </x:c>
      <x:c r="D547" s="14" t="n">
        <x:v>0.739496450698388</x:v>
      </x:c>
      <x:c r="E547" s="13" t="d">
        <x:v>2024-06-19T00:00:00.000Z</x:v>
      </x:c>
      <x:c r="F547" s="9" t="n">
        <x:v>1</x:v>
      </x:c>
      <x:c r="G547" s="9" t="str">
        <x:v>通过</x:v>
      </x:c>
      <x:c r="H547" s="9" t="str">
        <x:v>全部保留</x:v>
      </x:c>
      <x:c r="I547" s="9" t="n">
        <x:v>1</x:v>
      </x:c>
      <x:c r="J547" s="9" t="n">
        <x:v>0</x:v>
      </x:c>
      <x:c r="K547" s="10" t="n">
        <x:v>0.100223713646532</x:v>
      </x:c>
      <x:c r="L547" s="10" t="n">
        <x:v>0.07158836689038</x:v>
      </x:c>
      <x:c r="M547" s="10" t="n">
        <x:v>0.000406834825061</x:v>
      </x:c>
      <x:c r="N547" s="10" t="n">
        <x:v>0</x:v>
      </x:c>
      <x:c r="O547" s="10" t="n">
        <x:v>0.099776286353467</x:v>
      </x:c>
      <x:c r="P547" s="9"/>
      <x:c r="Q547" s="11"/>
      <x:c r="R547" s="9" t="n">
        <x:v>1</x:v>
      </x:c>
      <x:c r="S547" s="9" t="n">
        <x:v>1</x:v>
      </x:c>
      <x:c r="T547" s="9" t="n">
        <x:v>0</x:v>
      </x:c>
      <x:c r="U547" s="9" t="n">
        <x:v>3</x:v>
      </x:c>
      <x:c r="V547" s="11" t="n">
        <x:v>10.3472</x:v>
      </x:c>
      <x:c r="W547" s="11" t="n">
        <x:v>4.52927774</x:v>
      </x:c>
      <x:c r="X547" s="11" t="n">
        <x:v>43.77297955002322</x:v>
      </x:c>
      <x:c r="Y547" s="9" t="n">
        <x:v>0</x:v>
      </x:c>
    </x:row>
    <x:row r="548" ht="24" customHeight="1">
      <x:c r="A548" s="13" t="d">
        <x:v>2024-06-18T00:00:00.000Z</x:v>
      </x:c>
      <x:c r="B548" s="9" t="str">
        <x:v>两层两月</x:v>
      </x:c>
      <x:c r="C548" s="9" t="n">
        <x:v>3</x:v>
      </x:c>
      <x:c r="D548" s="14" t="n">
        <x:v>0.699698632561275</x:v>
      </x:c>
      <x:c r="E548" s="13" t="d">
        <x:v>2024-06-19T00:00:00.000Z</x:v>
      </x:c>
      <x:c r="F548" s="9" t="n">
        <x:v>0</x:v>
      </x:c>
      <x:c r="G548" s="9" t="str">
        <x:v>通过</x:v>
      </x:c>
      <x:c r="H548" s="9" t="str">
        <x:v>全部保留</x:v>
      </x:c>
      <x:c r="I548" s="9" t="n">
        <x:v>0</x:v>
      </x:c>
      <x:c r="J548" s="9" t="n">
        <x:v>0</x:v>
      </x:c>
      <x:c r="K548" s="10" t="n">
        <x:v>0.08</x:v>
      </x:c>
      <x:c r="L548" s="10" t="n">
        <x:v>0</x:v>
      </x:c>
      <x:c r="M548" s="10" t="n">
        <x:v>0</x:v>
      </x:c>
      <x:c r="N548" s="10" t="n">
        <x:v>0.04</x:v>
      </x:c>
      <x:c r="O548" s="10" t="n">
        <x:v>0.04</x:v>
      </x:c>
      <x:c r="P548" s="9"/>
      <x:c r="Q548" s="11"/>
      <x:c r="R548" s="9" t="n">
        <x:v>0</x:v>
      </x:c>
      <x:c r="S548" s="9" t="n">
        <x:v>0</x:v>
      </x:c>
      <x:c r="T548" s="9" t="n">
        <x:v>0</x:v>
      </x:c>
      <x:c r="U548" s="9" t="n">
        <x:v>2</x:v>
      </x:c>
      <x:c r="V548" s="11" t="n">
        <x:v>8.2263</x:v>
      </x:c>
      <x:c r="W548" s="11" t="n">
        <x:v>0.1526427101</x:v>
      </x:c>
      <x:c r="X548" s="11" t="n">
        <x:v>1.855545143016912</x:v>
      </x:c>
      <x:c r="Y548" s="9" t="n">
        <x:v>1</x:v>
      </x:c>
    </x:row>
    <x:row r="549" ht="24" customHeight="1">
      <x:c r="A549" s="13" t="d">
        <x:v>2024-06-19T00:00:00.000Z</x:v>
      </x:c>
      <x:c r="B549" s="9" t="str">
        <x:v>两层一月</x:v>
      </x:c>
      <x:c r="C549" s="9" t="n">
        <x:v>1</x:v>
      </x:c>
      <x:c r="D549" s="14" t="n">
        <x:v>0.7923327506566</x:v>
      </x:c>
      <x:c r="E549" s="13" t="d">
        <x:v>2024-06-20T00:00:00.000Z</x:v>
      </x:c>
      <x:c r="F549" s="9" t="n">
        <x:v>1</x:v>
      </x:c>
      <x:c r="G549" s="9" t="str">
        <x:v>通过</x:v>
      </x:c>
      <x:c r="H549" s="9" t="str">
        <x:v>四分最高涨幅&gt;=9%</x:v>
      </x:c>
      <x:c r="I549" s="9" t="n">
        <x:v>0</x:v>
      </x:c>
      <x:c r="J549" s="9" t="n">
        <x:v>0</x:v>
      </x:c>
      <x:c r="K549" s="10" t="n">
        <x:v>0.085918854415274</x:v>
      </x:c>
      <x:c r="L549" s="10" t="n">
        <x:v>-0.100238663484487</x:v>
      </x:c>
      <x:c r="M549" s="10" t="n">
        <x:v>-0.109111361079865</x:v>
      </x:c>
      <x:c r="N549" s="10" t="n">
        <x:v>0.140811455847255</x:v>
      </x:c>
      <x:c r="O549" s="10" t="n">
        <x:v>0.060859188544153</x:v>
      </x:c>
      <x:c r="P549" s="9"/>
      <x:c r="Q549" s="11"/>
      <x:c r="R549" s="9" t="n">
        <x:v>1</x:v>
      </x:c>
      <x:c r="S549" s="9" t="n">
        <x:v>1</x:v>
      </x:c>
      <x:c r="T549" s="9" t="n">
        <x:v>0</x:v>
      </x:c>
      <x:c r="U549" s="9" t="n">
        <x:v>6</x:v>
      </x:c>
      <x:c r="V549" s="11" t="n">
        <x:v>27.1175</x:v>
      </x:c>
      <x:c r="W549" s="11" t="n">
        <x:v>5.4016933211</x:v>
      </x:c>
      <x:c r="X549" s="11" t="n">
        <x:v>19.919584479026476</x:v>
      </x:c>
      <x:c r="Y549" s="9" t="n">
        <x:v>0</x:v>
      </x:c>
    </x:row>
    <x:row r="550" ht="24" customHeight="1">
      <x:c r="A550" s="13" t="d">
        <x:v>2024-06-19T00:00:00.000Z</x:v>
      </x:c>
      <x:c r="B550" s="9" t="str">
        <x:v>两层一月</x:v>
      </x:c>
      <x:c r="C550" s="9" t="n">
        <x:v>2</x:v>
      </x:c>
      <x:c r="D550" s="14" t="n">
        <x:v>0.752864774356318</x:v>
      </x:c>
      <x:c r="E550" s="13" t="d">
        <x:v>2024-06-20T00:00:00.000Z</x:v>
      </x:c>
      <x:c r="F550" s="9" t="n">
        <x:v>1</x:v>
      </x:c>
      <x:c r="G550" s="9" t="str">
        <x:v>通过</x:v>
      </x:c>
      <x:c r="H550" s="9" t="str">
        <x:v>四分最高涨幅&gt;=9%</x:v>
      </x:c>
      <x:c r="I550" s="9" t="n">
        <x:v>0</x:v>
      </x:c>
      <x:c r="J550" s="9" t="n">
        <x:v>0</x:v>
      </x:c>
      <x:c r="K550" s="10" t="n">
        <x:v>-0.020833333333333</x:v>
      </x:c>
      <x:c r="L550" s="10" t="n">
        <x:v>-0.056547619047619</x:v>
      </x:c>
      <x:c r="M550" s="10" t="n">
        <x:v>0.006230529595016</x:v>
      </x:c>
      <x:c r="N550" s="10" t="n">
        <x:v>0.017857142857143</x:v>
      </x:c>
      <x:c r="O550" s="10" t="n">
        <x:v>-0.044642857142857</x:v>
      </x:c>
      <x:c r="P550" s="9"/>
      <x:c r="Q550" s="11"/>
      <x:c r="R550" s="9" t="n">
        <x:v>0</x:v>
      </x:c>
      <x:c r="S550" s="9" t="n">
        <x:v>0</x:v>
      </x:c>
      <x:c r="T550" s="9" t="n">
        <x:v>0</x:v>
      </x:c>
      <x:c r="U550" s="9" t="n">
        <x:v>2</x:v>
      </x:c>
      <x:c r="V550" s="11" t="n">
        <x:v>11.451</x:v>
      </x:c>
      <x:c r="W550" s="11" t="n">
        <x:v>3.1068268318</x:v>
      </x:c>
      <x:c r="X550" s="11" t="n">
        <x:v>27.131489230634898</x:v>
      </x:c>
      <x:c r="Y550" s="9" t="n">
        <x:v>0</x:v>
      </x:c>
    </x:row>
    <x:row r="551" ht="24" customHeight="1">
      <x:c r="A551" s="13" t="d">
        <x:v>2024-06-19T00:00:00.000Z</x:v>
      </x:c>
      <x:c r="B551" s="9" t="str">
        <x:v>两层一月</x:v>
      </x:c>
      <x:c r="C551" s="9" t="n">
        <x:v>3</x:v>
      </x:c>
      <x:c r="D551" s="14" t="n">
        <x:v>0.698414280673675</x:v>
      </x:c>
      <x:c r="E551" s="13" t="d">
        <x:v>2024-06-20T00:00:00.000Z</x:v>
      </x:c>
      <x:c r="F551" s="9" t="n">
        <x:v>1</x:v>
      </x:c>
      <x:c r="G551" s="9" t="str">
        <x:v>通过</x:v>
      </x:c>
      <x:c r="H551" s="9" t="str">
        <x:v>四分最高涨幅&gt;=9%</x:v>
      </x:c>
      <x:c r="I551" s="9" t="n">
        <x:v>1</x:v>
      </x:c>
      <x:c r="J551" s="9" t="n">
        <x:v>1</x:v>
      </x:c>
      <x:c r="K551" s="10" t="n">
        <x:v>0.174144486692015</x:v>
      </x:c>
      <x:c r="L551" s="10" t="n">
        <x:v>0.102661596958175</x:v>
      </x:c>
      <x:c r="M551" s="10" t="n">
        <x:v>0.03530210454854</x:v>
      </x:c>
      <x:c r="N551" s="10" t="n">
        <x:v>0.014448669201521</x:v>
      </x:c>
      <x:c r="O551" s="10" t="n">
        <x:v>0.120152091254753</x:v>
      </x:c>
      <x:c r="P551" s="9" t="str">
        <x:v>09:36</x:v>
      </x:c>
      <x:c r="Q551" s="11" t="n">
        <x:v>15.08</x:v>
      </x:c>
      <x:c r="R551" s="9" t="n">
        <x:v>1</x:v>
      </x:c>
      <x:c r="S551" s="9" t="n">
        <x:v>1</x:v>
      </x:c>
      <x:c r="T551" s="9" t="n">
        <x:v>0</x:v>
      </x:c>
      <x:c r="U551" s="9" t="n">
        <x:v>3</x:v>
      </x:c>
      <x:c r="V551" s="11" t="n">
        <x:v>6.2887</x:v>
      </x:c>
      <x:c r="W551" s="11" t="n">
        <x:v>1.130747723</x:v>
      </x:c>
      <x:c r="X551" s="11" t="n">
        <x:v>17.98062752238142</x:v>
      </x:c>
      <x:c r="Y551" s="9" t="n">
        <x:v>0</x:v>
      </x:c>
    </x:row>
    <x:row r="552" ht="24" customHeight="1">
      <x:c r="A552" s="13" t="d">
        <x:v>2024-06-19T00:00:00.000Z</x:v>
      </x:c>
      <x:c r="B552" s="9" t="str">
        <x:v>两层两月</x:v>
      </x:c>
      <x:c r="C552" s="9" t="n">
        <x:v>1</x:v>
      </x:c>
      <x:c r="D552" s="14" t="n">
        <x:v>0.772727884162792</x:v>
      </x:c>
      <x:c r="E552" s="13" t="d">
        <x:v>2024-06-20T00:00:00.000Z</x:v>
      </x:c>
      <x:c r="F552" s="9" t="n">
        <x:v>1</x:v>
      </x:c>
      <x:c r="G552" s="9" t="str">
        <x:v>通过</x:v>
      </x:c>
      <x:c r="H552" s="9" t="str">
        <x:v>全部保留</x:v>
      </x:c>
      <x:c r="I552" s="9" t="n">
        <x:v>1</x:v>
      </x:c>
      <x:c r="J552" s="9" t="n">
        <x:v>0</x:v>
      </x:c>
      <x:c r="K552" s="10" t="n">
        <x:v>0.085918854415274</x:v>
      </x:c>
      <x:c r="L552" s="10" t="n">
        <x:v>-0.100238663484487</x:v>
      </x:c>
      <x:c r="M552" s="10" t="n">
        <x:v>-0.109111361079865</x:v>
      </x:c>
      <x:c r="N552" s="10" t="n">
        <x:v>0.140811455847255</x:v>
      </x:c>
      <x:c r="O552" s="10" t="n">
        <x:v>0.060859188544153</x:v>
      </x:c>
      <x:c r="P552" s="9"/>
      <x:c r="Q552" s="11"/>
      <x:c r="R552" s="9" t="n">
        <x:v>1</x:v>
      </x:c>
      <x:c r="S552" s="9" t="n">
        <x:v>1</x:v>
      </x:c>
      <x:c r="T552" s="9" t="n">
        <x:v>0</x:v>
      </x:c>
      <x:c r="U552" s="9" t="n">
        <x:v>6</x:v>
      </x:c>
      <x:c r="V552" s="11" t="n">
        <x:v>27.1175</x:v>
      </x:c>
      <x:c r="W552" s="11" t="n">
        <x:v>5.4016933211</x:v>
      </x:c>
      <x:c r="X552" s="11" t="n">
        <x:v>19.919584479026476</x:v>
      </x:c>
      <x:c r="Y552" s="9" t="n">
        <x:v>0</x:v>
      </x:c>
    </x:row>
    <x:row r="553" ht="24" customHeight="1">
      <x:c r="A553" s="13" t="d">
        <x:v>2024-06-19T00:00:00.000Z</x:v>
      </x:c>
      <x:c r="B553" s="9" t="str">
        <x:v>两层两月</x:v>
      </x:c>
      <x:c r="C553" s="9" t="n">
        <x:v>2</x:v>
      </x:c>
      <x:c r="D553" s="14" t="n">
        <x:v>0.715413129217356</x:v>
      </x:c>
      <x:c r="E553" s="13" t="d">
        <x:v>2024-06-20T00:00:00.000Z</x:v>
      </x:c>
      <x:c r="F553" s="9" t="n">
        <x:v>1</x:v>
      </x:c>
      <x:c r="G553" s="9" t="str">
        <x:v>通过</x:v>
      </x:c>
      <x:c r="H553" s="9" t="str">
        <x:v>全部保留</x:v>
      </x:c>
      <x:c r="I553" s="9" t="n">
        <x:v>1</x:v>
      </x:c>
      <x:c r="J553" s="9" t="n">
        <x:v>0</x:v>
      </x:c>
      <x:c r="K553" s="10" t="n">
        <x:v>0.099447513812155</x:v>
      </x:c>
      <x:c r="L553" s="10" t="n">
        <x:v>0.099447513812155</x:v>
      </x:c>
      <x:c r="M553" s="10" t="n">
        <x:v>0</x:v>
      </x:c>
      <x:c r="N553" s="10" t="n">
        <x:v>0</x:v>
      </x:c>
      <x:c r="O553" s="10" t="n">
        <x:v>0.099447513812155</x:v>
      </x:c>
      <x:c r="P553" s="9"/>
      <x:c r="Q553" s="11"/>
      <x:c r="R553" s="9" t="n">
        <x:v>1</x:v>
      </x:c>
      <x:c r="S553" s="9" t="n">
        <x:v>1</x:v>
      </x:c>
      <x:c r="T553" s="9" t="n">
        <x:v>1</x:v>
      </x:c>
      <x:c r="U553" s="9" t="n">
        <x:v>3</x:v>
      </x:c>
      <x:c r="V553" s="11" t="n">
        <x:v>1.2487</x:v>
      </x:c>
      <x:c r="W553" s="11" t="n">
        <x:v>0.5748266961</x:v>
      </x:c>
      <x:c r="X553" s="11" t="n">
        <x:v>46.034011059501864</x:v>
      </x:c>
      <x:c r="Y553" s="9" t="n">
        <x:v>0</x:v>
      </x:c>
    </x:row>
    <x:row r="554" ht="24" customHeight="1">
      <x:c r="A554" s="13" t="d">
        <x:v>2024-06-19T00:00:00.000Z</x:v>
      </x:c>
      <x:c r="B554" s="9" t="str">
        <x:v>两层两月</x:v>
      </x:c>
      <x:c r="C554" s="9" t="n">
        <x:v>3</x:v>
      </x:c>
      <x:c r="D554" s="14" t="n">
        <x:v>0.705079193027246</x:v>
      </x:c>
      <x:c r="E554" s="13" t="d">
        <x:v>2024-06-20T00:00:00.000Z</x:v>
      </x:c>
      <x:c r="F554" s="9" t="n">
        <x:v>1</x:v>
      </x:c>
      <x:c r="G554" s="9" t="str">
        <x:v>通过</x:v>
      </x:c>
      <x:c r="H554" s="9" t="str">
        <x:v>全部保留</x:v>
      </x:c>
      <x:c r="I554" s="9" t="n">
        <x:v>1</x:v>
      </x:c>
      <x:c r="J554" s="9" t="n">
        <x:v>0</x:v>
      </x:c>
      <x:c r="K554" s="10" t="n">
        <x:v>-0.020833333333333</x:v>
      </x:c>
      <x:c r="L554" s="10" t="n">
        <x:v>-0.056547619047619</x:v>
      </x:c>
      <x:c r="M554" s="10" t="n">
        <x:v>0.006230529595016</x:v>
      </x:c>
      <x:c r="N554" s="10" t="n">
        <x:v>0.017857142857143</x:v>
      </x:c>
      <x:c r="O554" s="10" t="n">
        <x:v>-0.044642857142857</x:v>
      </x:c>
      <x:c r="P554" s="9"/>
      <x:c r="Q554" s="11"/>
      <x:c r="R554" s="9" t="n">
        <x:v>0</x:v>
      </x:c>
      <x:c r="S554" s="9" t="n">
        <x:v>0</x:v>
      </x:c>
      <x:c r="T554" s="9" t="n">
        <x:v>0</x:v>
      </x:c>
      <x:c r="U554" s="9" t="n">
        <x:v>2</x:v>
      </x:c>
      <x:c r="V554" s="11" t="n">
        <x:v>11.451</x:v>
      </x:c>
      <x:c r="W554" s="11" t="n">
        <x:v>3.1068268318</x:v>
      </x:c>
      <x:c r="X554" s="11" t="n">
        <x:v>27.131489230634898</x:v>
      </x:c>
      <x:c r="Y554" s="9" t="n">
        <x:v>0</x:v>
      </x:c>
    </x:row>
    <x:row r="555" ht="24" customHeight="1">
      <x:c r="A555" s="13" t="d">
        <x:v>2024-06-20T00:00:00.000Z</x:v>
      </x:c>
      <x:c r="B555" s="9" t="str">
        <x:v>两层一月</x:v>
      </x:c>
      <x:c r="C555" s="9" t="n">
        <x:v>1</x:v>
      </x:c>
      <x:c r="D555" s="14" t="n">
        <x:v>0.771166973232601</x:v>
      </x:c>
      <x:c r="E555" s="13" t="d">
        <x:v>2024-06-21T00:00:00.000Z</x:v>
      </x:c>
      <x:c r="F555" s="9" t="n">
        <x:v>1</x:v>
      </x:c>
      <x:c r="G555" s="9" t="str">
        <x:v>通过</x:v>
      </x:c>
      <x:c r="H555" s="9" t="str">
        <x:v>四分最高涨幅&gt;=9%</x:v>
      </x:c>
      <x:c r="I555" s="9" t="n">
        <x:v>0</x:v>
      </x:c>
      <x:c r="J555" s="9" t="n">
        <x:v>0</x:v>
      </x:c>
      <x:c r="K555" s="10" t="n">
        <x:v>-0.039045553145336</x:v>
      </x:c>
      <x:c r="L555" s="10" t="n">
        <x:v>-0.099783080260304</x:v>
      </x:c>
      <x:c r="M555" s="10" t="n">
        <x:v>-0.006976744186047</x:v>
      </x:c>
      <x:c r="N555" s="10" t="n">
        <x:v>0.03470715835141</x:v>
      </x:c>
      <x:c r="O555" s="10" t="n">
        <x:v>-0.067245119305857</x:v>
      </x:c>
      <x:c r="P555" s="9"/>
      <x:c r="Q555" s="11"/>
      <x:c r="R555" s="9" t="n">
        <x:v>0</x:v>
      </x:c>
      <x:c r="S555" s="9" t="n">
        <x:v>0</x:v>
      </x:c>
      <x:c r="T555" s="9" t="n">
        <x:v>0</x:v>
      </x:c>
      <x:c r="U555" s="9" t="n">
        <x:v>7</x:v>
      </x:c>
      <x:c r="V555" s="11" t="n">
        <x:v>23.5937</x:v>
      </x:c>
      <x:c r="W555" s="11" t="n">
        <x:v>4.8753460057</x:v>
      </x:c>
      <x:c r="X555" s="11" t="n">
        <x:v>20.663761960608127</x:v>
      </x:c>
      <x:c r="Y555" s="9" t="n">
        <x:v>0</x:v>
      </x:c>
    </x:row>
    <x:row r="556" ht="24" customHeight="1">
      <x:c r="A556" s="13" t="d">
        <x:v>2024-06-20T00:00:00.000Z</x:v>
      </x:c>
      <x:c r="B556" s="9" t="str">
        <x:v>两层一月</x:v>
      </x:c>
      <x:c r="C556" s="9" t="n">
        <x:v>2</x:v>
      </x:c>
      <x:c r="D556" s="14" t="n">
        <x:v>0.714507683048699</x:v>
      </x:c>
      <x:c r="E556" s="13" t="d">
        <x:v>2024-06-21T00:00:00.000Z</x:v>
      </x:c>
      <x:c r="F556" s="9" t="n">
        <x:v>1</x:v>
      </x:c>
      <x:c r="G556" s="9" t="str">
        <x:v>通过</x:v>
      </x:c>
      <x:c r="H556" s="9" t="str">
        <x:v>四分最高涨幅&gt;=9%</x:v>
      </x:c>
      <x:c r="I556" s="9" t="n">
        <x:v>1</x:v>
      </x:c>
      <x:c r="J556" s="9" t="n">
        <x:v>0</x:v>
      </x:c>
      <x:c r="K556" s="10" t="n">
        <x:v>0.100502512562814</x:v>
      </x:c>
      <x:c r="L556" s="10" t="n">
        <x:v>0.075376884422111</x:v>
      </x:c>
      <x:c r="M556" s="10" t="n">
        <x:v>0</x:v>
      </x:c>
      <x:c r="N556" s="10" t="n">
        <x:v>0</x:v>
      </x:c>
      <x:c r="O556" s="10" t="n">
        <x:v>0.100502512562814</x:v>
      </x:c>
      <x:c r="P556" s="9"/>
      <x:c r="Q556" s="11"/>
      <x:c r="R556" s="9" t="n">
        <x:v>1</x:v>
      </x:c>
      <x:c r="S556" s="9" t="n">
        <x:v>1</x:v>
      </x:c>
      <x:c r="T556" s="9" t="n">
        <x:v>0</x:v>
      </x:c>
      <x:c r="U556" s="9" t="n">
        <x:v>4</x:v>
      </x:c>
      <x:c r="V556" s="11" t="n">
        <x:v>1.2524</x:v>
      </x:c>
      <x:c r="W556" s="11" t="n">
        <x:v>0.63384684</x:v>
      </x:c>
      <x:c r="X556" s="11" t="n">
        <x:v>50.61057489619922</x:v>
      </x:c>
      <x:c r="Y556" s="9" t="n">
        <x:v>0</x:v>
      </x:c>
    </x:row>
    <x:row r="557" ht="24" customHeight="1">
      <x:c r="A557" s="13" t="d">
        <x:v>2024-06-20T00:00:00.000Z</x:v>
      </x:c>
      <x:c r="B557" s="9" t="str">
        <x:v>两层一月</x:v>
      </x:c>
      <x:c r="C557" s="9" t="n">
        <x:v>3</x:v>
      </x:c>
      <x:c r="D557" s="14" t="n">
        <x:v>0.659094622925315</x:v>
      </x:c>
      <x:c r="E557" s="13" t="d">
        <x:v>2024-06-21T00:00:00.000Z</x:v>
      </x:c>
      <x:c r="F557" s="9" t="n">
        <x:v>1</x:v>
      </x:c>
      <x:c r="G557" s="9" t="str">
        <x:v>通过</x:v>
      </x:c>
      <x:c r="H557" s="9" t="str">
        <x:v>四分最高涨幅&gt;=9%</x:v>
      </x:c>
      <x:c r="I557" s="9" t="n">
        <x:v>0</x:v>
      </x:c>
      <x:c r="J557" s="9" t="n">
        <x:v>0</x:v>
      </x:c>
      <x:c r="K557" s="10" t="n">
        <x:v>0.027883396704689</x:v>
      </x:c>
      <x:c r="L557" s="10" t="n">
        <x:v>-0.0297845373891</x:v>
      </x:c>
      <x:c r="M557" s="10" t="n">
        <x:v>-0.01625</x:v>
      </x:c>
      <x:c r="N557" s="10" t="n">
        <x:v>0.03041825095057</x:v>
      </x:c>
      <x:c r="O557" s="10" t="n">
        <x:v>0.013941698352345</x:v>
      </x:c>
      <x:c r="P557" s="9"/>
      <x:c r="Q557" s="11"/>
      <x:c r="R557" s="9" t="n">
        <x:v>0</x:v>
      </x:c>
      <x:c r="S557" s="9" t="n">
        <x:v>0</x:v>
      </x:c>
      <x:c r="T557" s="9" t="n">
        <x:v>0</x:v>
      </x:c>
      <x:c r="U557" s="9" t="n">
        <x:v>4</x:v>
      </x:c>
      <x:c r="V557" s="11" t="n">
        <x:v>49.1631</x:v>
      </x:c>
      <x:c r="W557" s="11" t="n">
        <x:v>10.278309589800001</x:v>
      </x:c>
      <x:c r="X557" s="11" t="n">
        <x:v>20.906553064798636</x:v>
      </x:c>
      <x:c r="Y557" s="9" t="n">
        <x:v>0</x:v>
      </x:c>
    </x:row>
    <x:row r="558" ht="24" customHeight="1">
      <x:c r="A558" s="13" t="d">
        <x:v>2024-06-20T00:00:00.000Z</x:v>
      </x:c>
      <x:c r="B558" s="9" t="str">
        <x:v>两层两月</x:v>
      </x:c>
      <x:c r="C558" s="9" t="n">
        <x:v>1</x:v>
      </x:c>
      <x:c r="D558" s="14" t="n">
        <x:v>0.731572896157393</x:v>
      </x:c>
      <x:c r="E558" s="13" t="d">
        <x:v>2024-06-21T00:00:00.000Z</x:v>
      </x:c>
      <x:c r="F558" s="9" t="n">
        <x:v>1</x:v>
      </x:c>
      <x:c r="G558" s="9" t="str">
        <x:v>通过</x:v>
      </x:c>
      <x:c r="H558" s="9" t="str">
        <x:v>全部保留</x:v>
      </x:c>
      <x:c r="I558" s="9" t="n">
        <x:v>1</x:v>
      </x:c>
      <x:c r="J558" s="9" t="n">
        <x:v>1</x:v>
      </x:c>
      <x:c r="K558" s="10" t="n">
        <x:v>-0.039045553145336</x:v>
      </x:c>
      <x:c r="L558" s="10" t="n">
        <x:v>-0.099783080260304</x:v>
      </x:c>
      <x:c r="M558" s="10" t="n">
        <x:v>-0.006976744186047</x:v>
      </x:c>
      <x:c r="N558" s="10" t="n">
        <x:v>0.03470715835141</x:v>
      </x:c>
      <x:c r="O558" s="10" t="n">
        <x:v>-0.067245119305857</x:v>
      </x:c>
      <x:c r="P558" s="9" t="str">
        <x:v>09:36</x:v>
      </x:c>
      <x:c r="Q558" s="11" t="n">
        <x:v>8.34</x:v>
      </x:c>
      <x:c r="R558" s="9" t="n">
        <x:v>0</x:v>
      </x:c>
      <x:c r="S558" s="9" t="n">
        <x:v>0</x:v>
      </x:c>
      <x:c r="T558" s="9" t="n">
        <x:v>0</x:v>
      </x:c>
      <x:c r="U558" s="9" t="n">
        <x:v>7</x:v>
      </x:c>
      <x:c r="V558" s="11" t="n">
        <x:v>23.5937</x:v>
      </x:c>
      <x:c r="W558" s="11" t="n">
        <x:v>4.8753460057</x:v>
      </x:c>
      <x:c r="X558" s="11" t="n">
        <x:v>20.663761960608127</x:v>
      </x:c>
      <x:c r="Y558" s="9" t="n">
        <x:v>0</x:v>
      </x:c>
    </x:row>
    <x:row r="559" ht="24" customHeight="1">
      <x:c r="A559" s="13" t="d">
        <x:v>2024-06-20T00:00:00.000Z</x:v>
      </x:c>
      <x:c r="B559" s="9" t="str">
        <x:v>两层两月</x:v>
      </x:c>
      <x:c r="C559" s="9" t="n">
        <x:v>2</x:v>
      </x:c>
      <x:c r="D559" s="14" t="n">
        <x:v>0.723597137377906</x:v>
      </x:c>
      <x:c r="E559" s="13" t="d">
        <x:v>2024-06-21T00:00:00.000Z</x:v>
      </x:c>
      <x:c r="F559" s="9" t="n">
        <x:v>1</x:v>
      </x:c>
      <x:c r="G559" s="9" t="str">
        <x:v>通过</x:v>
      </x:c>
      <x:c r="H559" s="9" t="str">
        <x:v>全部保留</x:v>
      </x:c>
      <x:c r="I559" s="9" t="n">
        <x:v>1</x:v>
      </x:c>
      <x:c r="J559" s="9" t="n">
        <x:v>0</x:v>
      </x:c>
      <x:c r="K559" s="10" t="n">
        <x:v>0.100502512562814</x:v>
      </x:c>
      <x:c r="L559" s="10" t="n">
        <x:v>0.075376884422111</x:v>
      </x:c>
      <x:c r="M559" s="10" t="n">
        <x:v>0</x:v>
      </x:c>
      <x:c r="N559" s="10" t="n">
        <x:v>0</x:v>
      </x:c>
      <x:c r="O559" s="10" t="n">
        <x:v>0.100502512562814</x:v>
      </x:c>
      <x:c r="P559" s="9"/>
      <x:c r="Q559" s="11"/>
      <x:c r="R559" s="9" t="n">
        <x:v>1</x:v>
      </x:c>
      <x:c r="S559" s="9" t="n">
        <x:v>1</x:v>
      </x:c>
      <x:c r="T559" s="9" t="n">
        <x:v>0</x:v>
      </x:c>
      <x:c r="U559" s="9" t="n">
        <x:v>4</x:v>
      </x:c>
      <x:c r="V559" s="11" t="n">
        <x:v>1.2524</x:v>
      </x:c>
      <x:c r="W559" s="11" t="n">
        <x:v>0.63384684</x:v>
      </x:c>
      <x:c r="X559" s="11" t="n">
        <x:v>50.61057489619922</x:v>
      </x:c>
      <x:c r="Y559" s="9" t="n">
        <x:v>0</x:v>
      </x:c>
    </x:row>
    <x:row r="560" ht="24" customHeight="1">
      <x:c r="A560" s="13" t="d">
        <x:v>2024-06-20T00:00:00.000Z</x:v>
      </x:c>
      <x:c r="B560" s="9" t="str">
        <x:v>两层两月</x:v>
      </x:c>
      <x:c r="C560" s="9" t="n">
        <x:v>3</x:v>
      </x:c>
      <x:c r="D560" s="14" t="n">
        <x:v>0.663805420993679</x:v>
      </x:c>
      <x:c r="E560" s="13" t="d">
        <x:v>2024-06-21T00:00:00.000Z</x:v>
      </x:c>
      <x:c r="F560" s="9" t="n">
        <x:v>1</x:v>
      </x:c>
      <x:c r="G560" s="9" t="str">
        <x:v>通过</x:v>
      </x:c>
      <x:c r="H560" s="9" t="str">
        <x:v>全部保留</x:v>
      </x:c>
      <x:c r="I560" s="9" t="n">
        <x:v>1</x:v>
      </x:c>
      <x:c r="J560" s="9" t="n">
        <x:v>0</x:v>
      </x:c>
      <x:c r="K560" s="10" t="n">
        <x:v>0.100401606425703</x:v>
      </x:c>
      <x:c r="L560" s="10" t="n">
        <x:v>0.100401606425703</x:v>
      </x:c>
      <x:c r="M560" s="10" t="n">
        <x:v>0</x:v>
      </x:c>
      <x:c r="N560" s="10" t="n">
        <x:v>0</x:v>
      </x:c>
      <x:c r="O560" s="10" t="n">
        <x:v>0.100401606425703</x:v>
      </x:c>
      <x:c r="P560" s="9"/>
      <x:c r="Q560" s="11"/>
      <x:c r="R560" s="9" t="n">
        <x:v>0</x:v>
      </x:c>
      <x:c r="S560" s="9" t="n">
        <x:v>0</x:v>
      </x:c>
      <x:c r="T560" s="9" t="n">
        <x:v>0</x:v>
      </x:c>
      <x:c r="U560" s="9" t="n">
        <x:v>1</x:v>
      </x:c>
      <x:c r="V560" s="11" t="n">
        <x:v>5.3083</x:v>
      </x:c>
      <x:c r="W560" s="11" t="n">
        <x:v>0.9118853992</x:v>
      </x:c>
      <x:c r="X560" s="11" t="n">
        <x:v>17.178482738353168</x:v>
      </x:c>
      <x:c r="Y560" s="9" t="n">
        <x:v>0</x:v>
      </x:c>
    </x:row>
    <x:row r="561" ht="24" customHeight="1">
      <x:c r="A561" s="13" t="d">
        <x:v>2024-06-21T00:00:00.000Z</x:v>
      </x:c>
      <x:c r="B561" s="9" t="str">
        <x:v>两层一月</x:v>
      </x:c>
      <x:c r="C561" s="9" t="n">
        <x:v>1</x:v>
      </x:c>
      <x:c r="D561" s="14" t="n">
        <x:v>0.811308562254059</x:v>
      </x:c>
      <x:c r="E561" s="13" t="d">
        <x:v>2024-06-24T00:00:00.000Z</x:v>
      </x:c>
      <x:c r="F561" s="9" t="n">
        <x:v>1</x:v>
      </x:c>
      <x:c r="G561" s="9" t="str">
        <x:v>通过</x:v>
      </x:c>
      <x:c r="H561" s="9" t="str">
        <x:v>四分最高涨幅&gt;=9%</x:v>
      </x:c>
      <x:c r="I561" s="9" t="n">
        <x:v>0</x:v>
      </x:c>
      <x:c r="J561" s="9" t="n">
        <x:v>0</x:v>
      </x:c>
      <x:c r="K561" s="10" t="n">
        <x:v>-0.071875</x:v>
      </x:c>
      <x:c r="L561" s="10" t="n">
        <x:v>-0.1</x:v>
      </x:c>
      <x:c r="M561" s="10" t="n">
        <x:v>0</x:v>
      </x:c>
      <x:c r="N561" s="10" t="n">
        <x:v>0.028125</x:v>
      </x:c>
      <x:c r="O561" s="10" t="n">
        <x:v>-0.1</x:v>
      </x:c>
      <x:c r="P561" s="9"/>
      <x:c r="Q561" s="11"/>
      <x:c r="R561" s="9" t="n">
        <x:v>0</x:v>
      </x:c>
      <x:c r="S561" s="9" t="n">
        <x:v>0</x:v>
      </x:c>
      <x:c r="T561" s="9" t="n">
        <x:v>0</x:v>
      </x:c>
      <x:c r="U561" s="9" t="n">
        <x:v>3</x:v>
      </x:c>
      <x:c r="V561" s="11" t="n">
        <x:v>23.6759</x:v>
      </x:c>
      <x:c r="W561" s="11" t="n">
        <x:v>5.42977145</x:v>
      </x:c>
      <x:c r="X561" s="11" t="n">
        <x:v>22.933748875438777</x:v>
      </x:c>
      <x:c r="Y561" s="9" t="n">
        <x:v>0</x:v>
      </x:c>
    </x:row>
    <x:row r="562" ht="24" customHeight="1">
      <x:c r="A562" s="13" t="d">
        <x:v>2024-06-21T00:00:00.000Z</x:v>
      </x:c>
      <x:c r="B562" s="9" t="str">
        <x:v>两层一月</x:v>
      </x:c>
      <x:c r="C562" s="9" t="n">
        <x:v>2</x:v>
      </x:c>
      <x:c r="D562" s="14" t="n">
        <x:v>0.755012385757154</x:v>
      </x:c>
      <x:c r="E562" s="13" t="d">
        <x:v>2024-06-24T00:00:00.000Z</x:v>
      </x:c>
      <x:c r="F562" s="9" t="n">
        <x:v>1</x:v>
      </x:c>
      <x:c r="G562" s="9" t="str">
        <x:v>通过</x:v>
      </x:c>
      <x:c r="H562" s="9" t="str">
        <x:v>四分最高涨幅&gt;=9%</x:v>
      </x:c>
      <x:c r="I562" s="9" t="n">
        <x:v>1</x:v>
      </x:c>
      <x:c r="J562" s="9" t="n">
        <x:v>0</x:v>
      </x:c>
      <x:c r="K562" s="10" t="n">
        <x:v>0.102272727272727</x:v>
      </x:c>
      <x:c r="L562" s="10" t="n">
        <x:v>0.102272727272727</x:v>
      </x:c>
      <x:c r="M562" s="10" t="n">
        <x:v>0</x:v>
      </x:c>
      <x:c r="N562" s="10" t="n">
        <x:v>0</x:v>
      </x:c>
      <x:c r="O562" s="10" t="n">
        <x:v>0.102272727272727</x:v>
      </x:c>
      <x:c r="P562" s="9"/>
      <x:c r="Q562" s="11"/>
      <x:c r="R562" s="9" t="n">
        <x:v>1</x:v>
      </x:c>
      <x:c r="S562" s="9" t="n">
        <x:v>1</x:v>
      </x:c>
      <x:c r="T562" s="9" t="n">
        <x:v>0</x:v>
      </x:c>
      <x:c r="U562" s="9" t="n">
        <x:v>2</x:v>
      </x:c>
      <x:c r="V562" s="11" t="n">
        <x:v>7.421</x:v>
      </x:c>
      <x:c r="W562" s="11" t="n">
        <x:v>0.6681477776</x:v>
      </x:c>
      <x:c r="X562" s="11" t="n">
        <x:v>9.003473623500879</x:v>
      </x:c>
      <x:c r="Y562" s="9" t="n">
        <x:v>0</x:v>
      </x:c>
    </x:row>
    <x:row r="563" ht="24" customHeight="1">
      <x:c r="A563" s="13" t="d">
        <x:v>2024-06-21T00:00:00.000Z</x:v>
      </x:c>
      <x:c r="B563" s="9" t="str">
        <x:v>两层一月</x:v>
      </x:c>
      <x:c r="C563" s="9" t="n">
        <x:v>3</x:v>
      </x:c>
      <x:c r="D563" s="14" t="n">
        <x:v>0.671618955263756</x:v>
      </x:c>
      <x:c r="E563" s="13" t="d">
        <x:v>2024-06-24T00:00:00.000Z</x:v>
      </x:c>
      <x:c r="F563" s="9" t="n">
        <x:v>1</x:v>
      </x:c>
      <x:c r="G563" s="9" t="str">
        <x:v>通过</x:v>
      </x:c>
      <x:c r="H563" s="9" t="str">
        <x:v>四分最高涨幅&gt;=9%</x:v>
      </x:c>
      <x:c r="I563" s="9" t="n">
        <x:v>0</x:v>
      </x:c>
      <x:c r="J563" s="9" t="n">
        <x:v>0</x:v>
      </x:c>
      <x:c r="K563" s="10" t="n">
        <x:v>0.045662100456621</x:v>
      </x:c>
      <x:c r="L563" s="10" t="n">
        <x:v>-0.056316590563166</x:v>
      </x:c>
      <x:c r="M563" s="10" t="n">
        <x:v>0.064516129032258</x:v>
      </x:c>
      <x:c r="N563" s="10" t="n">
        <x:v>0.041095890410959</x:v>
      </x:c>
      <x:c r="O563" s="10" t="n">
        <x:v>-0.056316590563166</x:v>
      </x:c>
      <x:c r="P563" s="9"/>
      <x:c r="Q563" s="11"/>
      <x:c r="R563" s="9" t="n">
        <x:v>0</x:v>
      </x:c>
      <x:c r="S563" s="9" t="n">
        <x:v>0</x:v>
      </x:c>
      <x:c r="T563" s="9" t="n">
        <x:v>0</x:v>
      </x:c>
      <x:c r="U563" s="9" t="n">
        <x:v>5</x:v>
      </x:c>
      <x:c r="V563" s="11" t="n">
        <x:v>25.9387</x:v>
      </x:c>
      <x:c r="W563" s="11" t="n">
        <x:v>14.368480717999999</x:v>
      </x:c>
      <x:c r="X563" s="11" t="n">
        <x:v>55.393989359528426</x:v>
      </x:c>
      <x:c r="Y563" s="9" t="n">
        <x:v>0</x:v>
      </x:c>
    </x:row>
    <x:row r="564" ht="24" customHeight="1">
      <x:c r="A564" s="13" t="d">
        <x:v>2024-06-21T00:00:00.000Z</x:v>
      </x:c>
      <x:c r="B564" s="9" t="str">
        <x:v>两层两月</x:v>
      </x:c>
      <x:c r="C564" s="9" t="n">
        <x:v>1</x:v>
      </x:c>
      <x:c r="D564" s="14" t="n">
        <x:v>0.788696347561545</x:v>
      </x:c>
      <x:c r="E564" s="13" t="d">
        <x:v>2024-06-24T00:00:00.000Z</x:v>
      </x:c>
      <x:c r="F564" s="9" t="n">
        <x:v>1</x:v>
      </x:c>
      <x:c r="G564" s="9" t="str">
        <x:v>通过</x:v>
      </x:c>
      <x:c r="H564" s="9" t="str">
        <x:v>全部保留</x:v>
      </x:c>
      <x:c r="I564" s="9" t="n">
        <x:v>1</x:v>
      </x:c>
      <x:c r="J564" s="9" t="n">
        <x:v>1</x:v>
      </x:c>
      <x:c r="K564" s="10" t="n">
        <x:v>-0.071875</x:v>
      </x:c>
      <x:c r="L564" s="10" t="n">
        <x:v>-0.1</x:v>
      </x:c>
      <x:c r="M564" s="10" t="n">
        <x:v>0</x:v>
      </x:c>
      <x:c r="N564" s="10" t="n">
        <x:v>0.028125</x:v>
      </x:c>
      <x:c r="O564" s="10" t="n">
        <x:v>-0.1</x:v>
      </x:c>
      <x:c r="P564" s="9" t="str">
        <x:v>09:36</x:v>
      </x:c>
      <x:c r="Q564" s="11" t="n">
        <x:v>5.76</x:v>
      </x:c>
      <x:c r="R564" s="9" t="n">
        <x:v>0</x:v>
      </x:c>
      <x:c r="S564" s="9" t="n">
        <x:v>0</x:v>
      </x:c>
      <x:c r="T564" s="9" t="n">
        <x:v>0</x:v>
      </x:c>
      <x:c r="U564" s="9" t="n">
        <x:v>3</x:v>
      </x:c>
      <x:c r="V564" s="11" t="n">
        <x:v>23.6759</x:v>
      </x:c>
      <x:c r="W564" s="11" t="n">
        <x:v>5.42977145</x:v>
      </x:c>
      <x:c r="X564" s="11" t="n">
        <x:v>22.933748875438777</x:v>
      </x:c>
      <x:c r="Y564" s="9" t="n">
        <x:v>0</x:v>
      </x:c>
    </x:row>
    <x:row r="565" ht="24" customHeight="1">
      <x:c r="A565" s="13" t="d">
        <x:v>2024-06-21T00:00:00.000Z</x:v>
      </x:c>
      <x:c r="B565" s="9" t="str">
        <x:v>两层两月</x:v>
      </x:c>
      <x:c r="C565" s="9" t="n">
        <x:v>2</x:v>
      </x:c>
      <x:c r="D565" s="14" t="n">
        <x:v>0.761767558355721</x:v>
      </x:c>
      <x:c r="E565" s="13" t="d">
        <x:v>2024-06-24T00:00:00.000Z</x:v>
      </x:c>
      <x:c r="F565" s="9" t="n">
        <x:v>1</x:v>
      </x:c>
      <x:c r="G565" s="9" t="str">
        <x:v>通过</x:v>
      </x:c>
      <x:c r="H565" s="9" t="str">
        <x:v>全部保留</x:v>
      </x:c>
      <x:c r="I565" s="9" t="n">
        <x:v>1</x:v>
      </x:c>
      <x:c r="J565" s="9" t="n">
        <x:v>0</x:v>
      </x:c>
      <x:c r="K565" s="10" t="n">
        <x:v>0.102272727272727</x:v>
      </x:c>
      <x:c r="L565" s="10" t="n">
        <x:v>0.102272727272727</x:v>
      </x:c>
      <x:c r="M565" s="10" t="n">
        <x:v>0</x:v>
      </x:c>
      <x:c r="N565" s="10" t="n">
        <x:v>0</x:v>
      </x:c>
      <x:c r="O565" s="10" t="n">
        <x:v>0.102272727272727</x:v>
      </x:c>
      <x:c r="P565" s="9"/>
      <x:c r="Q565" s="11"/>
      <x:c r="R565" s="9" t="n">
        <x:v>1</x:v>
      </x:c>
      <x:c r="S565" s="9" t="n">
        <x:v>1</x:v>
      </x:c>
      <x:c r="T565" s="9" t="n">
        <x:v>0</x:v>
      </x:c>
      <x:c r="U565" s="9" t="n">
        <x:v>2</x:v>
      </x:c>
      <x:c r="V565" s="11" t="n">
        <x:v>7.421</x:v>
      </x:c>
      <x:c r="W565" s="11" t="n">
        <x:v>0.6681477776</x:v>
      </x:c>
      <x:c r="X565" s="11" t="n">
        <x:v>9.003473623500879</x:v>
      </x:c>
      <x:c r="Y565" s="9" t="n">
        <x:v>0</x:v>
      </x:c>
    </x:row>
    <x:row r="566" ht="24" customHeight="1">
      <x:c r="A566" s="13" t="d">
        <x:v>2024-06-21T00:00:00.000Z</x:v>
      </x:c>
      <x:c r="B566" s="9" t="str">
        <x:v>两层两月</x:v>
      </x:c>
      <x:c r="C566" s="9" t="n">
        <x:v>3</x:v>
      </x:c>
      <x:c r="D566" s="14" t="n">
        <x:v>0.671584200838664</x:v>
      </x:c>
      <x:c r="E566" s="13" t="d">
        <x:v>2024-06-24T00:00:00.000Z</x:v>
      </x:c>
      <x:c r="F566" s="9" t="n">
        <x:v>1</x:v>
      </x:c>
      <x:c r="G566" s="9" t="str">
        <x:v>通过</x:v>
      </x:c>
      <x:c r="H566" s="9" t="str">
        <x:v>全部保留</x:v>
      </x:c>
      <x:c r="I566" s="9" t="n">
        <x:v>1</x:v>
      </x:c>
      <x:c r="J566" s="9" t="n">
        <x:v>0</x:v>
      </x:c>
      <x:c r="K566" s="10" t="n">
        <x:v>0.045662100456621</x:v>
      </x:c>
      <x:c r="L566" s="10" t="n">
        <x:v>-0.056316590563166</x:v>
      </x:c>
      <x:c r="M566" s="10" t="n">
        <x:v>0.064516129032258</x:v>
      </x:c>
      <x:c r="N566" s="10" t="n">
        <x:v>0.041095890410959</x:v>
      </x:c>
      <x:c r="O566" s="10" t="n">
        <x:v>-0.056316590563166</x:v>
      </x:c>
      <x:c r="P566" s="9"/>
      <x:c r="Q566" s="11"/>
      <x:c r="R566" s="9" t="n">
        <x:v>0</x:v>
      </x:c>
      <x:c r="S566" s="9" t="n">
        <x:v>0</x:v>
      </x:c>
      <x:c r="T566" s="9" t="n">
        <x:v>0</x:v>
      </x:c>
      <x:c r="U566" s="9" t="n">
        <x:v>5</x:v>
      </x:c>
      <x:c r="V566" s="11" t="n">
        <x:v>25.9387</x:v>
      </x:c>
      <x:c r="W566" s="11" t="n">
        <x:v>14.368480717999999</x:v>
      </x:c>
      <x:c r="X566" s="11" t="n">
        <x:v>55.393989359528426</x:v>
      </x:c>
      <x:c r="Y566" s="9" t="n">
        <x:v>0</x:v>
      </x:c>
    </x:row>
    <x:row r="567" ht="24" customHeight="1">
      <x:c r="A567" s="13" t="d">
        <x:v>2024-06-24T00:00:00.000Z</x:v>
      </x:c>
      <x:c r="B567" s="9" t="str">
        <x:v>两层一月</x:v>
      </x:c>
      <x:c r="C567" s="9" t="n">
        <x:v>1</x:v>
      </x:c>
      <x:c r="D567" s="14" t="n">
        <x:v>0.731464935764156</x:v>
      </x:c>
      <x:c r="E567" s="13" t="d">
        <x:v>2024-06-25T00:00:00.000Z</x:v>
      </x:c>
      <x:c r="F567" s="9" t="n">
        <x:v>1</x:v>
      </x:c>
      <x:c r="G567" s="9" t="str">
        <x:v>通过</x:v>
      </x:c>
      <x:c r="H567" s="9" t="str">
        <x:v>四分最高涨幅&gt;=9%</x:v>
      </x:c>
      <x:c r="I567" s="9" t="n">
        <x:v>1</x:v>
      </x:c>
      <x:c r="J567" s="9" t="n">
        <x:v>1</x:v>
      </x:c>
      <x:c r="K567" s="10" t="n">
        <x:v>0.097938144329897</x:v>
      </x:c>
      <x:c r="L567" s="10" t="n">
        <x:v>-0.056701030927835</x:v>
      </x:c>
      <x:c r="M567" s="10" t="n">
        <x:v>0.056701030927835</x:v>
      </x:c>
      <x:c r="N567" s="10" t="n">
        <x:v>0.041237113402062</x:v>
      </x:c>
      <x:c r="O567" s="10" t="n">
        <x:v>0</x:v>
      </x:c>
      <x:c r="P567" s="9" t="str">
        <x:v>09:36</x:v>
      </x:c>
      <x:c r="Q567" s="11" t="n">
        <x:v>2.07</x:v>
      </x:c>
      <x:c r="R567" s="9" t="n">
        <x:v>0</x:v>
      </x:c>
      <x:c r="S567" s="9" t="n">
        <x:v>0</x:v>
      </x:c>
      <x:c r="T567" s="9" t="n">
        <x:v>0</x:v>
      </x:c>
      <x:c r="U567" s="9" t="n">
        <x:v>3</x:v>
      </x:c>
      <x:c r="V567" s="11" t="n">
        <x:v>2.5685</x:v>
      </x:c>
      <x:c r="W567" s="11" t="n">
        <x:v>0.26019668</x:v>
      </x:c>
      <x:c r="X567" s="11" t="n">
        <x:v>10.13029706054118</x:v>
      </x:c>
      <x:c r="Y567" s="9" t="n">
        <x:v>0</x:v>
      </x:c>
    </x:row>
    <x:row r="568" ht="24" customHeight="1">
      <x:c r="A568" s="13" t="d">
        <x:v>2024-06-24T00:00:00.000Z</x:v>
      </x:c>
      <x:c r="B568" s="9" t="str">
        <x:v>两层一月</x:v>
      </x:c>
      <x:c r="C568" s="9" t="n">
        <x:v>2</x:v>
      </x:c>
      <x:c r="D568" s="14" t="n">
        <x:v>0.713404643620483</x:v>
      </x:c>
      <x:c r="E568" s="13" t="d">
        <x:v>2024-06-25T00:00:00.000Z</x:v>
      </x:c>
      <x:c r="F568" s="9" t="n">
        <x:v>1</x:v>
      </x:c>
      <x:c r="G568" s="9" t="str">
        <x:v>通过</x:v>
      </x:c>
      <x:c r="H568" s="9" t="str">
        <x:v>四分最高涨幅&gt;=9%</x:v>
      </x:c>
      <x:c r="I568" s="9" t="n">
        <x:v>1</x:v>
      </x:c>
      <x:c r="J568" s="9" t="n">
        <x:v>0</x:v>
      </x:c>
      <x:c r="K568" s="10" t="n">
        <x:v>0.100332225913621</x:v>
      </x:c>
      <x:c r="L568" s="10" t="n">
        <x:v>0.100332225913621</x:v>
      </x:c>
      <x:c r="M568" s="10" t="n">
        <x:v>0</x:v>
      </x:c>
      <x:c r="N568" s="10" t="n">
        <x:v>0</x:v>
      </x:c>
      <x:c r="O568" s="10" t="n">
        <x:v>0.100332225913621</x:v>
      </x:c>
      <x:c r="P568" s="9"/>
      <x:c r="Q568" s="11"/>
      <x:c r="R568" s="9" t="n">
        <x:v>1</x:v>
      </x:c>
      <x:c r="S568" s="9" t="n">
        <x:v>1</x:v>
      </x:c>
      <x:c r="T568" s="9" t="n">
        <x:v>1</x:v>
      </x:c>
      <x:c r="U568" s="9" t="n">
        <x:v>3</x:v>
      </x:c>
      <x:c r="V568" s="11" t="n">
        <x:v>10.378</x:v>
      </x:c>
      <x:c r="W568" s="11" t="n">
        <x:v>3.05558194</x:v>
      </x:c>
      <x:c r="X568" s="11" t="n">
        <x:v>29.44287858932354</x:v>
      </x:c>
      <x:c r="Y568" s="9" t="n">
        <x:v>0</x:v>
      </x:c>
    </x:row>
    <x:row r="569" ht="24" customHeight="1">
      <x:c r="A569" s="13" t="d">
        <x:v>2024-06-24T00:00:00.000Z</x:v>
      </x:c>
      <x:c r="B569" s="9" t="str">
        <x:v>两层一月</x:v>
      </x:c>
      <x:c r="C569" s="9" t="n">
        <x:v>3</x:v>
      </x:c>
      <x:c r="D569" s="14" t="n">
        <x:v>0.644454183358071</x:v>
      </x:c>
      <x:c r="E569" s="13" t="d">
        <x:v>2024-06-25T00:00:00.000Z</x:v>
      </x:c>
      <x:c r="F569" s="9" t="n">
        <x:v>1</x:v>
      </x:c>
      <x:c r="G569" s="9" t="str">
        <x:v>通过</x:v>
      </x:c>
      <x:c r="H569" s="9" t="str">
        <x:v>四分最高涨幅&gt;=9%</x:v>
      </x:c>
      <x:c r="I569" s="9" t="n">
        <x:v>0</x:v>
      </x:c>
      <x:c r="J569" s="9" t="n">
        <x:v>0</x:v>
      </x:c>
      <x:c r="K569" s="10" t="n">
        <x:v>0.008746355685131</x:v>
      </x:c>
      <x:c r="L569" s="10" t="n">
        <x:v>-0.026239067055394</x:v>
      </x:c>
      <x:c r="M569" s="10" t="n">
        <x:v>0.014792899408284</x:v>
      </x:c>
      <x:c r="N569" s="10" t="n">
        <x:v>0.008746355685131</x:v>
      </x:c>
      <x:c r="O569" s="10" t="n">
        <x:v>-0.014577259475219</x:v>
      </x:c>
      <x:c r="P569" s="9"/>
      <x:c r="Q569" s="11"/>
      <x:c r="R569" s="9" t="n">
        <x:v>0</x:v>
      </x:c>
      <x:c r="S569" s="9" t="n">
        <x:v>0</x:v>
      </x:c>
      <x:c r="T569" s="9" t="n">
        <x:v>0</x:v>
      </x:c>
      <x:c r="U569" s="9" t="n">
        <x:v>1</x:v>
      </x:c>
      <x:c r="V569" s="11" t="n">
        <x:v>7.4405</x:v>
      </x:c>
      <x:c r="W569" s="11" t="n">
        <x:v>1.6648830236</x:v>
      </x:c>
      <x:c r="X569" s="11" t="n">
        <x:v>22.375956234124047</x:v>
      </x:c>
      <x:c r="Y569" s="9" t="n">
        <x:v>0</x:v>
      </x:c>
    </x:row>
    <x:row r="570" ht="24" customHeight="1">
      <x:c r="A570" s="13" t="d">
        <x:v>2024-06-24T00:00:00.000Z</x:v>
      </x:c>
      <x:c r="B570" s="9" t="str">
        <x:v>两层两月</x:v>
      </x:c>
      <x:c r="C570" s="9" t="n">
        <x:v>1</x:v>
      </x:c>
      <x:c r="D570" s="14" t="n">
        <x:v>0.738920674705239</x:v>
      </x:c>
      <x:c r="E570" s="13" t="d">
        <x:v>2024-06-25T00:00:00.000Z</x:v>
      </x:c>
      <x:c r="F570" s="9" t="n">
        <x:v>1</x:v>
      </x:c>
      <x:c r="G570" s="9" t="str">
        <x:v>通过</x:v>
      </x:c>
      <x:c r="H570" s="9" t="str">
        <x:v>全部保留</x:v>
      </x:c>
      <x:c r="I570" s="9" t="n">
        <x:v>1</x:v>
      </x:c>
      <x:c r="J570" s="9" t="n">
        <x:v>0</x:v>
      </x:c>
      <x:c r="K570" s="10" t="n">
        <x:v>0.100332225913621</x:v>
      </x:c>
      <x:c r="L570" s="10" t="n">
        <x:v>0.100332225913621</x:v>
      </x:c>
      <x:c r="M570" s="10" t="n">
        <x:v>0</x:v>
      </x:c>
      <x:c r="N570" s="10" t="n">
        <x:v>0</x:v>
      </x:c>
      <x:c r="O570" s="10" t="n">
        <x:v>0.100332225913621</x:v>
      </x:c>
      <x:c r="P570" s="9"/>
      <x:c r="Q570" s="11"/>
      <x:c r="R570" s="9" t="n">
        <x:v>1</x:v>
      </x:c>
      <x:c r="S570" s="9" t="n">
        <x:v>1</x:v>
      </x:c>
      <x:c r="T570" s="9" t="n">
        <x:v>1</x:v>
      </x:c>
      <x:c r="U570" s="9" t="n">
        <x:v>3</x:v>
      </x:c>
      <x:c r="V570" s="11" t="n">
        <x:v>10.378</x:v>
      </x:c>
      <x:c r="W570" s="11" t="n">
        <x:v>3.05558194</x:v>
      </x:c>
      <x:c r="X570" s="11" t="n">
        <x:v>29.44287858932354</x:v>
      </x:c>
      <x:c r="Y570" s="9" t="n">
        <x:v>0</x:v>
      </x:c>
    </x:row>
    <x:row r="571" ht="24" customHeight="1">
      <x:c r="A571" s="13" t="d">
        <x:v>2024-06-24T00:00:00.000Z</x:v>
      </x:c>
      <x:c r="B571" s="9" t="str">
        <x:v>两层两月</x:v>
      </x:c>
      <x:c r="C571" s="9" t="n">
        <x:v>2</x:v>
      </x:c>
      <x:c r="D571" s="14" t="n">
        <x:v>0.686203188999751</x:v>
      </x:c>
      <x:c r="E571" s="13" t="d">
        <x:v>2024-06-25T00:00:00.000Z</x:v>
      </x:c>
      <x:c r="F571" s="9" t="n">
        <x:v>1</x:v>
      </x:c>
      <x:c r="G571" s="9" t="str">
        <x:v>通过</x:v>
      </x:c>
      <x:c r="H571" s="9" t="str">
        <x:v>全部保留</x:v>
      </x:c>
      <x:c r="I571" s="9" t="n">
        <x:v>1</x:v>
      </x:c>
      <x:c r="J571" s="9" t="n">
        <x:v>1</x:v>
      </x:c>
      <x:c r="K571" s="10" t="n">
        <x:v>0.097938144329897</x:v>
      </x:c>
      <x:c r="L571" s="10" t="n">
        <x:v>-0.056701030927835</x:v>
      </x:c>
      <x:c r="M571" s="10" t="n">
        <x:v>0.056701030927835</x:v>
      </x:c>
      <x:c r="N571" s="10" t="n">
        <x:v>0.041237113402062</x:v>
      </x:c>
      <x:c r="O571" s="10" t="n">
        <x:v>0</x:v>
      </x:c>
      <x:c r="P571" s="9" t="str">
        <x:v>09:36</x:v>
      </x:c>
      <x:c r="Q571" s="11" t="n">
        <x:v>2.07</x:v>
      </x:c>
      <x:c r="R571" s="9" t="n">
        <x:v>0</x:v>
      </x:c>
      <x:c r="S571" s="9" t="n">
        <x:v>0</x:v>
      </x:c>
      <x:c r="T571" s="9" t="n">
        <x:v>0</x:v>
      </x:c>
      <x:c r="U571" s="9" t="n">
        <x:v>3</x:v>
      </x:c>
      <x:c r="V571" s="11" t="n">
        <x:v>2.5685</x:v>
      </x:c>
      <x:c r="W571" s="11" t="n">
        <x:v>0.26019668</x:v>
      </x:c>
      <x:c r="X571" s="11" t="n">
        <x:v>10.13029706054118</x:v>
      </x:c>
      <x:c r="Y571" s="9" t="n">
        <x:v>0</x:v>
      </x:c>
    </x:row>
    <x:row r="572" ht="24" customHeight="1">
      <x:c r="A572" s="13" t="d">
        <x:v>2024-06-24T00:00:00.000Z</x:v>
      </x:c>
      <x:c r="B572" s="9" t="str">
        <x:v>两层两月</x:v>
      </x:c>
      <x:c r="C572" s="9" t="n">
        <x:v>3</x:v>
      </x:c>
      <x:c r="D572" s="14" t="n">
        <x:v>0.657913608396708</x:v>
      </x:c>
      <x:c r="E572" s="13" t="d">
        <x:v>2024-06-25T00:00:00.000Z</x:v>
      </x:c>
      <x:c r="F572" s="9" t="n">
        <x:v>1</x:v>
      </x:c>
      <x:c r="G572" s="9" t="str">
        <x:v>通过</x:v>
      </x:c>
      <x:c r="H572" s="9" t="str">
        <x:v>全部保留</x:v>
      </x:c>
      <x:c r="I572" s="9" t="n">
        <x:v>1</x:v>
      </x:c>
      <x:c r="J572" s="9" t="n">
        <x:v>0</x:v>
      </x:c>
      <x:c r="K572" s="10" t="n">
        <x:v>0.008746355685131</x:v>
      </x:c>
      <x:c r="L572" s="10" t="n">
        <x:v>-0.026239067055394</x:v>
      </x:c>
      <x:c r="M572" s="10" t="n">
        <x:v>0.014792899408284</x:v>
      </x:c>
      <x:c r="N572" s="10" t="n">
        <x:v>0.008746355685131</x:v>
      </x:c>
      <x:c r="O572" s="10" t="n">
        <x:v>-0.014577259475219</x:v>
      </x:c>
      <x:c r="P572" s="9"/>
      <x:c r="Q572" s="11"/>
      <x:c r="R572" s="9" t="n">
        <x:v>0</x:v>
      </x:c>
      <x:c r="S572" s="9" t="n">
        <x:v>0</x:v>
      </x:c>
      <x:c r="T572" s="9" t="n">
        <x:v>0</x:v>
      </x:c>
      <x:c r="U572" s="9" t="n">
        <x:v>1</x:v>
      </x:c>
      <x:c r="V572" s="11" t="n">
        <x:v>7.4405</x:v>
      </x:c>
      <x:c r="W572" s="11" t="n">
        <x:v>1.6648830236</x:v>
      </x:c>
      <x:c r="X572" s="11" t="n">
        <x:v>22.375956234124047</x:v>
      </x:c>
      <x:c r="Y572" s="9" t="n">
        <x:v>0</x:v>
      </x:c>
    </x:row>
    <x:row r="573" ht="24" customHeight="1">
      <x:c r="A573" s="13" t="d">
        <x:v>2024-06-25T00:00:00.000Z</x:v>
      </x:c>
      <x:c r="B573" s="9" t="str">
        <x:v>两层一月</x:v>
      </x:c>
      <x:c r="C573" s="9" t="n">
        <x:v>1</x:v>
      </x:c>
      <x:c r="D573" s="14" t="n">
        <x:v>0.734596953890491</x:v>
      </x:c>
      <x:c r="E573" s="13" t="d">
        <x:v>2024-06-26T00:00:00.000Z</x:v>
      </x:c>
      <x:c r="F573" s="9" t="n">
        <x:v>1</x:v>
      </x:c>
      <x:c r="G573" s="9" t="str">
        <x:v>通过</x:v>
      </x:c>
      <x:c r="H573" s="9" t="str">
        <x:v>四分最高涨幅&gt;=9%</x:v>
      </x:c>
      <x:c r="I573" s="9" t="n">
        <x:v>1</x:v>
      </x:c>
      <x:c r="J573" s="9" t="n">
        <x:v>0</x:v>
      </x:c>
      <x:c r="K573" s="10" t="n">
        <x:v>0.10024154589372</x:v>
      </x:c>
      <x:c r="L573" s="10" t="n">
        <x:v>0.07548309178744</x:v>
      </x:c>
      <x:c r="M573" s="10" t="n">
        <x:v>0</x:v>
      </x:c>
      <x:c r="N573" s="10" t="n">
        <x:v>0</x:v>
      </x:c>
      <x:c r="O573" s="10" t="n">
        <x:v>0.10024154589372</x:v>
      </x:c>
      <x:c r="P573" s="9"/>
      <x:c r="Q573" s="11"/>
      <x:c r="R573" s="9" t="n">
        <x:v>1</x:v>
      </x:c>
      <x:c r="S573" s="9" t="n">
        <x:v>1</x:v>
      </x:c>
      <x:c r="T573" s="9" t="n">
        <x:v>0</x:v>
      </x:c>
      <x:c r="U573" s="9" t="n">
        <x:v>4</x:v>
      </x:c>
      <x:c r="V573" s="11" t="n">
        <x:v>7.9867</x:v>
      </x:c>
      <x:c r="W573" s="11" t="n">
        <x:v>2.59033834</x:v>
      </x:c>
      <x:c r="X573" s="11" t="n">
        <x:v>32.43314936081238</x:v>
      </x:c>
      <x:c r="Y573" s="9" t="n">
        <x:v>0</x:v>
      </x:c>
    </x:row>
    <x:row r="574" ht="24" customHeight="1">
      <x:c r="A574" s="13" t="d">
        <x:v>2024-06-25T00:00:00.000Z</x:v>
      </x:c>
      <x:c r="B574" s="9" t="str">
        <x:v>两层一月</x:v>
      </x:c>
      <x:c r="C574" s="9" t="n">
        <x:v>2</x:v>
      </x:c>
      <x:c r="D574" s="14" t="n">
        <x:v>0.722817843679306</x:v>
      </x:c>
      <x:c r="E574" s="13" t="d">
        <x:v>2024-06-26T00:00:00.000Z</x:v>
      </x:c>
      <x:c r="F574" s="9" t="n">
        <x:v>1</x:v>
      </x:c>
      <x:c r="G574" s="9" t="str">
        <x:v>通过</x:v>
      </x:c>
      <x:c r="H574" s="9" t="str">
        <x:v>四分最高涨幅&gt;=9%</x:v>
      </x:c>
      <x:c r="I574" s="9" t="n">
        <x:v>0</x:v>
      </x:c>
      <x:c r="J574" s="9" t="n">
        <x:v>0</x:v>
      </x:c>
      <x:c r="K574" s="10" t="n">
        <x:v>0.037531276063386</x:v>
      </x:c>
      <x:c r="L574" s="10" t="n">
        <x:v>-0.02210175145955</x:v>
      </x:c>
      <x:c r="M574" s="10" t="n">
        <x:v>-0.028282828282828</x:v>
      </x:c>
      <x:c r="N574" s="10" t="n">
        <x:v>0.034612176814012</x:v>
      </x:c>
      <x:c r="O574" s="10" t="n">
        <x:v>0.032110091743119</x:v>
      </x:c>
      <x:c r="P574" s="9"/>
      <x:c r="Q574" s="11"/>
      <x:c r="R574" s="9" t="n">
        <x:v>0</x:v>
      </x:c>
      <x:c r="S574" s="9" t="n">
        <x:v>0</x:v>
      </x:c>
      <x:c r="T574" s="9" t="n">
        <x:v>0</x:v>
      </x:c>
      <x:c r="U574" s="9" t="n">
        <x:v>2</x:v>
      </x:c>
      <x:c r="V574" s="11" t="n">
        <x:v>23.7826</x:v>
      </x:c>
      <x:c r="W574" s="11" t="n">
        <x:v>1.9215405184</x:v>
      </x:c>
      <x:c r="X574" s="11" t="n">
        <x:v>8.079606596419241</x:v>
      </x:c>
      <x:c r="Y574" s="9" t="n">
        <x:v>0</x:v>
      </x:c>
    </x:row>
    <x:row r="575" ht="24" customHeight="1">
      <x:c r="A575" s="13" t="d">
        <x:v>2024-06-25T00:00:00.000Z</x:v>
      </x:c>
      <x:c r="B575" s="9" t="str">
        <x:v>两层一月</x:v>
      </x:c>
      <x:c r="C575" s="9" t="n">
        <x:v>3</x:v>
      </x:c>
      <x:c r="D575" s="14" t="n">
        <x:v>0.610525224682446</x:v>
      </x:c>
      <x:c r="E575" s="13" t="d">
        <x:v>2024-06-26T00:00:00.000Z</x:v>
      </x:c>
      <x:c r="F575" s="9" t="n">
        <x:v>1</x:v>
      </x:c>
      <x:c r="G575" s="9" t="str">
        <x:v>通过</x:v>
      </x:c>
      <x:c r="H575" s="9" t="str">
        <x:v>四分最高涨幅&gt;=9%</x:v>
      </x:c>
      <x:c r="I575" s="9" t="n">
        <x:v>0</x:v>
      </x:c>
      <x:c r="J575" s="9" t="n">
        <x:v>0</x:v>
      </x:c>
      <x:c r="K575" s="10" t="n">
        <x:v>0.045694200351494</x:v>
      </x:c>
      <x:c r="L575" s="10" t="n">
        <x:v>-0.048330404217926</x:v>
      </x:c>
      <x:c r="M575" s="10" t="n">
        <x:v>0.051924798567592</x:v>
      </x:c>
      <x:c r="N575" s="10" t="n">
        <x:v>0.013181019332162</x:v>
      </x:c>
      <x:c r="O575" s="10" t="n">
        <x:v>-0.018453427065026</x:v>
      </x:c>
      <x:c r="P575" s="9"/>
      <x:c r="Q575" s="11"/>
      <x:c r="R575" s="9" t="n">
        <x:v>1</x:v>
      </x:c>
      <x:c r="S575" s="9" t="n">
        <x:v>1</x:v>
      </x:c>
      <x:c r="T575" s="9" t="n">
        <x:v>0</x:v>
      </x:c>
      <x:c r="U575" s="9" t="n">
        <x:v>3</x:v>
      </x:c>
      <x:c r="V575" s="11" t="n">
        <x:v>27.3448</x:v>
      </x:c>
      <x:c r="W575" s="11" t="n">
        <x:v>7.1171816226</x:v>
      </x:c>
      <x:c r="X575" s="11" t="n">
        <x:v>26.027550476141762</x:v>
      </x:c>
      <x:c r="Y575" s="9" t="n">
        <x:v>0</x:v>
      </x:c>
    </x:row>
    <x:row r="576" ht="24" customHeight="1">
      <x:c r="A576" s="13" t="d">
        <x:v>2024-06-25T00:00:00.000Z</x:v>
      </x:c>
      <x:c r="B576" s="9" t="str">
        <x:v>两层两月</x:v>
      </x:c>
      <x:c r="C576" s="9" t="n">
        <x:v>1</x:v>
      </x:c>
      <x:c r="D576" s="14" t="n">
        <x:v>0.738454385160097</x:v>
      </x:c>
      <x:c r="E576" s="13" t="d">
        <x:v>2024-06-26T00:00:00.000Z</x:v>
      </x:c>
      <x:c r="F576" s="9" t="n">
        <x:v>1</x:v>
      </x:c>
      <x:c r="G576" s="9" t="str">
        <x:v>通过</x:v>
      </x:c>
      <x:c r="H576" s="9" t="str">
        <x:v>全部保留</x:v>
      </x:c>
      <x:c r="I576" s="9" t="n">
        <x:v>1</x:v>
      </x:c>
      <x:c r="J576" s="9" t="n">
        <x:v>0</x:v>
      </x:c>
      <x:c r="K576" s="10" t="n">
        <x:v>0.10024154589372</x:v>
      </x:c>
      <x:c r="L576" s="10" t="n">
        <x:v>0.07548309178744</x:v>
      </x:c>
      <x:c r="M576" s="10" t="n">
        <x:v>0</x:v>
      </x:c>
      <x:c r="N576" s="10" t="n">
        <x:v>0</x:v>
      </x:c>
      <x:c r="O576" s="10" t="n">
        <x:v>0.10024154589372</x:v>
      </x:c>
      <x:c r="P576" s="9"/>
      <x:c r="Q576" s="11"/>
      <x:c r="R576" s="9" t="n">
        <x:v>1</x:v>
      </x:c>
      <x:c r="S576" s="9" t="n">
        <x:v>1</x:v>
      </x:c>
      <x:c r="T576" s="9" t="n">
        <x:v>0</x:v>
      </x:c>
      <x:c r="U576" s="9" t="n">
        <x:v>4</x:v>
      </x:c>
      <x:c r="V576" s="11" t="n">
        <x:v>7.9867</x:v>
      </x:c>
      <x:c r="W576" s="11" t="n">
        <x:v>2.59033834</x:v>
      </x:c>
      <x:c r="X576" s="11" t="n">
        <x:v>32.43314936081238</x:v>
      </x:c>
      <x:c r="Y576" s="9" t="n">
        <x:v>0</x:v>
      </x:c>
    </x:row>
    <x:row r="577" ht="24" customHeight="1">
      <x:c r="A577" s="13" t="d">
        <x:v>2024-06-25T00:00:00.000Z</x:v>
      </x:c>
      <x:c r="B577" s="9" t="str">
        <x:v>两层两月</x:v>
      </x:c>
      <x:c r="C577" s="9" t="n">
        <x:v>2</x:v>
      </x:c>
      <x:c r="D577" s="14" t="n">
        <x:v>0.707744718902447</x:v>
      </x:c>
      <x:c r="E577" s="13" t="d">
        <x:v>2024-06-26T00:00:00.000Z</x:v>
      </x:c>
      <x:c r="F577" s="9" t="n">
        <x:v>1</x:v>
      </x:c>
      <x:c r="G577" s="9" t="str">
        <x:v>通过</x:v>
      </x:c>
      <x:c r="H577" s="9" t="str">
        <x:v>全部保留</x:v>
      </x:c>
      <x:c r="I577" s="9" t="n">
        <x:v>1</x:v>
      </x:c>
      <x:c r="J577" s="9" t="n">
        <x:v>1</x:v>
      </x:c>
      <x:c r="K577" s="10" t="n">
        <x:v>0.037531276063386</x:v>
      </x:c>
      <x:c r="L577" s="10" t="n">
        <x:v>-0.02210175145955</x:v>
      </x:c>
      <x:c r="M577" s="10" t="n">
        <x:v>-0.028282828282828</x:v>
      </x:c>
      <x:c r="N577" s="10" t="n">
        <x:v>0.034612176814012</x:v>
      </x:c>
      <x:c r="O577" s="10" t="n">
        <x:v>0.032110091743119</x:v>
      </x:c>
      <x:c r="P577" s="9" t="str">
        <x:v>09:36</x:v>
      </x:c>
      <x:c r="Q577" s="11" t="n">
        <x:v>24.97</x:v>
      </x:c>
      <x:c r="R577" s="9" t="n">
        <x:v>0</x:v>
      </x:c>
      <x:c r="S577" s="9" t="n">
        <x:v>0</x:v>
      </x:c>
      <x:c r="T577" s="9" t="n">
        <x:v>0</x:v>
      </x:c>
      <x:c r="U577" s="9" t="n">
        <x:v>2</x:v>
      </x:c>
      <x:c r="V577" s="11" t="n">
        <x:v>23.7826</x:v>
      </x:c>
      <x:c r="W577" s="11" t="n">
        <x:v>1.9215405184</x:v>
      </x:c>
      <x:c r="X577" s="11" t="n">
        <x:v>8.079606596419241</x:v>
      </x:c>
      <x:c r="Y577" s="9" t="n">
        <x:v>0</x:v>
      </x:c>
    </x:row>
    <x:row r="578" ht="24" customHeight="1">
      <x:c r="A578" s="13" t="d">
        <x:v>2024-06-25T00:00:00.000Z</x:v>
      </x:c>
      <x:c r="B578" s="9" t="str">
        <x:v>两层两月</x:v>
      </x:c>
      <x:c r="C578" s="9" t="n">
        <x:v>3</x:v>
      </x:c>
      <x:c r="D578" s="14" t="n">
        <x:v>0.594361391709343</x:v>
      </x:c>
      <x:c r="E578" s="13" t="d">
        <x:v>2024-06-26T00:00:00.000Z</x:v>
      </x:c>
      <x:c r="F578" s="9" t="n">
        <x:v>1</x:v>
      </x:c>
      <x:c r="G578" s="9" t="str">
        <x:v>通过</x:v>
      </x:c>
      <x:c r="H578" s="9" t="str">
        <x:v>全部保留</x:v>
      </x:c>
      <x:c r="I578" s="9" t="n">
        <x:v>1</x:v>
      </x:c>
      <x:c r="J578" s="9" t="n">
        <x:v>0</x:v>
      </x:c>
      <x:c r="K578" s="10" t="n">
        <x:v>0.045694200351494</x:v>
      </x:c>
      <x:c r="L578" s="10" t="n">
        <x:v>-0.048330404217926</x:v>
      </x:c>
      <x:c r="M578" s="10" t="n">
        <x:v>0.051924798567592</x:v>
      </x:c>
      <x:c r="N578" s="10" t="n">
        <x:v>0.013181019332162</x:v>
      </x:c>
      <x:c r="O578" s="10" t="n">
        <x:v>-0.018453427065026</x:v>
      </x:c>
      <x:c r="P578" s="9"/>
      <x:c r="Q578" s="11"/>
      <x:c r="R578" s="9" t="n">
        <x:v>1</x:v>
      </x:c>
      <x:c r="S578" s="9" t="n">
        <x:v>1</x:v>
      </x:c>
      <x:c r="T578" s="9" t="n">
        <x:v>0</x:v>
      </x:c>
      <x:c r="U578" s="9" t="n">
        <x:v>3</x:v>
      </x:c>
      <x:c r="V578" s="11" t="n">
        <x:v>27.3448</x:v>
      </x:c>
      <x:c r="W578" s="11" t="n">
        <x:v>7.1171816226</x:v>
      </x:c>
      <x:c r="X578" s="11" t="n">
        <x:v>26.027550476141762</x:v>
      </x:c>
      <x:c r="Y578" s="9" t="n">
        <x:v>0</x:v>
      </x:c>
    </x:row>
    <x:row r="579" ht="24" customHeight="1">
      <x:c r="A579" s="13" t="d">
        <x:v>2024-06-26T00:00:00.000Z</x:v>
      </x:c>
      <x:c r="B579" s="9" t="str">
        <x:v>两层一月</x:v>
      </x:c>
      <x:c r="C579" s="9" t="n">
        <x:v>1</x:v>
      </x:c>
      <x:c r="D579" s="14" t="n">
        <x:v>0.710604579085979</x:v>
      </x:c>
      <x:c r="E579" s="13" t="d">
        <x:v>2024-06-27T00:00:00.000Z</x:v>
      </x:c>
      <x:c r="F579" s="9" t="n">
        <x:v>1</x:v>
      </x:c>
      <x:c r="G579" s="9" t="str">
        <x:v>通过</x:v>
      </x:c>
      <x:c r="H579" s="9" t="str">
        <x:v>四分最高涨幅&gt;=9%</x:v>
      </x:c>
      <x:c r="I579" s="9" t="n">
        <x:v>1</x:v>
      </x:c>
      <x:c r="J579" s="9" t="n">
        <x:v>0</x:v>
      </x:c>
      <x:c r="K579" s="10" t="n">
        <x:v>0.098792535675082</x:v>
      </x:c>
      <x:c r="L579" s="10" t="n">
        <x:v>-0.094401756311745</x:v>
      </x:c>
      <x:c r="M579" s="10" t="n">
        <x:v>-0.132867132867133</x:v>
      </x:c>
      <x:c r="N579" s="10" t="n">
        <x:v>0.145993413830955</x:v>
      </x:c>
      <x:c r="O579" s="10" t="n">
        <x:v>0.098792535675082</x:v>
      </x:c>
      <x:c r="P579" s="9"/>
      <x:c r="Q579" s="11"/>
      <x:c r="R579" s="9" t="n">
        <x:v>0</x:v>
      </x:c>
      <x:c r="S579" s="9" t="n">
        <x:v>0</x:v>
      </x:c>
      <x:c r="T579" s="9" t="n">
        <x:v>0</x:v>
      </x:c>
      <x:c r="U579" s="9" t="n">
        <x:v>5</x:v>
      </x:c>
      <x:c r="V579" s="11" t="n">
        <x:v>10</x:v>
      </x:c>
      <x:c r="W579" s="11" t="n">
        <x:v>3.56853868</x:v>
      </x:c>
      <x:c r="X579" s="11" t="n">
        <x:v>35.68538679999995</x:v>
      </x:c>
      <x:c r="Y579" s="9" t="n">
        <x:v>0</x:v>
      </x:c>
    </x:row>
    <x:row r="580" ht="24" customHeight="1">
      <x:c r="A580" s="13" t="d">
        <x:v>2024-06-26T00:00:00.000Z</x:v>
      </x:c>
      <x:c r="B580" s="9" t="str">
        <x:v>两层一月</x:v>
      </x:c>
      <x:c r="C580" s="9" t="n">
        <x:v>2</x:v>
      </x:c>
      <x:c r="D580" s="14" t="n">
        <x:v>0.688881119493512</x:v>
      </x:c>
      <x:c r="E580" s="13" t="d">
        <x:v>2024-06-27T00:00:00.000Z</x:v>
      </x:c>
      <x:c r="F580" s="9" t="n">
        <x:v>1</x:v>
      </x:c>
      <x:c r="G580" s="9" t="str">
        <x:v>通过</x:v>
      </x:c>
      <x:c r="H580" s="9" t="str">
        <x:v>四分最高涨幅&gt;=9%</x:v>
      </x:c>
      <x:c r="I580" s="9" t="n">
        <x:v>0</x:v>
      </x:c>
      <x:c r="J580" s="9" t="n">
        <x:v>0</x:v>
      </x:c>
      <x:c r="K580" s="10" t="n">
        <x:v>-0.005428226779252</x:v>
      </x:c>
      <x:c r="L580" s="10" t="n">
        <x:v>-0.08021712907117</x:v>
      </x:c>
      <x:c r="M580" s="10" t="n">
        <x:v>0.047213114754098</x:v>
      </x:c>
      <x:c r="N580" s="10" t="n">
        <x:v>0.031363088057901</x:v>
      </x:c>
      <x:c r="O580" s="10" t="n">
        <x:v>-0.08021712907117</x:v>
      </x:c>
      <x:c r="P580" s="9"/>
      <x:c r="Q580" s="11"/>
      <x:c r="R580" s="9" t="n">
        <x:v>1</x:v>
      </x:c>
      <x:c r="S580" s="9" t="n">
        <x:v>1</x:v>
      </x:c>
      <x:c r="T580" s="9" t="n">
        <x:v>0</x:v>
      </x:c>
      <x:c r="U580" s="9" t="n">
        <x:v>3</x:v>
      </x:c>
      <x:c r="V580" s="11" t="n">
        <x:v>15.4942</x:v>
      </x:c>
      <x:c r="W580" s="11" t="n">
        <x:v>2.48025157</x:v>
      </x:c>
      <x:c r="X580" s="11" t="n">
        <x:v>16.007612977759408</x:v>
      </x:c>
      <x:c r="Y580" s="9" t="n">
        <x:v>0</x:v>
      </x:c>
    </x:row>
    <x:row r="581" ht="24" customHeight="1">
      <x:c r="A581" s="13" t="d">
        <x:v>2024-06-26T00:00:00.000Z</x:v>
      </x:c>
      <x:c r="B581" s="9" t="str">
        <x:v>两层一月</x:v>
      </x:c>
      <x:c r="C581" s="9" t="n">
        <x:v>3</x:v>
      </x:c>
      <x:c r="D581" s="14" t="n">
        <x:v>0.638832279062953</x:v>
      </x:c>
      <x:c r="E581" s="13" t="d">
        <x:v>2024-06-27T00:00:00.000Z</x:v>
      </x:c>
      <x:c r="F581" s="9" t="n">
        <x:v>1</x:v>
      </x:c>
      <x:c r="G581" s="9" t="str">
        <x:v>通过</x:v>
      </x:c>
      <x:c r="H581" s="9" t="str">
        <x:v>四分最高涨幅&gt;=9%</x:v>
      </x:c>
      <x:c r="I581" s="9" t="n">
        <x:v>1</x:v>
      </x:c>
      <x:c r="J581" s="9" t="n">
        <x:v>0</x:v>
      </x:c>
      <x:c r="K581" s="10" t="n">
        <x:v>0.140721196130167</x:v>
      </x:c>
      <x:c r="L581" s="10" t="n">
        <x:v>0.065963060686016</x:v>
      </x:c>
      <x:c r="M581" s="10" t="n">
        <x:v>-0.034309946029298</x:v>
      </x:c>
      <x:c r="N581" s="10" t="n">
        <x:v>0.039138082673703</x:v>
      </x:c>
      <x:c r="O581" s="10" t="n">
        <x:v>0.140721196130167</x:v>
      </x:c>
      <x:c r="P581" s="9"/>
      <x:c r="Q581" s="11"/>
      <x:c r="R581" s="9" t="n">
        <x:v>1</x:v>
      </x:c>
      <x:c r="S581" s="9" t="n">
        <x:v>1</x:v>
      </x:c>
      <x:c r="T581" s="9" t="n">
        <x:v>0</x:v>
      </x:c>
      <x:c r="U581" s="9" t="n">
        <x:v>2</x:v>
      </x:c>
      <x:c r="V581" s="11" t="n">
        <x:v>15.4066</x:v>
      </x:c>
      <x:c r="W581" s="11" t="n">
        <x:v>0.98795013</x:v>
      </x:c>
      <x:c r="X581" s="11" t="n">
        <x:v>6.412512364830668</x:v>
      </x:c>
      <x:c r="Y581" s="9" t="n">
        <x:v>0</x:v>
      </x:c>
    </x:row>
    <x:row r="582" ht="24" customHeight="1">
      <x:c r="A582" s="13" t="d">
        <x:v>2024-06-26T00:00:00.000Z</x:v>
      </x:c>
      <x:c r="B582" s="9" t="str">
        <x:v>两层两月</x:v>
      </x:c>
      <x:c r="C582" s="9" t="n">
        <x:v>1</x:v>
      </x:c>
      <x:c r="D582" s="14" t="n">
        <x:v>0.732402063441338</x:v>
      </x:c>
      <x:c r="E582" s="13" t="d">
        <x:v>2024-06-27T00:00:00.000Z</x:v>
      </x:c>
      <x:c r="F582" s="9" t="n">
        <x:v>1</x:v>
      </x:c>
      <x:c r="G582" s="9" t="str">
        <x:v>通过</x:v>
      </x:c>
      <x:c r="H582" s="9" t="str">
        <x:v>全部保留</x:v>
      </x:c>
      <x:c r="I582" s="9" t="n">
        <x:v>1</x:v>
      </x:c>
      <x:c r="J582" s="9" t="n">
        <x:v>1</x:v>
      </x:c>
      <x:c r="K582" s="10" t="n">
        <x:v>-0.005428226779252</x:v>
      </x:c>
      <x:c r="L582" s="10" t="n">
        <x:v>-0.08021712907117</x:v>
      </x:c>
      <x:c r="M582" s="10" t="n">
        <x:v>0.047213114754098</x:v>
      </x:c>
      <x:c r="N582" s="10" t="n">
        <x:v>0.031363088057901</x:v>
      </x:c>
      <x:c r="O582" s="10" t="n">
        <x:v>-0.08021712907117</x:v>
      </x:c>
      <x:c r="P582" s="9" t="str">
        <x:v>09:36</x:v>
      </x:c>
      <x:c r="Q582" s="11" t="n">
        <x:v>15.3</x:v>
      </x:c>
      <x:c r="R582" s="9" t="n">
        <x:v>1</x:v>
      </x:c>
      <x:c r="S582" s="9" t="n">
        <x:v>1</x:v>
      </x:c>
      <x:c r="T582" s="9" t="n">
        <x:v>0</x:v>
      </x:c>
      <x:c r="U582" s="9" t="n">
        <x:v>3</x:v>
      </x:c>
      <x:c r="V582" s="11" t="n">
        <x:v>15.4942</x:v>
      </x:c>
      <x:c r="W582" s="11" t="n">
        <x:v>2.48025157</x:v>
      </x:c>
      <x:c r="X582" s="11" t="n">
        <x:v>16.007612977759408</x:v>
      </x:c>
      <x:c r="Y582" s="9" t="n">
        <x:v>0</x:v>
      </x:c>
    </x:row>
    <x:row r="583" ht="24" customHeight="1">
      <x:c r="A583" s="13" t="d">
        <x:v>2024-06-26T00:00:00.000Z</x:v>
      </x:c>
      <x:c r="B583" s="9" t="str">
        <x:v>两层两月</x:v>
      </x:c>
      <x:c r="C583" s="9" t="n">
        <x:v>2</x:v>
      </x:c>
      <x:c r="D583" s="14" t="n">
        <x:v>0.721865262350681</x:v>
      </x:c>
      <x:c r="E583" s="13" t="d">
        <x:v>2024-06-27T00:00:00.000Z</x:v>
      </x:c>
      <x:c r="F583" s="9" t="n">
        <x:v>1</x:v>
      </x:c>
      <x:c r="G583" s="9" t="str">
        <x:v>通过</x:v>
      </x:c>
      <x:c r="H583" s="9" t="str">
        <x:v>全部保留</x:v>
      </x:c>
      <x:c r="I583" s="9" t="n">
        <x:v>1</x:v>
      </x:c>
      <x:c r="J583" s="9" t="n">
        <x:v>0</x:v>
      </x:c>
      <x:c r="K583" s="10" t="n">
        <x:v>0.098792535675082</x:v>
      </x:c>
      <x:c r="L583" s="10" t="n">
        <x:v>-0.094401756311745</x:v>
      </x:c>
      <x:c r="M583" s="10" t="n">
        <x:v>-0.132867132867133</x:v>
      </x:c>
      <x:c r="N583" s="10" t="n">
        <x:v>0.145993413830955</x:v>
      </x:c>
      <x:c r="O583" s="10" t="n">
        <x:v>0.098792535675082</x:v>
      </x:c>
      <x:c r="P583" s="9"/>
      <x:c r="Q583" s="11"/>
      <x:c r="R583" s="9" t="n">
        <x:v>0</x:v>
      </x:c>
      <x:c r="S583" s="9" t="n">
        <x:v>0</x:v>
      </x:c>
      <x:c r="T583" s="9" t="n">
        <x:v>0</x:v>
      </x:c>
      <x:c r="U583" s="9" t="n">
        <x:v>5</x:v>
      </x:c>
      <x:c r="V583" s="11" t="n">
        <x:v>10</x:v>
      </x:c>
      <x:c r="W583" s="11" t="n">
        <x:v>3.56853868</x:v>
      </x:c>
      <x:c r="X583" s="11" t="n">
        <x:v>35.68538679999995</x:v>
      </x:c>
      <x:c r="Y583" s="9" t="n">
        <x:v>0</x:v>
      </x:c>
    </x:row>
    <x:row r="584" ht="24" customHeight="1">
      <x:c r="A584" s="13" t="d">
        <x:v>2024-06-26T00:00:00.000Z</x:v>
      </x:c>
      <x:c r="B584" s="9" t="str">
        <x:v>两层两月</x:v>
      </x:c>
      <x:c r="C584" s="9" t="n">
        <x:v>3</x:v>
      </x:c>
      <x:c r="D584" s="14" t="n">
        <x:v>0.652683788965339</x:v>
      </x:c>
      <x:c r="E584" s="13" t="d">
        <x:v>2024-06-27T00:00:00.000Z</x:v>
      </x:c>
      <x:c r="F584" s="9" t="n">
        <x:v>1</x:v>
      </x:c>
      <x:c r="G584" s="9" t="str">
        <x:v>通过</x:v>
      </x:c>
      <x:c r="H584" s="9" t="str">
        <x:v>全部保留</x:v>
      </x:c>
      <x:c r="I584" s="9" t="n">
        <x:v>1</x:v>
      </x:c>
      <x:c r="J584" s="9" t="n">
        <x:v>0</x:v>
      </x:c>
      <x:c r="K584" s="10" t="n">
        <x:v>0.083682008368201</x:v>
      </x:c>
      <x:c r="L584" s="10" t="n">
        <x:v>-0.02434385697984</x:v>
      </x:c>
      <x:c r="M584" s="10" t="n">
        <x:v>0.085769230769231</x:v>
      </x:c>
      <x:c r="N584" s="10" t="n">
        <x:v>0.00988969189806</x:v>
      </x:c>
      <x:c r="O584" s="10" t="n">
        <x:v>-0.01103081019399</x:v>
      </x:c>
      <x:c r="P584" s="9"/>
      <x:c r="Q584" s="11"/>
      <x:c r="R584" s="9" t="n">
        <x:v>1</x:v>
      </x:c>
      <x:c r="S584" s="9" t="n">
        <x:v>1</x:v>
      </x:c>
      <x:c r="T584" s="9" t="n">
        <x:v>0</x:v>
      </x:c>
      <x:c r="U584" s="9" t="n">
        <x:v>2</x:v>
      </x:c>
      <x:c r="V584" s="11" t="n">
        <x:v>20.218</x:v>
      </x:c>
      <x:c r="W584" s="11" t="n">
        <x:v>4.63325845</x:v>
      </x:c>
      <x:c r="X584" s="11" t="n">
        <x:v>22.916502374122032</x:v>
      </x:c>
      <x:c r="Y584" s="9" t="n">
        <x:v>0</x:v>
      </x:c>
    </x:row>
    <x:row r="585" ht="24" customHeight="1">
      <x:c r="A585" s="13" t="d">
        <x:v>2024-06-27T00:00:00.000Z</x:v>
      </x:c>
      <x:c r="B585" s="9" t="str">
        <x:v>两层一月</x:v>
      </x:c>
      <x:c r="C585" s="9" t="n">
        <x:v>1</x:v>
      </x:c>
      <x:c r="D585" s="14" t="n">
        <x:v>0.727092026560203</x:v>
      </x:c>
      <x:c r="E585" s="13" t="d">
        <x:v>2024-06-28T00:00:00.000Z</x:v>
      </x:c>
      <x:c r="F585" s="9" t="n">
        <x:v>1</x:v>
      </x:c>
      <x:c r="G585" s="9" t="str">
        <x:v>通过</x:v>
      </x:c>
      <x:c r="H585" s="9" t="str">
        <x:v>四分最高涨幅&gt;=9%</x:v>
      </x:c>
      <x:c r="I585" s="9" t="n">
        <x:v>0</x:v>
      </x:c>
      <x:c r="J585" s="9" t="n">
        <x:v>0</x:v>
      </x:c>
      <x:c r="K585" s="10" t="n">
        <x:v>0.077800829875519</x:v>
      </x:c>
      <x:c r="L585" s="10" t="n">
        <x:v>0.023858921161826</x:v>
      </x:c>
      <x:c r="M585" s="10" t="n">
        <x:v>0.034436191762323</x:v>
      </x:c>
      <x:c r="N585" s="10" t="n">
        <x:v>0.018326417704011</x:v>
      </x:c>
      <x:c r="O585" s="10" t="n">
        <x:v>0.024204702627939</x:v>
      </x:c>
      <x:c r="P585" s="9"/>
      <x:c r="Q585" s="11"/>
      <x:c r="R585" s="9" t="n">
        <x:v>1</x:v>
      </x:c>
      <x:c r="S585" s="9" t="n">
        <x:v>0</x:v>
      </x:c>
      <x:c r="T585" s="9" t="n">
        <x:v>1</x:v>
      </x:c>
      <x:c r="U585" s="9" t="n">
        <x:v>3</x:v>
      </x:c>
      <x:c r="V585" s="11" t="n">
        <x:v>20.1197</x:v>
      </x:c>
      <x:c r="W585" s="11" t="n">
        <x:v>5.01008236</x:v>
      </x:c>
      <x:c r="X585" s="11" t="n">
        <x:v>24.90137705830601</x:v>
      </x:c>
      <x:c r="Y585" s="9" t="n">
        <x:v>0</x:v>
      </x:c>
    </x:row>
    <x:row r="586" ht="24" customHeight="1">
      <x:c r="A586" s="13" t="d">
        <x:v>2024-06-27T00:00:00.000Z</x:v>
      </x:c>
      <x:c r="B586" s="9" t="str">
        <x:v>两层一月</x:v>
      </x:c>
      <x:c r="C586" s="9" t="n">
        <x:v>2</x:v>
      </x:c>
      <x:c r="D586" s="14" t="n">
        <x:v>0.681196361303039</x:v>
      </x:c>
      <x:c r="E586" s="13" t="d">
        <x:v>2024-06-28T00:00:00.000Z</x:v>
      </x:c>
      <x:c r="F586" s="9" t="n">
        <x:v>1</x:v>
      </x:c>
      <x:c r="G586" s="9" t="str">
        <x:v>通过</x:v>
      </x:c>
      <x:c r="H586" s="9" t="str">
        <x:v>四分最高涨幅&gt;=9%</x:v>
      </x:c>
      <x:c r="I586" s="9" t="n">
        <x:v>0</x:v>
      </x:c>
      <x:c r="J586" s="9" t="n">
        <x:v>0</x:v>
      </x:c>
      <x:c r="K586" s="10" t="n">
        <x:v>0.089267803410231</x:v>
      </x:c>
      <x:c r="L586" s="10" t="n">
        <x:v>-0.039117352056169</x:v>
      </x:c>
      <x:c r="M586" s="10" t="n">
        <x:v>-0.021194605009634</x:v>
      </x:c>
      <x:c r="N586" s="10" t="n">
        <x:v>0.070210631895687</x:v>
      </x:c>
      <x:c r="O586" s="10" t="n">
        <x:v>0.041123370110331</x:v>
      </x:c>
      <x:c r="P586" s="9"/>
      <x:c r="Q586" s="11"/>
      <x:c r="R586" s="9" t="n">
        <x:v>0</x:v>
      </x:c>
      <x:c r="S586" s="9" t="n">
        <x:v>0</x:v>
      </x:c>
      <x:c r="T586" s="9" t="n">
        <x:v>0</x:v>
      </x:c>
      <x:c r="U586" s="9" t="n">
        <x:v>2</x:v>
      </x:c>
      <x:c r="V586" s="11" t="n">
        <x:v>9.7837</x:v>
      </x:c>
      <x:c r="W586" s="11" t="n">
        <x:v>2.43048318</x:v>
      </x:c>
      <x:c r="X586" s="11" t="n">
        <x:v>24.84216789149298</x:v>
      </x:c>
      <x:c r="Y586" s="9" t="n">
        <x:v>0</x:v>
      </x:c>
    </x:row>
    <x:row r="587" ht="24" customHeight="1">
      <x:c r="A587" s="13" t="d">
        <x:v>2024-06-27T00:00:00.000Z</x:v>
      </x:c>
      <x:c r="B587" s="9" t="str">
        <x:v>两层一月</x:v>
      </x:c>
      <x:c r="C587" s="9" t="n">
        <x:v>3</x:v>
      </x:c>
      <x:c r="D587" s="14" t="n">
        <x:v>0.657270006149523</x:v>
      </x:c>
      <x:c r="E587" s="13" t="d">
        <x:v>2024-06-28T00:00:00.000Z</x:v>
      </x:c>
      <x:c r="F587" s="9" t="n">
        <x:v>1</x:v>
      </x:c>
      <x:c r="G587" s="9" t="str">
        <x:v>通过</x:v>
      </x:c>
      <x:c r="H587" s="9" t="str">
        <x:v>四分最高涨幅&gt;=9%</x:v>
      </x:c>
      <x:c r="I587" s="9" t="n">
        <x:v>0</x:v>
      </x:c>
      <x:c r="J587" s="9" t="n">
        <x:v>0</x:v>
      </x:c>
      <x:c r="K587" s="10" t="n">
        <x:v>-0.040780141843972</x:v>
      </x:c>
      <x:c r="L587" s="10" t="n">
        <x:v>-0.067375886524823</x:v>
      </x:c>
      <x:c r="M587" s="10" t="n">
        <x:v>-0.024029574861368</x:v>
      </x:c>
      <x:c r="N587" s="10" t="n">
        <x:v>0.023049645390071</x:v>
      </x:c>
      <x:c r="O587" s="10" t="n">
        <x:v>-0.040780141843972</x:v>
      </x:c>
      <x:c r="P587" s="9"/>
      <x:c r="Q587" s="11"/>
      <x:c r="R587" s="9" t="n">
        <x:v>0</x:v>
      </x:c>
      <x:c r="S587" s="9" t="n">
        <x:v>0</x:v>
      </x:c>
      <x:c r="T587" s="9" t="n">
        <x:v>0</x:v>
      </x:c>
      <x:c r="U587" s="9" t="n">
        <x:v>2</x:v>
      </x:c>
      <x:c r="V587" s="11" t="n">
        <x:v>2.24</x:v>
      </x:c>
      <x:c r="W587" s="11" t="n">
        <x:v>0.56946059</x:v>
      </x:c>
      <x:c r="X587" s="11" t="n">
        <x:v>25.422347767857172</x:v>
      </x:c>
      <x:c r="Y587" s="9" t="n">
        <x:v>0</x:v>
      </x:c>
    </x:row>
    <x:row r="588" ht="24" customHeight="1">
      <x:c r="A588" s="13" t="d">
        <x:v>2024-06-27T00:00:00.000Z</x:v>
      </x:c>
      <x:c r="B588" s="9" t="str">
        <x:v>两层两月</x:v>
      </x:c>
      <x:c r="C588" s="9" t="n">
        <x:v>1</x:v>
      </x:c>
      <x:c r="D588" s="14" t="n">
        <x:v>0.730948789044392</x:v>
      </x:c>
      <x:c r="E588" s="13" t="d">
        <x:v>2024-06-28T00:00:00.000Z</x:v>
      </x:c>
      <x:c r="F588" s="9" t="n">
        <x:v>1</x:v>
      </x:c>
      <x:c r="G588" s="9" t="str">
        <x:v>通过</x:v>
      </x:c>
      <x:c r="H588" s="9" t="str">
        <x:v>全部保留</x:v>
      </x:c>
      <x:c r="I588" s="9" t="n">
        <x:v>1</x:v>
      </x:c>
      <x:c r="J588" s="9" t="n">
        <x:v>1</x:v>
      </x:c>
      <x:c r="K588" s="10" t="n">
        <x:v>-0.075657894736842</x:v>
      </x:c>
      <x:c r="L588" s="10" t="n">
        <x:v>-0.099780701754386</x:v>
      </x:c>
      <x:c r="M588" s="10" t="n">
        <x:v>0</x:v>
      </x:c>
      <x:c r="N588" s="10" t="n">
        <x:v>0.024122807017544</x:v>
      </x:c>
      <x:c r="O588" s="10" t="n">
        <x:v>-0.099780701754386</x:v>
      </x:c>
      <x:c r="P588" s="9" t="str">
        <x:v>09:36</x:v>
      </x:c>
      <x:c r="Q588" s="11" t="n">
        <x:v>16.42</x:v>
      </x:c>
      <x:c r="R588" s="9" t="n">
        <x:v>0</x:v>
      </x:c>
      <x:c r="S588" s="9" t="n">
        <x:v>0</x:v>
      </x:c>
      <x:c r="T588" s="9" t="n">
        <x:v>0</x:v>
      </x:c>
      <x:c r="U588" s="9" t="n">
        <x:v>4</x:v>
      </x:c>
      <x:c r="V588" s="11" t="n">
        <x:v>21.5948</x:v>
      </x:c>
      <x:c r="W588" s="11" t="n">
        <x:v>3.73948546</x:v>
      </x:c>
      <x:c r="X588" s="11" t="n">
        <x:v>17.316601496656588</x:v>
      </x:c>
      <x:c r="Y588" s="9" t="n">
        <x:v>0</x:v>
      </x:c>
    </x:row>
    <x:row r="589" ht="24" customHeight="1">
      <x:c r="A589" s="13" t="d">
        <x:v>2024-06-27T00:00:00.000Z</x:v>
      </x:c>
      <x:c r="B589" s="9" t="str">
        <x:v>两层两月</x:v>
      </x:c>
      <x:c r="C589" s="9" t="n">
        <x:v>2</x:v>
      </x:c>
      <x:c r="D589" s="14" t="n">
        <x:v>0.718668353447747</x:v>
      </x:c>
      <x:c r="E589" s="13" t="d">
        <x:v>2024-06-28T00:00:00.000Z</x:v>
      </x:c>
      <x:c r="F589" s="9" t="n">
        <x:v>1</x:v>
      </x:c>
      <x:c r="G589" s="9" t="str">
        <x:v>通过</x:v>
      </x:c>
      <x:c r="H589" s="9" t="str">
        <x:v>全部保留</x:v>
      </x:c>
      <x:c r="I589" s="9" t="n">
        <x:v>1</x:v>
      </x:c>
      <x:c r="J589" s="9" t="n">
        <x:v>0</x:v>
      </x:c>
      <x:c r="K589" s="10" t="n">
        <x:v>0.077800829875519</x:v>
      </x:c>
      <x:c r="L589" s="10" t="n">
        <x:v>0.023858921161826</x:v>
      </x:c>
      <x:c r="M589" s="10" t="n">
        <x:v>0.034436191762323</x:v>
      </x:c>
      <x:c r="N589" s="10" t="n">
        <x:v>0.018326417704011</x:v>
      </x:c>
      <x:c r="O589" s="10" t="n">
        <x:v>0.024204702627939</x:v>
      </x:c>
      <x:c r="P589" s="9"/>
      <x:c r="Q589" s="11"/>
      <x:c r="R589" s="9" t="n">
        <x:v>1</x:v>
      </x:c>
      <x:c r="S589" s="9" t="n">
        <x:v>0</x:v>
      </x:c>
      <x:c r="T589" s="9" t="n">
        <x:v>1</x:v>
      </x:c>
      <x:c r="U589" s="9" t="n">
        <x:v>3</x:v>
      </x:c>
      <x:c r="V589" s="11" t="n">
        <x:v>20.1197</x:v>
      </x:c>
      <x:c r="W589" s="11" t="n">
        <x:v>5.01008236</x:v>
      </x:c>
      <x:c r="X589" s="11" t="n">
        <x:v>24.90137705830601</x:v>
      </x:c>
      <x:c r="Y589" s="9" t="n">
        <x:v>0</x:v>
      </x:c>
    </x:row>
    <x:row r="590" ht="24" customHeight="1">
      <x:c r="A590" s="13" t="d">
        <x:v>2024-06-27T00:00:00.000Z</x:v>
      </x:c>
      <x:c r="B590" s="9" t="str">
        <x:v>两层两月</x:v>
      </x:c>
      <x:c r="C590" s="9" t="n">
        <x:v>3</x:v>
      </x:c>
      <x:c r="D590" s="14" t="n">
        <x:v>0.674947316359094</x:v>
      </x:c>
      <x:c r="E590" s="13" t="d">
        <x:v>2024-06-28T00:00:00.000Z</x:v>
      </x:c>
      <x:c r="F590" s="9" t="n">
        <x:v>1</x:v>
      </x:c>
      <x:c r="G590" s="9" t="str">
        <x:v>通过</x:v>
      </x:c>
      <x:c r="H590" s="9" t="str">
        <x:v>全部保留</x:v>
      </x:c>
      <x:c r="I590" s="9" t="n">
        <x:v>1</x:v>
      </x:c>
      <x:c r="J590" s="9" t="n">
        <x:v>0</x:v>
      </x:c>
      <x:c r="K590" s="10" t="n">
        <x:v>-0.040780141843972</x:v>
      </x:c>
      <x:c r="L590" s="10" t="n">
        <x:v>-0.067375886524823</x:v>
      </x:c>
      <x:c r="M590" s="10" t="n">
        <x:v>-0.024029574861368</x:v>
      </x:c>
      <x:c r="N590" s="10" t="n">
        <x:v>0.023049645390071</x:v>
      </x:c>
      <x:c r="O590" s="10" t="n">
        <x:v>-0.040780141843972</x:v>
      </x:c>
      <x:c r="P590" s="9"/>
      <x:c r="Q590" s="11"/>
      <x:c r="R590" s="9" t="n">
        <x:v>0</x:v>
      </x:c>
      <x:c r="S590" s="9" t="n">
        <x:v>0</x:v>
      </x:c>
      <x:c r="T590" s="9" t="n">
        <x:v>0</x:v>
      </x:c>
      <x:c r="U590" s="9" t="n">
        <x:v>2</x:v>
      </x:c>
      <x:c r="V590" s="11" t="n">
        <x:v>2.24</x:v>
      </x:c>
      <x:c r="W590" s="11" t="n">
        <x:v>0.56946059</x:v>
      </x:c>
      <x:c r="X590" s="11" t="n">
        <x:v>25.422347767857172</x:v>
      </x:c>
      <x:c r="Y590" s="9" t="n">
        <x:v>0</x:v>
      </x:c>
    </x:row>
    <x:row r="591" ht="24" customHeight="1">
      <x:c r="A591" s="13" t="d">
        <x:v>2024-06-28T00:00:00.000Z</x:v>
      </x:c>
      <x:c r="B591" s="9" t="str">
        <x:v>两层一月</x:v>
      </x:c>
      <x:c r="C591" s="9" t="n">
        <x:v>1</x:v>
      </x:c>
      <x:c r="D591" s="14" t="n">
        <x:v>0.811552964078989</x:v>
      </x:c>
      <x:c r="E591" s="13" t="d">
        <x:v>2024-07-01T00:00:00.000Z</x:v>
      </x:c>
      <x:c r="F591" s="9" t="n">
        <x:v>1</x:v>
      </x:c>
      <x:c r="G591" s="9" t="str">
        <x:v>通过</x:v>
      </x:c>
      <x:c r="H591" s="9" t="str">
        <x:v>四分最高涨幅&gt;=9%</x:v>
      </x:c>
      <x:c r="I591" s="9" t="n">
        <x:v>1</x:v>
      </x:c>
      <x:c r="J591" s="9" t="n">
        <x:v>0</x:v>
      </x:c>
      <x:c r="K591" s="10" t="n">
        <x:v>0.100072516316171</x:v>
      </x:c>
      <x:c r="L591" s="10" t="n">
        <x:v>0.100072516316171</x:v>
      </x:c>
      <x:c r="M591" s="10" t="n">
        <x:v>0</x:v>
      </x:c>
      <x:c r="N591" s="10" t="n">
        <x:v>0</x:v>
      </x:c>
      <x:c r="O591" s="10" t="n">
        <x:v>0.100072516316171</x:v>
      </x:c>
      <x:c r="P591" s="9"/>
      <x:c r="Q591" s="11"/>
      <x:c r="R591" s="9" t="n">
        <x:v>1</x:v>
      </x:c>
      <x:c r="S591" s="9" t="n">
        <x:v>1</x:v>
      </x:c>
      <x:c r="T591" s="9" t="n">
        <x:v>1</x:v>
      </x:c>
      <x:c r="U591" s="9" t="n">
        <x:v>3</x:v>
      </x:c>
      <x:c r="V591" s="11" t="n">
        <x:v>4.814</x:v>
      </x:c>
      <x:c r="W591" s="11" t="n">
        <x:v>0.8497264237</x:v>
      </x:c>
      <x:c r="X591" s="11" t="n">
        <x:v>17.65115130245121</x:v>
      </x:c>
      <x:c r="Y591" s="9" t="n">
        <x:v>0</x:v>
      </x:c>
    </x:row>
    <x:row r="592" ht="24" customHeight="1">
      <x:c r="A592" s="13" t="d">
        <x:v>2024-06-28T00:00:00.000Z</x:v>
      </x:c>
      <x:c r="B592" s="9" t="str">
        <x:v>两层一月</x:v>
      </x:c>
      <x:c r="C592" s="9" t="n">
        <x:v>2</x:v>
      </x:c>
      <x:c r="D592" s="14" t="n">
        <x:v>0.734734725853848</x:v>
      </x:c>
      <x:c r="E592" s="13" t="d">
        <x:v>2024-07-01T00:00:00.000Z</x:v>
      </x:c>
      <x:c r="F592" s="9" t="n">
        <x:v>1</x:v>
      </x:c>
      <x:c r="G592" s="9" t="str">
        <x:v>通过</x:v>
      </x:c>
      <x:c r="H592" s="9" t="str">
        <x:v>四分最高涨幅&gt;=9%</x:v>
      </x:c>
      <x:c r="I592" s="9" t="n">
        <x:v>1</x:v>
      </x:c>
      <x:c r="J592" s="9" t="n">
        <x:v>0</x:v>
      </x:c>
      <x:c r="K592" s="10" t="n">
        <x:v>0.100093545369504</x:v>
      </x:c>
      <x:c r="L592" s="10" t="n">
        <x:v>0.100093545369504</x:v>
      </x:c>
      <x:c r="M592" s="10" t="n">
        <x:v>0</x:v>
      </x:c>
      <x:c r="N592" s="10" t="n">
        <x:v>0</x:v>
      </x:c>
      <x:c r="O592" s="10" t="n">
        <x:v>0.100093545369504</x:v>
      </x:c>
      <x:c r="P592" s="9"/>
      <x:c r="Q592" s="11"/>
      <x:c r="R592" s="9" t="n">
        <x:v>1</x:v>
      </x:c>
      <x:c r="S592" s="9" t="n">
        <x:v>1</x:v>
      </x:c>
      <x:c r="T592" s="9" t="n">
        <x:v>0</x:v>
      </x:c>
      <x:c r="U592" s="9" t="n">
        <x:v>3</x:v>
      </x:c>
      <x:c r="V592" s="11" t="n">
        <x:v>14.6652</x:v>
      </x:c>
      <x:c r="W592" s="11" t="n">
        <x:v>1.7816979051</x:v>
      </x:c>
      <x:c r="X592" s="11" t="n">
        <x:v>12.14915517756323</x:v>
      </x:c>
      <x:c r="Y592" s="9" t="n">
        <x:v>0</x:v>
      </x:c>
    </x:row>
    <x:row r="593" ht="24" customHeight="1">
      <x:c r="A593" s="13" t="d">
        <x:v>2024-06-28T00:00:00.000Z</x:v>
      </x:c>
      <x:c r="B593" s="9" t="str">
        <x:v>两层一月</x:v>
      </x:c>
      <x:c r="C593" s="9" t="n">
        <x:v>3</x:v>
      </x:c>
      <x:c r="D593" s="14" t="n">
        <x:v>0.661257315238726</x:v>
      </x:c>
      <x:c r="E593" s="13" t="d">
        <x:v>2024-07-01T00:00:00.000Z</x:v>
      </x:c>
      <x:c r="F593" s="9" t="n">
        <x:v>1</x:v>
      </x:c>
      <x:c r="G593" s="9" t="str">
        <x:v>通过</x:v>
      </x:c>
      <x:c r="H593" s="9" t="str">
        <x:v>四分最高涨幅&gt;=9%</x:v>
      </x:c>
      <x:c r="I593" s="9" t="n">
        <x:v>0</x:v>
      </x:c>
      <x:c r="J593" s="9" t="n">
        <x:v>0</x:v>
      </x:c>
      <x:c r="K593" s="10" t="n">
        <x:v>0.059548254620123</x:v>
      </x:c>
      <x:c r="L593" s="10" t="n">
        <x:v>-0.100616016427105</x:v>
      </x:c>
      <x:c r="M593" s="10" t="n">
        <x:v>-0.13894324853229</x:v>
      </x:c>
      <x:c r="N593" s="10" t="n">
        <x:v>0.15605749486653</x:v>
      </x:c>
      <x:c r="O593" s="10" t="n">
        <x:v>0.049281314168378</x:v>
      </x:c>
      <x:c r="P593" s="9"/>
      <x:c r="Q593" s="11"/>
      <x:c r="R593" s="9" t="n">
        <x:v>0</x:v>
      </x:c>
      <x:c r="S593" s="9" t="n">
        <x:v>0</x:v>
      </x:c>
      <x:c r="T593" s="9" t="n">
        <x:v>0</x:v>
      </x:c>
      <x:c r="U593" s="9" t="n">
        <x:v>2</x:v>
      </x:c>
      <x:c r="V593" s="11" t="n">
        <x:v>7.2742</x:v>
      </x:c>
      <x:c r="W593" s="11" t="n">
        <x:v>1.03183657</x:v>
      </x:c>
      <x:c r="X593" s="11" t="n">
        <x:v>14.184880399219182</x:v>
      </x:c>
      <x:c r="Y593" s="9" t="n">
        <x:v>0</x:v>
      </x:c>
    </x:row>
    <x:row r="594" ht="24" customHeight="1">
      <x:c r="A594" s="13" t="d">
        <x:v>2024-06-28T00:00:00.000Z</x:v>
      </x:c>
      <x:c r="B594" s="9" t="str">
        <x:v>两层两月</x:v>
      </x:c>
      <x:c r="C594" s="9" t="n">
        <x:v>1</x:v>
      </x:c>
      <x:c r="D594" s="14" t="n">
        <x:v>0.795928715503643</x:v>
      </x:c>
      <x:c r="E594" s="13" t="d">
        <x:v>2024-07-01T00:00:00.000Z</x:v>
      </x:c>
      <x:c r="F594" s="9" t="n">
        <x:v>1</x:v>
      </x:c>
      <x:c r="G594" s="9" t="str">
        <x:v>通过</x:v>
      </x:c>
      <x:c r="H594" s="9" t="str">
        <x:v>全部保留</x:v>
      </x:c>
      <x:c r="I594" s="9" t="n">
        <x:v>1</x:v>
      </x:c>
      <x:c r="J594" s="9" t="n">
        <x:v>0</x:v>
      </x:c>
      <x:c r="K594" s="10" t="n">
        <x:v>0.100072516316171</x:v>
      </x:c>
      <x:c r="L594" s="10" t="n">
        <x:v>0.100072516316171</x:v>
      </x:c>
      <x:c r="M594" s="10" t="n">
        <x:v>0</x:v>
      </x:c>
      <x:c r="N594" s="10" t="n">
        <x:v>0</x:v>
      </x:c>
      <x:c r="O594" s="10" t="n">
        <x:v>0.100072516316171</x:v>
      </x:c>
      <x:c r="P594" s="9"/>
      <x:c r="Q594" s="11"/>
      <x:c r="R594" s="9" t="n">
        <x:v>1</x:v>
      </x:c>
      <x:c r="S594" s="9" t="n">
        <x:v>1</x:v>
      </x:c>
      <x:c r="T594" s="9" t="n">
        <x:v>1</x:v>
      </x:c>
      <x:c r="U594" s="9" t="n">
        <x:v>3</x:v>
      </x:c>
      <x:c r="V594" s="11" t="n">
        <x:v>4.814</x:v>
      </x:c>
      <x:c r="W594" s="11" t="n">
        <x:v>0.8497264237</x:v>
      </x:c>
      <x:c r="X594" s="11" t="n">
        <x:v>17.65115130245121</x:v>
      </x:c>
      <x:c r="Y594" s="9" t="n">
        <x:v>0</x:v>
      </x:c>
    </x:row>
    <x:row r="595" ht="24" customHeight="1">
      <x:c r="A595" s="13" t="d">
        <x:v>2024-06-28T00:00:00.000Z</x:v>
      </x:c>
      <x:c r="B595" s="9" t="str">
        <x:v>两层两月</x:v>
      </x:c>
      <x:c r="C595" s="9" t="n">
        <x:v>2</x:v>
      </x:c>
      <x:c r="D595" s="14" t="n">
        <x:v>0.77976573776954</x:v>
      </x:c>
      <x:c r="E595" s="13" t="d">
        <x:v>2024-07-01T00:00:00.000Z</x:v>
      </x:c>
      <x:c r="F595" s="9" t="n">
        <x:v>1</x:v>
      </x:c>
      <x:c r="G595" s="9" t="str">
        <x:v>通过</x:v>
      </x:c>
      <x:c r="H595" s="9" t="str">
        <x:v>全部保留</x:v>
      </x:c>
      <x:c r="I595" s="9" t="n">
        <x:v>1</x:v>
      </x:c>
      <x:c r="J595" s="9" t="n">
        <x:v>0</x:v>
      </x:c>
      <x:c r="K595" s="10" t="n">
        <x:v>0.100093545369504</x:v>
      </x:c>
      <x:c r="L595" s="10" t="n">
        <x:v>0.100093545369504</x:v>
      </x:c>
      <x:c r="M595" s="10" t="n">
        <x:v>0</x:v>
      </x:c>
      <x:c r="N595" s="10" t="n">
        <x:v>0</x:v>
      </x:c>
      <x:c r="O595" s="10" t="n">
        <x:v>0.100093545369504</x:v>
      </x:c>
      <x:c r="P595" s="9"/>
      <x:c r="Q595" s="11"/>
      <x:c r="R595" s="9" t="n">
        <x:v>1</x:v>
      </x:c>
      <x:c r="S595" s="9" t="n">
        <x:v>1</x:v>
      </x:c>
      <x:c r="T595" s="9" t="n">
        <x:v>0</x:v>
      </x:c>
      <x:c r="U595" s="9" t="n">
        <x:v>3</x:v>
      </x:c>
      <x:c r="V595" s="11" t="n">
        <x:v>14.6652</x:v>
      </x:c>
      <x:c r="W595" s="11" t="n">
        <x:v>1.7816979051</x:v>
      </x:c>
      <x:c r="X595" s="11" t="n">
        <x:v>12.14915517756323</x:v>
      </x:c>
      <x:c r="Y595" s="9" t="n">
        <x:v>0</x:v>
      </x:c>
    </x:row>
    <x:row r="596" ht="24" customHeight="1">
      <x:c r="A596" s="13" t="d">
        <x:v>2024-06-28T00:00:00.000Z</x:v>
      </x:c>
      <x:c r="B596" s="9" t="str">
        <x:v>两层两月</x:v>
      </x:c>
      <x:c r="C596" s="9" t="n">
        <x:v>3</x:v>
      </x:c>
      <x:c r="D596" s="14" t="n">
        <x:v>0.664321622916299</x:v>
      </x:c>
      <x:c r="E596" s="13" t="d">
        <x:v>2024-07-01T00:00:00.000Z</x:v>
      </x:c>
      <x:c r="F596" s="9" t="n">
        <x:v>1</x:v>
      </x:c>
      <x:c r="G596" s="9" t="str">
        <x:v>通过</x:v>
      </x:c>
      <x:c r="H596" s="9" t="str">
        <x:v>全部保留</x:v>
      </x:c>
      <x:c r="I596" s="9" t="n">
        <x:v>1</x:v>
      </x:c>
      <x:c r="J596" s="9" t="n">
        <x:v>0</x:v>
      </x:c>
      <x:c r="K596" s="10" t="n">
        <x:v>0.059548254620123</x:v>
      </x:c>
      <x:c r="L596" s="10" t="n">
        <x:v>-0.100616016427105</x:v>
      </x:c>
      <x:c r="M596" s="10" t="n">
        <x:v>-0.13894324853229</x:v>
      </x:c>
      <x:c r="N596" s="10" t="n">
        <x:v>0.15605749486653</x:v>
      </x:c>
      <x:c r="O596" s="10" t="n">
        <x:v>0.049281314168378</x:v>
      </x:c>
      <x:c r="P596" s="9"/>
      <x:c r="Q596" s="11"/>
      <x:c r="R596" s="9" t="n">
        <x:v>0</x:v>
      </x:c>
      <x:c r="S596" s="9" t="n">
        <x:v>0</x:v>
      </x:c>
      <x:c r="T596" s="9" t="n">
        <x:v>0</x:v>
      </x:c>
      <x:c r="U596" s="9" t="n">
        <x:v>2</x:v>
      </x:c>
      <x:c r="V596" s="11" t="n">
        <x:v>7.2742</x:v>
      </x:c>
      <x:c r="W596" s="11" t="n">
        <x:v>1.03183657</x:v>
      </x:c>
      <x:c r="X596" s="11" t="n">
        <x:v>14.184880399219182</x:v>
      </x:c>
      <x:c r="Y596" s="9" t="n">
        <x:v>0</x:v>
      </x:c>
    </x:row>
    <x:row r="597" ht="24" customHeight="1">
      <x:c r="A597" s="13" t="d">
        <x:v>2024-07-01T00:00:00.000Z</x:v>
      </x:c>
      <x:c r="B597" s="9" t="str">
        <x:v>两层一月</x:v>
      </x:c>
      <x:c r="C597" s="9" t="n">
        <x:v>1</x:v>
      </x:c>
      <x:c r="D597" s="14" t="n">
        <x:v>0.771067018781984</x:v>
      </x:c>
      <x:c r="E597" s="13" t="d">
        <x:v>2024-07-02T00:00:00.000Z</x:v>
      </x:c>
      <x:c r="F597" s="9" t="n">
        <x:v>1</x:v>
      </x:c>
      <x:c r="G597" s="9" t="str">
        <x:v>通过</x:v>
      </x:c>
      <x:c r="H597" s="9" t="str">
        <x:v>全部保留</x:v>
      </x:c>
      <x:c r="I597" s="9" t="n">
        <x:v>1</x:v>
      </x:c>
      <x:c r="J597" s="9" t="n">
        <x:v>0</x:v>
      </x:c>
      <x:c r="K597" s="10" t="n">
        <x:v>0.100197758734344</x:v>
      </x:c>
      <x:c r="L597" s="10" t="n">
        <x:v>0.100197758734344</x:v>
      </x:c>
      <x:c r="M597" s="10" t="n">
        <x:v>0</x:v>
      </x:c>
      <x:c r="N597" s="10" t="n">
        <x:v>0</x:v>
      </x:c>
      <x:c r="O597" s="10" t="n">
        <x:v>0.100197758734344</x:v>
      </x:c>
      <x:c r="P597" s="9"/>
      <x:c r="Q597" s="11"/>
      <x:c r="R597" s="9" t="n">
        <x:v>1</x:v>
      </x:c>
      <x:c r="S597" s="9" t="n">
        <x:v>1</x:v>
      </x:c>
      <x:c r="T597" s="9" t="n">
        <x:v>0</x:v>
      </x:c>
      <x:c r="U597" s="9" t="n">
        <x:v>4</x:v>
      </x:c>
      <x:c r="V597" s="11" t="n">
        <x:v>1.741</x:v>
      </x:c>
      <x:c r="W597" s="11" t="n">
        <x:v>0.338051314</x:v>
      </x:c>
      <x:c r="X597" s="11" t="n">
        <x:v>19.41707719701319</x:v>
      </x:c>
      <x:c r="Y597" s="9" t="n">
        <x:v>0</x:v>
      </x:c>
    </x:row>
    <x:row r="598" ht="24" customHeight="1">
      <x:c r="A598" s="13" t="d">
        <x:v>2024-07-01T00:00:00.000Z</x:v>
      </x:c>
      <x:c r="B598" s="9" t="str">
        <x:v>两层一月</x:v>
      </x:c>
      <x:c r="C598" s="9" t="n">
        <x:v>2</x:v>
      </x:c>
      <x:c r="D598" s="14" t="n">
        <x:v>0.763429226285227</x:v>
      </x:c>
      <x:c r="E598" s="13" t="d">
        <x:v>2024-07-02T00:00:00.000Z</x:v>
      </x:c>
      <x:c r="F598" s="9" t="n">
        <x:v>1</x:v>
      </x:c>
      <x:c r="G598" s="9" t="str">
        <x:v>通过</x:v>
      </x:c>
      <x:c r="H598" s="9" t="str">
        <x:v>全部保留</x:v>
      </x:c>
      <x:c r="I598" s="9" t="n">
        <x:v>1</x:v>
      </x:c>
      <x:c r="J598" s="9" t="n">
        <x:v>1</x:v>
      </x:c>
      <x:c r="K598" s="10" t="n">
        <x:v>0.085034013605442</x:v>
      </x:c>
      <x:c r="L598" s="10" t="n">
        <x:v>-0.057823129251701</x:v>
      </x:c>
      <x:c r="M598" s="10" t="n">
        <x:v>-0.07909604519774</x:v>
      </x:c>
      <x:c r="N598" s="10" t="n">
        <x:v>0.114795918367347</x:v>
      </x:c>
      <x:c r="O598" s="10" t="n">
        <x:v>0.053571428571429</x:v>
      </x:c>
      <x:c r="P598" s="9" t="str">
        <x:v>09:36</x:v>
      </x:c>
      <x:c r="Q598" s="11" t="n">
        <x:v>11.21</x:v>
      </x:c>
      <x:c r="R598" s="9" t="n">
        <x:v>0</x:v>
      </x:c>
      <x:c r="S598" s="9" t="n">
        <x:v>0</x:v>
      </x:c>
      <x:c r="T598" s="9" t="n">
        <x:v>0</x:v>
      </x:c>
      <x:c r="U598" s="9" t="n">
        <x:v>4</x:v>
      </x:c>
      <x:c r="V598" s="11" t="n">
        <x:v>11.2245</x:v>
      </x:c>
      <x:c r="W598" s="11" t="n">
        <x:v>1.5758291512</x:v>
      </x:c>
      <x:c r="X598" s="11" t="n">
        <x:v>14.039192402334171</x:v>
      </x:c>
      <x:c r="Y598" s="9" t="n">
        <x:v>0</x:v>
      </x:c>
    </x:row>
    <x:row r="599" ht="24" customHeight="1">
      <x:c r="A599" s="13" t="d">
        <x:v>2024-07-01T00:00:00.000Z</x:v>
      </x:c>
      <x:c r="B599" s="9" t="str">
        <x:v>两层一月</x:v>
      </x:c>
      <x:c r="C599" s="9" t="n">
        <x:v>3</x:v>
      </x:c>
      <x:c r="D599" s="14" t="n">
        <x:v>0.620927314629992</x:v>
      </x:c>
      <x:c r="E599" s="13" t="d">
        <x:v>2024-07-02T00:00:00.000Z</x:v>
      </x:c>
      <x:c r="F599" s="9" t="n">
        <x:v>1</x:v>
      </x:c>
      <x:c r="G599" s="9" t="str">
        <x:v>通过</x:v>
      </x:c>
      <x:c r="H599" s="9" t="str">
        <x:v>全部保留</x:v>
      </x:c>
      <x:c r="I599" s="9" t="n">
        <x:v>1</x:v>
      </x:c>
      <x:c r="J599" s="9" t="n">
        <x:v>0</x:v>
      </x:c>
      <x:c r="K599" s="10" t="n">
        <x:v>-0.001878287002254</x:v>
      </x:c>
      <x:c r="L599" s="10" t="n">
        <x:v>-0.075882794891059</x:v>
      </x:c>
      <x:c r="M599" s="10" t="n">
        <x:v>-0.055344958301744</x:v>
      </x:c>
      <x:c r="N599" s="10" t="n">
        <x:v>0.06198347107438</x:v>
      </x:c>
      <x:c r="O599" s="10" t="n">
        <x:v>-0.009015777610819</x:v>
      </x:c>
      <x:c r="P599" s="9"/>
      <x:c r="Q599" s="11"/>
      <x:c r="R599" s="9" t="n">
        <x:v>0</x:v>
      </x:c>
      <x:c r="S599" s="9" t="n">
        <x:v>0</x:v>
      </x:c>
      <x:c r="T599" s="9" t="n">
        <x:v>0</x:v>
      </x:c>
      <x:c r="U599" s="9" t="n">
        <x:v>2</x:v>
      </x:c>
      <x:c r="V599" s="11" t="n">
        <x:v>53.6187</x:v>
      </x:c>
      <x:c r="W599" s="11" t="n">
        <x:v>4.7176389441</x:v>
      </x:c>
      <x:c r="X599" s="11" t="n">
        <x:v>8.798495569829194</x:v>
      </x:c>
      <x:c r="Y599" s="9" t="n">
        <x:v>0</x:v>
      </x:c>
    </x:row>
    <x:row r="600" ht="24" customHeight="1">
      <x:c r="A600" s="13" t="d">
        <x:v>2024-07-01T00:00:00.000Z</x:v>
      </x:c>
      <x:c r="B600" s="9" t="str">
        <x:v>两层两月</x:v>
      </x:c>
      <x:c r="C600" s="9" t="n">
        <x:v>1</x:v>
      </x:c>
      <x:c r="D600" s="14" t="n">
        <x:v>0.802512901617275</x:v>
      </x:c>
      <x:c r="E600" s="13" t="d">
        <x:v>2024-07-02T00:00:00.000Z</x:v>
      </x:c>
      <x:c r="F600" s="9" t="n">
        <x:v>1</x:v>
      </x:c>
      <x:c r="G600" s="9" t="str">
        <x:v>通过</x:v>
      </x:c>
      <x:c r="H600" s="9" t="str">
        <x:v>四分最高涨幅&gt;=6% 且 四分最低涨幅&gt;=-3%</x:v>
      </x:c>
      <x:c r="I600" s="9" t="n">
        <x:v>0</x:v>
      </x:c>
      <x:c r="J600" s="9" t="n">
        <x:v>0</x:v>
      </x:c>
      <x:c r="K600" s="10" t="n">
        <x:v>0.085034013605442</x:v>
      </x:c>
      <x:c r="L600" s="10" t="n">
        <x:v>-0.057823129251701</x:v>
      </x:c>
      <x:c r="M600" s="10" t="n">
        <x:v>-0.07909604519774</x:v>
      </x:c>
      <x:c r="N600" s="10" t="n">
        <x:v>0.114795918367347</x:v>
      </x:c>
      <x:c r="O600" s="10" t="n">
        <x:v>0.053571428571429</x:v>
      </x:c>
      <x:c r="P600" s="9"/>
      <x:c r="Q600" s="11"/>
      <x:c r="R600" s="9" t="n">
        <x:v>0</x:v>
      </x:c>
      <x:c r="S600" s="9" t="n">
        <x:v>0</x:v>
      </x:c>
      <x:c r="T600" s="9" t="n">
        <x:v>0</x:v>
      </x:c>
      <x:c r="U600" s="9" t="n">
        <x:v>4</x:v>
      </x:c>
      <x:c r="V600" s="11" t="n">
        <x:v>11.2245</x:v>
      </x:c>
      <x:c r="W600" s="11" t="n">
        <x:v>1.5758291512</x:v>
      </x:c>
      <x:c r="X600" s="11" t="n">
        <x:v>14.039192402334171</x:v>
      </x:c>
      <x:c r="Y600" s="9" t="n">
        <x:v>0</x:v>
      </x:c>
    </x:row>
    <x:row r="601" ht="24" customHeight="1">
      <x:c r="A601" s="13" t="d">
        <x:v>2024-07-01T00:00:00.000Z</x:v>
      </x:c>
      <x:c r="B601" s="9" t="str">
        <x:v>两层两月</x:v>
      </x:c>
      <x:c r="C601" s="9" t="n">
        <x:v>2</x:v>
      </x:c>
      <x:c r="D601" s="14" t="n">
        <x:v>0.793647108042747</x:v>
      </x:c>
      <x:c r="E601" s="13" t="d">
        <x:v>2024-07-02T00:00:00.000Z</x:v>
      </x:c>
      <x:c r="F601" s="9" t="n">
        <x:v>1</x:v>
      </x:c>
      <x:c r="G601" s="9" t="str">
        <x:v>通过</x:v>
      </x:c>
      <x:c r="H601" s="9" t="str">
        <x:v>四分最高涨幅&gt;=6% 且 四分最低涨幅&gt;=-3%</x:v>
      </x:c>
      <x:c r="I601" s="9" t="n">
        <x:v>1</x:v>
      </x:c>
      <x:c r="J601" s="9" t="n">
        <x:v>0</x:v>
      </x:c>
      <x:c r="K601" s="10" t="n">
        <x:v>0.100197758734344</x:v>
      </x:c>
      <x:c r="L601" s="10" t="n">
        <x:v>0.100197758734344</x:v>
      </x:c>
      <x:c r="M601" s="10" t="n">
        <x:v>0</x:v>
      </x:c>
      <x:c r="N601" s="10" t="n">
        <x:v>0</x:v>
      </x:c>
      <x:c r="O601" s="10" t="n">
        <x:v>0.100197758734344</x:v>
      </x:c>
      <x:c r="P601" s="9"/>
      <x:c r="Q601" s="11"/>
      <x:c r="R601" s="9" t="n">
        <x:v>1</x:v>
      </x:c>
      <x:c r="S601" s="9" t="n">
        <x:v>1</x:v>
      </x:c>
      <x:c r="T601" s="9" t="n">
        <x:v>0</x:v>
      </x:c>
      <x:c r="U601" s="9" t="n">
        <x:v>4</x:v>
      </x:c>
      <x:c r="V601" s="11" t="n">
        <x:v>1.741</x:v>
      </x:c>
      <x:c r="W601" s="11" t="n">
        <x:v>0.338051314</x:v>
      </x:c>
      <x:c r="X601" s="11" t="n">
        <x:v>19.41707719701319</x:v>
      </x:c>
      <x:c r="Y601" s="9" t="n">
        <x:v>0</x:v>
      </x:c>
    </x:row>
    <x:row r="602" ht="24" customHeight="1">
      <x:c r="A602" s="13" t="d">
        <x:v>2024-07-01T00:00:00.000Z</x:v>
      </x:c>
      <x:c r="B602" s="9" t="str">
        <x:v>两层两月</x:v>
      </x:c>
      <x:c r="C602" s="9" t="n">
        <x:v>3</x:v>
      </x:c>
      <x:c r="D602" s="14" t="n">
        <x:v>0.647709119139332</x:v>
      </x:c>
      <x:c r="E602" s="13" t="d">
        <x:v>2024-07-02T00:00:00.000Z</x:v>
      </x:c>
      <x:c r="F602" s="9" t="n">
        <x:v>1</x:v>
      </x:c>
      <x:c r="G602" s="9" t="str">
        <x:v>通过</x:v>
      </x:c>
      <x:c r="H602" s="9" t="str">
        <x:v>四分最高涨幅&gt;=6% 且 四分最低涨幅&gt;=-3%</x:v>
      </x:c>
      <x:c r="I602" s="9" t="n">
        <x:v>1</x:v>
      </x:c>
      <x:c r="J602" s="9" t="n">
        <x:v>0</x:v>
      </x:c>
      <x:c r="K602" s="10" t="n">
        <x:v>0.099865501008743</x:v>
      </x:c>
      <x:c r="L602" s="10" t="n">
        <x:v>0.099865501008743</x:v>
      </x:c>
      <x:c r="M602" s="10" t="n">
        <x:v>0</x:v>
      </x:c>
      <x:c r="N602" s="10" t="n">
        <x:v>0</x:v>
      </x:c>
      <x:c r="O602" s="10" t="n">
        <x:v>0.099865501008743</x:v>
      </x:c>
      <x:c r="P602" s="9"/>
      <x:c r="Q602" s="11"/>
      <x:c r="R602" s="9" t="n">
        <x:v>1</x:v>
      </x:c>
      <x:c r="S602" s="9" t="n">
        <x:v>1</x:v>
      </x:c>
      <x:c r="T602" s="9" t="n">
        <x:v>0</x:v>
      </x:c>
      <x:c r="U602" s="9" t="n">
        <x:v>1</x:v>
      </x:c>
      <x:c r="V602" s="11" t="n">
        <x:v>5.2608</x:v>
      </x:c>
      <x:c r="W602" s="11" t="n">
        <x:v>5.98637641</x:v>
      </x:c>
      <x:c r="X602" s="11" t="n">
        <x:v>113.7921306645379</x:v>
      </x:c>
      <x:c r="Y602" s="9" t="n">
        <x:v>0</x:v>
      </x:c>
    </x:row>
    <x:row r="603" ht="24" customHeight="1">
      <x:c r="A603" s="13" t="d">
        <x:v>2024-07-02T00:00:00.000Z</x:v>
      </x:c>
      <x:c r="B603" s="9" t="str">
        <x:v>两层一月</x:v>
      </x:c>
      <x:c r="C603" s="9" t="n">
        <x:v>1</x:v>
      </x:c>
      <x:c r="D603" s="14" t="n">
        <x:v>0.794923666459865</x:v>
      </x:c>
      <x:c r="E603" s="13" t="d">
        <x:v>2024-07-03T00:00:00.000Z</x:v>
      </x:c>
      <x:c r="F603" s="9" t="n">
        <x:v>1</x:v>
      </x:c>
      <x:c r="G603" s="9" t="str">
        <x:v>通过</x:v>
      </x:c>
      <x:c r="H603" s="9" t="str">
        <x:v>全部保留</x:v>
      </x:c>
      <x:c r="I603" s="9" t="n">
        <x:v>1</x:v>
      </x:c>
      <x:c r="J603" s="9" t="n">
        <x:v>0</x:v>
      </x:c>
      <x:c r="K603" s="10" t="n">
        <x:v>0.018573996405033</x:v>
      </x:c>
      <x:c r="L603" s="10" t="n">
        <x:v>-0.079089275014979</x:v>
      </x:c>
      <x:c r="M603" s="10" t="n">
        <x:v>-0.09</x:v>
      </x:c>
      <x:c r="N603" s="10" t="n">
        <x:v>0.091671659676453</x:v>
      </x:c>
      <x:c r="O603" s="10" t="n">
        <x:v>0.018573996405033</x:v>
      </x:c>
      <x:c r="P603" s="9"/>
      <x:c r="Q603" s="11"/>
      <x:c r="R603" s="9" t="n">
        <x:v>0</x:v>
      </x:c>
      <x:c r="S603" s="9" t="n">
        <x:v>0</x:v>
      </x:c>
      <x:c r="T603" s="9" t="n">
        <x:v>0</x:v>
      </x:c>
      <x:c r="U603" s="9" t="n">
        <x:v>5</x:v>
      </x:c>
      <x:c r="V603" s="11" t="n">
        <x:v>12.6804</x:v>
      </x:c>
      <x:c r="W603" s="11" t="n">
        <x:v>2.7082162266</x:v>
      </x:c>
      <x:c r="X603" s="11" t="n">
        <x:v>21.357498395949637</x:v>
      </x:c>
      <x:c r="Y603" s="9" t="n">
        <x:v>0</x:v>
      </x:c>
    </x:row>
    <x:row r="604" ht="24" customHeight="1">
      <x:c r="A604" s="13" t="d">
        <x:v>2024-07-02T00:00:00.000Z</x:v>
      </x:c>
      <x:c r="B604" s="9" t="str">
        <x:v>两层一月</x:v>
      </x:c>
      <x:c r="C604" s="9" t="n">
        <x:v>2</x:v>
      </x:c>
      <x:c r="D604" s="14" t="n">
        <x:v>0.733165549240502</x:v>
      </x:c>
      <x:c r="E604" s="13" t="d">
        <x:v>2024-07-03T00:00:00.000Z</x:v>
      </x:c>
      <x:c r="F604" s="9" t="n">
        <x:v>1</x:v>
      </x:c>
      <x:c r="G604" s="9" t="str">
        <x:v>通过</x:v>
      </x:c>
      <x:c r="H604" s="9" t="str">
        <x:v>全部保留</x:v>
      </x:c>
      <x:c r="I604" s="9" t="n">
        <x:v>1</x:v>
      </x:c>
      <x:c r="J604" s="9" t="n">
        <x:v>0</x:v>
      </x:c>
      <x:c r="K604" s="10" t="n">
        <x:v>0.099969428309385</x:v>
      </x:c>
      <x:c r="L604" s="10" t="n">
        <x:v>0.043106083766432</x:v>
      </x:c>
      <x:c r="M604" s="10" t="n">
        <x:v>-0.051695386325737</x:v>
      </x:c>
      <x:c r="N604" s="10" t="n">
        <x:v>0.056863344542953</x:v>
      </x:c>
      <x:c r="O604" s="10" t="n">
        <x:v>0.099969428309385</x:v>
      </x:c>
      <x:c r="P604" s="9"/>
      <x:c r="Q604" s="11"/>
      <x:c r="R604" s="9" t="n">
        <x:v>0</x:v>
      </x:c>
      <x:c r="S604" s="9" t="n">
        <x:v>0</x:v>
      </x:c>
      <x:c r="T604" s="9" t="n">
        <x:v>0</x:v>
      </x:c>
      <x:c r="U604" s="9" t="n">
        <x:v>2</x:v>
      </x:c>
      <x:c r="V604" s="11" t="n">
        <x:v>0.9504</x:v>
      </x:c>
      <x:c r="W604" s="11" t="n">
        <x:v>1.26187264</x:v>
      </x:c>
      <x:c r="X604" s="11" t="n">
        <x:v>132.77279461279457</x:v>
      </x:c>
      <x:c r="Y604" s="9" t="n">
        <x:v>0</x:v>
      </x:c>
    </x:row>
    <x:row r="605" ht="24" customHeight="1">
      <x:c r="A605" s="13" t="d">
        <x:v>2024-07-02T00:00:00.000Z</x:v>
      </x:c>
      <x:c r="B605" s="9" t="str">
        <x:v>两层一月</x:v>
      </x:c>
      <x:c r="C605" s="9" t="n">
        <x:v>3</x:v>
      </x:c>
      <x:c r="D605" s="14" t="n">
        <x:v>0.728038005511824</x:v>
      </x:c>
      <x:c r="E605" s="13" t="d">
        <x:v>2024-07-03T00:00:00.000Z</x:v>
      </x:c>
      <x:c r="F605" s="9" t="n">
        <x:v>1</x:v>
      </x:c>
      <x:c r="G605" s="9" t="str">
        <x:v>通过</x:v>
      </x:c>
      <x:c r="H605" s="9" t="str">
        <x:v>全部保留</x:v>
      </x:c>
      <x:c r="I605" s="9" t="n">
        <x:v>1</x:v>
      </x:c>
      <x:c r="J605" s="9" t="n">
        <x:v>0</x:v>
      </x:c>
      <x:c r="K605" s="10" t="n">
        <x:v>0.097087378640777</x:v>
      </x:c>
      <x:c r="L605" s="10" t="n">
        <x:v>0.097087378640777</x:v>
      </x:c>
      <x:c r="M605" s="10" t="n">
        <x:v>0</x:v>
      </x:c>
      <x:c r="N605" s="10" t="n">
        <x:v>0</x:v>
      </x:c>
      <x:c r="O605" s="10" t="n">
        <x:v>0.097087378640777</x:v>
      </x:c>
      <x:c r="P605" s="9"/>
      <x:c r="Q605" s="11"/>
      <x:c r="R605" s="9" t="n">
        <x:v>1</x:v>
      </x:c>
      <x:c r="S605" s="9" t="n">
        <x:v>1</x:v>
      </x:c>
      <x:c r="T605" s="9" t="n">
        <x:v>0</x:v>
      </x:c>
      <x:c r="U605" s="9" t="n">
        <x:v>2</x:v>
      </x:c>
      <x:c r="V605" s="11" t="n">
        <x:v>0.1904</x:v>
      </x:c>
      <x:c r="W605" s="11" t="n">
        <x:v>0.06370304</x:v>
      </x:c>
      <x:c r="X605" s="11" t="n">
        <x:v>33.45747899159658</x:v>
      </x:c>
      <x:c r="Y605" s="9" t="n">
        <x:v>0</x:v>
      </x:c>
    </x:row>
    <x:row r="606" ht="24" customHeight="1">
      <x:c r="A606" s="13" t="d">
        <x:v>2024-07-02T00:00:00.000Z</x:v>
      </x:c>
      <x:c r="B606" s="9" t="str">
        <x:v>两层两月</x:v>
      </x:c>
      <x:c r="C606" s="9" t="n">
        <x:v>1</x:v>
      </x:c>
      <x:c r="D606" s="14" t="n">
        <x:v>0.773243971505432</x:v>
      </x:c>
      <x:c r="E606" s="13" t="d">
        <x:v>2024-07-03T00:00:00.000Z</x:v>
      </x:c>
      <x:c r="F606" s="9" t="n">
        <x:v>1</x:v>
      </x:c>
      <x:c r="G606" s="9" t="str">
        <x:v>通过</x:v>
      </x:c>
      <x:c r="H606" s="9" t="str">
        <x:v>四分最高涨幅&gt;=6% 且 四分最低涨幅&gt;=-3%</x:v>
      </x:c>
      <x:c r="I606" s="9" t="n">
        <x:v>0</x:v>
      </x:c>
      <x:c r="J606" s="9" t="n">
        <x:v>0</x:v>
      </x:c>
      <x:c r="K606" s="10" t="n">
        <x:v>0.018573996405033</x:v>
      </x:c>
      <x:c r="L606" s="10" t="n">
        <x:v>-0.079089275014979</x:v>
      </x:c>
      <x:c r="M606" s="10" t="n">
        <x:v>-0.09</x:v>
      </x:c>
      <x:c r="N606" s="10" t="n">
        <x:v>0.091671659676453</x:v>
      </x:c>
      <x:c r="O606" s="10" t="n">
        <x:v>0.018573996405033</x:v>
      </x:c>
      <x:c r="P606" s="9"/>
      <x:c r="Q606" s="11"/>
      <x:c r="R606" s="9" t="n">
        <x:v>0</x:v>
      </x:c>
      <x:c r="S606" s="9" t="n">
        <x:v>0</x:v>
      </x:c>
      <x:c r="T606" s="9" t="n">
        <x:v>0</x:v>
      </x:c>
      <x:c r="U606" s="9" t="n">
        <x:v>5</x:v>
      </x:c>
      <x:c r="V606" s="11" t="n">
        <x:v>12.6804</x:v>
      </x:c>
      <x:c r="W606" s="11" t="n">
        <x:v>2.7082162266</x:v>
      </x:c>
      <x:c r="X606" s="11" t="n">
        <x:v>21.357498395949637</x:v>
      </x:c>
      <x:c r="Y606" s="9" t="n">
        <x:v>0</x:v>
      </x:c>
    </x:row>
    <x:row r="607" ht="24" customHeight="1">
      <x:c r="A607" s="13" t="d">
        <x:v>2024-07-02T00:00:00.000Z</x:v>
      </x:c>
      <x:c r="B607" s="9" t="str">
        <x:v>两层两月</x:v>
      </x:c>
      <x:c r="C607" s="9" t="n">
        <x:v>2</x:v>
      </x:c>
      <x:c r="D607" s="14" t="n">
        <x:v>0.759366078928809</x:v>
      </x:c>
      <x:c r="E607" s="13" t="d">
        <x:v>2024-07-03T00:00:00.000Z</x:v>
      </x:c>
      <x:c r="F607" s="9" t="n">
        <x:v>1</x:v>
      </x:c>
      <x:c r="G607" s="9" t="str">
        <x:v>通过</x:v>
      </x:c>
      <x:c r="H607" s="9" t="str">
        <x:v>四分最高涨幅&gt;=6% 且 四分最低涨幅&gt;=-3%</x:v>
      </x:c>
      <x:c r="I607" s="9" t="n">
        <x:v>1</x:v>
      </x:c>
      <x:c r="J607" s="9" t="n">
        <x:v>0</x:v>
      </x:c>
      <x:c r="K607" s="10" t="n">
        <x:v>0.095238095238095</x:v>
      </x:c>
      <x:c r="L607" s="10" t="n">
        <x:v>0.095238095238095</x:v>
      </x:c>
      <x:c r="M607" s="10" t="n">
        <x:v>0</x:v>
      </x:c>
      <x:c r="N607" s="10" t="n">
        <x:v>0</x:v>
      </x:c>
      <x:c r="O607" s="10" t="n">
        <x:v>0.095238095238095</x:v>
      </x:c>
      <x:c r="P607" s="9"/>
      <x:c r="Q607" s="11"/>
      <x:c r="R607" s="9" t="n">
        <x:v>1</x:v>
      </x:c>
      <x:c r="S607" s="9" t="n">
        <x:v>0</x:v>
      </x:c>
      <x:c r="T607" s="9" t="n">
        <x:v>1</x:v>
      </x:c>
      <x:c r="U607" s="9" t="n">
        <x:v>2</x:v>
      </x:c>
      <x:c r="V607" s="11" t="n">
        <x:v>3.7869</x:v>
      </x:c>
      <x:c r="W607" s="11" t="n">
        <x:v>2.52723418</x:v>
      </x:c>
      <x:c r="X607" s="11" t="n">
        <x:v>66.73622699305497</x:v>
      </x:c>
      <x:c r="Y607" s="9" t="n">
        <x:v>0</x:v>
      </x:c>
    </x:row>
    <x:row r="608" ht="24" customHeight="1">
      <x:c r="A608" s="13" t="d">
        <x:v>2024-07-02T00:00:00.000Z</x:v>
      </x:c>
      <x:c r="B608" s="9" t="str">
        <x:v>两层两月</x:v>
      </x:c>
      <x:c r="C608" s="9" t="n">
        <x:v>3</x:v>
      </x:c>
      <x:c r="D608" s="14" t="n">
        <x:v>0.742868097235547</x:v>
      </x:c>
      <x:c r="E608" s="13" t="d">
        <x:v>2024-07-03T00:00:00.000Z</x:v>
      </x:c>
      <x:c r="F608" s="9" t="n">
        <x:v>1</x:v>
      </x:c>
      <x:c r="G608" s="9" t="str">
        <x:v>通过</x:v>
      </x:c>
      <x:c r="H608" s="9" t="str">
        <x:v>四分最高涨幅&gt;=6% 且 四分最低涨幅&gt;=-3%</x:v>
      </x:c>
      <x:c r="I608" s="9" t="n">
        <x:v>1</x:v>
      </x:c>
      <x:c r="J608" s="9" t="n">
        <x:v>0</x:v>
      </x:c>
      <x:c r="K608" s="10" t="n">
        <x:v>0.097087378640777</x:v>
      </x:c>
      <x:c r="L608" s="10" t="n">
        <x:v>0.097087378640777</x:v>
      </x:c>
      <x:c r="M608" s="10" t="n">
        <x:v>0</x:v>
      </x:c>
      <x:c r="N608" s="10" t="n">
        <x:v>0</x:v>
      </x:c>
      <x:c r="O608" s="10" t="n">
        <x:v>0.097087378640777</x:v>
      </x:c>
      <x:c r="P608" s="9"/>
      <x:c r="Q608" s="11"/>
      <x:c r="R608" s="9" t="n">
        <x:v>1</x:v>
      </x:c>
      <x:c r="S608" s="9" t="n">
        <x:v>1</x:v>
      </x:c>
      <x:c r="T608" s="9" t="n">
        <x:v>0</x:v>
      </x:c>
      <x:c r="U608" s="9" t="n">
        <x:v>2</x:v>
      </x:c>
      <x:c r="V608" s="11" t="n">
        <x:v>0.1904</x:v>
      </x:c>
      <x:c r="W608" s="11" t="n">
        <x:v>0.06370304</x:v>
      </x:c>
      <x:c r="X608" s="11" t="n">
        <x:v>33.45747899159658</x:v>
      </x:c>
      <x:c r="Y608" s="9" t="n">
        <x:v>0</x:v>
      </x:c>
    </x:row>
    <x:row r="609" ht="24" customHeight="1">
      <x:c r="A609" s="13" t="d">
        <x:v>2024-07-03T00:00:00.000Z</x:v>
      </x:c>
      <x:c r="B609" s="9" t="str">
        <x:v>两层一月</x:v>
      </x:c>
      <x:c r="C609" s="9" t="n">
        <x:v>1</x:v>
      </x:c>
      <x:c r="D609" s="14" t="n">
        <x:v>0.739062804144901</x:v>
      </x:c>
      <x:c r="E609" s="13" t="d">
        <x:v>2024-07-04T00:00:00.000Z</x:v>
      </x:c>
      <x:c r="F609" s="9" t="n">
        <x:v>1</x:v>
      </x:c>
      <x:c r="G609" s="9" t="str">
        <x:v>通过</x:v>
      </x:c>
      <x:c r="H609" s="9" t="str">
        <x:v>全部保留</x:v>
      </x:c>
      <x:c r="I609" s="9" t="n">
        <x:v>1</x:v>
      </x:c>
      <x:c r="J609" s="9" t="n">
        <x:v>1</x:v>
      </x:c>
      <x:c r="K609" s="10" t="n">
        <x:v>0.033898305084746</x:v>
      </x:c>
      <x:c r="L609" s="10" t="n">
        <x:v>-0.025423728813559</x:v>
      </x:c>
      <x:c r="M609" s="10" t="n">
        <x:v>0.016806722689076</x:v>
      </x:c>
      <x:c r="N609" s="10" t="n">
        <x:v>0.008474576271186</x:v>
      </x:c>
      <x:c r="O609" s="10" t="n">
        <x:v>0.008474576271186</x:v>
      </x:c>
      <x:c r="P609" s="9" t="str">
        <x:v>09:36</x:v>
      </x:c>
      <x:c r="Q609" s="11" t="n">
        <x:v>1.19</x:v>
      </x:c>
      <x:c r="R609" s="9" t="n">
        <x:v>0</x:v>
      </x:c>
      <x:c r="S609" s="9" t="n">
        <x:v>0</x:v>
      </x:c>
      <x:c r="T609" s="9" t="n">
        <x:v>0</x:v>
      </x:c>
      <x:c r="U609" s="9" t="n">
        <x:v>2</x:v>
      </x:c>
      <x:c r="V609" s="11" t="n">
        <x:v>11.6447</x:v>
      </x:c>
      <x:c r="W609" s="11" t="n">
        <x:v>1.9460977432</x:v>
      </x:c>
      <x:c r="X609" s="11" t="n">
        <x:v>16.712304681099564</x:v>
      </x:c>
      <x:c r="Y609" s="9" t="n">
        <x:v>0</x:v>
      </x:c>
    </x:row>
    <x:row r="610" ht="24" customHeight="1">
      <x:c r="A610" s="13" t="d">
        <x:v>2024-07-03T00:00:00.000Z</x:v>
      </x:c>
      <x:c r="B610" s="9" t="str">
        <x:v>两层一月</x:v>
      </x:c>
      <x:c r="C610" s="9" t="n">
        <x:v>2</x:v>
      </x:c>
      <x:c r="D610" s="14" t="n">
        <x:v>0.732989552809874</x:v>
      </x:c>
      <x:c r="E610" s="13" t="d">
        <x:v>2024-07-04T00:00:00.000Z</x:v>
      </x:c>
      <x:c r="F610" s="9" t="n">
        <x:v>1</x:v>
      </x:c>
      <x:c r="G610" s="9" t="str">
        <x:v>通过</x:v>
      </x:c>
      <x:c r="H610" s="9" t="str">
        <x:v>全部保留</x:v>
      </x:c>
      <x:c r="I610" s="9" t="n">
        <x:v>1</x:v>
      </x:c>
      <x:c r="J610" s="9" t="n">
        <x:v>0</x:v>
      </x:c>
      <x:c r="K610" s="10" t="n">
        <x:v>0.089887640449438</x:v>
      </x:c>
      <x:c r="L610" s="10" t="n">
        <x:v>0.01123595505618</x:v>
      </x:c>
      <x:c r="M610" s="10" t="n">
        <x:v>-0.021505376344086</x:v>
      </x:c>
      <x:c r="N610" s="10" t="n">
        <x:v>0.067415730337079</x:v>
      </x:c>
      <x:c r="O610" s="10" t="n">
        <x:v>0.044943820224719</x:v>
      </x:c>
      <x:c r="P610" s="9"/>
      <x:c r="Q610" s="11"/>
      <x:c r="R610" s="9" t="n">
        <x:v>0</x:v>
      </x:c>
      <x:c r="S610" s="9" t="n">
        <x:v>0</x:v>
      </x:c>
      <x:c r="T610" s="9" t="n">
        <x:v>0</x:v>
      </x:c>
      <x:c r="U610" s="9" t="n">
        <x:v>2</x:v>
      </x:c>
      <x:c r="V610" s="11" t="n">
        <x:v>5.2877</x:v>
      </x:c>
      <x:c r="W610" s="11" t="n">
        <x:v>1.103725604</x:v>
      </x:c>
      <x:c r="X610" s="11" t="n">
        <x:v>20.87345356204018</x:v>
      </x:c>
      <x:c r="Y610" s="9" t="n">
        <x:v>0</x:v>
      </x:c>
    </x:row>
    <x:row r="611" ht="24" customHeight="1">
      <x:c r="A611" s="13" t="d">
        <x:v>2024-07-03T00:00:00.000Z</x:v>
      </x:c>
      <x:c r="B611" s="9" t="str">
        <x:v>两层一月</x:v>
      </x:c>
      <x:c r="C611" s="9" t="n">
        <x:v>3</x:v>
      </x:c>
      <x:c r="D611" s="14" t="n">
        <x:v>0.731108932759176</x:v>
      </x:c>
      <x:c r="E611" s="13" t="d">
        <x:v>2024-07-04T00:00:00.000Z</x:v>
      </x:c>
      <x:c r="F611" s="9" t="n">
        <x:v>1</x:v>
      </x:c>
      <x:c r="G611" s="9" t="str">
        <x:v>通过</x:v>
      </x:c>
      <x:c r="H611" s="9" t="str">
        <x:v>全部保留</x:v>
      </x:c>
      <x:c r="I611" s="9" t="n">
        <x:v>1</x:v>
      </x:c>
      <x:c r="J611" s="9" t="n">
        <x:v>0</x:v>
      </x:c>
      <x:c r="K611" s="10" t="n">
        <x:v>-0.026548672566372</x:v>
      </x:c>
      <x:c r="L611" s="10" t="n">
        <x:v>-0.079646017699115</x:v>
      </x:c>
      <x:c r="M611" s="10" t="n">
        <x:v>-0.018691588785047</x:v>
      </x:c>
      <x:c r="N611" s="10" t="n">
        <x:v>0.04424778761062</x:v>
      </x:c>
      <x:c r="O611" s="10" t="n">
        <x:v>-0.053097345132743</x:v>
      </x:c>
      <x:c r="P611" s="9"/>
      <x:c r="Q611" s="11"/>
      <x:c r="R611" s="9" t="n">
        <x:v>0</x:v>
      </x:c>
      <x:c r="S611" s="9" t="n">
        <x:v>0</x:v>
      </x:c>
      <x:c r="T611" s="9" t="n">
        <x:v>0</x:v>
      </x:c>
      <x:c r="U611" s="9" t="n">
        <x:v>3</x:v>
      </x:c>
      <x:c r="V611" s="11" t="n">
        <x:v>6.1904</x:v>
      </x:c>
      <x:c r="W611" s="11" t="n">
        <x:v>2.27185729</x:v>
      </x:c>
      <x:c r="X611" s="11" t="n">
        <x:v>36.69968483458253</x:v>
      </x:c>
      <x:c r="Y611" s="9" t="n">
        <x:v>0</x:v>
      </x:c>
    </x:row>
    <x:row r="612" ht="24" customHeight="1">
      <x:c r="A612" s="13" t="d">
        <x:v>2024-07-03T00:00:00.000Z</x:v>
      </x:c>
      <x:c r="B612" s="9" t="str">
        <x:v>两层两月</x:v>
      </x:c>
      <x:c r="C612" s="9" t="n">
        <x:v>1</x:v>
      </x:c>
      <x:c r="D612" s="14" t="n">
        <x:v>0.76032192518503</x:v>
      </x:c>
      <x:c r="E612" s="13" t="d">
        <x:v>2024-07-04T00:00:00.000Z</x:v>
      </x:c>
      <x:c r="F612" s="9" t="n">
        <x:v>1</x:v>
      </x:c>
      <x:c r="G612" s="9" t="str">
        <x:v>通过</x:v>
      </x:c>
      <x:c r="H612" s="9" t="str">
        <x:v>四分最高涨幅&gt;=6% 且 四分最低涨幅&gt;=-3%</x:v>
      </x:c>
      <x:c r="I612" s="9" t="n">
        <x:v>1</x:v>
      </x:c>
      <x:c r="J612" s="9" t="n">
        <x:v>1</x:v>
      </x:c>
      <x:c r="K612" s="10" t="n">
        <x:v>0.089887640449438</x:v>
      </x:c>
      <x:c r="L612" s="10" t="n">
        <x:v>0.01123595505618</x:v>
      </x:c>
      <x:c r="M612" s="10" t="n">
        <x:v>-0.021505376344086</x:v>
      </x:c>
      <x:c r="N612" s="10" t="n">
        <x:v>0.067415730337079</x:v>
      </x:c>
      <x:c r="O612" s="10" t="n">
        <x:v>0.044943820224719</x:v>
      </x:c>
      <x:c r="P612" s="9" t="str">
        <x:v>09:36</x:v>
      </x:c>
      <x:c r="Q612" s="11" t="n">
        <x:v>0.93</x:v>
      </x:c>
      <x:c r="R612" s="9" t="n">
        <x:v>0</x:v>
      </x:c>
      <x:c r="S612" s="9" t="n">
        <x:v>0</x:v>
      </x:c>
      <x:c r="T612" s="9" t="n">
        <x:v>0</x:v>
      </x:c>
      <x:c r="U612" s="9" t="n">
        <x:v>2</x:v>
      </x:c>
      <x:c r="V612" s="11" t="n">
        <x:v>5.2877</x:v>
      </x:c>
      <x:c r="W612" s="11" t="n">
        <x:v>1.103725604</x:v>
      </x:c>
      <x:c r="X612" s="11" t="n">
        <x:v>20.87345356204018</x:v>
      </x:c>
      <x:c r="Y612" s="9" t="n">
        <x:v>0</x:v>
      </x:c>
    </x:row>
    <x:row r="613" ht="24" customHeight="1">
      <x:c r="A613" s="13" t="d">
        <x:v>2024-07-03T00:00:00.000Z</x:v>
      </x:c>
      <x:c r="B613" s="9" t="str">
        <x:v>两层两月</x:v>
      </x:c>
      <x:c r="C613" s="9" t="n">
        <x:v>2</x:v>
      </x:c>
      <x:c r="D613" s="14" t="n">
        <x:v>0.749595386757434</x:v>
      </x:c>
      <x:c r="E613" s="13" t="d">
        <x:v>2024-07-04T00:00:00.000Z</x:v>
      </x:c>
      <x:c r="F613" s="9" t="n">
        <x:v>1</x:v>
      </x:c>
      <x:c r="G613" s="9" t="str">
        <x:v>通过</x:v>
      </x:c>
      <x:c r="H613" s="9" t="str">
        <x:v>四分最高涨幅&gt;=6% 且 四分最低涨幅&gt;=-3%</x:v>
      </x:c>
      <x:c r="I613" s="9" t="n">
        <x:v>1</x:v>
      </x:c>
      <x:c r="J613" s="9" t="n">
        <x:v>0</x:v>
      </x:c>
      <x:c r="K613" s="10" t="n">
        <x:v>0.103896103896104</x:v>
      </x:c>
      <x:c r="L613" s="10" t="n">
        <x:v>0.051948051948052</x:v>
      </x:c>
      <x:c r="M613" s="10" t="n">
        <x:v>0</x:v>
      </x:c>
      <x:c r="N613" s="10" t="n">
        <x:v>0.012987012987013</x:v>
      </x:c>
      <x:c r="O613" s="10" t="n">
        <x:v>0.090909090909091</x:v>
      </x:c>
      <x:c r="P613" s="9"/>
      <x:c r="Q613" s="11"/>
      <x:c r="R613" s="9" t="n">
        <x:v>1</x:v>
      </x:c>
      <x:c r="S613" s="9" t="n">
        <x:v>1</x:v>
      </x:c>
      <x:c r="T613" s="9" t="n">
        <x:v>1</x:v>
      </x:c>
      <x:c r="U613" s="9" t="n">
        <x:v>2</x:v>
      </x:c>
      <x:c r="V613" s="11" t="n">
        <x:v>2.2413</x:v>
      </x:c>
      <x:c r="W613" s="11" t="n">
        <x:v>0.62567875</x:v>
      </x:c>
      <x:c r="X613" s="11" t="n">
        <x:v>27.91588586980766</x:v>
      </x:c>
      <x:c r="Y613" s="9" t="n">
        <x:v>0</x:v>
      </x:c>
    </x:row>
    <x:row r="614" ht="24" customHeight="1">
      <x:c r="A614" s="13" t="d">
        <x:v>2024-07-03T00:00:00.000Z</x:v>
      </x:c>
      <x:c r="B614" s="9" t="str">
        <x:v>两层两月</x:v>
      </x:c>
      <x:c r="C614" s="9" t="n">
        <x:v>3</x:v>
      </x:c>
      <x:c r="D614" s="14" t="n">
        <x:v>0.720278692129097</x:v>
      </x:c>
      <x:c r="E614" s="13" t="d">
        <x:v>2024-07-04T00:00:00.000Z</x:v>
      </x:c>
      <x:c r="F614" s="9" t="n">
        <x:v>1</x:v>
      </x:c>
      <x:c r="G614" s="9" t="str">
        <x:v>通过</x:v>
      </x:c>
      <x:c r="H614" s="9" t="str">
        <x:v>四分最高涨幅&gt;=6% 且 四分最低涨幅&gt;=-3%</x:v>
      </x:c>
      <x:c r="I614" s="9" t="n">
        <x:v>0</x:v>
      </x:c>
      <x:c r="J614" s="9" t="n">
        <x:v>0</x:v>
      </x:c>
      <x:c r="K614" s="10" t="n">
        <x:v>0.033898305084746</x:v>
      </x:c>
      <x:c r="L614" s="10" t="n">
        <x:v>-0.025423728813559</x:v>
      </x:c>
      <x:c r="M614" s="10" t="n">
        <x:v>0.016806722689076</x:v>
      </x:c>
      <x:c r="N614" s="10" t="n">
        <x:v>0.008474576271186</x:v>
      </x:c>
      <x:c r="O614" s="10" t="n">
        <x:v>0.008474576271186</x:v>
      </x:c>
      <x:c r="P614" s="9"/>
      <x:c r="Q614" s="11"/>
      <x:c r="R614" s="9" t="n">
        <x:v>0</x:v>
      </x:c>
      <x:c r="S614" s="9" t="n">
        <x:v>0</x:v>
      </x:c>
      <x:c r="T614" s="9" t="n">
        <x:v>0</x:v>
      </x:c>
      <x:c r="U614" s="9" t="n">
        <x:v>2</x:v>
      </x:c>
      <x:c r="V614" s="11" t="n">
        <x:v>11.6447</x:v>
      </x:c>
      <x:c r="W614" s="11" t="n">
        <x:v>1.9460977432</x:v>
      </x:c>
      <x:c r="X614" s="11" t="n">
        <x:v>16.712304681099564</x:v>
      </x:c>
      <x:c r="Y614" s="9" t="n">
        <x:v>0</x:v>
      </x:c>
    </x:row>
    <x:row r="615" ht="24" customHeight="1">
      <x:c r="A615" s="13" t="d">
        <x:v>2024-07-04T00:00:00.000Z</x:v>
      </x:c>
      <x:c r="B615" s="9" t="str">
        <x:v>两层一月</x:v>
      </x:c>
      <x:c r="C615" s="9" t="n">
        <x:v>1</x:v>
      </x:c>
      <x:c r="D615" s="14" t="n">
        <x:v>0.744845593184903</x:v>
      </x:c>
      <x:c r="E615" s="13" t="d">
        <x:v>2024-07-05T00:00:00.000Z</x:v>
      </x:c>
      <x:c r="F615" s="9" t="n">
        <x:v>1</x:v>
      </x:c>
      <x:c r="G615" s="9" t="str">
        <x:v>通过</x:v>
      </x:c>
      <x:c r="H615" s="9" t="str">
        <x:v>全部保留</x:v>
      </x:c>
      <x:c r="I615" s="9" t="n">
        <x:v>1</x:v>
      </x:c>
      <x:c r="J615" s="9" t="n">
        <x:v>1</x:v>
      </x:c>
      <x:c r="K615" s="10" t="n">
        <x:v>0.094117647058824</x:v>
      </x:c>
      <x:c r="L615" s="10" t="n">
        <x:v>0.011764705882353</x:v>
      </x:c>
      <x:c r="M615" s="10" t="n">
        <x:v>0.068965517241379</x:v>
      </x:c>
      <x:c r="N615" s="10" t="n">
        <x:v>0</x:v>
      </x:c>
      <x:c r="O615" s="10" t="n">
        <x:v>0.023529411764706</x:v>
      </x:c>
      <x:c r="P615" s="9" t="str">
        <x:v>09:36</x:v>
      </x:c>
      <x:c r="Q615" s="11" t="n">
        <x:v>0.93</x:v>
      </x:c>
      <x:c r="R615" s="9" t="n">
        <x:v>1</x:v>
      </x:c>
      <x:c r="S615" s="9" t="n">
        <x:v>1</x:v>
      </x:c>
      <x:c r="T615" s="9" t="n">
        <x:v>0</x:v>
      </x:c>
      <x:c r="U615" s="9" t="n">
        <x:v>3</x:v>
      </x:c>
      <x:c r="V615" s="11" t="n">
        <x:v>10.5705</x:v>
      </x:c>
      <x:c r="W615" s="11" t="n">
        <x:v>3.2324353</x:v>
      </x:c>
      <x:c r="X615" s="11" t="n">
        <x:v>30.5797767371458</x:v>
      </x:c>
      <x:c r="Y615" s="9" t="n">
        <x:v>0</x:v>
      </x:c>
    </x:row>
    <x:row r="616" ht="24" customHeight="1">
      <x:c r="A616" s="13" t="d">
        <x:v>2024-07-04T00:00:00.000Z</x:v>
      </x:c>
      <x:c r="B616" s="9" t="str">
        <x:v>两层一月</x:v>
      </x:c>
      <x:c r="C616" s="9" t="n">
        <x:v>2</x:v>
      </x:c>
      <x:c r="D616" s="14" t="n">
        <x:v>0.67410224128768</x:v>
      </x:c>
      <x:c r="E616" s="13" t="d">
        <x:v>2024-07-05T00:00:00.000Z</x:v>
      </x:c>
      <x:c r="F616" s="9" t="n">
        <x:v>1</x:v>
      </x:c>
      <x:c r="G616" s="9" t="str">
        <x:v>通过</x:v>
      </x:c>
      <x:c r="H616" s="9" t="str">
        <x:v>全部保留</x:v>
      </x:c>
      <x:c r="I616" s="9" t="n">
        <x:v>1</x:v>
      </x:c>
      <x:c r="J616" s="9" t="n">
        <x:v>0</x:v>
      </x:c>
      <x:c r="K616" s="10" t="n">
        <x:v>0.101694915254237</x:v>
      </x:c>
      <x:c r="L616" s="10" t="n">
        <x:v>0.101694915254237</x:v>
      </x:c>
      <x:c r="M616" s="10" t="n">
        <x:v>0</x:v>
      </x:c>
      <x:c r="N616" s="10" t="n">
        <x:v>0</x:v>
      </x:c>
      <x:c r="O616" s="10" t="n">
        <x:v>0.101694915254237</x:v>
      </x:c>
      <x:c r="P616" s="9"/>
      <x:c r="Q616" s="11"/>
      <x:c r="R616" s="9" t="n">
        <x:v>1</x:v>
      </x:c>
      <x:c r="S616" s="9" t="n">
        <x:v>1</x:v>
      </x:c>
      <x:c r="T616" s="9" t="n">
        <x:v>0</x:v>
      </x:c>
      <x:c r="U616" s="9" t="n">
        <x:v>3</x:v>
      </x:c>
      <x:c r="V616" s="11" t="n">
        <x:v>1.4452</x:v>
      </x:c>
      <x:c r="W616" s="11" t="n">
        <x:v>0.17314907</x:v>
      </x:c>
      <x:c r="X616" s="11" t="n">
        <x:v>11.980976335455306</x:v>
      </x:c>
      <x:c r="Y616" s="9" t="n">
        <x:v>0</x:v>
      </x:c>
    </x:row>
    <x:row r="617" ht="24" customHeight="1">
      <x:c r="A617" s="13" t="d">
        <x:v>2024-07-04T00:00:00.000Z</x:v>
      </x:c>
      <x:c r="B617" s="9" t="str">
        <x:v>两层一月</x:v>
      </x:c>
      <x:c r="C617" s="9" t="n">
        <x:v>3</x:v>
      </x:c>
      <x:c r="D617" s="14" t="n">
        <x:v>0.571582772306736</x:v>
      </x:c>
      <x:c r="E617" s="13" t="d">
        <x:v>2024-07-05T00:00:00.000Z</x:v>
      </x:c>
      <x:c r="F617" s="9" t="n">
        <x:v>1</x:v>
      </x:c>
      <x:c r="G617" s="9" t="str">
        <x:v>通过</x:v>
      </x:c>
      <x:c r="H617" s="9" t="str">
        <x:v>全部保留</x:v>
      </x:c>
      <x:c r="I617" s="9" t="n">
        <x:v>1</x:v>
      </x:c>
      <x:c r="J617" s="9" t="n">
        <x:v>0</x:v>
      </x:c>
      <x:c r="K617" s="10" t="n">
        <x:v>0.081081081081081</x:v>
      </x:c>
      <x:c r="L617" s="10" t="n">
        <x:v>0.025525525525526</x:v>
      </x:c>
      <x:c r="M617" s="10" t="n">
        <x:v>0.018208302986162</x:v>
      </x:c>
      <x:c r="N617" s="10" t="n">
        <x:v>0.031531531531532</x:v>
      </x:c>
      <x:c r="O617" s="10" t="n">
        <x:v>0.030780780780781</x:v>
      </x:c>
      <x:c r="P617" s="9"/>
      <x:c r="Q617" s="11"/>
      <x:c r="R617" s="9" t="n">
        <x:v>1</x:v>
      </x:c>
      <x:c r="S617" s="9" t="n">
        <x:v>1</x:v>
      </x:c>
      <x:c r="T617" s="9" t="n">
        <x:v>0</x:v>
      </x:c>
      <x:c r="U617" s="9" t="n">
        <x:v>1</x:v>
      </x:c>
      <x:c r="V617" s="11" t="n">
        <x:v>11.6796</x:v>
      </x:c>
      <x:c r="W617" s="11" t="n">
        <x:v>2.46847792</x:v>
      </x:c>
      <x:c r="X617" s="11" t="n">
        <x:v>21.13495256686873</x:v>
      </x:c>
      <x:c r="Y617" s="9" t="n">
        <x:v>0</x:v>
      </x:c>
    </x:row>
    <x:row r="618" ht="24" customHeight="1">
      <x:c r="A618" s="13" t="d">
        <x:v>2024-07-04T00:00:00.000Z</x:v>
      </x:c>
      <x:c r="B618" s="9" t="str">
        <x:v>两层两月</x:v>
      </x:c>
      <x:c r="C618" s="9" t="n">
        <x:v>1</x:v>
      </x:c>
      <x:c r="D618" s="14" t="n">
        <x:v>0.723562394781628</x:v>
      </x:c>
      <x:c r="E618" s="13" t="d">
        <x:v>2024-07-05T00:00:00.000Z</x:v>
      </x:c>
      <x:c r="F618" s="9" t="n">
        <x:v>1</x:v>
      </x:c>
      <x:c r="G618" s="9" t="str">
        <x:v>通过</x:v>
      </x:c>
      <x:c r="H618" s="9" t="str">
        <x:v>四分最高涨幅&gt;=6% 且 四分最低涨幅&gt;=-3%</x:v>
      </x:c>
      <x:c r="I618" s="9" t="n">
        <x:v>1</x:v>
      </x:c>
      <x:c r="J618" s="9" t="n">
        <x:v>1</x:v>
      </x:c>
      <x:c r="K618" s="10" t="n">
        <x:v>0.094117647058824</x:v>
      </x:c>
      <x:c r="L618" s="10" t="n">
        <x:v>0.011764705882353</x:v>
      </x:c>
      <x:c r="M618" s="10" t="n">
        <x:v>0.068965517241379</x:v>
      </x:c>
      <x:c r="N618" s="10" t="n">
        <x:v>0</x:v>
      </x:c>
      <x:c r="O618" s="10" t="n">
        <x:v>0.023529411764706</x:v>
      </x:c>
      <x:c r="P618" s="9" t="str">
        <x:v>09:36</x:v>
      </x:c>
      <x:c r="Q618" s="11" t="n">
        <x:v>0.93</x:v>
      </x:c>
      <x:c r="R618" s="9" t="n">
        <x:v>1</x:v>
      </x:c>
      <x:c r="S618" s="9" t="n">
        <x:v>1</x:v>
      </x:c>
      <x:c r="T618" s="9" t="n">
        <x:v>0</x:v>
      </x:c>
      <x:c r="U618" s="9" t="n">
        <x:v>3</x:v>
      </x:c>
      <x:c r="V618" s="11" t="n">
        <x:v>10.5705</x:v>
      </x:c>
      <x:c r="W618" s="11" t="n">
        <x:v>3.2324353</x:v>
      </x:c>
      <x:c r="X618" s="11" t="n">
        <x:v>30.5797767371458</x:v>
      </x:c>
      <x:c r="Y618" s="9" t="n">
        <x:v>0</x:v>
      </x:c>
    </x:row>
    <x:row r="619" ht="24" customHeight="1">
      <x:c r="A619" s="13" t="d">
        <x:v>2024-07-04T00:00:00.000Z</x:v>
      </x:c>
      <x:c r="B619" s="9" t="str">
        <x:v>两层两月</x:v>
      </x:c>
      <x:c r="C619" s="9" t="n">
        <x:v>2</x:v>
      </x:c>
      <x:c r="D619" s="14" t="n">
        <x:v>0.683083212686499</x:v>
      </x:c>
      <x:c r="E619" s="13" t="d">
        <x:v>2024-07-05T00:00:00.000Z</x:v>
      </x:c>
      <x:c r="F619" s="9" t="n">
        <x:v>1</x:v>
      </x:c>
      <x:c r="G619" s="9" t="str">
        <x:v>通过</x:v>
      </x:c>
      <x:c r="H619" s="9" t="str">
        <x:v>四分最高涨幅&gt;=6% 且 四分最低涨幅&gt;=-3%</x:v>
      </x:c>
      <x:c r="I619" s="9" t="n">
        <x:v>1</x:v>
      </x:c>
      <x:c r="J619" s="9" t="n">
        <x:v>0</x:v>
      </x:c>
      <x:c r="K619" s="10" t="n">
        <x:v>0.101694915254237</x:v>
      </x:c>
      <x:c r="L619" s="10" t="n">
        <x:v>0.101694915254237</x:v>
      </x:c>
      <x:c r="M619" s="10" t="n">
        <x:v>0</x:v>
      </x:c>
      <x:c r="N619" s="10" t="n">
        <x:v>0</x:v>
      </x:c>
      <x:c r="O619" s="10" t="n">
        <x:v>0.101694915254237</x:v>
      </x:c>
      <x:c r="P619" s="9"/>
      <x:c r="Q619" s="11"/>
      <x:c r="R619" s="9" t="n">
        <x:v>1</x:v>
      </x:c>
      <x:c r="S619" s="9" t="n">
        <x:v>1</x:v>
      </x:c>
      <x:c r="T619" s="9" t="n">
        <x:v>0</x:v>
      </x:c>
      <x:c r="U619" s="9" t="n">
        <x:v>3</x:v>
      </x:c>
      <x:c r="V619" s="11" t="n">
        <x:v>1.4452</x:v>
      </x:c>
      <x:c r="W619" s="11" t="n">
        <x:v>0.17314907</x:v>
      </x:c>
      <x:c r="X619" s="11" t="n">
        <x:v>11.980976335455306</x:v>
      </x:c>
      <x:c r="Y619" s="9" t="n">
        <x:v>0</x:v>
      </x:c>
    </x:row>
    <x:row r="620" ht="24" customHeight="1">
      <x:c r="A620" s="13" t="d">
        <x:v>2024-07-04T00:00:00.000Z</x:v>
      </x:c>
      <x:c r="B620" s="9" t="str">
        <x:v>两层两月</x:v>
      </x:c>
      <x:c r="C620" s="9" t="n">
        <x:v>3</x:v>
      </x:c>
      <x:c r="D620" s="14" t="n">
        <x:v>0.575482353910595</x:v>
      </x:c>
      <x:c r="E620" s="13" t="d">
        <x:v>2024-07-05T00:00:00.000Z</x:v>
      </x:c>
      <x:c r="F620" s="9" t="n">
        <x:v>1</x:v>
      </x:c>
      <x:c r="G620" s="9" t="str">
        <x:v>通过</x:v>
      </x:c>
      <x:c r="H620" s="9" t="str">
        <x:v>四分最高涨幅&gt;=6% 且 四分最低涨幅&gt;=-3%</x:v>
      </x:c>
      <x:c r="I620" s="9" t="n">
        <x:v>0</x:v>
      </x:c>
      <x:c r="J620" s="9" t="n">
        <x:v>0</x:v>
      </x:c>
      <x:c r="K620" s="10" t="n">
        <x:v>0.050877192982456</x:v>
      </x:c>
      <x:c r="L620" s="10" t="n">
        <x:v>0</x:v>
      </x:c>
      <x:c r="M620" s="10" t="n">
        <x:v>0.016564952048823</x:v>
      </x:c>
      <x:c r="N620" s="10" t="n">
        <x:v>0.028070175438597</x:v>
      </x:c>
      <x:c r="O620" s="10" t="n">
        <x:v>0.006140350877193</x:v>
      </x:c>
      <x:c r="P620" s="9"/>
      <x:c r="Q620" s="11"/>
      <x:c r="R620" s="9" t="n">
        <x:v>1</x:v>
      </x:c>
      <x:c r="S620" s="9" t="n">
        <x:v>1</x:v>
      </x:c>
      <x:c r="T620" s="9" t="n">
        <x:v>1</x:v>
      </x:c>
      <x:c r="U620" s="9" t="n">
        <x:v>1</x:v>
      </x:c>
      <x:c r="V620" s="11" t="n">
        <x:v>2.0865</x:v>
      </x:c>
      <x:c r="W620" s="11" t="n">
        <x:v>0.69677348</x:v>
      </x:c>
      <x:c r="X620" s="11" t="n">
        <x:v>33.39436760124616</x:v>
      </x:c>
      <x:c r="Y620" s="9" t="n">
        <x:v>0</x:v>
      </x:c>
    </x:row>
    <x:row r="621" ht="24" customHeight="1">
      <x:c r="A621" s="13" t="d">
        <x:v>2024-07-05T00:00:00.000Z</x:v>
      </x:c>
      <x:c r="B621" s="9" t="str">
        <x:v>两层一月</x:v>
      </x:c>
      <x:c r="C621" s="9" t="n">
        <x:v>1</x:v>
      </x:c>
      <x:c r="D621" s="14" t="n">
        <x:v>0.770060545904752</x:v>
      </x:c>
      <x:c r="E621" s="13" t="d">
        <x:v>2024-07-08T00:00:00.000Z</x:v>
      </x:c>
      <x:c r="F621" s="9" t="n">
        <x:v>1</x:v>
      </x:c>
      <x:c r="G621" s="9" t="str">
        <x:v>通过</x:v>
      </x:c>
      <x:c r="H621" s="9" t="str">
        <x:v>全部保留</x:v>
      </x:c>
      <x:c r="I621" s="9" t="n">
        <x:v>1</x:v>
      </x:c>
      <x:c r="J621" s="9" t="n">
        <x:v>1</x:v>
      </x:c>
      <x:c r="K621" s="10" t="n">
        <x:v>0.042553191489362</x:v>
      </x:c>
      <x:c r="L621" s="10" t="n">
        <x:v>-0.074468085106383</x:v>
      </x:c>
      <x:c r="M621" s="10" t="n">
        <x:v>0.091954022988506</x:v>
      </x:c>
      <x:c r="N621" s="10" t="n">
        <x:v>0.031914893617021</x:v>
      </x:c>
      <x:c r="O621" s="10" t="n">
        <x:v>-0.074468085106383</x:v>
      </x:c>
      <x:c r="P621" s="9" t="str">
        <x:v>09:36</x:v>
      </x:c>
      <x:c r="Q621" s="11" t="n">
        <x:v>0.94</x:v>
      </x:c>
      <x:c r="R621" s="9" t="n">
        <x:v>0</x:v>
      </x:c>
      <x:c r="S621" s="9" t="n">
        <x:v>0</x:v>
      </x:c>
      <x:c r="T621" s="9" t="n">
        <x:v>0</x:v>
      </x:c>
      <x:c r="U621" s="9" t="n">
        <x:v>4</x:v>
      </x:c>
      <x:c r="V621" s="11" t="n">
        <x:v>7.5708</x:v>
      </x:c>
      <x:c r="W621" s="11" t="n">
        <x:v>2.54387578</x:v>
      </x:c>
      <x:c r="X621" s="11" t="n">
        <x:v>33.601148887832196</x:v>
      </x:c>
      <x:c r="Y621" s="9" t="n">
        <x:v>0</x:v>
      </x:c>
    </x:row>
    <x:row r="622" ht="24" customHeight="1">
      <x:c r="A622" s="13" t="d">
        <x:v>2024-07-05T00:00:00.000Z</x:v>
      </x:c>
      <x:c r="B622" s="9" t="str">
        <x:v>两层一月</x:v>
      </x:c>
      <x:c r="C622" s="9" t="n">
        <x:v>2</x:v>
      </x:c>
      <x:c r="D622" s="14" t="n">
        <x:v>0.712619088430038</x:v>
      </x:c>
      <x:c r="E622" s="13" t="d">
        <x:v>2024-07-08T00:00:00.000Z</x:v>
      </x:c>
      <x:c r="F622" s="9" t="n">
        <x:v>1</x:v>
      </x:c>
      <x:c r="G622" s="9" t="str">
        <x:v>通过</x:v>
      </x:c>
      <x:c r="H622" s="9" t="str">
        <x:v>全部保留</x:v>
      </x:c>
      <x:c r="I622" s="9" t="n">
        <x:v>1</x:v>
      </x:c>
      <x:c r="J622" s="9" t="n">
        <x:v>0</x:v>
      </x:c>
      <x:c r="K622" s="10" t="n">
        <x:v>0.100341296928328</x:v>
      </x:c>
      <x:c r="L622" s="10" t="n">
        <x:v>0.044368600682594</x:v>
      </x:c>
      <x:c r="M622" s="10" t="n">
        <x:v>-0.038461538461539</x:v>
      </x:c>
      <x:c r="N622" s="10" t="n">
        <x:v>0.042320819112628</x:v>
      </x:c>
      <x:c r="O622" s="10" t="n">
        <x:v>0.100341296928328</x:v>
      </x:c>
      <x:c r="P622" s="9"/>
      <x:c r="Q622" s="11"/>
      <x:c r="R622" s="9" t="n">
        <x:v>0</x:v>
      </x:c>
      <x:c r="S622" s="9" t="n">
        <x:v>0</x:v>
      </x:c>
      <x:c r="T622" s="9" t="n">
        <x:v>0</x:v>
      </x:c>
      <x:c r="U622" s="9" t="n">
        <x:v>2</x:v>
      </x:c>
      <x:c r="V622" s="11" t="n">
        <x:v>10.4895</x:v>
      </x:c>
      <x:c r="W622" s="11" t="n">
        <x:v>2.39793962</x:v>
      </x:c>
      <x:c r="X622" s="11" t="n">
        <x:v>22.860380571047205</x:v>
      </x:c>
      <x:c r="Y622" s="9" t="n">
        <x:v>0</x:v>
      </x:c>
    </x:row>
    <x:row r="623" ht="24" customHeight="1">
      <x:c r="A623" s="13" t="d">
        <x:v>2024-07-05T00:00:00.000Z</x:v>
      </x:c>
      <x:c r="B623" s="9" t="str">
        <x:v>两层一月</x:v>
      </x:c>
      <x:c r="C623" s="9" t="n">
        <x:v>3</x:v>
      </x:c>
      <x:c r="D623" s="14" t="n">
        <x:v>0.708887581585094</x:v>
      </x:c>
      <x:c r="E623" s="13" t="d">
        <x:v>2024-07-08T00:00:00.000Z</x:v>
      </x:c>
      <x:c r="F623" s="9" t="n">
        <x:v>1</x:v>
      </x:c>
      <x:c r="G623" s="9" t="str">
        <x:v>通过</x:v>
      </x:c>
      <x:c r="H623" s="9" t="str">
        <x:v>全部保留</x:v>
      </x:c>
      <x:c r="I623" s="9" t="n">
        <x:v>1</x:v>
      </x:c>
      <x:c r="J623" s="9" t="n">
        <x:v>0</x:v>
      </x:c>
      <x:c r="K623" s="10" t="n">
        <x:v>-0.098461538461538</x:v>
      </x:c>
      <x:c r="L623" s="10" t="n">
        <x:v>-0.098461538461538</x:v>
      </x:c>
      <x:c r="M623" s="10" t="n">
        <x:v>0</x:v>
      </x:c>
      <x:c r="N623" s="10" t="n">
        <x:v>0</x:v>
      </x:c>
      <x:c r="O623" s="10" t="n">
        <x:v>-0.098461538461538</x:v>
      </x:c>
      <x:c r="P623" s="9"/>
      <x:c r="Q623" s="11"/>
      <x:c r="R623" s="9" t="n">
        <x:v>0</x:v>
      </x:c>
      <x:c r="S623" s="9" t="n">
        <x:v>0</x:v>
      </x:c>
      <x:c r="T623" s="9" t="n">
        <x:v>0</x:v>
      </x:c>
      <x:c r="U623" s="9" t="n">
        <x:v>4</x:v>
      </x:c>
      <x:c r="V623" s="11" t="n">
        <x:v>2.6384</x:v>
      </x:c>
      <x:c r="W623" s="11" t="n">
        <x:v>0.34824335</x:v>
      </x:c>
      <x:c r="X623" s="11" t="n">
        <x:v>13.199035400242574</x:v>
      </x:c>
      <x:c r="Y623" s="9" t="n">
        <x:v>0</x:v>
      </x:c>
    </x:row>
    <x:row r="624" ht="24" customHeight="1">
      <x:c r="A624" s="13" t="d">
        <x:v>2024-07-05T00:00:00.000Z</x:v>
      </x:c>
      <x:c r="B624" s="9" t="str">
        <x:v>两层两月</x:v>
      </x:c>
      <x:c r="C624" s="9" t="n">
        <x:v>1</x:v>
      </x:c>
      <x:c r="D624" s="14" t="n">
        <x:v>0.772364587554005</x:v>
      </x:c>
      <x:c r="E624" s="13" t="d">
        <x:v>2024-07-08T00:00:00.000Z</x:v>
      </x:c>
      <x:c r="F624" s="9" t="n">
        <x:v>1</x:v>
      </x:c>
      <x:c r="G624" s="9" t="str">
        <x:v>通过</x:v>
      </x:c>
      <x:c r="H624" s="9" t="str">
        <x:v>四分最高涨幅&gt;=6% 且 四分最低涨幅&gt;=-3%</x:v>
      </x:c>
      <x:c r="I624" s="9" t="n">
        <x:v>0</x:v>
      </x:c>
      <x:c r="J624" s="9" t="n">
        <x:v>0</x:v>
      </x:c>
      <x:c r="K624" s="10" t="n">
        <x:v>0.042553191489362</x:v>
      </x:c>
      <x:c r="L624" s="10" t="n">
        <x:v>-0.074468085106383</x:v>
      </x:c>
      <x:c r="M624" s="10" t="n">
        <x:v>0.091954022988506</x:v>
      </x:c>
      <x:c r="N624" s="10" t="n">
        <x:v>0.031914893617021</x:v>
      </x:c>
      <x:c r="O624" s="10" t="n">
        <x:v>-0.074468085106383</x:v>
      </x:c>
      <x:c r="P624" s="9"/>
      <x:c r="Q624" s="11"/>
      <x:c r="R624" s="9" t="n">
        <x:v>0</x:v>
      </x:c>
      <x:c r="S624" s="9" t="n">
        <x:v>0</x:v>
      </x:c>
      <x:c r="T624" s="9" t="n">
        <x:v>0</x:v>
      </x:c>
      <x:c r="U624" s="9" t="n">
        <x:v>4</x:v>
      </x:c>
      <x:c r="V624" s="11" t="n">
        <x:v>7.5708</x:v>
      </x:c>
      <x:c r="W624" s="11" t="n">
        <x:v>2.54387578</x:v>
      </x:c>
      <x:c r="X624" s="11" t="n">
        <x:v>33.601148887832196</x:v>
      </x:c>
      <x:c r="Y624" s="9" t="n">
        <x:v>0</x:v>
      </x:c>
    </x:row>
    <x:row r="625" ht="24" customHeight="1">
      <x:c r="A625" s="13" t="d">
        <x:v>2024-07-05T00:00:00.000Z</x:v>
      </x:c>
      <x:c r="B625" s="9" t="str">
        <x:v>两层两月</x:v>
      </x:c>
      <x:c r="C625" s="9" t="n">
        <x:v>2</x:v>
      </x:c>
      <x:c r="D625" s="14" t="n">
        <x:v>0.735682359564143</x:v>
      </x:c>
      <x:c r="E625" s="13" t="d">
        <x:v>2024-07-08T00:00:00.000Z</x:v>
      </x:c>
      <x:c r="F625" s="9" t="n">
        <x:v>1</x:v>
      </x:c>
      <x:c r="G625" s="9" t="str">
        <x:v>通过</x:v>
      </x:c>
      <x:c r="H625" s="9" t="str">
        <x:v>四分最高涨幅&gt;=6% 且 四分最低涨幅&gt;=-3%</x:v>
      </x:c>
      <x:c r="I625" s="9" t="n">
        <x:v>1</x:v>
      </x:c>
      <x:c r="J625" s="9" t="n">
        <x:v>1</x:v>
      </x:c>
      <x:c r="K625" s="10" t="n">
        <x:v>0.100341296928328</x:v>
      </x:c>
      <x:c r="L625" s="10" t="n">
        <x:v>0.044368600682594</x:v>
      </x:c>
      <x:c r="M625" s="10" t="n">
        <x:v>-0.038461538461539</x:v>
      </x:c>
      <x:c r="N625" s="10" t="n">
        <x:v>0.042320819112628</x:v>
      </x:c>
      <x:c r="O625" s="10" t="n">
        <x:v>0.100341296928328</x:v>
      </x:c>
      <x:c r="P625" s="9" t="str">
        <x:v>09:36</x:v>
      </x:c>
      <x:c r="Q625" s="11" t="n">
        <x:v>15.1</x:v>
      </x:c>
      <x:c r="R625" s="9" t="n">
        <x:v>0</x:v>
      </x:c>
      <x:c r="S625" s="9" t="n">
        <x:v>0</x:v>
      </x:c>
      <x:c r="T625" s="9" t="n">
        <x:v>0</x:v>
      </x:c>
      <x:c r="U625" s="9" t="n">
        <x:v>2</x:v>
      </x:c>
      <x:c r="V625" s="11" t="n">
        <x:v>10.4895</x:v>
      </x:c>
      <x:c r="W625" s="11" t="n">
        <x:v>2.39793962</x:v>
      </x:c>
      <x:c r="X625" s="11" t="n">
        <x:v>22.860380571047205</x:v>
      </x:c>
      <x:c r="Y625" s="9" t="n">
        <x:v>0</x:v>
      </x:c>
    </x:row>
    <x:row r="626" ht="24" customHeight="1">
      <x:c r="A626" s="13" t="d">
        <x:v>2024-07-05T00:00:00.000Z</x:v>
      </x:c>
      <x:c r="B626" s="9" t="str">
        <x:v>两层两月</x:v>
      </x:c>
      <x:c r="C626" s="9" t="n">
        <x:v>3</x:v>
      </x:c>
      <x:c r="D626" s="14" t="n">
        <x:v>0.709582020677513</x:v>
      </x:c>
      <x:c r="E626" s="13" t="d">
        <x:v>2024-07-08T00:00:00.000Z</x:v>
      </x:c>
      <x:c r="F626" s="9" t="n">
        <x:v>1</x:v>
      </x:c>
      <x:c r="G626" s="9" t="str">
        <x:v>通过</x:v>
      </x:c>
      <x:c r="H626" s="9" t="str">
        <x:v>四分最高涨幅&gt;=6% 且 四分最低涨幅&gt;=-3%</x:v>
      </x:c>
      <x:c r="I626" s="9" t="n">
        <x:v>0</x:v>
      </x:c>
      <x:c r="J626" s="9" t="n">
        <x:v>0</x:v>
      </x:c>
      <x:c r="K626" s="10" t="n">
        <x:v>-0.098461538461538</x:v>
      </x:c>
      <x:c r="L626" s="10" t="n">
        <x:v>-0.098461538461538</x:v>
      </x:c>
      <x:c r="M626" s="10" t="n">
        <x:v>0</x:v>
      </x:c>
      <x:c r="N626" s="10" t="n">
        <x:v>0</x:v>
      </x:c>
      <x:c r="O626" s="10" t="n">
        <x:v>-0.098461538461538</x:v>
      </x:c>
      <x:c r="P626" s="9"/>
      <x:c r="Q626" s="11"/>
      <x:c r="R626" s="9" t="n">
        <x:v>0</x:v>
      </x:c>
      <x:c r="S626" s="9" t="n">
        <x:v>0</x:v>
      </x:c>
      <x:c r="T626" s="9" t="n">
        <x:v>0</x:v>
      </x:c>
      <x:c r="U626" s="9" t="n">
        <x:v>4</x:v>
      </x:c>
      <x:c r="V626" s="11" t="n">
        <x:v>2.6384</x:v>
      </x:c>
      <x:c r="W626" s="11" t="n">
        <x:v>0.34824335</x:v>
      </x:c>
      <x:c r="X626" s="11" t="n">
        <x:v>13.199035400242574</x:v>
      </x:c>
      <x:c r="Y626" s="9" t="n">
        <x:v>0</x:v>
      </x:c>
    </x:row>
    <x:row r="627" ht="24" customHeight="1">
      <x:c r="A627" s="13" t="d">
        <x:v>2024-07-08T00:00:00.000Z</x:v>
      </x:c>
      <x:c r="B627" s="9" t="str">
        <x:v>两层一月</x:v>
      </x:c>
      <x:c r="C627" s="9" t="n">
        <x:v>1</x:v>
      </x:c>
      <x:c r="D627" s="14" t="n">
        <x:v>0.717534360159601</x:v>
      </x:c>
      <x:c r="E627" s="13" t="d">
        <x:v>2024-07-09T00:00:00.000Z</x:v>
      </x:c>
      <x:c r="F627" s="9" t="n">
        <x:v>1</x:v>
      </x:c>
      <x:c r="G627" s="9" t="str">
        <x:v>通过</x:v>
      </x:c>
      <x:c r="H627" s="9" t="str">
        <x:v>全部保留</x:v>
      </x:c>
      <x:c r="I627" s="9" t="n">
        <x:v>1</x:v>
      </x:c>
      <x:c r="J627" s="9" t="n">
        <x:v>0</x:v>
      </x:c>
      <x:c r="K627" s="10" t="n">
        <x:v>0.100072516316171</x:v>
      </x:c>
      <x:c r="L627" s="10" t="n">
        <x:v>0.074691805656273</x:v>
      </x:c>
      <x:c r="M627" s="10" t="n">
        <x:v>0</x:v>
      </x:c>
      <x:c r="N627" s="10" t="n">
        <x:v>0</x:v>
      </x:c>
      <x:c r="O627" s="10" t="n">
        <x:v>0.100072516316171</x:v>
      </x:c>
      <x:c r="P627" s="9"/>
      <x:c r="Q627" s="11"/>
      <x:c r="R627" s="9" t="n">
        <x:v>1</x:v>
      </x:c>
      <x:c r="S627" s="9" t="n">
        <x:v>1</x:v>
      </x:c>
      <x:c r="T627" s="9" t="n">
        <x:v>0</x:v>
      </x:c>
      <x:c r="U627" s="9" t="n">
        <x:v>3</x:v>
      </x:c>
      <x:c r="V627" s="11" t="n">
        <x:v>2.7034</x:v>
      </x:c>
      <x:c r="W627" s="11" t="n">
        <x:v>1.14873207</x:v>
      </x:c>
      <x:c r="X627" s="11" t="n">
        <x:v>42.492123622105495</x:v>
      </x:c>
      <x:c r="Y627" s="9" t="n">
        <x:v>0</x:v>
      </x:c>
    </x:row>
    <x:row r="628" ht="24" customHeight="1">
      <x:c r="A628" s="13" t="d">
        <x:v>2024-07-08T00:00:00.000Z</x:v>
      </x:c>
      <x:c r="B628" s="9" t="str">
        <x:v>两层一月</x:v>
      </x:c>
      <x:c r="C628" s="9" t="n">
        <x:v>2</x:v>
      </x:c>
      <x:c r="D628" s="14" t="n">
        <x:v>0.710441855879548</x:v>
      </x:c>
      <x:c r="E628" s="13" t="d">
        <x:v>2024-07-09T00:00:00.000Z</x:v>
      </x:c>
      <x:c r="F628" s="9" t="n">
        <x:v>1</x:v>
      </x:c>
      <x:c r="G628" s="9" t="str">
        <x:v>通过</x:v>
      </x:c>
      <x:c r="H628" s="9" t="str">
        <x:v>全部保留</x:v>
      </x:c>
      <x:c r="I628" s="9" t="n">
        <x:v>1</x:v>
      </x:c>
      <x:c r="J628" s="9" t="n">
        <x:v>1</x:v>
      </x:c>
      <x:c r="K628" s="10" t="n">
        <x:v>-0.018119068162209</x:v>
      </x:c>
      <x:c r="L628" s="10" t="n">
        <x:v>-0.060396893874029</x:v>
      </x:c>
      <x:c r="M628" s="10" t="n">
        <x:v>-0.00882612533098</x:v>
      </x:c>
      <x:c r="N628" s="10" t="n">
        <x:v>0.012942191544435</x:v>
      </x:c>
      <x:c r="O628" s="10" t="n">
        <x:v>-0.022433132010354</x:v>
      </x:c>
      <x:c r="P628" s="9" t="str">
        <x:v>09:36</x:v>
      </x:c>
      <x:c r="Q628" s="11" t="n">
        <x:v>11.45</x:v>
      </x:c>
      <x:c r="R628" s="9" t="n">
        <x:v>1</x:v>
      </x:c>
      <x:c r="S628" s="9" t="n">
        <x:v>0</x:v>
      </x:c>
      <x:c r="T628" s="9" t="n">
        <x:v>0</x:v>
      </x:c>
      <x:c r="U628" s="9" t="n">
        <x:v>2</x:v>
      </x:c>
      <x:c r="V628" s="11" t="n">
        <x:v>5.4221</x:v>
      </x:c>
      <x:c r="W628" s="11" t="n">
        <x:v>2.1802812574</x:v>
      </x:c>
      <x:c r="X628" s="11" t="n">
        <x:v>40.21101155271945</x:v>
      </x:c>
      <x:c r="Y628" s="9" t="n">
        <x:v>0</x:v>
      </x:c>
    </x:row>
    <x:row r="629" ht="24" customHeight="1">
      <x:c r="A629" s="13" t="d">
        <x:v>2024-07-08T00:00:00.000Z</x:v>
      </x:c>
      <x:c r="B629" s="9" t="str">
        <x:v>两层一月</x:v>
      </x:c>
      <x:c r="C629" s="9" t="n">
        <x:v>3</x:v>
      </x:c>
      <x:c r="D629" s="14" t="n">
        <x:v>0.616392975510756</x:v>
      </x:c>
      <x:c r="E629" s="13" t="d">
        <x:v>2024-07-09T00:00:00.000Z</x:v>
      </x:c>
      <x:c r="F629" s="9" t="n">
        <x:v>1</x:v>
      </x:c>
      <x:c r="G629" s="9" t="str">
        <x:v>通过</x:v>
      </x:c>
      <x:c r="H629" s="9" t="str">
        <x:v>全部保留</x:v>
      </x:c>
      <x:c r="I629" s="9" t="n">
        <x:v>1</x:v>
      </x:c>
      <x:c r="J629" s="9" t="n">
        <x:v>0</x:v>
      </x:c>
      <x:c r="K629" s="10" t="n">
        <x:v>0.027860696517413</x:v>
      </x:c>
      <x:c r="L629" s="10" t="n">
        <x:v>-0.027860696517413</x:v>
      </x:c>
      <x:c r="M629" s="10" t="n">
        <x:v>0.042381432896065</x:v>
      </x:c>
      <x:c r="N629" s="10" t="n">
        <x:v>0</x:v>
      </x:c>
      <x:c r="O629" s="10" t="n">
        <x:v>-0.013930348258707</x:v>
      </x:c>
      <x:c r="P629" s="9"/>
      <x:c r="Q629" s="11"/>
      <x:c r="R629" s="9" t="n">
        <x:v>0</x:v>
      </x:c>
      <x:c r="S629" s="9" t="n">
        <x:v>0</x:v>
      </x:c>
      <x:c r="T629" s="9" t="n">
        <x:v>0</x:v>
      </x:c>
      <x:c r="U629" s="9" t="n">
        <x:v>1</x:v>
      </x:c>
      <x:c r="V629" s="11" t="n">
        <x:v>5.5208</x:v>
      </x:c>
      <x:c r="W629" s="11" t="n">
        <x:v>0.71232244</x:v>
      </x:c>
      <x:c r="X629" s="11" t="n">
        <x:v>12.902522098246632</x:v>
      </x:c>
      <x:c r="Y629" s="9" t="n">
        <x:v>0</x:v>
      </x:c>
    </x:row>
    <x:row r="630" ht="24" customHeight="1">
      <x:c r="A630" s="13" t="d">
        <x:v>2024-07-08T00:00:00.000Z</x:v>
      </x:c>
      <x:c r="B630" s="9" t="str">
        <x:v>两层两月</x:v>
      </x:c>
      <x:c r="C630" s="9" t="n">
        <x:v>1</x:v>
      </x:c>
      <x:c r="D630" s="14" t="n">
        <x:v>0.758720492793296</x:v>
      </x:c>
      <x:c r="E630" s="13" t="d">
        <x:v>2024-07-09T00:00:00.000Z</x:v>
      </x:c>
      <x:c r="F630" s="9" t="n">
        <x:v>1</x:v>
      </x:c>
      <x:c r="G630" s="9" t="str">
        <x:v>通过</x:v>
      </x:c>
      <x:c r="H630" s="9" t="str">
        <x:v>四分最高涨幅&gt;=6% 且 四分最低涨幅&gt;=-3%</x:v>
      </x:c>
      <x:c r="I630" s="9" t="n">
        <x:v>0</x:v>
      </x:c>
      <x:c r="J630" s="9" t="n">
        <x:v>0</x:v>
      </x:c>
      <x:c r="K630" s="10" t="n">
        <x:v>-0.018119068162209</x:v>
      </x:c>
      <x:c r="L630" s="10" t="n">
        <x:v>-0.060396893874029</x:v>
      </x:c>
      <x:c r="M630" s="10" t="n">
        <x:v>-0.00882612533098</x:v>
      </x:c>
      <x:c r="N630" s="10" t="n">
        <x:v>0.012942191544435</x:v>
      </x:c>
      <x:c r="O630" s="10" t="n">
        <x:v>-0.022433132010354</x:v>
      </x:c>
      <x:c r="P630" s="9"/>
      <x:c r="Q630" s="11"/>
      <x:c r="R630" s="9" t="n">
        <x:v>1</x:v>
      </x:c>
      <x:c r="S630" s="9" t="n">
        <x:v>0</x:v>
      </x:c>
      <x:c r="T630" s="9" t="n">
        <x:v>0</x:v>
      </x:c>
      <x:c r="U630" s="9" t="n">
        <x:v>2</x:v>
      </x:c>
      <x:c r="V630" s="11" t="n">
        <x:v>5.4221</x:v>
      </x:c>
      <x:c r="W630" s="11" t="n">
        <x:v>2.1802812574</x:v>
      </x:c>
      <x:c r="X630" s="11" t="n">
        <x:v>40.21101155271945</x:v>
      </x:c>
      <x:c r="Y630" s="9" t="n">
        <x:v>0</x:v>
      </x:c>
    </x:row>
    <x:row r="631" ht="24" customHeight="1">
      <x:c r="A631" s="13" t="d">
        <x:v>2024-07-08T00:00:00.000Z</x:v>
      </x:c>
      <x:c r="B631" s="9" t="str">
        <x:v>两层两月</x:v>
      </x:c>
      <x:c r="C631" s="9" t="n">
        <x:v>2</x:v>
      </x:c>
      <x:c r="D631" s="14" t="n">
        <x:v>0.709219821860056</x:v>
      </x:c>
      <x:c r="E631" s="13" t="d">
        <x:v>2024-07-09T00:00:00.000Z</x:v>
      </x:c>
      <x:c r="F631" s="9" t="n">
        <x:v>1</x:v>
      </x:c>
      <x:c r="G631" s="9" t="str">
        <x:v>通过</x:v>
      </x:c>
      <x:c r="H631" s="9" t="str">
        <x:v>四分最高涨幅&gt;=6% 且 四分最低涨幅&gt;=-3%</x:v>
      </x:c>
      <x:c r="I631" s="9" t="n">
        <x:v>1</x:v>
      </x:c>
      <x:c r="J631" s="9" t="n">
        <x:v>0</x:v>
      </x:c>
      <x:c r="K631" s="10" t="n">
        <x:v>0.100072516316171</x:v>
      </x:c>
      <x:c r="L631" s="10" t="n">
        <x:v>0.074691805656273</x:v>
      </x:c>
      <x:c r="M631" s="10" t="n">
        <x:v>0</x:v>
      </x:c>
      <x:c r="N631" s="10" t="n">
        <x:v>0</x:v>
      </x:c>
      <x:c r="O631" s="10" t="n">
        <x:v>0.100072516316171</x:v>
      </x:c>
      <x:c r="P631" s="9"/>
      <x:c r="Q631" s="11"/>
      <x:c r="R631" s="9" t="n">
        <x:v>1</x:v>
      </x:c>
      <x:c r="S631" s="9" t="n">
        <x:v>1</x:v>
      </x:c>
      <x:c r="T631" s="9" t="n">
        <x:v>0</x:v>
      </x:c>
      <x:c r="U631" s="9" t="n">
        <x:v>3</x:v>
      </x:c>
      <x:c r="V631" s="11" t="n">
        <x:v>2.7034</x:v>
      </x:c>
      <x:c r="W631" s="11" t="n">
        <x:v>1.14873207</x:v>
      </x:c>
      <x:c r="X631" s="11" t="n">
        <x:v>42.492123622105495</x:v>
      </x:c>
      <x:c r="Y631" s="9" t="n">
        <x:v>0</x:v>
      </x:c>
    </x:row>
    <x:row r="632" ht="24" customHeight="1">
      <x:c r="A632" s="13" t="d">
        <x:v>2024-07-08T00:00:00.000Z</x:v>
      </x:c>
      <x:c r="B632" s="9" t="str">
        <x:v>两层两月</x:v>
      </x:c>
      <x:c r="C632" s="9" t="n">
        <x:v>3</x:v>
      </x:c>
      <x:c r="D632" s="14" t="n">
        <x:v>0.604477971985706</x:v>
      </x:c>
      <x:c r="E632" s="13" t="d">
        <x:v>2024-07-09T00:00:00.000Z</x:v>
      </x:c>
      <x:c r="F632" s="9" t="n">
        <x:v>1</x:v>
      </x:c>
      <x:c r="G632" s="9" t="str">
        <x:v>通过</x:v>
      </x:c>
      <x:c r="H632" s="9" t="str">
        <x:v>四分最高涨幅&gt;=6% 且 四分最低涨幅&gt;=-3%</x:v>
      </x:c>
      <x:c r="I632" s="9" t="n">
        <x:v>0</x:v>
      </x:c>
      <x:c r="J632" s="9" t="n">
        <x:v>0</x:v>
      </x:c>
      <x:c r="K632" s="10" t="n">
        <x:v>0.027860696517413</x:v>
      </x:c>
      <x:c r="L632" s="10" t="n">
        <x:v>-0.027860696517413</x:v>
      </x:c>
      <x:c r="M632" s="10" t="n">
        <x:v>0.042381432896065</x:v>
      </x:c>
      <x:c r="N632" s="10" t="n">
        <x:v>0</x:v>
      </x:c>
      <x:c r="O632" s="10" t="n">
        <x:v>-0.013930348258707</x:v>
      </x:c>
      <x:c r="P632" s="9"/>
      <x:c r="Q632" s="11"/>
      <x:c r="R632" s="9" t="n">
        <x:v>0</x:v>
      </x:c>
      <x:c r="S632" s="9" t="n">
        <x:v>0</x:v>
      </x:c>
      <x:c r="T632" s="9" t="n">
        <x:v>0</x:v>
      </x:c>
      <x:c r="U632" s="9" t="n">
        <x:v>1</x:v>
      </x:c>
      <x:c r="V632" s="11" t="n">
        <x:v>5.5208</x:v>
      </x:c>
      <x:c r="W632" s="11" t="n">
        <x:v>0.71232244</x:v>
      </x:c>
      <x:c r="X632" s="11" t="n">
        <x:v>12.902522098246632</x:v>
      </x:c>
      <x:c r="Y632" s="9" t="n">
        <x:v>0</x:v>
      </x:c>
    </x:row>
    <x:row r="633" ht="24" customHeight="1">
      <x:c r="A633" s="13" t="d">
        <x:v>2024-07-09T00:00:00.000Z</x:v>
      </x:c>
      <x:c r="B633" s="9" t="str">
        <x:v>两层一月</x:v>
      </x:c>
      <x:c r="C633" s="9" t="n">
        <x:v>1</x:v>
      </x:c>
      <x:c r="D633" s="14" t="n">
        <x:v>0.727710899922368</x:v>
      </x:c>
      <x:c r="E633" s="13" t="d">
        <x:v>2024-07-10T00:00:00.000Z</x:v>
      </x:c>
      <x:c r="F633" s="9" t="n">
        <x:v>1</x:v>
      </x:c>
      <x:c r="G633" s="9" t="str">
        <x:v>通过</x:v>
      </x:c>
      <x:c r="H633" s="9" t="str">
        <x:v>全部保留</x:v>
      </x:c>
      <x:c r="I633" s="9" t="n">
        <x:v>1</x:v>
      </x:c>
      <x:c r="J633" s="9" t="n">
        <x:v>0</x:v>
      </x:c>
      <x:c r="K633" s="10" t="n">
        <x:v>0.100197758734344</x:v>
      </x:c>
      <x:c r="L633" s="10" t="n">
        <x:v>0.100197758734344</x:v>
      </x:c>
      <x:c r="M633" s="10" t="n">
        <x:v>0</x:v>
      </x:c>
      <x:c r="N633" s="10" t="n">
        <x:v>0</x:v>
      </x:c>
      <x:c r="O633" s="10" t="n">
        <x:v>0.100197758734344</x:v>
      </x:c>
      <x:c r="P633" s="9"/>
      <x:c r="Q633" s="11"/>
      <x:c r="R633" s="9" t="n">
        <x:v>0</x:v>
      </x:c>
      <x:c r="S633" s="9" t="n">
        <x:v>0</x:v>
      </x:c>
      <x:c r="T633" s="9" t="n">
        <x:v>0</x:v>
      </x:c>
      <x:c r="U633" s="9" t="n">
        <x:v>4</x:v>
      </x:c>
      <x:c r="V633" s="11" t="n">
        <x:v>3.2041</x:v>
      </x:c>
      <x:c r="W633" s="11" t="n">
        <x:v>1.53332756</x:v>
      </x:c>
      <x:c r="X633" s="11" t="n">
        <x:v>47.85517181111701</x:v>
      </x:c>
      <x:c r="Y633" s="9" t="n">
        <x:v>0</x:v>
      </x:c>
    </x:row>
    <x:row r="634" ht="24" customHeight="1">
      <x:c r="A634" s="13" t="d">
        <x:v>2024-07-09T00:00:00.000Z</x:v>
      </x:c>
      <x:c r="B634" s="9" t="str">
        <x:v>两层一月</x:v>
      </x:c>
      <x:c r="C634" s="9" t="n">
        <x:v>2</x:v>
      </x:c>
      <x:c r="D634" s="14" t="n">
        <x:v>0.68973616019761</x:v>
      </x:c>
      <x:c r="E634" s="13" t="d">
        <x:v>2024-07-10T00:00:00.000Z</x:v>
      </x:c>
      <x:c r="F634" s="9" t="n">
        <x:v>1</x:v>
      </x:c>
      <x:c r="G634" s="9" t="str">
        <x:v>通过</x:v>
      </x:c>
      <x:c r="H634" s="9" t="str">
        <x:v>全部保留</x:v>
      </x:c>
      <x:c r="I634" s="9" t="n">
        <x:v>1</x:v>
      </x:c>
      <x:c r="J634" s="9" t="n">
        <x:v>0</x:v>
      </x:c>
      <x:c r="K634" s="10" t="n">
        <x:v>0.100313479623825</x:v>
      </x:c>
      <x:c r="L634" s="10" t="n">
        <x:v>0.050156739811912</x:v>
      </x:c>
      <x:c r="M634" s="10" t="n">
        <x:v>0.040308239478364</x:v>
      </x:c>
      <x:c r="N634" s="10" t="n">
        <x:v>0</x:v>
      </x:c>
      <x:c r="O634" s="10" t="n">
        <x:v>0.057680250783699</x:v>
      </x:c>
      <x:c r="P634" s="9"/>
      <x:c r="Q634" s="11"/>
      <x:c r="R634" s="9" t="n">
        <x:v>1</x:v>
      </x:c>
      <x:c r="S634" s="9" t="n">
        <x:v>1</x:v>
      </x:c>
      <x:c r="T634" s="9" t="n">
        <x:v>0</x:v>
      </x:c>
      <x:c r="U634" s="9" t="n">
        <x:v>2</x:v>
      </x:c>
      <x:c r="V634" s="11" t="n">
        <x:v>26.7978</x:v>
      </x:c>
      <x:c r="W634" s="11" t="n">
        <x:v>8.3537710637</x:v>
      </x:c>
      <x:c r="X634" s="11" t="n">
        <x:v>31.173346557180082</x:v>
      </x:c>
      <x:c r="Y634" s="9" t="n">
        <x:v>0</x:v>
      </x:c>
    </x:row>
    <x:row r="635" ht="24" customHeight="1">
      <x:c r="A635" s="13" t="d">
        <x:v>2024-07-09T00:00:00.000Z</x:v>
      </x:c>
      <x:c r="B635" s="9" t="str">
        <x:v>两层一月</x:v>
      </x:c>
      <x:c r="C635" s="9" t="n">
        <x:v>3</x:v>
      </x:c>
      <x:c r="D635" s="14" t="n">
        <x:v>0.600120474656598</x:v>
      </x:c>
      <x:c r="E635" s="13" t="d">
        <x:v>2024-07-10T00:00:00.000Z</x:v>
      </x:c>
      <x:c r="F635" s="9" t="n">
        <x:v>1</x:v>
      </x:c>
      <x:c r="G635" s="9" t="str">
        <x:v>通过</x:v>
      </x:c>
      <x:c r="H635" s="9" t="str">
        <x:v>全部保留</x:v>
      </x:c>
      <x:c r="I635" s="9" t="n">
        <x:v>1</x:v>
      </x:c>
      <x:c r="J635" s="9" t="n">
        <x:v>1</x:v>
      </x:c>
      <x:c r="K635" s="10" t="n">
        <x:v>0.19325551232166</x:v>
      </x:c>
      <x:c r="L635" s="10" t="n">
        <x:v>0.075875486381323</x:v>
      </x:c>
      <x:c r="M635" s="10" t="n">
        <x:v>0.080756529570699</x:v>
      </x:c>
      <x:c r="N635" s="10" t="n">
        <x:v>0.025940337224384</x:v>
      </x:c>
      <x:c r="O635" s="10" t="n">
        <x:v>0.080090791180286</x:v>
      </x:c>
      <x:c r="P635" s="9" t="str">
        <x:v>09:36</x:v>
      </x:c>
      <x:c r="Q635" s="11" t="n">
        <x:v>36.03</x:v>
      </x:c>
      <x:c r="R635" s="9" t="n">
        <x:v>0</x:v>
      </x:c>
      <x:c r="S635" s="9" t="n">
        <x:v>0</x:v>
      </x:c>
      <x:c r="T635" s="9" t="n">
        <x:v>0</x:v>
      </x:c>
      <x:c r="U635" s="9" t="n">
        <x:v>2</x:v>
      </x:c>
      <x:c r="V635" s="11" t="n">
        <x:v>19.5015</x:v>
      </x:c>
      <x:c r="W635" s="11" t="n">
        <x:v>1.7381421068</x:v>
      </x:c>
      <x:c r="X635" s="11" t="n">
        <x:v>8.912863660744053</x:v>
      </x:c>
      <x:c r="Y635" s="9" t="n">
        <x:v>0</x:v>
      </x:c>
    </x:row>
    <x:row r="636" ht="24" customHeight="1">
      <x:c r="A636" s="13" t="d">
        <x:v>2024-07-09T00:00:00.000Z</x:v>
      </x:c>
      <x:c r="B636" s="9" t="str">
        <x:v>两层两月</x:v>
      </x:c>
      <x:c r="C636" s="9" t="n">
        <x:v>1</x:v>
      </x:c>
      <x:c r="D636" s="14" t="n">
        <x:v>0.696989991581809</x:v>
      </x:c>
      <x:c r="E636" s="13" t="d">
        <x:v>2024-07-10T00:00:00.000Z</x:v>
      </x:c>
      <x:c r="F636" s="9" t="n">
        <x:v>1</x:v>
      </x:c>
      <x:c r="G636" s="9" t="str">
        <x:v>通过</x:v>
      </x:c>
      <x:c r="H636" s="9" t="str">
        <x:v>四分最高涨幅&gt;=6% 且 四分最低涨幅&gt;=-3%</x:v>
      </x:c>
      <x:c r="I636" s="9" t="n">
        <x:v>1</x:v>
      </x:c>
      <x:c r="J636" s="9" t="n">
        <x:v>0</x:v>
      </x:c>
      <x:c r="K636" s="10" t="n">
        <x:v>0.100197758734344</x:v>
      </x:c>
      <x:c r="L636" s="10" t="n">
        <x:v>0.100197758734344</x:v>
      </x:c>
      <x:c r="M636" s="10" t="n">
        <x:v>0</x:v>
      </x:c>
      <x:c r="N636" s="10" t="n">
        <x:v>0</x:v>
      </x:c>
      <x:c r="O636" s="10" t="n">
        <x:v>0.100197758734344</x:v>
      </x:c>
      <x:c r="P636" s="9"/>
      <x:c r="Q636" s="11"/>
      <x:c r="R636" s="9" t="n">
        <x:v>0</x:v>
      </x:c>
      <x:c r="S636" s="9" t="n">
        <x:v>0</x:v>
      </x:c>
      <x:c r="T636" s="9" t="n">
        <x:v>0</x:v>
      </x:c>
      <x:c r="U636" s="9" t="n">
        <x:v>4</x:v>
      </x:c>
      <x:c r="V636" s="11" t="n">
        <x:v>3.2041</x:v>
      </x:c>
      <x:c r="W636" s="11" t="n">
        <x:v>1.53332756</x:v>
      </x:c>
      <x:c r="X636" s="11" t="n">
        <x:v>47.85517181111701</x:v>
      </x:c>
      <x:c r="Y636" s="9" t="n">
        <x:v>0</x:v>
      </x:c>
    </x:row>
    <x:row r="637" ht="24" customHeight="1">
      <x:c r="A637" s="13" t="d">
        <x:v>2024-07-09T00:00:00.000Z</x:v>
      </x:c>
      <x:c r="B637" s="9" t="str">
        <x:v>两层两月</x:v>
      </x:c>
      <x:c r="C637" s="9" t="n">
        <x:v>2</x:v>
      </x:c>
      <x:c r="D637" s="14" t="n">
        <x:v>0.688084407192591</x:v>
      </x:c>
      <x:c r="E637" s="13" t="d">
        <x:v>2024-07-10T00:00:00.000Z</x:v>
      </x:c>
      <x:c r="F637" s="9" t="n">
        <x:v>1</x:v>
      </x:c>
      <x:c r="G637" s="9" t="str">
        <x:v>通过</x:v>
      </x:c>
      <x:c r="H637" s="9" t="str">
        <x:v>四分最高涨幅&gt;=6% 且 四分最低涨幅&gt;=-3%</x:v>
      </x:c>
      <x:c r="I637" s="9" t="n">
        <x:v>1</x:v>
      </x:c>
      <x:c r="J637" s="9" t="n">
        <x:v>0</x:v>
      </x:c>
      <x:c r="K637" s="10" t="n">
        <x:v>0.100313479623825</x:v>
      </x:c>
      <x:c r="L637" s="10" t="n">
        <x:v>0.050156739811912</x:v>
      </x:c>
      <x:c r="M637" s="10" t="n">
        <x:v>0.040308239478364</x:v>
      </x:c>
      <x:c r="N637" s="10" t="n">
        <x:v>0</x:v>
      </x:c>
      <x:c r="O637" s="10" t="n">
        <x:v>0.057680250783699</x:v>
      </x:c>
      <x:c r="P637" s="9"/>
      <x:c r="Q637" s="11"/>
      <x:c r="R637" s="9" t="n">
        <x:v>1</x:v>
      </x:c>
      <x:c r="S637" s="9" t="n">
        <x:v>1</x:v>
      </x:c>
      <x:c r="T637" s="9" t="n">
        <x:v>0</x:v>
      </x:c>
      <x:c r="U637" s="9" t="n">
        <x:v>2</x:v>
      </x:c>
      <x:c r="V637" s="11" t="n">
        <x:v>26.7978</x:v>
      </x:c>
      <x:c r="W637" s="11" t="n">
        <x:v>8.3537710637</x:v>
      </x:c>
      <x:c r="X637" s="11" t="n">
        <x:v>31.173346557180082</x:v>
      </x:c>
      <x:c r="Y637" s="9" t="n">
        <x:v>0</x:v>
      </x:c>
    </x:row>
    <x:row r="638" ht="24" customHeight="1">
      <x:c r="A638" s="13" t="d">
        <x:v>2024-07-09T00:00:00.000Z</x:v>
      </x:c>
      <x:c r="B638" s="9" t="str">
        <x:v>两层两月</x:v>
      </x:c>
      <x:c r="C638" s="9" t="n">
        <x:v>3</x:v>
      </x:c>
      <x:c r="D638" s="14" t="n">
        <x:v>0.594834268948432</x:v>
      </x:c>
      <x:c r="E638" s="13" t="d">
        <x:v>2024-07-10T00:00:00.000Z</x:v>
      </x:c>
      <x:c r="F638" s="9" t="n">
        <x:v>1</x:v>
      </x:c>
      <x:c r="G638" s="9" t="str">
        <x:v>通过</x:v>
      </x:c>
      <x:c r="H638" s="9" t="str">
        <x:v>四分最高涨幅&gt;=6% 且 四分最低涨幅&gt;=-3%</x:v>
      </x:c>
      <x:c r="I638" s="9" t="n">
        <x:v>0</x:v>
      </x:c>
      <x:c r="J638" s="9" t="n">
        <x:v>0</x:v>
      </x:c>
      <x:c r="K638" s="10" t="n">
        <x:v>-0.009157509157509</x:v>
      </x:c>
      <x:c r="L638" s="10" t="n">
        <x:v>-0.025641025641026</x:v>
      </x:c>
      <x:c r="M638" s="10" t="n">
        <x:v>0.00750469043152</x:v>
      </x:c>
      <x:c r="N638" s="10" t="n">
        <x:v>0.007326007326007</x:v>
      </x:c>
      <x:c r="O638" s="10" t="n">
        <x:v>-0.023809523809524</x:v>
      </x:c>
      <x:c r="P638" s="9"/>
      <x:c r="Q638" s="11"/>
      <x:c r="R638" s="9" t="n">
        <x:v>0</x:v>
      </x:c>
      <x:c r="S638" s="9" t="n">
        <x:v>0</x:v>
      </x:c>
      <x:c r="T638" s="9" t="n">
        <x:v>0</x:v>
      </x:c>
      <x:c r="U638" s="9" t="n">
        <x:v>2</x:v>
      </x:c>
      <x:c r="V638" s="11" t="n">
        <x:v>6.2597</x:v>
      </x:c>
      <x:c r="W638" s="11" t="n">
        <x:v>6.29793466</x:v>
      </x:c>
      <x:c r="X638" s="11" t="n">
        <x:v>100.61080658817524</x:v>
      </x:c>
      <x:c r="Y638" s="9" t="n">
        <x:v>0</x:v>
      </x:c>
    </x:row>
    <x:row r="639" ht="24" customHeight="1">
      <x:c r="A639" s="13" t="d">
        <x:v>2024-07-10T00:00:00.000Z</x:v>
      </x:c>
      <x:c r="B639" s="9" t="str">
        <x:v>两层一月</x:v>
      </x:c>
      <x:c r="C639" s="9" t="n">
        <x:v>1</x:v>
      </x:c>
      <x:c r="D639" s="14" t="n">
        <x:v>0.70905694073294</x:v>
      </x:c>
      <x:c r="E639" s="13" t="d">
        <x:v>2024-07-11T00:00:00.000Z</x:v>
      </x:c>
      <x:c r="F639" s="9" t="n">
        <x:v>1</x:v>
      </x:c>
      <x:c r="G639" s="9" t="str">
        <x:v>通过</x:v>
      </x:c>
      <x:c r="H639" s="9" t="str">
        <x:v>全部保留</x:v>
      </x:c>
      <x:c r="I639" s="9" t="n">
        <x:v>1</x:v>
      </x:c>
      <x:c r="J639" s="9" t="n">
        <x:v>0</x:v>
      </x:c>
      <x:c r="K639" s="10" t="n">
        <x:v>0.100227790432802</x:v>
      </x:c>
      <x:c r="L639" s="10" t="n">
        <x:v>0.08246013667426</x:v>
      </x:c>
      <x:c r="M639" s="10" t="n">
        <x:v>0</x:v>
      </x:c>
      <x:c r="N639" s="10" t="n">
        <x:v>0</x:v>
      </x:c>
      <x:c r="O639" s="10" t="n">
        <x:v>0.100227790432802</x:v>
      </x:c>
      <x:c r="P639" s="9"/>
      <x:c r="Q639" s="11"/>
      <x:c r="R639" s="9" t="n">
        <x:v>1</x:v>
      </x:c>
      <x:c r="S639" s="9" t="n">
        <x:v>1</x:v>
      </x:c>
      <x:c r="T639" s="9" t="n">
        <x:v>0</x:v>
      </x:c>
      <x:c r="U639" s="9" t="n">
        <x:v>3</x:v>
      </x:c>
      <x:c r="V639" s="11" t="n">
        <x:v>1.014</x:v>
      </x:c>
      <x:c r="W639" s="11" t="n">
        <x:v>0.25667452</x:v>
      </x:c>
      <x:c r="X639" s="11" t="n">
        <x:v>25.313069033530564</x:v>
      </x:c>
      <x:c r="Y639" s="9" t="n">
        <x:v>0</x:v>
      </x:c>
    </x:row>
    <x:row r="640" ht="24" customHeight="1">
      <x:c r="A640" s="13" t="d">
        <x:v>2024-07-10T00:00:00.000Z</x:v>
      </x:c>
      <x:c r="B640" s="9" t="str">
        <x:v>两层一月</x:v>
      </x:c>
      <x:c r="C640" s="9" t="n">
        <x:v>2</x:v>
      </x:c>
      <x:c r="D640" s="14" t="n">
        <x:v>0.70214557124082</x:v>
      </x:c>
      <x:c r="E640" s="13" t="d">
        <x:v>2024-07-11T00:00:00.000Z</x:v>
      </x:c>
      <x:c r="F640" s="9" t="n">
        <x:v>1</x:v>
      </x:c>
      <x:c r="G640" s="9" t="str">
        <x:v>通过</x:v>
      </x:c>
      <x:c r="H640" s="9" t="str">
        <x:v>全部保留</x:v>
      </x:c>
      <x:c r="I640" s="9" t="n">
        <x:v>1</x:v>
      </x:c>
      <x:c r="J640" s="9" t="n">
        <x:v>1</x:v>
      </x:c>
      <x:c r="K640" s="10" t="n">
        <x:v>0.065527065527065</x:v>
      </x:c>
      <x:c r="L640" s="10" t="n">
        <x:v>0.01994301994302</x:v>
      </x:c>
      <x:c r="M640" s="10" t="n">
        <x:v>0.014420410427066</x:v>
      </x:c>
      <x:c r="N640" s="10" t="n">
        <x:v>0.023361823361823</x:v>
      </x:c>
      <x:c r="O640" s="10" t="n">
        <x:v>0.027350427350427</x:v>
      </x:c>
      <x:c r="P640" s="9" t="str">
        <x:v>09:36</x:v>
      </x:c>
      <x:c r="Q640" s="11" t="n">
        <x:v>17.55</x:v>
      </x:c>
      <x:c r="R640" s="9" t="n">
        <x:v>0</x:v>
      </x:c>
      <x:c r="S640" s="9" t="n">
        <x:v>0</x:v>
      </x:c>
      <x:c r="T640" s="9" t="n">
        <x:v>0</x:v>
      </x:c>
      <x:c r="U640" s="9" t="n">
        <x:v>3</x:v>
      </x:c>
      <x:c r="V640" s="11" t="n">
        <x:v>18.4089</x:v>
      </x:c>
      <x:c r="W640" s="11" t="n">
        <x:v>6.4086134544</x:v>
      </x:c>
      <x:c r="X640" s="11" t="n">
        <x:v>34.81258225314933</x:v>
      </x:c>
      <x:c r="Y640" s="9" t="n">
        <x:v>0</x:v>
      </x:c>
    </x:row>
    <x:row r="641" ht="24" customHeight="1">
      <x:c r="A641" s="13" t="d">
        <x:v>2024-07-10T00:00:00.000Z</x:v>
      </x:c>
      <x:c r="B641" s="9" t="str">
        <x:v>两层一月</x:v>
      </x:c>
      <x:c r="C641" s="9" t="n">
        <x:v>3</x:v>
      </x:c>
      <x:c r="D641" s="14" t="n">
        <x:v>0.657099171322684</x:v>
      </x:c>
      <x:c r="E641" s="13" t="d">
        <x:v>2024-07-11T00:00:00.000Z</x:v>
      </x:c>
      <x:c r="F641" s="9" t="n">
        <x:v>1</x:v>
      </x:c>
      <x:c r="G641" s="9" t="str">
        <x:v>通过</x:v>
      </x:c>
      <x:c r="H641" s="9" t="str">
        <x:v>全部保留</x:v>
      </x:c>
      <x:c r="I641" s="9" t="n">
        <x:v>1</x:v>
      </x:c>
      <x:c r="J641" s="9" t="n">
        <x:v>0</x:v>
      </x:c>
      <x:c r="K641" s="10" t="n">
        <x:v>0.100278551532033</x:v>
      </x:c>
      <x:c r="L641" s="10" t="n">
        <x:v>0.100278551532033</x:v>
      </x:c>
      <x:c r="M641" s="10" t="n">
        <x:v>0</x:v>
      </x:c>
      <x:c r="N641" s="10" t="n">
        <x:v>0</x:v>
      </x:c>
      <x:c r="O641" s="10" t="n">
        <x:v>0.100278551532033</x:v>
      </x:c>
      <x:c r="P641" s="9"/>
      <x:c r="Q641" s="11"/>
      <x:c r="R641" s="9" t="n">
        <x:v>1</x:v>
      </x:c>
      <x:c r="S641" s="9" t="n">
        <x:v>1</x:v>
      </x:c>
      <x:c r="T641" s="9" t="n">
        <x:v>1</x:v>
      </x:c>
      <x:c r="U641" s="9" t="n">
        <x:v>2</x:v>
      </x:c>
      <x:c r="V641" s="11" t="n">
        <x:v>1.7767</x:v>
      </x:c>
      <x:c r="W641" s="11" t="n">
        <x:v>0.365933008</x:v>
      </x:c>
      <x:c r="X641" s="11" t="n">
        <x:v>20.596218157257805</x:v>
      </x:c>
      <x:c r="Y641" s="9" t="n">
        <x:v>0</x:v>
      </x:c>
    </x:row>
    <x:row r="642" ht="24" customHeight="1">
      <x:c r="A642" s="13" t="d">
        <x:v>2024-07-10T00:00:00.000Z</x:v>
      </x:c>
      <x:c r="B642" s="9" t="str">
        <x:v>两层两月</x:v>
      </x:c>
      <x:c r="C642" s="9" t="n">
        <x:v>1</x:v>
      </x:c>
      <x:c r="D642" s="14" t="n">
        <x:v>0.733144235898226</x:v>
      </x:c>
      <x:c r="E642" s="13" t="d">
        <x:v>2024-07-11T00:00:00.000Z</x:v>
      </x:c>
      <x:c r="F642" s="9" t="n">
        <x:v>1</x:v>
      </x:c>
      <x:c r="G642" s="9" t="str">
        <x:v>通过</x:v>
      </x:c>
      <x:c r="H642" s="9" t="str">
        <x:v>四分最高涨幅&gt;=6% 且 四分最低涨幅&gt;=-3%</x:v>
      </x:c>
      <x:c r="I642" s="9" t="n">
        <x:v>1</x:v>
      </x:c>
      <x:c r="J642" s="9" t="n">
        <x:v>1</x:v>
      </x:c>
      <x:c r="K642" s="10" t="n">
        <x:v>0.065527065527065</x:v>
      </x:c>
      <x:c r="L642" s="10" t="n">
        <x:v>0.01994301994302</x:v>
      </x:c>
      <x:c r="M642" s="10" t="n">
        <x:v>0.014420410427066</x:v>
      </x:c>
      <x:c r="N642" s="10" t="n">
        <x:v>0.023361823361823</x:v>
      </x:c>
      <x:c r="O642" s="10" t="n">
        <x:v>0.027350427350427</x:v>
      </x:c>
      <x:c r="P642" s="9" t="str">
        <x:v>09:36</x:v>
      </x:c>
      <x:c r="Q642" s="11" t="n">
        <x:v>17.55</x:v>
      </x:c>
      <x:c r="R642" s="9" t="n">
        <x:v>0</x:v>
      </x:c>
      <x:c r="S642" s="9" t="n">
        <x:v>0</x:v>
      </x:c>
      <x:c r="T642" s="9" t="n">
        <x:v>0</x:v>
      </x:c>
      <x:c r="U642" s="9" t="n">
        <x:v>3</x:v>
      </x:c>
      <x:c r="V642" s="11" t="n">
        <x:v>18.4089</x:v>
      </x:c>
      <x:c r="W642" s="11" t="n">
        <x:v>6.4086134544</x:v>
      </x:c>
      <x:c r="X642" s="11" t="n">
        <x:v>34.81258225314933</x:v>
      </x:c>
      <x:c r="Y642" s="9" t="n">
        <x:v>0</x:v>
      </x:c>
    </x:row>
    <x:row r="643" ht="24" customHeight="1">
      <x:c r="A643" s="13" t="d">
        <x:v>2024-07-10T00:00:00.000Z</x:v>
      </x:c>
      <x:c r="B643" s="9" t="str">
        <x:v>两层两月</x:v>
      </x:c>
      <x:c r="C643" s="9" t="n">
        <x:v>2</x:v>
      </x:c>
      <x:c r="D643" s="14" t="n">
        <x:v>0.718756962327541</x:v>
      </x:c>
      <x:c r="E643" s="13" t="d">
        <x:v>2024-07-11T00:00:00.000Z</x:v>
      </x:c>
      <x:c r="F643" s="9" t="n">
        <x:v>1</x:v>
      </x:c>
      <x:c r="G643" s="9" t="str">
        <x:v>通过</x:v>
      </x:c>
      <x:c r="H643" s="9" t="str">
        <x:v>四分最高涨幅&gt;=6% 且 四分最低涨幅&gt;=-3%</x:v>
      </x:c>
      <x:c r="I643" s="9" t="n">
        <x:v>1</x:v>
      </x:c>
      <x:c r="J643" s="9" t="n">
        <x:v>0</x:v>
      </x:c>
      <x:c r="K643" s="10" t="n">
        <x:v>0.100227790432802</x:v>
      </x:c>
      <x:c r="L643" s="10" t="n">
        <x:v>0.08246013667426</x:v>
      </x:c>
      <x:c r="M643" s="10" t="n">
        <x:v>0</x:v>
      </x:c>
      <x:c r="N643" s="10" t="n">
        <x:v>0</x:v>
      </x:c>
      <x:c r="O643" s="10" t="n">
        <x:v>0.100227790432802</x:v>
      </x:c>
      <x:c r="P643" s="9"/>
      <x:c r="Q643" s="11"/>
      <x:c r="R643" s="9" t="n">
        <x:v>1</x:v>
      </x:c>
      <x:c r="S643" s="9" t="n">
        <x:v>1</x:v>
      </x:c>
      <x:c r="T643" s="9" t="n">
        <x:v>0</x:v>
      </x:c>
      <x:c r="U643" s="9" t="n">
        <x:v>3</x:v>
      </x:c>
      <x:c r="V643" s="11" t="n">
        <x:v>1.014</x:v>
      </x:c>
      <x:c r="W643" s="11" t="n">
        <x:v>0.25667452</x:v>
      </x:c>
      <x:c r="X643" s="11" t="n">
        <x:v>25.313069033530564</x:v>
      </x:c>
      <x:c r="Y643" s="9" t="n">
        <x:v>0</x:v>
      </x:c>
    </x:row>
    <x:row r="644" ht="24" customHeight="1">
      <x:c r="A644" s="13" t="d">
        <x:v>2024-07-10T00:00:00.000Z</x:v>
      </x:c>
      <x:c r="B644" s="9" t="str">
        <x:v>两层两月</x:v>
      </x:c>
      <x:c r="C644" s="9" t="n">
        <x:v>3</x:v>
      </x:c>
      <x:c r="D644" s="14" t="n">
        <x:v>0.692835445237427</x:v>
      </x:c>
      <x:c r="E644" s="13" t="d">
        <x:v>2024-07-11T00:00:00.000Z</x:v>
      </x:c>
      <x:c r="F644" s="9" t="n">
        <x:v>1</x:v>
      </x:c>
      <x:c r="G644" s="9" t="str">
        <x:v>通过</x:v>
      </x:c>
      <x:c r="H644" s="9" t="str">
        <x:v>四分最高涨幅&gt;=6% 且 四分最低涨幅&gt;=-3%</x:v>
      </x:c>
      <x:c r="I644" s="9" t="n">
        <x:v>1</x:v>
      </x:c>
      <x:c r="J644" s="9" t="n">
        <x:v>0</x:v>
      </x:c>
      <x:c r="K644" s="10" t="n">
        <x:v>0.100278551532033</x:v>
      </x:c>
      <x:c r="L644" s="10" t="n">
        <x:v>0.100278551532033</x:v>
      </x:c>
      <x:c r="M644" s="10" t="n">
        <x:v>0</x:v>
      </x:c>
      <x:c r="N644" s="10" t="n">
        <x:v>0</x:v>
      </x:c>
      <x:c r="O644" s="10" t="n">
        <x:v>0.100278551532033</x:v>
      </x:c>
      <x:c r="P644" s="9"/>
      <x:c r="Q644" s="11"/>
      <x:c r="R644" s="9" t="n">
        <x:v>1</x:v>
      </x:c>
      <x:c r="S644" s="9" t="n">
        <x:v>1</x:v>
      </x:c>
      <x:c r="T644" s="9" t="n">
        <x:v>1</x:v>
      </x:c>
      <x:c r="U644" s="9" t="n">
        <x:v>2</x:v>
      </x:c>
      <x:c r="V644" s="11" t="n">
        <x:v>1.7767</x:v>
      </x:c>
      <x:c r="W644" s="11" t="n">
        <x:v>0.365933008</x:v>
      </x:c>
      <x:c r="X644" s="11" t="n">
        <x:v>20.596218157257805</x:v>
      </x:c>
      <x:c r="Y644" s="9" t="n">
        <x:v>0</x:v>
      </x:c>
    </x:row>
    <x:row r="645" ht="24" customHeight="1">
      <x:c r="A645" s="13" t="d">
        <x:v>2024-07-11T00:00:00.000Z</x:v>
      </x:c>
      <x:c r="B645" s="9" t="str">
        <x:v>两层一月</x:v>
      </x:c>
      <x:c r="C645" s="9" t="n">
        <x:v>1</x:v>
      </x:c>
      <x:c r="D645" s="14" t="n">
        <x:v>0.71999849839831</x:v>
      </x:c>
      <x:c r="E645" s="13" t="d">
        <x:v>2024-07-12T00:00:00.000Z</x:v>
      </x:c>
      <x:c r="F645" s="9" t="n">
        <x:v>1</x:v>
      </x:c>
      <x:c r="G645" s="9" t="str">
        <x:v>通过</x:v>
      </x:c>
      <x:c r="H645" s="9" t="str">
        <x:v>全部保留</x:v>
      </x:c>
      <x:c r="I645" s="9" t="n">
        <x:v>1</x:v>
      </x:c>
      <x:c r="J645" s="9" t="n">
        <x:v>1</x:v>
      </x:c>
      <x:c r="K645" s="10" t="n">
        <x:v>0.030227743271221</x:v>
      </x:c>
      <x:c r="L645" s="10" t="n">
        <x:v>-0.0824016563147</x:v>
      </x:c>
      <x:c r="M645" s="10" t="n">
        <x:v>-0.053002070393375</x:v>
      </x:c>
      <x:c r="N645" s="10" t="n">
        <x:v>0.083229813664596</x:v>
      </x:c>
      <x:c r="O645" s="10" t="n">
        <x:v>0</x:v>
      </x:c>
      <x:c r="P645" s="9" t="str">
        <x:v>09:36</x:v>
      </x:c>
      <x:c r="Q645" s="11" t="n">
        <x:v>22.24</x:v>
      </x:c>
      <x:c r="R645" s="9" t="n">
        <x:v>0</x:v>
      </x:c>
      <x:c r="S645" s="9" t="n">
        <x:v>0</x:v>
      </x:c>
      <x:c r="T645" s="9" t="n">
        <x:v>0</x:v>
      </x:c>
      <x:c r="U645" s="9" t="n">
        <x:v>4</x:v>
      </x:c>
      <x:c r="V645" s="11" t="n">
        <x:v>6.4848</x:v>
      </x:c>
      <x:c r="W645" s="11" t="n">
        <x:v>1.8056792952</x:v>
      </x:c>
      <x:c r="X645" s="11" t="n">
        <x:v>27.84479544781645</x:v>
      </x:c>
      <x:c r="Y645" s="9" t="n">
        <x:v>0</x:v>
      </x:c>
    </x:row>
    <x:row r="646" ht="24" customHeight="1">
      <x:c r="A646" s="13" t="d">
        <x:v>2024-07-11T00:00:00.000Z</x:v>
      </x:c>
      <x:c r="B646" s="9" t="str">
        <x:v>两层一月</x:v>
      </x:c>
      <x:c r="C646" s="9" t="n">
        <x:v>2</x:v>
      </x:c>
      <x:c r="D646" s="14" t="n">
        <x:v>0.709645915167079</x:v>
      </x:c>
      <x:c r="E646" s="13" t="d">
        <x:v>2024-07-12T00:00:00.000Z</x:v>
      </x:c>
      <x:c r="F646" s="9" t="n">
        <x:v>1</x:v>
      </x:c>
      <x:c r="G646" s="9" t="str">
        <x:v>通过</x:v>
      </x:c>
      <x:c r="H646" s="9" t="str">
        <x:v>全部保留</x:v>
      </x:c>
      <x:c r="I646" s="9" t="n">
        <x:v>1</x:v>
      </x:c>
      <x:c r="J646" s="9" t="n">
        <x:v>0</x:v>
      </x:c>
      <x:c r="K646" s="10" t="n">
        <x:v>0.035847647498133</x:v>
      </x:c>
      <x:c r="L646" s="10" t="n">
        <x:v>-0.014936519790889</x:v>
      </x:c>
      <x:c r="M646" s="10" t="n">
        <x:v>0.009551800146951</x:v>
      </x:c>
      <x:c r="N646" s="10" t="n">
        <x:v>0.009708737864078</x:v>
      </x:c>
      <x:c r="O646" s="10" t="n">
        <x:v>0.016430171769978</x:v>
      </x:c>
      <x:c r="P646" s="9"/>
      <x:c r="Q646" s="11"/>
      <x:c r="R646" s="9" t="n">
        <x:v>0</x:v>
      </x:c>
      <x:c r="S646" s="9" t="n">
        <x:v>0</x:v>
      </x:c>
      <x:c r="T646" s="9" t="n">
        <x:v>0</x:v>
      </x:c>
      <x:c r="U646" s="9" t="n">
        <x:v>2</x:v>
      </x:c>
      <x:c r="V646" s="11" t="n">
        <x:v>9.6919</x:v>
      </x:c>
      <x:c r="W646" s="11" t="n">
        <x:v>4.10105055</x:v>
      </x:c>
      <x:c r="X646" s="11" t="n">
        <x:v>42.31420619280023</x:v>
      </x:c>
      <x:c r="Y646" s="9" t="n">
        <x:v>0</x:v>
      </x:c>
    </x:row>
    <x:row r="647" ht="24" customHeight="1">
      <x:c r="A647" s="13" t="d">
        <x:v>2024-07-11T00:00:00.000Z</x:v>
      </x:c>
      <x:c r="B647" s="9" t="str">
        <x:v>两层一月</x:v>
      </x:c>
      <x:c r="C647" s="9" t="n">
        <x:v>3</x:v>
      </x:c>
      <x:c r="D647" s="14" t="n">
        <x:v>0.708349389872973</x:v>
      </x:c>
      <x:c r="E647" s="13" t="d">
        <x:v>2024-07-12T00:00:00.000Z</x:v>
      </x:c>
      <x:c r="F647" s="9" t="n">
        <x:v>1</x:v>
      </x:c>
      <x:c r="G647" s="9" t="str">
        <x:v>通过</x:v>
      </x:c>
      <x:c r="H647" s="9" t="str">
        <x:v>全部保留</x:v>
      </x:c>
      <x:c r="I647" s="9" t="n">
        <x:v>1</x:v>
      </x:c>
      <x:c r="J647" s="9" t="n">
        <x:v>0</x:v>
      </x:c>
      <x:c r="K647" s="10" t="n">
        <x:v>0.1</x:v>
      </x:c>
      <x:c r="L647" s="10" t="n">
        <x:v>0.1</x:v>
      </x:c>
      <x:c r="M647" s="10" t="n">
        <x:v>0</x:v>
      </x:c>
      <x:c r="N647" s="10" t="n">
        <x:v>0</x:v>
      </x:c>
      <x:c r="O647" s="10" t="n">
        <x:v>0.1</x:v>
      </x:c>
      <x:c r="P647" s="9"/>
      <x:c r="Q647" s="11"/>
      <x:c r="R647" s="9" t="n">
        <x:v>1</x:v>
      </x:c>
      <x:c r="S647" s="9" t="n">
        <x:v>1</x:v>
      </x:c>
      <x:c r="T647" s="9" t="n">
        <x:v>1</x:v>
      </x:c>
      <x:c r="U647" s="9" t="n">
        <x:v>3</x:v>
      </x:c>
      <x:c r="V647" s="11" t="n">
        <x:v>1.9509</x:v>
      </x:c>
      <x:c r="W647" s="11" t="n">
        <x:v>0.44209032</x:v>
      </x:c>
      <x:c r="X647" s="11" t="n">
        <x:v>22.660839612486548</x:v>
      </x:c>
      <x:c r="Y647" s="9" t="n">
        <x:v>0</x:v>
      </x:c>
    </x:row>
    <x:row r="648" ht="24" customHeight="1">
      <x:c r="A648" s="13" t="d">
        <x:v>2024-07-11T00:00:00.000Z</x:v>
      </x:c>
      <x:c r="B648" s="9" t="str">
        <x:v>两层两月</x:v>
      </x:c>
      <x:c r="C648" s="9" t="n">
        <x:v>1</x:v>
      </x:c>
      <x:c r="D648" s="14" t="n">
        <x:v>0.738832068124287</x:v>
      </x:c>
      <x:c r="E648" s="13" t="d">
        <x:v>2024-07-12T00:00:00.000Z</x:v>
      </x:c>
      <x:c r="F648" s="9" t="n">
        <x:v>1</x:v>
      </x:c>
      <x:c r="G648" s="9" t="str">
        <x:v>通过</x:v>
      </x:c>
      <x:c r="H648" s="9" t="str">
        <x:v>四分最高涨幅&gt;=6% 且 四分最低涨幅&gt;=-3%</x:v>
      </x:c>
      <x:c r="I648" s="9" t="n">
        <x:v>0</x:v>
      </x:c>
      <x:c r="J648" s="9" t="n">
        <x:v>0</x:v>
      </x:c>
      <x:c r="K648" s="10" t="n">
        <x:v>0.035847647498133</x:v>
      </x:c>
      <x:c r="L648" s="10" t="n">
        <x:v>-0.014936519790889</x:v>
      </x:c>
      <x:c r="M648" s="10" t="n">
        <x:v>0.009551800146951</x:v>
      </x:c>
      <x:c r="N648" s="10" t="n">
        <x:v>0.009708737864078</x:v>
      </x:c>
      <x:c r="O648" s="10" t="n">
        <x:v>0.016430171769978</x:v>
      </x:c>
      <x:c r="P648" s="9"/>
      <x:c r="Q648" s="11"/>
      <x:c r="R648" s="9" t="n">
        <x:v>0</x:v>
      </x:c>
      <x:c r="S648" s="9" t="n">
        <x:v>0</x:v>
      </x:c>
      <x:c r="T648" s="9" t="n">
        <x:v>0</x:v>
      </x:c>
      <x:c r="U648" s="9" t="n">
        <x:v>2</x:v>
      </x:c>
      <x:c r="V648" s="11" t="n">
        <x:v>9.6919</x:v>
      </x:c>
      <x:c r="W648" s="11" t="n">
        <x:v>4.10105055</x:v>
      </x:c>
      <x:c r="X648" s="11" t="n">
        <x:v>42.31420619280023</x:v>
      </x:c>
      <x:c r="Y648" s="9" t="n">
        <x:v>0</x:v>
      </x:c>
    </x:row>
    <x:row r="649" ht="24" customHeight="1">
      <x:c r="A649" s="13" t="d">
        <x:v>2024-07-11T00:00:00.000Z</x:v>
      </x:c>
      <x:c r="B649" s="9" t="str">
        <x:v>两层两月</x:v>
      </x:c>
      <x:c r="C649" s="9" t="n">
        <x:v>2</x:v>
      </x:c>
      <x:c r="D649" s="14" t="n">
        <x:v>0.715737151642994</x:v>
      </x:c>
      <x:c r="E649" s="13" t="d">
        <x:v>2024-07-12T00:00:00.000Z</x:v>
      </x:c>
      <x:c r="F649" s="9" t="n">
        <x:v>1</x:v>
      </x:c>
      <x:c r="G649" s="9" t="str">
        <x:v>通过</x:v>
      </x:c>
      <x:c r="H649" s="9" t="str">
        <x:v>四分最高涨幅&gt;=6% 且 四分最低涨幅&gt;=-3%</x:v>
      </x:c>
      <x:c r="I649" s="9" t="n">
        <x:v>1</x:v>
      </x:c>
      <x:c r="J649" s="9" t="n">
        <x:v>0</x:v>
      </x:c>
      <x:c r="K649" s="10" t="n">
        <x:v>0.1</x:v>
      </x:c>
      <x:c r="L649" s="10" t="n">
        <x:v>0.1</x:v>
      </x:c>
      <x:c r="M649" s="10" t="n">
        <x:v>0</x:v>
      </x:c>
      <x:c r="N649" s="10" t="n">
        <x:v>0</x:v>
      </x:c>
      <x:c r="O649" s="10" t="n">
        <x:v>0.1</x:v>
      </x:c>
      <x:c r="P649" s="9"/>
      <x:c r="Q649" s="11"/>
      <x:c r="R649" s="9" t="n">
        <x:v>1</x:v>
      </x:c>
      <x:c r="S649" s="9" t="n">
        <x:v>1</x:v>
      </x:c>
      <x:c r="T649" s="9" t="n">
        <x:v>1</x:v>
      </x:c>
      <x:c r="U649" s="9" t="n">
        <x:v>3</x:v>
      </x:c>
      <x:c r="V649" s="11" t="n">
        <x:v>1.9509</x:v>
      </x:c>
      <x:c r="W649" s="11" t="n">
        <x:v>0.44209032</x:v>
      </x:c>
      <x:c r="X649" s="11" t="n">
        <x:v>22.660839612486548</x:v>
      </x:c>
      <x:c r="Y649" s="9" t="n">
        <x:v>0</x:v>
      </x:c>
    </x:row>
    <x:row r="650" ht="24" customHeight="1">
      <x:c r="A650" s="13" t="d">
        <x:v>2024-07-11T00:00:00.000Z</x:v>
      </x:c>
      <x:c r="B650" s="9" t="str">
        <x:v>两层两月</x:v>
      </x:c>
      <x:c r="C650" s="9" t="n">
        <x:v>3</x:v>
      </x:c>
      <x:c r="D650" s="14" t="n">
        <x:v>0.707084703961855</x:v>
      </x:c>
      <x:c r="E650" s="13" t="d">
        <x:v>2024-07-12T00:00:00.000Z</x:v>
      </x:c>
      <x:c r="F650" s="9" t="n">
        <x:v>1</x:v>
      </x:c>
      <x:c r="G650" s="9" t="str">
        <x:v>通过</x:v>
      </x:c>
      <x:c r="H650" s="9" t="str">
        <x:v>四分最高涨幅&gt;=6% 且 四分最低涨幅&gt;=-3%</x:v>
      </x:c>
      <x:c r="I650" s="9" t="n">
        <x:v>0</x:v>
      </x:c>
      <x:c r="J650" s="9" t="n">
        <x:v>0</x:v>
      </x:c>
      <x:c r="K650" s="10" t="n">
        <x:v>0.030227743271221</x:v>
      </x:c>
      <x:c r="L650" s="10" t="n">
        <x:v>-0.0824016563147</x:v>
      </x:c>
      <x:c r="M650" s="10" t="n">
        <x:v>-0.053002070393375</x:v>
      </x:c>
      <x:c r="N650" s="10" t="n">
        <x:v>0.083229813664596</x:v>
      </x:c>
      <x:c r="O650" s="10" t="n">
        <x:v>0</x:v>
      </x:c>
      <x:c r="P650" s="9"/>
      <x:c r="Q650" s="11"/>
      <x:c r="R650" s="9" t="n">
        <x:v>0</x:v>
      </x:c>
      <x:c r="S650" s="9" t="n">
        <x:v>0</x:v>
      </x:c>
      <x:c r="T650" s="9" t="n">
        <x:v>0</x:v>
      </x:c>
      <x:c r="U650" s="9" t="n">
        <x:v>4</x:v>
      </x:c>
      <x:c r="V650" s="11" t="n">
        <x:v>6.4848</x:v>
      </x:c>
      <x:c r="W650" s="11" t="n">
        <x:v>1.8056792952</x:v>
      </x:c>
      <x:c r="X650" s="11" t="n">
        <x:v>27.84479544781645</x:v>
      </x:c>
      <x:c r="Y650" s="9" t="n">
        <x:v>0</x:v>
      </x:c>
    </x:row>
    <x:row r="651" ht="24" customHeight="1">
      <x:c r="A651" s="13" t="d">
        <x:v>2024-07-12T00:00:00.000Z</x:v>
      </x:c>
      <x:c r="B651" s="9" t="str">
        <x:v>两层一月</x:v>
      </x:c>
      <x:c r="C651" s="9" t="n">
        <x:v>1</x:v>
      </x:c>
      <x:c r="D651" s="14" t="n">
        <x:v>0.718874900767223</x:v>
      </x:c>
      <x:c r="E651" s="13" t="d">
        <x:v>2024-07-15T00:00:00.000Z</x:v>
      </x:c>
      <x:c r="F651" s="9" t="n">
        <x:v>1</x:v>
      </x:c>
      <x:c r="G651" s="9" t="str">
        <x:v>通过</x:v>
      </x:c>
      <x:c r="H651" s="9" t="str">
        <x:v>全部保留</x:v>
      </x:c>
      <x:c r="I651" s="9" t="n">
        <x:v>1</x:v>
      </x:c>
      <x:c r="J651" s="9" t="n">
        <x:v>1</x:v>
      </x:c>
      <x:c r="K651" s="10" t="n">
        <x:v>0.076923076923077</x:v>
      </x:c>
      <x:c r="L651" s="10" t="n">
        <x:v>0.010989010989011</x:v>
      </x:c>
      <x:c r="M651" s="10" t="n">
        <x:v>0.043010752688172</x:v>
      </x:c>
      <x:c r="N651" s="10" t="n">
        <x:v>0.010989010989011</x:v>
      </x:c>
      <x:c r="O651" s="10" t="n">
        <x:v>0.021978021978022</x:v>
      </x:c>
      <x:c r="P651" s="9" t="str">
        <x:v>09:36</x:v>
      </x:c>
      <x:c r="Q651" s="11" t="n">
        <x:v>0.96</x:v>
      </x:c>
      <x:c r="R651" s="9" t="n">
        <x:v>0</x:v>
      </x:c>
      <x:c r="S651" s="9" t="n">
        <x:v>0</x:v>
      </x:c>
      <x:c r="T651" s="9" t="n">
        <x:v>0</x:v>
      </x:c>
      <x:c r="U651" s="9" t="n">
        <x:v>2</x:v>
      </x:c>
      <x:c r="V651" s="11" t="n">
        <x:v>9.4789</x:v>
      </x:c>
      <x:c r="W651" s="11" t="n">
        <x:v>2.0436812771</x:v>
      </x:c>
      <x:c r="X651" s="11" t="n">
        <x:v>21.560321103714575</x:v>
      </x:c>
      <x:c r="Y651" s="9" t="n">
        <x:v>0</x:v>
      </x:c>
    </x:row>
    <x:row r="652" ht="24" customHeight="1">
      <x:c r="A652" s="13" t="d">
        <x:v>2024-07-12T00:00:00.000Z</x:v>
      </x:c>
      <x:c r="B652" s="9" t="str">
        <x:v>两层一月</x:v>
      </x:c>
      <x:c r="C652" s="9" t="n">
        <x:v>2</x:v>
      </x:c>
      <x:c r="D652" s="14" t="n">
        <x:v>0.718836309453868</x:v>
      </x:c>
      <x:c r="E652" s="13" t="d">
        <x:v>2024-07-15T00:00:00.000Z</x:v>
      </x:c>
      <x:c r="F652" s="9" t="n">
        <x:v>1</x:v>
      </x:c>
      <x:c r="G652" s="9" t="str">
        <x:v>通过</x:v>
      </x:c>
      <x:c r="H652" s="9" t="str">
        <x:v>全部保留</x:v>
      </x:c>
      <x:c r="I652" s="9" t="n">
        <x:v>1</x:v>
      </x:c>
      <x:c r="J652" s="9" t="n">
        <x:v>0</x:v>
      </x:c>
      <x:c r="K652" s="10" t="n">
        <x:v>0.100115074798619</x:v>
      </x:c>
      <x:c r="L652" s="10" t="n">
        <x:v>0.031645569620253</x:v>
      </x:c>
      <x:c r="M652" s="10" t="n">
        <x:v>0.03800217155266</x:v>
      </x:c>
      <x:c r="N652" s="10" t="n">
        <x:v>0</x:v>
      </x:c>
      <x:c r="O652" s="10" t="n">
        <x:v>0.059838895281933</x:v>
      </x:c>
      <x:c r="P652" s="9"/>
      <x:c r="Q652" s="11"/>
      <x:c r="R652" s="9" t="n">
        <x:v>1</x:v>
      </x:c>
      <x:c r="S652" s="9" t="n">
        <x:v>1</x:v>
      </x:c>
      <x:c r="T652" s="9" t="n">
        <x:v>0</x:v>
      </x:c>
      <x:c r="U652" s="9" t="n">
        <x:v>4</x:v>
      </x:c>
      <x:c r="V652" s="11" t="n">
        <x:v>2.3503</x:v>
      </x:c>
      <x:c r="W652" s="11" t="n">
        <x:v>0.585869372</x:v>
      </x:c>
      <x:c r="X652" s="11" t="n">
        <x:v>24.927429349444758</x:v>
      </x:c>
      <x:c r="Y652" s="9" t="n">
        <x:v>0</x:v>
      </x:c>
    </x:row>
    <x:row r="653" ht="24" customHeight="1">
      <x:c r="A653" s="13" t="d">
        <x:v>2024-07-12T00:00:00.000Z</x:v>
      </x:c>
      <x:c r="B653" s="9" t="str">
        <x:v>两层一月</x:v>
      </x:c>
      <x:c r="C653" s="9" t="n">
        <x:v>3</x:v>
      </x:c>
      <x:c r="D653" s="14" t="n">
        <x:v>0.702880504642746</x:v>
      </x:c>
      <x:c r="E653" s="13" t="d">
        <x:v>2024-07-15T00:00:00.000Z</x:v>
      </x:c>
      <x:c r="F653" s="9" t="n">
        <x:v>1</x:v>
      </x:c>
      <x:c r="G653" s="9" t="str">
        <x:v>通过</x:v>
      </x:c>
      <x:c r="H653" s="9" t="str">
        <x:v>全部保留</x:v>
      </x:c>
      <x:c r="I653" s="9" t="n">
        <x:v>1</x:v>
      </x:c>
      <x:c r="J653" s="9" t="n">
        <x:v>0</x:v>
      </x:c>
      <x:c r="K653" s="10" t="n">
        <x:v>0.100289296046288</x:v>
      </x:c>
      <x:c r="L653" s="10" t="n">
        <x:v>0.100289296046288</x:v>
      </x:c>
      <x:c r="M653" s="10" t="n">
        <x:v>0</x:v>
      </x:c>
      <x:c r="N653" s="10" t="n">
        <x:v>0</x:v>
      </x:c>
      <x:c r="O653" s="10" t="n">
        <x:v>0.100289296046288</x:v>
      </x:c>
      <x:c r="P653" s="9"/>
      <x:c r="Q653" s="11"/>
      <x:c r="R653" s="9" t="n">
        <x:v>1</x:v>
      </x:c>
      <x:c r="S653" s="9" t="n">
        <x:v>1</x:v>
      </x:c>
      <x:c r="T653" s="9" t="n">
        <x:v>1</x:v>
      </x:c>
      <x:c r="U653" s="9" t="n">
        <x:v>4</x:v>
      </x:c>
      <x:c r="V653" s="11" t="n">
        <x:v>1.2009</x:v>
      </x:c>
      <x:c r="W653" s="11" t="n">
        <x:v>0.48639738</x:v>
      </x:c>
      <x:c r="X653" s="11" t="n">
        <x:v>40.50273794654002</x:v>
      </x:c>
      <x:c r="Y653" s="9" t="n">
        <x:v>0</x:v>
      </x:c>
    </x:row>
    <x:row r="654" ht="24" customHeight="1">
      <x:c r="A654" s="13" t="d">
        <x:v>2024-07-12T00:00:00.000Z</x:v>
      </x:c>
      <x:c r="B654" s="9" t="str">
        <x:v>两层两月</x:v>
      </x:c>
      <x:c r="C654" s="9" t="n">
        <x:v>1</x:v>
      </x:c>
      <x:c r="D654" s="14" t="n">
        <x:v>0.75225064384528</x:v>
      </x:c>
      <x:c r="E654" s="13" t="d">
        <x:v>2024-07-15T00:00:00.000Z</x:v>
      </x:c>
      <x:c r="F654" s="9" t="n">
        <x:v>1</x:v>
      </x:c>
      <x:c r="G654" s="9" t="str">
        <x:v>通过</x:v>
      </x:c>
      <x:c r="H654" s="9" t="str">
        <x:v>四分最高涨幅&gt;=6% 且 四分最低涨幅&gt;=-3%</x:v>
      </x:c>
      <x:c r="I654" s="9" t="n">
        <x:v>1</x:v>
      </x:c>
      <x:c r="J654" s="9" t="n">
        <x:v>1</x:v>
      </x:c>
      <x:c r="K654" s="10" t="n">
        <x:v>0.076923076923077</x:v>
      </x:c>
      <x:c r="L654" s="10" t="n">
        <x:v>0.010989010989011</x:v>
      </x:c>
      <x:c r="M654" s="10" t="n">
        <x:v>0.043010752688172</x:v>
      </x:c>
      <x:c r="N654" s="10" t="n">
        <x:v>0.010989010989011</x:v>
      </x:c>
      <x:c r="O654" s="10" t="n">
        <x:v>0.021978021978022</x:v>
      </x:c>
      <x:c r="P654" s="9" t="str">
        <x:v>09:36</x:v>
      </x:c>
      <x:c r="Q654" s="11" t="n">
        <x:v>0.96</x:v>
      </x:c>
      <x:c r="R654" s="9" t="n">
        <x:v>0</x:v>
      </x:c>
      <x:c r="S654" s="9" t="n">
        <x:v>0</x:v>
      </x:c>
      <x:c r="T654" s="9" t="n">
        <x:v>0</x:v>
      </x:c>
      <x:c r="U654" s="9" t="n">
        <x:v>2</x:v>
      </x:c>
      <x:c r="V654" s="11" t="n">
        <x:v>9.4789</x:v>
      </x:c>
      <x:c r="W654" s="11" t="n">
        <x:v>2.0436812771</x:v>
      </x:c>
      <x:c r="X654" s="11" t="n">
        <x:v>21.560321103714575</x:v>
      </x:c>
      <x:c r="Y654" s="9" t="n">
        <x:v>0</x:v>
      </x:c>
    </x:row>
    <x:row r="655" ht="24" customHeight="1">
      <x:c r="A655" s="13" t="d">
        <x:v>2024-07-12T00:00:00.000Z</x:v>
      </x:c>
      <x:c r="B655" s="9" t="str">
        <x:v>两层两月</x:v>
      </x:c>
      <x:c r="C655" s="9" t="n">
        <x:v>2</x:v>
      </x:c>
      <x:c r="D655" s="14" t="n">
        <x:v>0.726119253573268</x:v>
      </x:c>
      <x:c r="E655" s="13" t="d">
        <x:v>2024-07-15T00:00:00.000Z</x:v>
      </x:c>
      <x:c r="F655" s="9" t="n">
        <x:v>1</x:v>
      </x:c>
      <x:c r="G655" s="9" t="str">
        <x:v>通过</x:v>
      </x:c>
      <x:c r="H655" s="9" t="str">
        <x:v>四分最高涨幅&gt;=6% 且 四分最低涨幅&gt;=-3%</x:v>
      </x:c>
      <x:c r="I655" s="9" t="n">
        <x:v>1</x:v>
      </x:c>
      <x:c r="J655" s="9" t="n">
        <x:v>0</x:v>
      </x:c>
      <x:c r="K655" s="10" t="n">
        <x:v>0.100115074798619</x:v>
      </x:c>
      <x:c r="L655" s="10" t="n">
        <x:v>0.031645569620253</x:v>
      </x:c>
      <x:c r="M655" s="10" t="n">
        <x:v>0.03800217155266</x:v>
      </x:c>
      <x:c r="N655" s="10" t="n">
        <x:v>0</x:v>
      </x:c>
      <x:c r="O655" s="10" t="n">
        <x:v>0.059838895281933</x:v>
      </x:c>
      <x:c r="P655" s="9"/>
      <x:c r="Q655" s="11"/>
      <x:c r="R655" s="9" t="n">
        <x:v>1</x:v>
      </x:c>
      <x:c r="S655" s="9" t="n">
        <x:v>1</x:v>
      </x:c>
      <x:c r="T655" s="9" t="n">
        <x:v>0</x:v>
      </x:c>
      <x:c r="U655" s="9" t="n">
        <x:v>4</x:v>
      </x:c>
      <x:c r="V655" s="11" t="n">
        <x:v>2.3503</x:v>
      </x:c>
      <x:c r="W655" s="11" t="n">
        <x:v>0.585869372</x:v>
      </x:c>
      <x:c r="X655" s="11" t="n">
        <x:v>24.927429349444758</x:v>
      </x:c>
      <x:c r="Y655" s="9" t="n">
        <x:v>0</x:v>
      </x:c>
    </x:row>
    <x:row r="656" ht="24" customHeight="1">
      <x:c r="A656" s="13" t="d">
        <x:v>2024-07-12T00:00:00.000Z</x:v>
      </x:c>
      <x:c r="B656" s="9" t="str">
        <x:v>两层两月</x:v>
      </x:c>
      <x:c r="C656" s="9" t="n">
        <x:v>3</x:v>
      </x:c>
      <x:c r="D656" s="14" t="n">
        <x:v>0.684652266787471</x:v>
      </x:c>
      <x:c r="E656" s="13" t="d">
        <x:v>2024-07-15T00:00:00.000Z</x:v>
      </x:c>
      <x:c r="F656" s="9" t="n">
        <x:v>1</x:v>
      </x:c>
      <x:c r="G656" s="9" t="str">
        <x:v>通过</x:v>
      </x:c>
      <x:c r="H656" s="9" t="str">
        <x:v>四分最高涨幅&gt;=6% 且 四分最低涨幅&gt;=-3%</x:v>
      </x:c>
      <x:c r="I656" s="9" t="n">
        <x:v>1</x:v>
      </x:c>
      <x:c r="J656" s="9" t="n">
        <x:v>0</x:v>
      </x:c>
      <x:c r="K656" s="10" t="n">
        <x:v>0.100289296046288</x:v>
      </x:c>
      <x:c r="L656" s="10" t="n">
        <x:v>0.100289296046288</x:v>
      </x:c>
      <x:c r="M656" s="10" t="n">
        <x:v>0</x:v>
      </x:c>
      <x:c r="N656" s="10" t="n">
        <x:v>0</x:v>
      </x:c>
      <x:c r="O656" s="10" t="n">
        <x:v>0.100289296046288</x:v>
      </x:c>
      <x:c r="P656" s="9"/>
      <x:c r="Q656" s="11"/>
      <x:c r="R656" s="9" t="n">
        <x:v>1</x:v>
      </x:c>
      <x:c r="S656" s="9" t="n">
        <x:v>1</x:v>
      </x:c>
      <x:c r="T656" s="9" t="n">
        <x:v>1</x:v>
      </x:c>
      <x:c r="U656" s="9" t="n">
        <x:v>4</x:v>
      </x:c>
      <x:c r="V656" s="11" t="n">
        <x:v>1.2009</x:v>
      </x:c>
      <x:c r="W656" s="11" t="n">
        <x:v>0.48639738</x:v>
      </x:c>
      <x:c r="X656" s="11" t="n">
        <x:v>40.50273794654002</x:v>
      </x:c>
      <x:c r="Y656" s="9" t="n">
        <x:v>0</x:v>
      </x:c>
    </x:row>
    <x:row r="657" ht="24" customHeight="1">
      <x:c r="A657" s="13" t="d">
        <x:v>2024-07-15T00:00:00.000Z</x:v>
      </x:c>
      <x:c r="B657" s="9" t="str">
        <x:v>两层一月</x:v>
      </x:c>
      <x:c r="C657" s="9" t="n">
        <x:v>1</x:v>
      </x:c>
      <x:c r="D657" s="14" t="n">
        <x:v>0.702425704149025</x:v>
      </x:c>
      <x:c r="E657" s="13" t="d">
        <x:v>2024-07-16T00:00:00.000Z</x:v>
      </x:c>
      <x:c r="F657" s="9" t="n">
        <x:v>1</x:v>
      </x:c>
      <x:c r="G657" s="9" t="str">
        <x:v>通过</x:v>
      </x:c>
      <x:c r="H657" s="9" t="str">
        <x:v>全部保留</x:v>
      </x:c>
      <x:c r="I657" s="9" t="n">
        <x:v>1</x:v>
      </x:c>
      <x:c r="J657" s="9" t="n">
        <x:v>0</x:v>
      </x:c>
      <x:c r="K657" s="10" t="n">
        <x:v>0.099912357581069</x:v>
      </x:c>
      <x:c r="L657" s="10" t="n">
        <x:v>0.099912357581069</x:v>
      </x:c>
      <x:c r="M657" s="10" t="n">
        <x:v>0</x:v>
      </x:c>
      <x:c r="N657" s="10" t="n">
        <x:v>0</x:v>
      </x:c>
      <x:c r="O657" s="10" t="n">
        <x:v>0.099912357581069</x:v>
      </x:c>
      <x:c r="P657" s="9"/>
      <x:c r="Q657" s="11"/>
      <x:c r="R657" s="9" t="n">
        <x:v>1</x:v>
      </x:c>
      <x:c r="S657" s="9" t="n">
        <x:v>1</x:v>
      </x:c>
      <x:c r="T657" s="9" t="n">
        <x:v>1</x:v>
      </x:c>
      <x:c r="U657" s="9" t="n">
        <x:v>5</x:v>
      </x:c>
      <x:c r="V657" s="11" t="n">
        <x:v>1.1799</x:v>
      </x:c>
      <x:c r="W657" s="11" t="n">
        <x:v>0.52579573</x:v>
      </x:c>
      <x:c r="X657" s="11" t="n">
        <x:v>44.562736672599335</x:v>
      </x:c>
      <x:c r="Y657" s="9" t="n">
        <x:v>0</x:v>
      </x:c>
    </x:row>
    <x:row r="658" ht="24" customHeight="1">
      <x:c r="A658" s="13" t="d">
        <x:v>2024-07-15T00:00:00.000Z</x:v>
      </x:c>
      <x:c r="B658" s="9" t="str">
        <x:v>两层一月</x:v>
      </x:c>
      <x:c r="C658" s="9" t="n">
        <x:v>2</x:v>
      </x:c>
      <x:c r="D658" s="14" t="n">
        <x:v>0.643153077524418</x:v>
      </x:c>
      <x:c r="E658" s="13" t="d">
        <x:v>2024-07-16T00:00:00.000Z</x:v>
      </x:c>
      <x:c r="F658" s="9" t="n">
        <x:v>1</x:v>
      </x:c>
      <x:c r="G658" s="9" t="str">
        <x:v>通过</x:v>
      </x:c>
      <x:c r="H658" s="9" t="str">
        <x:v>全部保留</x:v>
      </x:c>
      <x:c r="I658" s="9" t="n">
        <x:v>1</x:v>
      </x:c>
      <x:c r="J658" s="9" t="n">
        <x:v>0</x:v>
      </x:c>
      <x:c r="K658" s="10" t="n">
        <x:v>0.097803347280335</x:v>
      </x:c>
      <x:c r="L658" s="10" t="n">
        <x:v>-0.057531380753138</x:v>
      </x:c>
      <x:c r="M658" s="10" t="n">
        <x:v>-0.08099094807051</x:v>
      </x:c>
      <x:c r="N658" s="10" t="n">
        <x:v>0.088912133891213</x:v>
      </x:c>
      <x:c r="O658" s="10" t="n">
        <x:v>0.097803347280335</x:v>
      </x:c>
      <x:c r="P658" s="9"/>
      <x:c r="Q658" s="11"/>
      <x:c r="R658" s="9" t="n">
        <x:v>0</x:v>
      </x:c>
      <x:c r="S658" s="9" t="n">
        <x:v>0</x:v>
      </x:c>
      <x:c r="T658" s="9" t="n">
        <x:v>0</x:v>
      </x:c>
      <x:c r="U658" s="9" t="n">
        <x:v>5</x:v>
      </x:c>
      <x:c r="V658" s="11" t="n">
        <x:v>24.6041</x:v>
      </x:c>
      <x:c r="W658" s="11" t="n">
        <x:v>6.605916459</x:v>
      </x:c>
      <x:c r="X658" s="11" t="n">
        <x:v>26.848844131669065</x:v>
      </x:c>
      <x:c r="Y658" s="9" t="n">
        <x:v>0</x:v>
      </x:c>
    </x:row>
    <x:row r="659" ht="24" customHeight="1">
      <x:c r="A659" s="13" t="d">
        <x:v>2024-07-15T00:00:00.000Z</x:v>
      </x:c>
      <x:c r="B659" s="9" t="str">
        <x:v>两层一月</x:v>
      </x:c>
      <x:c r="C659" s="9" t="n">
        <x:v>3</x:v>
      </x:c>
      <x:c r="D659" s="14" t="n">
        <x:v>0.609959523110046</x:v>
      </x:c>
      <x:c r="E659" s="13" t="d">
        <x:v>2024-07-16T00:00:00.000Z</x:v>
      </x:c>
      <x:c r="F659" s="9" t="n">
        <x:v>1</x:v>
      </x:c>
      <x:c r="G659" s="9" t="str">
        <x:v>通过</x:v>
      </x:c>
      <x:c r="H659" s="9" t="str">
        <x:v>全部保留</x:v>
      </x:c>
      <x:c r="I659" s="9" t="n">
        <x:v>1</x:v>
      </x:c>
      <x:c r="J659" s="9" t="n">
        <x:v>0</x:v>
      </x:c>
      <x:c r="K659" s="10" t="n">
        <x:v>0.009664948453608</x:v>
      </x:c>
      <x:c r="L659" s="10" t="n">
        <x:v>-0.022551546391753</x:v>
      </x:c>
      <x:c r="M659" s="10" t="n">
        <x:v>-0.007731958762887</x:v>
      </x:c>
      <x:c r="N659" s="10" t="n">
        <x:v>0.017396907216495</x:v>
      </x:c>
      <x:c r="O659" s="10" t="n">
        <x:v>0</x:v>
      </x:c>
      <x:c r="P659" s="9"/>
      <x:c r="Q659" s="11"/>
      <x:c r="R659" s="9" t="n">
        <x:v>0</x:v>
      </x:c>
      <x:c r="S659" s="9" t="n">
        <x:v>0</x:v>
      </x:c>
      <x:c r="T659" s="9" t="n">
        <x:v>0</x:v>
      </x:c>
      <x:c r="U659" s="9" t="n">
        <x:v>1</x:v>
      </x:c>
      <x:c r="V659" s="11" t="n">
        <x:v>12.9709</x:v>
      </x:c>
      <x:c r="W659" s="11" t="n">
        <x:v>2.1569656062</x:v>
      </x:c>
      <x:c r="X659" s="11" t="n">
        <x:v>16.629267099430262</x:v>
      </x:c>
      <x:c r="Y659" s="9" t="n">
        <x:v>0</x:v>
      </x:c>
    </x:row>
    <x:row r="660" ht="24" customHeight="1">
      <x:c r="A660" s="13" t="d">
        <x:v>2024-07-15T00:00:00.000Z</x:v>
      </x:c>
      <x:c r="B660" s="9" t="str">
        <x:v>两层两月</x:v>
      </x:c>
      <x:c r="C660" s="9" t="n">
        <x:v>1</x:v>
      </x:c>
      <x:c r="D660" s="14" t="n">
        <x:v>0.683787933597637</x:v>
      </x:c>
      <x:c r="E660" s="13" t="d">
        <x:v>2024-07-16T00:00:00.000Z</x:v>
      </x:c>
      <x:c r="F660" s="9" t="n">
        <x:v>1</x:v>
      </x:c>
      <x:c r="G660" s="9" t="str">
        <x:v>通过</x:v>
      </x:c>
      <x:c r="H660" s="9" t="str">
        <x:v>四分最高涨幅&gt;=6% 且 四分最低涨幅&gt;=-3%</x:v>
      </x:c>
      <x:c r="I660" s="9" t="n">
        <x:v>1</x:v>
      </x:c>
      <x:c r="J660" s="9" t="n">
        <x:v>0</x:v>
      </x:c>
      <x:c r="K660" s="10" t="n">
        <x:v>0.099912357581069</x:v>
      </x:c>
      <x:c r="L660" s="10" t="n">
        <x:v>0.099912357581069</x:v>
      </x:c>
      <x:c r="M660" s="10" t="n">
        <x:v>0</x:v>
      </x:c>
      <x:c r="N660" s="10" t="n">
        <x:v>0</x:v>
      </x:c>
      <x:c r="O660" s="10" t="n">
        <x:v>0.099912357581069</x:v>
      </x:c>
      <x:c r="P660" s="9"/>
      <x:c r="Q660" s="11"/>
      <x:c r="R660" s="9" t="n">
        <x:v>1</x:v>
      </x:c>
      <x:c r="S660" s="9" t="n">
        <x:v>1</x:v>
      </x:c>
      <x:c r="T660" s="9" t="n">
        <x:v>1</x:v>
      </x:c>
      <x:c r="U660" s="9" t="n">
        <x:v>5</x:v>
      </x:c>
      <x:c r="V660" s="11" t="n">
        <x:v>1.1799</x:v>
      </x:c>
      <x:c r="W660" s="11" t="n">
        <x:v>0.52579573</x:v>
      </x:c>
      <x:c r="X660" s="11" t="n">
        <x:v>44.562736672599335</x:v>
      </x:c>
      <x:c r="Y660" s="9" t="n">
        <x:v>0</x:v>
      </x:c>
    </x:row>
    <x:row r="661" ht="24" customHeight="1">
      <x:c r="A661" s="13" t="d">
        <x:v>2024-07-15T00:00:00.000Z</x:v>
      </x:c>
      <x:c r="B661" s="9" t="str">
        <x:v>两层两月</x:v>
      </x:c>
      <x:c r="C661" s="9" t="n">
        <x:v>2</x:v>
      </x:c>
      <x:c r="D661" s="14" t="n">
        <x:v>0.681336269315171</x:v>
      </x:c>
      <x:c r="E661" s="13" t="d">
        <x:v>2024-07-16T00:00:00.000Z</x:v>
      </x:c>
      <x:c r="F661" s="9" t="n">
        <x:v>1</x:v>
      </x:c>
      <x:c r="G661" s="9" t="str">
        <x:v>通过</x:v>
      </x:c>
      <x:c r="H661" s="9" t="str">
        <x:v>四分最高涨幅&gt;=6% 且 四分最低涨幅&gt;=-3%</x:v>
      </x:c>
      <x:c r="I661" s="9" t="n">
        <x:v>0</x:v>
      </x:c>
      <x:c r="J661" s="9" t="n">
        <x:v>0</x:v>
      </x:c>
      <x:c r="K661" s="10" t="n">
        <x:v>0.097803347280335</x:v>
      </x:c>
      <x:c r="L661" s="10" t="n">
        <x:v>-0.057531380753138</x:v>
      </x:c>
      <x:c r="M661" s="10" t="n">
        <x:v>-0.08099094807051</x:v>
      </x:c>
      <x:c r="N661" s="10" t="n">
        <x:v>0.088912133891213</x:v>
      </x:c>
      <x:c r="O661" s="10" t="n">
        <x:v>0.097803347280335</x:v>
      </x:c>
      <x:c r="P661" s="9"/>
      <x:c r="Q661" s="11"/>
      <x:c r="R661" s="9" t="n">
        <x:v>0</x:v>
      </x:c>
      <x:c r="S661" s="9" t="n">
        <x:v>0</x:v>
      </x:c>
      <x:c r="T661" s="9" t="n">
        <x:v>0</x:v>
      </x:c>
      <x:c r="U661" s="9" t="n">
        <x:v>5</x:v>
      </x:c>
      <x:c r="V661" s="11" t="n">
        <x:v>24.6041</x:v>
      </x:c>
      <x:c r="W661" s="11" t="n">
        <x:v>6.605916459</x:v>
      </x:c>
      <x:c r="X661" s="11" t="n">
        <x:v>26.848844131669065</x:v>
      </x:c>
      <x:c r="Y661" s="9" t="n">
        <x:v>0</x:v>
      </x:c>
    </x:row>
    <x:row r="662" ht="24" customHeight="1">
      <x:c r="A662" s="13" t="d">
        <x:v>2024-07-15T00:00:00.000Z</x:v>
      </x:c>
      <x:c r="B662" s="9" t="str">
        <x:v>两层两月</x:v>
      </x:c>
      <x:c r="C662" s="9" t="n">
        <x:v>3</x:v>
      </x:c>
      <x:c r="D662" s="14" t="n">
        <x:v>0.625736184277901</x:v>
      </x:c>
      <x:c r="E662" s="13" t="d">
        <x:v>2024-07-16T00:00:00.000Z</x:v>
      </x:c>
      <x:c r="F662" s="9" t="n">
        <x:v>1</x:v>
      </x:c>
      <x:c r="G662" s="9" t="str">
        <x:v>通过</x:v>
      </x:c>
      <x:c r="H662" s="9" t="str">
        <x:v>四分最高涨幅&gt;=6% 且 四分最低涨幅&gt;=-3%</x:v>
      </x:c>
      <x:c r="I662" s="9" t="n">
        <x:v>0</x:v>
      </x:c>
      <x:c r="J662" s="9" t="n">
        <x:v>0</x:v>
      </x:c>
      <x:c r="K662" s="10" t="n">
        <x:v>0.009664948453608</x:v>
      </x:c>
      <x:c r="L662" s="10" t="n">
        <x:v>-0.022551546391753</x:v>
      </x:c>
      <x:c r="M662" s="10" t="n">
        <x:v>-0.007731958762887</x:v>
      </x:c>
      <x:c r="N662" s="10" t="n">
        <x:v>0.017396907216495</x:v>
      </x:c>
      <x:c r="O662" s="10" t="n">
        <x:v>0</x:v>
      </x:c>
      <x:c r="P662" s="9"/>
      <x:c r="Q662" s="11"/>
      <x:c r="R662" s="9" t="n">
        <x:v>0</x:v>
      </x:c>
      <x:c r="S662" s="9" t="n">
        <x:v>0</x:v>
      </x:c>
      <x:c r="T662" s="9" t="n">
        <x:v>0</x:v>
      </x:c>
      <x:c r="U662" s="9" t="n">
        <x:v>1</x:v>
      </x:c>
      <x:c r="V662" s="11" t="n">
        <x:v>12.9709</x:v>
      </x:c>
      <x:c r="W662" s="11" t="n">
        <x:v>2.1569656062</x:v>
      </x:c>
      <x:c r="X662" s="11" t="n">
        <x:v>16.629267099430262</x:v>
      </x:c>
      <x:c r="Y662" s="9" t="n">
        <x:v>0</x:v>
      </x:c>
    </x:row>
    <x:row r="663" ht="24" customHeight="1">
      <x:c r="A663" s="13" t="d">
        <x:v>2024-07-16T00:00:00.000Z</x:v>
      </x:c>
      <x:c r="B663" s="9" t="str">
        <x:v>两层一月</x:v>
      </x:c>
      <x:c r="C663" s="9" t="n">
        <x:v>1</x:v>
      </x:c>
      <x:c r="D663" s="14" t="n">
        <x:v>0.70852388567266</x:v>
      </x:c>
      <x:c r="E663" s="13" t="d">
        <x:v>2024-07-17T00:00:00.000Z</x:v>
      </x:c>
      <x:c r="F663" s="9" t="n">
        <x:v>1</x:v>
      </x:c>
      <x:c r="G663" s="9" t="str">
        <x:v>通过</x:v>
      </x:c>
      <x:c r="H663" s="9" t="str">
        <x:v>全部保留</x:v>
      </x:c>
      <x:c r="I663" s="9" t="n">
        <x:v>1</x:v>
      </x:c>
      <x:c r="J663" s="9" t="n">
        <x:v>1</x:v>
      </x:c>
      <x:c r="K663" s="10" t="n">
        <x:v>0.100398406374502</x:v>
      </x:c>
      <x:c r="L663" s="10" t="n">
        <x:v>0.071713147410359</x:v>
      </x:c>
      <x:c r="M663" s="10" t="n">
        <x:v>-0.007336757153338</x:v>
      </x:c>
      <x:c r="N663" s="10" t="n">
        <x:v>0.022310756972112</x:v>
      </x:c>
      <x:c r="O663" s="10" t="n">
        <x:v>0.08605577689243</x:v>
      </x:c>
      <x:c r="P663" s="9" t="str">
        <x:v>09:36</x:v>
      </x:c>
      <x:c r="Q663" s="11" t="n">
        <x:v>13.45</x:v>
      </x:c>
      <x:c r="R663" s="9" t="n">
        <x:v>1</x:v>
      </x:c>
      <x:c r="S663" s="9" t="n">
        <x:v>1</x:v>
      </x:c>
      <x:c r="T663" s="9" t="n">
        <x:v>0</x:v>
      </x:c>
      <x:c r="U663" s="9" t="n">
        <x:v>6</x:v>
      </x:c>
      <x:c r="V663" s="11" t="n">
        <x:v>1.9667</x:v>
      </x:c>
      <x:c r="W663" s="11" t="n">
        <x:v>0.96399022</x:v>
      </x:c>
      <x:c r="X663" s="11" t="n">
        <x:v>49.01562109116799</x:v>
      </x:c>
      <x:c r="Y663" s="9" t="n">
        <x:v>0</x:v>
      </x:c>
    </x:row>
    <x:row r="664" ht="24" customHeight="1">
      <x:c r="A664" s="13" t="d">
        <x:v>2024-07-16T00:00:00.000Z</x:v>
      </x:c>
      <x:c r="B664" s="9" t="str">
        <x:v>两层一月</x:v>
      </x:c>
      <x:c r="C664" s="9" t="n">
        <x:v>2</x:v>
      </x:c>
      <x:c r="D664" s="14" t="n">
        <x:v>0.674972422034605</x:v>
      </x:c>
      <x:c r="E664" s="13" t="d">
        <x:v>2024-07-17T00:00:00.000Z</x:v>
      </x:c>
      <x:c r="F664" s="9" t="n">
        <x:v>0</x:v>
      </x:c>
      <x:c r="G664" s="9" t="str">
        <x:v>分钟缺失</x:v>
      </x:c>
      <x:c r="H664" s="9" t="str">
        <x:v>全部保留</x:v>
      </x:c>
      <x:c r="I664" s="9" t="n">
        <x:v>0</x:v>
      </x:c>
      <x:c r="J664" s="9" t="n">
        <x:v>0</x:v>
      </x:c>
      <x:c r="K664" s="10"/>
      <x:c r="L664" s="10"/>
      <x:c r="M664" s="10"/>
      <x:c r="N664" s="10"/>
      <x:c r="O664" s="10"/>
      <x:c r="P664" s="9"/>
      <x:c r="Q664" s="11"/>
      <x:c r="R664" s="9" t="n">
        <x:v>0</x:v>
      </x:c>
      <x:c r="S664" s="9" t="n">
        <x:v>0</x:v>
      </x:c>
      <x:c r="T664" s="9" t="n">
        <x:v>0</x:v>
      </x:c>
      <x:c r="U664" s="9" t="n">
        <x:v>2</x:v>
      </x:c>
      <x:c r="V664" s="11" t="n">
        <x:v>6.4609</x:v>
      </x:c>
      <x:c r="W664" s="11" t="n">
        <x:v>1.30703939</x:v>
      </x:c>
      <x:c r="X664" s="11" t="n">
        <x:v>20.229989475150507</x:v>
      </x:c>
      <x:c r="Y664" s="9" t="n">
        <x:v>0</x:v>
      </x:c>
    </x:row>
    <x:row r="665" ht="24" customHeight="1">
      <x:c r="A665" s="13" t="d">
        <x:v>2024-07-16T00:00:00.000Z</x:v>
      </x:c>
      <x:c r="B665" s="9" t="str">
        <x:v>两层一月</x:v>
      </x:c>
      <x:c r="C665" s="9" t="n">
        <x:v>3</x:v>
      </x:c>
      <x:c r="D665" s="14" t="n">
        <x:v>0.673876134598691</x:v>
      </x:c>
      <x:c r="E665" s="13" t="d">
        <x:v>2024-07-17T00:00:00.000Z</x:v>
      </x:c>
      <x:c r="F665" s="9" t="n">
        <x:v>1</x:v>
      </x:c>
      <x:c r="G665" s="9" t="str">
        <x:v>通过</x:v>
      </x:c>
      <x:c r="H665" s="9" t="str">
        <x:v>全部保留</x:v>
      </x:c>
      <x:c r="I665" s="9" t="n">
        <x:v>1</x:v>
      </x:c>
      <x:c r="J665" s="9" t="n">
        <x:v>0</x:v>
      </x:c>
      <x:c r="K665" s="10" t="n">
        <x:v>0.095975232198142</x:v>
      </x:c>
      <x:c r="L665" s="10" t="n">
        <x:v>-0.009287925696594</x:v>
      </x:c>
      <x:c r="M665" s="10" t="n">
        <x:v>0.064615384615385</x:v>
      </x:c>
      <x:c r="N665" s="10" t="n">
        <x:v>0.024767801857585</x:v>
      </x:c>
      <x:c r="O665" s="10" t="n">
        <x:v>0.006191950464396</x:v>
      </x:c>
      <x:c r="P665" s="9"/>
      <x:c r="Q665" s="11"/>
      <x:c r="R665" s="9" t="n">
        <x:v>0</x:v>
      </x:c>
      <x:c r="S665" s="9" t="n">
        <x:v>0</x:v>
      </x:c>
      <x:c r="T665" s="9" t="n">
        <x:v>0</x:v>
      </x:c>
      <x:c r="U665" s="9" t="n">
        <x:v>3</x:v>
      </x:c>
      <x:c r="V665" s="11" t="n">
        <x:v>3.841</x:v>
      </x:c>
      <x:c r="W665" s="11" t="n">
        <x:v>1.0501973</x:v>
      </x:c>
      <x:c r="X665" s="11" t="n">
        <x:v>27.341767768810175</x:v>
      </x:c>
      <x:c r="Y665" s="9" t="n">
        <x:v>0</x:v>
      </x:c>
    </x:row>
    <x:row r="666" ht="24" customHeight="1">
      <x:c r="A666" s="13" t="d">
        <x:v>2024-07-16T00:00:00.000Z</x:v>
      </x:c>
      <x:c r="B666" s="9" t="str">
        <x:v>两层两月</x:v>
      </x:c>
      <x:c r="C666" s="9" t="n">
        <x:v>1</x:v>
      </x:c>
      <x:c r="D666" s="14" t="n">
        <x:v>0.694705975217038</x:v>
      </x:c>
      <x:c r="E666" s="13" t="d">
        <x:v>2024-07-17T00:00:00.000Z</x:v>
      </x:c>
      <x:c r="F666" s="9" t="n">
        <x:v>1</x:v>
      </x:c>
      <x:c r="G666" s="9" t="str">
        <x:v>通过</x:v>
      </x:c>
      <x:c r="H666" s="9" t="str">
        <x:v>四分最高涨幅&gt;=6% 且 四分最低涨幅&gt;=-3%</x:v>
      </x:c>
      <x:c r="I666" s="9" t="n">
        <x:v>1</x:v>
      </x:c>
      <x:c r="J666" s="9" t="n">
        <x:v>1</x:v>
      </x:c>
      <x:c r="K666" s="10" t="n">
        <x:v>0.100398406374502</x:v>
      </x:c>
      <x:c r="L666" s="10" t="n">
        <x:v>0.071713147410359</x:v>
      </x:c>
      <x:c r="M666" s="10" t="n">
        <x:v>-0.007336757153338</x:v>
      </x:c>
      <x:c r="N666" s="10" t="n">
        <x:v>0.022310756972112</x:v>
      </x:c>
      <x:c r="O666" s="10" t="n">
        <x:v>0.08605577689243</x:v>
      </x:c>
      <x:c r="P666" s="9" t="str">
        <x:v>09:36</x:v>
      </x:c>
      <x:c r="Q666" s="11" t="n">
        <x:v>13.45</x:v>
      </x:c>
      <x:c r="R666" s="9" t="n">
        <x:v>1</x:v>
      </x:c>
      <x:c r="S666" s="9" t="n">
        <x:v>1</x:v>
      </x:c>
      <x:c r="T666" s="9" t="n">
        <x:v>0</x:v>
      </x:c>
      <x:c r="U666" s="9" t="n">
        <x:v>6</x:v>
      </x:c>
      <x:c r="V666" s="11" t="n">
        <x:v>1.9667</x:v>
      </x:c>
      <x:c r="W666" s="11" t="n">
        <x:v>0.96399022</x:v>
      </x:c>
      <x:c r="X666" s="11" t="n">
        <x:v>49.01562109116799</x:v>
      </x:c>
      <x:c r="Y666" s="9" t="n">
        <x:v>0</x:v>
      </x:c>
    </x:row>
    <x:row r="667" ht="24" customHeight="1">
      <x:c r="A667" s="13" t="d">
        <x:v>2024-07-16T00:00:00.000Z</x:v>
      </x:c>
      <x:c r="B667" s="9" t="str">
        <x:v>两层两月</x:v>
      </x:c>
      <x:c r="C667" s="9" t="n">
        <x:v>2</x:v>
      </x:c>
      <x:c r="D667" s="14" t="n">
        <x:v>0.658255494424964</x:v>
      </x:c>
      <x:c r="E667" s="13" t="d">
        <x:v>2024-07-17T00:00:00.000Z</x:v>
      </x:c>
      <x:c r="F667" s="9" t="n">
        <x:v>1</x:v>
      </x:c>
      <x:c r="G667" s="9" t="str">
        <x:v>通过</x:v>
      </x:c>
      <x:c r="H667" s="9" t="str">
        <x:v>四分最高涨幅&gt;=6% 且 四分最低涨幅&gt;=-3%</x:v>
      </x:c>
      <x:c r="I667" s="9" t="n">
        <x:v>1</x:v>
      </x:c>
      <x:c r="J667" s="9" t="n">
        <x:v>0</x:v>
      </x:c>
      <x:c r="K667" s="10" t="n">
        <x:v>0.095975232198142</x:v>
      </x:c>
      <x:c r="L667" s="10" t="n">
        <x:v>-0.009287925696594</x:v>
      </x:c>
      <x:c r="M667" s="10" t="n">
        <x:v>0.064615384615385</x:v>
      </x:c>
      <x:c r="N667" s="10" t="n">
        <x:v>0.024767801857585</x:v>
      </x:c>
      <x:c r="O667" s="10" t="n">
        <x:v>0.006191950464396</x:v>
      </x:c>
      <x:c r="P667" s="9"/>
      <x:c r="Q667" s="11"/>
      <x:c r="R667" s="9" t="n">
        <x:v>0</x:v>
      </x:c>
      <x:c r="S667" s="9" t="n">
        <x:v>0</x:v>
      </x:c>
      <x:c r="T667" s="9" t="n">
        <x:v>0</x:v>
      </x:c>
      <x:c r="U667" s="9" t="n">
        <x:v>3</x:v>
      </x:c>
      <x:c r="V667" s="11" t="n">
        <x:v>3.841</x:v>
      </x:c>
      <x:c r="W667" s="11" t="n">
        <x:v>1.0501973</x:v>
      </x:c>
      <x:c r="X667" s="11" t="n">
        <x:v>27.341767768810175</x:v>
      </x:c>
      <x:c r="Y667" s="9" t="n">
        <x:v>0</x:v>
      </x:c>
    </x:row>
    <x:row r="668" ht="24" customHeight="1">
      <x:c r="A668" s="13" t="d">
        <x:v>2024-07-16T00:00:00.000Z</x:v>
      </x:c>
      <x:c r="B668" s="9" t="str">
        <x:v>两层两月</x:v>
      </x:c>
      <x:c r="C668" s="9" t="n">
        <x:v>3</x:v>
      </x:c>
      <x:c r="D668" s="14" t="n">
        <x:v>0.641352271104255</x:v>
      </x:c>
      <x:c r="E668" s="13" t="d">
        <x:v>2024-07-17T00:00:00.000Z</x:v>
      </x:c>
      <x:c r="F668" s="9" t="n">
        <x:v>0</x:v>
      </x:c>
      <x:c r="G668" s="9" t="str">
        <x:v>分钟缺失</x:v>
      </x:c>
      <x:c r="H668" s="9" t="str">
        <x:v>四分最高涨幅&gt;=6% 且 四分最低涨幅&gt;=-3%</x:v>
      </x:c>
      <x:c r="I668" s="9" t="n">
        <x:v>0</x:v>
      </x:c>
      <x:c r="J668" s="9" t="n">
        <x:v>0</x:v>
      </x:c>
      <x:c r="K668" s="10"/>
      <x:c r="L668" s="10"/>
      <x:c r="M668" s="10"/>
      <x:c r="N668" s="10"/>
      <x:c r="O668" s="10"/>
      <x:c r="P668" s="9"/>
      <x:c r="Q668" s="11"/>
      <x:c r="R668" s="9" t="n">
        <x:v>0</x:v>
      </x:c>
      <x:c r="S668" s="9" t="n">
        <x:v>0</x:v>
      </x:c>
      <x:c r="T668" s="9" t="n">
        <x:v>0</x:v>
      </x:c>
      <x:c r="U668" s="9" t="n">
        <x:v>2</x:v>
      </x:c>
      <x:c r="V668" s="11" t="n">
        <x:v>6.4609</x:v>
      </x:c>
      <x:c r="W668" s="11" t="n">
        <x:v>1.30703939</x:v>
      </x:c>
      <x:c r="X668" s="11" t="n">
        <x:v>20.229989475150507</x:v>
      </x:c>
      <x:c r="Y668" s="9" t="n">
        <x:v>0</x:v>
      </x:c>
    </x:row>
    <x:row r="669" ht="24" customHeight="1">
      <x:c r="A669" s="13" t="d">
        <x:v>2024-07-17T00:00:00.000Z</x:v>
      </x:c>
      <x:c r="B669" s="9" t="str">
        <x:v>两层一月</x:v>
      </x:c>
      <x:c r="C669" s="9" t="n">
        <x:v>1</x:v>
      </x:c>
      <x:c r="D669" s="14" t="n">
        <x:v>0.730887357683197</x:v>
      </x:c>
      <x:c r="E669" s="13" t="d">
        <x:v>2024-07-18T00:00:00.000Z</x:v>
      </x:c>
      <x:c r="F669" s="9" t="n">
        <x:v>0</x:v>
      </x:c>
      <x:c r="G669" s="9" t="str">
        <x:v>分钟日线价格冲突</x:v>
      </x:c>
      <x:c r="H669" s="9" t="str">
        <x:v>全部保留</x:v>
      </x:c>
      <x:c r="I669" s="9" t="n">
        <x:v>0</x:v>
      </x:c>
      <x:c r="J669" s="9" t="n">
        <x:v>0</x:v>
      </x:c>
      <x:c r="K669" s="10"/>
      <x:c r="L669" s="10"/>
      <x:c r="M669" s="10"/>
      <x:c r="N669" s="10"/>
      <x:c r="O669" s="10"/>
      <x:c r="P669" s="9"/>
      <x:c r="Q669" s="11"/>
      <x:c r="R669" s="9" t="n">
        <x:v>0</x:v>
      </x:c>
      <x:c r="S669" s="9" t="n">
        <x:v>0</x:v>
      </x:c>
      <x:c r="T669" s="9" t="n">
        <x:v>0</x:v>
      </x:c>
      <x:c r="U669" s="9" t="n">
        <x:v>2</x:v>
      </x:c>
      <x:c r="V669" s="11" t="n">
        <x:v>37.2732</x:v>
      </x:c>
      <x:c r="W669" s="11" t="n">
        <x:v>2.4717508802</x:v>
      </x:c>
      <x:c r="X669" s="11" t="n">
        <x:v>6.631442645654259</x:v>
      </x:c>
      <x:c r="Y669" s="9" t="n">
        <x:v>0</x:v>
      </x:c>
    </x:row>
    <x:row r="670" ht="24" customHeight="1">
      <x:c r="A670" s="13" t="d">
        <x:v>2024-07-17T00:00:00.000Z</x:v>
      </x:c>
      <x:c r="B670" s="9" t="str">
        <x:v>两层一月</x:v>
      </x:c>
      <x:c r="C670" s="9" t="n">
        <x:v>2</x:v>
      </x:c>
      <x:c r="D670" s="14" t="n">
        <x:v>0.717491262450498</x:v>
      </x:c>
      <x:c r="E670" s="13" t="d">
        <x:v>2024-07-18T00:00:00.000Z</x:v>
      </x:c>
      <x:c r="F670" s="9" t="n">
        <x:v>1</x:v>
      </x:c>
      <x:c r="G670" s="9" t="str">
        <x:v>通过</x:v>
      </x:c>
      <x:c r="H670" s="9" t="str">
        <x:v>全部保留</x:v>
      </x:c>
      <x:c r="I670" s="9" t="n">
        <x:v>1</x:v>
      </x:c>
      <x:c r="J670" s="9" t="n">
        <x:v>1</x:v>
      </x:c>
      <x:c r="K670" s="10" t="n">
        <x:v>-0.005272407732865</x:v>
      </x:c>
      <x:c r="L670" s="10" t="n">
        <x:v>-0.063268892794376</x:v>
      </x:c>
      <x:c r="M670" s="10" t="n">
        <x:v>-0.010600706713781</x:v>
      </x:c>
      <x:c r="N670" s="10" t="n">
        <x:v>0.010544815465729</x:v>
      </x:c>
      <x:c r="O670" s="10" t="n">
        <x:v>-0.005272407732865</x:v>
      </x:c>
      <x:c r="P670" s="9" t="str">
        <x:v>09:36</x:v>
      </x:c>
      <x:c r="Q670" s="11" t="n">
        <x:v>5.93</x:v>
      </x:c>
      <x:c r="R670" s="9" t="n">
        <x:v>0</x:v>
      </x:c>
      <x:c r="S670" s="9" t="n">
        <x:v>0</x:v>
      </x:c>
      <x:c r="T670" s="9" t="n">
        <x:v>0</x:v>
      </x:c>
      <x:c r="U670" s="9" t="n">
        <x:v>2</x:v>
      </x:c>
      <x:c r="V670" s="11" t="n">
        <x:v>14.8102</x:v>
      </x:c>
      <x:c r="W670" s="11" t="n">
        <x:v>4.7017733585</x:v>
      </x:c>
      <x:c r="X670" s="11" t="n">
        <x:v>31.74685931655206</x:v>
      </x:c>
      <x:c r="Y670" s="9" t="n">
        <x:v>0</x:v>
      </x:c>
    </x:row>
    <x:row r="671" ht="24" customHeight="1">
      <x:c r="A671" s="13" t="d">
        <x:v>2024-07-17T00:00:00.000Z</x:v>
      </x:c>
      <x:c r="B671" s="9" t="str">
        <x:v>两层一月</x:v>
      </x:c>
      <x:c r="C671" s="9" t="n">
        <x:v>3</x:v>
      </x:c>
      <x:c r="D671" s="14" t="n">
        <x:v>0.685752150217567</x:v>
      </x:c>
      <x:c r="E671" s="13" t="d">
        <x:v>2024-07-18T00:00:00.000Z</x:v>
      </x:c>
      <x:c r="F671" s="9" t="n">
        <x:v>1</x:v>
      </x:c>
      <x:c r="G671" s="9" t="str">
        <x:v>通过</x:v>
      </x:c>
      <x:c r="H671" s="9" t="str">
        <x:v>全部保留</x:v>
      </x:c>
      <x:c r="I671" s="9" t="n">
        <x:v>1</x:v>
      </x:c>
      <x:c r="J671" s="9" t="n">
        <x:v>0</x:v>
      </x:c>
      <x:c r="K671" s="10" t="n">
        <x:v>-0.008097165991903</x:v>
      </x:c>
      <x:c r="L671" s="10" t="n">
        <x:v>-0.066801619433198</x:v>
      </x:c>
      <x:c r="M671" s="10" t="n">
        <x:v>-0.014893617021277</x:v>
      </x:c>
      <x:c r="N671" s="10" t="n">
        <x:v>0.054655870445344</x:v>
      </x:c>
      <x:c r="O671" s="10" t="n">
        <x:v>-0.048582995951417</x:v>
      </x:c>
      <x:c r="P671" s="9"/>
      <x:c r="Q671" s="11"/>
      <x:c r="R671" s="9" t="n">
        <x:v>0</x:v>
      </x:c>
      <x:c r="S671" s="9" t="n">
        <x:v>0</x:v>
      </x:c>
      <x:c r="T671" s="9" t="n">
        <x:v>0</x:v>
      </x:c>
      <x:c r="U671" s="9" t="n">
        <x:v>2</x:v>
      </x:c>
      <x:c r="V671" s="11" t="n">
        <x:v>2.5492</x:v>
      </x:c>
      <x:c r="W671" s="11" t="n">
        <x:v>0.9234682366</x:v>
      </x:c>
      <x:c r="X671" s="11" t="n">
        <x:v>36.22580560960295</x:v>
      </x:c>
      <x:c r="Y671" s="9" t="n">
        <x:v>0</x:v>
      </x:c>
    </x:row>
    <x:row r="672" ht="24" customHeight="1">
      <x:c r="A672" s="13" t="d">
        <x:v>2024-07-17T00:00:00.000Z</x:v>
      </x:c>
      <x:c r="B672" s="9" t="str">
        <x:v>两层两月</x:v>
      </x:c>
      <x:c r="C672" s="9" t="n">
        <x:v>1</x:v>
      </x:c>
      <x:c r="D672" s="14" t="n">
        <x:v>0.720231669059858</x:v>
      </x:c>
      <x:c r="E672" s="13" t="d">
        <x:v>2024-07-18T00:00:00.000Z</x:v>
      </x:c>
      <x:c r="F672" s="9" t="n">
        <x:v>1</x:v>
      </x:c>
      <x:c r="G672" s="9" t="str">
        <x:v>通过</x:v>
      </x:c>
      <x:c r="H672" s="9" t="str">
        <x:v>四分最高涨幅&gt;=6% 且 四分最低涨幅&gt;=-3%</x:v>
      </x:c>
      <x:c r="I672" s="9" t="n">
        <x:v>0</x:v>
      </x:c>
      <x:c r="J672" s="9" t="n">
        <x:v>0</x:v>
      </x:c>
      <x:c r="K672" s="10" t="n">
        <x:v>-0.005272407732865</x:v>
      </x:c>
      <x:c r="L672" s="10" t="n">
        <x:v>-0.063268892794376</x:v>
      </x:c>
      <x:c r="M672" s="10" t="n">
        <x:v>-0.010600706713781</x:v>
      </x:c>
      <x:c r="N672" s="10" t="n">
        <x:v>0.010544815465729</x:v>
      </x:c>
      <x:c r="O672" s="10" t="n">
        <x:v>-0.005272407732865</x:v>
      </x:c>
      <x:c r="P672" s="9"/>
      <x:c r="Q672" s="11"/>
      <x:c r="R672" s="9" t="n">
        <x:v>0</x:v>
      </x:c>
      <x:c r="S672" s="9" t="n">
        <x:v>0</x:v>
      </x:c>
      <x:c r="T672" s="9" t="n">
        <x:v>0</x:v>
      </x:c>
      <x:c r="U672" s="9" t="n">
        <x:v>2</x:v>
      </x:c>
      <x:c r="V672" s="11" t="n">
        <x:v>14.8102</x:v>
      </x:c>
      <x:c r="W672" s="11" t="n">
        <x:v>4.7017733585</x:v>
      </x:c>
      <x:c r="X672" s="11" t="n">
        <x:v>31.74685931655206</x:v>
      </x:c>
      <x:c r="Y672" s="9" t="n">
        <x:v>0</x:v>
      </x:c>
    </x:row>
    <x:row r="673" ht="24" customHeight="1">
      <x:c r="A673" s="13" t="d">
        <x:v>2024-07-17T00:00:00.000Z</x:v>
      </x:c>
      <x:c r="B673" s="9" t="str">
        <x:v>两层两月</x:v>
      </x:c>
      <x:c r="C673" s="9" t="n">
        <x:v>2</x:v>
      </x:c>
      <x:c r="D673" s="14" t="n">
        <x:v>0.700784652278079</x:v>
      </x:c>
      <x:c r="E673" s="13" t="d">
        <x:v>2024-07-18T00:00:00.000Z</x:v>
      </x:c>
      <x:c r="F673" s="9" t="n">
        <x:v>1</x:v>
      </x:c>
      <x:c r="G673" s="9" t="str">
        <x:v>通过</x:v>
      </x:c>
      <x:c r="H673" s="9" t="str">
        <x:v>四分最高涨幅&gt;=6% 且 四分最低涨幅&gt;=-3%</x:v>
      </x:c>
      <x:c r="I673" s="9" t="n">
        <x:v>1</x:v>
      </x:c>
      <x:c r="J673" s="9" t="n">
        <x:v>0</x:v>
      </x:c>
      <x:c r="K673" s="10" t="n">
        <x:v>0.100817438692098</x:v>
      </x:c>
      <x:c r="L673" s="10" t="n">
        <x:v>0.100817438692098</x:v>
      </x:c>
      <x:c r="M673" s="10" t="n">
        <x:v>0</x:v>
      </x:c>
      <x:c r="N673" s="10" t="n">
        <x:v>0</x:v>
      </x:c>
      <x:c r="O673" s="10" t="n">
        <x:v>0.100817438692098</x:v>
      </x:c>
      <x:c r="P673" s="9"/>
      <x:c r="Q673" s="11"/>
      <x:c r="R673" s="9" t="n">
        <x:v>1</x:v>
      </x:c>
      <x:c r="S673" s="9" t="n">
        <x:v>1</x:v>
      </x:c>
      <x:c r="T673" s="9" t="n">
        <x:v>0</x:v>
      </x:c>
      <x:c r="U673" s="9" t="n">
        <x:v>2</x:v>
      </x:c>
      <x:c r="V673" s="11" t="n">
        <x:v>0.6618</x:v>
      </x:c>
      <x:c r="W673" s="11" t="n">
        <x:v>0.24981723</x:v>
      </x:c>
      <x:c r="X673" s="11" t="n">
        <x:v>37.74814596554846</x:v>
      </x:c>
      <x:c r="Y673" s="9" t="n">
        <x:v>0</x:v>
      </x:c>
    </x:row>
    <x:row r="674" ht="24" customHeight="1">
      <x:c r="A674" s="13" t="d">
        <x:v>2024-07-17T00:00:00.000Z</x:v>
      </x:c>
      <x:c r="B674" s="9" t="str">
        <x:v>两层两月</x:v>
      </x:c>
      <x:c r="C674" s="9" t="n">
        <x:v>3</x:v>
      </x:c>
      <x:c r="D674" s="14" t="n">
        <x:v>0.690077904630144</x:v>
      </x:c>
      <x:c r="E674" s="13" t="d">
        <x:v>2024-07-18T00:00:00.000Z</x:v>
      </x:c>
      <x:c r="F674" s="9" t="n">
        <x:v>0</x:v>
      </x:c>
      <x:c r="G674" s="9" t="str">
        <x:v>分钟日线价格冲突</x:v>
      </x:c>
      <x:c r="H674" s="9" t="str">
        <x:v>四分最高涨幅&gt;=6% 且 四分最低涨幅&gt;=-3%</x:v>
      </x:c>
      <x:c r="I674" s="9" t="n">
        <x:v>0</x:v>
      </x:c>
      <x:c r="J674" s="9" t="n">
        <x:v>0</x:v>
      </x:c>
      <x:c r="K674" s="10"/>
      <x:c r="L674" s="10"/>
      <x:c r="M674" s="10"/>
      <x:c r="N674" s="10"/>
      <x:c r="O674" s="10"/>
      <x:c r="P674" s="9"/>
      <x:c r="Q674" s="11"/>
      <x:c r="R674" s="9" t="n">
        <x:v>0</x:v>
      </x:c>
      <x:c r="S674" s="9" t="n">
        <x:v>0</x:v>
      </x:c>
      <x:c r="T674" s="9" t="n">
        <x:v>0</x:v>
      </x:c>
      <x:c r="U674" s="9" t="n">
        <x:v>2</x:v>
      </x:c>
      <x:c r="V674" s="11" t="n">
        <x:v>37.2732</x:v>
      </x:c>
      <x:c r="W674" s="11" t="n">
        <x:v>2.4717508802</x:v>
      </x:c>
      <x:c r="X674" s="11" t="n">
        <x:v>6.631442645654259</x:v>
      </x:c>
      <x:c r="Y674" s="9" t="n">
        <x:v>0</x:v>
      </x:c>
    </x:row>
    <x:row r="675" ht="24" customHeight="1">
      <x:c r="A675" s="13" t="d">
        <x:v>2024-07-18T00:00:00.000Z</x:v>
      </x:c>
      <x:c r="B675" s="9" t="str">
        <x:v>两层一月</x:v>
      </x:c>
      <x:c r="C675" s="9" t="n">
        <x:v>1</x:v>
      </x:c>
      <x:c r="D675" s="14" t="n">
        <x:v>0.685084959341456</x:v>
      </x:c>
      <x:c r="E675" s="13" t="d">
        <x:v>2024-07-19T00:00:00.000Z</x:v>
      </x:c>
      <x:c r="F675" s="9" t="n">
        <x:v>1</x:v>
      </x:c>
      <x:c r="G675" s="9" t="str">
        <x:v>通过</x:v>
      </x:c>
      <x:c r="H675" s="9" t="str">
        <x:v>全部保留</x:v>
      </x:c>
      <x:c r="I675" s="9" t="n">
        <x:v>1</x:v>
      </x:c>
      <x:c r="J675" s="9" t="n">
        <x:v>1</x:v>
      </x:c>
      <x:c r="K675" s="10" t="n">
        <x:v>-0.020618556701031</x:v>
      </x:c>
      <x:c r="L675" s="10" t="n">
        <x:v>-0.072164948453608</x:v>
      </x:c>
      <x:c r="M675" s="10" t="n">
        <x:v>-0.042105263157895</x:v>
      </x:c>
      <x:c r="N675" s="10" t="n">
        <x:v>0.041237113402062</x:v>
      </x:c>
      <x:c r="O675" s="10" t="n">
        <x:v>-0.020618556701031</x:v>
      </x:c>
      <x:c r="P675" s="9" t="str">
        <x:v>09:36</x:v>
      </x:c>
      <x:c r="Q675" s="11" t="n">
        <x:v>3.66</x:v>
      </x:c>
      <x:c r="R675" s="9" t="n">
        <x:v>0</x:v>
      </x:c>
      <x:c r="S675" s="9" t="n">
        <x:v>0</x:v>
      </x:c>
      <x:c r="T675" s="9" t="n">
        <x:v>0</x:v>
      </x:c>
      <x:c r="U675" s="9" t="n">
        <x:v>3</x:v>
      </x:c>
      <x:c r="V675" s="11" t="n">
        <x:v>2.0285</x:v>
      </x:c>
      <x:c r="W675" s="11" t="n">
        <x:v>0.44893327</x:v>
      </x:c>
      <x:c r="X675" s="11" t="n">
        <x:v>22.1312925807247</x:v>
      </x:c>
      <x:c r="Y675" s="9" t="n">
        <x:v>0</x:v>
      </x:c>
    </x:row>
    <x:row r="676" ht="24" customHeight="1">
      <x:c r="A676" s="13" t="d">
        <x:v>2024-07-18T00:00:00.000Z</x:v>
      </x:c>
      <x:c r="B676" s="9" t="str">
        <x:v>两层一月</x:v>
      </x:c>
      <x:c r="C676" s="9" t="n">
        <x:v>2</x:v>
      </x:c>
      <x:c r="D676" s="14" t="n">
        <x:v>0.662265639545476</x:v>
      </x:c>
      <x:c r="E676" s="13" t="d">
        <x:v>2024-07-19T00:00:00.000Z</x:v>
      </x:c>
      <x:c r="F676" s="9" t="n">
        <x:v>1</x:v>
      </x:c>
      <x:c r="G676" s="9" t="str">
        <x:v>通过</x:v>
      </x:c>
      <x:c r="H676" s="9" t="str">
        <x:v>全部保留</x:v>
      </x:c>
      <x:c r="I676" s="9" t="n">
        <x:v>1</x:v>
      </x:c>
      <x:c r="J676" s="9" t="n">
        <x:v>0</x:v>
      </x:c>
      <x:c r="K676" s="10" t="n">
        <x:v>0.066831683168317</x:v>
      </x:c>
      <x:c r="L676" s="10" t="n">
        <x:v>0.014851485148515</x:v>
      </x:c>
      <x:c r="M676" s="10" t="n">
        <x:v>-0.02784222737819</x:v>
      </x:c>
      <x:c r="N676" s="10" t="n">
        <x:v>0.02970297029703</x:v>
      </x:c>
      <x:c r="O676" s="10" t="n">
        <x:v>0.066831683168317</x:v>
      </x:c>
      <x:c r="P676" s="9"/>
      <x:c r="Q676" s="11"/>
      <x:c r="R676" s="9" t="n">
        <x:v>0</x:v>
      </x:c>
      <x:c r="S676" s="9" t="n">
        <x:v>0</x:v>
      </x:c>
      <x:c r="T676" s="9" t="n">
        <x:v>0</x:v>
      </x:c>
      <x:c r="U676" s="9" t="n">
        <x:v>3</x:v>
      </x:c>
      <x:c r="V676" s="11" t="n">
        <x:v>0.718</x:v>
      </x:c>
      <x:c r="W676" s="11" t="n">
        <x:v>0.29835085</x:v>
      </x:c>
      <x:c r="X676" s="11" t="n">
        <x:v>41.553043175487396</x:v>
      </x:c>
      <x:c r="Y676" s="9" t="n">
        <x:v>0</x:v>
      </x:c>
    </x:row>
    <x:row r="677" ht="24" customHeight="1">
      <x:c r="A677" s="13" t="d">
        <x:v>2024-07-18T00:00:00.000Z</x:v>
      </x:c>
      <x:c r="B677" s="9" t="str">
        <x:v>两层一月</x:v>
      </x:c>
      <x:c r="C677" s="9" t="n">
        <x:v>3</x:v>
      </x:c>
      <x:c r="D677" s="14" t="n">
        <x:v>0.621154742771033</x:v>
      </x:c>
      <x:c r="E677" s="13" t="d">
        <x:v>2024-07-19T00:00:00.000Z</x:v>
      </x:c>
      <x:c r="F677" s="9" t="n">
        <x:v>1</x:v>
      </x:c>
      <x:c r="G677" s="9" t="str">
        <x:v>通过</x:v>
      </x:c>
      <x:c r="H677" s="9" t="str">
        <x:v>全部保留</x:v>
      </x:c>
      <x:c r="I677" s="9" t="n">
        <x:v>1</x:v>
      </x:c>
      <x:c r="J677" s="9" t="n">
        <x:v>0</x:v>
      </x:c>
      <x:c r="K677" s="10" t="n">
        <x:v>0.101449275362319</x:v>
      </x:c>
      <x:c r="L677" s="10" t="n">
        <x:v>0.055072463768116</x:v>
      </x:c>
      <x:c r="M677" s="10" t="n">
        <x:v>0.018766756032172</x:v>
      </x:c>
      <x:c r="N677" s="10" t="n">
        <x:v>0</x:v>
      </x:c>
      <x:c r="O677" s="10" t="n">
        <x:v>0.081159420289855</x:v>
      </x:c>
      <x:c r="P677" s="9"/>
      <x:c r="Q677" s="11"/>
      <x:c r="R677" s="9" t="n">
        <x:v>1</x:v>
      </x:c>
      <x:c r="S677" s="9" t="n">
        <x:v>0</x:v>
      </x:c>
      <x:c r="T677" s="9" t="n">
        <x:v>0</x:v>
      </x:c>
      <x:c r="U677" s="9" t="n">
        <x:v>2</x:v>
      </x:c>
      <x:c r="V677" s="11" t="n">
        <x:v>2.1338</x:v>
      </x:c>
      <x:c r="W677" s="11" t="n">
        <x:v>0.50077772</x:v>
      </x:c>
      <x:c r="X677" s="11" t="n">
        <x:v>23.46882182022681</x:v>
      </x:c>
      <x:c r="Y677" s="9" t="n">
        <x:v>0</x:v>
      </x:c>
    </x:row>
    <x:row r="678" ht="24" customHeight="1">
      <x:c r="A678" s="13" t="d">
        <x:v>2024-07-18T00:00:00.000Z</x:v>
      </x:c>
      <x:c r="B678" s="9" t="str">
        <x:v>两层两月</x:v>
      </x:c>
      <x:c r="C678" s="9" t="n">
        <x:v>1</x:v>
      </x:c>
      <x:c r="D678" s="14" t="n">
        <x:v>0.694893813180693</x:v>
      </x:c>
      <x:c r="E678" s="13" t="d">
        <x:v>2024-07-19T00:00:00.000Z</x:v>
      </x:c>
      <x:c r="F678" s="9" t="n">
        <x:v>1</x:v>
      </x:c>
      <x:c r="G678" s="9" t="str">
        <x:v>通过</x:v>
      </x:c>
      <x:c r="H678" s="9" t="str">
        <x:v>四分最高涨幅&gt;=6% 且 四分最低涨幅&gt;=-3%</x:v>
      </x:c>
      <x:c r="I678" s="9" t="n">
        <x:v>0</x:v>
      </x:c>
      <x:c r="J678" s="9" t="n">
        <x:v>0</x:v>
      </x:c>
      <x:c r="K678" s="10" t="n">
        <x:v>-0.020618556701031</x:v>
      </x:c>
      <x:c r="L678" s="10" t="n">
        <x:v>-0.072164948453608</x:v>
      </x:c>
      <x:c r="M678" s="10" t="n">
        <x:v>-0.042105263157895</x:v>
      </x:c>
      <x:c r="N678" s="10" t="n">
        <x:v>0.041237113402062</x:v>
      </x:c>
      <x:c r="O678" s="10" t="n">
        <x:v>-0.020618556701031</x:v>
      </x:c>
      <x:c r="P678" s="9"/>
      <x:c r="Q678" s="11"/>
      <x:c r="R678" s="9" t="n">
        <x:v>0</x:v>
      </x:c>
      <x:c r="S678" s="9" t="n">
        <x:v>0</x:v>
      </x:c>
      <x:c r="T678" s="9" t="n">
        <x:v>0</x:v>
      </x:c>
      <x:c r="U678" s="9" t="n">
        <x:v>3</x:v>
      </x:c>
      <x:c r="V678" s="11" t="n">
        <x:v>2.0285</x:v>
      </x:c>
      <x:c r="W678" s="11" t="n">
        <x:v>0.44893327</x:v>
      </x:c>
      <x:c r="X678" s="11" t="n">
        <x:v>22.1312925807247</x:v>
      </x:c>
      <x:c r="Y678" s="9" t="n">
        <x:v>0</x:v>
      </x:c>
    </x:row>
    <x:row r="679" ht="24" customHeight="1">
      <x:c r="A679" s="13" t="d">
        <x:v>2024-07-18T00:00:00.000Z</x:v>
      </x:c>
      <x:c r="B679" s="9" t="str">
        <x:v>两层两月</x:v>
      </x:c>
      <x:c r="C679" s="9" t="n">
        <x:v>2</x:v>
      </x:c>
      <x:c r="D679" s="14" t="n">
        <x:v>0.691235046803809</x:v>
      </x:c>
      <x:c r="E679" s="13" t="d">
        <x:v>2024-07-19T00:00:00.000Z</x:v>
      </x:c>
      <x:c r="F679" s="9" t="n">
        <x:v>1</x:v>
      </x:c>
      <x:c r="G679" s="9" t="str">
        <x:v>通过</x:v>
      </x:c>
      <x:c r="H679" s="9" t="str">
        <x:v>四分最高涨幅&gt;=6% 且 四分最低涨幅&gt;=-3%</x:v>
      </x:c>
      <x:c r="I679" s="9" t="n">
        <x:v>1</x:v>
      </x:c>
      <x:c r="J679" s="9" t="n">
        <x:v>1</x:v>
      </x:c>
      <x:c r="K679" s="10" t="n">
        <x:v>0.066831683168317</x:v>
      </x:c>
      <x:c r="L679" s="10" t="n">
        <x:v>0.014851485148515</x:v>
      </x:c>
      <x:c r="M679" s="10" t="n">
        <x:v>-0.02784222737819</x:v>
      </x:c>
      <x:c r="N679" s="10" t="n">
        <x:v>0.02970297029703</x:v>
      </x:c>
      <x:c r="O679" s="10" t="n">
        <x:v>0.066831683168317</x:v>
      </x:c>
      <x:c r="P679" s="9" t="str">
        <x:v>09:36</x:v>
      </x:c>
      <x:c r="Q679" s="11" t="n">
        <x:v>4.21</x:v>
      </x:c>
      <x:c r="R679" s="9" t="n">
        <x:v>0</x:v>
      </x:c>
      <x:c r="S679" s="9" t="n">
        <x:v>0</x:v>
      </x:c>
      <x:c r="T679" s="9" t="n">
        <x:v>0</x:v>
      </x:c>
      <x:c r="U679" s="9" t="n">
        <x:v>3</x:v>
      </x:c>
      <x:c r="V679" s="11" t="n">
        <x:v>0.718</x:v>
      </x:c>
      <x:c r="W679" s="11" t="n">
        <x:v>0.29835085</x:v>
      </x:c>
      <x:c r="X679" s="11" t="n">
        <x:v>41.553043175487396</x:v>
      </x:c>
      <x:c r="Y679" s="9" t="n">
        <x:v>0</x:v>
      </x:c>
    </x:row>
    <x:row r="680" ht="24" customHeight="1">
      <x:c r="A680" s="13" t="d">
        <x:v>2024-07-18T00:00:00.000Z</x:v>
      </x:c>
      <x:c r="B680" s="9" t="str">
        <x:v>两层两月</x:v>
      </x:c>
      <x:c r="C680" s="9" t="n">
        <x:v>3</x:v>
      </x:c>
      <x:c r="D680" s="14" t="n">
        <x:v>0.636405595631729</x:v>
      </x:c>
      <x:c r="E680" s="13" t="d">
        <x:v>2024-07-19T00:00:00.000Z</x:v>
      </x:c>
      <x:c r="F680" s="9" t="n">
        <x:v>1</x:v>
      </x:c>
      <x:c r="G680" s="9" t="str">
        <x:v>通过</x:v>
      </x:c>
      <x:c r="H680" s="9" t="str">
        <x:v>四分最高涨幅&gt;=6% 且 四分最低涨幅&gt;=-3%</x:v>
      </x:c>
      <x:c r="I680" s="9" t="n">
        <x:v>0</x:v>
      </x:c>
      <x:c r="J680" s="9" t="n">
        <x:v>0</x:v>
      </x:c>
      <x:c r="K680" s="10" t="n">
        <x:v>-0.021231422505308</x:v>
      </x:c>
      <x:c r="L680" s="10" t="n">
        <x:v>-0.063694267515924</x:v>
      </x:c>
      <x:c r="M680" s="10" t="n">
        <x:v>0.013363028953229</x:v>
      </x:c>
      <x:c r="N680" s="10" t="n">
        <x:v>0.012738853503185</x:v>
      </x:c>
      <x:c r="O680" s="10" t="n">
        <x:v>-0.046709129511677</x:v>
      </x:c>
      <x:c r="P680" s="9"/>
      <x:c r="Q680" s="11"/>
      <x:c r="R680" s="9" t="n">
        <x:v>1</x:v>
      </x:c>
      <x:c r="S680" s="9" t="n">
        <x:v>0</x:v>
      </x:c>
      <x:c r="T680" s="9" t="n">
        <x:v>0</x:v>
      </x:c>
      <x:c r="U680" s="9" t="n">
        <x:v>1</x:v>
      </x:c>
      <x:c r="V680" s="11" t="n">
        <x:v>13.0582</x:v>
      </x:c>
      <x:c r="W680" s="11" t="n">
        <x:v>1.61812631</x:v>
      </x:c>
      <x:c r="X680" s="11" t="n">
        <x:v>12.391649002159548</x:v>
      </x:c>
      <x:c r="Y680" s="9" t="n">
        <x:v>0</x:v>
      </x:c>
    </x:row>
    <x:row r="681" ht="24" customHeight="1">
      <x:c r="A681" s="13" t="d">
        <x:v>2024-07-19T00:00:00.000Z</x:v>
      </x:c>
      <x:c r="B681" s="9" t="str">
        <x:v>两层一月</x:v>
      </x:c>
      <x:c r="C681" s="9" t="n">
        <x:v>1</x:v>
      </x:c>
      <x:c r="D681" s="14" t="n">
        <x:v>0.715108070661656</x:v>
      </x:c>
      <x:c r="E681" s="13" t="d">
        <x:v>2024-07-22T00:00:00.000Z</x:v>
      </x:c>
      <x:c r="F681" s="9" t="n">
        <x:v>1</x:v>
      </x:c>
      <x:c r="G681" s="9" t="str">
        <x:v>通过</x:v>
      </x:c>
      <x:c r="H681" s="9" t="str">
        <x:v>全部保留</x:v>
      </x:c>
      <x:c r="I681" s="9" t="n">
        <x:v>1</x:v>
      </x:c>
      <x:c r="J681" s="9" t="n">
        <x:v>1</x:v>
      </x:c>
      <x:c r="K681" s="10" t="n">
        <x:v>0.06536769327467</x:v>
      </x:c>
      <x:c r="L681" s="10" t="n">
        <x:v>-0.039912005028284</x:v>
      </x:c>
      <x:c r="M681" s="10" t="n">
        <x:v>-0.063421828908555</x:v>
      </x:c>
      <x:c r="N681" s="10" t="n">
        <x:v>0.067567567567568</x:v>
      </x:c>
      <x:c r="O681" s="10" t="n">
        <x:v>0.06536769327467</x:v>
      </x:c>
      <x:c r="P681" s="9" t="str">
        <x:v>09:36</x:v>
      </x:c>
      <x:c r="Q681" s="11" t="n">
        <x:v>30.17</x:v>
      </x:c>
      <x:c r="R681" s="9" t="n">
        <x:v>0</x:v>
      </x:c>
      <x:c r="S681" s="9" t="n">
        <x:v>0</x:v>
      </x:c>
      <x:c r="T681" s="9" t="n">
        <x:v>0</x:v>
      </x:c>
      <x:c r="U681" s="9" t="n">
        <x:v>2</x:v>
      </x:c>
      <x:c r="V681" s="11" t="n">
        <x:v>47.6312</x:v>
      </x:c>
      <x:c r="W681" s="11" t="n">
        <x:v>6.0541825035</x:v>
      </x:c>
      <x:c r="X681" s="11" t="n">
        <x:v>12.710539527662554</x:v>
      </x:c>
      <x:c r="Y681" s="9" t="n">
        <x:v>0</x:v>
      </x:c>
    </x:row>
    <x:row r="682" ht="24" customHeight="1">
      <x:c r="A682" s="13" t="d">
        <x:v>2024-07-19T00:00:00.000Z</x:v>
      </x:c>
      <x:c r="B682" s="9" t="str">
        <x:v>两层一月</x:v>
      </x:c>
      <x:c r="C682" s="9" t="n">
        <x:v>2</x:v>
      </x:c>
      <x:c r="D682" s="14" t="n">
        <x:v>0.704331132294923</x:v>
      </x:c>
      <x:c r="E682" s="13" t="d">
        <x:v>2024-07-22T00:00:00.000Z</x:v>
      </x:c>
      <x:c r="F682" s="9" t="n">
        <x:v>1</x:v>
      </x:c>
      <x:c r="G682" s="9" t="str">
        <x:v>通过</x:v>
      </x:c>
      <x:c r="H682" s="9" t="str">
        <x:v>全部保留</x:v>
      </x:c>
      <x:c r="I682" s="9" t="n">
        <x:v>1</x:v>
      </x:c>
      <x:c r="J682" s="9" t="n">
        <x:v>0</x:v>
      </x:c>
      <x:c r="K682" s="10" t="n">
        <x:v>-0.004434589800443</x:v>
      </x:c>
      <x:c r="L682" s="10" t="n">
        <x:v>-0.082039911308204</x:v>
      </x:c>
      <x:c r="M682" s="10" t="n">
        <x:v>0.044705882352941</x:v>
      </x:c>
      <x:c r="N682" s="10" t="n">
        <x:v>0.011086474501109</x:v>
      </x:c>
      <x:c r="O682" s="10" t="n">
        <x:v>-0.057649667405765</x:v>
      </x:c>
      <x:c r="P682" s="9"/>
      <x:c r="Q682" s="11"/>
      <x:c r="R682" s="9" t="n">
        <x:v>0</x:v>
      </x:c>
      <x:c r="S682" s="9" t="n">
        <x:v>0</x:v>
      </x:c>
      <x:c r="T682" s="9" t="n">
        <x:v>0</x:v>
      </x:c>
      <x:c r="U682" s="9" t="n">
        <x:v>2</x:v>
      </x:c>
      <x:c r="V682" s="11" t="n">
        <x:v>7.1637</x:v>
      </x:c>
      <x:c r="W682" s="11" t="n">
        <x:v>2.85690164</x:v>
      </x:c>
      <x:c r="X682" s="11" t="n">
        <x:v>39.88025238354483</x:v>
      </x:c>
      <x:c r="Y682" s="9" t="n">
        <x:v>0</x:v>
      </x:c>
    </x:row>
    <x:row r="683" ht="24" customHeight="1">
      <x:c r="A683" s="13" t="d">
        <x:v>2024-07-19T00:00:00.000Z</x:v>
      </x:c>
      <x:c r="B683" s="9" t="str">
        <x:v>两层一月</x:v>
      </x:c>
      <x:c r="C683" s="9" t="n">
        <x:v>3</x:v>
      </x:c>
      <x:c r="D683" s="14" t="n">
        <x:v>0.692101969252691</x:v>
      </x:c>
      <x:c r="E683" s="13" t="d">
        <x:v>2024-07-22T00:00:00.000Z</x:v>
      </x:c>
      <x:c r="F683" s="9" t="n">
        <x:v>1</x:v>
      </x:c>
      <x:c r="G683" s="9" t="str">
        <x:v>通过</x:v>
      </x:c>
      <x:c r="H683" s="9" t="str">
        <x:v>全部保留</x:v>
      </x:c>
      <x:c r="I683" s="9" t="n">
        <x:v>1</x:v>
      </x:c>
      <x:c r="J683" s="9" t="n">
        <x:v>0</x:v>
      </x:c>
      <x:c r="K683" s="10" t="n">
        <x:v>0.099930118798043</x:v>
      </x:c>
      <x:c r="L683" s="10" t="n">
        <x:v>0.099930118798043</x:v>
      </x:c>
      <x:c r="M683" s="10" t="n">
        <x:v>0</x:v>
      </x:c>
      <x:c r="N683" s="10" t="n">
        <x:v>0</x:v>
      </x:c>
      <x:c r="O683" s="10" t="n">
        <x:v>0.099930118798043</x:v>
      </x:c>
      <x:c r="P683" s="9"/>
      <x:c r="Q683" s="11"/>
      <x:c r="R683" s="9" t="n">
        <x:v>1</x:v>
      </x:c>
      <x:c r="S683" s="9" t="n">
        <x:v>1</x:v>
      </x:c>
      <x:c r="T683" s="9" t="n">
        <x:v>0</x:v>
      </x:c>
      <x:c r="U683" s="9" t="n">
        <x:v>2</x:v>
      </x:c>
      <x:c r="V683" s="11" t="n">
        <x:v>2.2047</x:v>
      </x:c>
      <x:c r="W683" s="11" t="n">
        <x:v>0.56319524</x:v>
      </x:c>
      <x:c r="X683" s="11" t="n">
        <x:v>25.545209779108305</x:v>
      </x:c>
      <x:c r="Y683" s="9" t="n">
        <x:v>0</x:v>
      </x:c>
    </x:row>
    <x:row r="684" ht="24" customHeight="1">
      <x:c r="A684" s="13" t="d">
        <x:v>2024-07-19T00:00:00.000Z</x:v>
      </x:c>
      <x:c r="B684" s="9" t="str">
        <x:v>两层两月</x:v>
      </x:c>
      <x:c r="C684" s="9" t="n">
        <x:v>1</x:v>
      </x:c>
      <x:c r="D684" s="14" t="n">
        <x:v>0.715033954322726</x:v>
      </x:c>
      <x:c r="E684" s="13" t="d">
        <x:v>2024-07-22T00:00:00.000Z</x:v>
      </x:c>
      <x:c r="F684" s="9" t="n">
        <x:v>1</x:v>
      </x:c>
      <x:c r="G684" s="9" t="str">
        <x:v>通过</x:v>
      </x:c>
      <x:c r="H684" s="9" t="str">
        <x:v>四分最高涨幅&gt;=6% 且 四分最低涨幅&gt;=-3%</x:v>
      </x:c>
      <x:c r="I684" s="9" t="n">
        <x:v>0</x:v>
      </x:c>
      <x:c r="J684" s="9" t="n">
        <x:v>0</x:v>
      </x:c>
      <x:c r="K684" s="10" t="n">
        <x:v>-0.004434589800443</x:v>
      </x:c>
      <x:c r="L684" s="10" t="n">
        <x:v>-0.082039911308204</x:v>
      </x:c>
      <x:c r="M684" s="10" t="n">
        <x:v>0.044705882352941</x:v>
      </x:c>
      <x:c r="N684" s="10" t="n">
        <x:v>0.011086474501109</x:v>
      </x:c>
      <x:c r="O684" s="10" t="n">
        <x:v>-0.057649667405765</x:v>
      </x:c>
      <x:c r="P684" s="9"/>
      <x:c r="Q684" s="11"/>
      <x:c r="R684" s="9" t="n">
        <x:v>0</x:v>
      </x:c>
      <x:c r="S684" s="9" t="n">
        <x:v>0</x:v>
      </x:c>
      <x:c r="T684" s="9" t="n">
        <x:v>0</x:v>
      </x:c>
      <x:c r="U684" s="9" t="n">
        <x:v>2</x:v>
      </x:c>
      <x:c r="V684" s="11" t="n">
        <x:v>7.1637</x:v>
      </x:c>
      <x:c r="W684" s="11" t="n">
        <x:v>2.85690164</x:v>
      </x:c>
      <x:c r="X684" s="11" t="n">
        <x:v>39.88025238354483</x:v>
      </x:c>
      <x:c r="Y684" s="9" t="n">
        <x:v>0</x:v>
      </x:c>
    </x:row>
    <x:row r="685" ht="24" customHeight="1">
      <x:c r="A685" s="13" t="d">
        <x:v>2024-07-19T00:00:00.000Z</x:v>
      </x:c>
      <x:c r="B685" s="9" t="str">
        <x:v>两层两月</x:v>
      </x:c>
      <x:c r="C685" s="9" t="n">
        <x:v>2</x:v>
      </x:c>
      <x:c r="D685" s="14" t="n">
        <x:v>0.692964454922829</x:v>
      </x:c>
      <x:c r="E685" s="13" t="d">
        <x:v>2024-07-22T00:00:00.000Z</x:v>
      </x:c>
      <x:c r="F685" s="9" t="n">
        <x:v>1</x:v>
      </x:c>
      <x:c r="G685" s="9" t="str">
        <x:v>通过</x:v>
      </x:c>
      <x:c r="H685" s="9" t="str">
        <x:v>四分最高涨幅&gt;=6% 且 四分最低涨幅&gt;=-3%</x:v>
      </x:c>
      <x:c r="I685" s="9" t="n">
        <x:v>0</x:v>
      </x:c>
      <x:c r="J685" s="9" t="n">
        <x:v>0</x:v>
      </x:c>
      <x:c r="K685" s="10" t="n">
        <x:v>0.06536769327467</x:v>
      </x:c>
      <x:c r="L685" s="10" t="n">
        <x:v>-0.039912005028284</x:v>
      </x:c>
      <x:c r="M685" s="10" t="n">
        <x:v>-0.063421828908555</x:v>
      </x:c>
      <x:c r="N685" s="10" t="n">
        <x:v>0.067567567567568</x:v>
      </x:c>
      <x:c r="O685" s="10" t="n">
        <x:v>0.06536769327467</x:v>
      </x:c>
      <x:c r="P685" s="9"/>
      <x:c r="Q685" s="11"/>
      <x:c r="R685" s="9" t="n">
        <x:v>0</x:v>
      </x:c>
      <x:c r="S685" s="9" t="n">
        <x:v>0</x:v>
      </x:c>
      <x:c r="T685" s="9" t="n">
        <x:v>0</x:v>
      </x:c>
      <x:c r="U685" s="9" t="n">
        <x:v>2</x:v>
      </x:c>
      <x:c r="V685" s="11" t="n">
        <x:v>47.6312</x:v>
      </x:c>
      <x:c r="W685" s="11" t="n">
        <x:v>6.0541825035</x:v>
      </x:c>
      <x:c r="X685" s="11" t="n">
        <x:v>12.710539527662554</x:v>
      </x:c>
      <x:c r="Y685" s="9" t="n">
        <x:v>0</x:v>
      </x:c>
    </x:row>
    <x:row r="686" ht="24" customHeight="1">
      <x:c r="A686" s="13" t="d">
        <x:v>2024-07-19T00:00:00.000Z</x:v>
      </x:c>
      <x:c r="B686" s="9" t="str">
        <x:v>两层两月</x:v>
      </x:c>
      <x:c r="C686" s="9" t="n">
        <x:v>3</x:v>
      </x:c>
      <x:c r="D686" s="14" t="n">
        <x:v>0.649128669006638</x:v>
      </x:c>
      <x:c r="E686" s="13" t="d">
        <x:v>2024-07-22T00:00:00.000Z</x:v>
      </x:c>
      <x:c r="F686" s="9" t="n">
        <x:v>1</x:v>
      </x:c>
      <x:c r="G686" s="9" t="str">
        <x:v>通过</x:v>
      </x:c>
      <x:c r="H686" s="9" t="str">
        <x:v>四分最高涨幅&gt;=6% 且 四分最低涨幅&gt;=-3%</x:v>
      </x:c>
      <x:c r="I686" s="9" t="n">
        <x:v>1</x:v>
      </x:c>
      <x:c r="J686" s="9" t="n">
        <x:v>0</x:v>
      </x:c>
      <x:c r="K686" s="10" t="n">
        <x:v>0.099930118798043</x:v>
      </x:c>
      <x:c r="L686" s="10" t="n">
        <x:v>0.099930118798043</x:v>
      </x:c>
      <x:c r="M686" s="10" t="n">
        <x:v>0</x:v>
      </x:c>
      <x:c r="N686" s="10" t="n">
        <x:v>0</x:v>
      </x:c>
      <x:c r="O686" s="10" t="n">
        <x:v>0.099930118798043</x:v>
      </x:c>
      <x:c r="P686" s="9"/>
      <x:c r="Q686" s="11"/>
      <x:c r="R686" s="9" t="n">
        <x:v>1</x:v>
      </x:c>
      <x:c r="S686" s="9" t="n">
        <x:v>1</x:v>
      </x:c>
      <x:c r="T686" s="9" t="n">
        <x:v>0</x:v>
      </x:c>
      <x:c r="U686" s="9" t="n">
        <x:v>2</x:v>
      </x:c>
      <x:c r="V686" s="11" t="n">
        <x:v>2.2047</x:v>
      </x:c>
      <x:c r="W686" s="11" t="n">
        <x:v>0.56319524</x:v>
      </x:c>
      <x:c r="X686" s="11" t="n">
        <x:v>25.545209779108305</x:v>
      </x:c>
      <x:c r="Y686" s="9" t="n">
        <x:v>0</x:v>
      </x:c>
    </x:row>
    <x:row r="687" ht="24" customHeight="1">
      <x:c r="A687" s="13" t="d">
        <x:v>2024-07-22T00:00:00.000Z</x:v>
      </x:c>
      <x:c r="B687" s="9" t="str">
        <x:v>两层一月</x:v>
      </x:c>
      <x:c r="C687" s="9" t="n">
        <x:v>1</x:v>
      </x:c>
      <x:c r="D687" s="14" t="n">
        <x:v>0.72241159781399</x:v>
      </x:c>
      <x:c r="E687" s="13" t="d">
        <x:v>2024-07-23T00:00:00.000Z</x:v>
      </x:c>
      <x:c r="F687" s="9" t="n">
        <x:v>1</x:v>
      </x:c>
      <x:c r="G687" s="9" t="str">
        <x:v>通过</x:v>
      </x:c>
      <x:c r="H687" s="9" t="str">
        <x:v>全部保留</x:v>
      </x:c>
      <x:c r="I687" s="9" t="n">
        <x:v>1</x:v>
      </x:c>
      <x:c r="J687" s="9" t="n">
        <x:v>1</x:v>
      </x:c>
      <x:c r="K687" s="10" t="n">
        <x:v>0</x:v>
      </x:c>
      <x:c r="L687" s="10" t="n">
        <x:v>-0.101010101010101</x:v>
      </x:c>
      <x:c r="M687" s="10" t="n">
        <x:v>-0.047138047138047</x:v>
      </x:c>
      <x:c r="N687" s="10" t="n">
        <x:v>0.047138047138047</x:v>
      </x:c>
      <x:c r="O687" s="10" t="n">
        <x:v>0</x:v>
      </x:c>
      <x:c r="P687" s="9" t="str">
        <x:v>09:36</x:v>
      </x:c>
      <x:c r="Q687" s="11" t="n">
        <x:v>2.78</x:v>
      </x:c>
      <x:c r="R687" s="9" t="n">
        <x:v>0</x:v>
      </x:c>
      <x:c r="S687" s="9" t="n">
        <x:v>0</x:v>
      </x:c>
      <x:c r="T687" s="9" t="n">
        <x:v>0</x:v>
      </x:c>
      <x:c r="U687" s="9" t="n">
        <x:v>4</x:v>
      </x:c>
      <x:c r="V687" s="11" t="n">
        <x:v>12.4618</x:v>
      </x:c>
      <x:c r="W687" s="11" t="n">
        <x:v>2.8577208259</x:v>
      </x:c>
      <x:c r="X687" s="11" t="n">
        <x:v>22.93184632958319</x:v>
      </x:c>
      <x:c r="Y687" s="9" t="n">
        <x:v>0</x:v>
      </x:c>
    </x:row>
    <x:row r="688" ht="24" customHeight="1">
      <x:c r="A688" s="13" t="d">
        <x:v>2024-07-22T00:00:00.000Z</x:v>
      </x:c>
      <x:c r="B688" s="9" t="str">
        <x:v>两层一月</x:v>
      </x:c>
      <x:c r="C688" s="9" t="n">
        <x:v>2</x:v>
      </x:c>
      <x:c r="D688" s="14" t="n">
        <x:v>0.721922742129296</x:v>
      </x:c>
      <x:c r="E688" s="13" t="d">
        <x:v>2024-07-23T00:00:00.000Z</x:v>
      </x:c>
      <x:c r="F688" s="9" t="n">
        <x:v>1</x:v>
      </x:c>
      <x:c r="G688" s="9" t="str">
        <x:v>通过</x:v>
      </x:c>
      <x:c r="H688" s="9" t="str">
        <x:v>全部保留</x:v>
      </x:c>
      <x:c r="I688" s="9" t="n">
        <x:v>1</x:v>
      </x:c>
      <x:c r="J688" s="9" t="n">
        <x:v>0</x:v>
      </x:c>
      <x:c r="K688" s="10" t="n">
        <x:v>-0.001521606816798</x:v>
      </x:c>
      <x:c r="L688" s="10" t="n">
        <x:v>-0.080645161290323</x:v>
      </x:c>
      <x:c r="M688" s="10" t="n">
        <x:v>-0.064919231941481</x:v>
      </x:c>
      <x:c r="N688" s="10" t="n">
        <x:v>0.064820450395618</x:v>
      </x:c>
      <x:c r="O688" s="10" t="n">
        <x:v>-0.001521606816798</x:v>
      </x:c>
      <x:c r="P688" s="9"/>
      <x:c r="Q688" s="11"/>
      <x:c r="R688" s="9" t="n">
        <x:v>0</x:v>
      </x:c>
      <x:c r="S688" s="9" t="n">
        <x:v>0</x:v>
      </x:c>
      <x:c r="T688" s="9" t="n">
        <x:v>0</x:v>
      </x:c>
      <x:c r="U688" s="9" t="n">
        <x:v>2</x:v>
      </x:c>
      <x:c r="V688" s="11" t="n">
        <x:v>17.4547</x:v>
      </x:c>
      <x:c r="W688" s="11" t="n">
        <x:v>2.6267727936</x:v>
      </x:c>
      <x:c r="X688" s="11" t="n">
        <x:v>15.049085882885432</x:v>
      </x:c>
      <x:c r="Y688" s="9" t="n">
        <x:v>0</x:v>
      </x:c>
    </x:row>
    <x:row r="689" ht="24" customHeight="1">
      <x:c r="A689" s="13" t="d">
        <x:v>2024-07-22T00:00:00.000Z</x:v>
      </x:c>
      <x:c r="B689" s="9" t="str">
        <x:v>两层一月</x:v>
      </x:c>
      <x:c r="C689" s="9" t="n">
        <x:v>3</x:v>
      </x:c>
      <x:c r="D689" s="14" t="n">
        <x:v>0.707783321606208</x:v>
      </x:c>
      <x:c r="E689" s="13" t="d">
        <x:v>2024-07-23T00:00:00.000Z</x:v>
      </x:c>
      <x:c r="F689" s="9" t="n">
        <x:v>1</x:v>
      </x:c>
      <x:c r="G689" s="9" t="str">
        <x:v>通过</x:v>
      </x:c>
      <x:c r="H689" s="9" t="str">
        <x:v>全部保留</x:v>
      </x:c>
      <x:c r="I689" s="9" t="n">
        <x:v>1</x:v>
      </x:c>
      <x:c r="J689" s="9" t="n">
        <x:v>0</x:v>
      </x:c>
      <x:c r="K689" s="10" t="n">
        <x:v>-0.047013977128335</x:v>
      </x:c>
      <x:c r="L689" s="10" t="n">
        <x:v>-0.099745870393901</x:v>
      </x:c>
      <x:c r="M689" s="10" t="n">
        <x:v>-0.055333333333333</x:v>
      </x:c>
      <x:c r="N689" s="10" t="n">
        <x:v>0.052731893265565</x:v>
      </x:c>
      <x:c r="O689" s="10" t="n">
        <x:v>-0.047013977128335</x:v>
      </x:c>
      <x:c r="P689" s="9"/>
      <x:c r="Q689" s="11"/>
      <x:c r="R689" s="9" t="n">
        <x:v>0</x:v>
      </x:c>
      <x:c r="S689" s="9" t="n">
        <x:v>0</x:v>
      </x:c>
      <x:c r="T689" s="9" t="n">
        <x:v>0</x:v>
      </x:c>
      <x:c r="U689" s="9" t="n">
        <x:v>3</x:v>
      </x:c>
      <x:c r="V689" s="11" t="n">
        <x:v>1.5179</x:v>
      </x:c>
      <x:c r="W689" s="11" t="n">
        <x:v>0.42650615</x:v>
      </x:c>
      <x:c r="X689" s="11" t="n">
        <x:v>28.09843533829629</x:v>
      </x:c>
      <x:c r="Y689" s="9" t="n">
        <x:v>0</x:v>
      </x:c>
    </x:row>
    <x:row r="690" ht="24" customHeight="1">
      <x:c r="A690" s="13" t="d">
        <x:v>2024-07-22T00:00:00.000Z</x:v>
      </x:c>
      <x:c r="B690" s="9" t="str">
        <x:v>两层两月</x:v>
      </x:c>
      <x:c r="C690" s="9" t="n">
        <x:v>1</x:v>
      </x:c>
      <x:c r="D690" s="14" t="n">
        <x:v>0.675229927062114</x:v>
      </x:c>
      <x:c r="E690" s="13" t="d">
        <x:v>2024-07-23T00:00:00.000Z</x:v>
      </x:c>
      <x:c r="F690" s="9" t="n">
        <x:v>1</x:v>
      </x:c>
      <x:c r="G690" s="9" t="str">
        <x:v>通过</x:v>
      </x:c>
      <x:c r="H690" s="9" t="str">
        <x:v>四分最高涨幅&gt;=6% 且 四分最低涨幅&gt;=-3%</x:v>
      </x:c>
      <x:c r="I690" s="9" t="n">
        <x:v>0</x:v>
      </x:c>
      <x:c r="J690" s="9" t="n">
        <x:v>0</x:v>
      </x:c>
      <x:c r="K690" s="10" t="n">
        <x:v>0</x:v>
      </x:c>
      <x:c r="L690" s="10" t="n">
        <x:v>-0.101010101010101</x:v>
      </x:c>
      <x:c r="M690" s="10" t="n">
        <x:v>-0.047138047138047</x:v>
      </x:c>
      <x:c r="N690" s="10" t="n">
        <x:v>0.047138047138047</x:v>
      </x:c>
      <x:c r="O690" s="10" t="n">
        <x:v>0</x:v>
      </x:c>
      <x:c r="P690" s="9"/>
      <x:c r="Q690" s="11"/>
      <x:c r="R690" s="9" t="n">
        <x:v>0</x:v>
      </x:c>
      <x:c r="S690" s="9" t="n">
        <x:v>0</x:v>
      </x:c>
      <x:c r="T690" s="9" t="n">
        <x:v>0</x:v>
      </x:c>
      <x:c r="U690" s="9" t="n">
        <x:v>4</x:v>
      </x:c>
      <x:c r="V690" s="11" t="n">
        <x:v>12.4618</x:v>
      </x:c>
      <x:c r="W690" s="11" t="n">
        <x:v>2.8577208259</x:v>
      </x:c>
      <x:c r="X690" s="11" t="n">
        <x:v>22.93184632958319</x:v>
      </x:c>
      <x:c r="Y690" s="9" t="n">
        <x:v>0</x:v>
      </x:c>
    </x:row>
    <x:row r="691" ht="24" customHeight="1">
      <x:c r="A691" s="13" t="d">
        <x:v>2024-07-22T00:00:00.000Z</x:v>
      </x:c>
      <x:c r="B691" s="9" t="str">
        <x:v>两层两月</x:v>
      </x:c>
      <x:c r="C691" s="9" t="n">
        <x:v>2</x:v>
      </x:c>
      <x:c r="D691" s="14" t="n">
        <x:v>0.669601377683978</x:v>
      </x:c>
      <x:c r="E691" s="13" t="d">
        <x:v>2024-07-23T00:00:00.000Z</x:v>
      </x:c>
      <x:c r="F691" s="9" t="n">
        <x:v>1</x:v>
      </x:c>
      <x:c r="G691" s="9" t="str">
        <x:v>通过</x:v>
      </x:c>
      <x:c r="H691" s="9" t="str">
        <x:v>四分最高涨幅&gt;=6% 且 四分最低涨幅&gt;=-3%</x:v>
      </x:c>
      <x:c r="I691" s="9" t="n">
        <x:v>0</x:v>
      </x:c>
      <x:c r="J691" s="9" t="n">
        <x:v>0</x:v>
      </x:c>
      <x:c r="K691" s="10" t="n">
        <x:v>-0.047013977128335</x:v>
      </x:c>
      <x:c r="L691" s="10" t="n">
        <x:v>-0.099745870393901</x:v>
      </x:c>
      <x:c r="M691" s="10" t="n">
        <x:v>-0.055333333333333</x:v>
      </x:c>
      <x:c r="N691" s="10" t="n">
        <x:v>0.052731893265565</x:v>
      </x:c>
      <x:c r="O691" s="10" t="n">
        <x:v>-0.047013977128335</x:v>
      </x:c>
      <x:c r="P691" s="9"/>
      <x:c r="Q691" s="11"/>
      <x:c r="R691" s="9" t="n">
        <x:v>0</x:v>
      </x:c>
      <x:c r="S691" s="9" t="n">
        <x:v>0</x:v>
      </x:c>
      <x:c r="T691" s="9" t="n">
        <x:v>0</x:v>
      </x:c>
      <x:c r="U691" s="9" t="n">
        <x:v>3</x:v>
      </x:c>
      <x:c r="V691" s="11" t="n">
        <x:v>1.5179</x:v>
      </x:c>
      <x:c r="W691" s="11" t="n">
        <x:v>0.42650615</x:v>
      </x:c>
      <x:c r="X691" s="11" t="n">
        <x:v>28.09843533829629</x:v>
      </x:c>
      <x:c r="Y691" s="9" t="n">
        <x:v>0</x:v>
      </x:c>
    </x:row>
    <x:row r="692" ht="24" customHeight="1">
      <x:c r="A692" s="13" t="d">
        <x:v>2024-07-22T00:00:00.000Z</x:v>
      </x:c>
      <x:c r="B692" s="9" t="str">
        <x:v>两层两月</x:v>
      </x:c>
      <x:c r="C692" s="9" t="n">
        <x:v>3</x:v>
      </x:c>
      <x:c r="D692" s="14" t="n">
        <x:v>0.667517001613788</x:v>
      </x:c>
      <x:c r="E692" s="13" t="d">
        <x:v>2024-07-23T00:00:00.000Z</x:v>
      </x:c>
      <x:c r="F692" s="9" t="n">
        <x:v>1</x:v>
      </x:c>
      <x:c r="G692" s="9" t="str">
        <x:v>通过</x:v>
      </x:c>
      <x:c r="H692" s="9" t="str">
        <x:v>四分最高涨幅&gt;=6% 且 四分最低涨幅&gt;=-3%</x:v>
      </x:c>
      <x:c r="I692" s="9" t="n">
        <x:v>0</x:v>
      </x:c>
      <x:c r="J692" s="9" t="n">
        <x:v>0</x:v>
      </x:c>
      <x:c r="K692" s="10" t="n">
        <x:v>-0.001521606816798</x:v>
      </x:c>
      <x:c r="L692" s="10" t="n">
        <x:v>-0.080645161290323</x:v>
      </x:c>
      <x:c r="M692" s="10" t="n">
        <x:v>-0.064919231941481</x:v>
      </x:c>
      <x:c r="N692" s="10" t="n">
        <x:v>0.064820450395618</x:v>
      </x:c>
      <x:c r="O692" s="10" t="n">
        <x:v>-0.001521606816798</x:v>
      </x:c>
      <x:c r="P692" s="9"/>
      <x:c r="Q692" s="11"/>
      <x:c r="R692" s="9" t="n">
        <x:v>0</x:v>
      </x:c>
      <x:c r="S692" s="9" t="n">
        <x:v>0</x:v>
      </x:c>
      <x:c r="T692" s="9" t="n">
        <x:v>0</x:v>
      </x:c>
      <x:c r="U692" s="9" t="n">
        <x:v>2</x:v>
      </x:c>
      <x:c r="V692" s="11" t="n">
        <x:v>17.4547</x:v>
      </x:c>
      <x:c r="W692" s="11" t="n">
        <x:v>2.6267727936</x:v>
      </x:c>
      <x:c r="X692" s="11" t="n">
        <x:v>15.049085882885432</x:v>
      </x:c>
      <x:c r="Y692" s="9" t="n">
        <x:v>0</x:v>
      </x:c>
    </x:row>
    <x:row r="693" ht="24" customHeight="1">
      <x:c r="A693" s="13" t="d">
        <x:v>2024-07-23T00:00:00.000Z</x:v>
      </x:c>
      <x:c r="B693" s="9" t="str">
        <x:v>两层一月</x:v>
      </x:c>
      <x:c r="C693" s="9" t="n">
        <x:v>1</x:v>
      </x:c>
      <x:c r="D693" s="14" t="n">
        <x:v>0.745716537720407</x:v>
      </x:c>
      <x:c r="E693" s="13" t="d">
        <x:v>2024-07-24T00:00:00.000Z</x:v>
      </x:c>
      <x:c r="F693" s="9" t="n">
        <x:v>1</x:v>
      </x:c>
      <x:c r="G693" s="9" t="str">
        <x:v>通过</x:v>
      </x:c>
      <x:c r="H693" s="9" t="str">
        <x:v>全部保留</x:v>
      </x:c>
      <x:c r="I693" s="9" t="n">
        <x:v>1</x:v>
      </x:c>
      <x:c r="J693" s="9" t="n">
        <x:v>0</x:v>
      </x:c>
      <x:c r="K693" s="10" t="n">
        <x:v>0.101063829787234</x:v>
      </x:c>
      <x:c r="L693" s="10" t="n">
        <x:v>0.101063829787234</x:v>
      </x:c>
      <x:c r="M693" s="10" t="n">
        <x:v>0</x:v>
      </x:c>
      <x:c r="N693" s="10" t="n">
        <x:v>0</x:v>
      </x:c>
      <x:c r="O693" s="10" t="n">
        <x:v>0.101063829787234</x:v>
      </x:c>
      <x:c r="P693" s="9"/>
      <x:c r="Q693" s="11"/>
      <x:c r="R693" s="9" t="n">
        <x:v>1</x:v>
      </x:c>
      <x:c r="S693" s="9" t="n">
        <x:v>1</x:v>
      </x:c>
      <x:c r="T693" s="9" t="n">
        <x:v>1</x:v>
      </x:c>
      <x:c r="U693" s="9" t="n">
        <x:v>2</x:v>
      </x:c>
      <x:c r="V693" s="11" t="n">
        <x:v>0.5827</x:v>
      </x:c>
      <x:c r="W693" s="11" t="n">
        <x:v>0.1767905</x:v>
      </x:c>
      <x:c r="X693" s="11" t="n">
        <x:v>30.33988330187065</x:v>
      </x:c>
      <x:c r="Y693" s="9" t="n">
        <x:v>0</x:v>
      </x:c>
    </x:row>
    <x:row r="694" ht="24" customHeight="1">
      <x:c r="A694" s="13" t="d">
        <x:v>2024-07-23T00:00:00.000Z</x:v>
      </x:c>
      <x:c r="B694" s="9" t="str">
        <x:v>两层一月</x:v>
      </x:c>
      <x:c r="C694" s="9" t="n">
        <x:v>2</x:v>
      </x:c>
      <x:c r="D694" s="14" t="n">
        <x:v>0.663942326942172</x:v>
      </x:c>
      <x:c r="E694" s="13" t="d">
        <x:v>2024-07-24T00:00:00.000Z</x:v>
      </x:c>
      <x:c r="F694" s="9" t="n">
        <x:v>1</x:v>
      </x:c>
      <x:c r="G694" s="9" t="str">
        <x:v>通过</x:v>
      </x:c>
      <x:c r="H694" s="9" t="str">
        <x:v>全部保留</x:v>
      </x:c>
      <x:c r="I694" s="9" t="n">
        <x:v>1</x:v>
      </x:c>
      <x:c r="J694" s="9" t="n">
        <x:v>1</x:v>
      </x:c>
      <x:c r="K694" s="10" t="n">
        <x:v>0.049802371541502</x:v>
      </x:c>
      <x:c r="L694" s="10" t="n">
        <x:v>-0.060079051383399</x:v>
      </x:c>
      <x:c r="M694" s="10" t="n">
        <x:v>-0.066153846153846</x:v>
      </x:c>
      <x:c r="N694" s="10" t="n">
        <x:v>0.090118577075099</x:v>
      </x:c>
      <x:c r="O694" s="10" t="n">
        <x:v>0.027667984189723</x:v>
      </x:c>
      <x:c r="P694" s="9" t="str">
        <x:v>09:36</x:v>
      </x:c>
      <x:c r="Q694" s="11" t="n">
        <x:v>12.33</x:v>
      </x:c>
      <x:c r="R694" s="9" t="n">
        <x:v>1</x:v>
      </x:c>
      <x:c r="S694" s="9" t="n">
        <x:v>0</x:v>
      </x:c>
      <x:c r="T694" s="9" t="n">
        <x:v>1</x:v>
      </x:c>
      <x:c r="U694" s="9" t="n">
        <x:v>2</x:v>
      </x:c>
      <x:c r="V694" s="11" t="n">
        <x:v>9.3538</x:v>
      </x:c>
      <x:c r="W694" s="11" t="n">
        <x:v>8.28700653</x:v>
      </x:c>
      <x:c r="X694" s="11" t="n">
        <x:v>88.59507932604939</x:v>
      </x:c>
      <x:c r="Y694" s="9" t="n">
        <x:v>0</x:v>
      </x:c>
    </x:row>
    <x:row r="695" ht="24" customHeight="1">
      <x:c r="A695" s="13" t="d">
        <x:v>2024-07-23T00:00:00.000Z</x:v>
      </x:c>
      <x:c r="B695" s="9" t="str">
        <x:v>两层一月</x:v>
      </x:c>
      <x:c r="C695" s="9" t="n">
        <x:v>3</x:v>
      </x:c>
      <x:c r="D695" s="14" t="n">
        <x:v>0.639629503060755</x:v>
      </x:c>
      <x:c r="E695" s="13" t="d">
        <x:v>2024-07-24T00:00:00.000Z</x:v>
      </x:c>
      <x:c r="F695" s="9" t="n">
        <x:v>1</x:v>
      </x:c>
      <x:c r="G695" s="9" t="str">
        <x:v>通过</x:v>
      </x:c>
      <x:c r="H695" s="9" t="str">
        <x:v>全部保留</x:v>
      </x:c>
      <x:c r="I695" s="9" t="n">
        <x:v>1</x:v>
      </x:c>
      <x:c r="J695" s="9" t="n">
        <x:v>0</x:v>
      </x:c>
      <x:c r="K695" s="10" t="n">
        <x:v>0.056296296296296</x:v>
      </x:c>
      <x:c r="L695" s="10" t="n">
        <x:v>-0.035555555555556</x:v>
      </x:c>
      <x:c r="M695" s="10" t="n">
        <x:v>-0.017191977077364</x:v>
      </x:c>
      <x:c r="N695" s="10" t="n">
        <x:v>0.04</x:v>
      </x:c>
      <x:c r="O695" s="10" t="n">
        <x:v>0.034074074074074</x:v>
      </x:c>
      <x:c r="P695" s="9"/>
      <x:c r="Q695" s="11"/>
      <x:c r="R695" s="9" t="n">
        <x:v>1</x:v>
      </x:c>
      <x:c r="S695" s="9" t="n">
        <x:v>0</x:v>
      </x:c>
      <x:c r="T695" s="9" t="n">
        <x:v>1</x:v>
      </x:c>
      <x:c r="U695" s="9" t="n">
        <x:v>2</x:v>
      </x:c>
      <x:c r="V695" s="11" t="n">
        <x:v>16.4145</x:v>
      </x:c>
      <x:c r="W695" s="11" t="n">
        <x:v>17.01861187</x:v>
      </x:c>
      <x:c r="X695" s="11" t="n">
        <x:v>103.68035499101394</x:v>
      </x:c>
      <x:c r="Y695" s="9" t="n">
        <x:v>0</x:v>
      </x:c>
    </x:row>
    <x:row r="696" ht="24" customHeight="1">
      <x:c r="A696" s="13" t="d">
        <x:v>2024-07-23T00:00:00.000Z</x:v>
      </x:c>
      <x:c r="B696" s="9" t="str">
        <x:v>两层两月</x:v>
      </x:c>
      <x:c r="C696" s="9" t="n">
        <x:v>1</x:v>
      </x:c>
      <x:c r="D696" s="14" t="n">
        <x:v>0.78637551456144</x:v>
      </x:c>
      <x:c r="E696" s="13" t="d">
        <x:v>2024-07-24T00:00:00.000Z</x:v>
      </x:c>
      <x:c r="F696" s="9" t="n">
        <x:v>1</x:v>
      </x:c>
      <x:c r="G696" s="9" t="str">
        <x:v>通过</x:v>
      </x:c>
      <x:c r="H696" s="9" t="str">
        <x:v>四分最高涨幅&gt;=6% 且 四分最低涨幅&gt;=-3%</x:v>
      </x:c>
      <x:c r="I696" s="9" t="n">
        <x:v>1</x:v>
      </x:c>
      <x:c r="J696" s="9" t="n">
        <x:v>0</x:v>
      </x:c>
      <x:c r="K696" s="10" t="n">
        <x:v>0.101063829787234</x:v>
      </x:c>
      <x:c r="L696" s="10" t="n">
        <x:v>0.101063829787234</x:v>
      </x:c>
      <x:c r="M696" s="10" t="n">
        <x:v>0</x:v>
      </x:c>
      <x:c r="N696" s="10" t="n">
        <x:v>0</x:v>
      </x:c>
      <x:c r="O696" s="10" t="n">
        <x:v>0.101063829787234</x:v>
      </x:c>
      <x:c r="P696" s="9"/>
      <x:c r="Q696" s="11"/>
      <x:c r="R696" s="9" t="n">
        <x:v>1</x:v>
      </x:c>
      <x:c r="S696" s="9" t="n">
        <x:v>1</x:v>
      </x:c>
      <x:c r="T696" s="9" t="n">
        <x:v>1</x:v>
      </x:c>
      <x:c r="U696" s="9" t="n">
        <x:v>2</x:v>
      </x:c>
      <x:c r="V696" s="11" t="n">
        <x:v>0.5827</x:v>
      </x:c>
      <x:c r="W696" s="11" t="n">
        <x:v>0.1767905</x:v>
      </x:c>
      <x:c r="X696" s="11" t="n">
        <x:v>30.33988330187065</x:v>
      </x:c>
      <x:c r="Y696" s="9" t="n">
        <x:v>0</x:v>
      </x:c>
    </x:row>
    <x:row r="697" ht="24" customHeight="1">
      <x:c r="A697" s="13" t="d">
        <x:v>2024-07-23T00:00:00.000Z</x:v>
      </x:c>
      <x:c r="B697" s="9" t="str">
        <x:v>两层两月</x:v>
      </x:c>
      <x:c r="C697" s="9" t="n">
        <x:v>2</x:v>
      </x:c>
      <x:c r="D697" s="14" t="n">
        <x:v>0.706127551743475</x:v>
      </x:c>
      <x:c r="E697" s="13" t="d">
        <x:v>2024-07-24T00:00:00.000Z</x:v>
      </x:c>
      <x:c r="F697" s="9" t="n">
        <x:v>1</x:v>
      </x:c>
      <x:c r="G697" s="9" t="str">
        <x:v>通过</x:v>
      </x:c>
      <x:c r="H697" s="9" t="str">
        <x:v>四分最高涨幅&gt;=6% 且 四分最低涨幅&gt;=-3%</x:v>
      </x:c>
      <x:c r="I697" s="9" t="n">
        <x:v>0</x:v>
      </x:c>
      <x:c r="J697" s="9" t="n">
        <x:v>0</x:v>
      </x:c>
      <x:c r="K697" s="10" t="n">
        <x:v>0.049802371541502</x:v>
      </x:c>
      <x:c r="L697" s="10" t="n">
        <x:v>-0.060079051383399</x:v>
      </x:c>
      <x:c r="M697" s="10" t="n">
        <x:v>-0.066153846153846</x:v>
      </x:c>
      <x:c r="N697" s="10" t="n">
        <x:v>0.090118577075099</x:v>
      </x:c>
      <x:c r="O697" s="10" t="n">
        <x:v>0.027667984189723</x:v>
      </x:c>
      <x:c r="P697" s="9"/>
      <x:c r="Q697" s="11"/>
      <x:c r="R697" s="9" t="n">
        <x:v>1</x:v>
      </x:c>
      <x:c r="S697" s="9" t="n">
        <x:v>0</x:v>
      </x:c>
      <x:c r="T697" s="9" t="n">
        <x:v>1</x:v>
      </x:c>
      <x:c r="U697" s="9" t="n">
        <x:v>2</x:v>
      </x:c>
      <x:c r="V697" s="11" t="n">
        <x:v>9.3538</x:v>
      </x:c>
      <x:c r="W697" s="11" t="n">
        <x:v>8.28700653</x:v>
      </x:c>
      <x:c r="X697" s="11" t="n">
        <x:v>88.59507932604939</x:v>
      </x:c>
      <x:c r="Y697" s="9" t="n">
        <x:v>0</x:v>
      </x:c>
    </x:row>
    <x:row r="698" ht="24" customHeight="1">
      <x:c r="A698" s="13" t="d">
        <x:v>2024-07-23T00:00:00.000Z</x:v>
      </x:c>
      <x:c r="B698" s="9" t="str">
        <x:v>两层两月</x:v>
      </x:c>
      <x:c r="C698" s="9" t="n">
        <x:v>3</x:v>
      </x:c>
      <x:c r="D698" s="14" t="n">
        <x:v>0.676610319229914</x:v>
      </x:c>
      <x:c r="E698" s="13" t="d">
        <x:v>2024-07-24T00:00:00.000Z</x:v>
      </x:c>
      <x:c r="F698" s="9" t="n">
        <x:v>1</x:v>
      </x:c>
      <x:c r="G698" s="9" t="str">
        <x:v>通过</x:v>
      </x:c>
      <x:c r="H698" s="9" t="str">
        <x:v>四分最高涨幅&gt;=6% 且 四分最低涨幅&gt;=-3%</x:v>
      </x:c>
      <x:c r="I698" s="9" t="n">
        <x:v>0</x:v>
      </x:c>
      <x:c r="J698" s="9" t="n">
        <x:v>0</x:v>
      </x:c>
      <x:c r="K698" s="10" t="n">
        <x:v>0.056296296296296</x:v>
      </x:c>
      <x:c r="L698" s="10" t="n">
        <x:v>-0.035555555555556</x:v>
      </x:c>
      <x:c r="M698" s="10" t="n">
        <x:v>-0.017191977077364</x:v>
      </x:c>
      <x:c r="N698" s="10" t="n">
        <x:v>0.04</x:v>
      </x:c>
      <x:c r="O698" s="10" t="n">
        <x:v>0.034074074074074</x:v>
      </x:c>
      <x:c r="P698" s="9"/>
      <x:c r="Q698" s="11"/>
      <x:c r="R698" s="9" t="n">
        <x:v>1</x:v>
      </x:c>
      <x:c r="S698" s="9" t="n">
        <x:v>0</x:v>
      </x:c>
      <x:c r="T698" s="9" t="n">
        <x:v>1</x:v>
      </x:c>
      <x:c r="U698" s="9" t="n">
        <x:v>2</x:v>
      </x:c>
      <x:c r="V698" s="11" t="n">
        <x:v>16.4145</x:v>
      </x:c>
      <x:c r="W698" s="11" t="n">
        <x:v>17.01861187</x:v>
      </x:c>
      <x:c r="X698" s="11" t="n">
        <x:v>103.68035499101394</x:v>
      </x:c>
      <x:c r="Y698" s="9" t="n">
        <x:v>0</x:v>
      </x:c>
    </x:row>
    <x:row r="699" ht="24" customHeight="1">
      <x:c r="A699" s="13" t="d">
        <x:v>2024-07-24T00:00:00.000Z</x:v>
      </x:c>
      <x:c r="B699" s="9" t="str">
        <x:v>两层一月</x:v>
      </x:c>
      <x:c r="C699" s="9" t="n">
        <x:v>1</x:v>
      </x:c>
      <x:c r="D699" s="14" t="n">
        <x:v>0.785603929089997</x:v>
      </x:c>
      <x:c r="E699" s="13" t="d">
        <x:v>2024-07-25T00:00:00.000Z</x:v>
      </x:c>
      <x:c r="F699" s="9" t="n">
        <x:v>1</x:v>
      </x:c>
      <x:c r="G699" s="9" t="str">
        <x:v>通过</x:v>
      </x:c>
      <x:c r="H699" s="9" t="str">
        <x:v>全部保留</x:v>
      </x:c>
      <x:c r="I699" s="9" t="n">
        <x:v>1</x:v>
      </x:c>
      <x:c r="J699" s="9" t="n">
        <x:v>0</x:v>
      </x:c>
      <x:c r="K699" s="10" t="n">
        <x:v>0.101449275362319</x:v>
      </x:c>
      <x:c r="L699" s="10" t="n">
        <x:v>0.101449275362319</x:v>
      </x:c>
      <x:c r="M699" s="10" t="n">
        <x:v>0</x:v>
      </x:c>
      <x:c r="N699" s="10" t="n">
        <x:v>0</x:v>
      </x:c>
      <x:c r="O699" s="10" t="n">
        <x:v>0.101449275362319</x:v>
      </x:c>
      <x:c r="P699" s="9"/>
      <x:c r="Q699" s="11"/>
      <x:c r="R699" s="9" t="n">
        <x:v>1</x:v>
      </x:c>
      <x:c r="S699" s="9" t="n">
        <x:v>1</x:v>
      </x:c>
      <x:c r="T699" s="9" t="n">
        <x:v>1</x:v>
      </x:c>
      <x:c r="U699" s="9" t="n">
        <x:v>3</x:v>
      </x:c>
      <x:c r="V699" s="11" t="n">
        <x:v>0.9499</x:v>
      </x:c>
      <x:c r="W699" s="11" t="n">
        <x:v>0.31732893</x:v>
      </x:c>
      <x:c r="X699" s="11" t="n">
        <x:v>33.406561743341406</x:v>
      </x:c>
      <x:c r="Y699" s="9" t="n">
        <x:v>0</x:v>
      </x:c>
    </x:row>
    <x:row r="700" ht="24" customHeight="1">
      <x:c r="A700" s="13" t="d">
        <x:v>2024-07-24T00:00:00.000Z</x:v>
      </x:c>
      <x:c r="B700" s="9" t="str">
        <x:v>两层一月</x:v>
      </x:c>
      <x:c r="C700" s="9" t="n">
        <x:v>2</x:v>
      </x:c>
      <x:c r="D700" s="14" t="n">
        <x:v>0.752761410918646</x:v>
      </x:c>
      <x:c r="E700" s="13" t="d">
        <x:v>2024-07-25T00:00:00.000Z</x:v>
      </x:c>
      <x:c r="F700" s="9" t="n">
        <x:v>1</x:v>
      </x:c>
      <x:c r="G700" s="9" t="str">
        <x:v>通过</x:v>
      </x:c>
      <x:c r="H700" s="9" t="str">
        <x:v>全部保留</x:v>
      </x:c>
      <x:c r="I700" s="9" t="n">
        <x:v>1</x:v>
      </x:c>
      <x:c r="J700" s="9" t="n">
        <x:v>1</x:v>
      </x:c>
      <x:c r="K700" s="10" t="n">
        <x:v>0.099940511600238</x:v>
      </x:c>
      <x:c r="L700" s="10" t="n">
        <x:v>0.080309339678763</x:v>
      </x:c>
      <x:c r="M700" s="10" t="n">
        <x:v>-0.017306652244456</x:v>
      </x:c>
      <x:c r="N700" s="10" t="n">
        <x:v>0.019036287923855</x:v>
      </x:c>
      <x:c r="O700" s="10" t="n">
        <x:v>0.099940511600238</x:v>
      </x:c>
      <x:c r="P700" s="9" t="str">
        <x:v>09:36</x:v>
      </x:c>
      <x:c r="Q700" s="11" t="n">
        <x:v>17.82</x:v>
      </x:c>
      <x:c r="R700" s="9" t="n">
        <x:v>1</x:v>
      </x:c>
      <x:c r="S700" s="9" t="n">
        <x:v>1</x:v>
      </x:c>
      <x:c r="T700" s="9" t="n">
        <x:v>1</x:v>
      </x:c>
      <x:c r="U700" s="9" t="n">
        <x:v>3</x:v>
      </x:c>
      <x:c r="V700" s="11" t="n">
        <x:v>39.6725</x:v>
      </x:c>
      <x:c r="W700" s="11" t="n">
        <x:v>3.2554415159</x:v>
      </x:c>
      <x:c r="X700" s="11" t="n">
        <x:v>8.205788684605217</x:v>
      </x:c>
      <x:c r="Y700" s="9" t="n">
        <x:v>0</x:v>
      </x:c>
    </x:row>
    <x:row r="701" ht="24" customHeight="1">
      <x:c r="A701" s="13" t="d">
        <x:v>2024-07-24T00:00:00.000Z</x:v>
      </x:c>
      <x:c r="B701" s="9" t="str">
        <x:v>两层一月</x:v>
      </x:c>
      <x:c r="C701" s="9" t="n">
        <x:v>3</x:v>
      </x:c>
      <x:c r="D701" s="14" t="n">
        <x:v>0.752562890943304</x:v>
      </x:c>
      <x:c r="E701" s="13" t="d">
        <x:v>2024-07-25T00:00:00.000Z</x:v>
      </x:c>
      <x:c r="F701" s="9" t="n">
        <x:v>1</x:v>
      </x:c>
      <x:c r="G701" s="9" t="str">
        <x:v>通过</x:v>
      </x:c>
      <x:c r="H701" s="9" t="str">
        <x:v>全部保留</x:v>
      </x:c>
      <x:c r="I701" s="9" t="n">
        <x:v>1</x:v>
      </x:c>
      <x:c r="J701" s="9" t="n">
        <x:v>0</x:v>
      </x:c>
      <x:c r="K701" s="10" t="n">
        <x:v>0.087550200803213</x:v>
      </x:c>
      <x:c r="L701" s="10" t="n">
        <x:v>0.03574297188755</x:v>
      </x:c>
      <x:c r="M701" s="10" t="n">
        <x:v>0.037867078825348</x:v>
      </x:c>
      <x:c r="N701" s="10" t="n">
        <x:v>0.008835341365462</x:v>
      </x:c>
      <x:c r="O701" s="10" t="n">
        <x:v>0.039357429718875</x:v>
      </x:c>
      <x:c r="P701" s="9"/>
      <x:c r="Q701" s="11"/>
      <x:c r="R701" s="9" t="n">
        <x:v>1</x:v>
      </x:c>
      <x:c r="S701" s="9" t="n">
        <x:v>1</x:v>
      </x:c>
      <x:c r="T701" s="9" t="n">
        <x:v>0</x:v>
      </x:c>
      <x:c r="U701" s="9" t="n">
        <x:v>2</x:v>
      </x:c>
      <x:c r="V701" s="11" t="n">
        <x:v>9.3096</x:v>
      </x:c>
      <x:c r="W701" s="11" t="n">
        <x:v>1.2505589918</x:v>
      </x:c>
      <x:c r="X701" s="11" t="n">
        <x:v>13.43300455229012</x:v>
      </x:c>
      <x:c r="Y701" s="9" t="n">
        <x:v>0</x:v>
      </x:c>
    </x:row>
    <x:row r="702" ht="24" customHeight="1">
      <x:c r="A702" s="13" t="d">
        <x:v>2024-07-24T00:00:00.000Z</x:v>
      </x:c>
      <x:c r="B702" s="9" t="str">
        <x:v>两层两月</x:v>
      </x:c>
      <x:c r="C702" s="9" t="n">
        <x:v>1</x:v>
      </x:c>
      <x:c r="D702" s="14" t="n">
        <x:v>0.790911237364986</x:v>
      </x:c>
      <x:c r="E702" s="13" t="d">
        <x:v>2024-07-25T00:00:00.000Z</x:v>
      </x:c>
      <x:c r="F702" s="9" t="n">
        <x:v>1</x:v>
      </x:c>
      <x:c r="G702" s="9" t="str">
        <x:v>通过</x:v>
      </x:c>
      <x:c r="H702" s="9" t="str">
        <x:v>四分最高涨幅&gt;=6% 且 四分最低涨幅&gt;=-3%</x:v>
      </x:c>
      <x:c r="I702" s="9" t="n">
        <x:v>1</x:v>
      </x:c>
      <x:c r="J702" s="9" t="n">
        <x:v>0</x:v>
      </x:c>
      <x:c r="K702" s="10" t="n">
        <x:v>0.101449275362319</x:v>
      </x:c>
      <x:c r="L702" s="10" t="n">
        <x:v>0.101449275362319</x:v>
      </x:c>
      <x:c r="M702" s="10" t="n">
        <x:v>0</x:v>
      </x:c>
      <x:c r="N702" s="10" t="n">
        <x:v>0</x:v>
      </x:c>
      <x:c r="O702" s="10" t="n">
        <x:v>0.101449275362319</x:v>
      </x:c>
      <x:c r="P702" s="9"/>
      <x:c r="Q702" s="11"/>
      <x:c r="R702" s="9" t="n">
        <x:v>1</x:v>
      </x:c>
      <x:c r="S702" s="9" t="n">
        <x:v>1</x:v>
      </x:c>
      <x:c r="T702" s="9" t="n">
        <x:v>1</x:v>
      </x:c>
      <x:c r="U702" s="9" t="n">
        <x:v>3</x:v>
      </x:c>
      <x:c r="V702" s="11" t="n">
        <x:v>0.9499</x:v>
      </x:c>
      <x:c r="W702" s="11" t="n">
        <x:v>0.31732893</x:v>
      </x:c>
      <x:c r="X702" s="11" t="n">
        <x:v>33.406561743341406</x:v>
      </x:c>
      <x:c r="Y702" s="9" t="n">
        <x:v>0</x:v>
      </x:c>
    </x:row>
    <x:row r="703" ht="24" customHeight="1">
      <x:c r="A703" s="13" t="d">
        <x:v>2024-07-24T00:00:00.000Z</x:v>
      </x:c>
      <x:c r="B703" s="9" t="str">
        <x:v>两层两月</x:v>
      </x:c>
      <x:c r="C703" s="9" t="n">
        <x:v>2</x:v>
      </x:c>
      <x:c r="D703" s="14" t="n">
        <x:v>0.754510920732416</x:v>
      </x:c>
      <x:c r="E703" s="13" t="d">
        <x:v>2024-07-25T00:00:00.000Z</x:v>
      </x:c>
      <x:c r="F703" s="9" t="n">
        <x:v>1</x:v>
      </x:c>
      <x:c r="G703" s="9" t="str">
        <x:v>通过</x:v>
      </x:c>
      <x:c r="H703" s="9" t="str">
        <x:v>四分最高涨幅&gt;=6% 且 四分最低涨幅&gt;=-3%</x:v>
      </x:c>
      <x:c r="I703" s="9" t="n">
        <x:v>1</x:v>
      </x:c>
      <x:c r="J703" s="9" t="n">
        <x:v>1</x:v>
      </x:c>
      <x:c r="K703" s="10" t="n">
        <x:v>0.087550200803213</x:v>
      </x:c>
      <x:c r="L703" s="10" t="n">
        <x:v>0.03574297188755</x:v>
      </x:c>
      <x:c r="M703" s="10" t="n">
        <x:v>0.037867078825348</x:v>
      </x:c>
      <x:c r="N703" s="10" t="n">
        <x:v>0.008835341365462</x:v>
      </x:c>
      <x:c r="O703" s="10" t="n">
        <x:v>0.039357429718875</x:v>
      </x:c>
      <x:c r="P703" s="9" t="str">
        <x:v>09:36</x:v>
      </x:c>
      <x:c r="Q703" s="11" t="n">
        <x:v>27.29</x:v>
      </x:c>
      <x:c r="R703" s="9" t="n">
        <x:v>1</x:v>
      </x:c>
      <x:c r="S703" s="9" t="n">
        <x:v>1</x:v>
      </x:c>
      <x:c r="T703" s="9" t="n">
        <x:v>0</x:v>
      </x:c>
      <x:c r="U703" s="9" t="n">
        <x:v>2</x:v>
      </x:c>
      <x:c r="V703" s="11" t="n">
        <x:v>9.3096</x:v>
      </x:c>
      <x:c r="W703" s="11" t="n">
        <x:v>1.2505589918</x:v>
      </x:c>
      <x:c r="X703" s="11" t="n">
        <x:v>13.43300455229012</x:v>
      </x:c>
      <x:c r="Y703" s="9" t="n">
        <x:v>0</x:v>
      </x:c>
    </x:row>
    <x:row r="704" ht="24" customHeight="1">
      <x:c r="A704" s="13" t="d">
        <x:v>2024-07-24T00:00:00.000Z</x:v>
      </x:c>
      <x:c r="B704" s="9" t="str">
        <x:v>两层两月</x:v>
      </x:c>
      <x:c r="C704" s="9" t="n">
        <x:v>3</x:v>
      </x:c>
      <x:c r="D704" s="14" t="n">
        <x:v>0.674780519469218</x:v>
      </x:c>
      <x:c r="E704" s="13" t="d">
        <x:v>2024-07-25T00:00:00.000Z</x:v>
      </x:c>
      <x:c r="F704" s="9" t="n">
        <x:v>1</x:v>
      </x:c>
      <x:c r="G704" s="9" t="str">
        <x:v>通过</x:v>
      </x:c>
      <x:c r="H704" s="9" t="str">
        <x:v>四分最高涨幅&gt;=6% 且 四分最低涨幅&gt;=-3%</x:v>
      </x:c>
      <x:c r="I704" s="9" t="n">
        <x:v>1</x:v>
      </x:c>
      <x:c r="J704" s="9" t="n">
        <x:v>0</x:v>
      </x:c>
      <x:c r="K704" s="10" t="n">
        <x:v>0.099940511600238</x:v>
      </x:c>
      <x:c r="L704" s="10" t="n">
        <x:v>0.080309339678763</x:v>
      </x:c>
      <x:c r="M704" s="10" t="n">
        <x:v>-0.017306652244456</x:v>
      </x:c>
      <x:c r="N704" s="10" t="n">
        <x:v>0.019036287923855</x:v>
      </x:c>
      <x:c r="O704" s="10" t="n">
        <x:v>0.099940511600238</x:v>
      </x:c>
      <x:c r="P704" s="9"/>
      <x:c r="Q704" s="11"/>
      <x:c r="R704" s="9" t="n">
        <x:v>1</x:v>
      </x:c>
      <x:c r="S704" s="9" t="n">
        <x:v>1</x:v>
      </x:c>
      <x:c r="T704" s="9" t="n">
        <x:v>1</x:v>
      </x:c>
      <x:c r="U704" s="9" t="n">
        <x:v>3</x:v>
      </x:c>
      <x:c r="V704" s="11" t="n">
        <x:v>39.6725</x:v>
      </x:c>
      <x:c r="W704" s="11" t="n">
        <x:v>3.2554415159</x:v>
      </x:c>
      <x:c r="X704" s="11" t="n">
        <x:v>8.205788684605217</x:v>
      </x:c>
      <x:c r="Y704" s="9" t="n">
        <x:v>0</x:v>
      </x:c>
    </x:row>
    <x:row r="705" ht="24" customHeight="1">
      <x:c r="A705" s="13" t="d">
        <x:v>2024-07-25T00:00:00.000Z</x:v>
      </x:c>
      <x:c r="B705" s="9" t="str">
        <x:v>两层一月</x:v>
      </x:c>
      <x:c r="C705" s="9" t="n">
        <x:v>1</x:v>
      </x:c>
      <x:c r="D705" s="14" t="n">
        <x:v>0.781195078802847</x:v>
      </x:c>
      <x:c r="E705" s="13" t="d">
        <x:v>2024-07-26T00:00:00.000Z</x:v>
      </x:c>
      <x:c r="F705" s="9" t="n">
        <x:v>1</x:v>
      </x:c>
      <x:c r="G705" s="9" t="str">
        <x:v>通过</x:v>
      </x:c>
      <x:c r="H705" s="9" t="str">
        <x:v>全部保留</x:v>
      </x:c>
      <x:c r="I705" s="9" t="n">
        <x:v>1</x:v>
      </x:c>
      <x:c r="J705" s="9" t="n">
        <x:v>1</x:v>
      </x:c>
      <x:c r="K705" s="10" t="n">
        <x:v>0.083333333333333</x:v>
      </x:c>
      <x:c r="L705" s="10" t="n">
        <x:v>0.021929824561404</x:v>
      </x:c>
      <x:c r="M705" s="10" t="n">
        <x:v>-0.012145748987854</x:v>
      </x:c>
      <x:c r="N705" s="10" t="n">
        <x:v>0.013157894736842</x:v>
      </x:c>
      <x:c r="O705" s="10" t="n">
        <x:v>0.083333333333333</x:v>
      </x:c>
      <x:c r="P705" s="9" t="str">
        <x:v>09:36</x:v>
      </x:c>
      <x:c r="Q705" s="11" t="n">
        <x:v>2.43</x:v>
      </x:c>
      <x:c r="R705" s="9" t="n">
        <x:v>1</x:v>
      </x:c>
      <x:c r="S705" s="9" t="n">
        <x:v>1</x:v>
      </x:c>
      <x:c r="T705" s="9" t="n">
        <x:v>1</x:v>
      </x:c>
      <x:c r="U705" s="9" t="n">
        <x:v>4</x:v>
      </x:c>
      <x:c r="V705" s="11" t="n">
        <x:v>0.6215</x:v>
      </x:c>
      <x:c r="W705" s="11" t="n">
        <x:v>0.22868126</x:v>
      </x:c>
      <x:c r="X705" s="11" t="n">
        <x:v>36.795053901850345</x:v>
      </x:c>
      <x:c r="Y705" s="9" t="n">
        <x:v>0</x:v>
      </x:c>
    </x:row>
    <x:row r="706" ht="24" customHeight="1">
      <x:c r="A706" s="13" t="d">
        <x:v>2024-07-25T00:00:00.000Z</x:v>
      </x:c>
      <x:c r="B706" s="9" t="str">
        <x:v>两层一月</x:v>
      </x:c>
      <x:c r="C706" s="9" t="n">
        <x:v>2</x:v>
      </x:c>
      <x:c r="D706" s="14" t="n">
        <x:v>0.776416867688431</x:v>
      </x:c>
      <x:c r="E706" s="13" t="d">
        <x:v>2024-07-26T00:00:00.000Z</x:v>
      </x:c>
      <x:c r="F706" s="9" t="n">
        <x:v>1</x:v>
      </x:c>
      <x:c r="G706" s="9" t="str">
        <x:v>通过</x:v>
      </x:c>
      <x:c r="H706" s="9" t="str">
        <x:v>全部保留</x:v>
      </x:c>
      <x:c r="I706" s="9" t="n">
        <x:v>1</x:v>
      </x:c>
      <x:c r="J706" s="9" t="n">
        <x:v>0</x:v>
      </x:c>
      <x:c r="K706" s="10" t="n">
        <x:v>-0.05074844833881</x:v>
      </x:c>
      <x:c r="L706" s="10" t="n">
        <x:v>-0.100036509675064</x:v>
      </x:c>
      <x:c r="M706" s="10" t="n">
        <x:v>-0.051923076923077</x:v>
      </x:c>
      <x:c r="N706" s="10" t="n">
        <x:v>0.049288061336254</x:v>
      </x:c>
      <x:c r="O706" s="10" t="n">
        <x:v>-0.05074844833881</x:v>
      </x:c>
      <x:c r="P706" s="9"/>
      <x:c r="Q706" s="11"/>
      <x:c r="R706" s="9" t="n">
        <x:v>0</x:v>
      </x:c>
      <x:c r="S706" s="9" t="n">
        <x:v>0</x:v>
      </x:c>
      <x:c r="T706" s="9" t="n">
        <x:v>0</x:v>
      </x:c>
      <x:c r="U706" s="9" t="n">
        <x:v>3</x:v>
      </x:c>
      <x:c r="V706" s="11" t="n">
        <x:v>16.8191</x:v>
      </x:c>
      <x:c r="W706" s="11" t="n">
        <x:v>2.4979728228</x:v>
      </x:c>
      <x:c r="X706" s="11" t="n">
        <x:v>14.852000539862434</x:v>
      </x:c>
      <x:c r="Y706" s="9" t="n">
        <x:v>0</x:v>
      </x:c>
    </x:row>
    <x:row r="707" ht="24" customHeight="1">
      <x:c r="A707" s="13" t="d">
        <x:v>2024-07-25T00:00:00.000Z</x:v>
      </x:c>
      <x:c r="B707" s="9" t="str">
        <x:v>两层一月</x:v>
      </x:c>
      <x:c r="C707" s="9" t="n">
        <x:v>3</x:v>
      </x:c>
      <x:c r="D707" s="14" t="n">
        <x:v>0.769609229798671</x:v>
      </x:c>
      <x:c r="E707" s="13" t="d">
        <x:v>2024-07-26T00:00:00.000Z</x:v>
      </x:c>
      <x:c r="F707" s="9" t="n">
        <x:v>1</x:v>
      </x:c>
      <x:c r="G707" s="9" t="str">
        <x:v>通过</x:v>
      </x:c>
      <x:c r="H707" s="9" t="str">
        <x:v>全部保留</x:v>
      </x:c>
      <x:c r="I707" s="9" t="n">
        <x:v>1</x:v>
      </x:c>
      <x:c r="J707" s="9" t="n">
        <x:v>0</x:v>
      </x:c>
      <x:c r="K707" s="10" t="n">
        <x:v>0.084369929691725</x:v>
      </x:c>
      <x:c r="L707" s="10" t="n">
        <x:v>-0.089778258518118</x:v>
      </x:c>
      <x:c r="M707" s="10" t="n">
        <x:v>-0.112820512820513</x:v>
      </x:c>
      <x:c r="N707" s="10" t="n">
        <x:v>0.148729042725798</x:v>
      </x:c>
      <x:c r="O707" s="10" t="n">
        <x:v>0.054624121146566</x:v>
      </x:c>
      <x:c r="P707" s="9"/>
      <x:c r="Q707" s="11"/>
      <x:c r="R707" s="9" t="n">
        <x:v>1</x:v>
      </x:c>
      <x:c r="S707" s="9" t="n">
        <x:v>1</x:v>
      </x:c>
      <x:c r="T707" s="9" t="n">
        <x:v>1</x:v>
      </x:c>
      <x:c r="U707" s="9" t="n">
        <x:v>4</x:v>
      </x:c>
      <x:c r="V707" s="11" t="n">
        <x:v>48.5849</x:v>
      </x:c>
      <x:c r="W707" s="11" t="n">
        <x:v>4.4746147866</x:v>
      </x:c>
      <x:c r="X707" s="11" t="n">
        <x:v>9.209887818231588</x:v>
      </x:c>
      <x:c r="Y707" s="9" t="n">
        <x:v>0</x:v>
      </x:c>
    </x:row>
    <x:row r="708" ht="24" customHeight="1">
      <x:c r="A708" s="13" t="d">
        <x:v>2024-07-25T00:00:00.000Z</x:v>
      </x:c>
      <x:c r="B708" s="9" t="str">
        <x:v>两层两月</x:v>
      </x:c>
      <x:c r="C708" s="9" t="n">
        <x:v>1</x:v>
      </x:c>
      <x:c r="D708" s="14" t="n">
        <x:v>0.787053941256606</x:v>
      </x:c>
      <x:c r="E708" s="13" t="d">
        <x:v>2024-07-26T00:00:00.000Z</x:v>
      </x:c>
      <x:c r="F708" s="9" t="n">
        <x:v>1</x:v>
      </x:c>
      <x:c r="G708" s="9" t="str">
        <x:v>通过</x:v>
      </x:c>
      <x:c r="H708" s="9" t="str">
        <x:v>四分最高涨幅&gt;=6% 且 四分最低涨幅&gt;=-3%</x:v>
      </x:c>
      <x:c r="I708" s="9" t="n">
        <x:v>1</x:v>
      </x:c>
      <x:c r="J708" s="9" t="n">
        <x:v>1</x:v>
      </x:c>
      <x:c r="K708" s="10" t="n">
        <x:v>0.083333333333333</x:v>
      </x:c>
      <x:c r="L708" s="10" t="n">
        <x:v>0.021929824561404</x:v>
      </x:c>
      <x:c r="M708" s="10" t="n">
        <x:v>-0.012145748987854</x:v>
      </x:c>
      <x:c r="N708" s="10" t="n">
        <x:v>0.013157894736842</x:v>
      </x:c>
      <x:c r="O708" s="10" t="n">
        <x:v>0.083333333333333</x:v>
      </x:c>
      <x:c r="P708" s="9" t="str">
        <x:v>09:36</x:v>
      </x:c>
      <x:c r="Q708" s="11" t="n">
        <x:v>2.43</x:v>
      </x:c>
      <x:c r="R708" s="9" t="n">
        <x:v>1</x:v>
      </x:c>
      <x:c r="S708" s="9" t="n">
        <x:v>1</x:v>
      </x:c>
      <x:c r="T708" s="9" t="n">
        <x:v>1</x:v>
      </x:c>
      <x:c r="U708" s="9" t="n">
        <x:v>4</x:v>
      </x:c>
      <x:c r="V708" s="11" t="n">
        <x:v>0.6215</x:v>
      </x:c>
      <x:c r="W708" s="11" t="n">
        <x:v>0.22868126</x:v>
      </x:c>
      <x:c r="X708" s="11" t="n">
        <x:v>36.795053901850345</x:v>
      </x:c>
      <x:c r="Y708" s="9" t="n">
        <x:v>0</x:v>
      </x:c>
    </x:row>
    <x:row r="709" ht="24" customHeight="1">
      <x:c r="A709" s="13" t="d">
        <x:v>2024-07-25T00:00:00.000Z</x:v>
      </x:c>
      <x:c r="B709" s="9" t="str">
        <x:v>两层两月</x:v>
      </x:c>
      <x:c r="C709" s="9" t="n">
        <x:v>2</x:v>
      </x:c>
      <x:c r="D709" s="14" t="n">
        <x:v>0.771979561437793</x:v>
      </x:c>
      <x:c r="E709" s="13" t="d">
        <x:v>2024-07-26T00:00:00.000Z</x:v>
      </x:c>
      <x:c r="F709" s="9" t="n">
        <x:v>1</x:v>
      </x:c>
      <x:c r="G709" s="9" t="str">
        <x:v>通过</x:v>
      </x:c>
      <x:c r="H709" s="9" t="str">
        <x:v>四分最高涨幅&gt;=6% 且 四分最低涨幅&gt;=-3%</x:v>
      </x:c>
      <x:c r="I709" s="9" t="n">
        <x:v>0</x:v>
      </x:c>
      <x:c r="J709" s="9" t="n">
        <x:v>0</x:v>
      </x:c>
      <x:c r="K709" s="10" t="n">
        <x:v>-0.05074844833881</x:v>
      </x:c>
      <x:c r="L709" s="10" t="n">
        <x:v>-0.100036509675064</x:v>
      </x:c>
      <x:c r="M709" s="10" t="n">
        <x:v>-0.051923076923077</x:v>
      </x:c>
      <x:c r="N709" s="10" t="n">
        <x:v>0.049288061336254</x:v>
      </x:c>
      <x:c r="O709" s="10" t="n">
        <x:v>-0.05074844833881</x:v>
      </x:c>
      <x:c r="P709" s="9"/>
      <x:c r="Q709" s="11"/>
      <x:c r="R709" s="9" t="n">
        <x:v>0</x:v>
      </x:c>
      <x:c r="S709" s="9" t="n">
        <x:v>0</x:v>
      </x:c>
      <x:c r="T709" s="9" t="n">
        <x:v>0</x:v>
      </x:c>
      <x:c r="U709" s="9" t="n">
        <x:v>3</x:v>
      </x:c>
      <x:c r="V709" s="11" t="n">
        <x:v>16.8191</x:v>
      </x:c>
      <x:c r="W709" s="11" t="n">
        <x:v>2.4979728228</x:v>
      </x:c>
      <x:c r="X709" s="11" t="n">
        <x:v>14.852000539862434</x:v>
      </x:c>
      <x:c r="Y709" s="9" t="n">
        <x:v>0</x:v>
      </x:c>
    </x:row>
    <x:row r="710" ht="24" customHeight="1">
      <x:c r="A710" s="13" t="d">
        <x:v>2024-07-25T00:00:00.000Z</x:v>
      </x:c>
      <x:c r="B710" s="9" t="str">
        <x:v>两层两月</x:v>
      </x:c>
      <x:c r="C710" s="9" t="n">
        <x:v>3</x:v>
      </x:c>
      <x:c r="D710" s="14" t="n">
        <x:v>0.732822622847501</x:v>
      </x:c>
      <x:c r="E710" s="13" t="d">
        <x:v>2024-07-26T00:00:00.000Z</x:v>
      </x:c>
      <x:c r="F710" s="9" t="n">
        <x:v>1</x:v>
      </x:c>
      <x:c r="G710" s="9" t="str">
        <x:v>通过</x:v>
      </x:c>
      <x:c r="H710" s="9" t="str">
        <x:v>四分最高涨幅&gt;=6% 且 四分最低涨幅&gt;=-3%</x:v>
      </x:c>
      <x:c r="I710" s="9" t="n">
        <x:v>0</x:v>
      </x:c>
      <x:c r="J710" s="9" t="n">
        <x:v>0</x:v>
      </x:c>
      <x:c r="K710" s="10" t="n">
        <x:v>0.084369929691725</x:v>
      </x:c>
      <x:c r="L710" s="10" t="n">
        <x:v>-0.089778258518118</x:v>
      </x:c>
      <x:c r="M710" s="10" t="n">
        <x:v>-0.112820512820513</x:v>
      </x:c>
      <x:c r="N710" s="10" t="n">
        <x:v>0.148729042725798</x:v>
      </x:c>
      <x:c r="O710" s="10" t="n">
        <x:v>0.054624121146566</x:v>
      </x:c>
      <x:c r="P710" s="9"/>
      <x:c r="Q710" s="11"/>
      <x:c r="R710" s="9" t="n">
        <x:v>1</x:v>
      </x:c>
      <x:c r="S710" s="9" t="n">
        <x:v>1</x:v>
      </x:c>
      <x:c r="T710" s="9" t="n">
        <x:v>1</x:v>
      </x:c>
      <x:c r="U710" s="9" t="n">
        <x:v>4</x:v>
      </x:c>
      <x:c r="V710" s="11" t="n">
        <x:v>48.5849</x:v>
      </x:c>
      <x:c r="W710" s="11" t="n">
        <x:v>4.4746147866</x:v>
      </x:c>
      <x:c r="X710" s="11" t="n">
        <x:v>9.209887818231588</x:v>
      </x:c>
      <x:c r="Y710" s="9" t="n">
        <x:v>0</x:v>
      </x:c>
    </x:row>
    <x:row r="711" ht="24" customHeight="1">
      <x:c r="A711" s="13" t="d">
        <x:v>2024-07-26T00:00:00.000Z</x:v>
      </x:c>
      <x:c r="B711" s="9" t="str">
        <x:v>两层一月</x:v>
      </x:c>
      <x:c r="C711" s="9" t="n">
        <x:v>1</x:v>
      </x:c>
      <x:c r="D711" s="14" t="n">
        <x:v>0.749654783017438</x:v>
      </x:c>
      <x:c r="E711" s="13" t="d">
        <x:v>2024-07-29T00:00:00.000Z</x:v>
      </x:c>
      <x:c r="F711" s="9" t="n">
        <x:v>1</x:v>
      </x:c>
      <x:c r="G711" s="9" t="str">
        <x:v>通过</x:v>
      </x:c>
      <x:c r="H711" s="9" t="str">
        <x:v>全部保留</x:v>
      </x:c>
      <x:c r="I711" s="9" t="n">
        <x:v>1</x:v>
      </x:c>
      <x:c r="J711" s="9" t="n">
        <x:v>0</x:v>
      </x:c>
      <x:c r="K711" s="10" t="n">
        <x:v>0.099803343166175</x:v>
      </x:c>
      <x:c r="L711" s="10" t="n">
        <x:v>0.099803343166175</x:v>
      </x:c>
      <x:c r="M711" s="10" t="n">
        <x:v>0</x:v>
      </x:c>
      <x:c r="N711" s="10" t="n">
        <x:v>0</x:v>
      </x:c>
      <x:c r="O711" s="10" t="n">
        <x:v>0.099803343166175</x:v>
      </x:c>
      <x:c r="P711" s="9"/>
      <x:c r="Q711" s="11"/>
      <x:c r="R711" s="9" t="n">
        <x:v>1</x:v>
      </x:c>
      <x:c r="S711" s="9" t="n">
        <x:v>1</x:v>
      </x:c>
      <x:c r="T711" s="9" t="n">
        <x:v>1</x:v>
      </x:c>
      <x:c r="U711" s="9" t="n">
        <x:v>5</x:v>
      </x:c>
      <x:c r="V711" s="11" t="n">
        <x:v>31.8393</x:v>
      </x:c>
      <x:c r="W711" s="11" t="n">
        <x:v>3.0371870366</x:v>
      </x:c>
      <x:c r="X711" s="11" t="n">
        <x:v>9.539113726118352</x:v>
      </x:c>
      <x:c r="Y711" s="9" t="n">
        <x:v>0</x:v>
      </x:c>
    </x:row>
    <x:row r="712" ht="24" customHeight="1">
      <x:c r="A712" s="13" t="d">
        <x:v>2024-07-26T00:00:00.000Z</x:v>
      </x:c>
      <x:c r="B712" s="9" t="str">
        <x:v>两层一月</x:v>
      </x:c>
      <x:c r="C712" s="9" t="n">
        <x:v>2</x:v>
      </x:c>
      <x:c r="D712" s="14" t="n">
        <x:v>0.72687563572309</x:v>
      </x:c>
      <x:c r="E712" s="13" t="d">
        <x:v>2024-07-29T00:00:00.000Z</x:v>
      </x:c>
      <x:c r="F712" s="9" t="n">
        <x:v>1</x:v>
      </x:c>
      <x:c r="G712" s="9" t="str">
        <x:v>通过</x:v>
      </x:c>
      <x:c r="H712" s="9" t="str">
        <x:v>全部保留</x:v>
      </x:c>
      <x:c r="I712" s="9" t="n">
        <x:v>1</x:v>
      </x:c>
      <x:c r="J712" s="9" t="n">
        <x:v>0</x:v>
      </x:c>
      <x:c r="K712" s="10" t="n">
        <x:v>0.100490196078431</x:v>
      </x:c>
      <x:c r="L712" s="10" t="n">
        <x:v>0.051470588235294</x:v>
      </x:c>
      <x:c r="M712" s="10" t="n">
        <x:v>0.018181818181818</x:v>
      </x:c>
      <x:c r="N712" s="10" t="n">
        <x:v>0.002450980392157</x:v>
      </x:c>
      <x:c r="O712" s="10" t="n">
        <x:v>0.07843137254902</x:v>
      </x:c>
      <x:c r="P712" s="9"/>
      <x:c r="Q712" s="11"/>
      <x:c r="R712" s="9" t="n">
        <x:v>1</x:v>
      </x:c>
      <x:c r="S712" s="9" t="n">
        <x:v>1</x:v>
      </x:c>
      <x:c r="T712" s="9" t="n">
        <x:v>1</x:v>
      </x:c>
      <x:c r="U712" s="9" t="n">
        <x:v>2</x:v>
      </x:c>
      <x:c r="V712" s="11" t="n">
        <x:v>6.7925</x:v>
      </x:c>
      <x:c r="W712" s="11" t="n">
        <x:v>2.7139578</x:v>
      </x:c>
      <x:c r="X712" s="11" t="n">
        <x:v>39.95521236658077</x:v>
      </x:c>
      <x:c r="Y712" s="9" t="n">
        <x:v>0</x:v>
      </x:c>
    </x:row>
    <x:row r="713" ht="24" customHeight="1">
      <x:c r="A713" s="13" t="d">
        <x:v>2024-07-26T00:00:00.000Z</x:v>
      </x:c>
      <x:c r="B713" s="9" t="str">
        <x:v>两层一月</x:v>
      </x:c>
      <x:c r="C713" s="9" t="n">
        <x:v>3</x:v>
      </x:c>
      <x:c r="D713" s="14" t="n">
        <x:v>0.659377583577038</x:v>
      </x:c>
      <x:c r="E713" s="13" t="d">
        <x:v>2024-07-29T00:00:00.000Z</x:v>
      </x:c>
      <x:c r="F713" s="9" t="n">
        <x:v>1</x:v>
      </x:c>
      <x:c r="G713" s="9" t="str">
        <x:v>通过</x:v>
      </x:c>
      <x:c r="H713" s="9" t="str">
        <x:v>全部保留</x:v>
      </x:c>
      <x:c r="I713" s="9" t="n">
        <x:v>1</x:v>
      </x:c>
      <x:c r="J713" s="9" t="n">
        <x:v>0</x:v>
      </x:c>
      <x:c r="K713" s="10" t="n">
        <x:v>-0.015888778550149</x:v>
      </x:c>
      <x:c r="L713" s="10" t="n">
        <x:v>-0.079443892750745</x:v>
      </x:c>
      <x:c r="M713" s="10" t="n">
        <x:v>0.047770700636943</x:v>
      </x:c>
      <x:c r="N713" s="10" t="n">
        <x:v>0.003972194637537</x:v>
      </x:c>
      <x:c r="O713" s="10" t="n">
        <x:v>-0.06454816285998</x:v>
      </x:c>
      <x:c r="P713" s="9"/>
      <x:c r="Q713" s="11"/>
      <x:c r="R713" s="9" t="n">
        <x:v>1</x:v>
      </x:c>
      <x:c r="S713" s="9" t="n">
        <x:v>0</x:v>
      </x:c>
      <x:c r="T713" s="9" t="n">
        <x:v>0</x:v>
      </x:c>
      <x:c r="U713" s="9" t="n">
        <x:v>2</x:v>
      </x:c>
      <x:c r="V713" s="11" t="n">
        <x:v>4.4192</x:v>
      </x:c>
      <x:c r="W713" s="11" t="n">
        <x:v>3.9174564016</x:v>
      </x:c>
      <x:c r="X713" s="11" t="n">
        <x:v>88.64627990586534</x:v>
      </x:c>
      <x:c r="Y713" s="9" t="n">
        <x:v>0</x:v>
      </x:c>
    </x:row>
    <x:row r="714" ht="24" customHeight="1">
      <x:c r="A714" s="13" t="d">
        <x:v>2024-07-26T00:00:00.000Z</x:v>
      </x:c>
      <x:c r="B714" s="9" t="str">
        <x:v>两层两月</x:v>
      </x:c>
      <x:c r="C714" s="9" t="n">
        <x:v>1</x:v>
      </x:c>
      <x:c r="D714" s="14" t="n">
        <x:v>0.775270643879688</x:v>
      </x:c>
      <x:c r="E714" s="13" t="d">
        <x:v>2024-07-29T00:00:00.000Z</x:v>
      </x:c>
      <x:c r="F714" s="9" t="n">
        <x:v>1</x:v>
      </x:c>
      <x:c r="G714" s="9" t="str">
        <x:v>通过</x:v>
      </x:c>
      <x:c r="H714" s="9" t="str">
        <x:v>四分最高涨幅&gt;=6% 且 四分最低涨幅&gt;=-3%</x:v>
      </x:c>
      <x:c r="I714" s="9" t="n">
        <x:v>1</x:v>
      </x:c>
      <x:c r="J714" s="9" t="n">
        <x:v>0</x:v>
      </x:c>
      <x:c r="K714" s="10" t="n">
        <x:v>0.099803343166175</x:v>
      </x:c>
      <x:c r="L714" s="10" t="n">
        <x:v>0.099803343166175</x:v>
      </x:c>
      <x:c r="M714" s="10" t="n">
        <x:v>0</x:v>
      </x:c>
      <x:c r="N714" s="10" t="n">
        <x:v>0</x:v>
      </x:c>
      <x:c r="O714" s="10" t="n">
        <x:v>0.099803343166175</x:v>
      </x:c>
      <x:c r="P714" s="9"/>
      <x:c r="Q714" s="11"/>
      <x:c r="R714" s="9" t="n">
        <x:v>1</x:v>
      </x:c>
      <x:c r="S714" s="9" t="n">
        <x:v>1</x:v>
      </x:c>
      <x:c r="T714" s="9" t="n">
        <x:v>1</x:v>
      </x:c>
      <x:c r="U714" s="9" t="n">
        <x:v>5</x:v>
      </x:c>
      <x:c r="V714" s="11" t="n">
        <x:v>31.8393</x:v>
      </x:c>
      <x:c r="W714" s="11" t="n">
        <x:v>3.0371870366</x:v>
      </x:c>
      <x:c r="X714" s="11" t="n">
        <x:v>9.539113726118352</x:v>
      </x:c>
      <x:c r="Y714" s="9" t="n">
        <x:v>0</x:v>
      </x:c>
    </x:row>
    <x:row r="715" ht="24" customHeight="1">
      <x:c r="A715" s="13" t="d">
        <x:v>2024-07-26T00:00:00.000Z</x:v>
      </x:c>
      <x:c r="B715" s="9" t="str">
        <x:v>两层两月</x:v>
      </x:c>
      <x:c r="C715" s="9" t="n">
        <x:v>2</x:v>
      </x:c>
      <x:c r="D715" s="14" t="n">
        <x:v>0.766460542495323</x:v>
      </x:c>
      <x:c r="E715" s="13" t="d">
        <x:v>2024-07-29T00:00:00.000Z</x:v>
      </x:c>
      <x:c r="F715" s="9" t="n">
        <x:v>1</x:v>
      </x:c>
      <x:c r="G715" s="9" t="str">
        <x:v>通过</x:v>
      </x:c>
      <x:c r="H715" s="9" t="str">
        <x:v>四分最高涨幅&gt;=6% 且 四分最低涨幅&gt;=-3%</x:v>
      </x:c>
      <x:c r="I715" s="9" t="n">
        <x:v>1</x:v>
      </x:c>
      <x:c r="J715" s="9" t="n">
        <x:v>0</x:v>
      </x:c>
      <x:c r="K715" s="10" t="n">
        <x:v>0.100490196078431</x:v>
      </x:c>
      <x:c r="L715" s="10" t="n">
        <x:v>0.051470588235294</x:v>
      </x:c>
      <x:c r="M715" s="10" t="n">
        <x:v>0.018181818181818</x:v>
      </x:c>
      <x:c r="N715" s="10" t="n">
        <x:v>0.002450980392157</x:v>
      </x:c>
      <x:c r="O715" s="10" t="n">
        <x:v>0.07843137254902</x:v>
      </x:c>
      <x:c r="P715" s="9"/>
      <x:c r="Q715" s="11"/>
      <x:c r="R715" s="9" t="n">
        <x:v>1</x:v>
      </x:c>
      <x:c r="S715" s="9" t="n">
        <x:v>1</x:v>
      </x:c>
      <x:c r="T715" s="9" t="n">
        <x:v>1</x:v>
      </x:c>
      <x:c r="U715" s="9" t="n">
        <x:v>2</x:v>
      </x:c>
      <x:c r="V715" s="11" t="n">
        <x:v>6.7925</x:v>
      </x:c>
      <x:c r="W715" s="11" t="n">
        <x:v>2.7139578</x:v>
      </x:c>
      <x:c r="X715" s="11" t="n">
        <x:v>39.95521236658077</x:v>
      </x:c>
      <x:c r="Y715" s="9" t="n">
        <x:v>0</x:v>
      </x:c>
    </x:row>
    <x:row r="716" ht="24" customHeight="1">
      <x:c r="A716" s="13" t="d">
        <x:v>2024-07-26T00:00:00.000Z</x:v>
      </x:c>
      <x:c r="B716" s="9" t="str">
        <x:v>两层两月</x:v>
      </x:c>
      <x:c r="C716" s="9" t="n">
        <x:v>3</x:v>
      </x:c>
      <x:c r="D716" s="14" t="n">
        <x:v>0.740017463517199</x:v>
      </x:c>
      <x:c r="E716" s="13" t="d">
        <x:v>2024-07-29T00:00:00.000Z</x:v>
      </x:c>
      <x:c r="F716" s="9" t="n">
        <x:v>1</x:v>
      </x:c>
      <x:c r="G716" s="9" t="str">
        <x:v>通过</x:v>
      </x:c>
      <x:c r="H716" s="9" t="str">
        <x:v>四分最高涨幅&gt;=6% 且 四分最低涨幅&gt;=-3%</x:v>
      </x:c>
      <x:c r="I716" s="9" t="n">
        <x:v>0</x:v>
      </x:c>
      <x:c r="J716" s="9" t="n">
        <x:v>0</x:v>
      </x:c>
      <x:c r="K716" s="10" t="n">
        <x:v>-0.015888778550149</x:v>
      </x:c>
      <x:c r="L716" s="10" t="n">
        <x:v>-0.079443892750745</x:v>
      </x:c>
      <x:c r="M716" s="10" t="n">
        <x:v>0.047770700636943</x:v>
      </x:c>
      <x:c r="N716" s="10" t="n">
        <x:v>0.003972194637537</x:v>
      </x:c>
      <x:c r="O716" s="10" t="n">
        <x:v>-0.06454816285998</x:v>
      </x:c>
      <x:c r="P716" s="9"/>
      <x:c r="Q716" s="11"/>
      <x:c r="R716" s="9" t="n">
        <x:v>1</x:v>
      </x:c>
      <x:c r="S716" s="9" t="n">
        <x:v>0</x:v>
      </x:c>
      <x:c r="T716" s="9" t="n">
        <x:v>0</x:v>
      </x:c>
      <x:c r="U716" s="9" t="n">
        <x:v>2</x:v>
      </x:c>
      <x:c r="V716" s="11" t="n">
        <x:v>4.4192</x:v>
      </x:c>
      <x:c r="W716" s="11" t="n">
        <x:v>3.9174564016</x:v>
      </x:c>
      <x:c r="X716" s="11" t="n">
        <x:v>88.64627990586534</x:v>
      </x:c>
      <x:c r="Y716" s="9" t="n">
        <x:v>0</x:v>
      </x:c>
    </x:row>
    <x:row r="717" ht="24" customHeight="1">
      <x:c r="A717" s="13" t="d">
        <x:v>2024-07-29T00:00:00.000Z</x:v>
      </x:c>
      <x:c r="B717" s="9" t="str">
        <x:v>两层一月</x:v>
      </x:c>
      <x:c r="C717" s="9" t="n">
        <x:v>1</x:v>
      </x:c>
      <x:c r="D717" s="14" t="n">
        <x:v>0.784814668685041</x:v>
      </x:c>
      <x:c r="E717" s="13" t="d">
        <x:v>2024-07-30T00:00:00.000Z</x:v>
      </x:c>
      <x:c r="F717" s="9" t="n">
        <x:v>1</x:v>
      </x:c>
      <x:c r="G717" s="9" t="str">
        <x:v>通过</x:v>
      </x:c>
      <x:c r="H717" s="9" t="str">
        <x:v>全部保留</x:v>
      </x:c>
      <x:c r="I717" s="9" t="n">
        <x:v>1</x:v>
      </x:c>
      <x:c r="J717" s="9" t="n">
        <x:v>1</x:v>
      </x:c>
      <x:c r="K717" s="10" t="n">
        <x:v>0.10022271714922</x:v>
      </x:c>
      <x:c r="L717" s="10" t="n">
        <x:v>0.055679287305122</x:v>
      </x:c>
      <x:c r="M717" s="10" t="n">
        <x:v>0.010224948875256</x:v>
      </x:c>
      <x:c r="N717" s="10" t="n">
        <x:v>0</x:v>
      </x:c>
      <x:c r="O717" s="10" t="n">
        <x:v>0.089086859688196</x:v>
      </x:c>
      <x:c r="P717" s="9" t="str">
        <x:v>09:39</x:v>
      </x:c>
      <x:c r="Q717" s="11" t="n">
        <x:v>4.93</x:v>
      </x:c>
      <x:c r="R717" s="9" t="n">
        <x:v>1</x:v>
      </x:c>
      <x:c r="S717" s="9" t="n">
        <x:v>1</x:v>
      </x:c>
      <x:c r="T717" s="9" t="n">
        <x:v>0</x:v>
      </x:c>
      <x:c r="U717" s="9" t="n">
        <x:v>3</x:v>
      </x:c>
      <x:c r="V717" s="11" t="n">
        <x:v>4.1519</x:v>
      </x:c>
      <x:c r="W717" s="11" t="n">
        <x:v>1.8961343</x:v>
      </x:c>
      <x:c r="X717" s="11" t="n">
        <x:v>45.66907439967251</x:v>
      </x:c>
      <x:c r="Y717" s="9" t="n">
        <x:v>0</x:v>
      </x:c>
    </x:row>
    <x:row r="718" ht="24" customHeight="1">
      <x:c r="A718" s="13" t="d">
        <x:v>2024-07-29T00:00:00.000Z</x:v>
      </x:c>
      <x:c r="B718" s="9" t="str">
        <x:v>两层一月</x:v>
      </x:c>
      <x:c r="C718" s="9" t="n">
        <x:v>2</x:v>
      </x:c>
      <x:c r="D718" s="14" t="n">
        <x:v>0.776620078412759</x:v>
      </x:c>
      <x:c r="E718" s="13" t="d">
        <x:v>2024-07-30T00:00:00.000Z</x:v>
      </x:c>
      <x:c r="F718" s="9" t="n">
        <x:v>1</x:v>
      </x:c>
      <x:c r="G718" s="9" t="str">
        <x:v>通过</x:v>
      </x:c>
      <x:c r="H718" s="9" t="str">
        <x:v>全部保留</x:v>
      </x:c>
      <x:c r="I718" s="9" t="n">
        <x:v>1</x:v>
      </x:c>
      <x:c r="J718" s="9" t="n">
        <x:v>0</x:v>
      </x:c>
      <x:c r="K718" s="10" t="n">
        <x:v>0.100134108180599</x:v>
      </x:c>
      <x:c r="L718" s="10" t="n">
        <x:v>0.00134108180599</x:v>
      </x:c>
      <x:c r="M718" s="10" t="n">
        <x:v>0.098660714285714</x:v>
      </x:c>
      <x:c r="N718" s="10" t="n">
        <x:v>0</x:v>
      </x:c>
      <x:c r="O718" s="10" t="n">
        <x:v>0.00134108180599</x:v>
      </x:c>
      <x:c r="P718" s="9"/>
      <x:c r="Q718" s="11"/>
      <x:c r="R718" s="9" t="n">
        <x:v>1</x:v>
      </x:c>
      <x:c r="S718" s="9" t="n">
        <x:v>1</x:v>
      </x:c>
      <x:c r="T718" s="9" t="n">
        <x:v>1</x:v>
      </x:c>
      <x:c r="U718" s="9" t="n">
        <x:v>6</x:v>
      </x:c>
      <x:c r="V718" s="11" t="n">
        <x:v>6.0897</x:v>
      </x:c>
      <x:c r="W718" s="11" t="n">
        <x:v>0.6811333924</x:v>
      </x:c>
      <x:c r="X718" s="11" t="n">
        <x:v>11.185007346831535</x:v>
      </x:c>
      <x:c r="Y718" s="9" t="n">
        <x:v>0</x:v>
      </x:c>
    </x:row>
    <x:row r="719" ht="24" customHeight="1">
      <x:c r="A719" s="13" t="d">
        <x:v>2024-07-29T00:00:00.000Z</x:v>
      </x:c>
      <x:c r="B719" s="9" t="str">
        <x:v>两层一月</x:v>
      </x:c>
      <x:c r="C719" s="9" t="n">
        <x:v>3</x:v>
      </x:c>
      <x:c r="D719" s="14" t="n">
        <x:v>0.762618922830856</x:v>
      </x:c>
      <x:c r="E719" s="13" t="d">
        <x:v>2024-07-30T00:00:00.000Z</x:v>
      </x:c>
      <x:c r="F719" s="9" t="n">
        <x:v>1</x:v>
      </x:c>
      <x:c r="G719" s="9" t="str">
        <x:v>通过</x:v>
      </x:c>
      <x:c r="H719" s="9" t="str">
        <x:v>全部保留</x:v>
      </x:c>
      <x:c r="I719" s="9" t="n">
        <x:v>1</x:v>
      </x:c>
      <x:c r="J719" s="9" t="n">
        <x:v>0</x:v>
      </x:c>
      <x:c r="K719" s="10" t="n">
        <x:v>0.099860009332711</x:v>
      </x:c>
      <x:c r="L719" s="10" t="n">
        <x:v>0.068595426971535</x:v>
      </x:c>
      <x:c r="M719" s="10" t="n">
        <x:v>0</x:v>
      </x:c>
      <x:c r="N719" s="10" t="n">
        <x:v>0</x:v>
      </x:c>
      <x:c r="O719" s="10" t="n">
        <x:v>0.099860009332711</x:v>
      </x:c>
      <x:c r="P719" s="9"/>
      <x:c r="Q719" s="11"/>
      <x:c r="R719" s="9" t="n">
        <x:v>1</x:v>
      </x:c>
      <x:c r="S719" s="9" t="n">
        <x:v>1</x:v>
      </x:c>
      <x:c r="T719" s="9" t="n">
        <x:v>0</x:v>
      </x:c>
      <x:c r="U719" s="9" t="n">
        <x:v>2</x:v>
      </x:c>
      <x:c r="V719" s="11" t="n">
        <x:v>0.9806</x:v>
      </x:c>
      <x:c r="W719" s="11" t="n">
        <x:v>0.8584960864</x:v>
      </x:c>
      <x:c r="X719" s="11" t="n">
        <x:v>87.54804062818691</x:v>
      </x:c>
      <x:c r="Y719" s="9" t="n">
        <x:v>0</x:v>
      </x:c>
    </x:row>
    <x:row r="720" ht="24" customHeight="1">
      <x:c r="A720" s="13" t="d">
        <x:v>2024-07-29T00:00:00.000Z</x:v>
      </x:c>
      <x:c r="B720" s="9" t="str">
        <x:v>两层两月</x:v>
      </x:c>
      <x:c r="C720" s="9" t="n">
        <x:v>1</x:v>
      </x:c>
      <x:c r="D720" s="14" t="n">
        <x:v>0.784102565829425</x:v>
      </x:c>
      <x:c r="E720" s="13" t="d">
        <x:v>2024-07-30T00:00:00.000Z</x:v>
      </x:c>
      <x:c r="F720" s="9" t="n">
        <x:v>1</x:v>
      </x:c>
      <x:c r="G720" s="9" t="str">
        <x:v>通过</x:v>
      </x:c>
      <x:c r="H720" s="9" t="str">
        <x:v>四分最高涨幅&gt;=6% 且 四分最低涨幅&gt;=-3%</x:v>
      </x:c>
      <x:c r="I720" s="9" t="n">
        <x:v>1</x:v>
      </x:c>
      <x:c r="J720" s="9" t="n">
        <x:v>0</x:v>
      </x:c>
      <x:c r="K720" s="10" t="n">
        <x:v>0.10022271714922</x:v>
      </x:c>
      <x:c r="L720" s="10" t="n">
        <x:v>0.055679287305122</x:v>
      </x:c>
      <x:c r="M720" s="10" t="n">
        <x:v>0.010224948875256</x:v>
      </x:c>
      <x:c r="N720" s="10" t="n">
        <x:v>0</x:v>
      </x:c>
      <x:c r="O720" s="10" t="n">
        <x:v>0.089086859688196</x:v>
      </x:c>
      <x:c r="P720" s="9"/>
      <x:c r="Q720" s="11"/>
      <x:c r="R720" s="9" t="n">
        <x:v>1</x:v>
      </x:c>
      <x:c r="S720" s="9" t="n">
        <x:v>1</x:v>
      </x:c>
      <x:c r="T720" s="9" t="n">
        <x:v>0</x:v>
      </x:c>
      <x:c r="U720" s="9" t="n">
        <x:v>3</x:v>
      </x:c>
      <x:c r="V720" s="11" t="n">
        <x:v>4.1519</x:v>
      </x:c>
      <x:c r="W720" s="11" t="n">
        <x:v>1.8961343</x:v>
      </x:c>
      <x:c r="X720" s="11" t="n">
        <x:v>45.66907439967251</x:v>
      </x:c>
      <x:c r="Y720" s="9" t="n">
        <x:v>0</x:v>
      </x:c>
    </x:row>
    <x:row r="721" ht="24" customHeight="1">
      <x:c r="A721" s="13" t="d">
        <x:v>2024-07-29T00:00:00.000Z</x:v>
      </x:c>
      <x:c r="B721" s="9" t="str">
        <x:v>两层两月</x:v>
      </x:c>
      <x:c r="C721" s="9" t="n">
        <x:v>2</x:v>
      </x:c>
      <x:c r="D721" s="14" t="n">
        <x:v>0.770315589310163</x:v>
      </x:c>
      <x:c r="E721" s="13" t="d">
        <x:v>2024-07-30T00:00:00.000Z</x:v>
      </x:c>
      <x:c r="F721" s="9" t="n">
        <x:v>1</x:v>
      </x:c>
      <x:c r="G721" s="9" t="str">
        <x:v>通过</x:v>
      </x:c>
      <x:c r="H721" s="9" t="str">
        <x:v>四分最高涨幅&gt;=6% 且 四分最低涨幅&gt;=-3%</x:v>
      </x:c>
      <x:c r="I721" s="9" t="n">
        <x:v>0</x:v>
      </x:c>
      <x:c r="J721" s="9" t="n">
        <x:v>0</x:v>
      </x:c>
      <x:c r="K721" s="10" t="n">
        <x:v>0.005988023952096</x:v>
      </x:c>
      <x:c r="L721" s="10" t="n">
        <x:v>-0.068862275449102</x:v>
      </x:c>
      <x:c r="M721" s="10" t="n">
        <x:v>-0.044776119402985</x:v>
      </x:c>
      <x:c r="N721" s="10" t="n">
        <x:v>0.047904191616766</x:v>
      </x:c>
      <x:c r="O721" s="10" t="n">
        <x:v>0.002994011976048</x:v>
      </x:c>
      <x:c r="P721" s="9"/>
      <x:c r="Q721" s="11"/>
      <x:c r="R721" s="9" t="n">
        <x:v>1</x:v>
      </x:c>
      <x:c r="S721" s="9" t="n">
        <x:v>0</x:v>
      </x:c>
      <x:c r="T721" s="9" t="n">
        <x:v>1</x:v>
      </x:c>
      <x:c r="U721" s="9" t="n">
        <x:v>2</x:v>
      </x:c>
      <x:c r="V721" s="11" t="n">
        <x:v>2.2455</x:v>
      </x:c>
      <x:c r="W721" s="11" t="n">
        <x:v>0.7557781058</x:v>
      </x:c>
      <x:c r="X721" s="11" t="n">
        <x:v>33.6574529414384</x:v>
      </x:c>
      <x:c r="Y721" s="9" t="n">
        <x:v>0</x:v>
      </x:c>
    </x:row>
    <x:row r="722" ht="24" customHeight="1">
      <x:c r="A722" s="13" t="d">
        <x:v>2024-07-29T00:00:00.000Z</x:v>
      </x:c>
      <x:c r="B722" s="9" t="str">
        <x:v>两层两月</x:v>
      </x:c>
      <x:c r="C722" s="9" t="n">
        <x:v>3</x:v>
      </x:c>
      <x:c r="D722" s="14" t="n">
        <x:v>0.770002294413824</x:v>
      </x:c>
      <x:c r="E722" s="13" t="d">
        <x:v>2024-07-30T00:00:00.000Z</x:v>
      </x:c>
      <x:c r="F722" s="9" t="n">
        <x:v>1</x:v>
      </x:c>
      <x:c r="G722" s="9" t="str">
        <x:v>通过</x:v>
      </x:c>
      <x:c r="H722" s="9" t="str">
        <x:v>四分最高涨幅&gt;=6% 且 四分最低涨幅&gt;=-3%</x:v>
      </x:c>
      <x:c r="I722" s="9" t="n">
        <x:v>1</x:v>
      </x:c>
      <x:c r="J722" s="9" t="n">
        <x:v>1</x:v>
      </x:c>
      <x:c r="K722" s="10" t="n">
        <x:v>0.100253807106599</x:v>
      </x:c>
      <x:c r="L722" s="10" t="n">
        <x:v>0.046319796954315</x:v>
      </x:c>
      <x:c r="M722" s="10" t="n">
        <x:v>0.004144464179988</x:v>
      </x:c>
      <x:c r="N722" s="10" t="n">
        <x:v>0.024111675126903</x:v>
      </x:c>
      <x:c r="O722" s="10" t="n">
        <x:v>0.071700507614213</x:v>
      </x:c>
      <x:c r="P722" s="9" t="str">
        <x:v>09:36</x:v>
      </x:c>
      <x:c r="Q722" s="11" t="n">
        <x:v>17.27</x:v>
      </x:c>
      <x:c r="R722" s="9" t="n">
        <x:v>1</x:v>
      </x:c>
      <x:c r="S722" s="9" t="n">
        <x:v>1</x:v>
      </x:c>
      <x:c r="T722" s="9" t="n">
        <x:v>1</x:v>
      </x:c>
      <x:c r="U722" s="9" t="n">
        <x:v>2</x:v>
      </x:c>
      <x:c r="V722" s="11" t="n">
        <x:v>0.9721</x:v>
      </x:c>
      <x:c r="W722" s="11" t="n">
        <x:v>0.6504784</x:v>
      </x:c>
      <x:c r="X722" s="11" t="n">
        <x:v>66.91476185577613</x:v>
      </x:c>
      <x:c r="Y722" s="9" t="n">
        <x:v>0</x:v>
      </x:c>
    </x:row>
    <x:row r="723" ht="24" customHeight="1">
      <x:c r="A723" s="13" t="d">
        <x:v>2024-07-30T00:00:00.000Z</x:v>
      </x:c>
      <x:c r="B723" s="9" t="str">
        <x:v>两层一月</x:v>
      </x:c>
      <x:c r="C723" s="9" t="n">
        <x:v>1</x:v>
      </x:c>
      <x:c r="D723" s="14" t="n">
        <x:v>0.783290805309576</x:v>
      </x:c>
      <x:c r="E723" s="13" t="d">
        <x:v>2024-07-31T00:00:00.000Z</x:v>
      </x:c>
      <x:c r="F723" s="9" t="n">
        <x:v>1</x:v>
      </x:c>
      <x:c r="G723" s="9" t="str">
        <x:v>通过</x:v>
      </x:c>
      <x:c r="H723" s="9" t="str">
        <x:v>全部保留</x:v>
      </x:c>
      <x:c r="I723" s="9" t="n">
        <x:v>1</x:v>
      </x:c>
      <x:c r="J723" s="9" t="n">
        <x:v>0</x:v>
      </x:c>
      <x:c r="K723" s="10" t="n">
        <x:v>0.099959366111337</x:v>
      </x:c>
      <x:c r="L723" s="10" t="n">
        <x:v>0.080861438439659</x:v>
      </x:c>
      <x:c r="M723" s="10" t="n">
        <x:v>0</x:v>
      </x:c>
      <x:c r="N723" s="10" t="n">
        <x:v>0</x:v>
      </x:c>
      <x:c r="O723" s="10" t="n">
        <x:v>0.099959366111337</x:v>
      </x:c>
      <x:c r="P723" s="9"/>
      <x:c r="Q723" s="11"/>
      <x:c r="R723" s="9" t="n">
        <x:v>1</x:v>
      </x:c>
      <x:c r="S723" s="9" t="n">
        <x:v>1</x:v>
      </x:c>
      <x:c r="T723" s="9" t="n">
        <x:v>1</x:v>
      </x:c>
      <x:c r="U723" s="9" t="n">
        <x:v>7</x:v>
      </x:c>
      <x:c r="V723" s="11" t="n">
        <x:v>17.9042</x:v>
      </x:c>
      <x:c r="W723" s="11" t="n">
        <x:v>2.1116593341</x:v>
      </x:c>
      <x:c r="X723" s="11" t="n">
        <x:v>11.794212163067893</x:v>
      </x:c>
      <x:c r="Y723" s="9" t="n">
        <x:v>0</x:v>
      </x:c>
    </x:row>
    <x:row r="724" ht="24" customHeight="1">
      <x:c r="A724" s="13" t="d">
        <x:v>2024-07-30T00:00:00.000Z</x:v>
      </x:c>
      <x:c r="B724" s="9" t="str">
        <x:v>两层一月</x:v>
      </x:c>
      <x:c r="C724" s="9" t="n">
        <x:v>2</x:v>
      </x:c>
      <x:c r="D724" s="14" t="n">
        <x:v>0.757287776574522</x:v>
      </x:c>
      <x:c r="E724" s="13" t="d">
        <x:v>2024-07-31T00:00:00.000Z</x:v>
      </x:c>
      <x:c r="F724" s="9" t="n">
        <x:v>1</x:v>
      </x:c>
      <x:c r="G724" s="9" t="str">
        <x:v>通过</x:v>
      </x:c>
      <x:c r="H724" s="9" t="str">
        <x:v>全部保留</x:v>
      </x:c>
      <x:c r="I724" s="9" t="n">
        <x:v>1</x:v>
      </x:c>
      <x:c r="J724" s="9" t="n">
        <x:v>1</x:v>
      </x:c>
      <x:c r="K724" s="10" t="n">
        <x:v>0.08502024291498</x:v>
      </x:c>
      <x:c r="L724" s="10" t="n">
        <x:v>0.012145748987854</x:v>
      </x:c>
      <x:c r="M724" s="10" t="n">
        <x:v>0.06</x:v>
      </x:c>
      <x:c r="N724" s="10" t="n">
        <x:v>0.012145748987854</x:v>
      </x:c>
      <x:c r="O724" s="10" t="n">
        <x:v>0.012145748987854</x:v>
      </x:c>
      <x:c r="P724" s="9" t="str">
        <x:v>09:36</x:v>
      </x:c>
      <x:c r="Q724" s="11" t="n">
        <x:v>5.23</x:v>
      </x:c>
      <x:c r="R724" s="9" t="n">
        <x:v>0</x:v>
      </x:c>
      <x:c r="S724" s="9" t="n">
        <x:v>0</x:v>
      </x:c>
      <x:c r="T724" s="9" t="n">
        <x:v>0</x:v>
      </x:c>
      <x:c r="U724" s="9" t="n">
        <x:v>4</x:v>
      </x:c>
      <x:c r="V724" s="11" t="n">
        <x:v>10.9498</x:v>
      </x:c>
      <x:c r="W724" s="11" t="n">
        <x:v>5.48671686</x:v>
      </x:c>
      <x:c r="X724" s="11" t="n">
        <x:v>50.107918500794476</x:v>
      </x:c>
      <x:c r="Y724" s="9" t="n">
        <x:v>0</x:v>
      </x:c>
    </x:row>
    <x:row r="725" ht="24" customHeight="1">
      <x:c r="A725" s="13" t="d">
        <x:v>2024-07-30T00:00:00.000Z</x:v>
      </x:c>
      <x:c r="B725" s="9" t="str">
        <x:v>两层一月</x:v>
      </x:c>
      <x:c r="C725" s="9" t="n">
        <x:v>3</x:v>
      </x:c>
      <x:c r="D725" s="14" t="n">
        <x:v>0.755958369154155</x:v>
      </x:c>
      <x:c r="E725" s="13" t="d">
        <x:v>2024-07-31T00:00:00.000Z</x:v>
      </x:c>
      <x:c r="F725" s="9" t="n">
        <x:v>1</x:v>
      </x:c>
      <x:c r="G725" s="9" t="str">
        <x:v>通过</x:v>
      </x:c>
      <x:c r="H725" s="9" t="str">
        <x:v>全部保留</x:v>
      </x:c>
      <x:c r="I725" s="9" t="n">
        <x:v>1</x:v>
      </x:c>
      <x:c r="J725" s="9" t="n">
        <x:v>0</x:v>
      </x:c>
      <x:c r="K725" s="10" t="n">
        <x:v>0.095394736842105</x:v>
      </x:c>
      <x:c r="L725" s="10" t="n">
        <x:v>0.023026315789474</x:v>
      </x:c>
      <x:c r="M725" s="10" t="n">
        <x:v>-0.033033033033033</x:v>
      </x:c>
      <x:c r="N725" s="10" t="n">
        <x:v>0.036184210526316</x:v>
      </x:c>
      <x:c r="O725" s="10" t="n">
        <x:v>0.095394736842105</x:v>
      </x:c>
      <x:c r="P725" s="9"/>
      <x:c r="Q725" s="11"/>
      <x:c r="R725" s="9" t="n">
        <x:v>0</x:v>
      </x:c>
      <x:c r="S725" s="9" t="n">
        <x:v>0</x:v>
      </x:c>
      <x:c r="T725" s="9" t="n">
        <x:v>0</x:v>
      </x:c>
      <x:c r="U725" s="9" t="n">
        <x:v>7</x:v>
      </x:c>
      <x:c r="V725" s="11" t="n">
        <x:v>1.2155</x:v>
      </x:c>
      <x:c r="W725" s="11" t="n">
        <x:v>0.59631728</x:v>
      </x:c>
      <x:c r="X725" s="11" t="n">
        <x:v>49.059422459893064</x:v>
      </x:c>
      <x:c r="Y725" s="9" t="n">
        <x:v>0</x:v>
      </x:c>
    </x:row>
    <x:row r="726" ht="24" customHeight="1">
      <x:c r="A726" s="13" t="d">
        <x:v>2024-07-30T00:00:00.000Z</x:v>
      </x:c>
      <x:c r="B726" s="9" t="str">
        <x:v>两层两月</x:v>
      </x:c>
      <x:c r="C726" s="9" t="n">
        <x:v>1</x:v>
      </x:c>
      <x:c r="D726" s="14" t="n">
        <x:v>0.781118716804172</x:v>
      </x:c>
      <x:c r="E726" s="13" t="d">
        <x:v>2024-07-31T00:00:00.000Z</x:v>
      </x:c>
      <x:c r="F726" s="9" t="n">
        <x:v>1</x:v>
      </x:c>
      <x:c r="G726" s="9" t="str">
        <x:v>通过</x:v>
      </x:c>
      <x:c r="H726" s="9" t="str">
        <x:v>四分最高涨幅&gt;=6% 且 四分最低涨幅&gt;=-3%</x:v>
      </x:c>
      <x:c r="I726" s="9" t="n">
        <x:v>1</x:v>
      </x:c>
      <x:c r="J726" s="9" t="n">
        <x:v>0</x:v>
      </x:c>
      <x:c r="K726" s="10" t="n">
        <x:v>0.099959366111337</x:v>
      </x:c>
      <x:c r="L726" s="10" t="n">
        <x:v>0.080861438439659</x:v>
      </x:c>
      <x:c r="M726" s="10" t="n">
        <x:v>0</x:v>
      </x:c>
      <x:c r="N726" s="10" t="n">
        <x:v>0</x:v>
      </x:c>
      <x:c r="O726" s="10" t="n">
        <x:v>0.099959366111337</x:v>
      </x:c>
      <x:c r="P726" s="9"/>
      <x:c r="Q726" s="11"/>
      <x:c r="R726" s="9" t="n">
        <x:v>1</x:v>
      </x:c>
      <x:c r="S726" s="9" t="n">
        <x:v>1</x:v>
      </x:c>
      <x:c r="T726" s="9" t="n">
        <x:v>1</x:v>
      </x:c>
      <x:c r="U726" s="9" t="n">
        <x:v>7</x:v>
      </x:c>
      <x:c r="V726" s="11" t="n">
        <x:v>17.9042</x:v>
      </x:c>
      <x:c r="W726" s="11" t="n">
        <x:v>2.1116593341</x:v>
      </x:c>
      <x:c r="X726" s="11" t="n">
        <x:v>11.794212163067893</x:v>
      </x:c>
      <x:c r="Y726" s="9" t="n">
        <x:v>0</x:v>
      </x:c>
    </x:row>
    <x:row r="727" ht="24" customHeight="1">
      <x:c r="A727" s="13" t="d">
        <x:v>2024-07-30T00:00:00.000Z</x:v>
      </x:c>
      <x:c r="B727" s="9" t="str">
        <x:v>两层两月</x:v>
      </x:c>
      <x:c r="C727" s="9" t="n">
        <x:v>2</x:v>
      </x:c>
      <x:c r="D727" s="14" t="n">
        <x:v>0.77804707989802</x:v>
      </x:c>
      <x:c r="E727" s="13" t="d">
        <x:v>2024-07-31T00:00:00.000Z</x:v>
      </x:c>
      <x:c r="F727" s="9" t="n">
        <x:v>1</x:v>
      </x:c>
      <x:c r="G727" s="9" t="str">
        <x:v>通过</x:v>
      </x:c>
      <x:c r="H727" s="9" t="str">
        <x:v>四分最高涨幅&gt;=6% 且 四分最低涨幅&gt;=-3%</x:v>
      </x:c>
      <x:c r="I727" s="9" t="n">
        <x:v>1</x:v>
      </x:c>
      <x:c r="J727" s="9" t="n">
        <x:v>1</x:v>
      </x:c>
      <x:c r="K727" s="10" t="n">
        <x:v>0.08502024291498</x:v>
      </x:c>
      <x:c r="L727" s="10" t="n">
        <x:v>0.012145748987854</x:v>
      </x:c>
      <x:c r="M727" s="10" t="n">
        <x:v>0.06</x:v>
      </x:c>
      <x:c r="N727" s="10" t="n">
        <x:v>0.012145748987854</x:v>
      </x:c>
      <x:c r="O727" s="10" t="n">
        <x:v>0.012145748987854</x:v>
      </x:c>
      <x:c r="P727" s="9" t="str">
        <x:v>09:36</x:v>
      </x:c>
      <x:c r="Q727" s="11" t="n">
        <x:v>5.23</x:v>
      </x:c>
      <x:c r="R727" s="9" t="n">
        <x:v>0</x:v>
      </x:c>
      <x:c r="S727" s="9" t="n">
        <x:v>0</x:v>
      </x:c>
      <x:c r="T727" s="9" t="n">
        <x:v>0</x:v>
      </x:c>
      <x:c r="U727" s="9" t="n">
        <x:v>4</x:v>
      </x:c>
      <x:c r="V727" s="11" t="n">
        <x:v>10.9498</x:v>
      </x:c>
      <x:c r="W727" s="11" t="n">
        <x:v>5.48671686</x:v>
      </x:c>
      <x:c r="X727" s="11" t="n">
        <x:v>50.107918500794476</x:v>
      </x:c>
      <x:c r="Y727" s="9" t="n">
        <x:v>0</x:v>
      </x:c>
    </x:row>
    <x:row r="728" ht="24" customHeight="1">
      <x:c r="A728" s="13" t="d">
        <x:v>2024-07-30T00:00:00.000Z</x:v>
      </x:c>
      <x:c r="B728" s="9" t="str">
        <x:v>两层两月</x:v>
      </x:c>
      <x:c r="C728" s="9" t="n">
        <x:v>3</x:v>
      </x:c>
      <x:c r="D728" s="14" t="n">
        <x:v>0.771694504175111</x:v>
      </x:c>
      <x:c r="E728" s="13" t="d">
        <x:v>2024-07-31T00:00:00.000Z</x:v>
      </x:c>
      <x:c r="F728" s="9" t="n">
        <x:v>1</x:v>
      </x:c>
      <x:c r="G728" s="9" t="str">
        <x:v>通过</x:v>
      </x:c>
      <x:c r="H728" s="9" t="str">
        <x:v>四分最高涨幅&gt;=6% 且 四分最低涨幅&gt;=-3%</x:v>
      </x:c>
      <x:c r="I728" s="9" t="n">
        <x:v>1</x:v>
      </x:c>
      <x:c r="J728" s="9" t="n">
        <x:v>0</x:v>
      </x:c>
      <x:c r="K728" s="10" t="n">
        <x:v>0.095394736842105</x:v>
      </x:c>
      <x:c r="L728" s="10" t="n">
        <x:v>0.023026315789474</x:v>
      </x:c>
      <x:c r="M728" s="10" t="n">
        <x:v>-0.033033033033033</x:v>
      </x:c>
      <x:c r="N728" s="10" t="n">
        <x:v>0.036184210526316</x:v>
      </x:c>
      <x:c r="O728" s="10" t="n">
        <x:v>0.095394736842105</x:v>
      </x:c>
      <x:c r="P728" s="9"/>
      <x:c r="Q728" s="11"/>
      <x:c r="R728" s="9" t="n">
        <x:v>0</x:v>
      </x:c>
      <x:c r="S728" s="9" t="n">
        <x:v>0</x:v>
      </x:c>
      <x:c r="T728" s="9" t="n">
        <x:v>0</x:v>
      </x:c>
      <x:c r="U728" s="9" t="n">
        <x:v>7</x:v>
      </x:c>
      <x:c r="V728" s="11" t="n">
        <x:v>1.2155</x:v>
      </x:c>
      <x:c r="W728" s="11" t="n">
        <x:v>0.59631728</x:v>
      </x:c>
      <x:c r="X728" s="11" t="n">
        <x:v>49.059422459893064</x:v>
      </x:c>
      <x:c r="Y728" s="9" t="n">
        <x:v>0</x:v>
      </x:c>
    </x:row>
    <x:row r="729" ht="24" customHeight="1">
      <x:c r="A729" s="13" t="d">
        <x:v>2024-07-31T00:00:00.000Z</x:v>
      </x:c>
      <x:c r="B729" s="9" t="str">
        <x:v>两层一月</x:v>
      </x:c>
      <x:c r="C729" s="9" t="n">
        <x:v>1</x:v>
      </x:c>
      <x:c r="D729" s="14" t="n">
        <x:v>0.731544180427465</x:v>
      </x:c>
      <x:c r="E729" s="13" t="d">
        <x:v>2024-08-01T00:00:00.000Z</x:v>
      </x:c>
      <x:c r="F729" s="9" t="n">
        <x:v>1</x:v>
      </x:c>
      <x:c r="G729" s="9" t="str">
        <x:v>通过</x:v>
      </x:c>
      <x:c r="H729" s="9" t="str">
        <x:v>全部保留</x:v>
      </x:c>
      <x:c r="I729" s="9" t="n">
        <x:v>1</x:v>
      </x:c>
      <x:c r="J729" s="9" t="n">
        <x:v>0</x:v>
      </x:c>
      <x:c r="K729" s="10" t="n">
        <x:v>0.100110823790174</x:v>
      </x:c>
      <x:c r="L729" s="10" t="n">
        <x:v>-0.069818987809383</x:v>
      </x:c>
      <x:c r="M729" s="10" t="n">
        <x:v>-0.118871725990598</x:v>
      </x:c>
      <x:c r="N729" s="10" t="n">
        <x:v>0.130772072404876</x:v>
      </x:c>
      <x:c r="O729" s="10" t="n">
        <x:v>0.100110823790174</x:v>
      </x:c>
      <x:c r="P729" s="9"/>
      <x:c r="Q729" s="11"/>
      <x:c r="R729" s="9" t="n">
        <x:v>1</x:v>
      </x:c>
      <x:c r="S729" s="9" t="n">
        <x:v>1</x:v>
      </x:c>
      <x:c r="T729" s="9" t="n">
        <x:v>1</x:v>
      </x:c>
      <x:c r="U729" s="9" t="n">
        <x:v>8</x:v>
      </x:c>
      <x:c r="V729" s="11" t="n">
        <x:v>55.7674</x:v>
      </x:c>
      <x:c r="W729" s="11" t="n">
        <x:v>7.1703480649</x:v>
      </x:c>
      <x:c r="X729" s="11" t="n">
        <x:v>12.85759792441462</x:v>
      </x:c>
      <x:c r="Y729" s="9" t="n">
        <x:v>0</x:v>
      </x:c>
    </x:row>
    <x:row r="730" ht="24" customHeight="1">
      <x:c r="A730" s="13" t="d">
        <x:v>2024-07-31T00:00:00.000Z</x:v>
      </x:c>
      <x:c r="B730" s="9" t="str">
        <x:v>两层一月</x:v>
      </x:c>
      <x:c r="C730" s="9" t="n">
        <x:v>2</x:v>
      </x:c>
      <x:c r="D730" s="14" t="n">
        <x:v>0.664048389286836</x:v>
      </x:c>
      <x:c r="E730" s="13" t="d">
        <x:v>2024-08-01T00:00:00.000Z</x:v>
      </x:c>
      <x:c r="F730" s="9" t="n">
        <x:v>1</x:v>
      </x:c>
      <x:c r="G730" s="9" t="str">
        <x:v>通过</x:v>
      </x:c>
      <x:c r="H730" s="9" t="str">
        <x:v>全部保留</x:v>
      </x:c>
      <x:c r="I730" s="9" t="n">
        <x:v>1</x:v>
      </x:c>
      <x:c r="J730" s="9" t="n">
        <x:v>0</x:v>
      </x:c>
      <x:c r="K730" s="10" t="n">
        <x:v>0.100702576112412</x:v>
      </x:c>
      <x:c r="L730" s="10" t="n">
        <x:v>0.072599531615925</x:v>
      </x:c>
      <x:c r="M730" s="10" t="n">
        <x:v>0.026200873362445</x:v>
      </x:c>
      <x:c r="N730" s="10" t="n">
        <x:v>0</x:v>
      </x:c>
      <x:c r="O730" s="10" t="n">
        <x:v>0.072599531615925</x:v>
      </x:c>
      <x:c r="P730" s="9"/>
      <x:c r="Q730" s="11"/>
      <x:c r="R730" s="9" t="n">
        <x:v>1</x:v>
      </x:c>
      <x:c r="S730" s="9" t="n">
        <x:v>1</x:v>
      </x:c>
      <x:c r="T730" s="9" t="n">
        <x:v>1</x:v>
      </x:c>
      <x:c r="U730" s="9" t="n">
        <x:v>3</x:v>
      </x:c>
      <x:c r="V730" s="11" t="n">
        <x:v>16.3854</x:v>
      </x:c>
      <x:c r="W730" s="11" t="n">
        <x:v>5.279982</x:v>
      </x:c>
      <x:c r="X730" s="11" t="n">
        <x:v>32.22369914680137</x:v>
      </x:c>
      <x:c r="Y730" s="9" t="n">
        <x:v>0</x:v>
      </x:c>
    </x:row>
    <x:row r="731" ht="24" customHeight="1">
      <x:c r="A731" s="13" t="d">
        <x:v>2024-07-31T00:00:00.000Z</x:v>
      </x:c>
      <x:c r="B731" s="9" t="str">
        <x:v>两层一月</x:v>
      </x:c>
      <x:c r="C731" s="9" t="n">
        <x:v>3</x:v>
      </x:c>
      <x:c r="D731" s="14" t="n">
        <x:v>0.643528849643193</x:v>
      </x:c>
      <x:c r="E731" s="13" t="d">
        <x:v>2024-08-01T00:00:00.000Z</x:v>
      </x:c>
      <x:c r="F731" s="9" t="n">
        <x:v>1</x:v>
      </x:c>
      <x:c r="G731" s="9" t="str">
        <x:v>通过</x:v>
      </x:c>
      <x:c r="H731" s="9" t="str">
        <x:v>全部保留</x:v>
      </x:c>
      <x:c r="I731" s="9" t="n">
        <x:v>1</x:v>
      </x:c>
      <x:c r="J731" s="9" t="n">
        <x:v>0</x:v>
      </x:c>
      <x:c r="K731" s="10" t="n">
        <x:v>0.090381426202322</x:v>
      </x:c>
      <x:c r="L731" s="10" t="n">
        <x:v>-0.008291873963516</x:v>
      </x:c>
      <x:c r="M731" s="10" t="n">
        <x:v>0.089626556016597</x:v>
      </x:c>
      <x:c r="N731" s="10" t="n">
        <x:v>0.001658374792703</x:v>
      </x:c>
      <x:c r="O731" s="10" t="n">
        <x:v>-0.000829187396352</x:v>
      </x:c>
      <x:c r="P731" s="9"/>
      <x:c r="Q731" s="11"/>
      <x:c r="R731" s="9" t="n">
        <x:v>1</x:v>
      </x:c>
      <x:c r="S731" s="9" t="n">
        <x:v>1</x:v>
      </x:c>
      <x:c r="T731" s="9" t="n">
        <x:v>0</x:v>
      </x:c>
      <x:c r="U731" s="9" t="n">
        <x:v>4</x:v>
      </x:c>
      <x:c r="V731" s="11" t="n">
        <x:v>21.1928</x:v>
      </x:c>
      <x:c r="W731" s="11" t="n">
        <x:v>5.43424366</x:v>
      </x:c>
      <x:c r="X731" s="11" t="n">
        <x:v>25.641933392472907</x:v>
      </x:c>
      <x:c r="Y731" s="9" t="n">
        <x:v>0</x:v>
      </x:c>
    </x:row>
    <x:row r="732" ht="24" customHeight="1">
      <x:c r="A732" s="13" t="d">
        <x:v>2024-07-31T00:00:00.000Z</x:v>
      </x:c>
      <x:c r="B732" s="9" t="str">
        <x:v>两层两月</x:v>
      </x:c>
      <x:c r="C732" s="9" t="n">
        <x:v>1</x:v>
      </x:c>
      <x:c r="D732" s="14" t="n">
        <x:v>0.760937947993682</x:v>
      </x:c>
      <x:c r="E732" s="13" t="d">
        <x:v>2024-08-01T00:00:00.000Z</x:v>
      </x:c>
      <x:c r="F732" s="9" t="n">
        <x:v>1</x:v>
      </x:c>
      <x:c r="G732" s="9" t="str">
        <x:v>通过</x:v>
      </x:c>
      <x:c r="H732" s="9" t="str">
        <x:v>四分最高涨幅&gt;=6% 且 四分最低涨幅&gt;=-3%</x:v>
      </x:c>
      <x:c r="I732" s="9" t="n">
        <x:v>0</x:v>
      </x:c>
      <x:c r="J732" s="9" t="n">
        <x:v>0</x:v>
      </x:c>
      <x:c r="K732" s="10" t="n">
        <x:v>0.100110823790174</x:v>
      </x:c>
      <x:c r="L732" s="10" t="n">
        <x:v>-0.069818987809383</x:v>
      </x:c>
      <x:c r="M732" s="10" t="n">
        <x:v>-0.118871725990598</x:v>
      </x:c>
      <x:c r="N732" s="10" t="n">
        <x:v>0.130772072404876</x:v>
      </x:c>
      <x:c r="O732" s="10" t="n">
        <x:v>0.100110823790174</x:v>
      </x:c>
      <x:c r="P732" s="9"/>
      <x:c r="Q732" s="11"/>
      <x:c r="R732" s="9" t="n">
        <x:v>1</x:v>
      </x:c>
      <x:c r="S732" s="9" t="n">
        <x:v>1</x:v>
      </x:c>
      <x:c r="T732" s="9" t="n">
        <x:v>1</x:v>
      </x:c>
      <x:c r="U732" s="9" t="n">
        <x:v>8</x:v>
      </x:c>
      <x:c r="V732" s="11" t="n">
        <x:v>55.7674</x:v>
      </x:c>
      <x:c r="W732" s="11" t="n">
        <x:v>7.1703480649</x:v>
      </x:c>
      <x:c r="X732" s="11" t="n">
        <x:v>12.85759792441462</x:v>
      </x:c>
      <x:c r="Y732" s="9" t="n">
        <x:v>0</x:v>
      </x:c>
    </x:row>
    <x:row r="733" ht="24" customHeight="1">
      <x:c r="A733" s="13" t="d">
        <x:v>2024-07-31T00:00:00.000Z</x:v>
      </x:c>
      <x:c r="B733" s="9" t="str">
        <x:v>两层两月</x:v>
      </x:c>
      <x:c r="C733" s="9" t="n">
        <x:v>2</x:v>
      </x:c>
      <x:c r="D733" s="14" t="n">
        <x:v>0.68823322697288</x:v>
      </x:c>
      <x:c r="E733" s="13" t="d">
        <x:v>2024-08-01T00:00:00.000Z</x:v>
      </x:c>
      <x:c r="F733" s="9" t="n">
        <x:v>1</x:v>
      </x:c>
      <x:c r="G733" s="9" t="str">
        <x:v>通过</x:v>
      </x:c>
      <x:c r="H733" s="9" t="str">
        <x:v>四分最高涨幅&gt;=6% 且 四分最低涨幅&gt;=-3%</x:v>
      </x:c>
      <x:c r="I733" s="9" t="n">
        <x:v>1</x:v>
      </x:c>
      <x:c r="J733" s="9" t="n">
        <x:v>0</x:v>
      </x:c>
      <x:c r="K733" s="10" t="n">
        <x:v>0.100702576112412</x:v>
      </x:c>
      <x:c r="L733" s="10" t="n">
        <x:v>0.072599531615925</x:v>
      </x:c>
      <x:c r="M733" s="10" t="n">
        <x:v>0.026200873362445</x:v>
      </x:c>
      <x:c r="N733" s="10" t="n">
        <x:v>0</x:v>
      </x:c>
      <x:c r="O733" s="10" t="n">
        <x:v>0.072599531615925</x:v>
      </x:c>
      <x:c r="P733" s="9"/>
      <x:c r="Q733" s="11"/>
      <x:c r="R733" s="9" t="n">
        <x:v>1</x:v>
      </x:c>
      <x:c r="S733" s="9" t="n">
        <x:v>1</x:v>
      </x:c>
      <x:c r="T733" s="9" t="n">
        <x:v>1</x:v>
      </x:c>
      <x:c r="U733" s="9" t="n">
        <x:v>3</x:v>
      </x:c>
      <x:c r="V733" s="11" t="n">
        <x:v>16.3854</x:v>
      </x:c>
      <x:c r="W733" s="11" t="n">
        <x:v>5.279982</x:v>
      </x:c>
      <x:c r="X733" s="11" t="n">
        <x:v>32.22369914680137</x:v>
      </x:c>
      <x:c r="Y733" s="9" t="n">
        <x:v>0</x:v>
      </x:c>
    </x:row>
    <x:row r="734" ht="24" customHeight="1">
      <x:c r="A734" s="13" t="d">
        <x:v>2024-07-31T00:00:00.000Z</x:v>
      </x:c>
      <x:c r="B734" s="9" t="str">
        <x:v>两层两月</x:v>
      </x:c>
      <x:c r="C734" s="9" t="n">
        <x:v>3</x:v>
      </x:c>
      <x:c r="D734" s="14" t="n">
        <x:v>0.675289959610489</x:v>
      </x:c>
      <x:c r="E734" s="13" t="d">
        <x:v>2024-08-01T00:00:00.000Z</x:v>
      </x:c>
      <x:c r="F734" s="9" t="n">
        <x:v>1</x:v>
      </x:c>
      <x:c r="G734" s="9" t="str">
        <x:v>通过</x:v>
      </x:c>
      <x:c r="H734" s="9" t="str">
        <x:v>四分最高涨幅&gt;=6% 且 四分最低涨幅&gt;=-3%</x:v>
      </x:c>
      <x:c r="I734" s="9" t="n">
        <x:v>1</x:v>
      </x:c>
      <x:c r="J734" s="9" t="n">
        <x:v>1</x:v>
      </x:c>
      <x:c r="K734" s="10" t="n">
        <x:v>0.100574712643678</x:v>
      </x:c>
      <x:c r="L734" s="10" t="n">
        <x:v>0.100574712643678</x:v>
      </x:c>
      <x:c r="M734" s="10" t="n">
        <x:v>0</x:v>
      </x:c>
      <x:c r="N734" s="10" t="n">
        <x:v>0</x:v>
      </x:c>
      <x:c r="O734" s="10" t="n">
        <x:v>0.100574712643678</x:v>
      </x:c>
      <x:c r="P734" s="9" t="str">
        <x:v>09:37</x:v>
      </x:c>
      <x:c r="Q734" s="11" t="n">
        <x:v>7.36</x:v>
      </x:c>
      <x:c r="R734" s="9" t="n">
        <x:v>1</x:v>
      </x:c>
      <x:c r="S734" s="9" t="n">
        <x:v>1</x:v>
      </x:c>
      <x:c r="T734" s="9" t="n">
        <x:v>0</x:v>
      </x:c>
      <x:c r="U734" s="9" t="n">
        <x:v>2</x:v>
      </x:c>
      <x:c r="V734" s="11" t="n">
        <x:v>2.2689</x:v>
      </x:c>
      <x:c r="W734" s="11" t="n">
        <x:v>0.40269989</x:v>
      </x:c>
      <x:c r="X734" s="11" t="n">
        <x:v>17.7486839437613</x:v>
      </x:c>
      <x:c r="Y734" s="9" t="n">
        <x:v>0</x:v>
      </x:c>
    </x:row>
    <x:row r="735" ht="24" customHeight="1">
      <x:c r="A735" s="13" t="d">
        <x:v>2024-08-01T00:00:00.000Z</x:v>
      </x:c>
      <x:c r="B735" s="9" t="str">
        <x:v>两层一月</x:v>
      </x:c>
      <x:c r="C735" s="9" t="n">
        <x:v>1</x:v>
      </x:c>
      <x:c r="D735" s="14" t="n">
        <x:v>0.745790559726403</x:v>
      </x:c>
      <x:c r="E735" s="13" t="d">
        <x:v>2024-08-02T00:00:00.000Z</x:v>
      </x:c>
      <x:c r="F735" s="9" t="n">
        <x:v>1</x:v>
      </x:c>
      <x:c r="G735" s="9" t="str">
        <x:v>通过</x:v>
      </x:c>
      <x:c r="H735" s="9" t="str">
        <x:v>全部保留</x:v>
      </x:c>
      <x:c r="I735" s="9" t="n">
        <x:v>1</x:v>
      </x:c>
      <x:c r="J735" s="9" t="n">
        <x:v>0</x:v>
      </x:c>
      <x:c r="K735" s="10" t="n">
        <x:v>0.100095328884652</x:v>
      </x:c>
      <x:c r="L735" s="10" t="n">
        <x:v>0.072449952335558</x:v>
      </x:c>
      <x:c r="M735" s="10" t="n">
        <x:v>0.008300567933595</x:v>
      </x:c>
      <x:c r="N735" s="10" t="n">
        <x:v>0</x:v>
      </x:c>
      <x:c r="O735" s="10" t="n">
        <x:v>0.091039084842707</x:v>
      </x:c>
      <x:c r="P735" s="9"/>
      <x:c r="Q735" s="11"/>
      <x:c r="R735" s="9" t="n">
        <x:v>1</x:v>
      </x:c>
      <x:c r="S735" s="9" t="n">
        <x:v>1</x:v>
      </x:c>
      <x:c r="T735" s="9" t="n">
        <x:v>0</x:v>
      </x:c>
      <x:c r="U735" s="9" t="n">
        <x:v>5</x:v>
      </x:c>
      <x:c r="V735" s="11" t="n">
        <x:v>5.3213</x:v>
      </x:c>
      <x:c r="W735" s="11" t="n">
        <x:v>4.74029106</x:v>
      </x:c>
      <x:c r="X735" s="11" t="n">
        <x:v>89.08144739067518</x:v>
      </x:c>
      <x:c r="Y735" s="9" t="n">
        <x:v>0</x:v>
      </x:c>
    </x:row>
    <x:row r="736" ht="24" customHeight="1">
      <x:c r="A736" s="13" t="d">
        <x:v>2024-08-01T00:00:00.000Z</x:v>
      </x:c>
      <x:c r="B736" s="9" t="str">
        <x:v>两层一月</x:v>
      </x:c>
      <x:c r="C736" s="9" t="n">
        <x:v>2</x:v>
      </x:c>
      <x:c r="D736" s="14" t="n">
        <x:v>0.732445813189142</x:v>
      </x:c>
      <x:c r="E736" s="13" t="d">
        <x:v>2024-08-02T00:00:00.000Z</x:v>
      </x:c>
      <x:c r="F736" s="9" t="n">
        <x:v>1</x:v>
      </x:c>
      <x:c r="G736" s="9" t="str">
        <x:v>通过</x:v>
      </x:c>
      <x:c r="H736" s="9" t="str">
        <x:v>全部保留</x:v>
      </x:c>
      <x:c r="I736" s="9" t="n">
        <x:v>1</x:v>
      </x:c>
      <x:c r="J736" s="9" t="n">
        <x:v>1</x:v>
      </x:c>
      <x:c r="K736" s="10" t="n">
        <x:v>-0.035185185185185</x:v>
      </x:c>
      <x:c r="L736" s="10" t="n">
        <x:v>-0.090740740740741</x:v>
      </x:c>
      <x:c r="M736" s="10" t="n">
        <x:v>0.011881188118812</x:v>
      </x:c>
      <x:c r="N736" s="10" t="n">
        <x:v>0.018518518518518</x:v>
      </x:c>
      <x:c r="O736" s="10" t="n">
        <x:v>-0.064814814814815</x:v>
      </x:c>
      <x:c r="P736" s="9" t="str">
        <x:v>09:36</x:v>
      </x:c>
      <x:c r="Q736" s="11" t="n">
        <x:v>4.98</x:v>
      </x:c>
      <x:c r="R736" s="9" t="n">
        <x:v>0</x:v>
      </x:c>
      <x:c r="S736" s="9" t="n">
        <x:v>0</x:v>
      </x:c>
      <x:c r="T736" s="9" t="n">
        <x:v>0</x:v>
      </x:c>
      <x:c r="U736" s="9" t="n">
        <x:v>3</x:v>
      </x:c>
      <x:c r="V736" s="11" t="n">
        <x:v>19.8669</x:v>
      </x:c>
      <x:c r="W736" s="11" t="n">
        <x:v>5.2147898811</x:v>
      </x:c>
      <x:c r="X736" s="11" t="n">
        <x:v>26.248634065203905</x:v>
      </x:c>
      <x:c r="Y736" s="9" t="n">
        <x:v>0</x:v>
      </x:c>
    </x:row>
    <x:row r="737" ht="24" customHeight="1">
      <x:c r="A737" s="13" t="d">
        <x:v>2024-08-01T00:00:00.000Z</x:v>
      </x:c>
      <x:c r="B737" s="9" t="str">
        <x:v>两层一月</x:v>
      </x:c>
      <x:c r="C737" s="9" t="n">
        <x:v>3</x:v>
      </x:c>
      <x:c r="D737" s="14" t="n">
        <x:v>0.68519539141049</x:v>
      </x:c>
      <x:c r="E737" s="13" t="d">
        <x:v>2024-08-02T00:00:00.000Z</x:v>
      </x:c>
      <x:c r="F737" s="9" t="n">
        <x:v>1</x:v>
      </x:c>
      <x:c r="G737" s="9" t="str">
        <x:v>通过</x:v>
      </x:c>
      <x:c r="H737" s="9" t="str">
        <x:v>全部保留</x:v>
      </x:c>
      <x:c r="I737" s="9" t="n">
        <x:v>1</x:v>
      </x:c>
      <x:c r="J737" s="9" t="n">
        <x:v>0</x:v>
      </x:c>
      <x:c r="K737" s="10" t="n">
        <x:v>0.1</x:v>
      </x:c>
      <x:c r="L737" s="10" t="n">
        <x:v>-0.021276595744681</x:v>
      </x:c>
      <x:c r="M737" s="10" t="n">
        <x:v>0.006012024048096</x:v>
      </x:c>
      <x:c r="N737" s="10" t="n">
        <x:v>0.031914893617021</x:v>
      </x:c>
      <x:c r="O737" s="10" t="n">
        <x:v>0.061702127659574</x:v>
      </x:c>
      <x:c r="P737" s="9"/>
      <x:c r="Q737" s="11"/>
      <x:c r="R737" s="9" t="n">
        <x:v>1</x:v>
      </x:c>
      <x:c r="S737" s="9" t="n">
        <x:v>1</x:v>
      </x:c>
      <x:c r="T737" s="9" t="n">
        <x:v>0</x:v>
      </x:c>
      <x:c r="U737" s="9" t="n">
        <x:v>4</x:v>
      </x:c>
      <x:c r="V737" s="11" t="n">
        <x:v>5.009</x:v>
      </x:c>
      <x:c r="W737" s="11" t="n">
        <x:v>1.88712787</x:v>
      </x:c>
      <x:c r="X737" s="11" t="n">
        <x:v>37.67474286284688</x:v>
      </x:c>
      <x:c r="Y737" s="9" t="n">
        <x:v>0</x:v>
      </x:c>
    </x:row>
    <x:row r="738" ht="24" customHeight="1">
      <x:c r="A738" s="13" t="d">
        <x:v>2024-08-01T00:00:00.000Z</x:v>
      </x:c>
      <x:c r="B738" s="9" t="str">
        <x:v>两层两月</x:v>
      </x:c>
      <x:c r="C738" s="9" t="n">
        <x:v>1</x:v>
      </x:c>
      <x:c r="D738" s="14" t="n">
        <x:v>0.762326716906269</x:v>
      </x:c>
      <x:c r="E738" s="13" t="d">
        <x:v>2024-08-02T00:00:00.000Z</x:v>
      </x:c>
      <x:c r="F738" s="9" t="n">
        <x:v>1</x:v>
      </x:c>
      <x:c r="G738" s="9" t="str">
        <x:v>通过</x:v>
      </x:c>
      <x:c r="H738" s="9" t="str">
        <x:v>四分最高涨幅&gt;=6% 且 四分最低涨幅&gt;=-3%</x:v>
      </x:c>
      <x:c r="I738" s="9" t="n">
        <x:v>1</x:v>
      </x:c>
      <x:c r="J738" s="9" t="n">
        <x:v>0</x:v>
      </x:c>
      <x:c r="K738" s="10" t="n">
        <x:v>0.100095328884652</x:v>
      </x:c>
      <x:c r="L738" s="10" t="n">
        <x:v>0.072449952335558</x:v>
      </x:c>
      <x:c r="M738" s="10" t="n">
        <x:v>0.008300567933595</x:v>
      </x:c>
      <x:c r="N738" s="10" t="n">
        <x:v>0</x:v>
      </x:c>
      <x:c r="O738" s="10" t="n">
        <x:v>0.091039084842707</x:v>
      </x:c>
      <x:c r="P738" s="9"/>
      <x:c r="Q738" s="11"/>
      <x:c r="R738" s="9" t="n">
        <x:v>1</x:v>
      </x:c>
      <x:c r="S738" s="9" t="n">
        <x:v>1</x:v>
      </x:c>
      <x:c r="T738" s="9" t="n">
        <x:v>0</x:v>
      </x:c>
      <x:c r="U738" s="9" t="n">
        <x:v>5</x:v>
      </x:c>
      <x:c r="V738" s="11" t="n">
        <x:v>5.3213</x:v>
      </x:c>
      <x:c r="W738" s="11" t="n">
        <x:v>4.74029106</x:v>
      </x:c>
      <x:c r="X738" s="11" t="n">
        <x:v>89.08144739067518</x:v>
      </x:c>
      <x:c r="Y738" s="9" t="n">
        <x:v>0</x:v>
      </x:c>
    </x:row>
    <x:row r="739" ht="24" customHeight="1">
      <x:c r="A739" s="13" t="d">
        <x:v>2024-08-01T00:00:00.000Z</x:v>
      </x:c>
      <x:c r="B739" s="9" t="str">
        <x:v>两层两月</x:v>
      </x:c>
      <x:c r="C739" s="9" t="n">
        <x:v>2</x:v>
      </x:c>
      <x:c r="D739" s="14" t="n">
        <x:v>0.734690187576082</x:v>
      </x:c>
      <x:c r="E739" s="13" t="d">
        <x:v>2024-08-02T00:00:00.000Z</x:v>
      </x:c>
      <x:c r="F739" s="9" t="n">
        <x:v>1</x:v>
      </x:c>
      <x:c r="G739" s="9" t="str">
        <x:v>通过</x:v>
      </x:c>
      <x:c r="H739" s="9" t="str">
        <x:v>四分最高涨幅&gt;=6% 且 四分最低涨幅&gt;=-3%</x:v>
      </x:c>
      <x:c r="I739" s="9" t="n">
        <x:v>1</x:v>
      </x:c>
      <x:c r="J739" s="9" t="n">
        <x:v>1</x:v>
      </x:c>
      <x:c r="K739" s="10" t="n">
        <x:v>0.1</x:v>
      </x:c>
      <x:c r="L739" s="10" t="n">
        <x:v>-0.021276595744681</x:v>
      </x:c>
      <x:c r="M739" s="10" t="n">
        <x:v>0.006012024048096</x:v>
      </x:c>
      <x:c r="N739" s="10" t="n">
        <x:v>0.031914893617021</x:v>
      </x:c>
      <x:c r="O739" s="10" t="n">
        <x:v>0.061702127659574</x:v>
      </x:c>
      <x:c r="P739" s="9" t="str">
        <x:v>09:36</x:v>
      </x:c>
      <x:c r="Q739" s="11" t="n">
        <x:v>5.03</x:v>
      </x:c>
      <x:c r="R739" s="9" t="n">
        <x:v>1</x:v>
      </x:c>
      <x:c r="S739" s="9" t="n">
        <x:v>1</x:v>
      </x:c>
      <x:c r="T739" s="9" t="n">
        <x:v>0</x:v>
      </x:c>
      <x:c r="U739" s="9" t="n">
        <x:v>4</x:v>
      </x:c>
      <x:c r="V739" s="11" t="n">
        <x:v>5.009</x:v>
      </x:c>
      <x:c r="W739" s="11" t="n">
        <x:v>1.88712787</x:v>
      </x:c>
      <x:c r="X739" s="11" t="n">
        <x:v>37.67474286284688</x:v>
      </x:c>
      <x:c r="Y739" s="9" t="n">
        <x:v>0</x:v>
      </x:c>
    </x:row>
    <x:row r="740" ht="24" customHeight="1">
      <x:c r="A740" s="13" t="d">
        <x:v>2024-08-01T00:00:00.000Z</x:v>
      </x:c>
      <x:c r="B740" s="9" t="str">
        <x:v>两层两月</x:v>
      </x:c>
      <x:c r="C740" s="9" t="n">
        <x:v>3</x:v>
      </x:c>
      <x:c r="D740" s="14" t="n">
        <x:v>0.692034269886443</x:v>
      </x:c>
      <x:c r="E740" s="13" t="d">
        <x:v>2024-08-02T00:00:00.000Z</x:v>
      </x:c>
      <x:c r="F740" s="9" t="n">
        <x:v>1</x:v>
      </x:c>
      <x:c r="G740" s="9" t="str">
        <x:v>通过</x:v>
      </x:c>
      <x:c r="H740" s="9" t="str">
        <x:v>四分最高涨幅&gt;=6% 且 四分最低涨幅&gt;=-3%</x:v>
      </x:c>
      <x:c r="I740" s="9" t="n">
        <x:v>1</x:v>
      </x:c>
      <x:c r="J740" s="9" t="n">
        <x:v>0</x:v>
      </x:c>
      <x:c r="K740" s="10" t="n">
        <x:v>0.101092896174863</x:v>
      </x:c>
      <x:c r="L740" s="10" t="n">
        <x:v>0.038251366120218</x:v>
      </x:c>
      <x:c r="M740" s="10" t="n">
        <x:v>0.028061224489796</x:v>
      </x:c>
      <x:c r="N740" s="10" t="n">
        <x:v>0</x:v>
      </x:c>
      <x:c r="O740" s="10" t="n">
        <x:v>0.07103825136612</x:v>
      </x:c>
      <x:c r="P740" s="9"/>
      <x:c r="Q740" s="11"/>
      <x:c r="R740" s="9" t="n">
        <x:v>1</x:v>
      </x:c>
      <x:c r="S740" s="9" t="n">
        <x:v>1</x:v>
      </x:c>
      <x:c r="T740" s="9" t="n">
        <x:v>1</x:v>
      </x:c>
      <x:c r="U740" s="9" t="n">
        <x:v>3</x:v>
      </x:c>
      <x:c r="V740" s="11" t="n">
        <x:v>13.3563</x:v>
      </x:c>
      <x:c r="W740" s="11" t="n">
        <x:v>1.768773122</x:v>
      </x:c>
      <x:c r="X740" s="11" t="n">
        <x:v>13.242987369256477</x:v>
      </x:c>
      <x:c r="Y740" s="9" t="n">
        <x:v>0</x:v>
      </x:c>
    </x:row>
    <x:row r="741" ht="24" customHeight="1">
      <x:c r="A741" s="13" t="d">
        <x:v>2024-08-02T00:00:00.000Z</x:v>
      </x:c>
      <x:c r="B741" s="9" t="str">
        <x:v>两层一月</x:v>
      </x:c>
      <x:c r="C741" s="9" t="n">
        <x:v>1</x:v>
      </x:c>
      <x:c r="D741" s="14" t="n">
        <x:v>0.71927689627512</x:v>
      </x:c>
      <x:c r="E741" s="13" t="d">
        <x:v>2024-08-05T00:00:00.000Z</x:v>
      </x:c>
      <x:c r="F741" s="9" t="n">
        <x:v>1</x:v>
      </x:c>
      <x:c r="G741" s="9" t="str">
        <x:v>通过</x:v>
      </x:c>
      <x:c r="H741" s="9" t="str">
        <x:v>全部保留</x:v>
      </x:c>
      <x:c r="I741" s="9" t="n">
        <x:v>1</x:v>
      </x:c>
      <x:c r="J741" s="9" t="n">
        <x:v>0</x:v>
      </x:c>
      <x:c r="K741" s="10" t="n">
        <x:v>0.1001221001221</x:v>
      </x:c>
      <x:c r="L741" s="10" t="n">
        <x:v>0.1001221001221</x:v>
      </x:c>
      <x:c r="M741" s="10" t="n">
        <x:v>0</x:v>
      </x:c>
      <x:c r="N741" s="10" t="n">
        <x:v>0</x:v>
      </x:c>
      <x:c r="O741" s="10" t="n">
        <x:v>0.1001221001221</x:v>
      </x:c>
      <x:c r="P741" s="9"/>
      <x:c r="Q741" s="11"/>
      <x:c r="R741" s="9" t="n">
        <x:v>1</x:v>
      </x:c>
      <x:c r="S741" s="9" t="n">
        <x:v>1</x:v>
      </x:c>
      <x:c r="T741" s="9" t="n">
        <x:v>0</x:v>
      </x:c>
      <x:c r="U741" s="9" t="n">
        <x:v>10</x:v>
      </x:c>
      <x:c r="V741" s="11" t="n">
        <x:v>53.1898</x:v>
      </x:c>
      <x:c r="W741" s="11" t="n">
        <x:v>8.3015027554</x:v>
      </x:c>
      <x:c r="X741" s="11" t="n">
        <x:v>15.607320868662782</x:v>
      </x:c>
      <x:c r="Y741" s="9" t="n">
        <x:v>0</x:v>
      </x:c>
    </x:row>
    <x:row r="742" ht="24" customHeight="1">
      <x:c r="A742" s="13" t="d">
        <x:v>2024-08-02T00:00:00.000Z</x:v>
      </x:c>
      <x:c r="B742" s="9" t="str">
        <x:v>两层一月</x:v>
      </x:c>
      <x:c r="C742" s="9" t="n">
        <x:v>2</x:v>
      </x:c>
      <x:c r="D742" s="14" t="n">
        <x:v>0.717644966294194</x:v>
      </x:c>
      <x:c r="E742" s="13" t="d">
        <x:v>2024-08-05T00:00:00.000Z</x:v>
      </x:c>
      <x:c r="F742" s="9" t="n">
        <x:v>1</x:v>
      </x:c>
      <x:c r="G742" s="9" t="str">
        <x:v>通过</x:v>
      </x:c>
      <x:c r="H742" s="9" t="str">
        <x:v>全部保留</x:v>
      </x:c>
      <x:c r="I742" s="9" t="n">
        <x:v>1</x:v>
      </x:c>
      <x:c r="J742" s="9" t="n">
        <x:v>0</x:v>
      </x:c>
      <x:c r="K742" s="10" t="n">
        <x:v>0.099255583126551</x:v>
      </x:c>
      <x:c r="L742" s="10" t="n">
        <x:v>0.099255583126551</x:v>
      </x:c>
      <x:c r="M742" s="10" t="n">
        <x:v>0</x:v>
      </x:c>
      <x:c r="N742" s="10" t="n">
        <x:v>0</x:v>
      </x:c>
      <x:c r="O742" s="10" t="n">
        <x:v>0.099255583126551</x:v>
      </x:c>
      <x:c r="P742" s="9"/>
      <x:c r="Q742" s="11"/>
      <x:c r="R742" s="9" t="n">
        <x:v>1</x:v>
      </x:c>
      <x:c r="S742" s="9" t="n">
        <x:v>1</x:v>
      </x:c>
      <x:c r="T742" s="9" t="n">
        <x:v>1</x:v>
      </x:c>
      <x:c r="U742" s="9" t="n">
        <x:v>4</x:v>
      </x:c>
      <x:c r="V742" s="11" t="n">
        <x:v>4.8744</x:v>
      </x:c>
      <x:c r="W742" s="11" t="n">
        <x:v>0.7050978844</x:v>
      </x:c>
      <x:c r="X742" s="11" t="n">
        <x:v>14.46532669456754</x:v>
      </x:c>
      <x:c r="Y742" s="9" t="n">
        <x:v>0</x:v>
      </x:c>
    </x:row>
    <x:row r="743" ht="24" customHeight="1">
      <x:c r="A743" s="13" t="d">
        <x:v>2024-08-02T00:00:00.000Z</x:v>
      </x:c>
      <x:c r="B743" s="9" t="str">
        <x:v>两层一月</x:v>
      </x:c>
      <x:c r="C743" s="9" t="n">
        <x:v>3</x:v>
      </x:c>
      <x:c r="D743" s="14" t="n">
        <x:v>0.710766175096546</x:v>
      </x:c>
      <x:c r="E743" s="13" t="d">
        <x:v>2024-08-05T00:00:00.000Z</x:v>
      </x:c>
      <x:c r="F743" s="9" t="n">
        <x:v>1</x:v>
      </x:c>
      <x:c r="G743" s="9" t="str">
        <x:v>通过</x:v>
      </x:c>
      <x:c r="H743" s="9" t="str">
        <x:v>全部保留</x:v>
      </x:c>
      <x:c r="I743" s="9" t="n">
        <x:v>1</x:v>
      </x:c>
      <x:c r="J743" s="9" t="n">
        <x:v>0</x:v>
      </x:c>
      <x:c r="K743" s="10" t="n">
        <x:v>0.099861303744799</x:v>
      </x:c>
      <x:c r="L743" s="10" t="n">
        <x:v>0.013869625520111</x:v>
      </x:c>
      <x:c r="M743" s="10" t="n">
        <x:v>0.051724137931034</x:v>
      </x:c>
      <x:c r="N743" s="10" t="n">
        <x:v>0</x:v>
      </x:c>
      <x:c r="O743" s="10" t="n">
        <x:v>0.045769764216366</x:v>
      </x:c>
      <x:c r="P743" s="9"/>
      <x:c r="Q743" s="11"/>
      <x:c r="R743" s="9" t="n">
        <x:v>1</x:v>
      </x:c>
      <x:c r="S743" s="9" t="n">
        <x:v>1</x:v>
      </x:c>
      <x:c r="T743" s="9" t="n">
        <x:v>0</x:v>
      </x:c>
      <x:c r="U743" s="9" t="n">
        <x:v>3</x:v>
      </x:c>
      <x:c r="V743" s="11" t="n">
        <x:v>1.0221</x:v>
      </x:c>
      <x:c r="W743" s="11" t="n">
        <x:v>0.25185345</x:v>
      </x:c>
      <x:c r="X743" s="11" t="n">
        <x:v>24.640783680657467</x:v>
      </x:c>
      <x:c r="Y743" s="9" t="n">
        <x:v>0</x:v>
      </x:c>
    </x:row>
    <x:row r="744" ht="24" customHeight="1">
      <x:c r="A744" s="13" t="d">
        <x:v>2024-08-02T00:00:00.000Z</x:v>
      </x:c>
      <x:c r="B744" s="9" t="str">
        <x:v>两层两月</x:v>
      </x:c>
      <x:c r="C744" s="9" t="n">
        <x:v>1</x:v>
      </x:c>
      <x:c r="D744" s="14" t="n">
        <x:v>0.784817455832294</x:v>
      </x:c>
      <x:c r="E744" s="13" t="d">
        <x:v>2024-08-05T00:00:00.000Z</x:v>
      </x:c>
      <x:c r="F744" s="9" t="n">
        <x:v>1</x:v>
      </x:c>
      <x:c r="G744" s="9" t="str">
        <x:v>通过</x:v>
      </x:c>
      <x:c r="H744" s="9" t="str">
        <x:v>四分最高涨幅&gt;=6% 且 四分最低涨幅&gt;=-3%</x:v>
      </x:c>
      <x:c r="I744" s="9" t="n">
        <x:v>1</x:v>
      </x:c>
      <x:c r="J744" s="9" t="n">
        <x:v>0</x:v>
      </x:c>
      <x:c r="K744" s="10" t="n">
        <x:v>0.1001221001221</x:v>
      </x:c>
      <x:c r="L744" s="10" t="n">
        <x:v>0.1001221001221</x:v>
      </x:c>
      <x:c r="M744" s="10" t="n">
        <x:v>0</x:v>
      </x:c>
      <x:c r="N744" s="10" t="n">
        <x:v>0</x:v>
      </x:c>
      <x:c r="O744" s="10" t="n">
        <x:v>0.1001221001221</x:v>
      </x:c>
      <x:c r="P744" s="9"/>
      <x:c r="Q744" s="11"/>
      <x:c r="R744" s="9" t="n">
        <x:v>1</x:v>
      </x:c>
      <x:c r="S744" s="9" t="n">
        <x:v>1</x:v>
      </x:c>
      <x:c r="T744" s="9" t="n">
        <x:v>0</x:v>
      </x:c>
      <x:c r="U744" s="9" t="n">
        <x:v>10</x:v>
      </x:c>
      <x:c r="V744" s="11" t="n">
        <x:v>53.1898</x:v>
      </x:c>
      <x:c r="W744" s="11" t="n">
        <x:v>8.3015027554</x:v>
      </x:c>
      <x:c r="X744" s="11" t="n">
        <x:v>15.607320868662782</x:v>
      </x:c>
      <x:c r="Y744" s="9" t="n">
        <x:v>0</x:v>
      </x:c>
    </x:row>
    <x:row r="745" ht="24" customHeight="1">
      <x:c r="A745" s="13" t="d">
        <x:v>2024-08-02T00:00:00.000Z</x:v>
      </x:c>
      <x:c r="B745" s="9" t="str">
        <x:v>两层两月</x:v>
      </x:c>
      <x:c r="C745" s="9" t="n">
        <x:v>2</x:v>
      </x:c>
      <x:c r="D745" s="14" t="n">
        <x:v>0.772777555945333</x:v>
      </x:c>
      <x:c r="E745" s="13" t="d">
        <x:v>2024-08-05T00:00:00.000Z</x:v>
      </x:c>
      <x:c r="F745" s="9" t="n">
        <x:v>1</x:v>
      </x:c>
      <x:c r="G745" s="9" t="str">
        <x:v>通过</x:v>
      </x:c>
      <x:c r="H745" s="9" t="str">
        <x:v>四分最高涨幅&gt;=6% 且 四分最低涨幅&gt;=-3%</x:v>
      </x:c>
      <x:c r="I745" s="9" t="n">
        <x:v>1</x:v>
      </x:c>
      <x:c r="J745" s="9" t="n">
        <x:v>0</x:v>
      </x:c>
      <x:c r="K745" s="10" t="n">
        <x:v>0.099832214765101</x:v>
      </x:c>
      <x:c r="L745" s="10" t="n">
        <x:v>0.061661073825503</x:v>
      </x:c>
      <x:c r="M745" s="10" t="n">
        <x:v>0.020233463035019</x:v>
      </x:c>
      <x:c r="N745" s="10" t="n">
        <x:v>0</x:v>
      </x:c>
      <x:c r="O745" s="10" t="n">
        <x:v>0.078020134228188</x:v>
      </x:c>
      <x:c r="P745" s="9"/>
      <x:c r="Q745" s="11"/>
      <x:c r="R745" s="9" t="n">
        <x:v>0</x:v>
      </x:c>
      <x:c r="S745" s="9" t="n">
        <x:v>0</x:v>
      </x:c>
      <x:c r="T745" s="9" t="n">
        <x:v>0</x:v>
      </x:c>
      <x:c r="U745" s="9" t="n">
        <x:v>2</x:v>
      </x:c>
      <x:c r="V745" s="11" t="n">
        <x:v>7.7424</x:v>
      </x:c>
      <x:c r="W745" s="11" t="n">
        <x:v>2.6131924327</x:v>
      </x:c>
      <x:c r="X745" s="11" t="n">
        <x:v>33.751710486412435</x:v>
      </x:c>
      <x:c r="Y745" s="9" t="n">
        <x:v>0</x:v>
      </x:c>
    </x:row>
    <x:row r="746" ht="24" customHeight="1">
      <x:c r="A746" s="13" t="d">
        <x:v>2024-08-02T00:00:00.000Z</x:v>
      </x:c>
      <x:c r="B746" s="9" t="str">
        <x:v>两层两月</x:v>
      </x:c>
      <x:c r="C746" s="9" t="n">
        <x:v>3</x:v>
      </x:c>
      <x:c r="D746" s="14" t="n">
        <x:v>0.73022022826901</x:v>
      </x:c>
      <x:c r="E746" s="13" t="d">
        <x:v>2024-08-05T00:00:00.000Z</x:v>
      </x:c>
      <x:c r="F746" s="9" t="n">
        <x:v>1</x:v>
      </x:c>
      <x:c r="G746" s="9" t="str">
        <x:v>通过</x:v>
      </x:c>
      <x:c r="H746" s="9" t="str">
        <x:v>四分最高涨幅&gt;=6% 且 四分最低涨幅&gt;=-3%</x:v>
      </x:c>
      <x:c r="I746" s="9" t="n">
        <x:v>1</x:v>
      </x:c>
      <x:c r="J746" s="9" t="n">
        <x:v>1</x:v>
      </x:c>
      <x:c r="K746" s="10" t="n">
        <x:v>0.101307189542484</x:v>
      </x:c>
      <x:c r="L746" s="10" t="n">
        <x:v>-0.013071895424837</x:v>
      </x:c>
      <x:c r="M746" s="10" t="n">
        <x:v>-0.059347181008902</x:v>
      </x:c>
      <x:c r="N746" s="10" t="n">
        <x:v>0.065359477124183</x:v>
      </x:c>
      <x:c r="O746" s="10" t="n">
        <x:v>0.101307189542484</x:v>
      </x:c>
      <x:c r="P746" s="9" t="str">
        <x:v>09:36</x:v>
      </x:c>
      <x:c r="Q746" s="11" t="n">
        <x:v>3.2</x:v>
      </x:c>
      <x:c r="R746" s="9" t="n">
        <x:v>0</x:v>
      </x:c>
      <x:c r="S746" s="9" t="n">
        <x:v>0</x:v>
      </x:c>
      <x:c r="T746" s="9" t="n">
        <x:v>0</x:v>
      </x:c>
      <x:c r="U746" s="9" t="n">
        <x:v>3</x:v>
      </x:c>
      <x:c r="V746" s="11" t="n">
        <x:v>1.1823</x:v>
      </x:c>
      <x:c r="W746" s="11" t="n">
        <x:v>0.5776126074</x:v>
      </x:c>
      <x:c r="X746" s="11" t="n">
        <x:v>48.85499512814005</x:v>
      </x:c>
      <x:c r="Y746" s="9" t="n">
        <x:v>0</x:v>
      </x:c>
    </x:row>
    <x:row r="747" ht="24" customHeight="1">
      <x:c r="A747" s="13" t="d">
        <x:v>2024-08-05T00:00:00.000Z</x:v>
      </x:c>
      <x:c r="B747" s="9" t="str">
        <x:v>两层一月</x:v>
      </x:c>
      <x:c r="C747" s="9" t="n">
        <x:v>1</x:v>
      </x:c>
      <x:c r="D747" s="14" t="n">
        <x:v>0.803742559409318</x:v>
      </x:c>
      <x:c r="E747" s="13" t="d">
        <x:v>2024-08-06T00:00:00.000Z</x:v>
      </x:c>
      <x:c r="F747" s="9" t="n">
        <x:v>1</x:v>
      </x:c>
      <x:c r="G747" s="9" t="str">
        <x:v>通过</x:v>
      </x:c>
      <x:c r="H747" s="9" t="str">
        <x:v>全部保留</x:v>
      </x:c>
      <x:c r="I747" s="9" t="n">
        <x:v>1</x:v>
      </x:c>
      <x:c r="J747" s="9" t="n">
        <x:v>0</x:v>
      </x:c>
      <x:c r="K747" s="10" t="n">
        <x:v>0.079356270810211</x:v>
      </x:c>
      <x:c r="L747" s="10" t="n">
        <x:v>-0.089900110987791</x:v>
      </x:c>
      <x:c r="M747" s="10" t="n">
        <x:v>-0.119893190921228</x:v>
      </x:c>
      <x:c r="N747" s="10" t="n">
        <x:v>0.164816870144284</x:v>
      </x:c>
      <x:c r="O747" s="10" t="n">
        <x:v>0.039123196448391</x:v>
      </x:c>
      <x:c r="P747" s="9"/>
      <x:c r="Q747" s="11"/>
      <x:c r="R747" s="9" t="n">
        <x:v>0</x:v>
      </x:c>
      <x:c r="S747" s="9" t="n">
        <x:v>0</x:v>
      </x:c>
      <x:c r="T747" s="9" t="n">
        <x:v>0</x:v>
      </x:c>
      <x:c r="U747" s="9" t="n">
        <x:v>11</x:v>
      </x:c>
      <x:c r="V747" s="11" t="n">
        <x:v>24.3458</x:v>
      </x:c>
      <x:c r="W747" s="11" t="n">
        <x:v>4.3836373667</x:v>
      </x:c>
      <x:c r="X747" s="11" t="n">
        <x:v>18.00572323234399</x:v>
      </x:c>
      <x:c r="Y747" s="9" t="n">
        <x:v>0</x:v>
      </x:c>
    </x:row>
    <x:row r="748" ht="24" customHeight="1">
      <x:c r="A748" s="13" t="d">
        <x:v>2024-08-05T00:00:00.000Z</x:v>
      </x:c>
      <x:c r="B748" s="9" t="str">
        <x:v>两层一月</x:v>
      </x:c>
      <x:c r="C748" s="9" t="n">
        <x:v>2</x:v>
      </x:c>
      <x:c r="D748" s="14" t="n">
        <x:v>0.774143098749028</x:v>
      </x:c>
      <x:c r="E748" s="13" t="d">
        <x:v>2024-08-06T00:00:00.000Z</x:v>
      </x:c>
      <x:c r="F748" s="9" t="n">
        <x:v>1</x:v>
      </x:c>
      <x:c r="G748" s="9" t="str">
        <x:v>通过</x:v>
      </x:c>
      <x:c r="H748" s="9" t="str">
        <x:v>全部保留</x:v>
      </x:c>
      <x:c r="I748" s="9" t="n">
        <x:v>1</x:v>
      </x:c>
      <x:c r="J748" s="9" t="n">
        <x:v>0</x:v>
      </x:c>
      <x:c r="K748" s="10" t="n">
        <x:v>-0.017214397496088</x:v>
      </x:c>
      <x:c r="L748" s="10" t="n">
        <x:v>-0.100156494522692</x:v>
      </x:c>
      <x:c r="M748" s="10" t="n">
        <x:v>-0.076433121019108</x:v>
      </x:c>
      <x:c r="N748" s="10" t="n">
        <x:v>0.075117370892019</x:v>
      </x:c>
      <x:c r="O748" s="10" t="n">
        <x:v>-0.017214397496088</x:v>
      </x:c>
      <x:c r="P748" s="9"/>
      <x:c r="Q748" s="11"/>
      <x:c r="R748" s="9" t="n">
        <x:v>0</x:v>
      </x:c>
      <x:c r="S748" s="9" t="n">
        <x:v>0</x:v>
      </x:c>
      <x:c r="T748" s="9" t="n">
        <x:v>0</x:v>
      </x:c>
      <x:c r="U748" s="9" t="n">
        <x:v>3</x:v>
      </x:c>
      <x:c r="V748" s="11" t="n">
        <x:v>14.4088</x:v>
      </x:c>
      <x:c r="W748" s="11" t="n">
        <x:v>2.46245199</x:v>
      </x:c>
      <x:c r="X748" s="11" t="n">
        <x:v>17.089917203375734</x:v>
      </x:c>
      <x:c r="Y748" s="9" t="n">
        <x:v>0</x:v>
      </x:c>
    </x:row>
    <x:row r="749" ht="24" customHeight="1">
      <x:c r="A749" s="13" t="d">
        <x:v>2024-08-05T00:00:00.000Z</x:v>
      </x:c>
      <x:c r="B749" s="9" t="str">
        <x:v>两层一月</x:v>
      </x:c>
      <x:c r="C749" s="9" t="n">
        <x:v>3</x:v>
      </x:c>
      <x:c r="D749" s="14" t="n">
        <x:v>0.760304421174286</x:v>
      </x:c>
      <x:c r="E749" s="13" t="d">
        <x:v>2024-08-06T00:00:00.000Z</x:v>
      </x:c>
      <x:c r="F749" s="9" t="n">
        <x:v>1</x:v>
      </x:c>
      <x:c r="G749" s="9" t="str">
        <x:v>通过</x:v>
      </x:c>
      <x:c r="H749" s="9" t="str">
        <x:v>全部保留</x:v>
      </x:c>
      <x:c r="I749" s="9" t="n">
        <x:v>1</x:v>
      </x:c>
      <x:c r="J749" s="9" t="n">
        <x:v>0</x:v>
      </x:c>
      <x:c r="K749" s="10" t="n">
        <x:v>0.099322799097066</x:v>
      </x:c>
      <x:c r="L749" s="10" t="n">
        <x:v>-0.085778781038375</x:v>
      </x:c>
      <x:c r="M749" s="10" t="n">
        <x:v>-0.043121149897331</x:v>
      </x:c>
      <x:c r="N749" s="10" t="n">
        <x:v>0.047404063205418</x:v>
      </x:c>
      <x:c r="O749" s="10" t="n">
        <x:v>0.099322799097066</x:v>
      </x:c>
      <x:c r="P749" s="9"/>
      <x:c r="Q749" s="11"/>
      <x:c r="R749" s="9" t="n">
        <x:v>1</x:v>
      </x:c>
      <x:c r="S749" s="9" t="n">
        <x:v>1</x:v>
      </x:c>
      <x:c r="T749" s="9" t="n">
        <x:v>0</x:v>
      </x:c>
      <x:c r="U749" s="9" t="n">
        <x:v>5</x:v>
      </x:c>
      <x:c r="V749" s="11" t="n">
        <x:v>12.0266</x:v>
      </x:c>
      <x:c r="W749" s="11" t="n">
        <x:v>1.941200921</x:v>
      </x:c>
      <x:c r="X749" s="11" t="n">
        <x:v>16.140895356958712</x:v>
      </x:c>
      <x:c r="Y749" s="9" t="n">
        <x:v>0</x:v>
      </x:c>
    </x:row>
    <x:row r="750" ht="24" customHeight="1">
      <x:c r="A750" s="13" t="d">
        <x:v>2024-08-05T00:00:00.000Z</x:v>
      </x:c>
      <x:c r="B750" s="9" t="str">
        <x:v>两层两月</x:v>
      </x:c>
      <x:c r="C750" s="9" t="n">
        <x:v>1</x:v>
      </x:c>
      <x:c r="D750" s="14" t="n">
        <x:v>0.802597633143837</x:v>
      </x:c>
      <x:c r="E750" s="13" t="d">
        <x:v>2024-08-06T00:00:00.000Z</x:v>
      </x:c>
      <x:c r="F750" s="9" t="n">
        <x:v>1</x:v>
      </x:c>
      <x:c r="G750" s="9" t="str">
        <x:v>通过</x:v>
      </x:c>
      <x:c r="H750" s="9" t="str">
        <x:v>四分最高涨幅&gt;=6% 且 四分最低涨幅&gt;=-3%</x:v>
      </x:c>
      <x:c r="I750" s="9" t="n">
        <x:v>0</x:v>
      </x:c>
      <x:c r="J750" s="9" t="n">
        <x:v>0</x:v>
      </x:c>
      <x:c r="K750" s="10" t="n">
        <x:v>0.079356270810211</x:v>
      </x:c>
      <x:c r="L750" s="10" t="n">
        <x:v>-0.089900110987791</x:v>
      </x:c>
      <x:c r="M750" s="10" t="n">
        <x:v>-0.119893190921228</x:v>
      </x:c>
      <x:c r="N750" s="10" t="n">
        <x:v>0.164816870144284</x:v>
      </x:c>
      <x:c r="O750" s="10" t="n">
        <x:v>0.039123196448391</x:v>
      </x:c>
      <x:c r="P750" s="9"/>
      <x:c r="Q750" s="11"/>
      <x:c r="R750" s="9" t="n">
        <x:v>0</x:v>
      </x:c>
      <x:c r="S750" s="9" t="n">
        <x:v>0</x:v>
      </x:c>
      <x:c r="T750" s="9" t="n">
        <x:v>0</x:v>
      </x:c>
      <x:c r="U750" s="9" t="n">
        <x:v>11</x:v>
      </x:c>
      <x:c r="V750" s="11" t="n">
        <x:v>24.3458</x:v>
      </x:c>
      <x:c r="W750" s="11" t="n">
        <x:v>4.3836373667</x:v>
      </x:c>
      <x:c r="X750" s="11" t="n">
        <x:v>18.00572323234399</x:v>
      </x:c>
      <x:c r="Y750" s="9" t="n">
        <x:v>0</x:v>
      </x:c>
    </x:row>
    <x:row r="751" ht="24" customHeight="1">
      <x:c r="A751" s="13" t="d">
        <x:v>2024-08-05T00:00:00.000Z</x:v>
      </x:c>
      <x:c r="B751" s="9" t="str">
        <x:v>两层两月</x:v>
      </x:c>
      <x:c r="C751" s="9" t="n">
        <x:v>2</x:v>
      </x:c>
      <x:c r="D751" s="14" t="n">
        <x:v>0.791212629858115</x:v>
      </x:c>
      <x:c r="E751" s="13" t="d">
        <x:v>2024-08-06T00:00:00.000Z</x:v>
      </x:c>
      <x:c r="F751" s="9" t="n">
        <x:v>1</x:v>
      </x:c>
      <x:c r="G751" s="9" t="str">
        <x:v>通过</x:v>
      </x:c>
      <x:c r="H751" s="9" t="str">
        <x:v>四分最高涨幅&gt;=6% 且 四分最低涨幅&gt;=-3%</x:v>
      </x:c>
      <x:c r="I751" s="9" t="n">
        <x:v>0</x:v>
      </x:c>
      <x:c r="J751" s="9" t="n">
        <x:v>0</x:v>
      </x:c>
      <x:c r="K751" s="10" t="n">
        <x:v>-0.017214397496088</x:v>
      </x:c>
      <x:c r="L751" s="10" t="n">
        <x:v>-0.100156494522692</x:v>
      </x:c>
      <x:c r="M751" s="10" t="n">
        <x:v>-0.076433121019108</x:v>
      </x:c>
      <x:c r="N751" s="10" t="n">
        <x:v>0.075117370892019</x:v>
      </x:c>
      <x:c r="O751" s="10" t="n">
        <x:v>-0.017214397496088</x:v>
      </x:c>
      <x:c r="P751" s="9"/>
      <x:c r="Q751" s="11"/>
      <x:c r="R751" s="9" t="n">
        <x:v>0</x:v>
      </x:c>
      <x:c r="S751" s="9" t="n">
        <x:v>0</x:v>
      </x:c>
      <x:c r="T751" s="9" t="n">
        <x:v>0</x:v>
      </x:c>
      <x:c r="U751" s="9" t="n">
        <x:v>3</x:v>
      </x:c>
      <x:c r="V751" s="11" t="n">
        <x:v>14.4088</x:v>
      </x:c>
      <x:c r="W751" s="11" t="n">
        <x:v>2.46245199</x:v>
      </x:c>
      <x:c r="X751" s="11" t="n">
        <x:v>17.089917203375734</x:v>
      </x:c>
      <x:c r="Y751" s="9" t="n">
        <x:v>0</x:v>
      </x:c>
    </x:row>
    <x:row r="752" ht="24" customHeight="1">
      <x:c r="A752" s="13" t="d">
        <x:v>2024-08-05T00:00:00.000Z</x:v>
      </x:c>
      <x:c r="B752" s="9" t="str">
        <x:v>两层两月</x:v>
      </x:c>
      <x:c r="C752" s="9" t="n">
        <x:v>3</x:v>
      </x:c>
      <x:c r="D752" s="14" t="n">
        <x:v>0.754498143405756</x:v>
      </x:c>
      <x:c r="E752" s="13" t="d">
        <x:v>2024-08-06T00:00:00.000Z</x:v>
      </x:c>
      <x:c r="F752" s="9" t="n">
        <x:v>1</x:v>
      </x:c>
      <x:c r="G752" s="9" t="str">
        <x:v>通过</x:v>
      </x:c>
      <x:c r="H752" s="9" t="str">
        <x:v>四分最高涨幅&gt;=6% 且 四分最低涨幅&gt;=-3%</x:v>
      </x:c>
      <x:c r="I752" s="9" t="n">
        <x:v>0</x:v>
      </x:c>
      <x:c r="J752" s="9" t="n">
        <x:v>0</x:v>
      </x:c>
      <x:c r="K752" s="10" t="n">
        <x:v>0.099322799097066</x:v>
      </x:c>
      <x:c r="L752" s="10" t="n">
        <x:v>-0.085778781038375</x:v>
      </x:c>
      <x:c r="M752" s="10" t="n">
        <x:v>-0.043121149897331</x:v>
      </x:c>
      <x:c r="N752" s="10" t="n">
        <x:v>0.047404063205418</x:v>
      </x:c>
      <x:c r="O752" s="10" t="n">
        <x:v>0.099322799097066</x:v>
      </x:c>
      <x:c r="P752" s="9"/>
      <x:c r="Q752" s="11"/>
      <x:c r="R752" s="9" t="n">
        <x:v>1</x:v>
      </x:c>
      <x:c r="S752" s="9" t="n">
        <x:v>1</x:v>
      </x:c>
      <x:c r="T752" s="9" t="n">
        <x:v>0</x:v>
      </x:c>
      <x:c r="U752" s="9" t="n">
        <x:v>5</x:v>
      </x:c>
      <x:c r="V752" s="11" t="n">
        <x:v>12.0266</x:v>
      </x:c>
      <x:c r="W752" s="11" t="n">
        <x:v>1.941200921</x:v>
      </x:c>
      <x:c r="X752" s="11" t="n">
        <x:v>16.140895356958712</x:v>
      </x:c>
      <x:c r="Y752" s="9" t="n">
        <x:v>0</x:v>
      </x:c>
    </x:row>
    <x:row r="753" ht="24" customHeight="1">
      <x:c r="A753" s="13" t="d">
        <x:v>2024-08-06T00:00:00.000Z</x:v>
      </x:c>
      <x:c r="B753" s="9" t="str">
        <x:v>两层一月</x:v>
      </x:c>
      <x:c r="C753" s="9" t="n">
        <x:v>1</x:v>
      </x:c>
      <x:c r="D753" s="14" t="n">
        <x:v>0.77459209900918</x:v>
      </x:c>
      <x:c r="E753" s="13" t="d">
        <x:v>2024-08-07T00:00:00.000Z</x:v>
      </x:c>
      <x:c r="F753" s="9" t="n">
        <x:v>1</x:v>
      </x:c>
      <x:c r="G753" s="9" t="str">
        <x:v>通过</x:v>
      </x:c>
      <x:c r="H753" s="9" t="str">
        <x:v>全部保留</x:v>
      </x:c>
      <x:c r="I753" s="9" t="n">
        <x:v>1</x:v>
      </x:c>
      <x:c r="J753" s="9" t="n">
        <x:v>1</x:v>
      </x:c>
      <x:c r="K753" s="10" t="n">
        <x:v>-0.08829568788501</x:v>
      </x:c>
      <x:c r="L753" s="10" t="n">
        <x:v>-0.100616016427105</x:v>
      </x:c>
      <x:c r="M753" s="10" t="n">
        <x:v>0</x:v>
      </x:c>
      <x:c r="N753" s="10" t="n">
        <x:v>0.012320328542095</x:v>
      </x:c>
      <x:c r="O753" s="10" t="n">
        <x:v>-0.100616016427105</x:v>
      </x:c>
      <x:c r="P753" s="9" t="str">
        <x:v>09:36</x:v>
      </x:c>
      <x:c r="Q753" s="11" t="n">
        <x:v>4.4</x:v>
      </x:c>
      <x:c r="R753" s="9" t="n">
        <x:v>0</x:v>
      </x:c>
      <x:c r="S753" s="9" t="n">
        <x:v>0</x:v>
      </x:c>
      <x:c r="T753" s="9" t="n">
        <x:v>0</x:v>
      </x:c>
      <x:c r="U753" s="9" t="n">
        <x:v>6</x:v>
      </x:c>
      <x:c r="V753" s="11" t="n">
        <x:v>30.9778</x:v>
      </x:c>
      <x:c r="W753" s="11" t="n">
        <x:v>5.3980385516</x:v>
      </x:c>
      <x:c r="X753" s="11" t="n">
        <x:v>17.42550649691067</x:v>
      </x:c>
      <x:c r="Y753" s="9" t="n">
        <x:v>0</x:v>
      </x:c>
    </x:row>
    <x:row r="754" ht="24" customHeight="1">
      <x:c r="A754" s="13" t="d">
        <x:v>2024-08-06T00:00:00.000Z</x:v>
      </x:c>
      <x:c r="B754" s="9" t="str">
        <x:v>两层一月</x:v>
      </x:c>
      <x:c r="C754" s="9" t="n">
        <x:v>2</x:v>
      </x:c>
      <x:c r="D754" s="14" t="n">
        <x:v>0.720905577822786</x:v>
      </x:c>
      <x:c r="E754" s="13" t="d">
        <x:v>2024-08-07T00:00:00.000Z</x:v>
      </x:c>
      <x:c r="F754" s="9" t="n">
        <x:v>1</x:v>
      </x:c>
      <x:c r="G754" s="9" t="str">
        <x:v>通过</x:v>
      </x:c>
      <x:c r="H754" s="9" t="str">
        <x:v>全部保留</x:v>
      </x:c>
      <x:c r="I754" s="9" t="n">
        <x:v>1</x:v>
      </x:c>
      <x:c r="J754" s="9" t="n">
        <x:v>0</x:v>
      </x:c>
      <x:c r="K754" s="10" t="n">
        <x:v>0.10126582278481</x:v>
      </x:c>
      <x:c r="L754" s="10" t="n">
        <x:v>0.10126582278481</x:v>
      </x:c>
      <x:c r="M754" s="10" t="n">
        <x:v>0</x:v>
      </x:c>
      <x:c r="N754" s="10" t="n">
        <x:v>0</x:v>
      </x:c>
      <x:c r="O754" s="10" t="n">
        <x:v>0.10126582278481</x:v>
      </x:c>
      <x:c r="P754" s="9"/>
      <x:c r="Q754" s="11"/>
      <x:c r="R754" s="9" t="n">
        <x:v>1</x:v>
      </x:c>
      <x:c r="S754" s="9" t="n">
        <x:v>1</x:v>
      </x:c>
      <x:c r="T754" s="9" t="n">
        <x:v>1</x:v>
      </x:c>
      <x:c r="U754" s="9" t="n">
        <x:v>3</x:v>
      </x:c>
      <x:c r="V754" s="11" t="n">
        <x:v>8.1224</x:v>
      </x:c>
      <x:c r="W754" s="11" t="n">
        <x:v>2.87378746</x:v>
      </x:c>
      <x:c r="X754" s="11" t="n">
        <x:v>35.381013739781345</x:v>
      </x:c>
      <x:c r="Y754" s="9" t="n">
        <x:v>0</x:v>
      </x:c>
    </x:row>
    <x:row r="755" ht="24" customHeight="1">
      <x:c r="A755" s="13" t="d">
        <x:v>2024-08-06T00:00:00.000Z</x:v>
      </x:c>
      <x:c r="B755" s="9" t="str">
        <x:v>两层一月</x:v>
      </x:c>
      <x:c r="C755" s="9" t="n">
        <x:v>3</x:v>
      </x:c>
      <x:c r="D755" s="14" t="n">
        <x:v>0.717732484283344</x:v>
      </x:c>
      <x:c r="E755" s="13" t="d">
        <x:v>2024-08-07T00:00:00.000Z</x:v>
      </x:c>
      <x:c r="F755" s="9" t="n">
        <x:v>1</x:v>
      </x:c>
      <x:c r="G755" s="9" t="str">
        <x:v>通过</x:v>
      </x:c>
      <x:c r="H755" s="9" t="str">
        <x:v>全部保留</x:v>
      </x:c>
      <x:c r="I755" s="9" t="n">
        <x:v>1</x:v>
      </x:c>
      <x:c r="J755" s="9" t="n">
        <x:v>0</x:v>
      </x:c>
      <x:c r="K755" s="10" t="n">
        <x:v>-0.034968431277319</x:v>
      </x:c>
      <x:c r="L755" s="10" t="n">
        <x:v>-0.100048567265663</x:v>
      </x:c>
      <x:c r="M755" s="10" t="n">
        <x:v>0.072315164597949</x:v>
      </x:c>
      <x:c r="N755" s="10" t="n">
        <x:v>0</x:v>
      </x:c>
      <x:c r="O755" s="10" t="n">
        <x:v>-0.100048567265663</x:v>
      </x:c>
      <x:c r="P755" s="9"/>
      <x:c r="Q755" s="11"/>
      <x:c r="R755" s="9" t="n">
        <x:v>0</x:v>
      </x:c>
      <x:c r="S755" s="9" t="n">
        <x:v>0</x:v>
      </x:c>
      <x:c r="T755" s="9" t="n">
        <x:v>0</x:v>
      </x:c>
      <x:c r="U755" s="9" t="n">
        <x:v>3</x:v>
      </x:c>
      <x:c r="V755" s="11" t="n">
        <x:v>52.0075</x:v>
      </x:c>
      <x:c r="W755" s="11" t="n">
        <x:v>4.842913315400001</x:v>
      </x:c>
      <x:c r="X755" s="11" t="n">
        <x:v>9.311951767341247</x:v>
      </x:c>
      <x:c r="Y755" s="9" t="n">
        <x:v>0</x:v>
      </x:c>
    </x:row>
    <x:row r="756" ht="24" customHeight="1">
      <x:c r="A756" s="13" t="d">
        <x:v>2024-08-06T00:00:00.000Z</x:v>
      </x:c>
      <x:c r="B756" s="9" t="str">
        <x:v>两层两月</x:v>
      </x:c>
      <x:c r="C756" s="9" t="n">
        <x:v>1</x:v>
      </x:c>
      <x:c r="D756" s="14" t="n">
        <x:v>0.775025068722879</x:v>
      </x:c>
      <x:c r="E756" s="13" t="d">
        <x:v>2024-08-07T00:00:00.000Z</x:v>
      </x:c>
      <x:c r="F756" s="9" t="n">
        <x:v>1</x:v>
      </x:c>
      <x:c r="G756" s="9" t="str">
        <x:v>通过</x:v>
      </x:c>
      <x:c r="H756" s="9" t="str">
        <x:v>四分最高涨幅&gt;=6% 且 四分最低涨幅&gt;=-3%</x:v>
      </x:c>
      <x:c r="I756" s="9" t="n">
        <x:v>0</x:v>
      </x:c>
      <x:c r="J756" s="9" t="n">
        <x:v>0</x:v>
      </x:c>
      <x:c r="K756" s="10" t="n">
        <x:v>-0.08829568788501</x:v>
      </x:c>
      <x:c r="L756" s="10" t="n">
        <x:v>-0.100616016427105</x:v>
      </x:c>
      <x:c r="M756" s="10" t="n">
        <x:v>0</x:v>
      </x:c>
      <x:c r="N756" s="10" t="n">
        <x:v>0.012320328542095</x:v>
      </x:c>
      <x:c r="O756" s="10" t="n">
        <x:v>-0.100616016427105</x:v>
      </x:c>
      <x:c r="P756" s="9"/>
      <x:c r="Q756" s="11"/>
      <x:c r="R756" s="9" t="n">
        <x:v>0</x:v>
      </x:c>
      <x:c r="S756" s="9" t="n">
        <x:v>0</x:v>
      </x:c>
      <x:c r="T756" s="9" t="n">
        <x:v>0</x:v>
      </x:c>
      <x:c r="U756" s="9" t="n">
        <x:v>6</x:v>
      </x:c>
      <x:c r="V756" s="11" t="n">
        <x:v>30.9778</x:v>
      </x:c>
      <x:c r="W756" s="11" t="n">
        <x:v>5.3980385516</x:v>
      </x:c>
      <x:c r="X756" s="11" t="n">
        <x:v>17.42550649691067</x:v>
      </x:c>
      <x:c r="Y756" s="9" t="n">
        <x:v>0</x:v>
      </x:c>
    </x:row>
    <x:row r="757" ht="24" customHeight="1">
      <x:c r="A757" s="13" t="d">
        <x:v>2024-08-06T00:00:00.000Z</x:v>
      </x:c>
      <x:c r="B757" s="9" t="str">
        <x:v>两层两月</x:v>
      </x:c>
      <x:c r="C757" s="9" t="n">
        <x:v>2</x:v>
      </x:c>
      <x:c r="D757" s="14" t="n">
        <x:v>0.766180722856347</x:v>
      </x:c>
      <x:c r="E757" s="13" t="d">
        <x:v>2024-08-07T00:00:00.000Z</x:v>
      </x:c>
      <x:c r="F757" s="9" t="n">
        <x:v>1</x:v>
      </x:c>
      <x:c r="G757" s="9" t="str">
        <x:v>通过</x:v>
      </x:c>
      <x:c r="H757" s="9" t="str">
        <x:v>四分最高涨幅&gt;=6% 且 四分最低涨幅&gt;=-3%</x:v>
      </x:c>
      <x:c r="I757" s="9" t="n">
        <x:v>0</x:v>
      </x:c>
      <x:c r="J757" s="9" t="n">
        <x:v>0</x:v>
      </x:c>
      <x:c r="K757" s="10" t="n">
        <x:v>-0.034968431277319</x:v>
      </x:c>
      <x:c r="L757" s="10" t="n">
        <x:v>-0.100048567265663</x:v>
      </x:c>
      <x:c r="M757" s="10" t="n">
        <x:v>0.072315164597949</x:v>
      </x:c>
      <x:c r="N757" s="10" t="n">
        <x:v>0</x:v>
      </x:c>
      <x:c r="O757" s="10" t="n">
        <x:v>-0.100048567265663</x:v>
      </x:c>
      <x:c r="P757" s="9"/>
      <x:c r="Q757" s="11"/>
      <x:c r="R757" s="9" t="n">
        <x:v>0</x:v>
      </x:c>
      <x:c r="S757" s="9" t="n">
        <x:v>0</x:v>
      </x:c>
      <x:c r="T757" s="9" t="n">
        <x:v>0</x:v>
      </x:c>
      <x:c r="U757" s="9" t="n">
        <x:v>3</x:v>
      </x:c>
      <x:c r="V757" s="11" t="n">
        <x:v>52.0075</x:v>
      </x:c>
      <x:c r="W757" s="11" t="n">
        <x:v>4.842913315400001</x:v>
      </x:c>
      <x:c r="X757" s="11" t="n">
        <x:v>9.311951767341247</x:v>
      </x:c>
      <x:c r="Y757" s="9" t="n">
        <x:v>0</x:v>
      </x:c>
    </x:row>
    <x:row r="758" ht="24" customHeight="1">
      <x:c r="A758" s="13" t="d">
        <x:v>2024-08-06T00:00:00.000Z</x:v>
      </x:c>
      <x:c r="B758" s="9" t="str">
        <x:v>两层两月</x:v>
      </x:c>
      <x:c r="C758" s="9" t="n">
        <x:v>3</x:v>
      </x:c>
      <x:c r="D758" s="14" t="n">
        <x:v>0.706869393104664</x:v>
      </x:c>
      <x:c r="E758" s="13" t="d">
        <x:v>2024-08-07T00:00:00.000Z</x:v>
      </x:c>
      <x:c r="F758" s="9" t="n">
        <x:v>1</x:v>
      </x:c>
      <x:c r="G758" s="9" t="str">
        <x:v>通过</x:v>
      </x:c>
      <x:c r="H758" s="9" t="str">
        <x:v>四分最高涨幅&gt;=6% 且 四分最低涨幅&gt;=-3%</x:v>
      </x:c>
      <x:c r="I758" s="9" t="n">
        <x:v>1</x:v>
      </x:c>
      <x:c r="J758" s="9" t="n">
        <x:v>0</x:v>
      </x:c>
      <x:c r="K758" s="10" t="n">
        <x:v>0.098958333333333</x:v>
      </x:c>
      <x:c r="L758" s="10" t="n">
        <x:v>0.098958333333333</x:v>
      </x:c>
      <x:c r="M758" s="10" t="n">
        <x:v>0</x:v>
      </x:c>
      <x:c r="N758" s="10" t="n">
        <x:v>0</x:v>
      </x:c>
      <x:c r="O758" s="10" t="n">
        <x:v>0.098958333333333</x:v>
      </x:c>
      <x:c r="P758" s="9"/>
      <x:c r="Q758" s="11"/>
      <x:c r="R758" s="9" t="n">
        <x:v>1</x:v>
      </x:c>
      <x:c r="S758" s="9" t="n">
        <x:v>1</x:v>
      </x:c>
      <x:c r="T758" s="9" t="n">
        <x:v>1</x:v>
      </x:c>
      <x:c r="U758" s="9" t="n">
        <x:v>2</x:v>
      </x:c>
      <x:c r="V758" s="11" t="n">
        <x:v>0.9518</x:v>
      </x:c>
      <x:c r="W758" s="11" t="n">
        <x:v>0.0940032</x:v>
      </x:c>
      <x:c r="X758" s="11" t="n">
        <x:v>9.876360579953785</x:v>
      </x:c>
      <x:c r="Y758" s="9" t="n">
        <x:v>0</x:v>
      </x:c>
    </x:row>
    <x:row r="759" ht="24" customHeight="1">
      <x:c r="A759" s="13" t="d">
        <x:v>2024-08-07T00:00:00.000Z</x:v>
      </x:c>
      <x:c r="B759" s="9" t="str">
        <x:v>两层一月</x:v>
      </x:c>
      <x:c r="C759" s="9" t="n">
        <x:v>1</x:v>
      </x:c>
      <x:c r="D759" s="14" t="n">
        <x:v>0.76520106974011</x:v>
      </x:c>
      <x:c r="E759" s="13" t="d">
        <x:v>2024-08-08T00:00:00.000Z</x:v>
      </x:c>
      <x:c r="F759" s="9" t="n">
        <x:v>1</x:v>
      </x:c>
      <x:c r="G759" s="9" t="str">
        <x:v>通过</x:v>
      </x:c>
      <x:c r="H759" s="9" t="str">
        <x:v>全部保留</x:v>
      </x:c>
      <x:c r="I759" s="9" t="n">
        <x:v>1</x:v>
      </x:c>
      <x:c r="J759" s="9" t="n">
        <x:v>0</x:v>
      </x:c>
      <x:c r="K759" s="10" t="n">
        <x:v>0.099526066350711</x:v>
      </x:c>
      <x:c r="L759" s="10" t="n">
        <x:v>0.099526066350711</x:v>
      </x:c>
      <x:c r="M759" s="10" t="n">
        <x:v>0</x:v>
      </x:c>
      <x:c r="N759" s="10" t="n">
        <x:v>0</x:v>
      </x:c>
      <x:c r="O759" s="10" t="n">
        <x:v>0.099526066350711</x:v>
      </x:c>
      <x:c r="P759" s="9"/>
      <x:c r="Q759" s="11"/>
      <x:c r="R759" s="9" t="n">
        <x:v>1</x:v>
      </x:c>
      <x:c r="S759" s="9" t="n">
        <x:v>1</x:v>
      </x:c>
      <x:c r="T759" s="9" t="n">
        <x:v>0</x:v>
      </x:c>
      <x:c r="U759" s="9" t="n">
        <x:v>3</x:v>
      </x:c>
      <x:c r="V759" s="11" t="n">
        <x:v>0.6076</x:v>
      </x:c>
      <x:c r="W759" s="11" t="n">
        <x:v>0.0659544222</x:v>
      </x:c>
      <x:c r="X759" s="11" t="n">
        <x:v>10.854908196181713</x:v>
      </x:c>
      <x:c r="Y759" s="9" t="n">
        <x:v>0</x:v>
      </x:c>
    </x:row>
    <x:row r="760" ht="24" customHeight="1">
      <x:c r="A760" s="13" t="d">
        <x:v>2024-08-07T00:00:00.000Z</x:v>
      </x:c>
      <x:c r="B760" s="9" t="str">
        <x:v>两层一月</x:v>
      </x:c>
      <x:c r="C760" s="9" t="n">
        <x:v>2</x:v>
      </x:c>
      <x:c r="D760" s="14" t="n">
        <x:v>0.703459813756416</x:v>
      </x:c>
      <x:c r="E760" s="13" t="d">
        <x:v>2024-08-08T00:00:00.000Z</x:v>
      </x:c>
      <x:c r="F760" s="9" t="n">
        <x:v>1</x:v>
      </x:c>
      <x:c r="G760" s="9" t="str">
        <x:v>通过</x:v>
      </x:c>
      <x:c r="H760" s="9" t="str">
        <x:v>全部保留</x:v>
      </x:c>
      <x:c r="I760" s="9" t="n">
        <x:v>1</x:v>
      </x:c>
      <x:c r="J760" s="9" t="n">
        <x:v>1</x:v>
      </x:c>
      <x:c r="K760" s="10" t="n">
        <x:v>0.094827586206897</x:v>
      </x:c>
      <x:c r="L760" s="10" t="n">
        <x:v>-0.080459770114942</x:v>
      </x:c>
      <x:c r="M760" s="10" t="n">
        <x:v>0.13125</x:v>
      </x:c>
      <x:c r="N760" s="10" t="n">
        <x:v>0.054597701149425</x:v>
      </x:c>
      <x:c r="O760" s="10" t="n">
        <x:v>-0.080459770114942</x:v>
      </x:c>
      <x:c r="P760" s="9" t="str">
        <x:v>09:36</x:v>
      </x:c>
      <x:c r="Q760" s="11" t="n">
        <x:v>3.5</x:v>
      </x:c>
      <x:c r="R760" s="9" t="n">
        <x:v>1</x:v>
      </x:c>
      <x:c r="S760" s="9" t="n">
        <x:v>1</x:v>
      </x:c>
      <x:c r="T760" s="9" t="n">
        <x:v>0</x:v>
      </x:c>
      <x:c r="U760" s="9" t="n">
        <x:v>4</x:v>
      </x:c>
      <x:c r="V760" s="11" t="n">
        <x:v>10.9764</x:v>
      </x:c>
      <x:c r="W760" s="11" t="n">
        <x:v>4.3043542</x:v>
      </x:c>
      <x:c r="X760" s="11" t="n">
        <x:v>39.214625924711264</x:v>
      </x:c>
      <x:c r="Y760" s="9" t="n">
        <x:v>0</x:v>
      </x:c>
    </x:row>
    <x:row r="761" ht="24" customHeight="1">
      <x:c r="A761" s="13" t="d">
        <x:v>2024-08-07T00:00:00.000Z</x:v>
      </x:c>
      <x:c r="B761" s="9" t="str">
        <x:v>两层一月</x:v>
      </x:c>
      <x:c r="C761" s="9" t="n">
        <x:v>3</x:v>
      </x:c>
      <x:c r="D761" s="14" t="n">
        <x:v>0.650300710260164</x:v>
      </x:c>
      <x:c r="E761" s="13" t="d">
        <x:v>2024-08-08T00:00:00.000Z</x:v>
      </x:c>
      <x:c r="F761" s="9" t="n">
        <x:v>1</x:v>
      </x:c>
      <x:c r="G761" s="9" t="str">
        <x:v>通过</x:v>
      </x:c>
      <x:c r="H761" s="9" t="str">
        <x:v>全部保留</x:v>
      </x:c>
      <x:c r="I761" s="9" t="n">
        <x:v>1</x:v>
      </x:c>
      <x:c r="J761" s="9" t="n">
        <x:v>0</x:v>
      </x:c>
      <x:c r="K761" s="10" t="n">
        <x:v>-0.09992254066615</x:v>
      </x:c>
      <x:c r="L761" s="10" t="n">
        <x:v>-0.09992254066615</x:v>
      </x:c>
      <x:c r="M761" s="10" t="n">
        <x:v>0</x:v>
      </x:c>
      <x:c r="N761" s="10" t="n">
        <x:v>0</x:v>
      </x:c>
      <x:c r="O761" s="10" t="n">
        <x:v>-0.09992254066615</x:v>
      </x:c>
      <x:c r="P761" s="9"/>
      <x:c r="Q761" s="11"/>
      <x:c r="R761" s="9" t="n">
        <x:v>0</x:v>
      </x:c>
      <x:c r="S761" s="9" t="n">
        <x:v>0</x:v>
      </x:c>
      <x:c r="T761" s="9" t="n">
        <x:v>0</x:v>
      </x:c>
      <x:c r="U761" s="9" t="n">
        <x:v>3</x:v>
      </x:c>
      <x:c r="V761" s="11" t="n">
        <x:v>19.5621</x:v>
      </x:c>
      <x:c r="W761" s="11" t="n">
        <x:v>7.02618257</x:v>
      </x:c>
      <x:c r="X761" s="11" t="n">
        <x:v>35.91732262896115</x:v>
      </x:c>
      <x:c r="Y761" s="9" t="n">
        <x:v>0</x:v>
      </x:c>
    </x:row>
    <x:row r="762" ht="24" customHeight="1">
      <x:c r="A762" s="13" t="d">
        <x:v>2024-08-07T00:00:00.000Z</x:v>
      </x:c>
      <x:c r="B762" s="9" t="str">
        <x:v>两层两月</x:v>
      </x:c>
      <x:c r="C762" s="9" t="n">
        <x:v>1</x:v>
      </x:c>
      <x:c r="D762" s="14" t="n">
        <x:v>0.74117675089788</x:v>
      </x:c>
      <x:c r="E762" s="13" t="d">
        <x:v>2024-08-08T00:00:00.000Z</x:v>
      </x:c>
      <x:c r="F762" s="9" t="n">
        <x:v>1</x:v>
      </x:c>
      <x:c r="G762" s="9" t="str">
        <x:v>通过</x:v>
      </x:c>
      <x:c r="H762" s="9" t="str">
        <x:v>四分最高涨幅&gt;=6% 且 四分最低涨幅&gt;=-3%</x:v>
      </x:c>
      <x:c r="I762" s="9" t="n">
        <x:v>1</x:v>
      </x:c>
      <x:c r="J762" s="9" t="n">
        <x:v>0</x:v>
      </x:c>
      <x:c r="K762" s="10" t="n">
        <x:v>0.099526066350711</x:v>
      </x:c>
      <x:c r="L762" s="10" t="n">
        <x:v>0.099526066350711</x:v>
      </x:c>
      <x:c r="M762" s="10" t="n">
        <x:v>0</x:v>
      </x:c>
      <x:c r="N762" s="10" t="n">
        <x:v>0</x:v>
      </x:c>
      <x:c r="O762" s="10" t="n">
        <x:v>0.099526066350711</x:v>
      </x:c>
      <x:c r="P762" s="9"/>
      <x:c r="Q762" s="11"/>
      <x:c r="R762" s="9" t="n">
        <x:v>1</x:v>
      </x:c>
      <x:c r="S762" s="9" t="n">
        <x:v>1</x:v>
      </x:c>
      <x:c r="T762" s="9" t="n">
        <x:v>0</x:v>
      </x:c>
      <x:c r="U762" s="9" t="n">
        <x:v>3</x:v>
      </x:c>
      <x:c r="V762" s="11" t="n">
        <x:v>0.6076</x:v>
      </x:c>
      <x:c r="W762" s="11" t="n">
        <x:v>0.0659544222</x:v>
      </x:c>
      <x:c r="X762" s="11" t="n">
        <x:v>10.854908196181713</x:v>
      </x:c>
      <x:c r="Y762" s="9" t="n">
        <x:v>0</x:v>
      </x:c>
    </x:row>
    <x:row r="763" ht="24" customHeight="1">
      <x:c r="A763" s="13" t="d">
        <x:v>2024-08-07T00:00:00.000Z</x:v>
      </x:c>
      <x:c r="B763" s="9" t="str">
        <x:v>两层两月</x:v>
      </x:c>
      <x:c r="C763" s="9" t="n">
        <x:v>2</x:v>
      </x:c>
      <x:c r="D763" s="14" t="n">
        <x:v>0.699408233260155</x:v>
      </x:c>
      <x:c r="E763" s="13" t="d">
        <x:v>2024-08-08T00:00:00.000Z</x:v>
      </x:c>
      <x:c r="F763" s="9" t="n">
        <x:v>1</x:v>
      </x:c>
      <x:c r="G763" s="9" t="str">
        <x:v>通过</x:v>
      </x:c>
      <x:c r="H763" s="9" t="str">
        <x:v>四分最高涨幅&gt;=6% 且 四分最低涨幅&gt;=-3%</x:v>
      </x:c>
      <x:c r="I763" s="9" t="n">
        <x:v>1</x:v>
      </x:c>
      <x:c r="J763" s="9" t="n">
        <x:v>0</x:v>
      </x:c>
      <x:c r="K763" s="10" t="n">
        <x:v>0.1</x:v>
      </x:c>
      <x:c r="L763" s="10" t="n">
        <x:v>0.1</x:v>
      </x:c>
      <x:c r="M763" s="10" t="n">
        <x:v>0</x:v>
      </x:c>
      <x:c r="N763" s="10" t="n">
        <x:v>0</x:v>
      </x:c>
      <x:c r="O763" s="10" t="n">
        <x:v>0.1</x:v>
      </x:c>
      <x:c r="P763" s="9"/>
      <x:c r="Q763" s="11"/>
      <x:c r="R763" s="9" t="n">
        <x:v>0</x:v>
      </x:c>
      <x:c r="S763" s="9" t="n">
        <x:v>0</x:v>
      </x:c>
      <x:c r="T763" s="9" t="n">
        <x:v>0</x:v>
      </x:c>
      <x:c r="U763" s="9" t="n">
        <x:v>2</x:v>
      </x:c>
      <x:c r="V763" s="11" t="n">
        <x:v>1.3117</x:v>
      </x:c>
      <x:c r="W763" s="11" t="n">
        <x:v>0.4895286</x:v>
      </x:c>
      <x:c r="X763" s="11" t="n">
        <x:v>37.3201646717999</x:v>
      </x:c>
      <x:c r="Y763" s="9" t="n">
        <x:v>0</x:v>
      </x:c>
    </x:row>
    <x:row r="764" ht="24" customHeight="1">
      <x:c r="A764" s="13" t="d">
        <x:v>2024-08-07T00:00:00.000Z</x:v>
      </x:c>
      <x:c r="B764" s="9" t="str">
        <x:v>两层两月</x:v>
      </x:c>
      <x:c r="C764" s="9" t="n">
        <x:v>3</x:v>
      </x:c>
      <x:c r="D764" s="14" t="n">
        <x:v>0.697442720158004</x:v>
      </x:c>
      <x:c r="E764" s="13" t="d">
        <x:v>2024-08-08T00:00:00.000Z</x:v>
      </x:c>
      <x:c r="F764" s="9" t="n">
        <x:v>1</x:v>
      </x:c>
      <x:c r="G764" s="9" t="str">
        <x:v>通过</x:v>
      </x:c>
      <x:c r="H764" s="9" t="str">
        <x:v>四分最高涨幅&gt;=6% 且 四分最低涨幅&gt;=-3%</x:v>
      </x:c>
      <x:c r="I764" s="9" t="n">
        <x:v>0</x:v>
      </x:c>
      <x:c r="J764" s="9" t="n">
        <x:v>0</x:v>
      </x:c>
      <x:c r="K764" s="10" t="n">
        <x:v>0.094827586206897</x:v>
      </x:c>
      <x:c r="L764" s="10" t="n">
        <x:v>-0.080459770114942</x:v>
      </x:c>
      <x:c r="M764" s="10" t="n">
        <x:v>0.13125</x:v>
      </x:c>
      <x:c r="N764" s="10" t="n">
        <x:v>0.054597701149425</x:v>
      </x:c>
      <x:c r="O764" s="10" t="n">
        <x:v>-0.080459770114942</x:v>
      </x:c>
      <x:c r="P764" s="9"/>
      <x:c r="Q764" s="11"/>
      <x:c r="R764" s="9" t="n">
        <x:v>1</x:v>
      </x:c>
      <x:c r="S764" s="9" t="n">
        <x:v>1</x:v>
      </x:c>
      <x:c r="T764" s="9" t="n">
        <x:v>0</x:v>
      </x:c>
      <x:c r="U764" s="9" t="n">
        <x:v>4</x:v>
      </x:c>
      <x:c r="V764" s="11" t="n">
        <x:v>10.9764</x:v>
      </x:c>
      <x:c r="W764" s="11" t="n">
        <x:v>4.3043542</x:v>
      </x:c>
      <x:c r="X764" s="11" t="n">
        <x:v>39.214625924711264</x:v>
      </x:c>
      <x:c r="Y764" s="9" t="n">
        <x:v>0</x:v>
      </x:c>
    </x:row>
    <x:row r="765" ht="24" customHeight="1">
      <x:c r="A765" s="13" t="d">
        <x:v>2024-08-08T00:00:00.000Z</x:v>
      </x:c>
      <x:c r="B765" s="9" t="str">
        <x:v>两层一月</x:v>
      </x:c>
      <x:c r="C765" s="9" t="n">
        <x:v>1</x:v>
      </x:c>
      <x:c r="D765" s="14" t="n">
        <x:v>0.758266727169637</x:v>
      </x:c>
      <x:c r="E765" s="13" t="d">
        <x:v>2024-08-09T00:00:00.000Z</x:v>
      </x:c>
      <x:c r="F765" s="9" t="n">
        <x:v>1</x:v>
      </x:c>
      <x:c r="G765" s="9" t="str">
        <x:v>通过</x:v>
      </x:c>
      <x:c r="H765" s="9" t="str">
        <x:v>全部保留</x:v>
      </x:c>
      <x:c r="I765" s="9" t="n">
        <x:v>1</x:v>
      </x:c>
      <x:c r="J765" s="9" t="n">
        <x:v>1</x:v>
      </x:c>
      <x:c r="K765" s="10" t="n">
        <x:v>0.099137931034483</x:v>
      </x:c>
      <x:c r="L765" s="10" t="n">
        <x:v>0.010775862068966</x:v>
      </x:c>
      <x:c r="M765" s="10" t="n">
        <x:v>-0.062745098039216</x:v>
      </x:c>
      <x:c r="N765" s="10" t="n">
        <x:v>0.068965517241379</x:v>
      </x:c>
      <x:c r="O765" s="10" t="n">
        <x:v>0.099137931034483</x:v>
      </x:c>
      <x:c r="P765" s="9" t="str">
        <x:v>09:36</x:v>
      </x:c>
      <x:c r="Q765" s="11" t="n">
        <x:v>4.84</x:v>
      </x:c>
      <x:c r="R765" s="9" t="n">
        <x:v>0</x:v>
      </x:c>
      <x:c r="S765" s="9" t="n">
        <x:v>0</x:v>
      </x:c>
      <x:c r="T765" s="9" t="n">
        <x:v>0</x:v>
      </x:c>
      <x:c r="U765" s="9" t="n">
        <x:v>4</x:v>
      </x:c>
      <x:c r="V765" s="11" t="n">
        <x:v>1.8848</x:v>
      </x:c>
      <x:c r="W765" s="11" t="n">
        <x:v>0.2249426064</x:v>
      </x:c>
      <x:c r="X765" s="11" t="n">
        <x:v>11.934561035653665</x:v>
      </x:c>
      <x:c r="Y765" s="9" t="n">
        <x:v>0</x:v>
      </x:c>
    </x:row>
    <x:row r="766" ht="24" customHeight="1">
      <x:c r="A766" s="13" t="d">
        <x:v>2024-08-08T00:00:00.000Z</x:v>
      </x:c>
      <x:c r="B766" s="9" t="str">
        <x:v>两层一月</x:v>
      </x:c>
      <x:c r="C766" s="9" t="n">
        <x:v>2</x:v>
      </x:c>
      <x:c r="D766" s="14" t="n">
        <x:v>0.685654402326213</x:v>
      </x:c>
      <x:c r="E766" s="13" t="d">
        <x:v>2024-08-09T00:00:00.000Z</x:v>
      </x:c>
      <x:c r="F766" s="9" t="n">
        <x:v>1</x:v>
      </x:c>
      <x:c r="G766" s="9" t="str">
        <x:v>通过</x:v>
      </x:c>
      <x:c r="H766" s="9" t="str">
        <x:v>全部保留</x:v>
      </x:c>
      <x:c r="I766" s="9" t="n">
        <x:v>1</x:v>
      </x:c>
      <x:c r="J766" s="9" t="n">
        <x:v>0</x:v>
      </x:c>
      <x:c r="K766" s="10" t="n">
        <x:v>0.10036496350365</x:v>
      </x:c>
      <x:c r="L766" s="10" t="n">
        <x:v>-0.032846715328467</x:v>
      </x:c>
      <x:c r="M766" s="10" t="n">
        <x:v>0.137735849056604</x:v>
      </x:c>
      <x:c r="N766" s="10" t="n">
        <x:v>0</x:v>
      </x:c>
      <x:c r="O766" s="10" t="n">
        <x:v>-0.032846715328467</x:v>
      </x:c>
      <x:c r="P766" s="9"/>
      <x:c r="Q766" s="11"/>
      <x:c r="R766" s="9" t="n">
        <x:v>1</x:v>
      </x:c>
      <x:c r="S766" s="9" t="n">
        <x:v>0</x:v>
      </x:c>
      <x:c r="T766" s="9" t="n">
        <x:v>1</x:v>
      </x:c>
      <x:c r="U766" s="9" t="n">
        <x:v>3</x:v>
      </x:c>
      <x:c r="V766" s="11" t="n">
        <x:v>18.8727</x:v>
      </x:c>
      <x:c r="W766" s="11" t="n">
        <x:v>4.39781106</x:v>
      </x:c>
      <x:c r="X766" s="11" t="n">
        <x:v>23.30250075505891</x:v>
      </x:c>
      <x:c r="Y766" s="9" t="n">
        <x:v>0</x:v>
      </x:c>
    </x:row>
    <x:row r="767" ht="24" customHeight="1">
      <x:c r="A767" s="13" t="d">
        <x:v>2024-08-08T00:00:00.000Z</x:v>
      </x:c>
      <x:c r="B767" s="9" t="str">
        <x:v>两层一月</x:v>
      </x:c>
      <x:c r="C767" s="9" t="n">
        <x:v>3</x:v>
      </x:c>
      <x:c r="D767" s="14" t="n">
        <x:v>0.62011399593607</x:v>
      </x:c>
      <x:c r="E767" s="13" t="d">
        <x:v>2024-08-09T00:00:00.000Z</x:v>
      </x:c>
      <x:c r="F767" s="9" t="n">
        <x:v>1</x:v>
      </x:c>
      <x:c r="G767" s="9" t="str">
        <x:v>通过</x:v>
      </x:c>
      <x:c r="H767" s="9" t="str">
        <x:v>全部保留</x:v>
      </x:c>
      <x:c r="I767" s="9" t="n">
        <x:v>1</x:v>
      </x:c>
      <x:c r="J767" s="9" t="n">
        <x:v>0</x:v>
      </x:c>
      <x:c r="K767" s="10" t="n">
        <x:v>-0.002610966057441</x:v>
      </x:c>
      <x:c r="L767" s="10" t="n">
        <x:v>-0.099216710182768</x:v>
      </x:c>
      <x:c r="M767" s="10" t="n">
        <x:v>-0.096858638743455</x:v>
      </x:c>
      <x:c r="N767" s="10" t="n">
        <x:v>0.096605744125326</x:v>
      </x:c>
      <x:c r="O767" s="10" t="n">
        <x:v>-0.002610966057441</x:v>
      </x:c>
      <x:c r="P767" s="9"/>
      <x:c r="Q767" s="11"/>
      <x:c r="R767" s="9" t="n">
        <x:v>0</x:v>
      </x:c>
      <x:c r="S767" s="9" t="n">
        <x:v>0</x:v>
      </x:c>
      <x:c r="T767" s="9" t="n">
        <x:v>0</x:v>
      </x:c>
      <x:c r="U767" s="9" t="n">
        <x:v>5</x:v>
      </x:c>
      <x:c r="V767" s="11" t="n">
        <x:v>17.8197</x:v>
      </x:c>
      <x:c r="W767" s="11" t="n">
        <x:v>7.09170306</x:v>
      </x:c>
      <x:c r="X767" s="11" t="n">
        <x:v>39.79698345089991</x:v>
      </x:c>
      <x:c r="Y767" s="9" t="n">
        <x:v>0</x:v>
      </x:c>
    </x:row>
    <x:row r="768" ht="24" customHeight="1">
      <x:c r="A768" s="13" t="d">
        <x:v>2024-08-08T00:00:00.000Z</x:v>
      </x:c>
      <x:c r="B768" s="9" t="str">
        <x:v>两层两月</x:v>
      </x:c>
      <x:c r="C768" s="9" t="n">
        <x:v>1</x:v>
      </x:c>
      <x:c r="D768" s="14" t="n">
        <x:v>0.740572310884344</x:v>
      </x:c>
      <x:c r="E768" s="13" t="d">
        <x:v>2024-08-09T00:00:00.000Z</x:v>
      </x:c>
      <x:c r="F768" s="9" t="n">
        <x:v>1</x:v>
      </x:c>
      <x:c r="G768" s="9" t="str">
        <x:v>通过</x:v>
      </x:c>
      <x:c r="H768" s="9" t="str">
        <x:v>四分最高涨幅&gt;=6% 且 四分最低涨幅&gt;=-3%</x:v>
      </x:c>
      <x:c r="I768" s="9" t="n">
        <x:v>1</x:v>
      </x:c>
      <x:c r="J768" s="9" t="n">
        <x:v>1</x:v>
      </x:c>
      <x:c r="K768" s="10" t="n">
        <x:v>0.099137931034483</x:v>
      </x:c>
      <x:c r="L768" s="10" t="n">
        <x:v>0.010775862068966</x:v>
      </x:c>
      <x:c r="M768" s="10" t="n">
        <x:v>-0.062745098039216</x:v>
      </x:c>
      <x:c r="N768" s="10" t="n">
        <x:v>0.068965517241379</x:v>
      </x:c>
      <x:c r="O768" s="10" t="n">
        <x:v>0.099137931034483</x:v>
      </x:c>
      <x:c r="P768" s="9" t="str">
        <x:v>09:36</x:v>
      </x:c>
      <x:c r="Q768" s="11" t="n">
        <x:v>4.84</x:v>
      </x:c>
      <x:c r="R768" s="9" t="n">
        <x:v>0</x:v>
      </x:c>
      <x:c r="S768" s="9" t="n">
        <x:v>0</x:v>
      </x:c>
      <x:c r="T768" s="9" t="n">
        <x:v>0</x:v>
      </x:c>
      <x:c r="U768" s="9" t="n">
        <x:v>4</x:v>
      </x:c>
      <x:c r="V768" s="11" t="n">
        <x:v>1.8848</x:v>
      </x:c>
      <x:c r="W768" s="11" t="n">
        <x:v>0.2249426064</x:v>
      </x:c>
      <x:c r="X768" s="11" t="n">
        <x:v>11.934561035653665</x:v>
      </x:c>
      <x:c r="Y768" s="9" t="n">
        <x:v>0</x:v>
      </x:c>
    </x:row>
    <x:row r="769" ht="24" customHeight="1">
      <x:c r="A769" s="13" t="d">
        <x:v>2024-08-08T00:00:00.000Z</x:v>
      </x:c>
      <x:c r="B769" s="9" t="str">
        <x:v>两层两月</x:v>
      </x:c>
      <x:c r="C769" s="9" t="n">
        <x:v>2</x:v>
      </x:c>
      <x:c r="D769" s="14" t="n">
        <x:v>0.675940585625083</x:v>
      </x:c>
      <x:c r="E769" s="13" t="d">
        <x:v>2024-08-09T00:00:00.000Z</x:v>
      </x:c>
      <x:c r="F769" s="9" t="n">
        <x:v>1</x:v>
      </x:c>
      <x:c r="G769" s="9" t="str">
        <x:v>通过</x:v>
      </x:c>
      <x:c r="H769" s="9" t="str">
        <x:v>四分最高涨幅&gt;=6% 且 四分最低涨幅&gt;=-3%</x:v>
      </x:c>
      <x:c r="I769" s="9" t="n">
        <x:v>0</x:v>
      </x:c>
      <x:c r="J769" s="9" t="n">
        <x:v>0</x:v>
      </x:c>
      <x:c r="K769" s="10" t="n">
        <x:v>0.10036496350365</x:v>
      </x:c>
      <x:c r="L769" s="10" t="n">
        <x:v>-0.032846715328467</x:v>
      </x:c>
      <x:c r="M769" s="10" t="n">
        <x:v>0.137735849056604</x:v>
      </x:c>
      <x:c r="N769" s="10" t="n">
        <x:v>0</x:v>
      </x:c>
      <x:c r="O769" s="10" t="n">
        <x:v>-0.032846715328467</x:v>
      </x:c>
      <x:c r="P769" s="9"/>
      <x:c r="Q769" s="11"/>
      <x:c r="R769" s="9" t="n">
        <x:v>1</x:v>
      </x:c>
      <x:c r="S769" s="9" t="n">
        <x:v>0</x:v>
      </x:c>
      <x:c r="T769" s="9" t="n">
        <x:v>1</x:v>
      </x:c>
      <x:c r="U769" s="9" t="n">
        <x:v>3</x:v>
      </x:c>
      <x:c r="V769" s="11" t="n">
        <x:v>18.8727</x:v>
      </x:c>
      <x:c r="W769" s="11" t="n">
        <x:v>4.39781106</x:v>
      </x:c>
      <x:c r="X769" s="11" t="n">
        <x:v>23.30250075505891</x:v>
      </x:c>
      <x:c r="Y769" s="9" t="n">
        <x:v>0</x:v>
      </x:c>
    </x:row>
    <x:row r="770" ht="24" customHeight="1">
      <x:c r="A770" s="13" t="d">
        <x:v>2024-08-08T00:00:00.000Z</x:v>
      </x:c>
      <x:c r="B770" s="9" t="str">
        <x:v>两层两月</x:v>
      </x:c>
      <x:c r="C770" s="9" t="n">
        <x:v>3</x:v>
      </x:c>
      <x:c r="D770" s="14" t="n">
        <x:v>0.672303963242401</x:v>
      </x:c>
      <x:c r="E770" s="13" t="d">
        <x:v>2024-08-09T00:00:00.000Z</x:v>
      </x:c>
      <x:c r="F770" s="9" t="n">
        <x:v>1</x:v>
      </x:c>
      <x:c r="G770" s="9" t="str">
        <x:v>通过</x:v>
      </x:c>
      <x:c r="H770" s="9" t="str">
        <x:v>四分最高涨幅&gt;=6% 且 四分最低涨幅&gt;=-3%</x:v>
      </x:c>
      <x:c r="I770" s="9" t="n">
        <x:v>0</x:v>
      </x:c>
      <x:c r="J770" s="9" t="n">
        <x:v>0</x:v>
      </x:c>
      <x:c r="K770" s="10" t="n">
        <x:v>0.013605442176871</x:v>
      </x:c>
      <x:c r="L770" s="10" t="n">
        <x:v>-0.040816326530612</x:v>
      </x:c>
      <x:c r="M770" s="10" t="n">
        <x:v>-0.040540540540541</x:v>
      </x:c>
      <x:c r="N770" s="10" t="n">
        <x:v>0.047619047619048</x:v>
      </x:c>
      <x:c r="O770" s="10" t="n">
        <x:v>0.006802721088435</x:v>
      </x:c>
      <x:c r="P770" s="9"/>
      <x:c r="Q770" s="11"/>
      <x:c r="R770" s="9" t="n">
        <x:v>0</x:v>
      </x:c>
      <x:c r="S770" s="9" t="n">
        <x:v>0</x:v>
      </x:c>
      <x:c r="T770" s="9" t="n">
        <x:v>0</x:v>
      </x:c>
      <x:c r="U770" s="9" t="n">
        <x:v>2</x:v>
      </x:c>
      <x:c r="V770" s="11" t="n">
        <x:v>14.4504</x:v>
      </x:c>
      <x:c r="W770" s="11" t="n">
        <x:v>7.53324653</x:v>
      </x:c>
      <x:c r="X770" s="11" t="n">
        <x:v>52.131750885788584</x:v>
      </x:c>
      <x:c r="Y770" s="9" t="n">
        <x:v>0</x:v>
      </x:c>
    </x:row>
    <x:row r="771" ht="24" customHeight="1">
      <x:c r="A771" s="13" t="d">
        <x:v>2024-08-09T00:00:00.000Z</x:v>
      </x:c>
      <x:c r="B771" s="9" t="str">
        <x:v>两层一月</x:v>
      </x:c>
      <x:c r="C771" s="9" t="n">
        <x:v>1</x:v>
      </x:c>
      <x:c r="D771" s="14" t="n">
        <x:v>0.668889475296184</x:v>
      </x:c>
      <x:c r="E771" s="13" t="d">
        <x:v>2024-08-12T00:00:00.000Z</x:v>
      </x:c>
      <x:c r="F771" s="9" t="n">
        <x:v>1</x:v>
      </x:c>
      <x:c r="G771" s="9" t="str">
        <x:v>通过</x:v>
      </x:c>
      <x:c r="H771" s="9" t="str">
        <x:v>全部保留</x:v>
      </x:c>
      <x:c r="I771" s="9" t="n">
        <x:v>1</x:v>
      </x:c>
      <x:c r="J771" s="9" t="n">
        <x:v>1</x:v>
      </x:c>
      <x:c r="K771" s="10" t="n">
        <x:v>-0.032537960954447</x:v>
      </x:c>
      <x:c r="L771" s="10" t="n">
        <x:v>-0.055676066522053</x:v>
      </x:c>
      <x:c r="M771" s="10" t="n">
        <x:v>0.005335365853659</x:v>
      </x:c>
      <x:c r="N771" s="10" t="n">
        <x:v>0.013738250180767</x:v>
      </x:c>
      <x:c r="O771" s="10" t="n">
        <x:v>-0.051337671728127</x:v>
      </x:c>
      <x:c r="P771" s="9" t="str">
        <x:v>09:36</x:v>
      </x:c>
      <x:c r="Q771" s="11" t="n">
        <x:v>13.25</x:v>
      </x:c>
      <x:c r="R771" s="9" t="n">
        <x:v>0</x:v>
      </x:c>
      <x:c r="S771" s="9" t="n">
        <x:v>0</x:v>
      </x:c>
      <x:c r="T771" s="9" t="n">
        <x:v>0</x:v>
      </x:c>
      <x:c r="U771" s="9" t="n">
        <x:v>1</x:v>
      </x:c>
      <x:c r="V771" s="11" t="n">
        <x:v>2.9064</x:v>
      </x:c>
      <x:c r="W771" s="11" t="n">
        <x:v>0.40140896</x:v>
      </x:c>
      <x:c r="X771" s="11" t="n">
        <x:v>13.811208367740171</x:v>
      </x:c>
      <x:c r="Y771" s="9" t="n">
        <x:v>0</x:v>
      </x:c>
    </x:row>
    <x:row r="772" ht="24" customHeight="1">
      <x:c r="A772" s="13" t="d">
        <x:v>2024-08-09T00:00:00.000Z</x:v>
      </x:c>
      <x:c r="B772" s="9" t="str">
        <x:v>两层一月</x:v>
      </x:c>
      <x:c r="C772" s="9" t="n">
        <x:v>2</x:v>
      </x:c>
      <x:c r="D772" s="14" t="n">
        <x:v>0.648139814611684</x:v>
      </x:c>
      <x:c r="E772" s="13" t="d">
        <x:v>2024-08-12T00:00:00.000Z</x:v>
      </x:c>
      <x:c r="F772" s="9" t="n">
        <x:v>1</x:v>
      </x:c>
      <x:c r="G772" s="9" t="str">
        <x:v>通过</x:v>
      </x:c>
      <x:c r="H772" s="9" t="str">
        <x:v>全部保留</x:v>
      </x:c>
      <x:c r="I772" s="9" t="n">
        <x:v>1</x:v>
      </x:c>
      <x:c r="J772" s="9" t="n">
        <x:v>0</x:v>
      </x:c>
      <x:c r="K772" s="10" t="n">
        <x:v>0.1</x:v>
      </x:c>
      <x:c r="L772" s="10" t="n">
        <x:v>0.1</x:v>
      </x:c>
      <x:c r="M772" s="10" t="n">
        <x:v>0</x:v>
      </x:c>
      <x:c r="N772" s="10" t="n">
        <x:v>0</x:v>
      </x:c>
      <x:c r="O772" s="10" t="n">
        <x:v>0.1</x:v>
      </x:c>
      <x:c r="P772" s="9"/>
      <x:c r="Q772" s="11"/>
      <x:c r="R772" s="9" t="n">
        <x:v>1</x:v>
      </x:c>
      <x:c r="S772" s="9" t="n">
        <x:v>1</x:v>
      </x:c>
      <x:c r="T772" s="9" t="n">
        <x:v>0</x:v>
      </x:c>
      <x:c r="U772" s="9" t="n">
        <x:v>1</x:v>
      </x:c>
      <x:c r="V772" s="11" t="n">
        <x:v>2.7918</x:v>
      </x:c>
      <x:c r="W772" s="11" t="n">
        <x:v>0.42891636</x:v>
      </x:c>
      <x:c r="X772" s="11" t="n">
        <x:v>15.363434343434317</x:v>
      </x:c>
      <x:c r="Y772" s="9" t="n">
        <x:v>0</x:v>
      </x:c>
    </x:row>
    <x:row r="773" ht="24" customHeight="1">
      <x:c r="A773" s="13" t="d">
        <x:v>2024-08-09T00:00:00.000Z</x:v>
      </x:c>
      <x:c r="B773" s="9" t="str">
        <x:v>两层一月</x:v>
      </x:c>
      <x:c r="C773" s="9" t="n">
        <x:v>3</x:v>
      </x:c>
      <x:c r="D773" s="14" t="n">
        <x:v>0.647338509124539</x:v>
      </x:c>
      <x:c r="E773" s="13" t="d">
        <x:v>2024-08-12T00:00:00.000Z</x:v>
      </x:c>
      <x:c r="F773" s="9" t="n">
        <x:v>1</x:v>
      </x:c>
      <x:c r="G773" s="9" t="str">
        <x:v>通过</x:v>
      </x:c>
      <x:c r="H773" s="9" t="str">
        <x:v>全部保留</x:v>
      </x:c>
      <x:c r="I773" s="9" t="n">
        <x:v>1</x:v>
      </x:c>
      <x:c r="J773" s="9" t="n">
        <x:v>0</x:v>
      </x:c>
      <x:c r="K773" s="10" t="n">
        <x:v>0.096774193548387</x:v>
      </x:c>
      <x:c r="L773" s="10" t="n">
        <x:v>0</x:v>
      </x:c>
      <x:c r="M773" s="10" t="n">
        <x:v>0.091743119266055</x:v>
      </x:c>
      <x:c r="N773" s="10" t="n">
        <x:v>0</x:v>
      </x:c>
      <x:c r="O773" s="10" t="n">
        <x:v>0.004608294930876</x:v>
      </x:c>
      <x:c r="P773" s="9"/>
      <x:c r="Q773" s="11"/>
      <x:c r="R773" s="9" t="n">
        <x:v>0</x:v>
      </x:c>
      <x:c r="S773" s="9" t="n">
        <x:v>0</x:v>
      </x:c>
      <x:c r="T773" s="9" t="n">
        <x:v>0</x:v>
      </x:c>
      <x:c r="U773" s="9" t="n">
        <x:v>2</x:v>
      </x:c>
      <x:c r="V773" s="11" t="n">
        <x:v>8.1773</x:v>
      </x:c>
      <x:c r="W773" s="11" t="n">
        <x:v>3.3809453445</x:v>
      </x:c>
      <x:c r="X773" s="11" t="n">
        <x:v>41.3454972240226</x:v>
      </x:c>
      <x:c r="Y773" s="9" t="n">
        <x:v>0</x:v>
      </x:c>
    </x:row>
    <x:row r="774" ht="24" customHeight="1">
      <x:c r="A774" s="13" t="d">
        <x:v>2024-08-09T00:00:00.000Z</x:v>
      </x:c>
      <x:c r="B774" s="9" t="str">
        <x:v>两层两月</x:v>
      </x:c>
      <x:c r="C774" s="9" t="n">
        <x:v>1</x:v>
      </x:c>
      <x:c r="D774" s="14" t="n">
        <x:v>0.686801930394383</x:v>
      </x:c>
      <x:c r="E774" s="13" t="d">
        <x:v>2024-08-12T00:00:00.000Z</x:v>
      </x:c>
      <x:c r="F774" s="9" t="n">
        <x:v>1</x:v>
      </x:c>
      <x:c r="G774" s="9" t="str">
        <x:v>通过</x:v>
      </x:c>
      <x:c r="H774" s="9" t="str">
        <x:v>四分最高涨幅&gt;=6% 且 四分最低涨幅&gt;=-3%</x:v>
      </x:c>
      <x:c r="I774" s="9" t="n">
        <x:v>1</x:v>
      </x:c>
      <x:c r="J774" s="9" t="n">
        <x:v>1</x:v>
      </x:c>
      <x:c r="K774" s="10" t="n">
        <x:v>0.096774193548387</x:v>
      </x:c>
      <x:c r="L774" s="10" t="n">
        <x:v>0</x:v>
      </x:c>
      <x:c r="M774" s="10" t="n">
        <x:v>0.091743119266055</x:v>
      </x:c>
      <x:c r="N774" s="10" t="n">
        <x:v>0</x:v>
      </x:c>
      <x:c r="O774" s="10" t="n">
        <x:v>0.004608294930876</x:v>
      </x:c>
      <x:c r="P774" s="9" t="str">
        <x:v>09:36</x:v>
      </x:c>
      <x:c r="Q774" s="11" t="n">
        <x:v>2.27</x:v>
      </x:c>
      <x:c r="R774" s="9" t="n">
        <x:v>0</x:v>
      </x:c>
      <x:c r="S774" s="9" t="n">
        <x:v>0</x:v>
      </x:c>
      <x:c r="T774" s="9" t="n">
        <x:v>0</x:v>
      </x:c>
      <x:c r="U774" s="9" t="n">
        <x:v>2</x:v>
      </x:c>
      <x:c r="V774" s="11" t="n">
        <x:v>8.1773</x:v>
      </x:c>
      <x:c r="W774" s="11" t="n">
        <x:v>3.3809453445</x:v>
      </x:c>
      <x:c r="X774" s="11" t="n">
        <x:v>41.3454972240226</x:v>
      </x:c>
      <x:c r="Y774" s="9" t="n">
        <x:v>0</x:v>
      </x:c>
    </x:row>
    <x:row r="775" ht="24" customHeight="1">
      <x:c r="A775" s="13" t="d">
        <x:v>2024-08-09T00:00:00.000Z</x:v>
      </x:c>
      <x:c r="B775" s="9" t="str">
        <x:v>两层两月</x:v>
      </x:c>
      <x:c r="C775" s="9" t="n">
        <x:v>2</x:v>
      </x:c>
      <x:c r="D775" s="14" t="n">
        <x:v>0.663899657136801</x:v>
      </x:c>
      <x:c r="E775" s="13" t="d">
        <x:v>2024-08-12T00:00:00.000Z</x:v>
      </x:c>
      <x:c r="F775" s="9" t="n">
        <x:v>1</x:v>
      </x:c>
      <x:c r="G775" s="9" t="str">
        <x:v>通过</x:v>
      </x:c>
      <x:c r="H775" s="9" t="str">
        <x:v>四分最高涨幅&gt;=6% 且 四分最低涨幅&gt;=-3%</x:v>
      </x:c>
      <x:c r="I775" s="9" t="n">
        <x:v>0</x:v>
      </x:c>
      <x:c r="J775" s="9" t="n">
        <x:v>0</x:v>
      </x:c>
      <x:c r="K775" s="10" t="n">
        <x:v>0.080347448425624</x:v>
      </x:c>
      <x:c r="L775" s="10" t="n">
        <x:v>-0.071661237785016</x:v>
      </x:c>
      <x:c r="M775" s="10" t="n">
        <x:v>0.116959064327485</x:v>
      </x:c>
      <x:c r="N775" s="10" t="n">
        <x:v>0.04343105320304</x:v>
      </x:c>
      <x:c r="O775" s="10" t="n">
        <x:v>-0.071661237785016</x:v>
      </x:c>
      <x:c r="P775" s="9"/>
      <x:c r="Q775" s="11"/>
      <x:c r="R775" s="9" t="n">
        <x:v>1</x:v>
      </x:c>
      <x:c r="S775" s="9" t="n">
        <x:v>0</x:v>
      </x:c>
      <x:c r="T775" s="9" t="n">
        <x:v>0</x:v>
      </x:c>
      <x:c r="U775" s="9" t="n">
        <x:v>2</x:v>
      </x:c>
      <x:c r="V775" s="11" t="n">
        <x:v>12.3652</x:v>
      </x:c>
      <x:c r="W775" s="11" t="n">
        <x:v>3.71860688</x:v>
      </x:c>
      <x:c r="X775" s="11" t="n">
        <x:v>30.0731640410183</x:v>
      </x:c>
      <x:c r="Y775" s="9" t="n">
        <x:v>0</x:v>
      </x:c>
    </x:row>
    <x:row r="776" ht="24" customHeight="1">
      <x:c r="A776" s="13" t="d">
        <x:v>2024-08-09T00:00:00.000Z</x:v>
      </x:c>
      <x:c r="B776" s="9" t="str">
        <x:v>两层两月</x:v>
      </x:c>
      <x:c r="C776" s="9" t="n">
        <x:v>3</x:v>
      </x:c>
      <x:c r="D776" s="14" t="n">
        <x:v>0.631641853564073</x:v>
      </x:c>
      <x:c r="E776" s="13" t="d">
        <x:v>2024-08-12T00:00:00.000Z</x:v>
      </x:c>
      <x:c r="F776" s="9" t="n">
        <x:v>1</x:v>
      </x:c>
      <x:c r="G776" s="9" t="str">
        <x:v>通过</x:v>
      </x:c>
      <x:c r="H776" s="9" t="str">
        <x:v>四分最高涨幅&gt;=6% 且 四分最低涨幅&gt;=-3%</x:v>
      </x:c>
      <x:c r="I776" s="9" t="n">
        <x:v>0</x:v>
      </x:c>
      <x:c r="J776" s="9" t="n">
        <x:v>0</x:v>
      </x:c>
      <x:c r="K776" s="10" t="n">
        <x:v>-0.020537124802528</x:v>
      </x:c>
      <x:c r="L776" s="10" t="n">
        <x:v>-0.078988941548183</x:v>
      </x:c>
      <x:c r="M776" s="10" t="n">
        <x:v>-0.013245033112583</x:v>
      </x:c>
      <x:c r="N776" s="10" t="n">
        <x:v>0.037914691943128</x:v>
      </x:c>
      <x:c r="O776" s="10" t="n">
        <x:v>-0.045813586097946</x:v>
      </x:c>
      <x:c r="P776" s="9"/>
      <x:c r="Q776" s="11"/>
      <x:c r="R776" s="9" t="n">
        <x:v>0</x:v>
      </x:c>
      <x:c r="S776" s="9" t="n">
        <x:v>0</x:v>
      </x:c>
      <x:c r="T776" s="9" t="n">
        <x:v>0</x:v>
      </x:c>
      <x:c r="U776" s="9" t="n">
        <x:v>2</x:v>
      </x:c>
      <x:c r="V776" s="11" t="n">
        <x:v>19.5393</x:v>
      </x:c>
      <x:c r="W776" s="11" t="n">
        <x:v>3.11105841</x:v>
      </x:c>
      <x:c r="X776" s="11" t="n">
        <x:v>15.92205662434172</x:v>
      </x:c>
      <x:c r="Y776" s="9" t="n">
        <x:v>0</x:v>
      </x:c>
    </x:row>
    <x:row r="777" ht="24" customHeight="1">
      <x:c r="A777" s="13" t="d">
        <x:v>2024-08-12T00:00:00.000Z</x:v>
      </x:c>
      <x:c r="B777" s="9" t="str">
        <x:v>两层一月</x:v>
      </x:c>
      <x:c r="C777" s="9" t="n">
        <x:v>1</x:v>
      </x:c>
      <x:c r="D777" s="14" t="n">
        <x:v>0.661894913458204</x:v>
      </x:c>
      <x:c r="E777" s="13" t="d">
        <x:v>2024-08-13T00:00:00.000Z</x:v>
      </x:c>
      <x:c r="F777" s="9" t="n">
        <x:v>1</x:v>
      </x:c>
      <x:c r="G777" s="9" t="str">
        <x:v>通过</x:v>
      </x:c>
      <x:c r="H777" s="9" t="str">
        <x:v>全部保留</x:v>
      </x:c>
      <x:c r="I777" s="9" t="n">
        <x:v>1</x:v>
      </x:c>
      <x:c r="J777" s="9" t="n">
        <x:v>0</x:v>
      </x:c>
      <x:c r="K777" s="10" t="n">
        <x:v>0.099378881987578</x:v>
      </x:c>
      <x:c r="L777" s="10" t="n">
        <x:v>0.049689440993789</x:v>
      </x:c>
      <x:c r="M777" s="10" t="n">
        <x:v>0.01432664756447</x:v>
      </x:c>
      <x:c r="N777" s="10" t="n">
        <x:v>0</x:v>
      </x:c>
      <x:c r="O777" s="10" t="n">
        <x:v>0.083850931677019</x:v>
      </x:c>
      <x:c r="P777" s="9"/>
      <x:c r="Q777" s="11"/>
      <x:c r="R777" s="9" t="n">
        <x:v>1</x:v>
      </x:c>
      <x:c r="S777" s="9" t="n">
        <x:v>1</x:v>
      </x:c>
      <x:c r="T777" s="9" t="n">
        <x:v>0</x:v>
      </x:c>
      <x:c r="U777" s="9" t="n">
        <x:v>3</x:v>
      </x:c>
      <x:c r="V777" s="11" t="n">
        <x:v>1.4811</x:v>
      </x:c>
      <x:c r="W777" s="11" t="n">
        <x:v>0.51177392</x:v>
      </x:c>
      <x:c r="X777" s="11" t="n">
        <x:v>34.55363716156909</x:v>
      </x:c>
      <x:c r="Y777" s="9" t="n">
        <x:v>0</x:v>
      </x:c>
    </x:row>
    <x:row r="778" ht="24" customHeight="1">
      <x:c r="A778" s="13" t="d">
        <x:v>2024-08-12T00:00:00.000Z</x:v>
      </x:c>
      <x:c r="B778" s="9" t="str">
        <x:v>两层一月</x:v>
      </x:c>
      <x:c r="C778" s="9" t="n">
        <x:v>2</x:v>
      </x:c>
      <x:c r="D778" s="14" t="n">
        <x:v>0.632528289486541</x:v>
      </x:c>
      <x:c r="E778" s="13" t="d">
        <x:v>2024-08-13T00:00:00.000Z</x:v>
      </x:c>
      <x:c r="F778" s="9" t="n">
        <x:v>1</x:v>
      </x:c>
      <x:c r="G778" s="9" t="str">
        <x:v>通过</x:v>
      </x:c>
      <x:c r="H778" s="9" t="str">
        <x:v>全部保留</x:v>
      </x:c>
      <x:c r="I778" s="9" t="n">
        <x:v>1</x:v>
      </x:c>
      <x:c r="J778" s="9" t="n">
        <x:v>1</x:v>
      </x:c>
      <x:c r="K778" s="10" t="n">
        <x:v>0.017597551644989</x:v>
      </x:c>
      <x:c r="L778" s="10" t="n">
        <x:v>-0.039020657995409</x:v>
      </x:c>
      <x:c r="M778" s="10" t="n">
        <x:v>-0.048484848484848</x:v>
      </x:c>
      <x:c r="N778" s="10" t="n">
        <x:v>0.056618209640398</x:v>
      </x:c>
      <x:c r="O778" s="10" t="n">
        <x:v>0.009946442234124</x:v>
      </x:c>
      <x:c r="P778" s="9" t="str">
        <x:v>09:36</x:v>
      </x:c>
      <x:c r="Q778" s="11" t="n">
        <x:v>12.5</x:v>
      </x:c>
      <x:c r="R778" s="9" t="n">
        <x:v>0</x:v>
      </x:c>
      <x:c r="S778" s="9" t="n">
        <x:v>0</x:v>
      </x:c>
      <x:c r="T778" s="9" t="n">
        <x:v>0</x:v>
      </x:c>
      <x:c r="U778" s="9" t="n">
        <x:v>1</x:v>
      </x:c>
      <x:c r="V778" s="11" t="n">
        <x:v>3.0216</x:v>
      </x:c>
      <x:c r="W778" s="11" t="n">
        <x:v>0.51442427</x:v>
      </x:c>
      <x:c r="X778" s="11" t="n">
        <x:v>17.02489641249672</x:v>
      </x:c>
      <x:c r="Y778" s="9" t="n">
        <x:v>0</x:v>
      </x:c>
    </x:row>
    <x:row r="779" ht="24" customHeight="1">
      <x:c r="A779" s="13" t="d">
        <x:v>2024-08-12T00:00:00.000Z</x:v>
      </x:c>
      <x:c r="B779" s="9" t="str">
        <x:v>两层一月</x:v>
      </x:c>
      <x:c r="C779" s="9" t="n">
        <x:v>3</x:v>
      </x:c>
      <x:c r="D779" s="14" t="n">
        <x:v>0.621100624438981</x:v>
      </x:c>
      <x:c r="E779" s="13" t="d">
        <x:v>2024-08-13T00:00:00.000Z</x:v>
      </x:c>
      <x:c r="F779" s="9" t="n">
        <x:v>1</x:v>
      </x:c>
      <x:c r="G779" s="9" t="str">
        <x:v>通过</x:v>
      </x:c>
      <x:c r="H779" s="9" t="str">
        <x:v>全部保留</x:v>
      </x:c>
      <x:c r="I779" s="9" t="n">
        <x:v>1</x:v>
      </x:c>
      <x:c r="J779" s="9" t="n">
        <x:v>0</x:v>
      </x:c>
      <x:c r="K779" s="10" t="n">
        <x:v>0.06789413118527</x:v>
      </x:c>
      <x:c r="L779" s="10" t="n">
        <x:v>-0.05638665132336</x:v>
      </x:c>
      <x:c r="M779" s="10" t="n">
        <x:v>0.053409090909091</x:v>
      </x:c>
      <x:c r="N779" s="10" t="n">
        <x:v>0.001150747986191</x:v>
      </x:c>
      <x:c r="O779" s="10" t="n">
        <x:v>0.012658227848101</x:v>
      </x:c>
      <x:c r="P779" s="9"/>
      <x:c r="Q779" s="11"/>
      <x:c r="R779" s="9" t="n">
        <x:v>0</x:v>
      </x:c>
      <x:c r="S779" s="9" t="n">
        <x:v>0</x:v>
      </x:c>
      <x:c r="T779" s="9" t="n">
        <x:v>0</x:v>
      </x:c>
      <x:c r="U779" s="9" t="n">
        <x:v>2</x:v>
      </x:c>
      <x:c r="V779" s="11" t="n">
        <x:v>3.7217</x:v>
      </x:c>
      <x:c r="W779" s="11" t="n">
        <x:v>0.63606707</x:v>
      </x:c>
      <x:c r="X779" s="11" t="n">
        <x:v>17.09076685385711</x:v>
      </x:c>
      <x:c r="Y779" s="9" t="n">
        <x:v>0</x:v>
      </x:c>
    </x:row>
    <x:row r="780" ht="24" customHeight="1">
      <x:c r="A780" s="13" t="d">
        <x:v>2024-08-12T00:00:00.000Z</x:v>
      </x:c>
      <x:c r="B780" s="9" t="str">
        <x:v>两层两月</x:v>
      </x:c>
      <x:c r="C780" s="9" t="n">
        <x:v>1</x:v>
      </x:c>
      <x:c r="D780" s="14" t="n">
        <x:v>0.705102690887665</x:v>
      </x:c>
      <x:c r="E780" s="13" t="d">
        <x:v>2024-08-13T00:00:00.000Z</x:v>
      </x:c>
      <x:c r="F780" s="9" t="n">
        <x:v>1</x:v>
      </x:c>
      <x:c r="G780" s="9" t="str">
        <x:v>通过</x:v>
      </x:c>
      <x:c r="H780" s="9" t="str">
        <x:v>四分最高涨幅&gt;=6% 且 四分最低涨幅&gt;=-3%</x:v>
      </x:c>
      <x:c r="I780" s="9" t="n">
        <x:v>1</x:v>
      </x:c>
      <x:c r="J780" s="9" t="n">
        <x:v>0</x:v>
      </x:c>
      <x:c r="K780" s="10" t="n">
        <x:v>0.099378881987578</x:v>
      </x:c>
      <x:c r="L780" s="10" t="n">
        <x:v>0.049689440993789</x:v>
      </x:c>
      <x:c r="M780" s="10" t="n">
        <x:v>0.01432664756447</x:v>
      </x:c>
      <x:c r="N780" s="10" t="n">
        <x:v>0</x:v>
      </x:c>
      <x:c r="O780" s="10" t="n">
        <x:v>0.083850931677019</x:v>
      </x:c>
      <x:c r="P780" s="9"/>
      <x:c r="Q780" s="11"/>
      <x:c r="R780" s="9" t="n">
        <x:v>1</x:v>
      </x:c>
      <x:c r="S780" s="9" t="n">
        <x:v>1</x:v>
      </x:c>
      <x:c r="T780" s="9" t="n">
        <x:v>0</x:v>
      </x:c>
      <x:c r="U780" s="9" t="n">
        <x:v>3</x:v>
      </x:c>
      <x:c r="V780" s="11" t="n">
        <x:v>1.4811</x:v>
      </x:c>
      <x:c r="W780" s="11" t="n">
        <x:v>0.51177392</x:v>
      </x:c>
      <x:c r="X780" s="11" t="n">
        <x:v>34.55363716156909</x:v>
      </x:c>
      <x:c r="Y780" s="9" t="n">
        <x:v>0</x:v>
      </x:c>
    </x:row>
    <x:row r="781" ht="24" customHeight="1">
      <x:c r="A781" s="13" t="d">
        <x:v>2024-08-12T00:00:00.000Z</x:v>
      </x:c>
      <x:c r="B781" s="9" t="str">
        <x:v>两层两月</x:v>
      </x:c>
      <x:c r="C781" s="9" t="n">
        <x:v>2</x:v>
      </x:c>
      <x:c r="D781" s="14" t="n">
        <x:v>0.655026337248197</x:v>
      </x:c>
      <x:c r="E781" s="13" t="d">
        <x:v>2024-08-13T00:00:00.000Z</x:v>
      </x:c>
      <x:c r="F781" s="9" t="n">
        <x:v>1</x:v>
      </x:c>
      <x:c r="G781" s="9" t="str">
        <x:v>通过</x:v>
      </x:c>
      <x:c r="H781" s="9" t="str">
        <x:v>四分最高涨幅&gt;=6% 且 四分最低涨幅&gt;=-3%</x:v>
      </x:c>
      <x:c r="I781" s="9" t="n">
        <x:v>0</x:v>
      </x:c>
      <x:c r="J781" s="9" t="n">
        <x:v>0</x:v>
      </x:c>
      <x:c r="K781" s="10" t="n">
        <x:v>0.06789413118527</x:v>
      </x:c>
      <x:c r="L781" s="10" t="n">
        <x:v>-0.05638665132336</x:v>
      </x:c>
      <x:c r="M781" s="10" t="n">
        <x:v>0.053409090909091</x:v>
      </x:c>
      <x:c r="N781" s="10" t="n">
        <x:v>0.001150747986191</x:v>
      </x:c>
      <x:c r="O781" s="10" t="n">
        <x:v>0.012658227848101</x:v>
      </x:c>
      <x:c r="P781" s="9"/>
      <x:c r="Q781" s="11"/>
      <x:c r="R781" s="9" t="n">
        <x:v>0</x:v>
      </x:c>
      <x:c r="S781" s="9" t="n">
        <x:v>0</x:v>
      </x:c>
      <x:c r="T781" s="9" t="n">
        <x:v>0</x:v>
      </x:c>
      <x:c r="U781" s="9" t="n">
        <x:v>2</x:v>
      </x:c>
      <x:c r="V781" s="11" t="n">
        <x:v>3.7217</x:v>
      </x:c>
      <x:c r="W781" s="11" t="n">
        <x:v>0.63606707</x:v>
      </x:c>
      <x:c r="X781" s="11" t="n">
        <x:v>17.09076685385711</x:v>
      </x:c>
      <x:c r="Y781" s="9" t="n">
        <x:v>0</x:v>
      </x:c>
    </x:row>
    <x:row r="782" ht="24" customHeight="1">
      <x:c r="A782" s="13" t="d">
        <x:v>2024-08-12T00:00:00.000Z</x:v>
      </x:c>
      <x:c r="B782" s="9" t="str">
        <x:v>两层两月</x:v>
      </x:c>
      <x:c r="C782" s="9" t="n">
        <x:v>3</x:v>
      </x:c>
      <x:c r="D782" s="14" t="n">
        <x:v>0.643146828939456</x:v>
      </x:c>
      <x:c r="E782" s="13" t="d">
        <x:v>2024-08-13T00:00:00.000Z</x:v>
      </x:c>
      <x:c r="F782" s="9" t="n">
        <x:v>1</x:v>
      </x:c>
      <x:c r="G782" s="9" t="str">
        <x:v>通过</x:v>
      </x:c>
      <x:c r="H782" s="9" t="str">
        <x:v>四分最高涨幅&gt;=6% 且 四分最低涨幅&gt;=-3%</x:v>
      </x:c>
      <x:c r="I782" s="9" t="n">
        <x:v>0</x:v>
      </x:c>
      <x:c r="J782" s="9" t="n">
        <x:v>0</x:v>
      </x:c>
      <x:c r="K782" s="10" t="n">
        <x:v>-0.020257826887661</x:v>
      </x:c>
      <x:c r="L782" s="10" t="n">
        <x:v>-0.082872928176795</x:v>
      </x:c>
      <x:c r="M782" s="10" t="n">
        <x:v>0.044176706827309</x:v>
      </x:c>
      <x:c r="N782" s="10" t="n">
        <x:v>0.022099447513812</x:v>
      </x:c>
      <x:c r="O782" s="10" t="n">
        <x:v>-0.082872928176795</x:v>
      </x:c>
      <x:c r="P782" s="9"/>
      <x:c r="Q782" s="11"/>
      <x:c r="R782" s="9" t="n">
        <x:v>0</x:v>
      </x:c>
      <x:c r="S782" s="9" t="n">
        <x:v>0</x:v>
      </x:c>
      <x:c r="T782" s="9" t="n">
        <x:v>0</x:v>
      </x:c>
      <x:c r="U782" s="9" t="n">
        <x:v>1</x:v>
      </x:c>
      <x:c r="V782" s="11" t="n">
        <x:v>18.7583</x:v>
      </x:c>
      <x:c r="W782" s="11" t="n">
        <x:v>4.33641607</x:v>
      </x:c>
      <x:c r="X782" s="11" t="n">
        <x:v>23.11731910674211</x:v>
      </x:c>
      <x:c r="Y782" s="9" t="n">
        <x:v>0</x:v>
      </x:c>
    </x:row>
    <x:row r="783" ht="24" customHeight="1">
      <x:c r="A783" s="13" t="d">
        <x:v>2024-08-13T00:00:00.000Z</x:v>
      </x:c>
      <x:c r="B783" s="9" t="str">
        <x:v>两层一月</x:v>
      </x:c>
      <x:c r="C783" s="9" t="n">
        <x:v>1</x:v>
      </x:c>
      <x:c r="D783" s="14" t="n">
        <x:v>0.674474792665142</x:v>
      </x:c>
      <x:c r="E783" s="13" t="d">
        <x:v>2024-08-14T00:00:00.000Z</x:v>
      </x:c>
      <x:c r="F783" s="9" t="n">
        <x:v>1</x:v>
      </x:c>
      <x:c r="G783" s="9" t="str">
        <x:v>通过</x:v>
      </x:c>
      <x:c r="H783" s="9" t="str">
        <x:v>全部保留</x:v>
      </x:c>
      <x:c r="I783" s="9" t="n">
        <x:v>1</x:v>
      </x:c>
      <x:c r="J783" s="9" t="n">
        <x:v>0</x:v>
      </x:c>
      <x:c r="K783" s="10" t="n">
        <x:v>0.100430416068866</x:v>
      </x:c>
      <x:c r="L783" s="10" t="n">
        <x:v>0.098995695839311</x:v>
      </x:c>
      <x:c r="M783" s="10" t="n">
        <x:v>0</x:v>
      </x:c>
      <x:c r="N783" s="10" t="n">
        <x:v>0</x:v>
      </x:c>
      <x:c r="O783" s="10" t="n">
        <x:v>0.100430416068866</x:v>
      </x:c>
      <x:c r="P783" s="9"/>
      <x:c r="Q783" s="11"/>
      <x:c r="R783" s="9" t="n">
        <x:v>1</x:v>
      </x:c>
      <x:c r="S783" s="9" t="n">
        <x:v>1</x:v>
      </x:c>
      <x:c r="T783" s="9" t="n">
        <x:v>0</x:v>
      </x:c>
      <x:c r="U783" s="9" t="n">
        <x:v>3</x:v>
      </x:c>
      <x:c r="V783" s="11" t="n">
        <x:v>16.5143</x:v>
      </x:c>
      <x:c r="W783" s="11" t="n">
        <x:v>3.49776498</x:v>
      </x:c>
      <x:c r="X783" s="11" t="n">
        <x:v>21.180219446176928</x:v>
      </x:c>
      <x:c r="Y783" s="9" t="n">
        <x:v>0</x:v>
      </x:c>
    </x:row>
    <x:row r="784" ht="24" customHeight="1">
      <x:c r="A784" s="13" t="d">
        <x:v>2024-08-13T00:00:00.000Z</x:v>
      </x:c>
      <x:c r="B784" s="9" t="str">
        <x:v>两层一月</x:v>
      </x:c>
      <x:c r="C784" s="9" t="n">
        <x:v>2</x:v>
      </x:c>
      <x:c r="D784" s="14" t="n">
        <x:v>0.66525873970353</x:v>
      </x:c>
      <x:c r="E784" s="13" t="d">
        <x:v>2024-08-14T00:00:00.000Z</x:v>
      </x:c>
      <x:c r="F784" s="9" t="n">
        <x:v>1</x:v>
      </x:c>
      <x:c r="G784" s="9" t="str">
        <x:v>通过</x:v>
      </x:c>
      <x:c r="H784" s="9" t="str">
        <x:v>全部保留</x:v>
      </x:c>
      <x:c r="I784" s="9" t="n">
        <x:v>1</x:v>
      </x:c>
      <x:c r="J784" s="9" t="n">
        <x:v>1</x:v>
      </x:c>
      <x:c r="K784" s="10" t="n">
        <x:v>0.098870056497175</x:v>
      </x:c>
      <x:c r="L784" s="10" t="n">
        <x:v>0.050847457627119</x:v>
      </x:c>
      <x:c r="M784" s="10" t="n">
        <x:v>0</x:v>
      </x:c>
      <x:c r="N784" s="10" t="n">
        <x:v>0</x:v>
      </x:c>
      <x:c r="O784" s="10" t="n">
        <x:v>0.098870056497175</x:v>
      </x:c>
      <x:c r="P784" s="9" t="str">
        <x:v>09:36</x:v>
      </x:c>
      <x:c r="Q784" s="11" t="n">
        <x:v>3.76</x:v>
      </x:c>
      <x:c r="R784" s="9" t="n">
        <x:v>0</x:v>
      </x:c>
      <x:c r="S784" s="9" t="n">
        <x:v>0</x:v>
      </x:c>
      <x:c r="T784" s="9" t="n">
        <x:v>0</x:v>
      </x:c>
      <x:c r="U784" s="9" t="n">
        <x:v>4</x:v>
      </x:c>
      <x:c r="V784" s="11" t="n">
        <x:v>4.3263</x:v>
      </x:c>
      <x:c r="W784" s="11" t="n">
        <x:v>1.6234094628</x:v>
      </x:c>
      <x:c r="X784" s="11" t="n">
        <x:v>37.52419995839404</x:v>
      </x:c>
      <x:c r="Y784" s="9" t="n">
        <x:v>0</x:v>
      </x:c>
    </x:row>
    <x:row r="785" ht="24" customHeight="1">
      <x:c r="A785" s="13" t="d">
        <x:v>2024-08-13T00:00:00.000Z</x:v>
      </x:c>
      <x:c r="B785" s="9" t="str">
        <x:v>两层一月</x:v>
      </x:c>
      <x:c r="C785" s="9" t="n">
        <x:v>3</x:v>
      </x:c>
      <x:c r="D785" s="14" t="n">
        <x:v>0.612640219107803</x:v>
      </x:c>
      <x:c r="E785" s="13" t="d">
        <x:v>2024-08-14T00:00:00.000Z</x:v>
      </x:c>
      <x:c r="F785" s="9" t="n">
        <x:v>1</x:v>
      </x:c>
      <x:c r="G785" s="9" t="str">
        <x:v>通过</x:v>
      </x:c>
      <x:c r="H785" s="9" t="str">
        <x:v>全部保留</x:v>
      </x:c>
      <x:c r="I785" s="9" t="n">
        <x:v>1</x:v>
      </x:c>
      <x:c r="J785" s="9" t="n">
        <x:v>0</x:v>
      </x:c>
      <x:c r="K785" s="10" t="n">
        <x:v>0.040192926045016</x:v>
      </x:c>
      <x:c r="L785" s="10" t="n">
        <x:v>-0.009646302250804</x:v>
      </x:c>
      <x:c r="M785" s="10" t="n">
        <x:v>-0.017460317460317</x:v>
      </x:c>
      <x:c r="N785" s="10" t="n">
        <x:v>0.045016077170418</x:v>
      </x:c>
      <x:c r="O785" s="10" t="n">
        <x:v>0.012861736334405</x:v>
      </x:c>
      <x:c r="P785" s="9"/>
      <x:c r="Q785" s="11"/>
      <x:c r="R785" s="9" t="n">
        <x:v>0</x:v>
      </x:c>
      <x:c r="S785" s="9" t="n">
        <x:v>0</x:v>
      </x:c>
      <x:c r="T785" s="9" t="n">
        <x:v>0</x:v>
      </x:c>
      <x:c r="U785" s="9" t="n">
        <x:v>1</x:v>
      </x:c>
      <x:c r="V785" s="11" t="n">
        <x:v>1.8564</x:v>
      </x:c>
      <x:c r="W785" s="11" t="n">
        <x:v>0.21788066</x:v>
      </x:c>
      <x:c r="X785" s="11" t="n">
        <x:v>11.736730230553762</x:v>
      </x:c>
      <x:c r="Y785" s="9" t="n">
        <x:v>0</x:v>
      </x:c>
    </x:row>
    <x:row r="786" ht="24" customHeight="1">
      <x:c r="A786" s="13" t="d">
        <x:v>2024-08-13T00:00:00.000Z</x:v>
      </x:c>
      <x:c r="B786" s="9" t="str">
        <x:v>两层两月</x:v>
      </x:c>
      <x:c r="C786" s="9" t="n">
        <x:v>1</x:v>
      </x:c>
      <x:c r="D786" s="14" t="n">
        <x:v>0.721901271964591</x:v>
      </x:c>
      <x:c r="E786" s="13" t="d">
        <x:v>2024-08-14T00:00:00.000Z</x:v>
      </x:c>
      <x:c r="F786" s="9" t="n">
        <x:v>1</x:v>
      </x:c>
      <x:c r="G786" s="9" t="str">
        <x:v>通过</x:v>
      </x:c>
      <x:c r="H786" s="9" t="str">
        <x:v>四分最高涨幅&gt;=6% 且 四分最低涨幅&gt;=-3%</x:v>
      </x:c>
      <x:c r="I786" s="9" t="n">
        <x:v>1</x:v>
      </x:c>
      <x:c r="J786" s="9" t="n">
        <x:v>0</x:v>
      </x:c>
      <x:c r="K786" s="10" t="n">
        <x:v>0.100430416068866</x:v>
      </x:c>
      <x:c r="L786" s="10" t="n">
        <x:v>0.098995695839311</x:v>
      </x:c>
      <x:c r="M786" s="10" t="n">
        <x:v>0</x:v>
      </x:c>
      <x:c r="N786" s="10" t="n">
        <x:v>0</x:v>
      </x:c>
      <x:c r="O786" s="10" t="n">
        <x:v>0.100430416068866</x:v>
      </x:c>
      <x:c r="P786" s="9"/>
      <x:c r="Q786" s="11"/>
      <x:c r="R786" s="9" t="n">
        <x:v>1</x:v>
      </x:c>
      <x:c r="S786" s="9" t="n">
        <x:v>1</x:v>
      </x:c>
      <x:c r="T786" s="9" t="n">
        <x:v>0</x:v>
      </x:c>
      <x:c r="U786" s="9" t="n">
        <x:v>3</x:v>
      </x:c>
      <x:c r="V786" s="11" t="n">
        <x:v>16.5143</x:v>
      </x:c>
      <x:c r="W786" s="11" t="n">
        <x:v>3.49776498</x:v>
      </x:c>
      <x:c r="X786" s="11" t="n">
        <x:v>21.180219446176928</x:v>
      </x:c>
      <x:c r="Y786" s="9" t="n">
        <x:v>0</x:v>
      </x:c>
    </x:row>
    <x:row r="787" ht="24" customHeight="1">
      <x:c r="A787" s="13" t="d">
        <x:v>2024-08-13T00:00:00.000Z</x:v>
      </x:c>
      <x:c r="B787" s="9" t="str">
        <x:v>两层两月</x:v>
      </x:c>
      <x:c r="C787" s="9" t="n">
        <x:v>2</x:v>
      </x:c>
      <x:c r="D787" s="14" t="n">
        <x:v>0.711277234458969</x:v>
      </x:c>
      <x:c r="E787" s="13" t="d">
        <x:v>2024-08-14T00:00:00.000Z</x:v>
      </x:c>
      <x:c r="F787" s="9" t="n">
        <x:v>1</x:v>
      </x:c>
      <x:c r="G787" s="9" t="str">
        <x:v>通过</x:v>
      </x:c>
      <x:c r="H787" s="9" t="str">
        <x:v>四分最高涨幅&gt;=6% 且 四分最低涨幅&gt;=-3%</x:v>
      </x:c>
      <x:c r="I787" s="9" t="n">
        <x:v>1</x:v>
      </x:c>
      <x:c r="J787" s="9" t="n">
        <x:v>1</x:v>
      </x:c>
      <x:c r="K787" s="10" t="n">
        <x:v>0.098870056497175</x:v>
      </x:c>
      <x:c r="L787" s="10" t="n">
        <x:v>0.050847457627119</x:v>
      </x:c>
      <x:c r="M787" s="10" t="n">
        <x:v>0</x:v>
      </x:c>
      <x:c r="N787" s="10" t="n">
        <x:v>0</x:v>
      </x:c>
      <x:c r="O787" s="10" t="n">
        <x:v>0.098870056497175</x:v>
      </x:c>
      <x:c r="P787" s="9" t="str">
        <x:v>09:36</x:v>
      </x:c>
      <x:c r="Q787" s="11" t="n">
        <x:v>3.76</x:v>
      </x:c>
      <x:c r="R787" s="9" t="n">
        <x:v>0</x:v>
      </x:c>
      <x:c r="S787" s="9" t="n">
        <x:v>0</x:v>
      </x:c>
      <x:c r="T787" s="9" t="n">
        <x:v>0</x:v>
      </x:c>
      <x:c r="U787" s="9" t="n">
        <x:v>4</x:v>
      </x:c>
      <x:c r="V787" s="11" t="n">
        <x:v>4.3263</x:v>
      </x:c>
      <x:c r="W787" s="11" t="n">
        <x:v>1.6234094628</x:v>
      </x:c>
      <x:c r="X787" s="11" t="n">
        <x:v>37.52419995839404</x:v>
      </x:c>
      <x:c r="Y787" s="9" t="n">
        <x:v>0</x:v>
      </x:c>
    </x:row>
    <x:row r="788" ht="24" customHeight="1">
      <x:c r="A788" s="13" t="d">
        <x:v>2024-08-13T00:00:00.000Z</x:v>
      </x:c>
      <x:c r="B788" s="9" t="str">
        <x:v>两层两月</x:v>
      </x:c>
      <x:c r="C788" s="9" t="n">
        <x:v>3</x:v>
      </x:c>
      <x:c r="D788" s="14" t="n">
        <x:v>0.62696605099114</x:v>
      </x:c>
      <x:c r="E788" s="13" t="d">
        <x:v>2024-08-14T00:00:00.000Z</x:v>
      </x:c>
      <x:c r="F788" s="9" t="n">
        <x:v>1</x:v>
      </x:c>
      <x:c r="G788" s="9" t="str">
        <x:v>通过</x:v>
      </x:c>
      <x:c r="H788" s="9" t="str">
        <x:v>四分最高涨幅&gt;=6% 且 四分最低涨幅&gt;=-3%</x:v>
      </x:c>
      <x:c r="I788" s="9" t="n">
        <x:v>0</x:v>
      </x:c>
      <x:c r="J788" s="9" t="n">
        <x:v>0</x:v>
      </x:c>
      <x:c r="K788" s="10" t="n">
        <x:v>-0.049001814882033</x:v>
      </x:c>
      <x:c r="L788" s="10" t="n">
        <x:v>-0.099818511796733</x:v>
      </x:c>
      <x:c r="M788" s="10" t="n">
        <x:v>0.046370967741935</x:v>
      </x:c>
      <x:c r="N788" s="10" t="n">
        <x:v>0.009074410163339</x:v>
      </x:c>
      <x:c r="O788" s="10" t="n">
        <x:v>-0.099818511796733</x:v>
      </x:c>
      <x:c r="P788" s="9"/>
      <x:c r="Q788" s="11"/>
      <x:c r="R788" s="9" t="n">
        <x:v>0</x:v>
      </x:c>
      <x:c r="S788" s="9" t="n">
        <x:v>0</x:v>
      </x:c>
      <x:c r="T788" s="9" t="n">
        <x:v>0</x:v>
      </x:c>
      <x:c r="U788" s="9" t="n">
        <x:v>2</x:v>
      </x:c>
      <x:c r="V788" s="11" t="n">
        <x:v>23.6083</x:v>
      </x:c>
      <x:c r="W788" s="11" t="n">
        <x:v>3.3429274485</x:v>
      </x:c>
      <x:c r="X788" s="11" t="n">
        <x:v>14.159966827344604</x:v>
      </x:c>
      <x:c r="Y788" s="9" t="n">
        <x:v>0</x:v>
      </x:c>
    </x:row>
    <x:row r="789" ht="24" customHeight="1">
      <x:c r="A789" s="13" t="d">
        <x:v>2024-08-14T00:00:00.000Z</x:v>
      </x:c>
      <x:c r="B789" s="9" t="str">
        <x:v>两层一月</x:v>
      </x:c>
      <x:c r="C789" s="9" t="n">
        <x:v>1</x:v>
      </x:c>
      <x:c r="D789" s="14" t="n">
        <x:v>0.691168415362748</x:v>
      </x:c>
      <x:c r="E789" s="13" t="d">
        <x:v>2024-08-15T00:00:00.000Z</x:v>
      </x:c>
      <x:c r="F789" s="9" t="n">
        <x:v>1</x:v>
      </x:c>
      <x:c r="G789" s="9" t="str">
        <x:v>通过</x:v>
      </x:c>
      <x:c r="H789" s="9" t="str">
        <x:v>全部保留</x:v>
      </x:c>
      <x:c r="I789" s="9" t="n">
        <x:v>1</x:v>
      </x:c>
      <x:c r="J789" s="9" t="n">
        <x:v>1</x:v>
      </x:c>
      <x:c r="K789" s="10" t="n">
        <x:v>0.040417209908735</x:v>
      </x:c>
      <x:c r="L789" s="10" t="n">
        <x:v>-0.057366362451108</x:v>
      </x:c>
      <x:c r="M789" s="10" t="n">
        <x:v>0.059474412171508</x:v>
      </x:c>
      <x:c r="N789" s="10" t="n">
        <x:v>0.041720990873533</x:v>
      </x:c>
      <x:c r="O789" s="10" t="n">
        <x:v>-0.057366362451108</x:v>
      </x:c>
      <x:c r="P789" s="9" t="str">
        <x:v>09:36</x:v>
      </x:c>
      <x:c r="Q789" s="11" t="n">
        <x:v>7.8</x:v>
      </x:c>
      <x:c r="R789" s="9" t="n">
        <x:v>0</x:v>
      </x:c>
      <x:c r="S789" s="9" t="n">
        <x:v>0</x:v>
      </x:c>
      <x:c r="T789" s="9" t="n">
        <x:v>0</x:v>
      </x:c>
      <x:c r="U789" s="9" t="n">
        <x:v>4</x:v>
      </x:c>
      <x:c r="V789" s="11" t="n">
        <x:v>5.8484</x:v>
      </x:c>
      <x:c r="W789" s="11" t="n">
        <x:v>1.39649571</x:v>
      </x:c>
      <x:c r="X789" s="11" t="n">
        <x:v>23.87825234252103</x:v>
      </x:c>
      <x:c r="Y789" s="9" t="n">
        <x:v>0</x:v>
      </x:c>
    </x:row>
    <x:row r="790" ht="24" customHeight="1">
      <x:c r="A790" s="13" t="d">
        <x:v>2024-08-14T00:00:00.000Z</x:v>
      </x:c>
      <x:c r="B790" s="9" t="str">
        <x:v>两层一月</x:v>
      </x:c>
      <x:c r="C790" s="9" t="n">
        <x:v>2</x:v>
      </x:c>
      <x:c r="D790" s="14" t="n">
        <x:v>0.680111450657791</x:v>
      </x:c>
      <x:c r="E790" s="13" t="d">
        <x:v>2024-08-15T00:00:00.000Z</x:v>
      </x:c>
      <x:c r="F790" s="9" t="n">
        <x:v>1</x:v>
      </x:c>
      <x:c r="G790" s="9" t="str">
        <x:v>通过</x:v>
      </x:c>
      <x:c r="H790" s="9" t="str">
        <x:v>全部保留</x:v>
      </x:c>
      <x:c r="I790" s="9" t="n">
        <x:v>1</x:v>
      </x:c>
      <x:c r="J790" s="9" t="n">
        <x:v>0</x:v>
      </x:c>
      <x:c r="K790" s="10" t="n">
        <x:v>0.080586080586081</x:v>
      </x:c>
      <x:c r="L790" s="10" t="n">
        <x:v>0.021978021978022</x:v>
      </x:c>
      <x:c r="M790" s="10" t="n">
        <x:v>0.026785714285714</x:v>
      </x:c>
      <x:c r="N790" s="10" t="n">
        <x:v>0.027472527472528</x:v>
      </x:c>
      <x:c r="O790" s="10" t="n">
        <x:v>0.025641025641026</x:v>
      </x:c>
      <x:c r="P790" s="9"/>
      <x:c r="Q790" s="11"/>
      <x:c r="R790" s="9" t="n">
        <x:v>1</x:v>
      </x:c>
      <x:c r="S790" s="9" t="n">
        <x:v>1</x:v>
      </x:c>
      <x:c r="T790" s="9" t="n">
        <x:v>0</x:v>
      </x:c>
      <x:c r="U790" s="9" t="n">
        <x:v>2</x:v>
      </x:c>
      <x:c r="V790" s="11" t="n">
        <x:v>2.3557</x:v>
      </x:c>
      <x:c r="W790" s="11" t="n">
        <x:v>1.65539452</x:v>
      </x:c>
      <x:c r="X790" s="11" t="n">
        <x:v>70.2718733285224</x:v>
      </x:c>
      <x:c r="Y790" s="9" t="n">
        <x:v>0</x:v>
      </x:c>
    </x:row>
    <x:row r="791" ht="24" customHeight="1">
      <x:c r="A791" s="13" t="d">
        <x:v>2024-08-14T00:00:00.000Z</x:v>
      </x:c>
      <x:c r="B791" s="9" t="str">
        <x:v>两层一月</x:v>
      </x:c>
      <x:c r="C791" s="9" t="n">
        <x:v>3</x:v>
      </x:c>
      <x:c r="D791" s="14" t="n">
        <x:v>0.642845158455463</x:v>
      </x:c>
      <x:c r="E791" s="13" t="d">
        <x:v>2024-08-15T00:00:00.000Z</x:v>
      </x:c>
      <x:c r="F791" s="9" t="n">
        <x:v>1</x:v>
      </x:c>
      <x:c r="G791" s="9" t="str">
        <x:v>通过</x:v>
      </x:c>
      <x:c r="H791" s="9" t="str">
        <x:v>全部保留</x:v>
      </x:c>
      <x:c r="I791" s="9" t="n">
        <x:v>1</x:v>
      </x:c>
      <x:c r="J791" s="9" t="n">
        <x:v>0</x:v>
      </x:c>
      <x:c r="K791" s="10" t="n">
        <x:v>0.012849584278156</x:v>
      </x:c>
      <x:c r="L791" s="10" t="n">
        <x:v>-0.036281179138322</x:v>
      </x:c>
      <x:c r="M791" s="10" t="n">
        <x:v>-0.009419743782969</x:v>
      </x:c>
      <x:c r="N791" s="10" t="n">
        <x:v>0.019274376417234</x:v>
      </x:c>
      <x:c r="O791" s="10" t="n">
        <x:v>0.00302343159486</x:v>
      </x:c>
      <x:c r="P791" s="9"/>
      <x:c r="Q791" s="11"/>
      <x:c r="R791" s="9" t="n">
        <x:v>0</x:v>
      </x:c>
      <x:c r="S791" s="9" t="n">
        <x:v>0</x:v>
      </x:c>
      <x:c r="T791" s="9" t="n">
        <x:v>0</x:v>
      </x:c>
      <x:c r="U791" s="9" t="n">
        <x:v>2</x:v>
      </x:c>
      <x:c r="V791" s="11" t="n">
        <x:v>2.6894</x:v>
      </x:c>
      <x:c r="W791" s="11" t="n">
        <x:v>1.94411084</x:v>
      </x:c>
      <x:c r="X791" s="11" t="n">
        <x:v>72.2879021343051</x:v>
      </x:c>
      <x:c r="Y791" s="9" t="n">
        <x:v>0</x:v>
      </x:c>
    </x:row>
    <x:row r="792" ht="24" customHeight="1">
      <x:c r="A792" s="13" t="d">
        <x:v>2024-08-14T00:00:00.000Z</x:v>
      </x:c>
      <x:c r="B792" s="9" t="str">
        <x:v>两层两月</x:v>
      </x:c>
      <x:c r="C792" s="9" t="n">
        <x:v>1</x:v>
      </x:c>
      <x:c r="D792" s="14" t="n">
        <x:v>0.732693572471888</x:v>
      </x:c>
      <x:c r="E792" s="13" t="d">
        <x:v>2024-08-15T00:00:00.000Z</x:v>
      </x:c>
      <x:c r="F792" s="9" t="n">
        <x:v>1</x:v>
      </x:c>
      <x:c r="G792" s="9" t="str">
        <x:v>通过</x:v>
      </x:c>
      <x:c r="H792" s="9" t="str">
        <x:v>四分最高涨幅&gt;=6% 且 四分最低涨幅&gt;=-3%</x:v>
      </x:c>
      <x:c r="I792" s="9" t="n">
        <x:v>0</x:v>
      </x:c>
      <x:c r="J792" s="9" t="n">
        <x:v>0</x:v>
      </x:c>
      <x:c r="K792" s="10" t="n">
        <x:v>0.040417209908735</x:v>
      </x:c>
      <x:c r="L792" s="10" t="n">
        <x:v>-0.057366362451108</x:v>
      </x:c>
      <x:c r="M792" s="10" t="n">
        <x:v>0.059474412171508</x:v>
      </x:c>
      <x:c r="N792" s="10" t="n">
        <x:v>0.041720990873533</x:v>
      </x:c>
      <x:c r="O792" s="10" t="n">
        <x:v>-0.057366362451108</x:v>
      </x:c>
      <x:c r="P792" s="9"/>
      <x:c r="Q792" s="11"/>
      <x:c r="R792" s="9" t="n">
        <x:v>0</x:v>
      </x:c>
      <x:c r="S792" s="9" t="n">
        <x:v>0</x:v>
      </x:c>
      <x:c r="T792" s="9" t="n">
        <x:v>0</x:v>
      </x:c>
      <x:c r="U792" s="9" t="n">
        <x:v>4</x:v>
      </x:c>
      <x:c r="V792" s="11" t="n">
        <x:v>5.8484</x:v>
      </x:c>
      <x:c r="W792" s="11" t="n">
        <x:v>1.39649571</x:v>
      </x:c>
      <x:c r="X792" s="11" t="n">
        <x:v>23.87825234252103</x:v>
      </x:c>
      <x:c r="Y792" s="9" t="n">
        <x:v>0</x:v>
      </x:c>
    </x:row>
    <x:row r="793" ht="24" customHeight="1">
      <x:c r="A793" s="13" t="d">
        <x:v>2024-08-14T00:00:00.000Z</x:v>
      </x:c>
      <x:c r="B793" s="9" t="str">
        <x:v>两层两月</x:v>
      </x:c>
      <x:c r="C793" s="9" t="n">
        <x:v>2</x:v>
      </x:c>
      <x:c r="D793" s="14" t="n">
        <x:v>0.723275400354418</x:v>
      </x:c>
      <x:c r="E793" s="13" t="d">
        <x:v>2024-08-15T00:00:00.000Z</x:v>
      </x:c>
      <x:c r="F793" s="9" t="n">
        <x:v>1</x:v>
      </x:c>
      <x:c r="G793" s="9" t="str">
        <x:v>通过</x:v>
      </x:c>
      <x:c r="H793" s="9" t="str">
        <x:v>四分最高涨幅&gt;=6% 且 四分最低涨幅&gt;=-3%</x:v>
      </x:c>
      <x:c r="I793" s="9" t="n">
        <x:v>0</x:v>
      </x:c>
      <x:c r="J793" s="9" t="n">
        <x:v>0</x:v>
      </x:c>
      <x:c r="K793" s="10" t="n">
        <x:v>-0.021671826625387</x:v>
      </x:c>
      <x:c r="L793" s="10" t="n">
        <x:v>-0.077841662980982</x:v>
      </x:c>
      <x:c r="M793" s="10" t="n">
        <x:v>-0.050632911392405</x:v>
      </x:c>
      <x:c r="N793" s="10" t="n">
        <x:v>0.04953560371517</x:v>
      </x:c>
      <x:c r="O793" s="10" t="n">
        <x:v>-0.021671826625387</x:v>
      </x:c>
      <x:c r="P793" s="9"/>
      <x:c r="Q793" s="11"/>
      <x:c r="R793" s="9" t="n">
        <x:v>0</x:v>
      </x:c>
      <x:c r="S793" s="9" t="n">
        <x:v>0</x:v>
      </x:c>
      <x:c r="T793" s="9" t="n">
        <x:v>0</x:v>
      </x:c>
      <x:c r="U793" s="9" t="n">
        <x:v>2</x:v>
      </x:c>
      <x:c r="V793" s="11" t="n">
        <x:v>19.4396</x:v>
      </x:c>
      <x:c r="W793" s="11" t="n">
        <x:v>6.1509866282</x:v>
      </x:c>
      <x:c r="X793" s="11" t="n">
        <x:v>31.641528777341158</x:v>
      </x:c>
      <x:c r="Y793" s="9" t="n">
        <x:v>0</x:v>
      </x:c>
    </x:row>
    <x:row r="794" ht="24" customHeight="1">
      <x:c r="A794" s="13" t="d">
        <x:v>2024-08-14T00:00:00.000Z</x:v>
      </x:c>
      <x:c r="B794" s="9" t="str">
        <x:v>两层两月</x:v>
      </x:c>
      <x:c r="C794" s="9" t="n">
        <x:v>3</x:v>
      </x:c>
      <x:c r="D794" s="14" t="n">
        <x:v>0.701434573479864</x:v>
      </x:c>
      <x:c r="E794" s="13" t="d">
        <x:v>2024-08-15T00:00:00.000Z</x:v>
      </x:c>
      <x:c r="F794" s="9" t="n">
        <x:v>1</x:v>
      </x:c>
      <x:c r="G794" s="9" t="str">
        <x:v>通过</x:v>
      </x:c>
      <x:c r="H794" s="9" t="str">
        <x:v>四分最高涨幅&gt;=6% 且 四分最低涨幅&gt;=-3%</x:v>
      </x:c>
      <x:c r="I794" s="9" t="n">
        <x:v>0</x:v>
      </x:c>
      <x:c r="J794" s="9" t="n">
        <x:v>0</x:v>
      </x:c>
      <x:c r="K794" s="10" t="n">
        <x:v>0.012849584278156</x:v>
      </x:c>
      <x:c r="L794" s="10" t="n">
        <x:v>-0.036281179138322</x:v>
      </x:c>
      <x:c r="M794" s="10" t="n">
        <x:v>-0.009419743782969</x:v>
      </x:c>
      <x:c r="N794" s="10" t="n">
        <x:v>0.019274376417234</x:v>
      </x:c>
      <x:c r="O794" s="10" t="n">
        <x:v>0.00302343159486</x:v>
      </x:c>
      <x:c r="P794" s="9"/>
      <x:c r="Q794" s="11"/>
      <x:c r="R794" s="9" t="n">
        <x:v>0</x:v>
      </x:c>
      <x:c r="S794" s="9" t="n">
        <x:v>0</x:v>
      </x:c>
      <x:c r="T794" s="9" t="n">
        <x:v>0</x:v>
      </x:c>
      <x:c r="U794" s="9" t="n">
        <x:v>2</x:v>
      </x:c>
      <x:c r="V794" s="11" t="n">
        <x:v>2.6894</x:v>
      </x:c>
      <x:c r="W794" s="11" t="n">
        <x:v>1.94411084</x:v>
      </x:c>
      <x:c r="X794" s="11" t="n">
        <x:v>72.2879021343051</x:v>
      </x:c>
      <x:c r="Y794" s="9" t="n">
        <x:v>0</x:v>
      </x:c>
    </x:row>
    <x:row r="795" ht="24" customHeight="1">
      <x:c r="A795" s="13" t="d">
        <x:v>2024-08-15T00:00:00.000Z</x:v>
      </x:c>
      <x:c r="B795" s="9" t="str">
        <x:v>两层一月</x:v>
      </x:c>
      <x:c r="C795" s="9" t="n">
        <x:v>1</x:v>
      </x:c>
      <x:c r="D795" s="14" t="n">
        <x:v>0.678006224973522</x:v>
      </x:c>
      <x:c r="E795" s="13" t="d">
        <x:v>2024-08-16T00:00:00.000Z</x:v>
      </x:c>
      <x:c r="F795" s="9" t="n">
        <x:v>1</x:v>
      </x:c>
      <x:c r="G795" s="9" t="str">
        <x:v>通过</x:v>
      </x:c>
      <x:c r="H795" s="9" t="str">
        <x:v>全部保留</x:v>
      </x:c>
      <x:c r="I795" s="9" t="n">
        <x:v>1</x:v>
      </x:c>
      <x:c r="J795" s="9" t="n">
        <x:v>0</x:v>
      </x:c>
      <x:c r="K795" s="10" t="n">
        <x:v>0.1</x:v>
      </x:c>
      <x:c r="L795" s="10" t="n">
        <x:v>0.1</x:v>
      </x:c>
      <x:c r="M795" s="10" t="n">
        <x:v>0</x:v>
      </x:c>
      <x:c r="N795" s="10" t="n">
        <x:v>0</x:v>
      </x:c>
      <x:c r="O795" s="10" t="n">
        <x:v>0.1</x:v>
      </x:c>
      <x:c r="P795" s="9"/>
      <x:c r="Q795" s="11"/>
      <x:c r="R795" s="9" t="n">
        <x:v>1</x:v>
      </x:c>
      <x:c r="S795" s="9" t="n">
        <x:v>1</x:v>
      </x:c>
      <x:c r="T795" s="9" t="n">
        <x:v>0</x:v>
      </x:c>
      <x:c r="U795" s="9" t="n">
        <x:v>3</x:v>
      </x:c>
      <x:c r="V795" s="11" t="n">
        <x:v>16.715</x:v>
      </x:c>
      <x:c r="W795" s="11" t="n">
        <x:v>5.4211003112</x:v>
      </x:c>
      <x:c r="X795" s="11" t="n">
        <x:v>32.4325474795094</x:v>
      </x:c>
      <x:c r="Y795" s="9" t="n">
        <x:v>0</x:v>
      </x:c>
    </x:row>
    <x:row r="796" ht="24" customHeight="1">
      <x:c r="A796" s="13" t="d">
        <x:v>2024-08-15T00:00:00.000Z</x:v>
      </x:c>
      <x:c r="B796" s="9" t="str">
        <x:v>两层一月</x:v>
      </x:c>
      <x:c r="C796" s="9" t="n">
        <x:v>2</x:v>
      </x:c>
      <x:c r="D796" s="14" t="n">
        <x:v>0.630507997322318</x:v>
      </x:c>
      <x:c r="E796" s="13" t="d">
        <x:v>2024-08-16T00:00:00.000Z</x:v>
      </x:c>
      <x:c r="F796" s="9" t="n">
        <x:v>1</x:v>
      </x:c>
      <x:c r="G796" s="9" t="str">
        <x:v>通过</x:v>
      </x:c>
      <x:c r="H796" s="9" t="str">
        <x:v>全部保留</x:v>
      </x:c>
      <x:c r="I796" s="9" t="n">
        <x:v>1</x:v>
      </x:c>
      <x:c r="J796" s="9" t="n">
        <x:v>1</x:v>
      </x:c>
      <x:c r="K796" s="10" t="n">
        <x:v>0.011699931176876</x:v>
      </x:c>
      <x:c r="L796" s="10" t="n">
        <x:v>-0.043358568479009</x:v>
      </x:c>
      <x:c r="M796" s="10" t="n">
        <x:v>-0.045578231292517</x:v>
      </x:c>
      <x:c r="N796" s="10" t="n">
        <x:v>0.046111493461803</x:v>
      </x:c>
      <x:c r="O796" s="10" t="n">
        <x:v>0.011699931176876</x:v>
      </x:c>
      <x:c r="P796" s="9" t="str">
        <x:v>09:36</x:v>
      </x:c>
      <x:c r="Q796" s="11" t="n">
        <x:v>13.9</x:v>
      </x:c>
      <x:c r="R796" s="9" t="n">
        <x:v>0</x:v>
      </x:c>
      <x:c r="S796" s="9" t="n">
        <x:v>0</x:v>
      </x:c>
      <x:c r="T796" s="9" t="n">
        <x:v>0</x:v>
      </x:c>
      <x:c r="U796" s="9" t="n">
        <x:v>2</x:v>
      </x:c>
      <x:c r="V796" s="11" t="n">
        <x:v>16.8853</x:v>
      </x:c>
      <x:c r="W796" s="11" t="n">
        <x:v>6.3023743675</x:v>
      </x:c>
      <x:c r="X796" s="11" t="n">
        <x:v>37.32462181601747</x:v>
      </x:c>
      <x:c r="Y796" s="9" t="n">
        <x:v>0</x:v>
      </x:c>
    </x:row>
    <x:row r="797" ht="24" customHeight="1">
      <x:c r="A797" s="13" t="d">
        <x:v>2024-08-15T00:00:00.000Z</x:v>
      </x:c>
      <x:c r="B797" s="9" t="str">
        <x:v>两层一月</x:v>
      </x:c>
      <x:c r="C797" s="9" t="n">
        <x:v>3</x:v>
      </x:c>
      <x:c r="D797" s="14" t="n">
        <x:v>0.624985758678543</x:v>
      </x:c>
      <x:c r="E797" s="13" t="d">
        <x:v>2024-08-16T00:00:00.000Z</x:v>
      </x:c>
      <x:c r="F797" s="9" t="n">
        <x:v>1</x:v>
      </x:c>
      <x:c r="G797" s="9" t="str">
        <x:v>通过</x:v>
      </x:c>
      <x:c r="H797" s="9" t="str">
        <x:v>全部保留</x:v>
      </x:c>
      <x:c r="I797" s="9" t="n">
        <x:v>1</x:v>
      </x:c>
      <x:c r="J797" s="9" t="n">
        <x:v>0</x:v>
      </x:c>
      <x:c r="K797" s="10" t="n">
        <x:v>0.060402684563758</x:v>
      </x:c>
      <x:c r="L797" s="10" t="n">
        <x:v>0.02013422818792</x:v>
      </x:c>
      <x:c r="M797" s="10" t="n">
        <x:v>0.006535947712418</x:v>
      </x:c>
      <x:c r="N797" s="10" t="n">
        <x:v>0.026845637583893</x:v>
      </x:c>
      <x:c r="O797" s="10" t="n">
        <x:v>0.026845637583893</x:v>
      </x:c>
      <x:c r="P797" s="9"/>
      <x:c r="Q797" s="11"/>
      <x:c r="R797" s="9" t="n">
        <x:v>1</x:v>
      </x:c>
      <x:c r="S797" s="9" t="n">
        <x:v>1</x:v>
      </x:c>
      <x:c r="T797" s="9" t="n">
        <x:v>0</x:v>
      </x:c>
      <x:c r="U797" s="9" t="n">
        <x:v>1</x:v>
      </x:c>
      <x:c r="V797" s="11" t="n">
        <x:v>6.0224</x:v>
      </x:c>
      <x:c r="W797" s="11" t="n">
        <x:v>0.96671166</x:v>
      </x:c>
      <x:c r="X797" s="11" t="n">
        <x:v>16.051933780552584</x:v>
      </x:c>
      <x:c r="Y797" s="9" t="n">
        <x:v>0</x:v>
      </x:c>
    </x:row>
    <x:row r="798" ht="24" customHeight="1">
      <x:c r="A798" s="13" t="d">
        <x:v>2024-08-15T00:00:00.000Z</x:v>
      </x:c>
      <x:c r="B798" s="9" t="str">
        <x:v>两层两月</x:v>
      </x:c>
      <x:c r="C798" s="9" t="n">
        <x:v>1</x:v>
      </x:c>
      <x:c r="D798" s="14" t="n">
        <x:v>0.747013567424137</x:v>
      </x:c>
      <x:c r="E798" s="13" t="d">
        <x:v>2024-08-16T00:00:00.000Z</x:v>
      </x:c>
      <x:c r="F798" s="9" t="n">
        <x:v>1</x:v>
      </x:c>
      <x:c r="G798" s="9" t="str">
        <x:v>通过</x:v>
      </x:c>
      <x:c r="H798" s="9" t="str">
        <x:v>四分最高涨幅&gt;=6% 且 四分最低涨幅&gt;=-3%</x:v>
      </x:c>
      <x:c r="I798" s="9" t="n">
        <x:v>0</x:v>
      </x:c>
      <x:c r="J798" s="9" t="n">
        <x:v>0</x:v>
      </x:c>
      <x:c r="K798" s="10" t="n">
        <x:v>0.011699931176876</x:v>
      </x:c>
      <x:c r="L798" s="10" t="n">
        <x:v>-0.043358568479009</x:v>
      </x:c>
      <x:c r="M798" s="10" t="n">
        <x:v>-0.045578231292517</x:v>
      </x:c>
      <x:c r="N798" s="10" t="n">
        <x:v>0.046111493461803</x:v>
      </x:c>
      <x:c r="O798" s="10" t="n">
        <x:v>0.011699931176876</x:v>
      </x:c>
      <x:c r="P798" s="9"/>
      <x:c r="Q798" s="11"/>
      <x:c r="R798" s="9" t="n">
        <x:v>0</x:v>
      </x:c>
      <x:c r="S798" s="9" t="n">
        <x:v>0</x:v>
      </x:c>
      <x:c r="T798" s="9" t="n">
        <x:v>0</x:v>
      </x:c>
      <x:c r="U798" s="9" t="n">
        <x:v>2</x:v>
      </x:c>
      <x:c r="V798" s="11" t="n">
        <x:v>16.8853</x:v>
      </x:c>
      <x:c r="W798" s="11" t="n">
        <x:v>6.3023743675</x:v>
      </x:c>
      <x:c r="X798" s="11" t="n">
        <x:v>37.32462181601747</x:v>
      </x:c>
      <x:c r="Y798" s="9" t="n">
        <x:v>0</x:v>
      </x:c>
    </x:row>
    <x:row r="799" ht="24" customHeight="1">
      <x:c r="A799" s="13" t="d">
        <x:v>2024-08-15T00:00:00.000Z</x:v>
      </x:c>
      <x:c r="B799" s="9" t="str">
        <x:v>两层两月</x:v>
      </x:c>
      <x:c r="C799" s="9" t="n">
        <x:v>2</x:v>
      </x:c>
      <x:c r="D799" s="14" t="n">
        <x:v>0.729215397843591</x:v>
      </x:c>
      <x:c r="E799" s="13" t="d">
        <x:v>2024-08-16T00:00:00.000Z</x:v>
      </x:c>
      <x:c r="F799" s="9" t="n">
        <x:v>1</x:v>
      </x:c>
      <x:c r="G799" s="9" t="str">
        <x:v>通过</x:v>
      </x:c>
      <x:c r="H799" s="9" t="str">
        <x:v>四分最高涨幅&gt;=6% 且 四分最低涨幅&gt;=-3%</x:v>
      </x:c>
      <x:c r="I799" s="9" t="n">
        <x:v>1</x:v>
      </x:c>
      <x:c r="J799" s="9" t="n">
        <x:v>0</x:v>
      </x:c>
      <x:c r="K799" s="10" t="n">
        <x:v>0.1</x:v>
      </x:c>
      <x:c r="L799" s="10" t="n">
        <x:v>0.1</x:v>
      </x:c>
      <x:c r="M799" s="10" t="n">
        <x:v>0</x:v>
      </x:c>
      <x:c r="N799" s="10" t="n">
        <x:v>0</x:v>
      </x:c>
      <x:c r="O799" s="10" t="n">
        <x:v>0.1</x:v>
      </x:c>
      <x:c r="P799" s="9"/>
      <x:c r="Q799" s="11"/>
      <x:c r="R799" s="9" t="n">
        <x:v>1</x:v>
      </x:c>
      <x:c r="S799" s="9" t="n">
        <x:v>1</x:v>
      </x:c>
      <x:c r="T799" s="9" t="n">
        <x:v>0</x:v>
      </x:c>
      <x:c r="U799" s="9" t="n">
        <x:v>3</x:v>
      </x:c>
      <x:c r="V799" s="11" t="n">
        <x:v>16.715</x:v>
      </x:c>
      <x:c r="W799" s="11" t="n">
        <x:v>5.4211003112</x:v>
      </x:c>
      <x:c r="X799" s="11" t="n">
        <x:v>32.4325474795094</x:v>
      </x:c>
      <x:c r="Y799" s="9" t="n">
        <x:v>0</x:v>
      </x:c>
    </x:row>
    <x:row r="800" ht="24" customHeight="1">
      <x:c r="A800" s="13" t="d">
        <x:v>2024-08-15T00:00:00.000Z</x:v>
      </x:c>
      <x:c r="B800" s="9" t="str">
        <x:v>两层两月</x:v>
      </x:c>
      <x:c r="C800" s="9" t="n">
        <x:v>3</x:v>
      </x:c>
      <x:c r="D800" s="14" t="n">
        <x:v>0.667788116770072</x:v>
      </x:c>
      <x:c r="E800" s="13" t="d">
        <x:v>2024-08-16T00:00:00.000Z</x:v>
      </x:c>
      <x:c r="F800" s="9" t="n">
        <x:v>1</x:v>
      </x:c>
      <x:c r="G800" s="9" t="str">
        <x:v>通过</x:v>
      </x:c>
      <x:c r="H800" s="9" t="str">
        <x:v>四分最高涨幅&gt;=6% 且 四分最低涨幅&gt;=-3%</x:v>
      </x:c>
      <x:c r="I800" s="9" t="n">
        <x:v>1</x:v>
      </x:c>
      <x:c r="J800" s="9" t="n">
        <x:v>0</x:v>
      </x:c>
      <x:c r="K800" s="10" t="n">
        <x:v>0.101204819277108</x:v>
      </x:c>
      <x:c r="L800" s="10" t="n">
        <x:v>0.101204819277108</x:v>
      </x:c>
      <x:c r="M800" s="10" t="n">
        <x:v>0</x:v>
      </x:c>
      <x:c r="N800" s="10" t="n">
        <x:v>0</x:v>
      </x:c>
      <x:c r="O800" s="10" t="n">
        <x:v>0.101204819277108</x:v>
      </x:c>
      <x:c r="P800" s="9"/>
      <x:c r="Q800" s="11"/>
      <x:c r="R800" s="9" t="n">
        <x:v>1</x:v>
      </x:c>
      <x:c r="S800" s="9" t="n">
        <x:v>1</x:v>
      </x:c>
      <x:c r="T800" s="9" t="n">
        <x:v>0</x:v>
      </x:c>
      <x:c r="U800" s="9" t="n">
        <x:v>2</x:v>
      </x:c>
      <x:c r="V800" s="11" t="n">
        <x:v>0.9186</x:v>
      </x:c>
      <x:c r="W800" s="11" t="n">
        <x:v>0.21564645</x:v>
      </x:c>
      <x:c r="X800" s="11" t="n">
        <x:v>23.475555192684503</x:v>
      </x:c>
      <x:c r="Y800" s="9" t="n">
        <x:v>0</x:v>
      </x:c>
    </x:row>
    <x:row r="801" ht="24" customHeight="1">
      <x:c r="A801" s="13" t="d">
        <x:v>2024-08-16T00:00:00.000Z</x:v>
      </x:c>
      <x:c r="B801" s="9" t="str">
        <x:v>两层一月</x:v>
      </x:c>
      <x:c r="C801" s="9" t="n">
        <x:v>1</x:v>
      </x:c>
      <x:c r="D801" s="14" t="n">
        <x:v>0.743281371167442</x:v>
      </x:c>
      <x:c r="E801" s="13" t="d">
        <x:v>2024-08-19T00:00:00.000Z</x:v>
      </x:c>
      <x:c r="F801" s="9" t="n">
        <x:v>1</x:v>
      </x:c>
      <x:c r="G801" s="9" t="str">
        <x:v>通过</x:v>
      </x:c>
      <x:c r="H801" s="9" t="str">
        <x:v>全部保留</x:v>
      </x:c>
      <x:c r="I801" s="9" t="n">
        <x:v>1</x:v>
      </x:c>
      <x:c r="J801" s="9" t="n">
        <x:v>1</x:v>
      </x:c>
      <x:c r="K801" s="10" t="n">
        <x:v>-0.069090909090909</x:v>
      </x:c>
      <x:c r="L801" s="10" t="n">
        <x:v>-0.1</x:v>
      </x:c>
      <x:c r="M801" s="10" t="n">
        <x:v>0</x:v>
      </x:c>
      <x:c r="N801" s="10" t="n">
        <x:v>0.030909090909091</x:v>
      </x:c>
      <x:c r="O801" s="10" t="n">
        <x:v>-0.1</x:v>
      </x:c>
      <x:c r="P801" s="9" t="str">
        <x:v>09:36</x:v>
      </x:c>
      <x:c r="Q801" s="11" t="n">
        <x:v>24.75</x:v>
      </x:c>
      <x:c r="R801" s="9" t="n">
        <x:v>0</x:v>
      </x:c>
      <x:c r="S801" s="9" t="n">
        <x:v>0</x:v>
      </x:c>
      <x:c r="T801" s="9" t="n">
        <x:v>0</x:v>
      </x:c>
      <x:c r="U801" s="9" t="n">
        <x:v>4</x:v>
      </x:c>
      <x:c r="V801" s="11" t="n">
        <x:v>3.0056</x:v>
      </x:c>
      <x:c r="W801" s="11" t="n">
        <x:v>1.091399375</x:v>
      </x:c>
      <x:c r="X801" s="11" t="n">
        <x:v>36.312196400053274</x:v>
      </x:c>
      <x:c r="Y801" s="9" t="n">
        <x:v>0</x:v>
      </x:c>
    </x:row>
    <x:row r="802" ht="24" customHeight="1">
      <x:c r="A802" s="13" t="d">
        <x:v>2024-08-16T00:00:00.000Z</x:v>
      </x:c>
      <x:c r="B802" s="9" t="str">
        <x:v>两层一月</x:v>
      </x:c>
      <x:c r="C802" s="9" t="n">
        <x:v>2</x:v>
      </x:c>
      <x:c r="D802" s="14" t="n">
        <x:v>0.651803106966682</x:v>
      </x:c>
      <x:c r="E802" s="13" t="d">
        <x:v>2024-08-19T00:00:00.000Z</x:v>
      </x:c>
      <x:c r="F802" s="9" t="n">
        <x:v>1</x:v>
      </x:c>
      <x:c r="G802" s="9" t="str">
        <x:v>通过</x:v>
      </x:c>
      <x:c r="H802" s="9" t="str">
        <x:v>全部保留</x:v>
      </x:c>
      <x:c r="I802" s="9" t="n">
        <x:v>1</x:v>
      </x:c>
      <x:c r="J802" s="9" t="n">
        <x:v>0</x:v>
      </x:c>
      <x:c r="K802" s="10" t="n">
        <x:v>0.100656455142232</x:v>
      </x:c>
      <x:c r="L802" s="10" t="n">
        <x:v>0.045951859956236</x:v>
      </x:c>
      <x:c r="M802" s="10" t="n">
        <x:v>0.00836820083682</x:v>
      </x:c>
      <x:c r="N802" s="10" t="n">
        <x:v>0.045951859956236</x:v>
      </x:c>
      <x:c r="O802" s="10" t="n">
        <x:v>0.045951859956236</x:v>
      </x:c>
      <x:c r="P802" s="9"/>
      <x:c r="Q802" s="11"/>
      <x:c r="R802" s="9" t="n">
        <x:v>0</x:v>
      </x:c>
      <x:c r="S802" s="9" t="n">
        <x:v>0</x:v>
      </x:c>
      <x:c r="T802" s="9" t="n">
        <x:v>0</x:v>
      </x:c>
      <x:c r="U802" s="9" t="n">
        <x:v>3</x:v>
      </x:c>
      <x:c r="V802" s="11" t="n">
        <x:v>1.4993</x:v>
      </x:c>
      <x:c r="W802" s="11" t="n">
        <x:v>0.3875817</x:v>
      </x:c>
      <x:c r="X802" s="11" t="n">
        <x:v>25.850843727072643</x:v>
      </x:c>
      <x:c r="Y802" s="9" t="n">
        <x:v>0</x:v>
      </x:c>
    </x:row>
    <x:row r="803" ht="24" customHeight="1">
      <x:c r="A803" s="13" t="d">
        <x:v>2024-08-16T00:00:00.000Z</x:v>
      </x:c>
      <x:c r="B803" s="9" t="str">
        <x:v>两层一月</x:v>
      </x:c>
      <x:c r="C803" s="9" t="n">
        <x:v>3</x:v>
      </x:c>
      <x:c r="D803" s="14" t="n">
        <x:v>0.648041630073496</x:v>
      </x:c>
      <x:c r="E803" s="13" t="d">
        <x:v>2024-08-19T00:00:00.000Z</x:v>
      </x:c>
      <x:c r="F803" s="9" t="n">
        <x:v>1</x:v>
      </x:c>
      <x:c r="G803" s="9" t="str">
        <x:v>通过</x:v>
      </x:c>
      <x:c r="H803" s="9" t="str">
        <x:v>全部保留</x:v>
      </x:c>
      <x:c r="I803" s="9" t="n">
        <x:v>1</x:v>
      </x:c>
      <x:c r="J803" s="9" t="n">
        <x:v>0</x:v>
      </x:c>
      <x:c r="K803" s="10" t="n">
        <x:v>-0.017341040462428</x:v>
      </x:c>
      <x:c r="L803" s="10" t="n">
        <x:v>-0.046242774566474</x:v>
      </x:c>
      <x:c r="M803" s="10" t="n">
        <x:v>0.012048192771084</x:v>
      </x:c>
      <x:c r="N803" s="10" t="n">
        <x:v>0.011560693641619</x:v>
      </x:c>
      <x:c r="O803" s="10" t="n">
        <x:v>-0.040462427745665</x:v>
      </x:c>
      <x:c r="P803" s="9"/>
      <x:c r="Q803" s="11"/>
      <x:c r="R803" s="9" t="n">
        <x:v>0</x:v>
      </x:c>
      <x:c r="S803" s="9" t="n">
        <x:v>0</x:v>
      </x:c>
      <x:c r="T803" s="9" t="n">
        <x:v>0</x:v>
      </x:c>
      <x:c r="U803" s="9" t="n">
        <x:v>1</x:v>
      </x:c>
      <x:c r="V803" s="11" t="n">
        <x:v>7.0079</x:v>
      </x:c>
      <x:c r="W803" s="11" t="n">
        <x:v>1.6679014624</x:v>
      </x:c>
      <x:c r="X803" s="11" t="n">
        <x:v>23.80030340615589</x:v>
      </x:c>
      <x:c r="Y803" s="9" t="n">
        <x:v>0</x:v>
      </x:c>
    </x:row>
    <x:row r="804" ht="24" customHeight="1">
      <x:c r="A804" s="13" t="d">
        <x:v>2024-08-16T00:00:00.000Z</x:v>
      </x:c>
      <x:c r="B804" s="9" t="str">
        <x:v>两层两月</x:v>
      </x:c>
      <x:c r="C804" s="9" t="n">
        <x:v>1</x:v>
      </x:c>
      <x:c r="D804" s="14" t="n">
        <x:v>0.763267202779598</x:v>
      </x:c>
      <x:c r="E804" s="13" t="d">
        <x:v>2024-08-19T00:00:00.000Z</x:v>
      </x:c>
      <x:c r="F804" s="9" t="n">
        <x:v>1</x:v>
      </x:c>
      <x:c r="G804" s="9" t="str">
        <x:v>通过</x:v>
      </x:c>
      <x:c r="H804" s="9" t="str">
        <x:v>四分最高涨幅&gt;=6% 且 四分最低涨幅&gt;=-3%</x:v>
      </x:c>
      <x:c r="I804" s="9" t="n">
        <x:v>0</x:v>
      </x:c>
      <x:c r="J804" s="9" t="n">
        <x:v>0</x:v>
      </x:c>
      <x:c r="K804" s="10" t="n">
        <x:v>-0.069090909090909</x:v>
      </x:c>
      <x:c r="L804" s="10" t="n">
        <x:v>-0.1</x:v>
      </x:c>
      <x:c r="M804" s="10" t="n">
        <x:v>0</x:v>
      </x:c>
      <x:c r="N804" s="10" t="n">
        <x:v>0.030909090909091</x:v>
      </x:c>
      <x:c r="O804" s="10" t="n">
        <x:v>-0.1</x:v>
      </x:c>
      <x:c r="P804" s="9"/>
      <x:c r="Q804" s="11"/>
      <x:c r="R804" s="9" t="n">
        <x:v>0</x:v>
      </x:c>
      <x:c r="S804" s="9" t="n">
        <x:v>0</x:v>
      </x:c>
      <x:c r="T804" s="9" t="n">
        <x:v>0</x:v>
      </x:c>
      <x:c r="U804" s="9" t="n">
        <x:v>4</x:v>
      </x:c>
      <x:c r="V804" s="11" t="n">
        <x:v>3.0056</x:v>
      </x:c>
      <x:c r="W804" s="11" t="n">
        <x:v>1.091399375</x:v>
      </x:c>
      <x:c r="X804" s="11" t="n">
        <x:v>36.312196400053274</x:v>
      </x:c>
      <x:c r="Y804" s="9" t="n">
        <x:v>0</x:v>
      </x:c>
    </x:row>
    <x:row r="805" ht="24" customHeight="1">
      <x:c r="A805" s="13" t="d">
        <x:v>2024-08-16T00:00:00.000Z</x:v>
      </x:c>
      <x:c r="B805" s="9" t="str">
        <x:v>两层两月</x:v>
      </x:c>
      <x:c r="C805" s="9" t="n">
        <x:v>2</x:v>
      </x:c>
      <x:c r="D805" s="14" t="n">
        <x:v>0.661678005028741</x:v>
      </x:c>
      <x:c r="E805" s="13" t="d">
        <x:v>2024-08-19T00:00:00.000Z</x:v>
      </x:c>
      <x:c r="F805" s="9" t="n">
        <x:v>1</x:v>
      </x:c>
      <x:c r="G805" s="9" t="str">
        <x:v>通过</x:v>
      </x:c>
      <x:c r="H805" s="9" t="str">
        <x:v>四分最高涨幅&gt;=6% 且 四分最低涨幅&gt;=-3%</x:v>
      </x:c>
      <x:c r="I805" s="9" t="n">
        <x:v>0</x:v>
      </x:c>
      <x:c r="J805" s="9" t="n">
        <x:v>0</x:v>
      </x:c>
      <x:c r="K805" s="10" t="n">
        <x:v>-0.033850493653032</x:v>
      </x:c>
      <x:c r="L805" s="10" t="n">
        <x:v>-0.187588152327221</x:v>
      </x:c>
      <x:c r="M805" s="10" t="n">
        <x:v>-0.08105147864184</x:v>
      </x:c>
      <x:c r="N805" s="10" t="n">
        <x:v>0.078631875881523</x:v>
      </x:c>
      <x:c r="O805" s="10" t="n">
        <x:v>-0.034203102961918</x:v>
      </x:c>
      <x:c r="P805" s="9"/>
      <x:c r="Q805" s="11"/>
      <x:c r="R805" s="9" t="n">
        <x:v>0</x:v>
      </x:c>
      <x:c r="S805" s="9" t="n">
        <x:v>0</x:v>
      </x:c>
      <x:c r="T805" s="9" t="n">
        <x:v>0</x:v>
      </x:c>
      <x:c r="U805" s="9" t="n">
        <x:v>2</x:v>
      </x:c>
      <x:c r="V805" s="11" t="n">
        <x:v>49.9539</x:v>
      </x:c>
      <x:c r="W805" s="11" t="n">
        <x:v>4.7281168371</x:v>
      </x:c>
      <x:c r="X805" s="11" t="n">
        <x:v>9.464960367658998</x:v>
      </x:c>
      <x:c r="Y805" s="9" t="n">
        <x:v>0</x:v>
      </x:c>
    </x:row>
    <x:row r="806" ht="24" customHeight="1">
      <x:c r="A806" s="13" t="d">
        <x:v>2024-08-16T00:00:00.000Z</x:v>
      </x:c>
      <x:c r="B806" s="9" t="str">
        <x:v>两层两月</x:v>
      </x:c>
      <x:c r="C806" s="9" t="n">
        <x:v>3</x:v>
      </x:c>
      <x:c r="D806" s="14" t="n">
        <x:v>0.648926795512654</x:v>
      </x:c>
      <x:c r="E806" s="13" t="d">
        <x:v>2024-08-19T00:00:00.000Z</x:v>
      </x:c>
      <x:c r="F806" s="9" t="n">
        <x:v>1</x:v>
      </x:c>
      <x:c r="G806" s="9" t="str">
        <x:v>通过</x:v>
      </x:c>
      <x:c r="H806" s="9" t="str">
        <x:v>四分最高涨幅&gt;=6% 且 四分最低涨幅&gt;=-3%</x:v>
      </x:c>
      <x:c r="I806" s="9" t="n">
        <x:v>1</x:v>
      </x:c>
      <x:c r="J806" s="9" t="n">
        <x:v>0</x:v>
      </x:c>
      <x:c r="K806" s="10" t="n">
        <x:v>0.200819672131148</x:v>
      </x:c>
      <x:c r="L806" s="10" t="n">
        <x:v>0.165983606557377</x:v>
      </x:c>
      <x:c r="M806" s="10" t="n">
        <x:v>0</x:v>
      </x:c>
      <x:c r="N806" s="10" t="n">
        <x:v>0</x:v>
      </x:c>
      <x:c r="O806" s="10" t="n">
        <x:v>0.200819672131148</x:v>
      </x:c>
      <x:c r="P806" s="9"/>
      <x:c r="Q806" s="11"/>
      <x:c r="R806" s="9" t="n">
        <x:v>0</x:v>
      </x:c>
      <x:c r="S806" s="9" t="n">
        <x:v>0</x:v>
      </x:c>
      <x:c r="T806" s="9" t="n">
        <x:v>0</x:v>
      </x:c>
      <x:c r="U806" s="9" t="n">
        <x:v>2</x:v>
      </x:c>
      <x:c r="V806" s="11" t="n">
        <x:v>15.0689</x:v>
      </x:c>
      <x:c r="W806" s="11" t="n">
        <x:v>3.9193282688</x:v>
      </x:c>
      <x:c r="X806" s="11" t="n">
        <x:v>26.00938534863194</x:v>
      </x:c>
      <x:c r="Y806" s="9" t="n">
        <x:v>0</x:v>
      </x:c>
    </x:row>
    <x:row r="807" ht="24" customHeight="1">
      <x:c r="A807" s="13" t="d">
        <x:v>2024-08-19T00:00:00.000Z</x:v>
      </x:c>
      <x:c r="B807" s="9" t="str">
        <x:v>两层一月</x:v>
      </x:c>
      <x:c r="C807" s="9" t="n">
        <x:v>1</x:v>
      </x:c>
      <x:c r="D807" s="14" t="n">
        <x:v>0.657901436897377</x:v>
      </x:c>
      <x:c r="E807" s="13" t="d">
        <x:v>2024-08-20T00:00:00.000Z</x:v>
      </x:c>
      <x:c r="F807" s="9" t="n">
        <x:v>1</x:v>
      </x:c>
      <x:c r="G807" s="9" t="str">
        <x:v>通过</x:v>
      </x:c>
      <x:c r="H807" s="9" t="str">
        <x:v>全部保留</x:v>
      </x:c>
      <x:c r="I807" s="9" t="n">
        <x:v>1</x:v>
      </x:c>
      <x:c r="J807" s="9" t="n">
        <x:v>0</x:v>
      </x:c>
      <x:c r="K807" s="10" t="n">
        <x:v>0.100086281276963</x:v>
      </x:c>
      <x:c r="L807" s="10" t="n">
        <x:v>0.100086281276963</x:v>
      </x:c>
      <x:c r="M807" s="10" t="n">
        <x:v>0</x:v>
      </x:c>
      <x:c r="N807" s="10" t="n">
        <x:v>0</x:v>
      </x:c>
      <x:c r="O807" s="10" t="n">
        <x:v>0.100086281276963</x:v>
      </x:c>
      <x:c r="P807" s="9"/>
      <x:c r="Q807" s="11"/>
      <x:c r="R807" s="9" t="n">
        <x:v>1</x:v>
      </x:c>
      <x:c r="S807" s="9" t="n">
        <x:v>1</x:v>
      </x:c>
      <x:c r="T807" s="9" t="n">
        <x:v>1</x:v>
      </x:c>
      <x:c r="U807" s="9" t="n">
        <x:v>3</x:v>
      </x:c>
      <x:c r="V807" s="11" t="n">
        <x:v>0.5505</x:v>
      </x:c>
      <x:c r="W807" s="11" t="n">
        <x:v>0.666451657</x:v>
      </x:c>
      <x:c r="X807" s="11" t="n">
        <x:v>121.0629712988194</x:v>
      </x:c>
      <x:c r="Y807" s="9" t="n">
        <x:v>0</x:v>
      </x:c>
    </x:row>
    <x:row r="808" ht="24" customHeight="1">
      <x:c r="A808" s="13" t="d">
        <x:v>2024-08-19T00:00:00.000Z</x:v>
      </x:c>
      <x:c r="B808" s="9" t="str">
        <x:v>两层一月</x:v>
      </x:c>
      <x:c r="C808" s="9" t="n">
        <x:v>2</x:v>
      </x:c>
      <x:c r="D808" s="14" t="n">
        <x:v>0.645949930496389</x:v>
      </x:c>
      <x:c r="E808" s="13" t="d">
        <x:v>2024-08-20T00:00:00.000Z</x:v>
      </x:c>
      <x:c r="F808" s="9" t="n">
        <x:v>1</x:v>
      </x:c>
      <x:c r="G808" s="9" t="str">
        <x:v>通过</x:v>
      </x:c>
      <x:c r="H808" s="9" t="str">
        <x:v>全部保留</x:v>
      </x:c>
      <x:c r="I808" s="9" t="n">
        <x:v>1</x:v>
      </x:c>
      <x:c r="J808" s="9" t="n">
        <x:v>1</x:v>
      </x:c>
      <x:c r="K808" s="10" t="n">
        <x:v>-0.100890207715134</x:v>
      </x:c>
      <x:c r="L808" s="10" t="n">
        <x:v>-0.100890207715134</x:v>
      </x:c>
      <x:c r="M808" s="10" t="n">
        <x:v>0</x:v>
      </x:c>
      <x:c r="N808" s="10" t="n">
        <x:v>0</x:v>
      </x:c>
      <x:c r="O808" s="10" t="n">
        <x:v>-0.100890207715134</x:v>
      </x:c>
      <x:c r="P808" s="9" t="str">
        <x:v>09:36</x:v>
      </x:c>
      <x:c r="Q808" s="11" t="n">
        <x:v>3.03</x:v>
      </x:c>
      <x:c r="R808" s="9" t="n">
        <x:v>0</x:v>
      </x:c>
      <x:c r="S808" s="9" t="n">
        <x:v>0</x:v>
      </x:c>
      <x:c r="T808" s="9" t="n">
        <x:v>0</x:v>
      </x:c>
      <x:c r="U808" s="9" t="n">
        <x:v>3</x:v>
      </x:c>
      <x:c r="V808" s="11" t="n">
        <x:v>23.5236</x:v>
      </x:c>
      <x:c r="W808" s="11" t="n">
        <x:v>4.7788795231</x:v>
      </x:c>
      <x:c r="X808" s="11" t="n">
        <x:v>20.31525584136782</x:v>
      </x:c>
      <x:c r="Y808" s="9" t="n">
        <x:v>0</x:v>
      </x:c>
    </x:row>
    <x:row r="809" ht="24" customHeight="1">
      <x:c r="A809" s="13" t="d">
        <x:v>2024-08-19T00:00:00.000Z</x:v>
      </x:c>
      <x:c r="B809" s="9" t="str">
        <x:v>两层一月</x:v>
      </x:c>
      <x:c r="C809" s="9" t="n">
        <x:v>3</x:v>
      </x:c>
      <x:c r="D809" s="14" t="n">
        <x:v>0.610218744044773</x:v>
      </x:c>
      <x:c r="E809" s="13" t="d">
        <x:v>2024-08-20T00:00:00.000Z</x:v>
      </x:c>
      <x:c r="F809" s="9" t="n">
        <x:v>1</x:v>
      </x:c>
      <x:c r="G809" s="9" t="str">
        <x:v>通过</x:v>
      </x:c>
      <x:c r="H809" s="9" t="str">
        <x:v>全部保留</x:v>
      </x:c>
      <x:c r="I809" s="9" t="n">
        <x:v>1</x:v>
      </x:c>
      <x:c r="J809" s="9" t="n">
        <x:v>0</x:v>
      </x:c>
      <x:c r="K809" s="10" t="n">
        <x:v>0.050632911392405</x:v>
      </x:c>
      <x:c r="L809" s="10" t="n">
        <x:v>0</x:v>
      </x:c>
      <x:c r="M809" s="10" t="n">
        <x:v>-0.004115226337449</x:v>
      </x:c>
      <x:c r="N809" s="10" t="n">
        <x:v>0.029535864978903</x:v>
      </x:c>
      <x:c r="O809" s="10" t="n">
        <x:v>0.025316455696202</x:v>
      </x:c>
      <x:c r="P809" s="9"/>
      <x:c r="Q809" s="11"/>
      <x:c r="R809" s="9" t="n">
        <x:v>0</x:v>
      </x:c>
      <x:c r="S809" s="9" t="n">
        <x:v>0</x:v>
      </x:c>
      <x:c r="T809" s="9" t="n">
        <x:v>0</x:v>
      </x:c>
      <x:c r="U809" s="9" t="n">
        <x:v>1</x:v>
      </x:c>
      <x:c r="V809" s="11" t="n">
        <x:v>6.557</x:v>
      </x:c>
      <x:c r="W809" s="11" t="n">
        <x:v>1.0336842979</x:v>
      </x:c>
      <x:c r="X809" s="11" t="n">
        <x:v>15.764592007015423</x:v>
      </x:c>
      <x:c r="Y809" s="9" t="n">
        <x:v>0</x:v>
      </x:c>
    </x:row>
    <x:row r="810" ht="24" customHeight="1">
      <x:c r="A810" s="13" t="d">
        <x:v>2024-08-19T00:00:00.000Z</x:v>
      </x:c>
      <x:c r="B810" s="9" t="str">
        <x:v>两层两月</x:v>
      </x:c>
      <x:c r="C810" s="9" t="n">
        <x:v>1</x:v>
      </x:c>
      <x:c r="D810" s="14" t="n">
        <x:v>0.666636733008237</x:v>
      </x:c>
      <x:c r="E810" s="13" t="d">
        <x:v>2024-08-20T00:00:00.000Z</x:v>
      </x:c>
      <x:c r="F810" s="9" t="n">
        <x:v>1</x:v>
      </x:c>
      <x:c r="G810" s="9" t="str">
        <x:v>通过</x:v>
      </x:c>
      <x:c r="H810" s="9" t="str">
        <x:v>四分最高涨幅&gt;=6% 且 四分最低涨幅&gt;=-3%</x:v>
      </x:c>
      <x:c r="I810" s="9" t="n">
        <x:v>0</x:v>
      </x:c>
      <x:c r="J810" s="9" t="n">
        <x:v>0</x:v>
      </x:c>
      <x:c r="K810" s="10" t="n">
        <x:v>-0.010823347506765</x:v>
      </x:c>
      <x:c r="L810" s="10" t="n">
        <x:v>-0.076536528797835</x:v>
      </x:c>
      <x:c r="M810" s="10" t="n">
        <x:v>-0.017922606924644</x:v>
      </x:c>
      <x:c r="N810" s="10" t="n">
        <x:v>0.057209122535756</x:v>
      </x:c>
      <x:c r="O810" s="10" t="n">
        <x:v>-0.05102435253189</x:v>
      </x:c>
      <x:c r="P810" s="9"/>
      <x:c r="Q810" s="11"/>
      <x:c r="R810" s="9" t="n">
        <x:v>1</x:v>
      </x:c>
      <x:c r="S810" s="9" t="n">
        <x:v>0</x:v>
      </x:c>
      <x:c r="T810" s="9" t="n">
        <x:v>1</x:v>
      </x:c>
      <x:c r="U810" s="9" t="n">
        <x:v>2</x:v>
      </x:c>
      <x:c r="V810" s="11" t="n">
        <x:v>20.9251</x:v>
      </x:c>
      <x:c r="W810" s="11" t="n">
        <x:v>5.6053559548</x:v>
      </x:c>
      <x:c r="X810" s="11" t="n">
        <x:v>26.78771406014788</x:v>
      </x:c>
      <x:c r="Y810" s="9" t="n">
        <x:v>0</x:v>
      </x:c>
    </x:row>
    <x:row r="811" ht="24" customHeight="1">
      <x:c r="A811" s="13" t="d">
        <x:v>2024-08-19T00:00:00.000Z</x:v>
      </x:c>
      <x:c r="B811" s="9" t="str">
        <x:v>两层两月</x:v>
      </x:c>
      <x:c r="C811" s="9" t="n">
        <x:v>2</x:v>
      </x:c>
      <x:c r="D811" s="14" t="n">
        <x:v>0.631101494076172</x:v>
      </x:c>
      <x:c r="E811" s="13" t="d">
        <x:v>2024-08-20T00:00:00.000Z</x:v>
      </x:c>
      <x:c r="F811" s="9" t="n">
        <x:v>1</x:v>
      </x:c>
      <x:c r="G811" s="9" t="str">
        <x:v>通过</x:v>
      </x:c>
      <x:c r="H811" s="9" t="str">
        <x:v>四分最高涨幅&gt;=6% 且 四分最低涨幅&gt;=-3%</x:v>
      </x:c>
      <x:c r="I811" s="9" t="n">
        <x:v>0</x:v>
      </x:c>
      <x:c r="J811" s="9" t="n">
        <x:v>0</x:v>
      </x:c>
      <x:c r="K811" s="10" t="n">
        <x:v>-0.100890207715134</x:v>
      </x:c>
      <x:c r="L811" s="10" t="n">
        <x:v>-0.100890207715134</x:v>
      </x:c>
      <x:c r="M811" s="10" t="n">
        <x:v>0</x:v>
      </x:c>
      <x:c r="N811" s="10" t="n">
        <x:v>0</x:v>
      </x:c>
      <x:c r="O811" s="10" t="n">
        <x:v>-0.100890207715134</x:v>
      </x:c>
      <x:c r="P811" s="9"/>
      <x:c r="Q811" s="11"/>
      <x:c r="R811" s="9" t="n">
        <x:v>0</x:v>
      </x:c>
      <x:c r="S811" s="9" t="n">
        <x:v>0</x:v>
      </x:c>
      <x:c r="T811" s="9" t="n">
        <x:v>0</x:v>
      </x:c>
      <x:c r="U811" s="9" t="n">
        <x:v>3</x:v>
      </x:c>
      <x:c r="V811" s="11" t="n">
        <x:v>23.5236</x:v>
      </x:c>
      <x:c r="W811" s="11" t="n">
        <x:v>4.7788795231</x:v>
      </x:c>
      <x:c r="X811" s="11" t="n">
        <x:v>20.31525584136782</x:v>
      </x:c>
      <x:c r="Y811" s="9" t="n">
        <x:v>0</x:v>
      </x:c>
    </x:row>
    <x:row r="812" ht="24" customHeight="1">
      <x:c r="A812" s="13" t="d">
        <x:v>2024-08-19T00:00:00.000Z</x:v>
      </x:c>
      <x:c r="B812" s="9" t="str">
        <x:v>两层两月</x:v>
      </x:c>
      <x:c r="C812" s="9" t="n">
        <x:v>3</x:v>
      </x:c>
      <x:c r="D812" s="14" t="n">
        <x:v>0.630689921633987</x:v>
      </x:c>
      <x:c r="E812" s="13" t="d">
        <x:v>2024-08-20T00:00:00.000Z</x:v>
      </x:c>
      <x:c r="F812" s="9" t="n">
        <x:v>1</x:v>
      </x:c>
      <x:c r="G812" s="9" t="str">
        <x:v>通过</x:v>
      </x:c>
      <x:c r="H812" s="9" t="str">
        <x:v>四分最高涨幅&gt;=6% 且 四分最低涨幅&gt;=-3%</x:v>
      </x:c>
      <x:c r="I812" s="9" t="n">
        <x:v>1</x:v>
      </x:c>
      <x:c r="J812" s="9" t="n">
        <x:v>0</x:v>
      </x:c>
      <x:c r="K812" s="10" t="n">
        <x:v>0.100086281276963</x:v>
      </x:c>
      <x:c r="L812" s="10" t="n">
        <x:v>0.100086281276963</x:v>
      </x:c>
      <x:c r="M812" s="10" t="n">
        <x:v>0</x:v>
      </x:c>
      <x:c r="N812" s="10" t="n">
        <x:v>0</x:v>
      </x:c>
      <x:c r="O812" s="10" t="n">
        <x:v>0.100086281276963</x:v>
      </x:c>
      <x:c r="P812" s="9"/>
      <x:c r="Q812" s="11"/>
      <x:c r="R812" s="9" t="n">
        <x:v>1</x:v>
      </x:c>
      <x:c r="S812" s="9" t="n">
        <x:v>1</x:v>
      </x:c>
      <x:c r="T812" s="9" t="n">
        <x:v>1</x:v>
      </x:c>
      <x:c r="U812" s="9" t="n">
        <x:v>3</x:v>
      </x:c>
      <x:c r="V812" s="11" t="n">
        <x:v>0.5505</x:v>
      </x:c>
      <x:c r="W812" s="11" t="n">
        <x:v>0.666451657</x:v>
      </x:c>
      <x:c r="X812" s="11" t="n">
        <x:v>121.0629712988194</x:v>
      </x:c>
      <x:c r="Y812" s="9" t="n">
        <x:v>0</x:v>
      </x:c>
    </x:row>
    <x:row r="813" ht="24" customHeight="1">
      <x:c r="A813" s="13" t="d">
        <x:v>2024-08-20T00:00:00.000Z</x:v>
      </x:c>
      <x:c r="B813" s="9" t="str">
        <x:v>两层一月</x:v>
      </x:c>
      <x:c r="C813" s="9" t="n">
        <x:v>1</x:v>
      </x:c>
      <x:c r="D813" s="14" t="n">
        <x:v>0.661893676828799</x:v>
      </x:c>
      <x:c r="E813" s="13" t="d">
        <x:v>2024-08-21T00:00:00.000Z</x:v>
      </x:c>
      <x:c r="F813" s="9" t="n">
        <x:v>1</x:v>
      </x:c>
      <x:c r="G813" s="9" t="str">
        <x:v>通过</x:v>
      </x:c>
      <x:c r="H813" s="9" t="str">
        <x:v>全部保留</x:v>
      </x:c>
      <x:c r="I813" s="9" t="n">
        <x:v>1</x:v>
      </x:c>
      <x:c r="J813" s="9" t="n">
        <x:v>1</x:v>
      </x:c>
      <x:c r="K813" s="10" t="n">
        <x:v>0.099264705882353</x:v>
      </x:c>
      <x:c r="L813" s="10" t="n">
        <x:v>0.036764705882353</x:v>
      </x:c>
      <x:c r="M813" s="10" t="n">
        <x:v>-0.006896551724138</x:v>
      </x:c>
      <x:c r="N813" s="10" t="n">
        <x:v>0.040441176470588</x:v>
      </x:c>
      <x:c r="O813" s="10" t="n">
        <x:v>0.066176470588235</x:v>
      </x:c>
      <x:c r="P813" s="9" t="str">
        <x:v>09:36</x:v>
      </x:c>
      <x:c r="Q813" s="11" t="n">
        <x:v>2.88</x:v>
      </x:c>
      <x:c r="R813" s="9" t="n">
        <x:v>1</x:v>
      </x:c>
      <x:c r="S813" s="9" t="n">
        <x:v>1</x:v>
      </x:c>
      <x:c r="T813" s="9" t="n">
        <x:v>0</x:v>
      </x:c>
      <x:c r="U813" s="9" t="n">
        <x:v>1</x:v>
      </x:c>
      <x:c r="V813" s="11" t="n">
        <x:v>3.7771</x:v>
      </x:c>
      <x:c r="W813" s="11" t="n">
        <x:v>0.50530554</x:v>
      </x:c>
      <x:c r="X813" s="11" t="n">
        <x:v>13.378135077175605</x:v>
      </x:c>
      <x:c r="Y813" s="9" t="n">
        <x:v>0</x:v>
      </x:c>
    </x:row>
    <x:row r="814" ht="24" customHeight="1">
      <x:c r="A814" s="13" t="d">
        <x:v>2024-08-20T00:00:00.000Z</x:v>
      </x:c>
      <x:c r="B814" s="9" t="str">
        <x:v>两层一月</x:v>
      </x:c>
      <x:c r="C814" s="9" t="n">
        <x:v>2</x:v>
      </x:c>
      <x:c r="D814" s="14" t="n">
        <x:v>0.659336779198798</x:v>
      </x:c>
      <x:c r="E814" s="13" t="d">
        <x:v>2024-08-21T00:00:00.000Z</x:v>
      </x:c>
      <x:c r="F814" s="9" t="n">
        <x:v>1</x:v>
      </x:c>
      <x:c r="G814" s="9" t="str">
        <x:v>通过</x:v>
      </x:c>
      <x:c r="H814" s="9" t="str">
        <x:v>全部保留</x:v>
      </x:c>
      <x:c r="I814" s="9" t="n">
        <x:v>1</x:v>
      </x:c>
      <x:c r="J814" s="9" t="n">
        <x:v>0</x:v>
      </x:c>
      <x:c r="K814" s="10" t="n">
        <x:v>0.099033816425121</x:v>
      </x:c>
      <x:c r="L814" s="10" t="n">
        <x:v>0.099033816425121</x:v>
      </x:c>
      <x:c r="M814" s="10" t="n">
        <x:v>0</x:v>
      </x:c>
      <x:c r="N814" s="10" t="n">
        <x:v>0</x:v>
      </x:c>
      <x:c r="O814" s="10" t="n">
        <x:v>0.099033816425121</x:v>
      </x:c>
      <x:c r="P814" s="9"/>
      <x:c r="Q814" s="11"/>
      <x:c r="R814" s="9" t="n">
        <x:v>1</x:v>
      </x:c>
      <x:c r="S814" s="9" t="n">
        <x:v>1</x:v>
      </x:c>
      <x:c r="T814" s="9" t="n">
        <x:v>0</x:v>
      </x:c>
      <x:c r="U814" s="9" t="n">
        <x:v>1</x:v>
      </x:c>
      <x:c r="V814" s="11" t="n">
        <x:v>2.6964</x:v>
      </x:c>
      <x:c r="W814" s="11" t="n">
        <x:v>0.4851177118</x:v>
      </x:c>
      <x:c r="X814" s="11" t="n">
        <x:v>17.99131107402464</x:v>
      </x:c>
      <x:c r="Y814" s="9" t="n">
        <x:v>0</x:v>
      </x:c>
    </x:row>
    <x:row r="815" ht="24" customHeight="1">
      <x:c r="A815" s="13" t="d">
        <x:v>2024-08-20T00:00:00.000Z</x:v>
      </x:c>
      <x:c r="B815" s="9" t="str">
        <x:v>两层一月</x:v>
      </x:c>
      <x:c r="C815" s="9" t="n">
        <x:v>3</x:v>
      </x:c>
      <x:c r="D815" s="14" t="n">
        <x:v>0.653216749020033</x:v>
      </x:c>
      <x:c r="E815" s="13" t="d">
        <x:v>2024-08-21T00:00:00.000Z</x:v>
      </x:c>
      <x:c r="F815" s="9" t="n">
        <x:v>1</x:v>
      </x:c>
      <x:c r="G815" s="9" t="str">
        <x:v>通过</x:v>
      </x:c>
      <x:c r="H815" s="9" t="str">
        <x:v>全部保留</x:v>
      </x:c>
      <x:c r="I815" s="9" t="n">
        <x:v>1</x:v>
      </x:c>
      <x:c r="J815" s="9" t="n">
        <x:v>0</x:v>
      </x:c>
      <x:c r="K815" s="10" t="n">
        <x:v>0.071225071225071</x:v>
      </x:c>
      <x:c r="L815" s="10" t="n">
        <x:v>0.005698005698006</x:v>
      </x:c>
      <x:c r="M815" s="10" t="n">
        <x:v>0.042016806722689</x:v>
      </x:c>
      <x:c r="N815" s="10" t="n">
        <x:v>0.011396011396011</x:v>
      </x:c>
      <x:c r="O815" s="10" t="n">
        <x:v>0.017094017094017</x:v>
      </x:c>
      <x:c r="P815" s="9"/>
      <x:c r="Q815" s="11"/>
      <x:c r="R815" s="9" t="n">
        <x:v>1</x:v>
      </x:c>
      <x:c r="S815" s="9" t="n">
        <x:v>1</x:v>
      </x:c>
      <x:c r="T815" s="9" t="n">
        <x:v>1</x:v>
      </x:c>
      <x:c r="U815" s="9" t="n">
        <x:v>1</x:v>
      </x:c>
      <x:c r="V815" s="11" t="n">
        <x:v>4.0258</x:v>
      </x:c>
      <x:c r="W815" s="11" t="n">
        <x:v>0.81338104</x:v>
      </x:c>
      <x:c r="X815" s="11" t="n">
        <x:v>20.20420885289878</x:v>
      </x:c>
      <x:c r="Y815" s="9" t="n">
        <x:v>0</x:v>
      </x:c>
    </x:row>
    <x:row r="816" ht="24" customHeight="1">
      <x:c r="A816" s="13" t="d">
        <x:v>2024-08-20T00:00:00.000Z</x:v>
      </x:c>
      <x:c r="B816" s="9" t="str">
        <x:v>两层两月</x:v>
      </x:c>
      <x:c r="C816" s="9" t="n">
        <x:v>1</x:v>
      </x:c>
      <x:c r="D816" s="14" t="n">
        <x:v>0.677316037647085</x:v>
      </x:c>
      <x:c r="E816" s="13" t="d">
        <x:v>2024-08-21T00:00:00.000Z</x:v>
      </x:c>
      <x:c r="F816" s="9" t="n">
        <x:v>1</x:v>
      </x:c>
      <x:c r="G816" s="9" t="str">
        <x:v>通过</x:v>
      </x:c>
      <x:c r="H816" s="9" t="str">
        <x:v>四分最高涨幅&gt;=6% 且 四分最低涨幅&gt;=-3%</x:v>
      </x:c>
      <x:c r="I816" s="9" t="n">
        <x:v>0</x:v>
      </x:c>
      <x:c r="J816" s="9" t="n">
        <x:v>0</x:v>
      </x:c>
      <x:c r="K816" s="10" t="n">
        <x:v>-0.026785714285714</x:v>
      </x:c>
      <x:c r="L816" s="10" t="n">
        <x:v>-0.089285714285714</x:v>
      </x:c>
      <x:c r="M816" s="10" t="n">
        <x:v>-0.036697247706422</x:v>
      </x:c>
      <x:c r="N816" s="10" t="n">
        <x:v>0.035714285714286</x:v>
      </x:c>
      <x:c r="O816" s="10" t="n">
        <x:v>-0.026785714285714</x:v>
      </x:c>
      <x:c r="P816" s="9"/>
      <x:c r="Q816" s="11"/>
      <x:c r="R816" s="9" t="n">
        <x:v>0</x:v>
      </x:c>
      <x:c r="S816" s="9" t="n">
        <x:v>0</x:v>
      </x:c>
      <x:c r="T816" s="9" t="n">
        <x:v>0</x:v>
      </x:c>
      <x:c r="U816" s="9" t="n">
        <x:v>2</x:v>
      </x:c>
      <x:c r="V816" s="11" t="n">
        <x:v>17.9439</x:v>
      </x:c>
      <x:c r="W816" s="11" t="n">
        <x:v>3.0190140198</x:v>
      </x:c>
      <x:c r="X816" s="11" t="n">
        <x:v>16.82473720763043</x:v>
      </x:c>
      <x:c r="Y816" s="9" t="n">
        <x:v>0</x:v>
      </x:c>
    </x:row>
    <x:row r="817" ht="24" customHeight="1">
      <x:c r="A817" s="13" t="d">
        <x:v>2024-08-20T00:00:00.000Z</x:v>
      </x:c>
      <x:c r="B817" s="9" t="str">
        <x:v>两层两月</x:v>
      </x:c>
      <x:c r="C817" s="9" t="n">
        <x:v>2</x:v>
      </x:c>
      <x:c r="D817" s="14" t="n">
        <x:v>0.665062666111494</x:v>
      </x:c>
      <x:c r="E817" s="13" t="d">
        <x:v>2024-08-21T00:00:00.000Z</x:v>
      </x:c>
      <x:c r="F817" s="9" t="n">
        <x:v>1</x:v>
      </x:c>
      <x:c r="G817" s="9" t="str">
        <x:v>通过</x:v>
      </x:c>
      <x:c r="H817" s="9" t="str">
        <x:v>四分最高涨幅&gt;=6% 且 四分最低涨幅&gt;=-3%</x:v>
      </x:c>
      <x:c r="I817" s="9" t="n">
        <x:v>0</x:v>
      </x:c>
      <x:c r="J817" s="9" t="n">
        <x:v>0</x:v>
      </x:c>
      <x:c r="K817" s="10" t="n">
        <x:v>-0.056657223796034</x:v>
      </x:c>
      <x:c r="L817" s="10" t="n">
        <x:v>-0.087189172175008</x:v>
      </x:c>
      <x:c r="M817" s="10" t="n">
        <x:v>0.011724137931034</x:v>
      </x:c>
      <x:c r="N817" s="10" t="n">
        <x:v>0.019830028328612</x:v>
      </x:c>
      <x:c r="O817" s="10" t="n">
        <x:v>-0.087189172175008</x:v>
      </x:c>
      <x:c r="P817" s="9"/>
      <x:c r="Q817" s="11"/>
      <x:c r="R817" s="9" t="n">
        <x:v>0</x:v>
      </x:c>
      <x:c r="S817" s="9" t="n">
        <x:v>0</x:v>
      </x:c>
      <x:c r="T817" s="9" t="n">
        <x:v>0</x:v>
      </x:c>
      <x:c r="U817" s="9" t="n">
        <x:v>2</x:v>
      </x:c>
      <x:c r="V817" s="11" t="n">
        <x:v>77.3067</x:v>
      </x:c>
      <x:c r="W817" s="11" t="n">
        <x:v>11.7364954699</x:v>
      </x:c>
      <x:c r="X817" s="11" t="n">
        <x:v>15.181731298710195</x:v>
      </x:c>
      <x:c r="Y817" s="9" t="n">
        <x:v>0</x:v>
      </x:c>
    </x:row>
    <x:row r="818" ht="24" customHeight="1">
      <x:c r="A818" s="13" t="d">
        <x:v>2024-08-20T00:00:00.000Z</x:v>
      </x:c>
      <x:c r="B818" s="9" t="str">
        <x:v>两层两月</x:v>
      </x:c>
      <x:c r="C818" s="9" t="n">
        <x:v>3</x:v>
      </x:c>
      <x:c r="D818" s="14" t="n">
        <x:v>0.654744761052517</x:v>
      </x:c>
      <x:c r="E818" s="13" t="d">
        <x:v>2024-08-21T00:00:00.000Z</x:v>
      </x:c>
      <x:c r="F818" s="9" t="n">
        <x:v>1</x:v>
      </x:c>
      <x:c r="G818" s="9" t="str">
        <x:v>通过</x:v>
      </x:c>
      <x:c r="H818" s="9" t="str">
        <x:v>四分最高涨幅&gt;=6% 且 四分最低涨幅&gt;=-3%</x:v>
      </x:c>
      <x:c r="I818" s="9" t="n">
        <x:v>1</x:v>
      </x:c>
      <x:c r="J818" s="9" t="n">
        <x:v>0</x:v>
      </x:c>
      <x:c r="K818" s="10" t="n">
        <x:v>0.099033816425121</x:v>
      </x:c>
      <x:c r="L818" s="10" t="n">
        <x:v>0.099033816425121</x:v>
      </x:c>
      <x:c r="M818" s="10" t="n">
        <x:v>0</x:v>
      </x:c>
      <x:c r="N818" s="10" t="n">
        <x:v>0</x:v>
      </x:c>
      <x:c r="O818" s="10" t="n">
        <x:v>0.099033816425121</x:v>
      </x:c>
      <x:c r="P818" s="9"/>
      <x:c r="Q818" s="11"/>
      <x:c r="R818" s="9" t="n">
        <x:v>1</x:v>
      </x:c>
      <x:c r="S818" s="9" t="n">
        <x:v>1</x:v>
      </x:c>
      <x:c r="T818" s="9" t="n">
        <x:v>0</x:v>
      </x:c>
      <x:c r="U818" s="9" t="n">
        <x:v>1</x:v>
      </x:c>
      <x:c r="V818" s="11" t="n">
        <x:v>2.6964</x:v>
      </x:c>
      <x:c r="W818" s="11" t="n">
        <x:v>0.4851177118</x:v>
      </x:c>
      <x:c r="X818" s="11" t="n">
        <x:v>17.99131107402464</x:v>
      </x:c>
      <x:c r="Y818" s="9" t="n">
        <x:v>0</x:v>
      </x:c>
    </x:row>
    <x:row r="819" ht="24" customHeight="1">
      <x:c r="A819" s="13" t="d">
        <x:v>2024-08-21T00:00:00.000Z</x:v>
      </x:c>
      <x:c r="B819" s="9" t="str">
        <x:v>两层一月</x:v>
      </x:c>
      <x:c r="C819" s="9" t="n">
        <x:v>1</x:v>
      </x:c>
      <x:c r="D819" s="14" t="n">
        <x:v>0.620064633637601</x:v>
      </x:c>
      <x:c r="E819" s="13" t="d">
        <x:v>2024-08-22T00:00:00.000Z</x:v>
      </x:c>
      <x:c r="F819" s="9" t="n">
        <x:v>1</x:v>
      </x:c>
      <x:c r="G819" s="9" t="str">
        <x:v>通过</x:v>
      </x:c>
      <x:c r="H819" s="9" t="str">
        <x:v>全部保留</x:v>
      </x:c>
      <x:c r="I819" s="9" t="n">
        <x:v>1</x:v>
      </x:c>
      <x:c r="J819" s="9" t="n">
        <x:v>0</x:v>
      </x:c>
      <x:c r="K819" s="10" t="n">
        <x:v>0.099786172487527</x:v>
      </x:c>
      <x:c r="L819" s="10" t="n">
        <x:v>0.099786172487527</x:v>
      </x:c>
      <x:c r="M819" s="10" t="n">
        <x:v>0</x:v>
      </x:c>
      <x:c r="N819" s="10" t="n">
        <x:v>0</x:v>
      </x:c>
      <x:c r="O819" s="10" t="n">
        <x:v>0.099786172487527</x:v>
      </x:c>
      <x:c r="P819" s="9"/>
      <x:c r="Q819" s="11"/>
      <x:c r="R819" s="9" t="n">
        <x:v>1</x:v>
      </x:c>
      <x:c r="S819" s="9" t="n">
        <x:v>1</x:v>
      </x:c>
      <x:c r="T819" s="9" t="n">
        <x:v>1</x:v>
      </x:c>
      <x:c r="U819" s="9" t="n">
        <x:v>5</x:v>
      </x:c>
      <x:c r="V819" s="11" t="n">
        <x:v>2.284</x:v>
      </x:c>
      <x:c r="W819" s="11" t="n">
        <x:v>3.3393226668</x:v>
      </x:c>
      <x:c r="X819" s="11" t="n">
        <x:v>146.20502043782832</x:v>
      </x:c>
      <x:c r="Y819" s="9" t="n">
        <x:v>0</x:v>
      </x:c>
    </x:row>
    <x:row r="820" ht="24" customHeight="1">
      <x:c r="A820" s="13" t="d">
        <x:v>2024-08-21T00:00:00.000Z</x:v>
      </x:c>
      <x:c r="B820" s="9" t="str">
        <x:v>两层一月</x:v>
      </x:c>
      <x:c r="C820" s="9" t="n">
        <x:v>2</x:v>
      </x:c>
      <x:c r="D820" s="14" t="n">
        <x:v>0.608133877036935</x:v>
      </x:c>
      <x:c r="E820" s="13" t="d">
        <x:v>2024-08-22T00:00:00.000Z</x:v>
      </x:c>
      <x:c r="F820" s="9" t="n">
        <x:v>1</x:v>
      </x:c>
      <x:c r="G820" s="9" t="str">
        <x:v>通过</x:v>
      </x:c>
      <x:c r="H820" s="9" t="str">
        <x:v>全部保留</x:v>
      </x:c>
      <x:c r="I820" s="9" t="n">
        <x:v>1</x:v>
      </x:c>
      <x:c r="J820" s="9" t="n">
        <x:v>1</x:v>
      </x:c>
      <x:c r="K820" s="10" t="n">
        <x:v>0.046575342465753</x:v>
      </x:c>
      <x:c r="L820" s="10" t="n">
        <x:v>-0.013698630136986</x:v>
      </x:c>
      <x:c r="M820" s="10" t="n">
        <x:v>-0.021621621621622</x:v>
      </x:c>
      <x:c r="N820" s="10" t="n">
        <x:v>0.054794520547945</x:v>
      </x:c>
      <x:c r="O820" s="10" t="n">
        <x:v>0.013698630136986</x:v>
      </x:c>
      <x:c r="P820" s="9" t="str">
        <x:v>09:36</x:v>
      </x:c>
      <x:c r="Q820" s="11" t="n">
        <x:v>3.66</x:v>
      </x:c>
      <x:c r="R820" s="9" t="n">
        <x:v>1</x:v>
      </x:c>
      <x:c r="S820" s="9" t="n">
        <x:v>0</x:v>
      </x:c>
      <x:c r="T820" s="9" t="n">
        <x:v>1</x:v>
      </x:c>
      <x:c r="U820" s="9" t="n">
        <x:v>2</x:v>
      </x:c>
      <x:c r="V820" s="11" t="n">
        <x:v>22.073</x:v>
      </x:c>
      <x:c r="W820" s="11" t="n">
        <x:v>12.38622789</x:v>
      </x:c>
      <x:c r="X820" s="11" t="n">
        <x:v>56.114836632990524</x:v>
      </x:c>
      <x:c r="Y820" s="9" t="n">
        <x:v>0</x:v>
      </x:c>
    </x:row>
    <x:row r="821" ht="24" customHeight="1">
      <x:c r="A821" s="13" t="d">
        <x:v>2024-08-21T00:00:00.000Z</x:v>
      </x:c>
      <x:c r="B821" s="9" t="str">
        <x:v>两层一月</x:v>
      </x:c>
      <x:c r="C821" s="9" t="n">
        <x:v>3</x:v>
      </x:c>
      <x:c r="D821" s="14" t="n">
        <x:v>0.605414731846417</x:v>
      </x:c>
      <x:c r="E821" s="13" t="d">
        <x:v>2024-08-22T00:00:00.000Z</x:v>
      </x:c>
      <x:c r="F821" s="9" t="n">
        <x:v>1</x:v>
      </x:c>
      <x:c r="G821" s="9" t="str">
        <x:v>通过</x:v>
      </x:c>
      <x:c r="H821" s="9" t="str">
        <x:v>全部保留</x:v>
      </x:c>
      <x:c r="I821" s="9" t="n">
        <x:v>1</x:v>
      </x:c>
      <x:c r="J821" s="9" t="n">
        <x:v>0</x:v>
      </x:c>
      <x:c r="K821" s="10" t="n">
        <x:v>-0.055080721747388</x:v>
      </x:c>
      <x:c r="L821" s="10" t="n">
        <x:v>-0.0997150997151</x:v>
      </x:c>
      <x:c r="M821" s="10" t="n">
        <x:v>0.022151898734177</x:v>
      </x:c>
      <x:c r="N821" s="10" t="n">
        <x:v>0.024691358024691</x:v>
      </x:c>
      <x:c r="O821" s="10" t="n">
        <x:v>-0.0997150997151</x:v>
      </x:c>
      <x:c r="P821" s="9"/>
      <x:c r="Q821" s="11"/>
      <x:c r="R821" s="9" t="n">
        <x:v>0</x:v>
      </x:c>
      <x:c r="S821" s="9" t="n">
        <x:v>0</x:v>
      </x:c>
      <x:c r="T821" s="9" t="n">
        <x:v>0</x:v>
      </x:c>
      <x:c r="U821" s="9" t="n">
        <x:v>2</x:v>
      </x:c>
      <x:c r="V821" s="11" t="n">
        <x:v>33.3202</x:v>
      </x:c>
      <x:c r="W821" s="11" t="n">
        <x:v>14.75797869</x:v>
      </x:c>
      <x:c r="X821" s="11" t="n">
        <x:v>44.291386876429335</x:v>
      </x:c>
      <x:c r="Y821" s="9" t="n">
        <x:v>0</x:v>
      </x:c>
    </x:row>
    <x:row r="822" ht="24" customHeight="1">
      <x:c r="A822" s="13" t="d">
        <x:v>2024-08-21T00:00:00.000Z</x:v>
      </x:c>
      <x:c r="B822" s="9" t="str">
        <x:v>两层两月</x:v>
      </x:c>
      <x:c r="C822" s="9" t="n">
        <x:v>1</x:v>
      </x:c>
      <x:c r="D822" s="14" t="n">
        <x:v>0.693210192813759</x:v>
      </x:c>
      <x:c r="E822" s="13" t="d">
        <x:v>2024-08-22T00:00:00.000Z</x:v>
      </x:c>
      <x:c r="F822" s="9" t="n">
        <x:v>1</x:v>
      </x:c>
      <x:c r="G822" s="9" t="str">
        <x:v>通过</x:v>
      </x:c>
      <x:c r="H822" s="9" t="str">
        <x:v>四分最高涨幅&gt;=6% 且 四分最低涨幅&gt;=-3%</x:v>
      </x:c>
      <x:c r="I822" s="9" t="n">
        <x:v>0</x:v>
      </x:c>
      <x:c r="J822" s="9" t="n">
        <x:v>0</x:v>
      </x:c>
      <x:c r="K822" s="10" t="n">
        <x:v>-0.055080721747388</x:v>
      </x:c>
      <x:c r="L822" s="10" t="n">
        <x:v>-0.0997150997151</x:v>
      </x:c>
      <x:c r="M822" s="10" t="n">
        <x:v>0.022151898734177</x:v>
      </x:c>
      <x:c r="N822" s="10" t="n">
        <x:v>0.024691358024691</x:v>
      </x:c>
      <x:c r="O822" s="10" t="n">
        <x:v>-0.0997150997151</x:v>
      </x:c>
      <x:c r="P822" s="9"/>
      <x:c r="Q822" s="11"/>
      <x:c r="R822" s="9" t="n">
        <x:v>0</x:v>
      </x:c>
      <x:c r="S822" s="9" t="n">
        <x:v>0</x:v>
      </x:c>
      <x:c r="T822" s="9" t="n">
        <x:v>0</x:v>
      </x:c>
      <x:c r="U822" s="9" t="n">
        <x:v>2</x:v>
      </x:c>
      <x:c r="V822" s="11" t="n">
        <x:v>33.3202</x:v>
      </x:c>
      <x:c r="W822" s="11" t="n">
        <x:v>14.75797869</x:v>
      </x:c>
      <x:c r="X822" s="11" t="n">
        <x:v>44.291386876429335</x:v>
      </x:c>
      <x:c r="Y822" s="9" t="n">
        <x:v>0</x:v>
      </x:c>
    </x:row>
    <x:row r="823" ht="24" customHeight="1">
      <x:c r="A823" s="13" t="d">
        <x:v>2024-08-21T00:00:00.000Z</x:v>
      </x:c>
      <x:c r="B823" s="9" t="str">
        <x:v>两层两月</x:v>
      </x:c>
      <x:c r="C823" s="9" t="n">
        <x:v>2</x:v>
      </x:c>
      <x:c r="D823" s="14" t="n">
        <x:v>0.685877890711995</x:v>
      </x:c>
      <x:c r="E823" s="13" t="d">
        <x:v>2024-08-22T00:00:00.000Z</x:v>
      </x:c>
      <x:c r="F823" s="9" t="n">
        <x:v>1</x:v>
      </x:c>
      <x:c r="G823" s="9" t="str">
        <x:v>通过</x:v>
      </x:c>
      <x:c r="H823" s="9" t="str">
        <x:v>四分最高涨幅&gt;=6% 且 四分最低涨幅&gt;=-3%</x:v>
      </x:c>
      <x:c r="I823" s="9" t="n">
        <x:v>0</x:v>
      </x:c>
      <x:c r="J823" s="9" t="n">
        <x:v>0</x:v>
      </x:c>
      <x:c r="K823" s="10" t="n">
        <x:v>0.046575342465753</x:v>
      </x:c>
      <x:c r="L823" s="10" t="n">
        <x:v>-0.013698630136986</x:v>
      </x:c>
      <x:c r="M823" s="10" t="n">
        <x:v>-0.021621621621622</x:v>
      </x:c>
      <x:c r="N823" s="10" t="n">
        <x:v>0.054794520547945</x:v>
      </x:c>
      <x:c r="O823" s="10" t="n">
        <x:v>0.013698630136986</x:v>
      </x:c>
      <x:c r="P823" s="9"/>
      <x:c r="Q823" s="11"/>
      <x:c r="R823" s="9" t="n">
        <x:v>1</x:v>
      </x:c>
      <x:c r="S823" s="9" t="n">
        <x:v>0</x:v>
      </x:c>
      <x:c r="T823" s="9" t="n">
        <x:v>1</x:v>
      </x:c>
      <x:c r="U823" s="9" t="n">
        <x:v>2</x:v>
      </x:c>
      <x:c r="V823" s="11" t="n">
        <x:v>22.073</x:v>
      </x:c>
      <x:c r="W823" s="11" t="n">
        <x:v>12.38622789</x:v>
      </x:c>
      <x:c r="X823" s="11" t="n">
        <x:v>56.114836632990524</x:v>
      </x:c>
      <x:c r="Y823" s="9" t="n">
        <x:v>0</x:v>
      </x:c>
    </x:row>
    <x:row r="824" ht="24" customHeight="1">
      <x:c r="A824" s="13" t="d">
        <x:v>2024-08-21T00:00:00.000Z</x:v>
      </x:c>
      <x:c r="B824" s="9" t="str">
        <x:v>两层两月</x:v>
      </x:c>
      <x:c r="C824" s="9" t="n">
        <x:v>3</x:v>
      </x:c>
      <x:c r="D824" s="14" t="n">
        <x:v>0.638682663526279</x:v>
      </x:c>
      <x:c r="E824" s="13" t="d">
        <x:v>2024-08-22T00:00:00.000Z</x:v>
      </x:c>
      <x:c r="F824" s="9" t="n">
        <x:v>1</x:v>
      </x:c>
      <x:c r="G824" s="9" t="str">
        <x:v>通过</x:v>
      </x:c>
      <x:c r="H824" s="9" t="str">
        <x:v>四分最高涨幅&gt;=6% 且 四分最低涨幅&gt;=-3%</x:v>
      </x:c>
      <x:c r="I824" s="9" t="n">
        <x:v>1</x:v>
      </x:c>
      <x:c r="J824" s="9" t="n">
        <x:v>0</x:v>
      </x:c>
      <x:c r="K824" s="10" t="n">
        <x:v>0.099786172487527</x:v>
      </x:c>
      <x:c r="L824" s="10" t="n">
        <x:v>0.099786172487527</x:v>
      </x:c>
      <x:c r="M824" s="10" t="n">
        <x:v>0</x:v>
      </x:c>
      <x:c r="N824" s="10" t="n">
        <x:v>0</x:v>
      </x:c>
      <x:c r="O824" s="10" t="n">
        <x:v>0.099786172487527</x:v>
      </x:c>
      <x:c r="P824" s="9"/>
      <x:c r="Q824" s="11"/>
      <x:c r="R824" s="9" t="n">
        <x:v>1</x:v>
      </x:c>
      <x:c r="S824" s="9" t="n">
        <x:v>1</x:v>
      </x:c>
      <x:c r="T824" s="9" t="n">
        <x:v>1</x:v>
      </x:c>
      <x:c r="U824" s="9" t="n">
        <x:v>5</x:v>
      </x:c>
      <x:c r="V824" s="11" t="n">
        <x:v>2.284</x:v>
      </x:c>
      <x:c r="W824" s="11" t="n">
        <x:v>3.3393226668</x:v>
      </x:c>
      <x:c r="X824" s="11" t="n">
        <x:v>146.20502043782832</x:v>
      </x:c>
      <x:c r="Y824" s="9" t="n">
        <x:v>0</x:v>
      </x:c>
    </x:row>
    <x:row r="825" ht="24" customHeight="1">
      <x:c r="A825" s="13" t="d">
        <x:v>2024-08-22T00:00:00.000Z</x:v>
      </x:c>
      <x:c r="B825" s="9" t="str">
        <x:v>两层一月</x:v>
      </x:c>
      <x:c r="C825" s="9" t="n">
        <x:v>1</x:v>
      </x:c>
      <x:c r="D825" s="14" t="n">
        <x:v>0.706554274046889</x:v>
      </x:c>
      <x:c r="E825" s="13" t="d">
        <x:v>2024-08-23T00:00:00.000Z</x:v>
      </x:c>
      <x:c r="F825" s="9" t="n">
        <x:v>1</x:v>
      </x:c>
      <x:c r="G825" s="9" t="str">
        <x:v>通过</x:v>
      </x:c>
      <x:c r="H825" s="9" t="str">
        <x:v>全部保留</x:v>
      </x:c>
      <x:c r="I825" s="9" t="n">
        <x:v>1</x:v>
      </x:c>
      <x:c r="J825" s="9" t="n">
        <x:v>1</x:v>
      </x:c>
      <x:c r="K825" s="10" t="n">
        <x:v>-0.036513545347468</x:v>
      </x:c>
      <x:c r="L825" s="10" t="n">
        <x:v>-0.100117785630153</x:v>
      </x:c>
      <x:c r="M825" s="10" t="n">
        <x:v>-0.045</x:v>
      </x:c>
      <x:c r="N825" s="10" t="n">
        <x:v>0.063604240282686</x:v>
      </x:c>
      <x:c r="O825" s="10" t="n">
        <x:v>-0.05771495877503</x:v>
      </x:c>
      <x:c r="P825" s="9" t="str">
        <x:v>09:36</x:v>
      </x:c>
      <x:c r="Q825" s="11" t="n">
        <x:v>7.64</x:v>
      </x:c>
      <x:c r="R825" s="9" t="n">
        <x:v>0</x:v>
      </x:c>
      <x:c r="S825" s="9" t="n">
        <x:v>0</x:v>
      </x:c>
      <x:c r="T825" s="9" t="n">
        <x:v>0</x:v>
      </x:c>
      <x:c r="U825" s="9" t="n">
        <x:v>3</x:v>
      </x:c>
      <x:c r="V825" s="11" t="n">
        <x:v>21.3643</x:v>
      </x:c>
      <x:c r="W825" s="11" t="n">
        <x:v>5.3213417511</x:v>
      </x:c>
      <x:c r="X825" s="11" t="n">
        <x:v>24.90763447012073</x:v>
      </x:c>
      <x:c r="Y825" s="9" t="n">
        <x:v>0</x:v>
      </x:c>
    </x:row>
    <x:row r="826" ht="24" customHeight="1">
      <x:c r="A826" s="13" t="d">
        <x:v>2024-08-22T00:00:00.000Z</x:v>
      </x:c>
      <x:c r="B826" s="9" t="str">
        <x:v>两层一月</x:v>
      </x:c>
      <x:c r="C826" s="9" t="n">
        <x:v>2</x:v>
      </x:c>
      <x:c r="D826" s="14" t="n">
        <x:v>0.648931969532128</x:v>
      </x:c>
      <x:c r="E826" s="13" t="d">
        <x:v>2024-08-23T00:00:00.000Z</x:v>
      </x:c>
      <x:c r="F826" s="9" t="n">
        <x:v>1</x:v>
      </x:c>
      <x:c r="G826" s="9" t="str">
        <x:v>通过</x:v>
      </x:c>
      <x:c r="H826" s="9" t="str">
        <x:v>全部保留</x:v>
      </x:c>
      <x:c r="I826" s="9" t="n">
        <x:v>1</x:v>
      </x:c>
      <x:c r="J826" s="9" t="n">
        <x:v>0</x:v>
      </x:c>
      <x:c r="K826" s="10" t="n">
        <x:v>0.015296367112811</x:v>
      </x:c>
      <x:c r="L826" s="10" t="n">
        <x:v>-0.032504780114723</x:v>
      </x:c>
      <x:c r="M826" s="10" t="n">
        <x:v>0.025641025641026</x:v>
      </x:c>
      <x:c r="N826" s="10" t="n">
        <x:v>0.021032504780115</x:v>
      </x:c>
      <x:c r="O826" s="10" t="n">
        <x:v>-0.030592734225621</x:v>
      </x:c>
      <x:c r="P826" s="9"/>
      <x:c r="Q826" s="11"/>
      <x:c r="R826" s="9" t="n">
        <x:v>0</x:v>
      </x:c>
      <x:c r="S826" s="9" t="n">
        <x:v>0</x:v>
      </x:c>
      <x:c r="T826" s="9" t="n">
        <x:v>0</x:v>
      </x:c>
      <x:c r="U826" s="9" t="n">
        <x:v>1</x:v>
      </x:c>
      <x:c r="V826" s="11" t="n">
        <x:v>7.0977</x:v>
      </x:c>
      <x:c r="W826" s="11" t="n">
        <x:v>0.7455705659</x:v>
      </x:c>
      <x:c r="X826" s="11" t="n">
        <x:v>10.50439671865532</x:v>
      </x:c>
      <x:c r="Y826" s="9" t="n">
        <x:v>0</x:v>
      </x:c>
    </x:row>
    <x:row r="827" ht="24" customHeight="1">
      <x:c r="A827" s="13" t="d">
        <x:v>2024-08-22T00:00:00.000Z</x:v>
      </x:c>
      <x:c r="B827" s="9" t="str">
        <x:v>两层一月</x:v>
      </x:c>
      <x:c r="C827" s="9" t="n">
        <x:v>3</x:v>
      </x:c>
      <x:c r="D827" s="14" t="n">
        <x:v>0.643127029457375</x:v>
      </x:c>
      <x:c r="E827" s="13" t="d">
        <x:v>2024-08-23T00:00:00.000Z</x:v>
      </x:c>
      <x:c r="F827" s="9" t="n">
        <x:v>1</x:v>
      </x:c>
      <x:c r="G827" s="9" t="str">
        <x:v>通过</x:v>
      </x:c>
      <x:c r="H827" s="9" t="str">
        <x:v>全部保留</x:v>
      </x:c>
      <x:c r="I827" s="9" t="n">
        <x:v>1</x:v>
      </x:c>
      <x:c r="J827" s="9" t="n">
        <x:v>0</x:v>
      </x:c>
      <x:c r="K827" s="10" t="n">
        <x:v>-0.002659574468085</x:v>
      </x:c>
      <x:c r="L827" s="10" t="n">
        <x:v>-0.058510638297872</x:v>
      </x:c>
      <x:c r="M827" s="10" t="n">
        <x:v>-0.008</x:v>
      </x:c>
      <x:c r="N827" s="10" t="n">
        <x:v>0.007978723404255</x:v>
      </x:c>
      <x:c r="O827" s="10" t="n">
        <x:v>-0.002659574468085</x:v>
      </x:c>
      <x:c r="P827" s="9"/>
      <x:c r="Q827" s="11"/>
      <x:c r="R827" s="9" t="n">
        <x:v>0</x:v>
      </x:c>
      <x:c r="S827" s="9" t="n">
        <x:v>0</x:v>
      </x:c>
      <x:c r="T827" s="9" t="n">
        <x:v>0</x:v>
      </x:c>
      <x:c r="U827" s="9" t="n">
        <x:v>1</x:v>
      </x:c>
      <x:c r="V827" s="11" t="n">
        <x:v>5.3936</x:v>
      </x:c>
      <x:c r="W827" s="11" t="n">
        <x:v>0.51391034</x:v>
      </x:c>
      <x:c r="X827" s="11" t="n">
        <x:v>9.528150771284473</x:v>
      </x:c>
      <x:c r="Y827" s="9" t="n">
        <x:v>0</x:v>
      </x:c>
    </x:row>
    <x:row r="828" ht="24" customHeight="1">
      <x:c r="A828" s="13" t="d">
        <x:v>2024-08-22T00:00:00.000Z</x:v>
      </x:c>
      <x:c r="B828" s="9" t="str">
        <x:v>两层两月</x:v>
      </x:c>
      <x:c r="C828" s="9" t="n">
        <x:v>1</x:v>
      </x:c>
      <x:c r="D828" s="14" t="n">
        <x:v>0.702953624360923</x:v>
      </x:c>
      <x:c r="E828" s="13" t="d">
        <x:v>2024-08-23T00:00:00.000Z</x:v>
      </x:c>
      <x:c r="F828" s="9" t="n">
        <x:v>1</x:v>
      </x:c>
      <x:c r="G828" s="9" t="str">
        <x:v>通过</x:v>
      </x:c>
      <x:c r="H828" s="9" t="str">
        <x:v>四分最高涨幅&gt;=6% 且 四分最低涨幅&gt;=-3%</x:v>
      </x:c>
      <x:c r="I828" s="9" t="n">
        <x:v>0</x:v>
      </x:c>
      <x:c r="J828" s="9" t="n">
        <x:v>0</x:v>
      </x:c>
      <x:c r="K828" s="10" t="n">
        <x:v>-0.036513545347468</x:v>
      </x:c>
      <x:c r="L828" s="10" t="n">
        <x:v>-0.100117785630153</x:v>
      </x:c>
      <x:c r="M828" s="10" t="n">
        <x:v>-0.045</x:v>
      </x:c>
      <x:c r="N828" s="10" t="n">
        <x:v>0.063604240282686</x:v>
      </x:c>
      <x:c r="O828" s="10" t="n">
        <x:v>-0.05771495877503</x:v>
      </x:c>
      <x:c r="P828" s="9"/>
      <x:c r="Q828" s="11"/>
      <x:c r="R828" s="9" t="n">
        <x:v>0</x:v>
      </x:c>
      <x:c r="S828" s="9" t="n">
        <x:v>0</x:v>
      </x:c>
      <x:c r="T828" s="9" t="n">
        <x:v>0</x:v>
      </x:c>
      <x:c r="U828" s="9" t="n">
        <x:v>3</x:v>
      </x:c>
      <x:c r="V828" s="11" t="n">
        <x:v>21.3643</x:v>
      </x:c>
      <x:c r="W828" s="11" t="n">
        <x:v>5.3213417511</x:v>
      </x:c>
      <x:c r="X828" s="11" t="n">
        <x:v>24.90763447012073</x:v>
      </x:c>
      <x:c r="Y828" s="9" t="n">
        <x:v>0</x:v>
      </x:c>
    </x:row>
    <x:row r="829" ht="24" customHeight="1">
      <x:c r="A829" s="13" t="d">
        <x:v>2024-08-22T00:00:00.000Z</x:v>
      </x:c>
      <x:c r="B829" s="9" t="str">
        <x:v>两层两月</x:v>
      </x:c>
      <x:c r="C829" s="9" t="n">
        <x:v>2</x:v>
      </x:c>
      <x:c r="D829" s="14" t="n">
        <x:v>0.627852904699108</x:v>
      </x:c>
      <x:c r="E829" s="13" t="d">
        <x:v>2024-08-23T00:00:00.000Z</x:v>
      </x:c>
      <x:c r="F829" s="9" t="n">
        <x:v>1</x:v>
      </x:c>
      <x:c r="G829" s="9" t="str">
        <x:v>通过</x:v>
      </x:c>
      <x:c r="H829" s="9" t="str">
        <x:v>四分最高涨幅&gt;=6% 且 四分最低涨幅&gt;=-3%</x:v>
      </x:c>
      <x:c r="I829" s="9" t="n">
        <x:v>1</x:v>
      </x:c>
      <x:c r="J829" s="9" t="n">
        <x:v>0</x:v>
      </x:c>
      <x:c r="K829" s="10" t="n">
        <x:v>0.099805573558004</x:v>
      </x:c>
      <x:c r="L829" s="10" t="n">
        <x:v>0.099157485418017</x:v>
      </x:c>
      <x:c r="M829" s="10" t="n">
        <x:v>0</x:v>
      </x:c>
      <x:c r="N829" s="10" t="n">
        <x:v>0</x:v>
      </x:c>
      <x:c r="O829" s="10" t="n">
        <x:v>0.099805573558004</x:v>
      </x:c>
      <x:c r="P829" s="9"/>
      <x:c r="Q829" s="11"/>
      <x:c r="R829" s="9" t="n">
        <x:v>1</x:v>
      </x:c>
      <x:c r="S829" s="9" t="n">
        <x:v>1</x:v>
      </x:c>
      <x:c r="T829" s="9" t="n">
        <x:v>1</x:v>
      </x:c>
      <x:c r="U829" s="9" t="n">
        <x:v>6</x:v>
      </x:c>
      <x:c r="V829" s="11" t="n">
        <x:v>4.0723</x:v>
      </x:c>
      <x:c r="W829" s="11" t="n">
        <x:v>6.5634905772</x:v>
      </x:c>
      <x:c r="X829" s="11" t="n">
        <x:v>161.17404359207328</x:v>
      </x:c>
      <x:c r="Y829" s="9" t="n">
        <x:v>0</x:v>
      </x:c>
    </x:row>
    <x:row r="830" ht="24" customHeight="1">
      <x:c r="A830" s="13" t="d">
        <x:v>2024-08-22T00:00:00.000Z</x:v>
      </x:c>
      <x:c r="B830" s="9" t="str">
        <x:v>两层两月</x:v>
      </x:c>
      <x:c r="C830" s="9" t="n">
        <x:v>3</x:v>
      </x:c>
      <x:c r="D830" s="14" t="n">
        <x:v>0.62174034505536</x:v>
      </x:c>
      <x:c r="E830" s="13" t="d">
        <x:v>2024-08-23T00:00:00.000Z</x:v>
      </x:c>
      <x:c r="F830" s="9" t="n">
        <x:v>1</x:v>
      </x:c>
      <x:c r="G830" s="9" t="str">
        <x:v>通过</x:v>
      </x:c>
      <x:c r="H830" s="9" t="str">
        <x:v>四分最高涨幅&gt;=6% 且 四分最低涨幅&gt;=-3%</x:v>
      </x:c>
      <x:c r="I830" s="9" t="n">
        <x:v>0</x:v>
      </x:c>
      <x:c r="J830" s="9" t="n">
        <x:v>0</x:v>
      </x:c>
      <x:c r="K830" s="10" t="n">
        <x:v>0.015296367112811</x:v>
      </x:c>
      <x:c r="L830" s="10" t="n">
        <x:v>-0.032504780114723</x:v>
      </x:c>
      <x:c r="M830" s="10" t="n">
        <x:v>0.025641025641026</x:v>
      </x:c>
      <x:c r="N830" s="10" t="n">
        <x:v>0.021032504780115</x:v>
      </x:c>
      <x:c r="O830" s="10" t="n">
        <x:v>-0.030592734225621</x:v>
      </x:c>
      <x:c r="P830" s="9"/>
      <x:c r="Q830" s="11"/>
      <x:c r="R830" s="9" t="n">
        <x:v>0</x:v>
      </x:c>
      <x:c r="S830" s="9" t="n">
        <x:v>0</x:v>
      </x:c>
      <x:c r="T830" s="9" t="n">
        <x:v>0</x:v>
      </x:c>
      <x:c r="U830" s="9" t="n">
        <x:v>1</x:v>
      </x:c>
      <x:c r="V830" s="11" t="n">
        <x:v>7.0977</x:v>
      </x:c>
      <x:c r="W830" s="11" t="n">
        <x:v>0.7455705659</x:v>
      </x:c>
      <x:c r="X830" s="11" t="n">
        <x:v>10.50439671865532</x:v>
      </x:c>
      <x:c r="Y830" s="9" t="n">
        <x:v>0</x:v>
      </x:c>
    </x:row>
    <x:row r="831" ht="24" customHeight="1">
      <x:c r="A831" s="13" t="d">
        <x:v>2024-08-23T00:00:00.000Z</x:v>
      </x:c>
      <x:c r="B831" s="9" t="str">
        <x:v>两层一月</x:v>
      </x:c>
      <x:c r="C831" s="9" t="n">
        <x:v>1</x:v>
      </x:c>
      <x:c r="D831" s="14" t="n">
        <x:v>0.6451776206656</x:v>
      </x:c>
      <x:c r="E831" s="13" t="d">
        <x:v>2024-08-26T00:00:00.000Z</x:v>
      </x:c>
      <x:c r="F831" s="9" t="n">
        <x:v>1</x:v>
      </x:c>
      <x:c r="G831" s="9" t="str">
        <x:v>通过</x:v>
      </x:c>
      <x:c r="H831" s="9" t="str">
        <x:v>全部保留</x:v>
      </x:c>
      <x:c r="I831" s="9" t="n">
        <x:v>1</x:v>
      </x:c>
      <x:c r="J831" s="9" t="n">
        <x:v>1</x:v>
      </x:c>
      <x:c r="K831" s="10" t="n">
        <x:v>0.053905390539054</x:v>
      </x:c>
      <x:c r="L831" s="10" t="n">
        <x:v>-0.026402640264026</x:v>
      </x:c>
      <x:c r="M831" s="10" t="n">
        <x:v>0.05</x:v>
      </x:c>
      <x:c r="N831" s="10" t="n">
        <x:v>0.014301430143014</x:v>
      </x:c>
      <x:c r="O831" s="10" t="n">
        <x:v>-0.00990099009901</x:v>
      </x:c>
      <x:c r="P831" s="9" t="str">
        <x:v>09:36</x:v>
      </x:c>
      <x:c r="Q831" s="11" t="n">
        <x:v>9.3</x:v>
      </x:c>
      <x:c r="R831" s="9" t="n">
        <x:v>0</x:v>
      </x:c>
      <x:c r="S831" s="9" t="n">
        <x:v>0</x:v>
      </x:c>
      <x:c r="T831" s="9" t="n">
        <x:v>0</x:v>
      </x:c>
      <x:c r="U831" s="9" t="n">
        <x:v>1</x:v>
      </x:c>
      <x:c r="V831" s="11" t="n">
        <x:v>4.5251</x:v>
      </x:c>
      <x:c r="W831" s="11" t="n">
        <x:v>0.5592844508</x:v>
      </x:c>
      <x:c r="X831" s="11" t="n">
        <x:v>12.359604225321007</x:v>
      </x:c>
      <x:c r="Y831" s="9" t="n">
        <x:v>0</x:v>
      </x:c>
    </x:row>
    <x:row r="832" ht="24" customHeight="1">
      <x:c r="A832" s="13" t="d">
        <x:v>2024-08-23T00:00:00.000Z</x:v>
      </x:c>
      <x:c r="B832" s="9" t="str">
        <x:v>两层一月</x:v>
      </x:c>
      <x:c r="C832" s="9" t="n">
        <x:v>2</x:v>
      </x:c>
      <x:c r="D832" s="14" t="n">
        <x:v>0.643245754103474</x:v>
      </x:c>
      <x:c r="E832" s="13" t="d">
        <x:v>2024-08-26T00:00:00.000Z</x:v>
      </x:c>
      <x:c r="F832" s="9" t="n">
        <x:v>1</x:v>
      </x:c>
      <x:c r="G832" s="9" t="str">
        <x:v>通过</x:v>
      </x:c>
      <x:c r="H832" s="9" t="str">
        <x:v>全部保留</x:v>
      </x:c>
      <x:c r="I832" s="9" t="n">
        <x:v>1</x:v>
      </x:c>
      <x:c r="J832" s="9" t="n">
        <x:v>0</x:v>
      </x:c>
      <x:c r="K832" s="10" t="n">
        <x:v>0.100176782557454</x:v>
      </x:c>
      <x:c r="L832" s="10" t="n">
        <x:v>0.100176782557454</x:v>
      </x:c>
      <x:c r="M832" s="10" t="n">
        <x:v>0</x:v>
      </x:c>
      <x:c r="N832" s="10" t="n">
        <x:v>0</x:v>
      </x:c>
      <x:c r="O832" s="10" t="n">
        <x:v>0.100176782557454</x:v>
      </x:c>
      <x:c r="P832" s="9"/>
      <x:c r="Q832" s="11"/>
      <x:c r="R832" s="9" t="n">
        <x:v>1</x:v>
      </x:c>
      <x:c r="S832" s="9" t="n">
        <x:v>1</x:v>
      </x:c>
      <x:c r="T832" s="9" t="n">
        <x:v>1</x:v>
      </x:c>
      <x:c r="U832" s="9" t="n">
        <x:v>7</x:v>
      </x:c>
      <x:c r="V832" s="11" t="n">
        <x:v>2.4696</x:v>
      </x:c>
      <x:c r="W832" s="11" t="n">
        <x:v>4.3776334561</x:v>
      </x:c>
      <x:c r="X832" s="11" t="n">
        <x:v>177.26082993602202</x:v>
      </x:c>
      <x:c r="Y832" s="9" t="n">
        <x:v>0</x:v>
      </x:c>
    </x:row>
    <x:row r="833" ht="24" customHeight="1">
      <x:c r="A833" s="13" t="d">
        <x:v>2024-08-23T00:00:00.000Z</x:v>
      </x:c>
      <x:c r="B833" s="9" t="str">
        <x:v>两层一月</x:v>
      </x:c>
      <x:c r="C833" s="9" t="n">
        <x:v>3</x:v>
      </x:c>
      <x:c r="D833" s="14" t="n">
        <x:v>0.60898849734724</x:v>
      </x:c>
      <x:c r="E833" s="13" t="d">
        <x:v>2024-08-26T00:00:00.000Z</x:v>
      </x:c>
      <x:c r="F833" s="9" t="n">
        <x:v>1</x:v>
      </x:c>
      <x:c r="G833" s="9" t="str">
        <x:v>通过</x:v>
      </x:c>
      <x:c r="H833" s="9" t="str">
        <x:v>全部保留</x:v>
      </x:c>
      <x:c r="I833" s="9" t="n">
        <x:v>1</x:v>
      </x:c>
      <x:c r="J833" s="9" t="n">
        <x:v>0</x:v>
      </x:c>
      <x:c r="K833" s="10" t="n">
        <x:v>0.085201793721973</x:v>
      </x:c>
      <x:c r="L833" s="10" t="n">
        <x:v>0.017937219730942</x:v>
      </x:c>
      <x:c r="M833" s="10" t="n">
        <x:v>0.021739130434783</x:v>
      </x:c>
      <x:c r="N833" s="10" t="n">
        <x:v>0.031390134529148</x:v>
      </x:c>
      <x:c r="O833" s="10" t="n">
        <x:v>0.031390134529148</x:v>
      </x:c>
      <x:c r="P833" s="9"/>
      <x:c r="Q833" s="11"/>
      <x:c r="R833" s="9" t="n">
        <x:v>0</x:v>
      </x:c>
      <x:c r="S833" s="9" t="n">
        <x:v>0</x:v>
      </x:c>
      <x:c r="T833" s="9" t="n">
        <x:v>0</x:v>
      </x:c>
      <x:c r="U833" s="9" t="n">
        <x:v>1</x:v>
      </x:c>
      <x:c r="V833" s="11" t="n">
        <x:v>3.5894</x:v>
      </x:c>
      <x:c r="W833" s="11" t="n">
        <x:v>0.5767351303</x:v>
      </x:c>
      <x:c r="X833" s="11" t="n">
        <x:v>16.067730826879142</x:v>
      </x:c>
      <x:c r="Y833" s="9" t="n">
        <x:v>0</x:v>
      </x:c>
    </x:row>
    <x:row r="834" ht="24" customHeight="1">
      <x:c r="A834" s="13" t="d">
        <x:v>2024-08-23T00:00:00.000Z</x:v>
      </x:c>
      <x:c r="B834" s="9" t="str">
        <x:v>两层两月</x:v>
      </x:c>
      <x:c r="C834" s="9" t="n">
        <x:v>1</x:v>
      </x:c>
      <x:c r="D834" s="14" t="n">
        <x:v>0.645243308461121</x:v>
      </x:c>
      <x:c r="E834" s="13" t="d">
        <x:v>2024-08-26T00:00:00.000Z</x:v>
      </x:c>
      <x:c r="F834" s="9" t="n">
        <x:v>1</x:v>
      </x:c>
      <x:c r="G834" s="9" t="str">
        <x:v>通过</x:v>
      </x:c>
      <x:c r="H834" s="9" t="str">
        <x:v>四分最高涨幅&gt;=6% 且 四分最低涨幅&gt;=-3%</x:v>
      </x:c>
      <x:c r="I834" s="9" t="n">
        <x:v>0</x:v>
      </x:c>
      <x:c r="J834" s="9" t="n">
        <x:v>0</x:v>
      </x:c>
      <x:c r="K834" s="10" t="n">
        <x:v>0.050933786078099</x:v>
      </x:c>
      <x:c r="L834" s="10" t="n">
        <x:v>-0.078098471986418</x:v>
      </x:c>
      <x:c r="M834" s="10" t="n">
        <x:v>-0.103960396039604</x:v>
      </x:c>
      <x:c r="N834" s="10" t="n">
        <x:v>0.129032258064516</x:v>
      </x:c>
      <x:c r="O834" s="10" t="n">
        <x:v>0.028862478777589</x:v>
      </x:c>
      <x:c r="P834" s="9"/>
      <x:c r="Q834" s="11"/>
      <x:c r="R834" s="9" t="n">
        <x:v>0</x:v>
      </x:c>
      <x:c r="S834" s="9" t="n">
        <x:v>0</x:v>
      </x:c>
      <x:c r="T834" s="9" t="n">
        <x:v>0</x:v>
      </x:c>
      <x:c r="U834" s="9" t="n">
        <x:v>2</x:v>
      </x:c>
      <x:c r="V834" s="11" t="n">
        <x:v>17.9847</x:v>
      </x:c>
      <x:c r="W834" s="11" t="n">
        <x:v>6.3727547418</x:v>
      </x:c>
      <x:c r="X834" s="11" t="n">
        <x:v>35.43431217534907</x:v>
      </x:c>
      <x:c r="Y834" s="9" t="n">
        <x:v>0</x:v>
      </x:c>
    </x:row>
    <x:row r="835" ht="24" customHeight="1">
      <x:c r="A835" s="13" t="d">
        <x:v>2024-08-23T00:00:00.000Z</x:v>
      </x:c>
      <x:c r="B835" s="9" t="str">
        <x:v>两层两月</x:v>
      </x:c>
      <x:c r="C835" s="9" t="n">
        <x:v>2</x:v>
      </x:c>
      <x:c r="D835" s="14" t="n">
        <x:v>0.639154803069995</x:v>
      </x:c>
      <x:c r="E835" s="13" t="d">
        <x:v>2024-08-26T00:00:00.000Z</x:v>
      </x:c>
      <x:c r="F835" s="9" t="n">
        <x:v>1</x:v>
      </x:c>
      <x:c r="G835" s="9" t="str">
        <x:v>通过</x:v>
      </x:c>
      <x:c r="H835" s="9" t="str">
        <x:v>四分最高涨幅&gt;=6% 且 四分最低涨幅&gt;=-3%</x:v>
      </x:c>
      <x:c r="I835" s="9" t="n">
        <x:v>1</x:v>
      </x:c>
      <x:c r="J835" s="9" t="n">
        <x:v>0</x:v>
      </x:c>
      <x:c r="K835" s="10" t="n">
        <x:v>0.100176782557454</x:v>
      </x:c>
      <x:c r="L835" s="10" t="n">
        <x:v>0.100176782557454</x:v>
      </x:c>
      <x:c r="M835" s="10" t="n">
        <x:v>0</x:v>
      </x:c>
      <x:c r="N835" s="10" t="n">
        <x:v>0</x:v>
      </x:c>
      <x:c r="O835" s="10" t="n">
        <x:v>0.100176782557454</x:v>
      </x:c>
      <x:c r="P835" s="9"/>
      <x:c r="Q835" s="11"/>
      <x:c r="R835" s="9" t="n">
        <x:v>1</x:v>
      </x:c>
      <x:c r="S835" s="9" t="n">
        <x:v>1</x:v>
      </x:c>
      <x:c r="T835" s="9" t="n">
        <x:v>1</x:v>
      </x:c>
      <x:c r="U835" s="9" t="n">
        <x:v>7</x:v>
      </x:c>
      <x:c r="V835" s="11" t="n">
        <x:v>2.4696</x:v>
      </x:c>
      <x:c r="W835" s="11" t="n">
        <x:v>4.3776334561</x:v>
      </x:c>
      <x:c r="X835" s="11" t="n">
        <x:v>177.26082993602202</x:v>
      </x:c>
      <x:c r="Y835" s="9" t="n">
        <x:v>0</x:v>
      </x:c>
    </x:row>
    <x:row r="836" ht="24" customHeight="1">
      <x:c r="A836" s="13" t="d">
        <x:v>2024-08-23T00:00:00.000Z</x:v>
      </x:c>
      <x:c r="B836" s="9" t="str">
        <x:v>两层两月</x:v>
      </x:c>
      <x:c r="C836" s="9" t="n">
        <x:v>3</x:v>
      </x:c>
      <x:c r="D836" s="14" t="n">
        <x:v>0.631400712019886</x:v>
      </x:c>
      <x:c r="E836" s="13" t="d">
        <x:v>2024-08-26T00:00:00.000Z</x:v>
      </x:c>
      <x:c r="F836" s="9" t="n">
        <x:v>1</x:v>
      </x:c>
      <x:c r="G836" s="9" t="str">
        <x:v>通过</x:v>
      </x:c>
      <x:c r="H836" s="9" t="str">
        <x:v>四分最高涨幅&gt;=6% 且 四分最低涨幅&gt;=-3%</x:v>
      </x:c>
      <x:c r="I836" s="9" t="n">
        <x:v>1</x:v>
      </x:c>
      <x:c r="J836" s="9" t="n">
        <x:v>1</x:v>
      </x:c>
      <x:c r="K836" s="10" t="n">
        <x:v>0.099431818181818</x:v>
      </x:c>
      <x:c r="L836" s="10" t="n">
        <x:v>0.061079545454545</x:v>
      </x:c>
      <x:c r="M836" s="10" t="n">
        <x:v>-0.005167958656331</x:v>
      </x:c>
      <x:c r="N836" s="10" t="n">
        <x:v>0.005681818181818</x:v>
      </x:c>
      <x:c r="O836" s="10" t="n">
        <x:v>0.099431818181818</x:v>
      </x:c>
      <x:c r="P836" s="9" t="str">
        <x:v>09:37</x:v>
      </x:c>
      <x:c r="Q836" s="11" t="n">
        <x:v>7.6</x:v>
      </x:c>
      <x:c r="R836" s="9" t="n">
        <x:v>1</x:v>
      </x:c>
      <x:c r="S836" s="9" t="n">
        <x:v>1</x:v>
      </x:c>
      <x:c r="T836" s="9" t="n">
        <x:v>0</x:v>
      </x:c>
      <x:c r="U836" s="9" t="n">
        <x:v>2</x:v>
      </x:c>
      <x:c r="V836" s="11" t="n">
        <x:v>1.3242</x:v>
      </x:c>
      <x:c r="W836" s="11" t="n">
        <x:v>0.73391416</x:v>
      </x:c>
      <x:c r="X836" s="11" t="n">
        <x:v>55.42321099531792</x:v>
      </x:c>
      <x:c r="Y836" s="9" t="n">
        <x:v>0</x:v>
      </x:c>
    </x:row>
    <x:row r="837" ht="24" customHeight="1">
      <x:c r="A837" s="13" t="d">
        <x:v>2024-08-26T00:00:00.000Z</x:v>
      </x:c>
      <x:c r="B837" s="9" t="str">
        <x:v>两层一月</x:v>
      </x:c>
      <x:c r="C837" s="9" t="n">
        <x:v>1</x:v>
      </x:c>
      <x:c r="D837" s="14" t="n">
        <x:v>0.647724230515412</x:v>
      </x:c>
      <x:c r="E837" s="13" t="d">
        <x:v>2024-08-27T00:00:00.000Z</x:v>
      </x:c>
      <x:c r="F837" s="9" t="n">
        <x:v>1</x:v>
      </x:c>
      <x:c r="G837" s="9" t="str">
        <x:v>通过</x:v>
      </x:c>
      <x:c r="H837" s="9" t="str">
        <x:v>全部保留</x:v>
      </x:c>
      <x:c r="I837" s="9" t="n">
        <x:v>1</x:v>
      </x:c>
      <x:c r="J837" s="9" t="n">
        <x:v>1</x:v>
      </x:c>
      <x:c r="K837" s="10" t="n">
        <x:v>0.098553829673273</x:v>
      </x:c>
      <x:c r="L837" s="10" t="n">
        <x:v>0.033743974290305</x:v>
      </x:c>
      <x:c r="M837" s="10" t="n">
        <x:v>0.025125628140704</x:v>
      </x:c>
      <x:c r="N837" s="10" t="n">
        <x:v>0.005891805034815</x:v>
      </x:c>
      <x:c r="O837" s="10" t="n">
        <x:v>0.065881092662024</x:v>
      </x:c>
      <x:c r="P837" s="9" t="str">
        <x:v>09:36</x:v>
      </x:c>
      <x:c r="Q837" s="11" t="n">
        <x:v>20.06</x:v>
      </x:c>
      <x:c r="R837" s="9" t="n">
        <x:v>1</x:v>
      </x:c>
      <x:c r="S837" s="9" t="n">
        <x:v>1</x:v>
      </x:c>
      <x:c r="T837" s="9" t="n">
        <x:v>1</x:v>
      </x:c>
      <x:c r="U837" s="9" t="n">
        <x:v>8</x:v>
      </x:c>
      <x:c r="V837" s="11" t="n">
        <x:v>1.1493</x:v>
      </x:c>
      <x:c r="W837" s="11" t="n">
        <x:v>2.241242017</x:v>
      </x:c>
      <x:c r="X837" s="11" t="n">
        <x:v>195.0093114939528</x:v>
      </x:c>
      <x:c r="Y837" s="9" t="n">
        <x:v>0</x:v>
      </x:c>
    </x:row>
    <x:row r="838" ht="24" customHeight="1">
      <x:c r="A838" s="13" t="d">
        <x:v>2024-08-26T00:00:00.000Z</x:v>
      </x:c>
      <x:c r="B838" s="9" t="str">
        <x:v>两层一月</x:v>
      </x:c>
      <x:c r="C838" s="9" t="n">
        <x:v>2</x:v>
      </x:c>
      <x:c r="D838" s="14" t="n">
        <x:v>0.62682562824772</x:v>
      </x:c>
      <x:c r="E838" s="13" t="d">
        <x:v>2024-08-27T00:00:00.000Z</x:v>
      </x:c>
      <x:c r="F838" s="9" t="n">
        <x:v>1</x:v>
      </x:c>
      <x:c r="G838" s="9" t="str">
        <x:v>通过</x:v>
      </x:c>
      <x:c r="H838" s="9" t="str">
        <x:v>全部保留</x:v>
      </x:c>
      <x:c r="I838" s="9" t="n">
        <x:v>1</x:v>
      </x:c>
      <x:c r="J838" s="9" t="n">
        <x:v>0</x:v>
      </x:c>
      <x:c r="K838" s="10" t="n">
        <x:v>-0.031007751937985</x:v>
      </x:c>
      <x:c r="L838" s="10" t="n">
        <x:v>-0.074935400516796</x:v>
      </x:c>
      <x:c r="M838" s="10" t="n">
        <x:v>0.016528925619835</x:v>
      </x:c>
      <x:c r="N838" s="10" t="n">
        <x:v>0.015503875968992</x:v>
      </x:c>
      <x:c r="O838" s="10" t="n">
        <x:v>-0.062015503875969</x:v>
      </x:c>
      <x:c r="P838" s="9"/>
      <x:c r="Q838" s="11"/>
      <x:c r="R838" s="9" t="n">
        <x:v>0</x:v>
      </x:c>
      <x:c r="S838" s="9" t="n">
        <x:v>0</x:v>
      </x:c>
      <x:c r="T838" s="9" t="n">
        <x:v>0</x:v>
      </x:c>
      <x:c r="U838" s="9" t="n">
        <x:v>3</x:v>
      </x:c>
      <x:c r="V838" s="11" t="n">
        <x:v>11.7096</x:v>
      </x:c>
      <x:c r="W838" s="11" t="n">
        <x:v>7.02811738</x:v>
      </x:c>
      <x:c r="X838" s="11" t="n">
        <x:v>60.02013202842105</x:v>
      </x:c>
      <x:c r="Y838" s="9" t="n">
        <x:v>0</x:v>
      </x:c>
    </x:row>
    <x:row r="839" ht="24" customHeight="1">
      <x:c r="A839" s="13" t="d">
        <x:v>2024-08-26T00:00:00.000Z</x:v>
      </x:c>
      <x:c r="B839" s="9" t="str">
        <x:v>两层一月</x:v>
      </x:c>
      <x:c r="C839" s="9" t="n">
        <x:v>3</x:v>
      </x:c>
      <x:c r="D839" s="14" t="n">
        <x:v>0.594837638075778</x:v>
      </x:c>
      <x:c r="E839" s="13" t="d">
        <x:v>2024-08-27T00:00:00.000Z</x:v>
      </x:c>
      <x:c r="F839" s="9" t="n">
        <x:v>1</x:v>
      </x:c>
      <x:c r="G839" s="9" t="str">
        <x:v>通过</x:v>
      </x:c>
      <x:c r="H839" s="9" t="str">
        <x:v>全部保留</x:v>
      </x:c>
      <x:c r="I839" s="9" t="n">
        <x:v>1</x:v>
      </x:c>
      <x:c r="J839" s="9" t="n">
        <x:v>0</x:v>
      </x:c>
      <x:c r="K839" s="10" t="n">
        <x:v>0.016420361247947</x:v>
      </x:c>
      <x:c r="L839" s="10" t="n">
        <x:v>-0.024630541871921</x:v>
      </x:c>
      <x:c r="M839" s="10" t="n">
        <x:v>0.016420361247947</x:v>
      </x:c>
      <x:c r="N839" s="10" t="n">
        <x:v>0</x:v>
      </x:c>
      <x:c r="O839" s="10" t="n">
        <x:v>0</x:v>
      </x:c>
      <x:c r="P839" s="9"/>
      <x:c r="Q839" s="11"/>
      <x:c r="R839" s="9" t="n">
        <x:v>0</x:v>
      </x:c>
      <x:c r="S839" s="9" t="n">
        <x:v>0</x:v>
      </x:c>
      <x:c r="T839" s="9" t="n">
        <x:v>0</x:v>
      </x:c>
      <x:c r="U839" s="9" t="n">
        <x:v>1</x:v>
      </x:c>
      <x:c r="V839" s="11" t="n">
        <x:v>6.1198</x:v>
      </x:c>
      <x:c r="W839" s="11" t="n">
        <x:v>0.8521940966</x:v>
      </x:c>
      <x:c r="X839" s="11" t="n">
        <x:v>13.925195212261846</x:v>
      </x:c>
      <x:c r="Y839" s="9" t="n">
        <x:v>0</x:v>
      </x:c>
    </x:row>
    <x:row r="840" ht="24" customHeight="1">
      <x:c r="A840" s="13" t="d">
        <x:v>2024-08-26T00:00:00.000Z</x:v>
      </x:c>
      <x:c r="B840" s="9" t="str">
        <x:v>两层两月</x:v>
      </x:c>
      <x:c r="C840" s="9" t="n">
        <x:v>1</x:v>
      </x:c>
      <x:c r="D840" s="14" t="n">
        <x:v>0.674118333536221</x:v>
      </x:c>
      <x:c r="E840" s="13" t="d">
        <x:v>2024-08-27T00:00:00.000Z</x:v>
      </x:c>
      <x:c r="F840" s="9" t="n">
        <x:v>1</x:v>
      </x:c>
      <x:c r="G840" s="9" t="str">
        <x:v>通过</x:v>
      </x:c>
      <x:c r="H840" s="9" t="str">
        <x:v>四分最高涨幅&gt;=6% 且 四分最低涨幅&gt;=-3%</x:v>
      </x:c>
      <x:c r="I840" s="9" t="n">
        <x:v>0</x:v>
      </x:c>
      <x:c r="J840" s="9" t="n">
        <x:v>0</x:v>
      </x:c>
      <x:c r="K840" s="10" t="n">
        <x:v>0.003164556962025</x:v>
      </x:c>
      <x:c r="L840" s="10" t="n">
        <x:v>-0.044303797468354</x:v>
      </x:c>
      <x:c r="M840" s="10" t="n">
        <x:v>-0.031645569620253</x:v>
      </x:c>
      <x:c r="N840" s="10" t="n">
        <x:v>0.034810126582278</x:v>
      </x:c>
      <x:c r="O840" s="10" t="n">
        <x:v>0</x:v>
      </x:c>
      <x:c r="P840" s="9"/>
      <x:c r="Q840" s="11"/>
      <x:c r="R840" s="9" t="n">
        <x:v>0</x:v>
      </x:c>
      <x:c r="S840" s="9" t="n">
        <x:v>0</x:v>
      </x:c>
      <x:c r="T840" s="9" t="n">
        <x:v>0</x:v>
      </x:c>
      <x:c r="U840" s="9" t="n">
        <x:v>2</x:v>
      </x:c>
      <x:c r="V840" s="11" t="n">
        <x:v>4.4368</x:v>
      </x:c>
      <x:c r="W840" s="11" t="n">
        <x:v>1.3517589836</x:v>
      </x:c>
      <x:c r="X840" s="11" t="n">
        <x:v>30.466980337179947</x:v>
      </x:c>
      <x:c r="Y840" s="9" t="n">
        <x:v>0</x:v>
      </x:c>
    </x:row>
    <x:row r="841" ht="24" customHeight="1">
      <x:c r="A841" s="13" t="d">
        <x:v>2024-08-26T00:00:00.000Z</x:v>
      </x:c>
      <x:c r="B841" s="9" t="str">
        <x:v>两层两月</x:v>
      </x:c>
      <x:c r="C841" s="9" t="n">
        <x:v>2</x:v>
      </x:c>
      <x:c r="D841" s="14" t="n">
        <x:v>0.65188012852236</x:v>
      </x:c>
      <x:c r="E841" s="13" t="d">
        <x:v>2024-08-27T00:00:00.000Z</x:v>
      </x:c>
      <x:c r="F841" s="9" t="n">
        <x:v>1</x:v>
      </x:c>
      <x:c r="G841" s="9" t="str">
        <x:v>通过</x:v>
      </x:c>
      <x:c r="H841" s="9" t="str">
        <x:v>四分最高涨幅&gt;=6% 且 四分最低涨幅&gt;=-3%</x:v>
      </x:c>
      <x:c r="I841" s="9" t="n">
        <x:v>1</x:v>
      </x:c>
      <x:c r="J841" s="9" t="n">
        <x:v>1</x:v>
      </x:c>
      <x:c r="K841" s="10" t="n">
        <x:v>0.098553829673273</x:v>
      </x:c>
      <x:c r="L841" s="10" t="n">
        <x:v>0.033743974290305</x:v>
      </x:c>
      <x:c r="M841" s="10" t="n">
        <x:v>0.025125628140704</x:v>
      </x:c>
      <x:c r="N841" s="10" t="n">
        <x:v>0.005891805034815</x:v>
      </x:c>
      <x:c r="O841" s="10" t="n">
        <x:v>0.065881092662024</x:v>
      </x:c>
      <x:c r="P841" s="9" t="str">
        <x:v>09:36</x:v>
      </x:c>
      <x:c r="Q841" s="11" t="n">
        <x:v>20.06</x:v>
      </x:c>
      <x:c r="R841" s="9" t="n">
        <x:v>1</x:v>
      </x:c>
      <x:c r="S841" s="9" t="n">
        <x:v>1</x:v>
      </x:c>
      <x:c r="T841" s="9" t="n">
        <x:v>1</x:v>
      </x:c>
      <x:c r="U841" s="9" t="n">
        <x:v>8</x:v>
      </x:c>
      <x:c r="V841" s="11" t="n">
        <x:v>1.1493</x:v>
      </x:c>
      <x:c r="W841" s="11" t="n">
        <x:v>2.241242017</x:v>
      </x:c>
      <x:c r="X841" s="11" t="n">
        <x:v>195.0093114939528</x:v>
      </x:c>
      <x:c r="Y841" s="9" t="n">
        <x:v>0</x:v>
      </x:c>
    </x:row>
    <x:row r="842" ht="24" customHeight="1">
      <x:c r="A842" s="13" t="d">
        <x:v>2024-08-26T00:00:00.000Z</x:v>
      </x:c>
      <x:c r="B842" s="9" t="str">
        <x:v>两层两月</x:v>
      </x:c>
      <x:c r="C842" s="9" t="n">
        <x:v>3</x:v>
      </x:c>
      <x:c r="D842" s="14" t="n">
        <x:v>0.633601640505237</x:v>
      </x:c>
      <x:c r="E842" s="13" t="d">
        <x:v>2024-08-27T00:00:00.000Z</x:v>
      </x:c>
      <x:c r="F842" s="9" t="n">
        <x:v>1</x:v>
      </x:c>
      <x:c r="G842" s="9" t="str">
        <x:v>通过</x:v>
      </x:c>
      <x:c r="H842" s="9" t="str">
        <x:v>四分最高涨幅&gt;=6% 且 四分最低涨幅&gt;=-3%</x:v>
      </x:c>
      <x:c r="I842" s="9" t="n">
        <x:v>1</x:v>
      </x:c>
      <x:c r="J842" s="9" t="n">
        <x:v>0</x:v>
      </x:c>
      <x:c r="K842" s="10" t="n">
        <x:v>0.099830795262267</x:v>
      </x:c>
      <x:c r="L842" s="10" t="n">
        <x:v>0.093062605752961</x:v>
      </x:c>
      <x:c r="M842" s="10" t="n">
        <x:v>0</x:v>
      </x:c>
      <x:c r="N842" s="10" t="n">
        <x:v>0</x:v>
      </x:c>
      <x:c r="O842" s="10" t="n">
        <x:v>0.099830795262267</x:v>
      </x:c>
      <x:c r="P842" s="9"/>
      <x:c r="Q842" s="11"/>
      <x:c r="R842" s="9" t="n">
        <x:v>1</x:v>
      </x:c>
      <x:c r="S842" s="9" t="n">
        <x:v>1</x:v>
      </x:c>
      <x:c r="T842" s="9" t="n">
        <x:v>1</x:v>
      </x:c>
      <x:c r="U842" s="9" t="n">
        <x:v>2</x:v>
      </x:c>
      <x:c r="V842" s="11" t="n">
        <x:v>0.9137</x:v>
      </x:c>
      <x:c r="W842" s="11" t="n">
        <x:v>0.68166531</x:v>
      </x:c>
      <x:c r="X842" s="11" t="n">
        <x:v>74.60493706905986</x:v>
      </x:c>
      <x:c r="Y842" s="9" t="n">
        <x:v>0</x:v>
      </x:c>
    </x:row>
    <x:row r="843" ht="24" customHeight="1">
      <x:c r="A843" s="13" t="d">
        <x:v>2024-08-27T00:00:00.000Z</x:v>
      </x:c>
      <x:c r="B843" s="9" t="str">
        <x:v>两层一月</x:v>
      </x:c>
      <x:c r="C843" s="9" t="n">
        <x:v>1</x:v>
      </x:c>
      <x:c r="D843" s="14" t="n">
        <x:v>0.657646839145983</x:v>
      </x:c>
      <x:c r="E843" s="13" t="d">
        <x:v>2024-08-28T00:00:00.000Z</x:v>
      </x:c>
      <x:c r="F843" s="9" t="n">
        <x:v>1</x:v>
      </x:c>
      <x:c r="G843" s="9" t="str">
        <x:v>通过</x:v>
      </x:c>
      <x:c r="H843" s="9" t="str">
        <x:v>全部保留</x:v>
      </x:c>
      <x:c r="I843" s="9" t="n">
        <x:v>1</x:v>
      </x:c>
      <x:c r="J843" s="9" t="n">
        <x:v>1</x:v>
      </x:c>
      <x:c r="K843" s="10" t="n">
        <x:v>0.067146282973621</x:v>
      </x:c>
      <x:c r="L843" s="10" t="n">
        <x:v>0.016786570743405</x:v>
      </x:c>
      <x:c r="M843" s="10" t="n">
        <x:v>-0.009280742459397</x:v>
      </x:c>
      <x:c r="N843" s="10" t="n">
        <x:v>0.043165467625899</x:v>
      </x:c>
      <x:c r="O843" s="10" t="n">
        <x:v>0.033573141486811</x:v>
      </x:c>
      <x:c r="P843" s="9" t="str">
        <x:v>09:36</x:v>
      </x:c>
      <x:c r="Q843" s="11" t="n">
        <x:v>4.34</x:v>
      </x:c>
      <x:c r="R843" s="9" t="n">
        <x:v>1</x:v>
      </x:c>
      <x:c r="S843" s="9" t="n">
        <x:v>1</x:v>
      </x:c>
      <x:c r="T843" s="9" t="n">
        <x:v>0</x:v>
      </x:c>
      <x:c r="U843" s="9" t="n">
        <x:v>1</x:v>
      </x:c>
      <x:c r="V843" s="11" t="n">
        <x:v>4.451</x:v>
      </x:c>
      <x:c r="W843" s="11" t="n">
        <x:v>0.675772958</x:v>
      </x:c>
      <x:c r="X843" s="11" t="n">
        <x:v>15.182497371377243</x:v>
      </x:c>
      <x:c r="Y843" s="9" t="n">
        <x:v>0</x:v>
      </x:c>
    </x:row>
    <x:row r="844" ht="24" customHeight="1">
      <x:c r="A844" s="13" t="d">
        <x:v>2024-08-27T00:00:00.000Z</x:v>
      </x:c>
      <x:c r="B844" s="9" t="str">
        <x:v>两层一月</x:v>
      </x:c>
      <x:c r="C844" s="9" t="n">
        <x:v>2</x:v>
      </x:c>
      <x:c r="D844" s="14" t="n">
        <x:v>0.644804452563284</x:v>
      </x:c>
      <x:c r="E844" s="13" t="d">
        <x:v>2024-08-28T00:00:00.000Z</x:v>
      </x:c>
      <x:c r="F844" s="9" t="n">
        <x:v>1</x:v>
      </x:c>
      <x:c r="G844" s="9" t="str">
        <x:v>通过</x:v>
      </x:c>
      <x:c r="H844" s="9" t="str">
        <x:v>全部保留</x:v>
      </x:c>
      <x:c r="I844" s="9" t="n">
        <x:v>1</x:v>
      </x:c>
      <x:c r="J844" s="9" t="n">
        <x:v>0</x:v>
      </x:c>
      <x:c r="K844" s="10" t="n">
        <x:v>0.1</x:v>
      </x:c>
      <x:c r="L844" s="10" t="n">
        <x:v>0.1</x:v>
      </x:c>
      <x:c r="M844" s="10" t="n">
        <x:v>0</x:v>
      </x:c>
      <x:c r="N844" s="10" t="n">
        <x:v>0</x:v>
      </x:c>
      <x:c r="O844" s="10" t="n">
        <x:v>0.1</x:v>
      </x:c>
      <x:c r="P844" s="9"/>
      <x:c r="Q844" s="11"/>
      <x:c r="R844" s="9" t="n">
        <x:v>1</x:v>
      </x:c>
      <x:c r="S844" s="9" t="n">
        <x:v>1</x:v>
      </x:c>
      <x:c r="T844" s="9" t="n">
        <x:v>1</x:v>
      </x:c>
      <x:c r="U844" s="9" t="n">
        <x:v>3</x:v>
      </x:c>
      <x:c r="V844" s="11" t="n">
        <x:v>3.9866</x:v>
      </x:c>
      <x:c r="W844" s="11" t="n">
        <x:v>3.2709605782</x:v>
      </x:c>
      <x:c r="X844" s="11" t="n">
        <x:v>82.04887819695995</x:v>
      </x:c>
      <x:c r="Y844" s="9" t="n">
        <x:v>0</x:v>
      </x:c>
    </x:row>
    <x:row r="845" ht="24" customHeight="1">
      <x:c r="A845" s="13" t="d">
        <x:v>2024-08-27T00:00:00.000Z</x:v>
      </x:c>
      <x:c r="B845" s="9" t="str">
        <x:v>两层一月</x:v>
      </x:c>
      <x:c r="C845" s="9" t="n">
        <x:v>3</x:v>
      </x:c>
      <x:c r="D845" s="14" t="n">
        <x:v>0.644752193651848</x:v>
      </x:c>
      <x:c r="E845" s="13" t="d">
        <x:v>2024-08-28T00:00:00.000Z</x:v>
      </x:c>
      <x:c r="F845" s="9" t="n">
        <x:v>1</x:v>
      </x:c>
      <x:c r="G845" s="9" t="str">
        <x:v>通过</x:v>
      </x:c>
      <x:c r="H845" s="9" t="str">
        <x:v>全部保留</x:v>
      </x:c>
      <x:c r="I845" s="9" t="n">
        <x:v>1</x:v>
      </x:c>
      <x:c r="J845" s="9" t="n">
        <x:v>0</x:v>
      </x:c>
      <x:c r="K845" s="10" t="n">
        <x:v>-0.037234042553192</x:v>
      </x:c>
      <x:c r="L845" s="10" t="n">
        <x:v>-0.062056737588652</x:v>
      </x:c>
      <x:c r="M845" s="10" t="n">
        <x:v>0.00375234521576</x:v>
      </x:c>
      <x:c r="N845" s="10" t="n">
        <x:v>0.014184397163121</x:v>
      </x:c>
      <x:c r="O845" s="10" t="n">
        <x:v>-0.054964539007092</x:v>
      </x:c>
      <x:c r="P845" s="9"/>
      <x:c r="Q845" s="11"/>
      <x:c r="R845" s="9" t="n">
        <x:v>0</x:v>
      </x:c>
      <x:c r="S845" s="9" t="n">
        <x:v>0</x:v>
      </x:c>
      <x:c r="T845" s="9" t="n">
        <x:v>0</x:v>
      </x:c>
      <x:c r="U845" s="9" t="n">
        <x:v>1</x:v>
      </x:c>
      <x:c r="V845" s="11" t="n">
        <x:v>3.2217</x:v>
      </x:c>
      <x:c r="W845" s="11" t="n">
        <x:v>0.434949468</x:v>
      </x:c>
      <x:c r="X845" s="11" t="n">
        <x:v>13.500619797001582</x:v>
      </x:c>
      <x:c r="Y845" s="9" t="n">
        <x:v>0</x:v>
      </x:c>
    </x:row>
    <x:row r="846" ht="24" customHeight="1">
      <x:c r="A846" s="13" t="d">
        <x:v>2024-08-27T00:00:00.000Z</x:v>
      </x:c>
      <x:c r="B846" s="9" t="str">
        <x:v>两层两月</x:v>
      </x:c>
      <x:c r="C846" s="9" t="n">
        <x:v>1</x:v>
      </x:c>
      <x:c r="D846" s="14" t="n">
        <x:v>0.624764214034948</x:v>
      </x:c>
      <x:c r="E846" s="13" t="d">
        <x:v>2024-08-28T00:00:00.000Z</x:v>
      </x:c>
      <x:c r="F846" s="9" t="n">
        <x:v>1</x:v>
      </x:c>
      <x:c r="G846" s="9" t="str">
        <x:v>通过</x:v>
      </x:c>
      <x:c r="H846" s="9" t="str">
        <x:v>四分最高涨幅&gt;=6% 且 四分最低涨幅&gt;=-3%</x:v>
      </x:c>
      <x:c r="I846" s="9" t="n">
        <x:v>1</x:v>
      </x:c>
      <x:c r="J846" s="9" t="n">
        <x:v>0</x:v>
      </x:c>
      <x:c r="K846" s="10" t="n">
        <x:v>0.100154083204931</x:v>
      </x:c>
      <x:c r="L846" s="10" t="n">
        <x:v>0.100154083204931</x:v>
      </x:c>
      <x:c r="M846" s="10" t="n">
        <x:v>0</x:v>
      </x:c>
      <x:c r="N846" s="10" t="n">
        <x:v>0</x:v>
      </x:c>
      <x:c r="O846" s="10" t="n">
        <x:v>0.100154083204931</x:v>
      </x:c>
      <x:c r="P846" s="9"/>
      <x:c r="Q846" s="11"/>
      <x:c r="R846" s="9" t="n">
        <x:v>1</x:v>
      </x:c>
      <x:c r="S846" s="9" t="n">
        <x:v>1</x:v>
      </x:c>
      <x:c r="T846" s="9" t="n">
        <x:v>0</x:v>
      </x:c>
      <x:c r="U846" s="9" t="n">
        <x:v>2</x:v>
      </x:c>
      <x:c r="V846" s="11" t="n">
        <x:v>0.2779</x:v>
      </x:c>
      <x:c r="W846" s="11" t="n">
        <x:v>0.14497031</x:v>
      </x:c>
      <x:c r="X846" s="11" t="n">
        <x:v>52.16635840230293</x:v>
      </x:c>
      <x:c r="Y846" s="9" t="n">
        <x:v>0</x:v>
      </x:c>
    </x:row>
    <x:row r="847" ht="24" customHeight="1">
      <x:c r="A847" s="13" t="d">
        <x:v>2024-08-27T00:00:00.000Z</x:v>
      </x:c>
      <x:c r="B847" s="9" t="str">
        <x:v>两层两月</x:v>
      </x:c>
      <x:c r="C847" s="9" t="n">
        <x:v>2</x:v>
      </x:c>
      <x:c r="D847" s="14" t="n">
        <x:v>0.616421437947878</x:v>
      </x:c>
      <x:c r="E847" s="13" t="d">
        <x:v>2024-08-28T00:00:00.000Z</x:v>
      </x:c>
      <x:c r="F847" s="9" t="n">
        <x:v>1</x:v>
      </x:c>
      <x:c r="G847" s="9" t="str">
        <x:v>通过</x:v>
      </x:c>
      <x:c r="H847" s="9" t="str">
        <x:v>四分最高涨幅&gt;=6% 且 四分最低涨幅&gt;=-3%</x:v>
      </x:c>
      <x:c r="I847" s="9" t="n">
        <x:v>0</x:v>
      </x:c>
      <x:c r="J847" s="9" t="n">
        <x:v>0</x:v>
      </x:c>
      <x:c r="K847" s="10" t="n">
        <x:v>-0.013192612137203</x:v>
      </x:c>
      <x:c r="L847" s="10" t="n">
        <x:v>-0.045910290237467</x:v>
      </x:c>
      <x:c r="M847" s="10" t="n">
        <x:v>0.010928961748634</x:v>
      </x:c>
      <x:c r="N847" s="10" t="n">
        <x:v>0.010554089709762</x:v>
      </x:c>
      <x:c r="O847" s="10" t="n">
        <x:v>-0.034300791556728</x:v>
      </x:c>
      <x:c r="P847" s="9"/>
      <x:c r="Q847" s="11"/>
      <x:c r="R847" s="9" t="n">
        <x:v>0</x:v>
      </x:c>
      <x:c r="S847" s="9" t="n">
        <x:v>0</x:v>
      </x:c>
      <x:c r="T847" s="9" t="n">
        <x:v>0</x:v>
      </x:c>
      <x:c r="U847" s="9" t="n">
        <x:v>2</x:v>
      </x:c>
      <x:c r="V847" s="11" t="n">
        <x:v>15.9626</x:v>
      </x:c>
      <x:c r="W847" s="11" t="n">
        <x:v>3.96042078</x:v>
      </x:c>
      <x:c r="X847" s="11" t="n">
        <x:v>24.810624710260193</x:v>
      </x:c>
      <x:c r="Y847" s="9" t="n">
        <x:v>0</x:v>
      </x:c>
    </x:row>
    <x:row r="848" ht="24" customHeight="1">
      <x:c r="A848" s="13" t="d">
        <x:v>2024-08-27T00:00:00.000Z</x:v>
      </x:c>
      <x:c r="B848" s="9" t="str">
        <x:v>两层两月</x:v>
      </x:c>
      <x:c r="C848" s="9" t="n">
        <x:v>3</x:v>
      </x:c>
      <x:c r="D848" s="14" t="n">
        <x:v>0.599771251621206</x:v>
      </x:c>
      <x:c r="E848" s="13" t="d">
        <x:v>2024-08-28T00:00:00.000Z</x:v>
      </x:c>
      <x:c r="F848" s="9" t="n">
        <x:v>1</x:v>
      </x:c>
      <x:c r="G848" s="9" t="str">
        <x:v>通过</x:v>
      </x:c>
      <x:c r="H848" s="9" t="str">
        <x:v>四分最高涨幅&gt;=6% 且 四分最低涨幅&gt;=-3%</x:v>
      </x:c>
      <x:c r="I848" s="9" t="n">
        <x:v>1</x:v>
      </x:c>
      <x:c r="J848" s="9" t="n">
        <x:v>0</x:v>
      </x:c>
      <x:c r="K848" s="10" t="n">
        <x:v>0.1</x:v>
      </x:c>
      <x:c r="L848" s="10" t="n">
        <x:v>0.1</x:v>
      </x:c>
      <x:c r="M848" s="10" t="n">
        <x:v>0</x:v>
      </x:c>
      <x:c r="N848" s="10" t="n">
        <x:v>0</x:v>
      </x:c>
      <x:c r="O848" s="10" t="n">
        <x:v>0.1</x:v>
      </x:c>
      <x:c r="P848" s="9"/>
      <x:c r="Q848" s="11"/>
      <x:c r="R848" s="9" t="n">
        <x:v>1</x:v>
      </x:c>
      <x:c r="S848" s="9" t="n">
        <x:v>1</x:v>
      </x:c>
      <x:c r="T848" s="9" t="n">
        <x:v>1</x:v>
      </x:c>
      <x:c r="U848" s="9" t="n">
        <x:v>3</x:v>
      </x:c>
      <x:c r="V848" s="11" t="n">
        <x:v>3.9866</x:v>
      </x:c>
      <x:c r="W848" s="11" t="n">
        <x:v>3.2709605782</x:v>
      </x:c>
      <x:c r="X848" s="11" t="n">
        <x:v>82.04887819695995</x:v>
      </x:c>
      <x:c r="Y848" s="9" t="n">
        <x:v>0</x:v>
      </x:c>
    </x:row>
    <x:row r="849" ht="24" customHeight="1">
      <x:c r="A849" s="13" t="d">
        <x:v>2024-08-28T00:00:00.000Z</x:v>
      </x:c>
      <x:c r="B849" s="9" t="str">
        <x:v>两层一月</x:v>
      </x:c>
      <x:c r="C849" s="9" t="n">
        <x:v>1</x:v>
      </x:c>
      <x:c r="D849" s="14" t="n">
        <x:v>0.667569165397465</x:v>
      </x:c>
      <x:c r="E849" s="13" t="d">
        <x:v>2024-08-29T00:00:00.000Z</x:v>
      </x:c>
      <x:c r="F849" s="9" t="n">
        <x:v>1</x:v>
      </x:c>
      <x:c r="G849" s="9" t="str">
        <x:v>通过</x:v>
      </x:c>
      <x:c r="H849" s="9" t="str">
        <x:v>全部保留</x:v>
      </x:c>
      <x:c r="I849" s="9" t="n">
        <x:v>1</x:v>
      </x:c>
      <x:c r="J849" s="9" t="n">
        <x:v>1</x:v>
      </x:c>
      <x:c r="K849" s="10" t="n">
        <x:v>0.100699300699301</x:v>
      </x:c>
      <x:c r="L849" s="10" t="n">
        <x:v>0.006993006993007</x:v>
      </x:c>
      <x:c r="M849" s="10" t="n">
        <x:v>-0.062261753494282</x:v>
      </x:c>
      <x:c r="N849" s="10" t="n">
        <x:v>0.068531468531469</x:v>
      </x:c>
      <x:c r="O849" s="10" t="n">
        <x:v>0.100699300699301</x:v>
      </x:c>
      <x:c r="P849" s="9" t="str">
        <x:v>09:36</x:v>
      </x:c>
      <x:c r="Q849" s="11" t="n">
        <x:v>7.48</x:v>
      </x:c>
      <x:c r="R849" s="9" t="n">
        <x:v>1</x:v>
      </x:c>
      <x:c r="S849" s="9" t="n">
        <x:v>1</x:v>
      </x:c>
      <x:c r="T849" s="9" t="n">
        <x:v>0</x:v>
      </x:c>
      <x:c r="U849" s="9" t="n">
        <x:v>4</x:v>
      </x:c>
      <x:c r="V849" s="11" t="n">
        <x:v>1.54</x:v>
      </x:c>
      <x:c r="W849" s="11" t="n">
        <x:v>1.3899863835</x:v>
      </x:c>
      <x:c r="X849" s="11" t="n">
        <x:v>90.2588560714287</x:v>
      </x:c>
      <x:c r="Y849" s="9" t="n">
        <x:v>0</x:v>
      </x:c>
    </x:row>
    <x:row r="850" ht="24" customHeight="1">
      <x:c r="A850" s="13" t="d">
        <x:v>2024-08-28T00:00:00.000Z</x:v>
      </x:c>
      <x:c r="B850" s="9" t="str">
        <x:v>两层一月</x:v>
      </x:c>
      <x:c r="C850" s="9" t="n">
        <x:v>2</x:v>
      </x:c>
      <x:c r="D850" s="14" t="n">
        <x:v>0.594938697071268</x:v>
      </x:c>
      <x:c r="E850" s="13" t="d">
        <x:v>2024-08-29T00:00:00.000Z</x:v>
      </x:c>
      <x:c r="F850" s="9" t="n">
        <x:v>1</x:v>
      </x:c>
      <x:c r="G850" s="9" t="str">
        <x:v>通过</x:v>
      </x:c>
      <x:c r="H850" s="9" t="str">
        <x:v>全部保留</x:v>
      </x:c>
      <x:c r="I850" s="9" t="n">
        <x:v>1</x:v>
      </x:c>
      <x:c r="J850" s="9" t="n">
        <x:v>0</x:v>
      </x:c>
      <x:c r="K850" s="10" t="n">
        <x:v>0.098039215686275</x:v>
      </x:c>
      <x:c r="L850" s="10" t="n">
        <x:v>0.050420168067227</x:v>
      </x:c>
      <x:c r="M850" s="10" t="n">
        <x:v>-0.035714285714286</x:v>
      </x:c>
      <x:c r="N850" s="10" t="n">
        <x:v>0.03921568627451</x:v>
      </x:c>
      <x:c r="O850" s="10" t="n">
        <x:v>0.098039215686275</x:v>
      </x:c>
      <x:c r="P850" s="9"/>
      <x:c r="Q850" s="11"/>
      <x:c r="R850" s="9" t="n">
        <x:v>0</x:v>
      </x:c>
      <x:c r="S850" s="9" t="n">
        <x:v>0</x:v>
      </x:c>
      <x:c r="T850" s="9" t="n">
        <x:v>0</x:v>
      </x:c>
      <x:c r="U850" s="9" t="n">
        <x:v>3</x:v>
      </x:c>
      <x:c r="V850" s="11" t="n">
        <x:v>0.3947</x:v>
      </x:c>
      <x:c r="W850" s="11" t="n">
        <x:v>0.22654992</x:v>
      </x:c>
      <x:c r="X850" s="11" t="n">
        <x:v>57.398003546997664</x:v>
      </x:c>
      <x:c r="Y850" s="9" t="n">
        <x:v>0</x:v>
      </x:c>
    </x:row>
    <x:row r="851" ht="24" customHeight="1">
      <x:c r="A851" s="13" t="d">
        <x:v>2024-08-28T00:00:00.000Z</x:v>
      </x:c>
      <x:c r="B851" s="9" t="str">
        <x:v>两层一月</x:v>
      </x:c>
      <x:c r="C851" s="9" t="n">
        <x:v>3</x:v>
      </x:c>
      <x:c r="D851" s="14" t="n">
        <x:v>0.592763760297864</x:v>
      </x:c>
      <x:c r="E851" s="13" t="d">
        <x:v>2024-08-29T00:00:00.000Z</x:v>
      </x:c>
      <x:c r="F851" s="9" t="n">
        <x:v>1</x:v>
      </x:c>
      <x:c r="G851" s="9" t="str">
        <x:v>通过</x:v>
      </x:c>
      <x:c r="H851" s="9" t="str">
        <x:v>全部保留</x:v>
      </x:c>
      <x:c r="I851" s="9" t="n">
        <x:v>1</x:v>
      </x:c>
      <x:c r="J851" s="9" t="n">
        <x:v>0</x:v>
      </x:c>
      <x:c r="K851" s="10" t="n">
        <x:v>0.100294985250737</x:v>
      </x:c>
      <x:c r="L851" s="10" t="n">
        <x:v>0.100294985250737</x:v>
      </x:c>
      <x:c r="M851" s="10" t="n">
        <x:v>0</x:v>
      </x:c>
      <x:c r="N851" s="10" t="n">
        <x:v>0</x:v>
      </x:c>
      <x:c r="O851" s="10" t="n">
        <x:v>0.100294985250737</x:v>
      </x:c>
      <x:c r="P851" s="9"/>
      <x:c r="Q851" s="11"/>
      <x:c r="R851" s="9" t="n">
        <x:v>1</x:v>
      </x:c>
      <x:c r="S851" s="9" t="n">
        <x:v>1</x:v>
      </x:c>
      <x:c r="T851" s="9" t="n">
        <x:v>1</x:v>
      </x:c>
      <x:c r="U851" s="9" t="n">
        <x:v>3</x:v>
      </x:c>
      <x:c r="V851" s="11" t="n">
        <x:v>14.8446</x:v>
      </x:c>
      <x:c r="W851" s="11" t="n">
        <x:v>5.5053003</x:v>
      </x:c>
      <x:c r="X851" s="11" t="n">
        <x:v>37.086215189361766</x:v>
      </x:c>
      <x:c r="Y851" s="9" t="n">
        <x:v>0</x:v>
      </x:c>
    </x:row>
    <x:row r="852" ht="24" customHeight="1">
      <x:c r="A852" s="13" t="d">
        <x:v>2024-08-28T00:00:00.000Z</x:v>
      </x:c>
      <x:c r="B852" s="9" t="str">
        <x:v>两层两月</x:v>
      </x:c>
      <x:c r="C852" s="9" t="n">
        <x:v>1</x:v>
      </x:c>
      <x:c r="D852" s="14" t="n">
        <x:v>0.65633417045608</x:v>
      </x:c>
      <x:c r="E852" s="13" t="d">
        <x:v>2024-08-29T00:00:00.000Z</x:v>
      </x:c>
      <x:c r="F852" s="9" t="n">
        <x:v>1</x:v>
      </x:c>
      <x:c r="G852" s="9" t="str">
        <x:v>通过</x:v>
      </x:c>
      <x:c r="H852" s="9" t="str">
        <x:v>四分最高涨幅&gt;=6% 且 四分最低涨幅&gt;=-3%</x:v>
      </x:c>
      <x:c r="I852" s="9" t="n">
        <x:v>1</x:v>
      </x:c>
      <x:c r="J852" s="9" t="n">
        <x:v>1</x:v>
      </x:c>
      <x:c r="K852" s="10" t="n">
        <x:v>0.100699300699301</x:v>
      </x:c>
      <x:c r="L852" s="10" t="n">
        <x:v>0.006993006993007</x:v>
      </x:c>
      <x:c r="M852" s="10" t="n">
        <x:v>-0.062261753494282</x:v>
      </x:c>
      <x:c r="N852" s="10" t="n">
        <x:v>0.068531468531469</x:v>
      </x:c>
      <x:c r="O852" s="10" t="n">
        <x:v>0.100699300699301</x:v>
      </x:c>
      <x:c r="P852" s="9" t="str">
        <x:v>09:36</x:v>
      </x:c>
      <x:c r="Q852" s="11" t="n">
        <x:v>7.48</x:v>
      </x:c>
      <x:c r="R852" s="9" t="n">
        <x:v>1</x:v>
      </x:c>
      <x:c r="S852" s="9" t="n">
        <x:v>1</x:v>
      </x:c>
      <x:c r="T852" s="9" t="n">
        <x:v>0</x:v>
      </x:c>
      <x:c r="U852" s="9" t="n">
        <x:v>4</x:v>
      </x:c>
      <x:c r="V852" s="11" t="n">
        <x:v>1.54</x:v>
      </x:c>
      <x:c r="W852" s="11" t="n">
        <x:v>1.3899863835</x:v>
      </x:c>
      <x:c r="X852" s="11" t="n">
        <x:v>90.2588560714287</x:v>
      </x:c>
      <x:c r="Y852" s="9" t="n">
        <x:v>0</x:v>
      </x:c>
    </x:row>
    <x:row r="853" ht="24" customHeight="1">
      <x:c r="A853" s="13" t="d">
        <x:v>2024-08-28T00:00:00.000Z</x:v>
      </x:c>
      <x:c r="B853" s="9" t="str">
        <x:v>两层两月</x:v>
      </x:c>
      <x:c r="C853" s="9" t="n">
        <x:v>2</x:v>
      </x:c>
      <x:c r="D853" s="14" t="n">
        <x:v>0.625154733754366</x:v>
      </x:c>
      <x:c r="E853" s="13" t="d">
        <x:v>2024-08-29T00:00:00.000Z</x:v>
      </x:c>
      <x:c r="F853" s="9" t="n">
        <x:v>1</x:v>
      </x:c>
      <x:c r="G853" s="9" t="str">
        <x:v>通过</x:v>
      </x:c>
      <x:c r="H853" s="9" t="str">
        <x:v>四分最高涨幅&gt;=6% 且 四分最低涨幅&gt;=-3%</x:v>
      </x:c>
      <x:c r="I853" s="9" t="n">
        <x:v>1</x:v>
      </x:c>
      <x:c r="J853" s="9" t="n">
        <x:v>0</x:v>
      </x:c>
      <x:c r="K853" s="10" t="n">
        <x:v>0.098039215686275</x:v>
      </x:c>
      <x:c r="L853" s="10" t="n">
        <x:v>0.050420168067227</x:v>
      </x:c>
      <x:c r="M853" s="10" t="n">
        <x:v>-0.035714285714286</x:v>
      </x:c>
      <x:c r="N853" s="10" t="n">
        <x:v>0.03921568627451</x:v>
      </x:c>
      <x:c r="O853" s="10" t="n">
        <x:v>0.098039215686275</x:v>
      </x:c>
      <x:c r="P853" s="9"/>
      <x:c r="Q853" s="11"/>
      <x:c r="R853" s="9" t="n">
        <x:v>0</x:v>
      </x:c>
      <x:c r="S853" s="9" t="n">
        <x:v>0</x:v>
      </x:c>
      <x:c r="T853" s="9" t="n">
        <x:v>0</x:v>
      </x:c>
      <x:c r="U853" s="9" t="n">
        <x:v>3</x:v>
      </x:c>
      <x:c r="V853" s="11" t="n">
        <x:v>0.3947</x:v>
      </x:c>
      <x:c r="W853" s="11" t="n">
        <x:v>0.22654992</x:v>
      </x:c>
      <x:c r="X853" s="11" t="n">
        <x:v>57.398003546997664</x:v>
      </x:c>
      <x:c r="Y853" s="9" t="n">
        <x:v>0</x:v>
      </x:c>
    </x:row>
    <x:row r="854" ht="24" customHeight="1">
      <x:c r="A854" s="13" t="d">
        <x:v>2024-08-28T00:00:00.000Z</x:v>
      </x:c>
      <x:c r="B854" s="9" t="str">
        <x:v>两层两月</x:v>
      </x:c>
      <x:c r="C854" s="9" t="n">
        <x:v>3</x:v>
      </x:c>
      <x:c r="D854" s="14" t="n">
        <x:v>0.608604416153218</x:v>
      </x:c>
      <x:c r="E854" s="13" t="d">
        <x:v>2024-08-29T00:00:00.000Z</x:v>
      </x:c>
      <x:c r="F854" s="9" t="n">
        <x:v>1</x:v>
      </x:c>
      <x:c r="G854" s="9" t="str">
        <x:v>通过</x:v>
      </x:c>
      <x:c r="H854" s="9" t="str">
        <x:v>四分最高涨幅&gt;=6% 且 四分最低涨幅&gt;=-3%</x:v>
      </x:c>
      <x:c r="I854" s="9" t="n">
        <x:v>1</x:v>
      </x:c>
      <x:c r="J854" s="9" t="n">
        <x:v>0</x:v>
      </x:c>
      <x:c r="K854" s="10" t="n">
        <x:v>0.100294985250737</x:v>
      </x:c>
      <x:c r="L854" s="10" t="n">
        <x:v>0.100294985250737</x:v>
      </x:c>
      <x:c r="M854" s="10" t="n">
        <x:v>0</x:v>
      </x:c>
      <x:c r="N854" s="10" t="n">
        <x:v>0</x:v>
      </x:c>
      <x:c r="O854" s="10" t="n">
        <x:v>0.100294985250737</x:v>
      </x:c>
      <x:c r="P854" s="9"/>
      <x:c r="Q854" s="11"/>
      <x:c r="R854" s="9" t="n">
        <x:v>1</x:v>
      </x:c>
      <x:c r="S854" s="9" t="n">
        <x:v>1</x:v>
      </x:c>
      <x:c r="T854" s="9" t="n">
        <x:v>1</x:v>
      </x:c>
      <x:c r="U854" s="9" t="n">
        <x:v>3</x:v>
      </x:c>
      <x:c r="V854" s="11" t="n">
        <x:v>14.8446</x:v>
      </x:c>
      <x:c r="W854" s="11" t="n">
        <x:v>5.5053003</x:v>
      </x:c>
      <x:c r="X854" s="11" t="n">
        <x:v>37.086215189361766</x:v>
      </x:c>
      <x:c r="Y854" s="9" t="n">
        <x:v>0</x:v>
      </x:c>
    </x:row>
    <x:row r="855" ht="24" customHeight="1">
      <x:c r="A855" s="13" t="d">
        <x:v>2024-08-29T00:00:00.000Z</x:v>
      </x:c>
      <x:c r="B855" s="9" t="str">
        <x:v>两层一月</x:v>
      </x:c>
      <x:c r="C855" s="9" t="n">
        <x:v>1</x:v>
      </x:c>
      <x:c r="D855" s="14" t="n">
        <x:v>0.72783691227369</x:v>
      </x:c>
      <x:c r="E855" s="13" t="d">
        <x:v>2024-08-30T00:00:00.000Z</x:v>
      </x:c>
      <x:c r="F855" s="9" t="n">
        <x:v>1</x:v>
      </x:c>
      <x:c r="G855" s="9" t="str">
        <x:v>通过</x:v>
      </x:c>
      <x:c r="H855" s="9" t="str">
        <x:v>全部保留</x:v>
      </x:c>
      <x:c r="I855" s="9" t="n">
        <x:v>1</x:v>
      </x:c>
      <x:c r="J855" s="9" t="n">
        <x:v>0</x:v>
      </x:c>
      <x:c r="K855" s="10" t="n">
        <x:v>0.100536193029491</x:v>
      </x:c>
      <x:c r="L855" s="10" t="n">
        <x:v>0.100536193029491</x:v>
      </x:c>
      <x:c r="M855" s="10" t="n">
        <x:v>0</x:v>
      </x:c>
      <x:c r="N855" s="10" t="n">
        <x:v>0</x:v>
      </x:c>
      <x:c r="O855" s="10" t="n">
        <x:v>0.100536193029491</x:v>
      </x:c>
      <x:c r="P855" s="9"/>
      <x:c r="Q855" s="11"/>
      <x:c r="R855" s="9" t="n">
        <x:v>1</x:v>
      </x:c>
      <x:c r="S855" s="9" t="n">
        <x:v>1</x:v>
      </x:c>
      <x:c r="T855" s="9" t="n">
        <x:v>1</x:v>
      </x:c>
      <x:c r="U855" s="9" t="n">
        <x:v>4</x:v>
      </x:c>
      <x:c r="V855" s="11" t="n">
        <x:v>2.5229</x:v>
      </x:c>
      <x:c r="W855" s="11" t="n">
        <x:v>1.04432033</x:v>
      </x:c>
      <x:c r="X855" s="11" t="n">
        <x:v>41.39364738990842</x:v>
      </x:c>
      <x:c r="Y855" s="9" t="n">
        <x:v>0</x:v>
      </x:c>
    </x:row>
    <x:row r="856" ht="24" customHeight="1">
      <x:c r="A856" s="13" t="d">
        <x:v>2024-08-29T00:00:00.000Z</x:v>
      </x:c>
      <x:c r="B856" s="9" t="str">
        <x:v>两层一月</x:v>
      </x:c>
      <x:c r="C856" s="9" t="n">
        <x:v>2</x:v>
      </x:c>
      <x:c r="D856" s="14" t="n">
        <x:v>0.686898289334072</x:v>
      </x:c>
      <x:c r="E856" s="13" t="d">
        <x:v>2024-08-30T00:00:00.000Z</x:v>
      </x:c>
      <x:c r="F856" s="9" t="n">
        <x:v>1</x:v>
      </x:c>
      <x:c r="G856" s="9" t="str">
        <x:v>通过</x:v>
      </x:c>
      <x:c r="H856" s="9" t="str">
        <x:v>全部保留</x:v>
      </x:c>
      <x:c r="I856" s="9" t="n">
        <x:v>1</x:v>
      </x:c>
      <x:c r="J856" s="9" t="n">
        <x:v>0</x:v>
      </x:c>
      <x:c r="K856" s="10" t="n">
        <x:v>0.100686498855835</x:v>
      </x:c>
      <x:c r="L856" s="10" t="n">
        <x:v>0.100686498855835</x:v>
      </x:c>
      <x:c r="M856" s="10" t="n">
        <x:v>0</x:v>
      </x:c>
      <x:c r="N856" s="10" t="n">
        <x:v>0</x:v>
      </x:c>
      <x:c r="O856" s="10" t="n">
        <x:v>0.100686498855835</x:v>
      </x:c>
      <x:c r="P856" s="9"/>
      <x:c r="Q856" s="11"/>
      <x:c r="R856" s="9" t="n">
        <x:v>1</x:v>
      </x:c>
      <x:c r="S856" s="9" t="n">
        <x:v>1</x:v>
      </x:c>
      <x:c r="T856" s="9" t="n">
        <x:v>0</x:v>
      </x:c>
      <x:c r="U856" s="9" t="n">
        <x:v>2</x:v>
      </x:c>
      <x:c r="V856" s="11" t="n">
        <x:v>1.3063</x:v>
      </x:c>
      <x:c r="W856" s="11" t="n">
        <x:v>0.8451224282</x:v>
      </x:c>
      <x:c r="X856" s="11" t="n">
        <x:v>64.69589131133745</x:v>
      </x:c>
      <x:c r="Y856" s="9" t="n">
        <x:v>0</x:v>
      </x:c>
    </x:row>
    <x:row r="857" ht="24" customHeight="1">
      <x:c r="A857" s="13" t="d">
        <x:v>2024-08-29T00:00:00.000Z</x:v>
      </x:c>
      <x:c r="B857" s="9" t="str">
        <x:v>两层一月</x:v>
      </x:c>
      <x:c r="C857" s="9" t="n">
        <x:v>3</x:v>
      </x:c>
      <x:c r="D857" s="14" t="n">
        <x:v>0.672777719390719</x:v>
      </x:c>
      <x:c r="E857" s="13" t="d">
        <x:v>2024-08-30T00:00:00.000Z</x:v>
      </x:c>
      <x:c r="F857" s="9" t="n">
        <x:v>1</x:v>
      </x:c>
      <x:c r="G857" s="9" t="str">
        <x:v>通过</x:v>
      </x:c>
      <x:c r="H857" s="9" t="str">
        <x:v>全部保留</x:v>
      </x:c>
      <x:c r="I857" s="9" t="n">
        <x:v>1</x:v>
      </x:c>
      <x:c r="J857" s="9" t="n">
        <x:v>0</x:v>
      </x:c>
      <x:c r="K857" s="10" t="n">
        <x:v>0.100409836065574</x:v>
      </x:c>
      <x:c r="L857" s="10" t="n">
        <x:v>0.100409836065574</x:v>
      </x:c>
      <x:c r="M857" s="10" t="n">
        <x:v>0</x:v>
      </x:c>
      <x:c r="N857" s="10" t="n">
        <x:v>0</x:v>
      </x:c>
      <x:c r="O857" s="10" t="n">
        <x:v>0.100409836065574</x:v>
      </x:c>
      <x:c r="P857" s="9"/>
      <x:c r="Q857" s="11"/>
      <x:c r="R857" s="9" t="n">
        <x:v>1</x:v>
      </x:c>
      <x:c r="S857" s="9" t="n">
        <x:v>1</x:v>
      </x:c>
      <x:c r="T857" s="9" t="n">
        <x:v>0</x:v>
      </x:c>
      <x:c r="U857" s="9" t="n">
        <x:v>2</x:v>
      </x:c>
      <x:c r="V857" s="11" t="n">
        <x:v>0.5972</x:v>
      </x:c>
      <x:c r="W857" s="11" t="n">
        <x:v>0.09358376</x:v>
      </x:c>
      <x:c r="X857" s="11" t="n">
        <x:v>15.67042196918956</x:v>
      </x:c>
      <x:c r="Y857" s="9" t="n">
        <x:v>0</x:v>
      </x:c>
    </x:row>
    <x:row r="858" ht="24" customHeight="1">
      <x:c r="A858" s="13" t="d">
        <x:v>2024-08-29T00:00:00.000Z</x:v>
      </x:c>
      <x:c r="B858" s="9" t="str">
        <x:v>两层两月</x:v>
      </x:c>
      <x:c r="C858" s="9" t="n">
        <x:v>1</x:v>
      </x:c>
      <x:c r="D858" s="14" t="n">
        <x:v>0.772649577086909</x:v>
      </x:c>
      <x:c r="E858" s="13" t="d">
        <x:v>2024-08-30T00:00:00.000Z</x:v>
      </x:c>
      <x:c r="F858" s="9" t="n">
        <x:v>1</x:v>
      </x:c>
      <x:c r="G858" s="9" t="str">
        <x:v>通过</x:v>
      </x:c>
      <x:c r="H858" s="9" t="str">
        <x:v>四分最高涨幅&gt;=6% 且 四分最低涨幅&gt;=-3%</x:v>
      </x:c>
      <x:c r="I858" s="9" t="n">
        <x:v>1</x:v>
      </x:c>
      <x:c r="J858" s="9" t="n">
        <x:v>0</x:v>
      </x:c>
      <x:c r="K858" s="10" t="n">
        <x:v>0.100536193029491</x:v>
      </x:c>
      <x:c r="L858" s="10" t="n">
        <x:v>0.100536193029491</x:v>
      </x:c>
      <x:c r="M858" s="10" t="n">
        <x:v>0</x:v>
      </x:c>
      <x:c r="N858" s="10" t="n">
        <x:v>0</x:v>
      </x:c>
      <x:c r="O858" s="10" t="n">
        <x:v>0.100536193029491</x:v>
      </x:c>
      <x:c r="P858" s="9"/>
      <x:c r="Q858" s="11"/>
      <x:c r="R858" s="9" t="n">
        <x:v>1</x:v>
      </x:c>
      <x:c r="S858" s="9" t="n">
        <x:v>1</x:v>
      </x:c>
      <x:c r="T858" s="9" t="n">
        <x:v>1</x:v>
      </x:c>
      <x:c r="U858" s="9" t="n">
        <x:v>4</x:v>
      </x:c>
      <x:c r="V858" s="11" t="n">
        <x:v>2.5229</x:v>
      </x:c>
      <x:c r="W858" s="11" t="n">
        <x:v>1.04432033</x:v>
      </x:c>
      <x:c r="X858" s="11" t="n">
        <x:v>41.39364738990842</x:v>
      </x:c>
      <x:c r="Y858" s="9" t="n">
        <x:v>0</x:v>
      </x:c>
    </x:row>
    <x:row r="859" ht="24" customHeight="1">
      <x:c r="A859" s="13" t="d">
        <x:v>2024-08-29T00:00:00.000Z</x:v>
      </x:c>
      <x:c r="B859" s="9" t="str">
        <x:v>两层两月</x:v>
      </x:c>
      <x:c r="C859" s="9" t="n">
        <x:v>2</x:v>
      </x:c>
      <x:c r="D859" s="14" t="n">
        <x:v>0.762640566249159</x:v>
      </x:c>
      <x:c r="E859" s="13" t="d">
        <x:v>2024-08-30T00:00:00.000Z</x:v>
      </x:c>
      <x:c r="F859" s="9" t="n">
        <x:v>1</x:v>
      </x:c>
      <x:c r="G859" s="9" t="str">
        <x:v>通过</x:v>
      </x:c>
      <x:c r="H859" s="9" t="str">
        <x:v>四分最高涨幅&gt;=6% 且 四分最低涨幅&gt;=-3%</x:v>
      </x:c>
      <x:c r="I859" s="9" t="n">
        <x:v>0</x:v>
      </x:c>
      <x:c r="J859" s="9" t="n">
        <x:v>0</x:v>
      </x:c>
      <x:c r="K859" s="10" t="n">
        <x:v>0.023834745762712</x:v>
      </x:c>
      <x:c r="L859" s="10" t="n">
        <x:v>-0.057203389830508</x:v>
      </x:c>
      <x:c r="M859" s="10" t="n">
        <x:v>-0.075324675324675</x:v>
      </x:c>
      <x:c r="N859" s="10" t="n">
        <x:v>0.08103813559322</x:v>
      </x:c>
      <x:c r="O859" s="10" t="n">
        <x:v>0.019597457627119</x:v>
      </x:c>
      <x:c r="P859" s="9"/>
      <x:c r="Q859" s="11"/>
      <x:c r="R859" s="9" t="n">
        <x:v>0</x:v>
      </x:c>
      <x:c r="S859" s="9" t="n">
        <x:v>0</x:v>
      </x:c>
      <x:c r="T859" s="9" t="n">
        <x:v>0</x:v>
      </x:c>
      <x:c r="U859" s="9" t="n">
        <x:v>2</x:v>
      </x:c>
      <x:c r="V859" s="11" t="n">
        <x:v>12.6569</x:v>
      </x:c>
      <x:c r="W859" s="11" t="n">
        <x:v>4.72323855</x:v>
      </x:c>
      <x:c r="X859" s="11" t="n">
        <x:v>37.31749915066095</x:v>
      </x:c>
      <x:c r="Y859" s="9" t="n">
        <x:v>0</x:v>
      </x:c>
    </x:row>
    <x:row r="860" ht="24" customHeight="1">
      <x:c r="A860" s="13" t="d">
        <x:v>2024-08-29T00:00:00.000Z</x:v>
      </x:c>
      <x:c r="B860" s="9" t="str">
        <x:v>两层两月</x:v>
      </x:c>
      <x:c r="C860" s="9" t="n">
        <x:v>3</x:v>
      </x:c>
      <x:c r="D860" s="14" t="n">
        <x:v>0.717247174221115</x:v>
      </x:c>
      <x:c r="E860" s="13" t="d">
        <x:v>2024-08-30T00:00:00.000Z</x:v>
      </x:c>
      <x:c r="F860" s="9" t="n">
        <x:v>1</x:v>
      </x:c>
      <x:c r="G860" s="9" t="str">
        <x:v>通过</x:v>
      </x:c>
      <x:c r="H860" s="9" t="str">
        <x:v>四分最高涨幅&gt;=6% 且 四分最低涨幅&gt;=-3%</x:v>
      </x:c>
      <x:c r="I860" s="9" t="n">
        <x:v>1</x:v>
      </x:c>
      <x:c r="J860" s="9" t="n">
        <x:v>0</x:v>
      </x:c>
      <x:c r="K860" s="10" t="n">
        <x:v>0.100686498855835</x:v>
      </x:c>
      <x:c r="L860" s="10" t="n">
        <x:v>0.100686498855835</x:v>
      </x:c>
      <x:c r="M860" s="10" t="n">
        <x:v>0</x:v>
      </x:c>
      <x:c r="N860" s="10" t="n">
        <x:v>0</x:v>
      </x:c>
      <x:c r="O860" s="10" t="n">
        <x:v>0.100686498855835</x:v>
      </x:c>
      <x:c r="P860" s="9"/>
      <x:c r="Q860" s="11"/>
      <x:c r="R860" s="9" t="n">
        <x:v>1</x:v>
      </x:c>
      <x:c r="S860" s="9" t="n">
        <x:v>1</x:v>
      </x:c>
      <x:c r="T860" s="9" t="n">
        <x:v>0</x:v>
      </x:c>
      <x:c r="U860" s="9" t="n">
        <x:v>2</x:v>
      </x:c>
      <x:c r="V860" s="11" t="n">
        <x:v>1.3063</x:v>
      </x:c>
      <x:c r="W860" s="11" t="n">
        <x:v>0.8451224282</x:v>
      </x:c>
      <x:c r="X860" s="11" t="n">
        <x:v>64.69589131133745</x:v>
      </x:c>
      <x:c r="Y860" s="9" t="n">
        <x:v>0</x:v>
      </x:c>
    </x:row>
    <x:row r="861" ht="24" customHeight="1">
      <x:c r="A861" s="13" t="d">
        <x:v>2024-08-30T00:00:00.000Z</x:v>
      </x:c>
      <x:c r="B861" s="9" t="str">
        <x:v>两层一月</x:v>
      </x:c>
      <x:c r="C861" s="9" t="n">
        <x:v>1</x:v>
      </x:c>
      <x:c r="D861" s="14" t="n">
        <x:v>0.745627607128877</x:v>
      </x:c>
      <x:c r="E861" s="13" t="d">
        <x:v>2024-09-02T00:00:00.000Z</x:v>
      </x:c>
      <x:c r="F861" s="9" t="n">
        <x:v>1</x:v>
      </x:c>
      <x:c r="G861" s="9" t="str">
        <x:v>通过</x:v>
      </x:c>
      <x:c r="H861" s="9" t="str">
        <x:v>全部保留</x:v>
      </x:c>
      <x:c r="I861" s="9" t="n">
        <x:v>1</x:v>
      </x:c>
      <x:c r="J861" s="9" t="n">
        <x:v>0</x:v>
      </x:c>
      <x:c r="K861" s="10" t="n">
        <x:v>0.0997920997921</x:v>
      </x:c>
      <x:c r="L861" s="10" t="n">
        <x:v>0.0997920997921</x:v>
      </x:c>
      <x:c r="M861" s="10" t="n">
        <x:v>0</x:v>
      </x:c>
      <x:c r="N861" s="10" t="n">
        <x:v>0</x:v>
      </x:c>
      <x:c r="O861" s="10" t="n">
        <x:v>0.0997920997921</x:v>
      </x:c>
      <x:c r="P861" s="9"/>
      <x:c r="Q861" s="11"/>
      <x:c r="R861" s="9" t="n">
        <x:v>0</x:v>
      </x:c>
      <x:c r="S861" s="9" t="n">
        <x:v>0</x:v>
      </x:c>
      <x:c r="T861" s="9" t="n">
        <x:v>0</x:v>
      </x:c>
      <x:c r="U861" s="9" t="n">
        <x:v>3</x:v>
      </x:c>
      <x:c r="V861" s="11" t="n">
        <x:v>1.2609</x:v>
      </x:c>
      <x:c r="W861" s="11" t="n">
        <x:v>0.8978503287</x:v>
      </x:c>
      <x:c r="X861" s="11" t="n">
        <x:v>71.20710038068049</x:v>
      </x:c>
      <x:c r="Y861" s="9" t="n">
        <x:v>0</x:v>
      </x:c>
    </x:row>
    <x:row r="862" ht="24" customHeight="1">
      <x:c r="A862" s="13" t="d">
        <x:v>2024-08-30T00:00:00.000Z</x:v>
      </x:c>
      <x:c r="B862" s="9" t="str">
        <x:v>两层一月</x:v>
      </x:c>
      <x:c r="C862" s="9" t="n">
        <x:v>2</x:v>
      </x:c>
      <x:c r="D862" s="14" t="n">
        <x:v>0.739819492068421</x:v>
      </x:c>
      <x:c r="E862" s="13" t="d">
        <x:v>2024-09-02T00:00:00.000Z</x:v>
      </x:c>
      <x:c r="F862" s="9" t="n">
        <x:v>1</x:v>
      </x:c>
      <x:c r="G862" s="9" t="str">
        <x:v>通过</x:v>
      </x:c>
      <x:c r="H862" s="9" t="str">
        <x:v>全部保留</x:v>
      </x:c>
      <x:c r="I862" s="9" t="n">
        <x:v>1</x:v>
      </x:c>
      <x:c r="J862" s="9" t="n">
        <x:v>1</x:v>
      </x:c>
      <x:c r="K862" s="10" t="n">
        <x:v>0.077912254160363</x:v>
      </x:c>
      <x:c r="L862" s="10" t="n">
        <x:v>-0.012102874432678</x:v>
      </x:c>
      <x:c r="M862" s="10" t="n">
        <x:v>0.042584434654919</x:v>
      </x:c>
      <x:c r="N862" s="10" t="n">
        <x:v>0.003782148260212</x:v>
      </x:c>
      <x:c r="O862" s="10" t="n">
        <x:v>0.030257186081694</x:v>
      </x:c>
      <x:c r="P862" s="9" t="str">
        <x:v>09:36</x:v>
      </x:c>
      <x:c r="Q862" s="11" t="n">
        <x:v>13.98</x:v>
      </x:c>
      <x:c r="R862" s="9" t="n">
        <x:v>1</x:v>
      </x:c>
      <x:c r="S862" s="9" t="n">
        <x:v>0</x:v>
      </x:c>
      <x:c r="T862" s="9" t="n">
        <x:v>0</x:v>
      </x:c>
      <x:c r="U862" s="9" t="n">
        <x:v>2</x:v>
      </x:c>
      <x:c r="V862" s="11" t="n">
        <x:v>2.8932</x:v>
      </x:c>
      <x:c r="W862" s="11" t="n">
        <x:v>0.9370336</x:v>
      </x:c>
      <x:c r="X862" s="11" t="n">
        <x:v>32.38744642610255</x:v>
      </x:c>
      <x:c r="Y862" s="9" t="n">
        <x:v>0</x:v>
      </x:c>
    </x:row>
    <x:row r="863" ht="24" customHeight="1">
      <x:c r="A863" s="13" t="d">
        <x:v>2024-08-30T00:00:00.000Z</x:v>
      </x:c>
      <x:c r="B863" s="9" t="str">
        <x:v>两层一月</x:v>
      </x:c>
      <x:c r="C863" s="9" t="n">
        <x:v>3</x:v>
      </x:c>
      <x:c r="D863" s="14" t="n">
        <x:v>0.736138437171236</x:v>
      </x:c>
      <x:c r="E863" s="13" t="d">
        <x:v>2024-09-02T00:00:00.000Z</x:v>
      </x:c>
      <x:c r="F863" s="9" t="n">
        <x:v>1</x:v>
      </x:c>
      <x:c r="G863" s="9" t="str">
        <x:v>通过</x:v>
      </x:c>
      <x:c r="H863" s="9" t="str">
        <x:v>全部保留</x:v>
      </x:c>
      <x:c r="I863" s="9" t="n">
        <x:v>1</x:v>
      </x:c>
      <x:c r="J863" s="9" t="n">
        <x:v>0</x:v>
      </x:c>
      <x:c r="K863" s="10" t="n">
        <x:v>0.099878197320341</x:v>
      </x:c>
      <x:c r="L863" s="10" t="n">
        <x:v>0.099878197320341</x:v>
      </x:c>
      <x:c r="M863" s="10" t="n">
        <x:v>0</x:v>
      </x:c>
      <x:c r="N863" s="10" t="n">
        <x:v>0</x:v>
      </x:c>
      <x:c r="O863" s="10" t="n">
        <x:v>0.099878197320341</x:v>
      </x:c>
      <x:c r="P863" s="9"/>
      <x:c r="Q863" s="11"/>
      <x:c r="R863" s="9" t="n">
        <x:v>1</x:v>
      </x:c>
      <x:c r="S863" s="9" t="n">
        <x:v>1</x:v>
      </x:c>
      <x:c r="T863" s="9" t="n">
        <x:v>1</x:v>
      </x:c>
      <x:c r="U863" s="9" t="n">
        <x:v>5</x:v>
      </x:c>
      <x:c r="V863" s="11" t="n">
        <x:v>1.0731</x:v>
      </x:c>
      <x:c r="W863" s="11" t="n">
        <x:v>0.48883818</x:v>
      </x:c>
      <x:c r="X863" s="11" t="n">
        <x:v>45.55383282079956</x:v>
      </x:c>
      <x:c r="Y863" s="9" t="n">
        <x:v>0</x:v>
      </x:c>
    </x:row>
    <x:row r="864" ht="24" customHeight="1">
      <x:c r="A864" s="13" t="d">
        <x:v>2024-08-30T00:00:00.000Z</x:v>
      </x:c>
      <x:c r="B864" s="9" t="str">
        <x:v>两层两月</x:v>
      </x:c>
      <x:c r="C864" s="9" t="n">
        <x:v>1</x:v>
      </x:c>
      <x:c r="D864" s="14" t="n">
        <x:v>0.766067821296765</x:v>
      </x:c>
      <x:c r="E864" s="13" t="d">
        <x:v>2024-09-02T00:00:00.000Z</x:v>
      </x:c>
      <x:c r="F864" s="9" t="n">
        <x:v>1</x:v>
      </x:c>
      <x:c r="G864" s="9" t="str">
        <x:v>通过</x:v>
      </x:c>
      <x:c r="H864" s="9" t="str">
        <x:v>四分最高涨幅&gt;=6% 且 四分最低涨幅&gt;=-3%</x:v>
      </x:c>
      <x:c r="I864" s="9" t="n">
        <x:v>1</x:v>
      </x:c>
      <x:c r="J864" s="9" t="n">
        <x:v>1</x:v>
      </x:c>
      <x:c r="K864" s="10" t="n">
        <x:v>0.077912254160363</x:v>
      </x:c>
      <x:c r="L864" s="10" t="n">
        <x:v>-0.012102874432678</x:v>
      </x:c>
      <x:c r="M864" s="10" t="n">
        <x:v>0.042584434654919</x:v>
      </x:c>
      <x:c r="N864" s="10" t="n">
        <x:v>0.003782148260212</x:v>
      </x:c>
      <x:c r="O864" s="10" t="n">
        <x:v>0.030257186081694</x:v>
      </x:c>
      <x:c r="P864" s="9" t="str">
        <x:v>09:36</x:v>
      </x:c>
      <x:c r="Q864" s="11" t="n">
        <x:v>13.98</x:v>
      </x:c>
      <x:c r="R864" s="9" t="n">
        <x:v>1</x:v>
      </x:c>
      <x:c r="S864" s="9" t="n">
        <x:v>0</x:v>
      </x:c>
      <x:c r="T864" s="9" t="n">
        <x:v>0</x:v>
      </x:c>
      <x:c r="U864" s="9" t="n">
        <x:v>2</x:v>
      </x:c>
      <x:c r="V864" s="11" t="n">
        <x:v>2.8932</x:v>
      </x:c>
      <x:c r="W864" s="11" t="n">
        <x:v>0.9370336</x:v>
      </x:c>
      <x:c r="X864" s="11" t="n">
        <x:v>32.38744642610255</x:v>
      </x:c>
      <x:c r="Y864" s="9" t="n">
        <x:v>0</x:v>
      </x:c>
    </x:row>
    <x:row r="865" ht="24" customHeight="1">
      <x:c r="A865" s="13" t="d">
        <x:v>2024-08-30T00:00:00.000Z</x:v>
      </x:c>
      <x:c r="B865" s="9" t="str">
        <x:v>两层两月</x:v>
      </x:c>
      <x:c r="C865" s="9" t="n">
        <x:v>2</x:v>
      </x:c>
      <x:c r="D865" s="14" t="n">
        <x:v>0.764571712823285</x:v>
      </x:c>
      <x:c r="E865" s="13" t="d">
        <x:v>2024-09-02T00:00:00.000Z</x:v>
      </x:c>
      <x:c r="F865" s="9" t="n">
        <x:v>1</x:v>
      </x:c>
      <x:c r="G865" s="9" t="str">
        <x:v>通过</x:v>
      </x:c>
      <x:c r="H865" s="9" t="str">
        <x:v>四分最高涨幅&gt;=6% 且 四分最低涨幅&gt;=-3%</x:v>
      </x:c>
      <x:c r="I865" s="9" t="n">
        <x:v>1</x:v>
      </x:c>
      <x:c r="J865" s="9" t="n">
        <x:v>0</x:v>
      </x:c>
      <x:c r="K865" s="10" t="n">
        <x:v>0.099878197320341</x:v>
      </x:c>
      <x:c r="L865" s="10" t="n">
        <x:v>0.099878197320341</x:v>
      </x:c>
      <x:c r="M865" s="10" t="n">
        <x:v>0</x:v>
      </x:c>
      <x:c r="N865" s="10" t="n">
        <x:v>0</x:v>
      </x:c>
      <x:c r="O865" s="10" t="n">
        <x:v>0.099878197320341</x:v>
      </x:c>
      <x:c r="P865" s="9"/>
      <x:c r="Q865" s="11"/>
      <x:c r="R865" s="9" t="n">
        <x:v>1</x:v>
      </x:c>
      <x:c r="S865" s="9" t="n">
        <x:v>1</x:v>
      </x:c>
      <x:c r="T865" s="9" t="n">
        <x:v>1</x:v>
      </x:c>
      <x:c r="U865" s="9" t="n">
        <x:v>5</x:v>
      </x:c>
      <x:c r="V865" s="11" t="n">
        <x:v>1.0731</x:v>
      </x:c>
      <x:c r="W865" s="11" t="n">
        <x:v>0.48883818</x:v>
      </x:c>
      <x:c r="X865" s="11" t="n">
        <x:v>45.55383282079956</x:v>
      </x:c>
      <x:c r="Y865" s="9" t="n">
        <x:v>0</x:v>
      </x:c>
    </x:row>
    <x:row r="866" ht="24" customHeight="1">
      <x:c r="A866" s="13" t="d">
        <x:v>2024-08-30T00:00:00.000Z</x:v>
      </x:c>
      <x:c r="B866" s="9" t="str">
        <x:v>两层两月</x:v>
      </x:c>
      <x:c r="C866" s="9" t="n">
        <x:v>3</x:v>
      </x:c>
      <x:c r="D866" s="14" t="n">
        <x:v>0.73120248960752</x:v>
      </x:c>
      <x:c r="E866" s="13" t="d">
        <x:v>2024-09-02T00:00:00.000Z</x:v>
      </x:c>
      <x:c r="F866" s="9" t="n">
        <x:v>1</x:v>
      </x:c>
      <x:c r="G866" s="9" t="str">
        <x:v>通过</x:v>
      </x:c>
      <x:c r="H866" s="9" t="str">
        <x:v>四分最高涨幅&gt;=6% 且 四分最低涨幅&gt;=-3%</x:v>
      </x:c>
      <x:c r="I866" s="9" t="n">
        <x:v>1</x:v>
      </x:c>
      <x:c r="J866" s="9" t="n">
        <x:v>0</x:v>
      </x:c>
      <x:c r="K866" s="10" t="n">
        <x:v>0.0997920997921</x:v>
      </x:c>
      <x:c r="L866" s="10" t="n">
        <x:v>0.0997920997921</x:v>
      </x:c>
      <x:c r="M866" s="10" t="n">
        <x:v>0</x:v>
      </x:c>
      <x:c r="N866" s="10" t="n">
        <x:v>0</x:v>
      </x:c>
      <x:c r="O866" s="10" t="n">
        <x:v>0.0997920997921</x:v>
      </x:c>
      <x:c r="P866" s="9"/>
      <x:c r="Q866" s="11"/>
      <x:c r="R866" s="9" t="n">
        <x:v>0</x:v>
      </x:c>
      <x:c r="S866" s="9" t="n">
        <x:v>0</x:v>
      </x:c>
      <x:c r="T866" s="9" t="n">
        <x:v>0</x:v>
      </x:c>
      <x:c r="U866" s="9" t="n">
        <x:v>3</x:v>
      </x:c>
      <x:c r="V866" s="11" t="n">
        <x:v>1.2609</x:v>
      </x:c>
      <x:c r="W866" s="11" t="n">
        <x:v>0.8978503287</x:v>
      </x:c>
      <x:c r="X866" s="11" t="n">
        <x:v>71.20710038068049</x:v>
      </x:c>
      <x:c r="Y866" s="9" t="n">
        <x:v>0</x:v>
      </x:c>
    </x:row>
    <x:row r="867" ht="24" customHeight="1">
      <x:c r="A867" s="13" t="d">
        <x:v>2024-09-02T00:00:00.000Z</x:v>
      </x:c>
      <x:c r="B867" s="9" t="str">
        <x:v>两层一月</x:v>
      </x:c>
      <x:c r="C867" s="9" t="n">
        <x:v>1</x:v>
      </x:c>
      <x:c r="D867" s="14" t="n">
        <x:v>0.738745120086354</x:v>
      </x:c>
      <x:c r="E867" s="13" t="d">
        <x:v>2024-09-03T00:00:00.000Z</x:v>
      </x:c>
      <x:c r="F867" s="9" t="n">
        <x:v>1</x:v>
      </x:c>
      <x:c r="G867" s="9" t="str">
        <x:v>通过</x:v>
      </x:c>
      <x:c r="H867" s="9" t="str">
        <x:v>全部保留</x:v>
      </x:c>
      <x:c r="I867" s="9" t="n">
        <x:v>1</x:v>
      </x:c>
      <x:c r="J867" s="9" t="n">
        <x:v>0</x:v>
      </x:c>
      <x:c r="K867" s="10" t="n">
        <x:v>0.099667774086379</x:v>
      </x:c>
      <x:c r="L867" s="10" t="n">
        <x:v>0.06312292358804</x:v>
      </x:c>
      <x:c r="M867" s="10" t="n">
        <x:v>0</x:v>
      </x:c>
      <x:c r="N867" s="10" t="n">
        <x:v>0</x:v>
      </x:c>
      <x:c r="O867" s="10" t="n">
        <x:v>0.099667774086379</x:v>
      </x:c>
      <x:c r="P867" s="9"/>
      <x:c r="Q867" s="11"/>
      <x:c r="R867" s="9" t="n">
        <x:v>1</x:v>
      </x:c>
      <x:c r="S867" s="9" t="n">
        <x:v>1</x:v>
      </x:c>
      <x:c r="T867" s="9" t="n">
        <x:v>1</x:v>
      </x:c>
      <x:c r="U867" s="9" t="n">
        <x:v>6</x:v>
      </x:c>
      <x:c r="V867" s="11" t="n">
        <x:v>0.8887</x:v>
      </x:c>
      <x:c r="W867" s="11" t="n">
        <x:v>0.44531337</x:v>
      </x:c>
      <x:c r="X867" s="11" t="n">
        <x:v>50.10840216045913</x:v>
      </x:c>
      <x:c r="Y867" s="9" t="n">
        <x:v>0</x:v>
      </x:c>
    </x:row>
    <x:row r="868" ht="24" customHeight="1">
      <x:c r="A868" s="13" t="d">
        <x:v>2024-09-02T00:00:00.000Z</x:v>
      </x:c>
      <x:c r="B868" s="9" t="str">
        <x:v>两层一月</x:v>
      </x:c>
      <x:c r="C868" s="9" t="n">
        <x:v>2</x:v>
      </x:c>
      <x:c r="D868" s="14" t="n">
        <x:v>0.663048300878512</x:v>
      </x:c>
      <x:c r="E868" s="13" t="d">
        <x:v>2024-09-03T00:00:00.000Z</x:v>
      </x:c>
      <x:c r="F868" s="9" t="n">
        <x:v>1</x:v>
      </x:c>
      <x:c r="G868" s="9" t="str">
        <x:v>通过</x:v>
      </x:c>
      <x:c r="H868" s="9" t="str">
        <x:v>全部保留</x:v>
      </x:c>
      <x:c r="I868" s="9" t="n">
        <x:v>1</x:v>
      </x:c>
      <x:c r="J868" s="9" t="n">
        <x:v>0</x:v>
      </x:c>
      <x:c r="K868" s="10" t="n">
        <x:v>0.09640831758034</x:v>
      </x:c>
      <x:c r="L868" s="10" t="n">
        <x:v>-0.049149338374291</x:v>
      </x:c>
      <x:c r="M868" s="10" t="n">
        <x:v>-0.124137931034483</x:v>
      </x:c>
      <x:c r="N868" s="10" t="n">
        <x:v>0.136105860113421</x:v>
      </x:c>
      <x:c r="O868" s="10" t="n">
        <x:v>0.09640831758034</x:v>
      </x:c>
      <x:c r="P868" s="9"/>
      <x:c r="Q868" s="11"/>
      <x:c r="R868" s="9" t="n">
        <x:v>1</x:v>
      </x:c>
      <x:c r="S868" s="9" t="n">
        <x:v>0</x:v>
      </x:c>
      <x:c r="T868" s="9" t="n">
        <x:v>0</x:v>
      </x:c>
      <x:c r="U868" s="9" t="n">
        <x:v>4</x:v>
      </x:c>
      <x:c r="V868" s="11" t="n">
        <x:v>11.3858</x:v>
      </x:c>
      <x:c r="W868" s="11" t="n">
        <x:v>3.280411303</x:v>
      </x:c>
      <x:c r="X868" s="11" t="n">
        <x:v>28.81142566178921</x:v>
      </x:c>
      <x:c r="Y868" s="9" t="n">
        <x:v>0</x:v>
      </x:c>
    </x:row>
    <x:row r="869" ht="24" customHeight="1">
      <x:c r="A869" s="13" t="d">
        <x:v>2024-09-02T00:00:00.000Z</x:v>
      </x:c>
      <x:c r="B869" s="9" t="str">
        <x:v>两层一月</x:v>
      </x:c>
      <x:c r="C869" s="9" t="n">
        <x:v>3</x:v>
      </x:c>
      <x:c r="D869" s="14" t="n">
        <x:v>0.654492445343144</x:v>
      </x:c>
      <x:c r="E869" s="13" t="d">
        <x:v>2024-09-03T00:00:00.000Z</x:v>
      </x:c>
      <x:c r="F869" s="9" t="n">
        <x:v>1</x:v>
      </x:c>
      <x:c r="G869" s="9" t="str">
        <x:v>通过</x:v>
      </x:c>
      <x:c r="H869" s="9" t="str">
        <x:v>全部保留</x:v>
      </x:c>
      <x:c r="I869" s="9" t="n">
        <x:v>1</x:v>
      </x:c>
      <x:c r="J869" s="9" t="n">
        <x:v>0</x:v>
      </x:c>
      <x:c r="K869" s="10" t="n">
        <x:v>0.049682875264271</x:v>
      </x:c>
      <x:c r="L869" s="10" t="n">
        <x:v>-0.031007751937984</x:v>
      </x:c>
      <x:c r="M869" s="10" t="n">
        <x:v>0.043571428571429</x:v>
      </x:c>
      <x:c r="N869" s="10" t="n">
        <x:v>0.020084566596195</x:v>
      </x:c>
      <x:c r="O869" s="10" t="n">
        <x:v>-0.01338971106413</x:v>
      </x:c>
      <x:c r="P869" s="9"/>
      <x:c r="Q869" s="11"/>
      <x:c r="R869" s="9" t="n">
        <x:v>1</x:v>
      </x:c>
      <x:c r="S869" s="9" t="n">
        <x:v>1</x:v>
      </x:c>
      <x:c r="T869" s="9" t="n">
        <x:v>1</x:v>
      </x:c>
      <x:c r="U869" s="9" t="n">
        <x:v>2</x:v>
      </x:c>
      <x:c r="V869" s="11" t="n">
        <x:v>11.1168</x:v>
      </x:c>
      <x:c r="W869" s="11" t="n">
        <x:v>32.6118789825</x:v>
      </x:c>
      <x:c r="X869" s="11" t="n">
        <x:v>293.35671220585095</x:v>
      </x:c>
      <x:c r="Y869" s="9" t="n">
        <x:v>0</x:v>
      </x:c>
    </x:row>
    <x:row r="870" ht="24" customHeight="1">
      <x:c r="A870" s="13" t="d">
        <x:v>2024-09-02T00:00:00.000Z</x:v>
      </x:c>
      <x:c r="B870" s="9" t="str">
        <x:v>两层两月</x:v>
      </x:c>
      <x:c r="C870" s="9" t="n">
        <x:v>1</x:v>
      </x:c>
      <x:c r="D870" s="14" t="n">
        <x:v>0.752473664517529</x:v>
      </x:c>
      <x:c r="E870" s="13" t="d">
        <x:v>2024-09-03T00:00:00.000Z</x:v>
      </x:c>
      <x:c r="F870" s="9" t="n">
        <x:v>1</x:v>
      </x:c>
      <x:c r="G870" s="9" t="str">
        <x:v>通过</x:v>
      </x:c>
      <x:c r="H870" s="9" t="str">
        <x:v>四分最低涨幅&gt;=0%</x:v>
      </x:c>
      <x:c r="I870" s="9" t="n">
        <x:v>0</x:v>
      </x:c>
      <x:c r="J870" s="9" t="n">
        <x:v>0</x:v>
      </x:c>
      <x:c r="K870" s="10" t="n">
        <x:v>0.09640831758034</x:v>
      </x:c>
      <x:c r="L870" s="10" t="n">
        <x:v>-0.049149338374291</x:v>
      </x:c>
      <x:c r="M870" s="10" t="n">
        <x:v>-0.124137931034483</x:v>
      </x:c>
      <x:c r="N870" s="10" t="n">
        <x:v>0.136105860113421</x:v>
      </x:c>
      <x:c r="O870" s="10" t="n">
        <x:v>0.09640831758034</x:v>
      </x:c>
      <x:c r="P870" s="9"/>
      <x:c r="Q870" s="11"/>
      <x:c r="R870" s="9" t="n">
        <x:v>1</x:v>
      </x:c>
      <x:c r="S870" s="9" t="n">
        <x:v>0</x:v>
      </x:c>
      <x:c r="T870" s="9" t="n">
        <x:v>0</x:v>
      </x:c>
      <x:c r="U870" s="9" t="n">
        <x:v>4</x:v>
      </x:c>
      <x:c r="V870" s="11" t="n">
        <x:v>11.3858</x:v>
      </x:c>
      <x:c r="W870" s="11" t="n">
        <x:v>3.280411303</x:v>
      </x:c>
      <x:c r="X870" s="11" t="n">
        <x:v>28.81142566178921</x:v>
      </x:c>
      <x:c r="Y870" s="9" t="n">
        <x:v>0</x:v>
      </x:c>
    </x:row>
    <x:row r="871" ht="24" customHeight="1">
      <x:c r="A871" s="13" t="d">
        <x:v>2024-09-02T00:00:00.000Z</x:v>
      </x:c>
      <x:c r="B871" s="9" t="str">
        <x:v>两层两月</x:v>
      </x:c>
      <x:c r="C871" s="9" t="n">
        <x:v>2</x:v>
      </x:c>
      <x:c r="D871" s="14" t="n">
        <x:v>0.744164433088636</x:v>
      </x:c>
      <x:c r="E871" s="13" t="d">
        <x:v>2024-09-03T00:00:00.000Z</x:v>
      </x:c>
      <x:c r="F871" s="9" t="n">
        <x:v>1</x:v>
      </x:c>
      <x:c r="G871" s="9" t="str">
        <x:v>通过</x:v>
      </x:c>
      <x:c r="H871" s="9" t="str">
        <x:v>四分最低涨幅&gt;=0%</x:v>
      </x:c>
      <x:c r="I871" s="9" t="n">
        <x:v>1</x:v>
      </x:c>
      <x:c r="J871" s="9" t="n">
        <x:v>0</x:v>
      </x:c>
      <x:c r="K871" s="10" t="n">
        <x:v>0.099667774086379</x:v>
      </x:c>
      <x:c r="L871" s="10" t="n">
        <x:v>0.06312292358804</x:v>
      </x:c>
      <x:c r="M871" s="10" t="n">
        <x:v>0</x:v>
      </x:c>
      <x:c r="N871" s="10" t="n">
        <x:v>0</x:v>
      </x:c>
      <x:c r="O871" s="10" t="n">
        <x:v>0.099667774086379</x:v>
      </x:c>
      <x:c r="P871" s="9"/>
      <x:c r="Q871" s="11"/>
      <x:c r="R871" s="9" t="n">
        <x:v>1</x:v>
      </x:c>
      <x:c r="S871" s="9" t="n">
        <x:v>1</x:v>
      </x:c>
      <x:c r="T871" s="9" t="n">
        <x:v>1</x:v>
      </x:c>
      <x:c r="U871" s="9" t="n">
        <x:v>6</x:v>
      </x:c>
      <x:c r="V871" s="11" t="n">
        <x:v>0.8887</x:v>
      </x:c>
      <x:c r="W871" s="11" t="n">
        <x:v>0.44531337</x:v>
      </x:c>
      <x:c r="X871" s="11" t="n">
        <x:v>50.10840216045913</x:v>
      </x:c>
      <x:c r="Y871" s="9" t="n">
        <x:v>0</x:v>
      </x:c>
    </x:row>
    <x:row r="872" ht="24" customHeight="1">
      <x:c r="A872" s="13" t="d">
        <x:v>2024-09-02T00:00:00.000Z</x:v>
      </x:c>
      <x:c r="B872" s="9" t="str">
        <x:v>两层两月</x:v>
      </x:c>
      <x:c r="C872" s="9" t="n">
        <x:v>3</x:v>
      </x:c>
      <x:c r="D872" s="14" t="n">
        <x:v>0.631482561696923</x:v>
      </x:c>
      <x:c r="E872" s="13" t="d">
        <x:v>2024-09-03T00:00:00.000Z</x:v>
      </x:c>
      <x:c r="F872" s="9" t="n">
        <x:v>1</x:v>
      </x:c>
      <x:c r="G872" s="9" t="str">
        <x:v>通过</x:v>
      </x:c>
      <x:c r="H872" s="9" t="str">
        <x:v>四分最低涨幅&gt;=0%</x:v>
      </x:c>
      <x:c r="I872" s="9" t="n">
        <x:v>0</x:v>
      </x:c>
      <x:c r="J872" s="9" t="n">
        <x:v>0</x:v>
      </x:c>
      <x:c r="K872" s="10" t="n">
        <x:v>-0.016455696202532</x:v>
      </x:c>
      <x:c r="L872" s="10" t="n">
        <x:v>-0.064556962025317</x:v>
      </x:c>
      <x:c r="M872" s="10" t="n">
        <x:v>-0.032216494845361</x:v>
      </x:c>
      <x:c r="N872" s="10" t="n">
        <x:v>0.032911392405063</x:v>
      </x:c>
      <x:c r="O872" s="10" t="n">
        <x:v>-0.017721518987342</x:v>
      </x:c>
      <x:c r="P872" s="9"/>
      <x:c r="Q872" s="11"/>
      <x:c r="R872" s="9" t="n">
        <x:v>0</x:v>
      </x:c>
      <x:c r="S872" s="9" t="n">
        <x:v>0</x:v>
      </x:c>
      <x:c r="T872" s="9" t="n">
        <x:v>0</x:v>
      </x:c>
      <x:c r="U872" s="9" t="n">
        <x:v>1</x:v>
      </x:c>
      <x:c r="V872" s="11" t="n">
        <x:v>7.4676</x:v>
      </x:c>
      <x:c r="W872" s="11" t="n">
        <x:v>1.17242723</x:v>
      </x:c>
      <x:c r="X872" s="11" t="n">
        <x:v>15.700187878300936</x:v>
      </x:c>
      <x:c r="Y872" s="9" t="n">
        <x:v>0</x:v>
      </x:c>
    </x:row>
    <x:row r="873" ht="24" customHeight="1">
      <x:c r="A873" s="13" t="d">
        <x:v>2024-09-03T00:00:00.000Z</x:v>
      </x:c>
      <x:c r="B873" s="9" t="str">
        <x:v>两层一月</x:v>
      </x:c>
      <x:c r="C873" s="9" t="n">
        <x:v>1</x:v>
      </x:c>
      <x:c r="D873" s="14" t="n">
        <x:v>0.735283750235094</x:v>
      </x:c>
      <x:c r="E873" s="13" t="d">
        <x:v>2024-09-04T00:00:00.000Z</x:v>
      </x:c>
      <x:c r="F873" s="9" t="n">
        <x:v>1</x:v>
      </x:c>
      <x:c r="G873" s="9" t="str">
        <x:v>通过</x:v>
      </x:c>
      <x:c r="H873" s="9" t="str">
        <x:v>全部保留</x:v>
      </x:c>
      <x:c r="I873" s="9" t="n">
        <x:v>1</x:v>
      </x:c>
      <x:c r="J873" s="9" t="n">
        <x:v>0</x:v>
      </x:c>
      <x:c r="K873" s="10" t="n">
        <x:v>0.100858369098712</x:v>
      </x:c>
      <x:c r="L873" s="10" t="n">
        <x:v>0.100858369098712</x:v>
      </x:c>
      <x:c r="M873" s="10" t="n">
        <x:v>0</x:v>
      </x:c>
      <x:c r="N873" s="10" t="n">
        <x:v>0</x:v>
      </x:c>
      <x:c r="O873" s="10" t="n">
        <x:v>0.100858369098712</x:v>
      </x:c>
      <x:c r="P873" s="9"/>
      <x:c r="Q873" s="11"/>
      <x:c r="R873" s="9" t="n">
        <x:v>1</x:v>
      </x:c>
      <x:c r="S873" s="9" t="n">
        <x:v>1</x:v>
      </x:c>
      <x:c r="T873" s="9" t="n">
        <x:v>1</x:v>
      </x:c>
      <x:c r="U873" s="9" t="n">
        <x:v>2</x:v>
      </x:c>
      <x:c r="V873" s="11" t="n">
        <x:v>1.2741</x:v>
      </x:c>
      <x:c r="W873" s="11" t="n">
        <x:v>0.2963061932</x:v>
      </x:c>
      <x:c r="X873" s="11" t="n">
        <x:v>23.256117510399505</x:v>
      </x:c>
      <x:c r="Y873" s="9" t="n">
        <x:v>0</x:v>
      </x:c>
    </x:row>
    <x:row r="874" ht="24" customHeight="1">
      <x:c r="A874" s="13" t="d">
        <x:v>2024-09-03T00:00:00.000Z</x:v>
      </x:c>
      <x:c r="B874" s="9" t="str">
        <x:v>两层一月</x:v>
      </x:c>
      <x:c r="C874" s="9" t="n">
        <x:v>2</x:v>
      </x:c>
      <x:c r="D874" s="14" t="n">
        <x:v>0.681970295858603</x:v>
      </x:c>
      <x:c r="E874" s="13" t="d">
        <x:v>2024-09-04T00:00:00.000Z</x:v>
      </x:c>
      <x:c r="F874" s="9" t="n">
        <x:v>1</x:v>
      </x:c>
      <x:c r="G874" s="9" t="str">
        <x:v>通过</x:v>
      </x:c>
      <x:c r="H874" s="9" t="str">
        <x:v>全部保留</x:v>
      </x:c>
      <x:c r="I874" s="9" t="n">
        <x:v>1</x:v>
      </x:c>
      <x:c r="J874" s="9" t="n">
        <x:v>1</x:v>
      </x:c>
      <x:c r="K874" s="10" t="n">
        <x:v>0.074631646380525</x:v>
      </x:c>
      <x:c r="L874" s="10" t="n">
        <x:v>0.04099935938501</x:v>
      </x:c>
      <x:c r="M874" s="10" t="n">
        <x:v>0.012734990903578</x:v>
      </x:c>
      <x:c r="N874" s="10" t="n">
        <x:v>0.004804612427931</x:v>
      </x:c>
      <x:c r="O874" s="10" t="n">
        <x:v>0.056374119154388</x:v>
      </x:c>
      <x:c r="P874" s="9" t="str">
        <x:v>09:36</x:v>
      </x:c>
      <x:c r="Q874" s="11" t="n">
        <x:v>32.36</x:v>
      </x:c>
      <x:c r="R874" s="9" t="n">
        <x:v>1</x:v>
      </x:c>
      <x:c r="S874" s="9" t="n">
        <x:v>1</x:v>
      </x:c>
      <x:c r="T874" s="9" t="n">
        <x:v>1</x:v>
      </x:c>
      <x:c r="U874" s="9" t="n">
        <x:v>3</x:v>
      </x:c>
      <x:c r="V874" s="11" t="n">
        <x:v>9.5101</x:v>
      </x:c>
      <x:c r="W874" s="11" t="n">
        <x:v>29.8477966121</x:v>
      </x:c>
      <x:c r="X874" s="11" t="n">
        <x:v>313.85365676596416</x:v>
      </x:c>
      <x:c r="Y874" s="9" t="n">
        <x:v>0</x:v>
      </x:c>
    </x:row>
    <x:row r="875" ht="24" customHeight="1">
      <x:c r="A875" s="13" t="d">
        <x:v>2024-09-03T00:00:00.000Z</x:v>
      </x:c>
      <x:c r="B875" s="9" t="str">
        <x:v>两层一月</x:v>
      </x:c>
      <x:c r="C875" s="9" t="n">
        <x:v>3</x:v>
      </x:c>
      <x:c r="D875" s="14" t="n">
        <x:v>0.667875399939027</x:v>
      </x:c>
      <x:c r="E875" s="13" t="d">
        <x:v>2024-09-04T00:00:00.000Z</x:v>
      </x:c>
      <x:c r="F875" s="9" t="n">
        <x:v>1</x:v>
      </x:c>
      <x:c r="G875" s="9" t="str">
        <x:v>通过</x:v>
      </x:c>
      <x:c r="H875" s="9" t="str">
        <x:v>全部保留</x:v>
      </x:c>
      <x:c r="I875" s="9" t="n">
        <x:v>1</x:v>
      </x:c>
      <x:c r="J875" s="9" t="n">
        <x:v>0</x:v>
      </x:c>
      <x:c r="K875" s="10" t="n">
        <x:v>0.099697885196375</x:v>
      </x:c>
      <x:c r="L875" s="10" t="n">
        <x:v>0.099697885196375</x:v>
      </x:c>
      <x:c r="M875" s="10" t="n">
        <x:v>0</x:v>
      </x:c>
      <x:c r="N875" s="10" t="n">
        <x:v>0</x:v>
      </x:c>
      <x:c r="O875" s="10" t="n">
        <x:v>0.099697885196375</x:v>
      </x:c>
      <x:c r="P875" s="9"/>
      <x:c r="Q875" s="11"/>
      <x:c r="R875" s="9" t="n">
        <x:v>1</x:v>
      </x:c>
      <x:c r="S875" s="9" t="n">
        <x:v>1</x:v>
      </x:c>
      <x:c r="T875" s="9" t="n">
        <x:v>1</x:v>
      </x:c>
      <x:c r="U875" s="9" t="n">
        <x:v>7</x:v>
      </x:c>
      <x:c r="V875" s="11" t="n">
        <x:v>15.4882</x:v>
      </x:c>
      <x:c r="W875" s="11" t="n">
        <x:v>8.50870998</x:v>
      </x:c>
      <x:c r="X875" s="11" t="n">
        <x:v>54.936725894551884</x:v>
      </x:c>
      <x:c r="Y875" s="9" t="n">
        <x:v>0</x:v>
      </x:c>
    </x:row>
    <x:row r="876" ht="24" customHeight="1">
      <x:c r="A876" s="13" t="d">
        <x:v>2024-09-03T00:00:00.000Z</x:v>
      </x:c>
      <x:c r="B876" s="9" t="str">
        <x:v>两层两月</x:v>
      </x:c>
      <x:c r="C876" s="9" t="n">
        <x:v>1</x:v>
      </x:c>
      <x:c r="D876" s="14" t="n">
        <x:v>0.730455943402679</x:v>
      </x:c>
      <x:c r="E876" s="13" t="d">
        <x:v>2024-09-04T00:00:00.000Z</x:v>
      </x:c>
      <x:c r="F876" s="9" t="n">
        <x:v>1</x:v>
      </x:c>
      <x:c r="G876" s="9" t="str">
        <x:v>通过</x:v>
      </x:c>
      <x:c r="H876" s="9" t="str">
        <x:v>四分最低涨幅&gt;=0%</x:v>
      </x:c>
      <x:c r="I876" s="9" t="n">
        <x:v>1</x:v>
      </x:c>
      <x:c r="J876" s="9" t="n">
        <x:v>0</x:v>
      </x:c>
      <x:c r="K876" s="10" t="n">
        <x:v>0.100858369098712</x:v>
      </x:c>
      <x:c r="L876" s="10" t="n">
        <x:v>0.100858369098712</x:v>
      </x:c>
      <x:c r="M876" s="10" t="n">
        <x:v>0</x:v>
      </x:c>
      <x:c r="N876" s="10" t="n">
        <x:v>0</x:v>
      </x:c>
      <x:c r="O876" s="10" t="n">
        <x:v>0.100858369098712</x:v>
      </x:c>
      <x:c r="P876" s="9"/>
      <x:c r="Q876" s="11"/>
      <x:c r="R876" s="9" t="n">
        <x:v>1</x:v>
      </x:c>
      <x:c r="S876" s="9" t="n">
        <x:v>1</x:v>
      </x:c>
      <x:c r="T876" s="9" t="n">
        <x:v>1</x:v>
      </x:c>
      <x:c r="U876" s="9" t="n">
        <x:v>2</x:v>
      </x:c>
      <x:c r="V876" s="11" t="n">
        <x:v>1.2741</x:v>
      </x:c>
      <x:c r="W876" s="11" t="n">
        <x:v>0.2963061932</x:v>
      </x:c>
      <x:c r="X876" s="11" t="n">
        <x:v>23.256117510399505</x:v>
      </x:c>
      <x:c r="Y876" s="9" t="n">
        <x:v>0</x:v>
      </x:c>
    </x:row>
    <x:row r="877" ht="24" customHeight="1">
      <x:c r="A877" s="13" t="d">
        <x:v>2024-09-03T00:00:00.000Z</x:v>
      </x:c>
      <x:c r="B877" s="9" t="str">
        <x:v>两层两月</x:v>
      </x:c>
      <x:c r="C877" s="9" t="n">
        <x:v>2</x:v>
      </x:c>
      <x:c r="D877" s="14" t="n">
        <x:v>0.687785899011751</x:v>
      </x:c>
      <x:c r="E877" s="13" t="d">
        <x:v>2024-09-04T00:00:00.000Z</x:v>
      </x:c>
      <x:c r="F877" s="9" t="n">
        <x:v>1</x:v>
      </x:c>
      <x:c r="G877" s="9" t="str">
        <x:v>通过</x:v>
      </x:c>
      <x:c r="H877" s="9" t="str">
        <x:v>四分最低涨幅&gt;=0%</x:v>
      </x:c>
      <x:c r="I877" s="9" t="n">
        <x:v>1</x:v>
      </x:c>
      <x:c r="J877" s="9" t="n">
        <x:v>0</x:v>
      </x:c>
      <x:c r="K877" s="10" t="n">
        <x:v>0.099697885196375</x:v>
      </x:c>
      <x:c r="L877" s="10" t="n">
        <x:v>0.099697885196375</x:v>
      </x:c>
      <x:c r="M877" s="10" t="n">
        <x:v>0</x:v>
      </x:c>
      <x:c r="N877" s="10" t="n">
        <x:v>0</x:v>
      </x:c>
      <x:c r="O877" s="10" t="n">
        <x:v>0.099697885196375</x:v>
      </x:c>
      <x:c r="P877" s="9"/>
      <x:c r="Q877" s="11"/>
      <x:c r="R877" s="9" t="n">
        <x:v>1</x:v>
      </x:c>
      <x:c r="S877" s="9" t="n">
        <x:v>1</x:v>
      </x:c>
      <x:c r="T877" s="9" t="n">
        <x:v>1</x:v>
      </x:c>
      <x:c r="U877" s="9" t="n">
        <x:v>7</x:v>
      </x:c>
      <x:c r="V877" s="11" t="n">
        <x:v>15.4882</x:v>
      </x:c>
      <x:c r="W877" s="11" t="n">
        <x:v>8.50870998</x:v>
      </x:c>
      <x:c r="X877" s="11" t="n">
        <x:v>54.936725894551884</x:v>
      </x:c>
      <x:c r="Y877" s="9" t="n">
        <x:v>0</x:v>
      </x:c>
    </x:row>
    <x:row r="878" ht="24" customHeight="1">
      <x:c r="A878" s="13" t="d">
        <x:v>2024-09-03T00:00:00.000Z</x:v>
      </x:c>
      <x:c r="B878" s="9" t="str">
        <x:v>两层两月</x:v>
      </x:c>
      <x:c r="C878" s="9" t="n">
        <x:v>3</x:v>
      </x:c>
      <x:c r="D878" s="14" t="n">
        <x:v>0.668427865855037</x:v>
      </x:c>
      <x:c r="E878" s="13" t="d">
        <x:v>2024-09-04T00:00:00.000Z</x:v>
      </x:c>
      <x:c r="F878" s="9" t="n">
        <x:v>1</x:v>
      </x:c>
      <x:c r="G878" s="9" t="str">
        <x:v>通过</x:v>
      </x:c>
      <x:c r="H878" s="9" t="str">
        <x:v>四分最低涨幅&gt;=0%</x:v>
      </x:c>
      <x:c r="I878" s="9" t="n">
        <x:v>0</x:v>
      </x:c>
      <x:c r="J878" s="9" t="n">
        <x:v>0</x:v>
      </x:c>
      <x:c r="K878" s="10" t="n">
        <x:v>-0.018779342723005</x:v>
      </x:c>
      <x:c r="L878" s="10" t="n">
        <x:v>-0.10093896713615</x:v>
      </x:c>
      <x:c r="M878" s="10" t="n">
        <x:v>-0.064593301435407</x:v>
      </x:c>
      <x:c r="N878" s="10" t="n">
        <x:v>0.063380281690141</x:v>
      </x:c>
      <x:c r="O878" s="10" t="n">
        <x:v>-0.018779342723005</x:v>
      </x:c>
      <x:c r="P878" s="9"/>
      <x:c r="Q878" s="11"/>
      <x:c r="R878" s="9" t="n">
        <x:v>0</x:v>
      </x:c>
      <x:c r="S878" s="9" t="n">
        <x:v>0</x:v>
      </x:c>
      <x:c r="T878" s="9" t="n">
        <x:v>0</x:v>
      </x:c>
      <x:c r="U878" s="9" t="n">
        <x:v>3</x:v>
      </x:c>
      <x:c r="V878" s="11" t="n">
        <x:v>8.867</x:v>
      </x:c>
      <x:c r="W878" s="11" t="n">
        <x:v>3.3066499252</x:v>
      </x:c>
      <x:c r="X878" s="11" t="n">
        <x:v>37.29164232773204</x:v>
      </x:c>
      <x:c r="Y878" s="9" t="n">
        <x:v>0</x:v>
      </x:c>
    </x:row>
    <x:row r="879" ht="24" customHeight="1">
      <x:c r="A879" s="13" t="d">
        <x:v>2024-09-04T00:00:00.000Z</x:v>
      </x:c>
      <x:c r="B879" s="9" t="str">
        <x:v>两层一月</x:v>
      </x:c>
      <x:c r="C879" s="9" t="n">
        <x:v>1</x:v>
      </x:c>
      <x:c r="D879" s="14" t="n">
        <x:v>0.771175397774499</x:v>
      </x:c>
      <x:c r="E879" s="13" t="d">
        <x:v>2024-09-05T00:00:00.000Z</x:v>
      </x:c>
      <x:c r="F879" s="9" t="n">
        <x:v>1</x:v>
      </x:c>
      <x:c r="G879" s="9" t="str">
        <x:v>通过</x:v>
      </x:c>
      <x:c r="H879" s="9" t="str">
        <x:v>全部保留</x:v>
      </x:c>
      <x:c r="I879" s="9" t="n">
        <x:v>1</x:v>
      </x:c>
      <x:c r="J879" s="9" t="n">
        <x:v>0</x:v>
      </x:c>
      <x:c r="K879" s="10" t="n">
        <x:v>0.099415204678363</x:v>
      </x:c>
      <x:c r="L879" s="10" t="n">
        <x:v>0.01364522417154</x:v>
      </x:c>
      <x:c r="M879" s="10" t="n">
        <x:v>0.007142857142857</x:v>
      </x:c>
      <x:c r="N879" s="10" t="n">
        <x:v>0</x:v>
      </x:c>
      <x:c r="O879" s="10" t="n">
        <x:v>0.091617933723197</x:v>
      </x:c>
      <x:c r="P879" s="9"/>
      <x:c r="Q879" s="11"/>
      <x:c r="R879" s="9" t="n">
        <x:v>1</x:v>
      </x:c>
      <x:c r="S879" s="9" t="n">
        <x:v>1</x:v>
      </x:c>
      <x:c r="T879" s="9" t="n">
        <x:v>0</x:v>
      </x:c>
      <x:c r="U879" s="9" t="n">
        <x:v>3</x:v>
      </x:c>
      <x:c r="V879" s="11" t="n">
        <x:v>0.964</x:v>
      </x:c>
      <x:c r="W879" s="11" t="n">
        <x:v>0.24679917</x:v>
      </x:c>
      <x:c r="X879" s="11" t="n">
        <x:v>25.601573651452316</x:v>
      </x:c>
      <x:c r="Y879" s="9" t="n">
        <x:v>0</x:v>
      </x:c>
    </x:row>
    <x:row r="880" ht="24" customHeight="1">
      <x:c r="A880" s="13" t="d">
        <x:v>2024-09-04T00:00:00.000Z</x:v>
      </x:c>
      <x:c r="B880" s="9" t="str">
        <x:v>两层一月</x:v>
      </x:c>
      <x:c r="C880" s="9" t="n">
        <x:v>2</x:v>
      </x:c>
      <x:c r="D880" s="14" t="n">
        <x:v>0.668787235511233</x:v>
      </x:c>
      <x:c r="E880" s="13" t="d">
        <x:v>2024-09-05T00:00:00.000Z</x:v>
      </x:c>
      <x:c r="F880" s="9" t="n">
        <x:v>1</x:v>
      </x:c>
      <x:c r="G880" s="9" t="str">
        <x:v>通过</x:v>
      </x:c>
      <x:c r="H880" s="9" t="str">
        <x:v>全部保留</x:v>
      </x:c>
      <x:c r="I880" s="9" t="n">
        <x:v>1</x:v>
      </x:c>
      <x:c r="J880" s="9" t="n">
        <x:v>0</x:v>
      </x:c>
      <x:c r="K880" s="10" t="n">
        <x:v>0.099932478055368</x:v>
      </x:c>
      <x:c r="L880" s="10" t="n">
        <x:v>0.099932478055368</x:v>
      </x:c>
      <x:c r="M880" s="10" t="n">
        <x:v>0</x:v>
      </x:c>
      <x:c r="N880" s="10" t="n">
        <x:v>0</x:v>
      </x:c>
      <x:c r="O880" s="10" t="n">
        <x:v>0.099932478055368</x:v>
      </x:c>
      <x:c r="P880" s="9"/>
      <x:c r="Q880" s="11"/>
      <x:c r="R880" s="9" t="n">
        <x:v>1</x:v>
      </x:c>
      <x:c r="S880" s="9" t="n">
        <x:v>1</x:v>
      </x:c>
      <x:c r="T880" s="9" t="n">
        <x:v>1</x:v>
      </x:c>
      <x:c r="U880" s="9" t="n">
        <x:v>2</x:v>
      </x:c>
      <x:c r="V880" s="11" t="n">
        <x:v>4.8901</x:v>
      </x:c>
      <x:c r="W880" s="11" t="n">
        <x:v>5.46606842</x:v>
      </x:c>
      <x:c r="X880" s="11" t="n">
        <x:v>111.77825443242455</x:v>
      </x:c>
      <x:c r="Y880" s="9" t="n">
        <x:v>0</x:v>
      </x:c>
    </x:row>
    <x:row r="881" ht="24" customHeight="1">
      <x:c r="A881" s="13" t="d">
        <x:v>2024-09-04T00:00:00.000Z</x:v>
      </x:c>
      <x:c r="B881" s="9" t="str">
        <x:v>两层一月</x:v>
      </x:c>
      <x:c r="C881" s="9" t="n">
        <x:v>3</x:v>
      </x:c>
      <x:c r="D881" s="14" t="n">
        <x:v>0.658219203035284</x:v>
      </x:c>
      <x:c r="E881" s="13" t="d">
        <x:v>2024-09-05T00:00:00.000Z</x:v>
      </x:c>
      <x:c r="F881" s="9" t="n">
        <x:v>1</x:v>
      </x:c>
      <x:c r="G881" s="9" t="str">
        <x:v>通过</x:v>
      </x:c>
      <x:c r="H881" s="9" t="str">
        <x:v>全部保留</x:v>
      </x:c>
      <x:c r="I881" s="9" t="n">
        <x:v>1</x:v>
      </x:c>
      <x:c r="J881" s="9" t="n">
        <x:v>1</x:v>
      </x:c>
      <x:c r="K881" s="10" t="n">
        <x:v>0.065812463599301</x:v>
      </x:c>
      <x:c r="L881" s="10" t="n">
        <x:v>0.013395457192778</x:v>
      </x:c>
      <x:c r="M881" s="10" t="n">
        <x:v>0.019376579612468</x:v>
      </x:c>
      <x:c r="N881" s="10" t="n">
        <x:v>0.008736167734421</x:v>
      </x:c>
      <x:c r="O881" s="10" t="n">
        <x:v>0.036983110075713</x:v>
      </x:c>
      <x:c r="P881" s="9" t="str">
        <x:v>09:36</x:v>
      </x:c>
      <x:c r="Q881" s="11" t="n">
        <x:v>36.35</x:v>
      </x:c>
      <x:c r="R881" s="9" t="n">
        <x:v>1</x:v>
      </x:c>
      <x:c r="S881" s="9" t="n">
        <x:v>1</x:v>
      </x:c>
      <x:c r="T881" s="9" t="n">
        <x:v>1</x:v>
      </x:c>
      <x:c r="U881" s="9" t="n">
        <x:v>4</x:v>
      </x:c>
      <x:c r="V881" s="11" t="n">
        <x:v>12.9908</x:v>
      </x:c>
      <x:c r="W881" s="11" t="n">
        <x:v>44.969436645600005</x:v>
      </x:c>
      <x:c r="X881" s="11" t="n">
        <x:v>346.1637208301265</x:v>
      </x:c>
      <x:c r="Y881" s="9" t="n">
        <x:v>0</x:v>
      </x:c>
    </x:row>
    <x:row r="882" ht="24" customHeight="1">
      <x:c r="A882" s="13" t="d">
        <x:v>2024-09-04T00:00:00.000Z</x:v>
      </x:c>
      <x:c r="B882" s="9" t="str">
        <x:v>两层两月</x:v>
      </x:c>
      <x:c r="C882" s="9" t="n">
        <x:v>1</x:v>
      </x:c>
      <x:c r="D882" s="14" t="n">
        <x:v>0.763270844637487</x:v>
      </x:c>
      <x:c r="E882" s="13" t="d">
        <x:v>2024-09-05T00:00:00.000Z</x:v>
      </x:c>
      <x:c r="F882" s="9" t="n">
        <x:v>1</x:v>
      </x:c>
      <x:c r="G882" s="9" t="str">
        <x:v>通过</x:v>
      </x:c>
      <x:c r="H882" s="9" t="str">
        <x:v>四分最低涨幅&gt;=0%</x:v>
      </x:c>
      <x:c r="I882" s="9" t="n">
        <x:v>1</x:v>
      </x:c>
      <x:c r="J882" s="9" t="n">
        <x:v>0</x:v>
      </x:c>
      <x:c r="K882" s="10" t="n">
        <x:v>0.099415204678363</x:v>
      </x:c>
      <x:c r="L882" s="10" t="n">
        <x:v>0.01364522417154</x:v>
      </x:c>
      <x:c r="M882" s="10" t="n">
        <x:v>0.007142857142857</x:v>
      </x:c>
      <x:c r="N882" s="10" t="n">
        <x:v>0</x:v>
      </x:c>
      <x:c r="O882" s="10" t="n">
        <x:v>0.091617933723197</x:v>
      </x:c>
      <x:c r="P882" s="9"/>
      <x:c r="Q882" s="11"/>
      <x:c r="R882" s="9" t="n">
        <x:v>1</x:v>
      </x:c>
      <x:c r="S882" s="9" t="n">
        <x:v>1</x:v>
      </x:c>
      <x:c r="T882" s="9" t="n">
        <x:v>0</x:v>
      </x:c>
      <x:c r="U882" s="9" t="n">
        <x:v>3</x:v>
      </x:c>
      <x:c r="V882" s="11" t="n">
        <x:v>0.964</x:v>
      </x:c>
      <x:c r="W882" s="11" t="n">
        <x:v>0.24679917</x:v>
      </x:c>
      <x:c r="X882" s="11" t="n">
        <x:v>25.601573651452316</x:v>
      </x:c>
      <x:c r="Y882" s="9" t="n">
        <x:v>0</x:v>
      </x:c>
    </x:row>
    <x:row r="883" ht="24" customHeight="1">
      <x:c r="A883" s="13" t="d">
        <x:v>2024-09-04T00:00:00.000Z</x:v>
      </x:c>
      <x:c r="B883" s="9" t="str">
        <x:v>两层两月</x:v>
      </x:c>
      <x:c r="C883" s="9" t="n">
        <x:v>2</x:v>
      </x:c>
      <x:c r="D883" s="14" t="n">
        <x:v>0.639083382966531</x:v>
      </x:c>
      <x:c r="E883" s="13" t="d">
        <x:v>2024-09-05T00:00:00.000Z</x:v>
      </x:c>
      <x:c r="F883" s="9" t="n">
        <x:v>1</x:v>
      </x:c>
      <x:c r="G883" s="9" t="str">
        <x:v>通过</x:v>
      </x:c>
      <x:c r="H883" s="9" t="str">
        <x:v>四分最低涨幅&gt;=0%</x:v>
      </x:c>
      <x:c r="I883" s="9" t="n">
        <x:v>1</x:v>
      </x:c>
      <x:c r="J883" s="9" t="n">
        <x:v>0</x:v>
      </x:c>
      <x:c r="K883" s="10" t="n">
        <x:v>0.09981684981685</x:v>
      </x:c>
      <x:c r="L883" s="10" t="n">
        <x:v>0.062271062271062</x:v>
      </x:c>
      <x:c r="M883" s="10" t="n">
        <x:v>0.001668056713928</x:v>
      </x:c>
      <x:c r="N883" s="10" t="n">
        <x:v>0</x:v>
      </x:c>
      <x:c r="O883" s="10" t="n">
        <x:v>0.097985347985348</x:v>
      </x:c>
      <x:c r="P883" s="9"/>
      <x:c r="Q883" s="11"/>
      <x:c r="R883" s="9" t="n">
        <x:v>1</x:v>
      </x:c>
      <x:c r="S883" s="9" t="n">
        <x:v>1</x:v>
      </x:c>
      <x:c r="T883" s="9" t="n">
        <x:v>1</x:v>
      </x:c>
      <x:c r="U883" s="9" t="n">
        <x:v>8</x:v>
      </x:c>
      <x:c r="V883" s="11" t="n">
        <x:v>22.5181</x:v>
      </x:c>
      <x:c r="W883" s="11" t="n">
        <x:v>13.55903664</x:v>
      </x:c>
      <x:c r="X883" s="11" t="n">
        <x:v>60.213946292093894</x:v>
      </x:c>
      <x:c r="Y883" s="9" t="n">
        <x:v>0</x:v>
      </x:c>
    </x:row>
    <x:row r="884" ht="24" customHeight="1">
      <x:c r="A884" s="13" t="d">
        <x:v>2024-09-04T00:00:00.000Z</x:v>
      </x:c>
      <x:c r="B884" s="9" t="str">
        <x:v>两层两月</x:v>
      </x:c>
      <x:c r="C884" s="9" t="n">
        <x:v>3</x:v>
      </x:c>
      <x:c r="D884" s="14" t="n">
        <x:v>0.632334613795586</x:v>
      </x:c>
      <x:c r="E884" s="13" t="d">
        <x:v>2024-09-05T00:00:00.000Z</x:v>
      </x:c>
      <x:c r="F884" s="9" t="n">
        <x:v>1</x:v>
      </x:c>
      <x:c r="G884" s="9" t="str">
        <x:v>通过</x:v>
      </x:c>
      <x:c r="H884" s="9" t="str">
        <x:v>四分最低涨幅&gt;=0%</x:v>
      </x:c>
      <x:c r="I884" s="9" t="n">
        <x:v>1</x:v>
      </x:c>
      <x:c r="J884" s="9" t="n">
        <x:v>1</x:v>
      </x:c>
      <x:c r="K884" s="10" t="n">
        <x:v>0.052013422818792</x:v>
      </x:c>
      <x:c r="L884" s="10" t="n">
        <x:v>0.003355704697987</x:v>
      </x:c>
      <x:c r="M884" s="10" t="n">
        <x:v>0.027049180327869</x:v>
      </x:c>
      <x:c r="N884" s="10" t="n">
        <x:v>0.000838926174497</x:v>
      </x:c>
      <x:c r="O884" s="10" t="n">
        <x:v>0.023489932885906</x:v>
      </x:c>
      <x:c r="P884" s="9" t="str">
        <x:v>09:36</x:v>
      </x:c>
      <x:c r="Q884" s="11" t="n">
        <x:v>12.56</x:v>
      </x:c>
      <x:c r="R884" s="9" t="n">
        <x:v>0</x:v>
      </x:c>
      <x:c r="S884" s="9" t="n">
        <x:v>0</x:v>
      </x:c>
      <x:c r="T884" s="9" t="n">
        <x:v>0</x:v>
      </x:c>
      <x:c r="U884" s="9" t="n">
        <x:v>1</x:v>
      </x:c>
      <x:c r="V884" s="11" t="n">
        <x:v>2.912</x:v>
      </x:c>
      <x:c r="W884" s="11" t="n">
        <x:v>0.58204419</x:v>
      </x:c>
      <x:c r="X884" s="11" t="n">
        <x:v>19.98778124999998</x:v>
      </x:c>
      <x:c r="Y884" s="9" t="n">
        <x:v>0</x:v>
      </x:c>
    </x:row>
    <x:row r="885" ht="24" customHeight="1">
      <x:c r="A885" s="13" t="d">
        <x:v>2024-09-05T00:00:00.000Z</x:v>
      </x:c>
      <x:c r="B885" s="9" t="str">
        <x:v>两层一月</x:v>
      </x:c>
      <x:c r="C885" s="9" t="n">
        <x:v>1</x:v>
      </x:c>
      <x:c r="D885" s="14" t="n">
        <x:v>0.800656692086613</x:v>
      </x:c>
      <x:c r="E885" s="13" t="d">
        <x:v>2024-09-06T00:00:00.000Z</x:v>
      </x:c>
      <x:c r="F885" s="9" t="n">
        <x:v>1</x:v>
      </x:c>
      <x:c r="G885" s="9" t="str">
        <x:v>通过</x:v>
      </x:c>
      <x:c r="H885" s="9" t="str">
        <x:v>全部保留</x:v>
      </x:c>
      <x:c r="I885" s="9" t="n">
        <x:v>1</x:v>
      </x:c>
      <x:c r="J885" s="9" t="n">
        <x:v>1</x:v>
      </x:c>
      <x:c r="K885" s="10" t="n">
        <x:v>0.092198581560284</x:v>
      </x:c>
      <x:c r="L885" s="10" t="n">
        <x:v>-0.040780141843972</x:v>
      </x:c>
      <x:c r="M885" s="10" t="n">
        <x:v>-0.02076124567474</x:v>
      </x:c>
      <x:c r="N885" s="10" t="n">
        <x:v>0.088652482269504</x:v>
      </x:c>
      <x:c r="O885" s="10" t="n">
        <x:v>0.024822695035461</x:v>
      </x:c>
      <x:c r="P885" s="9" t="str">
        <x:v>09:36</x:v>
      </x:c>
      <x:c r="Q885" s="11" t="n">
        <x:v>5.89</x:v>
      </x:c>
      <x:c r="R885" s="9" t="n">
        <x:v>0</x:v>
      </x:c>
      <x:c r="S885" s="9" t="n">
        <x:v>0</x:v>
      </x:c>
      <x:c r="T885" s="9" t="n">
        <x:v>0</x:v>
      </x:c>
      <x:c r="U885" s="9" t="n">
        <x:v>4</x:v>
      </x:c>
      <x:c r="V885" s="11" t="n">
        <x:v>16.9445</x:v>
      </x:c>
      <x:c r="W885" s="11" t="n">
        <x:v>4.695608168500001</x:v>
      </x:c>
      <x:c r="X885" s="11" t="n">
        <x:v>27.711695054442472</x:v>
      </x:c>
      <x:c r="Y885" s="9" t="n">
        <x:v>0</x:v>
      </x:c>
    </x:row>
    <x:row r="886" ht="24" customHeight="1">
      <x:c r="A886" s="13" t="d">
        <x:v>2024-09-05T00:00:00.000Z</x:v>
      </x:c>
      <x:c r="B886" s="9" t="str">
        <x:v>两层一月</x:v>
      </x:c>
      <x:c r="C886" s="9" t="n">
        <x:v>2</x:v>
      </x:c>
      <x:c r="D886" s="14" t="n">
        <x:v>0.791707707455024</x:v>
      </x:c>
      <x:c r="E886" s="13" t="d">
        <x:v>2024-09-06T00:00:00.000Z</x:v>
      </x:c>
      <x:c r="F886" s="9" t="n">
        <x:v>1</x:v>
      </x:c>
      <x:c r="G886" s="9" t="str">
        <x:v>通过</x:v>
      </x:c>
      <x:c r="H886" s="9" t="str">
        <x:v>全部保留</x:v>
      </x:c>
      <x:c r="I886" s="9" t="n">
        <x:v>1</x:v>
      </x:c>
      <x:c r="J886" s="9" t="n">
        <x:v>0</x:v>
      </x:c>
      <x:c r="K886" s="10" t="n">
        <x:v>0.100061387354205</x:v>
      </x:c>
      <x:c r="L886" s="10" t="n">
        <x:v>0.100061387354205</x:v>
      </x:c>
      <x:c r="M886" s="10" t="n">
        <x:v>0</x:v>
      </x:c>
      <x:c r="N886" s="10" t="n">
        <x:v>0</x:v>
      </x:c>
      <x:c r="O886" s="10" t="n">
        <x:v>0.100061387354205</x:v>
      </x:c>
      <x:c r="P886" s="9"/>
      <x:c r="Q886" s="11"/>
      <x:c r="R886" s="9" t="n">
        <x:v>1</x:v>
      </x:c>
      <x:c r="S886" s="9" t="n">
        <x:v>1</x:v>
      </x:c>
      <x:c r="T886" s="9" t="n">
        <x:v>1</x:v>
      </x:c>
      <x:c r="U886" s="9" t="n">
        <x:v>3</x:v>
      </x:c>
      <x:c r="V886" s="11" t="n">
        <x:v>1.4646</x:v>
      </x:c>
      <x:c r="W886" s="11" t="n">
        <x:v>1.80828367</x:v>
      </x:c>
      <x:c r="X886" s="11" t="n">
        <x:v>123.46604328827001</x:v>
      </x:c>
      <x:c r="Y886" s="9" t="n">
        <x:v>0</x:v>
      </x:c>
    </x:row>
    <x:row r="887" ht="24" customHeight="1">
      <x:c r="A887" s="13" t="d">
        <x:v>2024-09-05T00:00:00.000Z</x:v>
      </x:c>
      <x:c r="B887" s="9" t="str">
        <x:v>两层一月</x:v>
      </x:c>
      <x:c r="C887" s="9" t="n">
        <x:v>3</x:v>
      </x:c>
      <x:c r="D887" s="14" t="n">
        <x:v>0.667198450819541</x:v>
      </x:c>
      <x:c r="E887" s="13" t="d">
        <x:v>2024-09-06T00:00:00.000Z</x:v>
      </x:c>
      <x:c r="F887" s="9" t="n">
        <x:v>1</x:v>
      </x:c>
      <x:c r="G887" s="9" t="str">
        <x:v>通过</x:v>
      </x:c>
      <x:c r="H887" s="9" t="str">
        <x:v>全部保留</x:v>
      </x:c>
      <x:c r="I887" s="9" t="n">
        <x:v>1</x:v>
      </x:c>
      <x:c r="J887" s="9" t="n">
        <x:v>0</x:v>
      </x:c>
      <x:c r="K887" s="10" t="n">
        <x:v>0.06645485835319</x:v>
      </x:c>
      <x:c r="L887" s="10" t="n">
        <x:v>0.019327508604713</x:v>
      </x:c>
      <x:c r="M887" s="10" t="n">
        <x:v>0.031991744066048</x:v>
      </x:c>
      <x:c r="N887" s="10" t="n">
        <x:v>0.007413290971671</x:v>
      </x:c>
      <x:c r="O887" s="10" t="n">
        <x:v>0.026211278792692</x:v>
      </x:c>
      <x:c r="P887" s="9"/>
      <x:c r="Q887" s="11"/>
      <x:c r="R887" s="9" t="n">
        <x:v>1</x:v>
      </x:c>
      <x:c r="S887" s="9" t="n">
        <x:v>1</x:v>
      </x:c>
      <x:c r="T887" s="9" t="n">
        <x:v>0</x:v>
      </x:c>
      <x:c r="U887" s="9" t="n">
        <x:v>5</x:v>
      </x:c>
      <x:c r="V887" s="11" t="n">
        <x:v>8.6666</x:v>
      </x:c>
      <x:c r="W887" s="11" t="n">
        <x:v>32.9938226236</x:v>
      </x:c>
      <x:c r="X887" s="11" t="n">
        <x:v>380.7008818175528</x:v>
      </x:c>
      <x:c r="Y887" s="9" t="n">
        <x:v>0</x:v>
      </x:c>
    </x:row>
    <x:row r="888" ht="24" customHeight="1">
      <x:c r="A888" s="13" t="d">
        <x:v>2024-09-05T00:00:00.000Z</x:v>
      </x:c>
      <x:c r="B888" s="9" t="str">
        <x:v>两层两月</x:v>
      </x:c>
      <x:c r="C888" s="9" t="n">
        <x:v>1</x:v>
      </x:c>
      <x:c r="D888" s="14" t="n">
        <x:v>0.800144096597346</x:v>
      </x:c>
      <x:c r="E888" s="13" t="d">
        <x:v>2024-09-06T00:00:00.000Z</x:v>
      </x:c>
      <x:c r="F888" s="9" t="n">
        <x:v>1</x:v>
      </x:c>
      <x:c r="G888" s="9" t="str">
        <x:v>通过</x:v>
      </x:c>
      <x:c r="H888" s="9" t="str">
        <x:v>四分最低涨幅&gt;=0%</x:v>
      </x:c>
      <x:c r="I888" s="9" t="n">
        <x:v>0</x:v>
      </x:c>
      <x:c r="J888" s="9" t="n">
        <x:v>0</x:v>
      </x:c>
      <x:c r="K888" s="10" t="n">
        <x:v>0.092198581560284</x:v>
      </x:c>
      <x:c r="L888" s="10" t="n">
        <x:v>-0.040780141843972</x:v>
      </x:c>
      <x:c r="M888" s="10" t="n">
        <x:v>-0.02076124567474</x:v>
      </x:c>
      <x:c r="N888" s="10" t="n">
        <x:v>0.088652482269504</x:v>
      </x:c>
      <x:c r="O888" s="10" t="n">
        <x:v>0.024822695035461</x:v>
      </x:c>
      <x:c r="P888" s="9"/>
      <x:c r="Q888" s="11"/>
      <x:c r="R888" s="9" t="n">
        <x:v>0</x:v>
      </x:c>
      <x:c r="S888" s="9" t="n">
        <x:v>0</x:v>
      </x:c>
      <x:c r="T888" s="9" t="n">
        <x:v>0</x:v>
      </x:c>
      <x:c r="U888" s="9" t="n">
        <x:v>4</x:v>
      </x:c>
      <x:c r="V888" s="11" t="n">
        <x:v>16.9445</x:v>
      </x:c>
      <x:c r="W888" s="11" t="n">
        <x:v>4.695608168500001</x:v>
      </x:c>
      <x:c r="X888" s="11" t="n">
        <x:v>27.711695054442472</x:v>
      </x:c>
      <x:c r="Y888" s="9" t="n">
        <x:v>0</x:v>
      </x:c>
    </x:row>
    <x:row r="889" ht="24" customHeight="1">
      <x:c r="A889" s="13" t="d">
        <x:v>2024-09-05T00:00:00.000Z</x:v>
      </x:c>
      <x:c r="B889" s="9" t="str">
        <x:v>两层两月</x:v>
      </x:c>
      <x:c r="C889" s="9" t="n">
        <x:v>2</x:v>
      </x:c>
      <x:c r="D889" s="14" t="n">
        <x:v>0.75390161808204</x:v>
      </x:c>
      <x:c r="E889" s="13" t="d">
        <x:v>2024-09-06T00:00:00.000Z</x:v>
      </x:c>
      <x:c r="F889" s="9" t="n">
        <x:v>1</x:v>
      </x:c>
      <x:c r="G889" s="9" t="str">
        <x:v>通过</x:v>
      </x:c>
      <x:c r="H889" s="9" t="str">
        <x:v>四分最低涨幅&gt;=0%</x:v>
      </x:c>
      <x:c r="I889" s="9" t="n">
        <x:v>1</x:v>
      </x:c>
      <x:c r="J889" s="9" t="n">
        <x:v>0</x:v>
      </x:c>
      <x:c r="K889" s="10" t="n">
        <x:v>0.100061387354205</x:v>
      </x:c>
      <x:c r="L889" s="10" t="n">
        <x:v>0.100061387354205</x:v>
      </x:c>
      <x:c r="M889" s="10" t="n">
        <x:v>0</x:v>
      </x:c>
      <x:c r="N889" s="10" t="n">
        <x:v>0</x:v>
      </x:c>
      <x:c r="O889" s="10" t="n">
        <x:v>0.100061387354205</x:v>
      </x:c>
      <x:c r="P889" s="9"/>
      <x:c r="Q889" s="11"/>
      <x:c r="R889" s="9" t="n">
        <x:v>1</x:v>
      </x:c>
      <x:c r="S889" s="9" t="n">
        <x:v>1</x:v>
      </x:c>
      <x:c r="T889" s="9" t="n">
        <x:v>1</x:v>
      </x:c>
      <x:c r="U889" s="9" t="n">
        <x:v>3</x:v>
      </x:c>
      <x:c r="V889" s="11" t="n">
        <x:v>1.4646</x:v>
      </x:c>
      <x:c r="W889" s="11" t="n">
        <x:v>1.80828367</x:v>
      </x:c>
      <x:c r="X889" s="11" t="n">
        <x:v>123.46604328827001</x:v>
      </x:c>
      <x:c r="Y889" s="9" t="n">
        <x:v>0</x:v>
      </x:c>
    </x:row>
    <x:row r="890" ht="24" customHeight="1">
      <x:c r="A890" s="13" t="d">
        <x:v>2024-09-05T00:00:00.000Z</x:v>
      </x:c>
      <x:c r="B890" s="9" t="str">
        <x:v>两层两月</x:v>
      </x:c>
      <x:c r="C890" s="9" t="n">
        <x:v>3</x:v>
      </x:c>
      <x:c r="D890" s="14" t="n">
        <x:v>0.692464856269407</x:v>
      </x:c>
      <x:c r="E890" s="13" t="d">
        <x:v>2024-09-06T00:00:00.000Z</x:v>
      </x:c>
      <x:c r="F890" s="9" t="n">
        <x:v>1</x:v>
      </x:c>
      <x:c r="G890" s="9" t="str">
        <x:v>通过</x:v>
      </x:c>
      <x:c r="H890" s="9" t="str">
        <x:v>四分最低涨幅&gt;=0%</x:v>
      </x:c>
      <x:c r="I890" s="9" t="n">
        <x:v>0</x:v>
      </x:c>
      <x:c r="J890" s="9" t="n">
        <x:v>0</x:v>
      </x:c>
      <x:c r="K890" s="10" t="n">
        <x:v>0.050607287449393</x:v>
      </x:c>
      <x:c r="L890" s="10" t="n">
        <x:v>-0.044534412955466</x:v>
      </x:c>
      <x:c r="M890" s="10" t="n">
        <x:v>0.008097165991903</x:v>
      </x:c>
      <x:c r="N890" s="10" t="n">
        <x:v>0.04251012145749</x:v>
      </x:c>
      <x:c r="O890" s="10" t="n">
        <x:v>0</x:v>
      </x:c>
      <x:c r="P890" s="9"/>
      <x:c r="Q890" s="11"/>
      <x:c r="R890" s="9" t="n">
        <x:v>1</x:v>
      </x:c>
      <x:c r="S890" s="9" t="n">
        <x:v>1</x:v>
      </x:c>
      <x:c r="T890" s="9" t="n">
        <x:v>1</x:v>
      </x:c>
      <x:c r="U890" s="9" t="n">
        <x:v>3</x:v>
      </x:c>
      <x:c r="V890" s="11" t="n">
        <x:v>14.4196</x:v>
      </x:c>
      <x:c r="W890" s="11" t="n">
        <x:v>4.4969548931</x:v>
      </x:c>
      <x:c r="X890" s="11" t="n">
        <x:v>31.186405261588355</x:v>
      </x:c>
      <x:c r="Y890" s="9" t="n">
        <x:v>0</x:v>
      </x:c>
    </x:row>
    <x:row r="891" ht="24" customHeight="1">
      <x:c r="A891" s="13" t="d">
        <x:v>2024-09-06T00:00:00.000Z</x:v>
      </x:c>
      <x:c r="B891" s="9" t="str">
        <x:v>两层一月</x:v>
      </x:c>
      <x:c r="C891" s="9" t="n">
        <x:v>1</x:v>
      </x:c>
      <x:c r="D891" s="14" t="n">
        <x:v>0.812079498690588</x:v>
      </x:c>
      <x:c r="E891" s="13" t="d">
        <x:v>2024-09-09T00:00:00.000Z</x:v>
      </x:c>
      <x:c r="F891" s="9" t="n">
        <x:v>1</x:v>
      </x:c>
      <x:c r="G891" s="9" t="str">
        <x:v>通过</x:v>
      </x:c>
      <x:c r="H891" s="9" t="str">
        <x:v>全部保留</x:v>
      </x:c>
      <x:c r="I891" s="9" t="n">
        <x:v>1</x:v>
      </x:c>
      <x:c r="J891" s="9" t="n">
        <x:v>0</x:v>
      </x:c>
      <x:c r="K891" s="10" t="n">
        <x:v>0.099888392857143</x:v>
      </x:c>
      <x:c r="L891" s="10" t="n">
        <x:v>0.08203125</x:v>
      </x:c>
      <x:c r="M891" s="10" t="n">
        <x:v>0</x:v>
      </x:c>
      <x:c r="N891" s="10" t="n">
        <x:v>0</x:v>
      </x:c>
      <x:c r="O891" s="10" t="n">
        <x:v>0.099888392857143</x:v>
      </x:c>
      <x:c r="P891" s="9"/>
      <x:c r="Q891" s="11"/>
      <x:c r="R891" s="9" t="n">
        <x:v>1</x:v>
      </x:c>
      <x:c r="S891" s="9" t="n">
        <x:v>1</x:v>
      </x:c>
      <x:c r="T891" s="9" t="n">
        <x:v>0</x:v>
      </x:c>
      <x:c r="U891" s="9" t="n">
        <x:v>4</x:v>
      </x:c>
      <x:c r="V891" s="11" t="n">
        <x:v>1.0065</x:v>
      </x:c>
      <x:c r="W891" s="11" t="n">
        <x:v>1.36705265</x:v>
      </x:c>
      <x:c r="X891" s="11" t="n">
        <x:v>135.82241927471446</x:v>
      </x:c>
      <x:c r="Y891" s="9" t="n">
        <x:v>0</x:v>
      </x:c>
    </x:row>
    <x:row r="892" ht="24" customHeight="1">
      <x:c r="A892" s="13" t="d">
        <x:v>2024-09-06T00:00:00.000Z</x:v>
      </x:c>
      <x:c r="B892" s="9" t="str">
        <x:v>两层一月</x:v>
      </x:c>
      <x:c r="C892" s="9" t="n">
        <x:v>2</x:v>
      </x:c>
      <x:c r="D892" s="14" t="n">
        <x:v>0.732275766522579</x:v>
      </x:c>
      <x:c r="E892" s="13" t="d">
        <x:v>2024-09-09T00:00:00.000Z</x:v>
      </x:c>
      <x:c r="F892" s="9" t="n">
        <x:v>1</x:v>
      </x:c>
      <x:c r="G892" s="9" t="str">
        <x:v>通过</x:v>
      </x:c>
      <x:c r="H892" s="9" t="str">
        <x:v>全部保留</x:v>
      </x:c>
      <x:c r="I892" s="9" t="n">
        <x:v>1</x:v>
      </x:c>
      <x:c r="J892" s="9" t="n">
        <x:v>0</x:v>
      </x:c>
      <x:c r="K892" s="10" t="n">
        <x:v>0.098484848484848</x:v>
      </x:c>
      <x:c r="L892" s="10" t="n">
        <x:v>0.003787878787879</x:v>
      </x:c>
      <x:c r="M892" s="10" t="n">
        <x:v>0.054545454545454</x:v>
      </x:c>
      <x:c r="N892" s="10" t="n">
        <x:v>0</x:v>
      </x:c>
      <x:c r="O892" s="10" t="n">
        <x:v>0.041666666666667</x:v>
      </x:c>
      <x:c r="P892" s="9"/>
      <x:c r="Q892" s="11"/>
      <x:c r="R892" s="9" t="n">
        <x:v>1</x:v>
      </x:c>
      <x:c r="S892" s="9" t="n">
        <x:v>1</x:v>
      </x:c>
      <x:c r="T892" s="9" t="n">
        <x:v>0</x:v>
      </x:c>
      <x:c r="U892" s="9" t="n">
        <x:v>3</x:v>
      </x:c>
      <x:c r="V892" s="11" t="n">
        <x:v>0.4545</x:v>
      </x:c>
      <x:c r="W892" s="11" t="n">
        <x:v>0.5461991568</x:v>
      </x:c>
      <x:c r="X892" s="11" t="n">
        <x:v>120.17583207920809</x:v>
      </x:c>
      <x:c r="Y892" s="9" t="n">
        <x:v>0</x:v>
      </x:c>
    </x:row>
    <x:row r="893" ht="24" customHeight="1">
      <x:c r="A893" s="13" t="d">
        <x:v>2024-09-06T00:00:00.000Z</x:v>
      </x:c>
      <x:c r="B893" s="9" t="str">
        <x:v>两层一月</x:v>
      </x:c>
      <x:c r="C893" s="9" t="n">
        <x:v>3</x:v>
      </x:c>
      <x:c r="D893" s="14" t="n">
        <x:v>0.73133779014108</x:v>
      </x:c>
      <x:c r="E893" s="13" t="d">
        <x:v>2024-09-09T00:00:00.000Z</x:v>
      </x:c>
      <x:c r="F893" s="9" t="n">
        <x:v>1</x:v>
      </x:c>
      <x:c r="G893" s="9" t="str">
        <x:v>通过</x:v>
      </x:c>
      <x:c r="H893" s="9" t="str">
        <x:v>全部保留</x:v>
      </x:c>
      <x:c r="I893" s="9" t="n">
        <x:v>1</x:v>
      </x:c>
      <x:c r="J893" s="9" t="n">
        <x:v>0</x:v>
      </x:c>
      <x:c r="K893" s="10" t="n">
        <x:v>0.09965034965035</x:v>
      </x:c>
      <x:c r="L893" s="10" t="n">
        <x:v>-0.09965034965035</x:v>
      </x:c>
      <x:c r="M893" s="10" t="n">
        <x:v>-0.181240063593005</x:v>
      </x:c>
      <x:c r="N893" s="10" t="n">
        <x:v>0.199300699300699</x:v>
      </x:c>
      <x:c r="O893" s="10" t="n">
        <x:v>0.09965034965035</x:v>
      </x:c>
      <x:c r="P893" s="9"/>
      <x:c r="Q893" s="11"/>
      <x:c r="R893" s="9" t="n">
        <x:v>0</x:v>
      </x:c>
      <x:c r="S893" s="9" t="n">
        <x:v>0</x:v>
      </x:c>
      <x:c r="T893" s="9" t="n">
        <x:v>0</x:v>
      </x:c>
      <x:c r="U893" s="9" t="n">
        <x:v>2</x:v>
      </x:c>
      <x:c r="V893" s="11" t="n">
        <x:v>1.1052</x:v>
      </x:c>
      <x:c r="W893" s="11" t="n">
        <x:v>1.97657025</x:v>
      </x:c>
      <x:c r="X893" s="11" t="n">
        <x:v>178.84276601520068</x:v>
      </x:c>
      <x:c r="Y893" s="9" t="n">
        <x:v>0</x:v>
      </x:c>
    </x:row>
    <x:row r="894" ht="24" customHeight="1">
      <x:c r="A894" s="13" t="d">
        <x:v>2024-09-06T00:00:00.000Z</x:v>
      </x:c>
      <x:c r="B894" s="9" t="str">
        <x:v>两层两月</x:v>
      </x:c>
      <x:c r="C894" s="9" t="n">
        <x:v>1</x:v>
      </x:c>
      <x:c r="D894" s="14" t="n">
        <x:v>0.780638263795592</x:v>
      </x:c>
      <x:c r="E894" s="13" t="d">
        <x:v>2024-09-09T00:00:00.000Z</x:v>
      </x:c>
      <x:c r="F894" s="9" t="n">
        <x:v>1</x:v>
      </x:c>
      <x:c r="G894" s="9" t="str">
        <x:v>通过</x:v>
      </x:c>
      <x:c r="H894" s="9" t="str">
        <x:v>四分最低涨幅&gt;=0%</x:v>
      </x:c>
      <x:c r="I894" s="9" t="n">
        <x:v>1</x:v>
      </x:c>
      <x:c r="J894" s="9" t="n">
        <x:v>0</x:v>
      </x:c>
      <x:c r="K894" s="10" t="n">
        <x:v>0.099888392857143</x:v>
      </x:c>
      <x:c r="L894" s="10" t="n">
        <x:v>0.08203125</x:v>
      </x:c>
      <x:c r="M894" s="10" t="n">
        <x:v>0</x:v>
      </x:c>
      <x:c r="N894" s="10" t="n">
        <x:v>0</x:v>
      </x:c>
      <x:c r="O894" s="10" t="n">
        <x:v>0.099888392857143</x:v>
      </x:c>
      <x:c r="P894" s="9"/>
      <x:c r="Q894" s="11"/>
      <x:c r="R894" s="9" t="n">
        <x:v>1</x:v>
      </x:c>
      <x:c r="S894" s="9" t="n">
        <x:v>1</x:v>
      </x:c>
      <x:c r="T894" s="9" t="n">
        <x:v>0</x:v>
      </x:c>
      <x:c r="U894" s="9" t="n">
        <x:v>4</x:v>
      </x:c>
      <x:c r="V894" s="11" t="n">
        <x:v>1.0065</x:v>
      </x:c>
      <x:c r="W894" s="11" t="n">
        <x:v>1.36705265</x:v>
      </x:c>
      <x:c r="X894" s="11" t="n">
        <x:v>135.82241927471446</x:v>
      </x:c>
      <x:c r="Y894" s="9" t="n">
        <x:v>0</x:v>
      </x:c>
    </x:row>
    <x:row r="895" ht="24" customHeight="1">
      <x:c r="A895" s="13" t="d">
        <x:v>2024-09-06T00:00:00.000Z</x:v>
      </x:c>
      <x:c r="B895" s="9" t="str">
        <x:v>两层两月</x:v>
      </x:c>
      <x:c r="C895" s="9" t="n">
        <x:v>2</x:v>
      </x:c>
      <x:c r="D895" s="14" t="n">
        <x:v>0.746936098835918</x:v>
      </x:c>
      <x:c r="E895" s="13" t="d">
        <x:v>2024-09-09T00:00:00.000Z</x:v>
      </x:c>
      <x:c r="F895" s="9" t="n">
        <x:v>1</x:v>
      </x:c>
      <x:c r="G895" s="9" t="str">
        <x:v>通过</x:v>
      </x:c>
      <x:c r="H895" s="9" t="str">
        <x:v>四分最低涨幅&gt;=0%</x:v>
      </x:c>
      <x:c r="I895" s="9" t="n">
        <x:v>1</x:v>
      </x:c>
      <x:c r="J895" s="9" t="n">
        <x:v>0</x:v>
      </x:c>
      <x:c r="K895" s="10" t="n">
        <x:v>0.098484848484848</x:v>
      </x:c>
      <x:c r="L895" s="10" t="n">
        <x:v>0.003787878787879</x:v>
      </x:c>
      <x:c r="M895" s="10" t="n">
        <x:v>0.054545454545454</x:v>
      </x:c>
      <x:c r="N895" s="10" t="n">
        <x:v>0</x:v>
      </x:c>
      <x:c r="O895" s="10" t="n">
        <x:v>0.041666666666667</x:v>
      </x:c>
      <x:c r="P895" s="9"/>
      <x:c r="Q895" s="11"/>
      <x:c r="R895" s="9" t="n">
        <x:v>1</x:v>
      </x:c>
      <x:c r="S895" s="9" t="n">
        <x:v>1</x:v>
      </x:c>
      <x:c r="T895" s="9" t="n">
        <x:v>0</x:v>
      </x:c>
      <x:c r="U895" s="9" t="n">
        <x:v>3</x:v>
      </x:c>
      <x:c r="V895" s="11" t="n">
        <x:v>0.4545</x:v>
      </x:c>
      <x:c r="W895" s="11" t="n">
        <x:v>0.5461991568</x:v>
      </x:c>
      <x:c r="X895" s="11" t="n">
        <x:v>120.17583207920809</x:v>
      </x:c>
      <x:c r="Y895" s="9" t="n">
        <x:v>0</x:v>
      </x:c>
    </x:row>
    <x:row r="896" ht="24" customHeight="1">
      <x:c r="A896" s="13" t="d">
        <x:v>2024-09-06T00:00:00.000Z</x:v>
      </x:c>
      <x:c r="B896" s="9" t="str">
        <x:v>两层两月</x:v>
      </x:c>
      <x:c r="C896" s="9" t="n">
        <x:v>3</x:v>
      </x:c>
      <x:c r="D896" s="14" t="n">
        <x:v>0.711163770779712</x:v>
      </x:c>
      <x:c r="E896" s="13" t="d">
        <x:v>2024-09-09T00:00:00.000Z</x:v>
      </x:c>
      <x:c r="F896" s="9" t="n">
        <x:v>1</x:v>
      </x:c>
      <x:c r="G896" s="9" t="str">
        <x:v>通过</x:v>
      </x:c>
      <x:c r="H896" s="9" t="str">
        <x:v>四分最低涨幅&gt;=0%</x:v>
      </x:c>
      <x:c r="I896" s="9" t="n">
        <x:v>0</x:v>
      </x:c>
      <x:c r="J896" s="9" t="n">
        <x:v>0</x:v>
      </x:c>
      <x:c r="K896" s="10" t="n">
        <x:v>0.09965034965035</x:v>
      </x:c>
      <x:c r="L896" s="10" t="n">
        <x:v>-0.09965034965035</x:v>
      </x:c>
      <x:c r="M896" s="10" t="n">
        <x:v>-0.181240063593005</x:v>
      </x:c>
      <x:c r="N896" s="10" t="n">
        <x:v>0.199300699300699</x:v>
      </x:c>
      <x:c r="O896" s="10" t="n">
        <x:v>0.09965034965035</x:v>
      </x:c>
      <x:c r="P896" s="9"/>
      <x:c r="Q896" s="11"/>
      <x:c r="R896" s="9" t="n">
        <x:v>0</x:v>
      </x:c>
      <x:c r="S896" s="9" t="n">
        <x:v>0</x:v>
      </x:c>
      <x:c r="T896" s="9" t="n">
        <x:v>0</x:v>
      </x:c>
      <x:c r="U896" s="9" t="n">
        <x:v>2</x:v>
      </x:c>
      <x:c r="V896" s="11" t="n">
        <x:v>1.1052</x:v>
      </x:c>
      <x:c r="W896" s="11" t="n">
        <x:v>1.97657025</x:v>
      </x:c>
      <x:c r="X896" s="11" t="n">
        <x:v>178.84276601520068</x:v>
      </x:c>
      <x:c r="Y896" s="9" t="n">
        <x:v>0</x:v>
      </x:c>
    </x:row>
    <x:row r="897" ht="24" customHeight="1">
      <x:c r="A897" s="13" t="d">
        <x:v>2024-09-09T00:00:00.000Z</x:v>
      </x:c>
      <x:c r="B897" s="9" t="str">
        <x:v>两层一月</x:v>
      </x:c>
      <x:c r="C897" s="9" t="n">
        <x:v>1</x:v>
      </x:c>
      <x:c r="D897" s="14" t="n">
        <x:v>0.740632528075367</x:v>
      </x:c>
      <x:c r="E897" s="13" t="d">
        <x:v>2024-09-10T00:00:00.000Z</x:v>
      </x:c>
      <x:c r="F897" s="9" t="n">
        <x:v>1</x:v>
      </x:c>
      <x:c r="G897" s="9" t="str">
        <x:v>通过</x:v>
      </x:c>
      <x:c r="H897" s="9" t="str">
        <x:v>全部保留</x:v>
      </x:c>
      <x:c r="I897" s="9" t="n">
        <x:v>1</x:v>
      </x:c>
      <x:c r="J897" s="9" t="n">
        <x:v>1</x:v>
      </x:c>
      <x:c r="K897" s="10" t="n">
        <x:v>-0.054794520547945</x:v>
      </x:c>
      <x:c r="L897" s="10" t="n">
        <x:v>-0.099949264332826</x:v>
      </x:c>
      <x:c r="M897" s="10" t="n">
        <x:v>-0.047772410091251</x:v>
      </x:c>
      <x:c r="N897" s="10" t="n">
        <x:v>0.045154743784881</x:v>
      </x:c>
      <x:c r="O897" s="10" t="n">
        <x:v>-0.054794520547945</x:v>
      </x:c>
      <x:c r="P897" s="9" t="str">
        <x:v>09:36</x:v>
      </x:c>
      <x:c r="Q897" s="11" t="n">
        <x:v>17.74</x:v>
      </x:c>
      <x:c r="R897" s="9" t="n">
        <x:v>0</x:v>
      </x:c>
      <x:c r="S897" s="9" t="n">
        <x:v>0</x:v>
      </x:c>
      <x:c r="T897" s="9" t="n">
        <x:v>0</x:v>
      </x:c>
      <x:c r="U897" s="9" t="n">
        <x:v>5</x:v>
      </x:c>
      <x:c r="V897" s="11" t="n">
        <x:v>17.5107</x:v>
      </x:c>
      <x:c r="W897" s="11" t="n">
        <x:v>26.15248013</x:v>
      </x:c>
      <x:c r="X897" s="11" t="n">
        <x:v>149.35142587103886</x:v>
      </x:c>
      <x:c r="Y897" s="9" t="n">
        <x:v>0</x:v>
      </x:c>
    </x:row>
    <x:row r="898" ht="24" customHeight="1">
      <x:c r="A898" s="13" t="d">
        <x:v>2024-09-09T00:00:00.000Z</x:v>
      </x:c>
      <x:c r="B898" s="9" t="str">
        <x:v>两层一月</x:v>
      </x:c>
      <x:c r="C898" s="9" t="n">
        <x:v>2</x:v>
      </x:c>
      <x:c r="D898" s="14" t="n">
        <x:v>0.718416338606875</x:v>
      </x:c>
      <x:c r="E898" s="13" t="d">
        <x:v>2024-09-10T00:00:00.000Z</x:v>
      </x:c>
      <x:c r="F898" s="9" t="n">
        <x:v>1</x:v>
      </x:c>
      <x:c r="G898" s="9" t="str">
        <x:v>通过</x:v>
      </x:c>
      <x:c r="H898" s="9" t="str">
        <x:v>全部保留</x:v>
      </x:c>
      <x:c r="I898" s="9" t="n">
        <x:v>1</x:v>
      </x:c>
      <x:c r="J898" s="9" t="n">
        <x:v>0</x:v>
      </x:c>
      <x:c r="K898" s="10" t="n">
        <x:v>0.03448275862069</x:v>
      </x:c>
      <x:c r="L898" s="10" t="n">
        <x:v>-0.1</x:v>
      </x:c>
      <x:c r="M898" s="10" t="n">
        <x:v>-0.11</x:v>
      </x:c>
      <x:c r="N898" s="10" t="n">
        <x:v>0.113793103448276</x:v>
      </x:c>
      <x:c r="O898" s="10" t="n">
        <x:v>0.03448275862069</x:v>
      </x:c>
      <x:c r="P898" s="9"/>
      <x:c r="Q898" s="11"/>
      <x:c r="R898" s="9" t="n">
        <x:v>1</x:v>
      </x:c>
      <x:c r="S898" s="9" t="n">
        <x:v>0</x:v>
      </x:c>
      <x:c r="T898" s="9" t="n">
        <x:v>1</x:v>
      </x:c>
      <x:c r="U898" s="9" t="n">
        <x:v>4</x:v>
      </x:c>
      <x:c r="V898" s="11" t="n">
        <x:v>3.4368</x:v>
      </x:c>
      <x:c r="W898" s="11" t="n">
        <x:v>4.3855239388</x:v>
      </x:c>
      <x:c r="X898" s="11" t="n">
        <x:v>127.60486320996286</x:v>
      </x:c>
      <x:c r="Y898" s="9" t="n">
        <x:v>0</x:v>
      </x:c>
    </x:row>
    <x:row r="899" ht="24" customHeight="1">
      <x:c r="A899" s="13" t="d">
        <x:v>2024-09-09T00:00:00.000Z</x:v>
      </x:c>
      <x:c r="B899" s="9" t="str">
        <x:v>两层一月</x:v>
      </x:c>
      <x:c r="C899" s="9" t="n">
        <x:v>3</x:v>
      </x:c>
      <x:c r="D899" s="14" t="n">
        <x:v>0.646883017303582</x:v>
      </x:c>
      <x:c r="E899" s="13" t="d">
        <x:v>2024-09-10T00:00:00.000Z</x:v>
      </x:c>
      <x:c r="F899" s="9" t="n">
        <x:v>1</x:v>
      </x:c>
      <x:c r="G899" s="9" t="str">
        <x:v>通过</x:v>
      </x:c>
      <x:c r="H899" s="9" t="str">
        <x:v>全部保留</x:v>
      </x:c>
      <x:c r="I899" s="9" t="n">
        <x:v>1</x:v>
      </x:c>
      <x:c r="J899" s="9" t="n">
        <x:v>0</x:v>
      </x:c>
      <x:c r="K899" s="10" t="n">
        <x:v>0.102564102564103</x:v>
      </x:c>
      <x:c r="L899" s="10" t="n">
        <x:v>-0.035897435897436</x:v>
      </x:c>
      <x:c r="M899" s="10" t="n">
        <x:v>0.028708133971292</x:v>
      </x:c>
      <x:c r="N899" s="10" t="n">
        <x:v>0</x:v>
      </x:c>
      <x:c r="O899" s="10" t="n">
        <x:v>0.071794871794872</x:v>
      </x:c>
      <x:c r="P899" s="9"/>
      <x:c r="Q899" s="11"/>
      <x:c r="R899" s="9" t="n">
        <x:v>1</x:v>
      </x:c>
      <x:c r="S899" s="9" t="n">
        <x:v>1</x:v>
      </x:c>
      <x:c r="T899" s="9" t="n">
        <x:v>0</x:v>
      </x:c>
      <x:c r="U899" s="9" t="n">
        <x:v>3</x:v>
      </x:c>
      <x:c r="V899" s="11" t="n">
        <x:v>20.9551</x:v>
      </x:c>
      <x:c r="W899" s="11" t="n">
        <x:v>5.682991497000001</x:v>
      </x:c>
      <x:c r="X899" s="11" t="n">
        <x:v>27.119849091629213</x:v>
      </x:c>
      <x:c r="Y899" s="9" t="n">
        <x:v>0</x:v>
      </x:c>
    </x:row>
    <x:row r="900" ht="24" customHeight="1">
      <x:c r="A900" s="13" t="d">
        <x:v>2024-09-09T00:00:00.000Z</x:v>
      </x:c>
      <x:c r="B900" s="9" t="str">
        <x:v>两层两月</x:v>
      </x:c>
      <x:c r="C900" s="9" t="n">
        <x:v>1</x:v>
      </x:c>
      <x:c r="D900" s="14" t="n">
        <x:v>0.694673486471302</x:v>
      </x:c>
      <x:c r="E900" s="13" t="d">
        <x:v>2024-09-10T00:00:00.000Z</x:v>
      </x:c>
      <x:c r="F900" s="9" t="n">
        <x:v>1</x:v>
      </x:c>
      <x:c r="G900" s="9" t="str">
        <x:v>通过</x:v>
      </x:c>
      <x:c r="H900" s="9" t="str">
        <x:v>四分最低涨幅&gt;=0%</x:v>
      </x:c>
      <x:c r="I900" s="9" t="n">
        <x:v>0</x:v>
      </x:c>
      <x:c r="J900" s="9" t="n">
        <x:v>0</x:v>
      </x:c>
      <x:c r="K900" s="10" t="n">
        <x:v>0.03448275862069</x:v>
      </x:c>
      <x:c r="L900" s="10" t="n">
        <x:v>-0.1</x:v>
      </x:c>
      <x:c r="M900" s="10" t="n">
        <x:v>-0.11</x:v>
      </x:c>
      <x:c r="N900" s="10" t="n">
        <x:v>0.113793103448276</x:v>
      </x:c>
      <x:c r="O900" s="10" t="n">
        <x:v>0.03448275862069</x:v>
      </x:c>
      <x:c r="P900" s="9"/>
      <x:c r="Q900" s="11"/>
      <x:c r="R900" s="9" t="n">
        <x:v>1</x:v>
      </x:c>
      <x:c r="S900" s="9" t="n">
        <x:v>0</x:v>
      </x:c>
      <x:c r="T900" s="9" t="n">
        <x:v>1</x:v>
      </x:c>
      <x:c r="U900" s="9" t="n">
        <x:v>4</x:v>
      </x:c>
      <x:c r="V900" s="11" t="n">
        <x:v>3.4368</x:v>
      </x:c>
      <x:c r="W900" s="11" t="n">
        <x:v>4.3855239388</x:v>
      </x:c>
      <x:c r="X900" s="11" t="n">
        <x:v>127.60486320996286</x:v>
      </x:c>
      <x:c r="Y900" s="9" t="n">
        <x:v>0</x:v>
      </x:c>
    </x:row>
    <x:row r="901" ht="24" customHeight="1">
      <x:c r="A901" s="13" t="d">
        <x:v>2024-09-09T00:00:00.000Z</x:v>
      </x:c>
      <x:c r="B901" s="9" t="str">
        <x:v>两层两月</x:v>
      </x:c>
      <x:c r="C901" s="9" t="n">
        <x:v>2</x:v>
      </x:c>
      <x:c r="D901" s="14" t="n">
        <x:v>0.682568159873833</x:v>
      </x:c>
      <x:c r="E901" s="13" t="d">
        <x:v>2024-09-10T00:00:00.000Z</x:v>
      </x:c>
      <x:c r="F901" s="9" t="n">
        <x:v>1</x:v>
      </x:c>
      <x:c r="G901" s="9" t="str">
        <x:v>通过</x:v>
      </x:c>
      <x:c r="H901" s="9" t="str">
        <x:v>四分最低涨幅&gt;=0%</x:v>
      </x:c>
      <x:c r="I901" s="9" t="n">
        <x:v>0</x:v>
      </x:c>
      <x:c r="J901" s="9" t="n">
        <x:v>0</x:v>
      </x:c>
      <x:c r="K901" s="10" t="n">
        <x:v>0.102564102564103</x:v>
      </x:c>
      <x:c r="L901" s="10" t="n">
        <x:v>-0.035897435897436</x:v>
      </x:c>
      <x:c r="M901" s="10" t="n">
        <x:v>0.028708133971292</x:v>
      </x:c>
      <x:c r="N901" s="10" t="n">
        <x:v>0</x:v>
      </x:c>
      <x:c r="O901" s="10" t="n">
        <x:v>0.071794871794872</x:v>
      </x:c>
      <x:c r="P901" s="9"/>
      <x:c r="Q901" s="11"/>
      <x:c r="R901" s="9" t="n">
        <x:v>1</x:v>
      </x:c>
      <x:c r="S901" s="9" t="n">
        <x:v>1</x:v>
      </x:c>
      <x:c r="T901" s="9" t="n">
        <x:v>0</x:v>
      </x:c>
      <x:c r="U901" s="9" t="n">
        <x:v>3</x:v>
      </x:c>
      <x:c r="V901" s="11" t="n">
        <x:v>20.9551</x:v>
      </x:c>
      <x:c r="W901" s="11" t="n">
        <x:v>5.682991497000001</x:v>
      </x:c>
      <x:c r="X901" s="11" t="n">
        <x:v>27.119849091629213</x:v>
      </x:c>
      <x:c r="Y901" s="9" t="n">
        <x:v>0</x:v>
      </x:c>
    </x:row>
    <x:row r="902" ht="24" customHeight="1">
      <x:c r="A902" s="13" t="d">
        <x:v>2024-09-09T00:00:00.000Z</x:v>
      </x:c>
      <x:c r="B902" s="9" t="str">
        <x:v>两层两月</x:v>
      </x:c>
      <x:c r="C902" s="9" t="n">
        <x:v>3</x:v>
      </x:c>
      <x:c r="D902" s="14" t="n">
        <x:v>0.670644333496556</x:v>
      </x:c>
      <x:c r="E902" s="13" t="d">
        <x:v>2024-09-10T00:00:00.000Z</x:v>
      </x:c>
      <x:c r="F902" s="9" t="n">
        <x:v>1</x:v>
      </x:c>
      <x:c r="G902" s="9" t="str">
        <x:v>通过</x:v>
      </x:c>
      <x:c r="H902" s="9" t="str">
        <x:v>四分最低涨幅&gt;=0%</x:v>
      </x:c>
      <x:c r="I902" s="9" t="n">
        <x:v>0</x:v>
      </x:c>
      <x:c r="J902" s="9" t="n">
        <x:v>0</x:v>
      </x:c>
      <x:c r="K902" s="10" t="n">
        <x:v>0.063647490820073</x:v>
      </x:c>
      <x:c r="L902" s="10" t="n">
        <x:v>-0.002447980416157</x:v>
      </x:c>
      <x:c r="M902" s="10" t="n">
        <x:v>-0.060989643268124</x:v>
      </x:c>
      <x:c r="N902" s="10" t="n">
        <x:v>0.064871481028152</x:v>
      </x:c>
      <x:c r="O902" s="10" t="n">
        <x:v>0.063647490820073</x:v>
      </x:c>
      <x:c r="P902" s="9"/>
      <x:c r="Q902" s="11"/>
      <x:c r="R902" s="9" t="n">
        <x:v>1</x:v>
      </x:c>
      <x:c r="S902" s="9" t="n">
        <x:v>1</x:v>
      </x:c>
      <x:c r="T902" s="9" t="n">
        <x:v>0</x:v>
      </x:c>
      <x:c r="U902" s="9" t="n">
        <x:v>2</x:v>
      </x:c>
      <x:c r="V902" s="11" t="n">
        <x:v>1.8206</x:v>
      </x:c>
      <x:c r="W902" s="11" t="n">
        <x:v>1.5670601671</x:v>
      </x:c>
      <x:c r="X902" s="11" t="n">
        <x:v>86.0738309952764</x:v>
      </x:c>
      <x:c r="Y902" s="9" t="n">
        <x:v>0</x:v>
      </x:c>
    </x:row>
    <x:row r="903" ht="24" customHeight="1">
      <x:c r="A903" s="13" t="d">
        <x:v>2024-09-10T00:00:00.000Z</x:v>
      </x:c>
      <x:c r="B903" s="9" t="str">
        <x:v>两层一月</x:v>
      </x:c>
      <x:c r="C903" s="9" t="n">
        <x:v>1</x:v>
      </x:c>
      <x:c r="D903" s="14" t="n">
        <x:v>0.65743455825349</x:v>
      </x:c>
      <x:c r="E903" s="13" t="d">
        <x:v>2024-09-11T00:00:00.000Z</x:v>
      </x:c>
      <x:c r="F903" s="9" t="n">
        <x:v>1</x:v>
      </x:c>
      <x:c r="G903" s="9" t="str">
        <x:v>通过</x:v>
      </x:c>
      <x:c r="H903" s="9" t="str">
        <x:v>全部保留</x:v>
      </x:c>
      <x:c r="I903" s="9" t="n">
        <x:v>1</x:v>
      </x:c>
      <x:c r="J903" s="9" t="n">
        <x:v>1</x:v>
      </x:c>
      <x:c r="K903" s="10" t="n">
        <x:v>-0.018604651162791</x:v>
      </x:c>
      <x:c r="L903" s="10" t="n">
        <x:v>-0.097674418604651</x:v>
      </x:c>
      <x:c r="M903" s="10" t="n">
        <x:v>-0.03960396039604</x:v>
      </x:c>
      <x:c r="N903" s="10" t="n">
        <x:v>0.07906976744186</x:v>
      </x:c>
      <x:c r="O903" s="10" t="n">
        <x:v>-0.06046511627907</x:v>
      </x:c>
      <x:c r="P903" s="9" t="str">
        <x:v>09:36</x:v>
      </x:c>
      <x:c r="Q903" s="11" t="n">
        <x:v>1.94</x:v>
      </x:c>
      <x:c r="R903" s="9" t="n">
        <x:v>1</x:v>
      </x:c>
      <x:c r="S903" s="9" t="n">
        <x:v>0</x:v>
      </x:c>
      <x:c r="T903" s="9" t="n">
        <x:v>1</x:v>
      </x:c>
      <x:c r="U903" s="9" t="n">
        <x:v>4</x:v>
      </x:c>
      <x:c r="V903" s="11" t="n">
        <x:v>20.178</x:v>
      </x:c>
      <x:c r="W903" s="11" t="n">
        <x:v>6.019844045</x:v>
      </x:c>
      <x:c r="X903" s="11" t="n">
        <x:v>29.833700292397655</x:v>
      </x:c>
      <x:c r="Y903" s="9" t="n">
        <x:v>0</x:v>
      </x:c>
    </x:row>
    <x:row r="904" ht="24" customHeight="1">
      <x:c r="A904" s="13" t="d">
        <x:v>2024-09-10T00:00:00.000Z</x:v>
      </x:c>
      <x:c r="B904" s="9" t="str">
        <x:v>两层一月</x:v>
      </x:c>
      <x:c r="C904" s="9" t="n">
        <x:v>2</x:v>
      </x:c>
      <x:c r="D904" s="14" t="n">
        <x:v>0.653512021057384</x:v>
      </x:c>
      <x:c r="E904" s="13" t="d">
        <x:v>2024-09-11T00:00:00.000Z</x:v>
      </x:c>
      <x:c r="F904" s="9" t="n">
        <x:v>1</x:v>
      </x:c>
      <x:c r="G904" s="9" t="str">
        <x:v>通过</x:v>
      </x:c>
      <x:c r="H904" s="9" t="str">
        <x:v>全部保留</x:v>
      </x:c>
      <x:c r="I904" s="9" t="n">
        <x:v>1</x:v>
      </x:c>
      <x:c r="J904" s="9" t="n">
        <x:v>0</x:v>
      </x:c>
      <x:c r="K904" s="10" t="n">
        <x:v>-0.010526315789474</x:v>
      </x:c>
      <x:c r="L904" s="10" t="n">
        <x:v>-0.070175438596491</x:v>
      </x:c>
      <x:c r="M904" s="10" t="n">
        <x:v>0.018518518518518</x:v>
      </x:c>
      <x:c r="N904" s="10" t="n">
        <x:v>0.024561403508772</x:v>
      </x:c>
      <x:c r="O904" s="10" t="n">
        <x:v>-0.052631578947368</x:v>
      </x:c>
      <x:c r="P904" s="9"/>
      <x:c r="Q904" s="11"/>
      <x:c r="R904" s="9" t="n">
        <x:v>1</x:v>
      </x:c>
      <x:c r="S904" s="9" t="n">
        <x:v>0</x:v>
      </x:c>
      <x:c r="T904" s="9" t="n">
        <x:v>1</x:v>
      </x:c>
      <x:c r="U904" s="9" t="n">
        <x:v>2</x:v>
      </x:c>
      <x:c r="V904" s="11" t="n">
        <x:v>15.7582</x:v>
      </x:c>
      <x:c r="W904" s="11" t="n">
        <x:v>7.17129237</x:v>
      </x:c>
      <x:c r="X904" s="11" t="n">
        <x:v>45.50832182609693</x:v>
      </x:c>
      <x:c r="Y904" s="9" t="n">
        <x:v>0</x:v>
      </x:c>
    </x:row>
    <x:row r="905" ht="24" customHeight="1">
      <x:c r="A905" s="13" t="d">
        <x:v>2024-09-10T00:00:00.000Z</x:v>
      </x:c>
      <x:c r="B905" s="9" t="str">
        <x:v>两层一月</x:v>
      </x:c>
      <x:c r="C905" s="9" t="n">
        <x:v>3</x:v>
      </x:c>
      <x:c r="D905" s="14" t="n">
        <x:v>0.649724742842272</x:v>
      </x:c>
      <x:c r="E905" s="13" t="d">
        <x:v>2024-09-11T00:00:00.000Z</x:v>
      </x:c>
      <x:c r="F905" s="9" t="n">
        <x:v>1</x:v>
      </x:c>
      <x:c r="G905" s="9" t="str">
        <x:v>通过</x:v>
      </x:c>
      <x:c r="H905" s="9" t="str">
        <x:v>全部保留</x:v>
      </x:c>
      <x:c r="I905" s="9" t="n">
        <x:v>1</x:v>
      </x:c>
      <x:c r="J905" s="9" t="n">
        <x:v>0</x:v>
      </x:c>
      <x:c r="K905" s="10" t="n">
        <x:v>-0.03030303030303</x:v>
      </x:c>
      <x:c r="L905" s="10" t="n">
        <x:v>-0.100131752305665</x:v>
      </x:c>
      <x:c r="M905" s="10" t="n">
        <x:v>-0.072010869565217</x:v>
      </x:c>
      <x:c r="N905" s="10" t="n">
        <x:v>0.069828722002635</x:v>
      </x:c>
      <x:c r="O905" s="10" t="n">
        <x:v>-0.03030303030303</x:v>
      </x:c>
      <x:c r="P905" s="9"/>
      <x:c r="Q905" s="11"/>
      <x:c r="R905" s="9" t="n">
        <x:v>0</x:v>
      </x:c>
      <x:c r="S905" s="9" t="n">
        <x:v>0</x:v>
      </x:c>
      <x:c r="T905" s="9" t="n">
        <x:v>0</x:v>
      </x:c>
      <x:c r="U905" s="9" t="n">
        <x:v>3</x:v>
      </x:c>
      <x:c r="V905" s="11" t="n">
        <x:v>13.7678</x:v>
      </x:c>
      <x:c r="W905" s="11" t="n">
        <x:v>4.09284279</x:v>
      </x:c>
      <x:c r="X905" s="11" t="n">
        <x:v>29.72764559334099</x:v>
      </x:c>
      <x:c r="Y905" s="9" t="n">
        <x:v>0</x:v>
      </x:c>
    </x:row>
    <x:row r="906" ht="24" customHeight="1">
      <x:c r="A906" s="13" t="d">
        <x:v>2024-09-10T00:00:00.000Z</x:v>
      </x:c>
      <x:c r="B906" s="9" t="str">
        <x:v>两层两月</x:v>
      </x:c>
      <x:c r="C906" s="9" t="n">
        <x:v>1</x:v>
      </x:c>
      <x:c r="D906" s="14" t="n">
        <x:v>0.710588967583493</x:v>
      </x:c>
      <x:c r="E906" s="13" t="d">
        <x:v>2024-09-11T00:00:00.000Z</x:v>
      </x:c>
      <x:c r="F906" s="9" t="n">
        <x:v>1</x:v>
      </x:c>
      <x:c r="G906" s="9" t="str">
        <x:v>通过</x:v>
      </x:c>
      <x:c r="H906" s="9" t="str">
        <x:v>四分最低涨幅&gt;=0%</x:v>
      </x:c>
      <x:c r="I906" s="9" t="n">
        <x:v>0</x:v>
      </x:c>
      <x:c r="J906" s="9" t="n">
        <x:v>0</x:v>
      </x:c>
      <x:c r="K906" s="10" t="n">
        <x:v>-0.03030303030303</x:v>
      </x:c>
      <x:c r="L906" s="10" t="n">
        <x:v>-0.100131752305665</x:v>
      </x:c>
      <x:c r="M906" s="10" t="n">
        <x:v>-0.072010869565217</x:v>
      </x:c>
      <x:c r="N906" s="10" t="n">
        <x:v>0.069828722002635</x:v>
      </x:c>
      <x:c r="O906" s="10" t="n">
        <x:v>-0.03030303030303</x:v>
      </x:c>
      <x:c r="P906" s="9"/>
      <x:c r="Q906" s="11"/>
      <x:c r="R906" s="9" t="n">
        <x:v>0</x:v>
      </x:c>
      <x:c r="S906" s="9" t="n">
        <x:v>0</x:v>
      </x:c>
      <x:c r="T906" s="9" t="n">
        <x:v>0</x:v>
      </x:c>
      <x:c r="U906" s="9" t="n">
        <x:v>3</x:v>
      </x:c>
      <x:c r="V906" s="11" t="n">
        <x:v>13.7678</x:v>
      </x:c>
      <x:c r="W906" s="11" t="n">
        <x:v>4.09284279</x:v>
      </x:c>
      <x:c r="X906" s="11" t="n">
        <x:v>29.72764559334099</x:v>
      </x:c>
      <x:c r="Y906" s="9" t="n">
        <x:v>0</x:v>
      </x:c>
    </x:row>
    <x:row r="907" ht="24" customHeight="1">
      <x:c r="A907" s="13" t="d">
        <x:v>2024-09-10T00:00:00.000Z</x:v>
      </x:c>
      <x:c r="B907" s="9" t="str">
        <x:v>两层两月</x:v>
      </x:c>
      <x:c r="C907" s="9" t="n">
        <x:v>2</x:v>
      </x:c>
      <x:c r="D907" s="14" t="n">
        <x:v>0.690070769353882</x:v>
      </x:c>
      <x:c r="E907" s="13" t="d">
        <x:v>2024-09-11T00:00:00.000Z</x:v>
      </x:c>
      <x:c r="F907" s="9" t="n">
        <x:v>1</x:v>
      </x:c>
      <x:c r="G907" s="9" t="str">
        <x:v>通过</x:v>
      </x:c>
      <x:c r="H907" s="9" t="str">
        <x:v>四分最低涨幅&gt;=0%</x:v>
      </x:c>
      <x:c r="I907" s="9" t="n">
        <x:v>0</x:v>
      </x:c>
      <x:c r="J907" s="9" t="n">
        <x:v>0</x:v>
      </x:c>
      <x:c r="K907" s="10" t="n">
        <x:v>-0.018604651162791</x:v>
      </x:c>
      <x:c r="L907" s="10" t="n">
        <x:v>-0.097674418604651</x:v>
      </x:c>
      <x:c r="M907" s="10" t="n">
        <x:v>-0.03960396039604</x:v>
      </x:c>
      <x:c r="N907" s="10" t="n">
        <x:v>0.07906976744186</x:v>
      </x:c>
      <x:c r="O907" s="10" t="n">
        <x:v>-0.06046511627907</x:v>
      </x:c>
      <x:c r="P907" s="9"/>
      <x:c r="Q907" s="11"/>
      <x:c r="R907" s="9" t="n">
        <x:v>1</x:v>
      </x:c>
      <x:c r="S907" s="9" t="n">
        <x:v>0</x:v>
      </x:c>
      <x:c r="T907" s="9" t="n">
        <x:v>1</x:v>
      </x:c>
      <x:c r="U907" s="9" t="n">
        <x:v>4</x:v>
      </x:c>
      <x:c r="V907" s="11" t="n">
        <x:v>20.178</x:v>
      </x:c>
      <x:c r="W907" s="11" t="n">
        <x:v>6.019844045</x:v>
      </x:c>
      <x:c r="X907" s="11" t="n">
        <x:v>29.833700292397655</x:v>
      </x:c>
      <x:c r="Y907" s="9" t="n">
        <x:v>0</x:v>
      </x:c>
    </x:row>
    <x:row r="908" ht="24" customHeight="1">
      <x:c r="A908" s="13" t="d">
        <x:v>2024-09-10T00:00:00.000Z</x:v>
      </x:c>
      <x:c r="B908" s="9" t="str">
        <x:v>两层两月</x:v>
      </x:c>
      <x:c r="C908" s="9" t="n">
        <x:v>3</x:v>
      </x:c>
      <x:c r="D908" s="14" t="n">
        <x:v>0.670857091351128</x:v>
      </x:c>
      <x:c r="E908" s="13" t="d">
        <x:v>2024-09-11T00:00:00.000Z</x:v>
      </x:c>
      <x:c r="F908" s="9" t="n">
        <x:v>1</x:v>
      </x:c>
      <x:c r="G908" s="9" t="str">
        <x:v>通过</x:v>
      </x:c>
      <x:c r="H908" s="9" t="str">
        <x:v>四分最低涨幅&gt;=0%</x:v>
      </x:c>
      <x:c r="I908" s="9" t="n">
        <x:v>1</x:v>
      </x:c>
      <x:c r="J908" s="9" t="n">
        <x:v>0</x:v>
      </x:c>
      <x:c r="K908" s="10" t="n">
        <x:v>0.100490196078431</x:v>
      </x:c>
      <x:c r="L908" s="10" t="n">
        <x:v>0.100490196078431</x:v>
      </x:c>
      <x:c r="M908" s="10" t="n">
        <x:v>0</x:v>
      </x:c>
      <x:c r="N908" s="10" t="n">
        <x:v>0</x:v>
      </x:c>
      <x:c r="O908" s="10" t="n">
        <x:v>0.100490196078431</x:v>
      </x:c>
      <x:c r="P908" s="9"/>
      <x:c r="Q908" s="11"/>
      <x:c r="R908" s="9" t="n">
        <x:v>1</x:v>
      </x:c>
      <x:c r="S908" s="9" t="n">
        <x:v>1</x:v>
      </x:c>
      <x:c r="T908" s="9" t="n">
        <x:v>1</x:v>
      </x:c>
      <x:c r="U908" s="9" t="n">
        <x:v>3</x:v>
      </x:c>
      <x:c r="V908" s="11" t="n">
        <x:v>1.3916</x:v>
      </x:c>
      <x:c r="W908" s="11" t="n">
        <x:v>0.66199224</x:v>
      </x:c>
      <x:c r="X908" s="11" t="n">
        <x:v>47.57058350100608</x:v>
      </x:c>
      <x:c r="Y908" s="9" t="n">
        <x:v>0</x:v>
      </x:c>
    </x:row>
    <x:row r="909" ht="24" customHeight="1">
      <x:c r="A909" s="13" t="d">
        <x:v>2024-09-11T00:00:00.000Z</x:v>
      </x:c>
      <x:c r="B909" s="9" t="str">
        <x:v>两层一月</x:v>
      </x:c>
      <x:c r="C909" s="9" t="n">
        <x:v>1</x:v>
      </x:c>
      <x:c r="D909" s="14" t="n">
        <x:v>0.715977887313028</x:v>
      </x:c>
      <x:c r="E909" s="13" t="d">
        <x:v>2024-09-12T00:00:00.000Z</x:v>
      </x:c>
      <x:c r="F909" s="9" t="n">
        <x:v>1</x:v>
      </x:c>
      <x:c r="G909" s="9" t="str">
        <x:v>通过</x:v>
      </x:c>
      <x:c r="H909" s="9" t="str">
        <x:v>全部保留</x:v>
      </x:c>
      <x:c r="I909" s="9" t="n">
        <x:v>1</x:v>
      </x:c>
      <x:c r="J909" s="9" t="n">
        <x:v>0</x:v>
      </x:c>
      <x:c r="K909" s="10" t="n">
        <x:v>0.1</x:v>
      </x:c>
      <x:c r="L909" s="10" t="n">
        <x:v>0.1</x:v>
      </x:c>
      <x:c r="M909" s="10" t="n">
        <x:v>0</x:v>
      </x:c>
      <x:c r="N909" s="10" t="n">
        <x:v>0</x:v>
      </x:c>
      <x:c r="O909" s="10" t="n">
        <x:v>0.1</x:v>
      </x:c>
      <x:c r="P909" s="9"/>
      <x:c r="Q909" s="11"/>
      <x:c r="R909" s="9" t="n">
        <x:v>1</x:v>
      </x:c>
      <x:c r="S909" s="9" t="n">
        <x:v>1</x:v>
      </x:c>
      <x:c r="T909" s="9" t="n">
        <x:v>1</x:v>
      </x:c>
      <x:c r="U909" s="9" t="n">
        <x:v>3</x:v>
      </x:c>
      <x:c r="V909" s="11" t="n">
        <x:v>0.9812</x:v>
      </x:c>
      <x:c r="W909" s="11" t="n">
        <x:v>0.81336537</x:v>
      </x:c>
      <x:c r="X909" s="11" t="n">
        <x:v>82.89496229107203</x:v>
      </x:c>
      <x:c r="Y909" s="9" t="n">
        <x:v>0</x:v>
      </x:c>
    </x:row>
    <x:row r="910" ht="24" customHeight="1">
      <x:c r="A910" s="13" t="d">
        <x:v>2024-09-11T00:00:00.000Z</x:v>
      </x:c>
      <x:c r="B910" s="9" t="str">
        <x:v>两层一月</x:v>
      </x:c>
      <x:c r="C910" s="9" t="n">
        <x:v>2</x:v>
      </x:c>
      <x:c r="D910" s="14" t="n">
        <x:v>0.636816996439446</x:v>
      </x:c>
      <x:c r="E910" s="13" t="d">
        <x:v>2024-09-12T00:00:00.000Z</x:v>
      </x:c>
      <x:c r="F910" s="9" t="n">
        <x:v>1</x:v>
      </x:c>
      <x:c r="G910" s="9" t="str">
        <x:v>通过</x:v>
      </x:c>
      <x:c r="H910" s="9" t="str">
        <x:v>全部保留</x:v>
      </x:c>
      <x:c r="I910" s="9" t="n">
        <x:v>1</x:v>
      </x:c>
      <x:c r="J910" s="9" t="n">
        <x:v>0</x:v>
      </x:c>
      <x:c r="K910" s="10" t="n">
        <x:v>0.099656357388316</x:v>
      </x:c>
      <x:c r="L910" s="10" t="n">
        <x:v>0.053264604810997</x:v>
      </x:c>
      <x:c r="M910" s="10" t="n">
        <x:v>-0.0390625</x:v>
      </x:c>
      <x:c r="N910" s="10" t="n">
        <x:v>0.042955326460481</x:v>
      </x:c>
      <x:c r="O910" s="10" t="n">
        <x:v>0.099656357388316</x:v>
      </x:c>
      <x:c r="P910" s="9"/>
      <x:c r="Q910" s="11"/>
      <x:c r="R910" s="9" t="n">
        <x:v>1</x:v>
      </x:c>
      <x:c r="S910" s="9" t="n">
        <x:v>1</x:v>
      </x:c>
      <x:c r="T910" s="9" t="n">
        <x:v>0</x:v>
      </x:c>
      <x:c r="U910" s="9" t="n">
        <x:v>1</x:v>
      </x:c>
      <x:c r="V910" s="11" t="n">
        <x:v>5.1816</x:v>
      </x:c>
      <x:c r="W910" s="11" t="n">
        <x:v>0.762607855</x:v>
      </x:c>
      <x:c r="X910" s="11" t="n">
        <x:v>14.717613381966935</x:v>
      </x:c>
      <x:c r="Y910" s="9" t="n">
        <x:v>0</x:v>
      </x:c>
    </x:row>
    <x:row r="911" ht="24" customHeight="1">
      <x:c r="A911" s="13" t="d">
        <x:v>2024-09-11T00:00:00.000Z</x:v>
      </x:c>
      <x:c r="B911" s="9" t="str">
        <x:v>两层一月</x:v>
      </x:c>
      <x:c r="C911" s="9" t="n">
        <x:v>3</x:v>
      </x:c>
      <x:c r="D911" s="14" t="n">
        <x:v>0.626146267016874</x:v>
      </x:c>
      <x:c r="E911" s="13" t="d">
        <x:v>2024-09-12T00:00:00.000Z</x:v>
      </x:c>
      <x:c r="F911" s="9" t="n">
        <x:v>1</x:v>
      </x:c>
      <x:c r="G911" s="9" t="str">
        <x:v>通过</x:v>
      </x:c>
      <x:c r="H911" s="9" t="str">
        <x:v>全部保留</x:v>
      </x:c>
      <x:c r="I911" s="9" t="n">
        <x:v>1</x:v>
      </x:c>
      <x:c r="J911" s="9" t="n">
        <x:v>0</x:v>
      </x:c>
      <x:c r="K911" s="10" t="n">
        <x:v>0.099431818181818</x:v>
      </x:c>
      <x:c r="L911" s="10" t="n">
        <x:v>-0.011363636363636</x:v>
      </x:c>
      <x:c r="M911" s="10" t="n">
        <x:v>0.088698140200286</x:v>
      </x:c>
      <x:c r="N911" s="10" t="n">
        <x:v>0.018465909090909</x:v>
      </x:c>
      <x:c r="O911" s="10" t="n">
        <x:v>-0.007102272727273</x:v>
      </x:c>
      <x:c r="P911" s="9"/>
      <x:c r="Q911" s="11"/>
      <x:c r="R911" s="9" t="n">
        <x:v>1</x:v>
      </x:c>
      <x:c r="S911" s="9" t="n">
        <x:v>1</x:v>
      </x:c>
      <x:c r="T911" s="9" t="n">
        <x:v>1</x:v>
      </x:c>
      <x:c r="U911" s="9" t="n">
        <x:v>1</x:v>
      </x:c>
      <x:c r="V911" s="11" t="n">
        <x:v>13.7814</x:v>
      </x:c>
      <x:c r="W911" s="11" t="n">
        <x:v>16.34875874</x:v>
      </x:c>
      <x:c r="X911" s="11" t="n">
        <x:v>118.62915770531305</x:v>
      </x:c>
      <x:c r="Y911" s="9" t="n">
        <x:v>0</x:v>
      </x:c>
    </x:row>
    <x:row r="912" ht="24" customHeight="1">
      <x:c r="A912" s="13" t="d">
        <x:v>2024-09-11T00:00:00.000Z</x:v>
      </x:c>
      <x:c r="B912" s="9" t="str">
        <x:v>两层两月</x:v>
      </x:c>
      <x:c r="C912" s="9" t="n">
        <x:v>1</x:v>
      </x:c>
      <x:c r="D912" s="14" t="n">
        <x:v>0.751797187240524</x:v>
      </x:c>
      <x:c r="E912" s="13" t="d">
        <x:v>2024-09-12T00:00:00.000Z</x:v>
      </x:c>
      <x:c r="F912" s="9" t="n">
        <x:v>1</x:v>
      </x:c>
      <x:c r="G912" s="9" t="str">
        <x:v>通过</x:v>
      </x:c>
      <x:c r="H912" s="9" t="str">
        <x:v>四分最低涨幅&gt;=0%</x:v>
      </x:c>
      <x:c r="I912" s="9" t="n">
        <x:v>1</x:v>
      </x:c>
      <x:c r="J912" s="9" t="n">
        <x:v>0</x:v>
      </x:c>
      <x:c r="K912" s="10" t="n">
        <x:v>0.1</x:v>
      </x:c>
      <x:c r="L912" s="10" t="n">
        <x:v>0.1</x:v>
      </x:c>
      <x:c r="M912" s="10" t="n">
        <x:v>0</x:v>
      </x:c>
      <x:c r="N912" s="10" t="n">
        <x:v>0</x:v>
      </x:c>
      <x:c r="O912" s="10" t="n">
        <x:v>0.1</x:v>
      </x:c>
      <x:c r="P912" s="9"/>
      <x:c r="Q912" s="11"/>
      <x:c r="R912" s="9" t="n">
        <x:v>1</x:v>
      </x:c>
      <x:c r="S912" s="9" t="n">
        <x:v>1</x:v>
      </x:c>
      <x:c r="T912" s="9" t="n">
        <x:v>1</x:v>
      </x:c>
      <x:c r="U912" s="9" t="n">
        <x:v>3</x:v>
      </x:c>
      <x:c r="V912" s="11" t="n">
        <x:v>0.9812</x:v>
      </x:c>
      <x:c r="W912" s="11" t="n">
        <x:v>0.81336537</x:v>
      </x:c>
      <x:c r="X912" s="11" t="n">
        <x:v>82.89496229107203</x:v>
      </x:c>
      <x:c r="Y912" s="9" t="n">
        <x:v>0</x:v>
      </x:c>
    </x:row>
    <x:row r="913" ht="24" customHeight="1">
      <x:c r="A913" s="13" t="d">
        <x:v>2024-09-11T00:00:00.000Z</x:v>
      </x:c>
      <x:c r="B913" s="9" t="str">
        <x:v>两层两月</x:v>
      </x:c>
      <x:c r="C913" s="9" t="n">
        <x:v>2</x:v>
      </x:c>
      <x:c r="D913" s="14" t="n">
        <x:v>0.639003643939595</x:v>
      </x:c>
      <x:c r="E913" s="13" t="d">
        <x:v>2024-09-12T00:00:00.000Z</x:v>
      </x:c>
      <x:c r="F913" s="9" t="n">
        <x:v>1</x:v>
      </x:c>
      <x:c r="G913" s="9" t="str">
        <x:v>通过</x:v>
      </x:c>
      <x:c r="H913" s="9" t="str">
        <x:v>四分最低涨幅&gt;=0%</x:v>
      </x:c>
      <x:c r="I913" s="9" t="n">
        <x:v>0</x:v>
      </x:c>
      <x:c r="J913" s="9" t="n">
        <x:v>0</x:v>
      </x:c>
      <x:c r="K913" s="10" t="n">
        <x:v>0.018826937002172</x:v>
      </x:c>
      <x:c r="L913" s="10" t="n">
        <x:v>-0.004344677769732</x:v>
      </x:c>
      <x:c r="M913" s="10" t="n">
        <x:v>0.010877447425671</x:v>
      </x:c>
      <x:c r="N913" s="10" t="n">
        <x:v>0.009413468501086</x:v>
      </x:c>
      <x:c r="O913" s="10" t="n">
        <x:v>-0.001448225923244</x:v>
      </x:c>
      <x:c r="P913" s="9"/>
      <x:c r="Q913" s="11"/>
      <x:c r="R913" s="9" t="n">
        <x:v>0</x:v>
      </x:c>
      <x:c r="S913" s="9" t="n">
        <x:v>0</x:v>
      </x:c>
      <x:c r="T913" s="9" t="n">
        <x:v>0</x:v>
      </x:c>
      <x:c r="U913" s="9" t="n">
        <x:v>1</x:v>
      </x:c>
      <x:c r="V913" s="11" t="n">
        <x:v>8.5616</x:v>
      </x:c>
      <x:c r="W913" s="11" t="n">
        <x:v>0.74832755</x:v>
      </x:c>
      <x:c r="X913" s="11" t="n">
        <x:v>8.740510535413934</x:v>
      </x:c>
      <x:c r="Y913" s="9" t="n">
        <x:v>0</x:v>
      </x:c>
    </x:row>
    <x:row r="914" ht="24" customHeight="1">
      <x:c r="A914" s="13" t="d">
        <x:v>2024-09-11T00:00:00.000Z</x:v>
      </x:c>
      <x:c r="B914" s="9" t="str">
        <x:v>两层两月</x:v>
      </x:c>
      <x:c r="C914" s="9" t="n">
        <x:v>3</x:v>
      </x:c>
      <x:c r="D914" s="14" t="n">
        <x:v>0.617311346970267</x:v>
      </x:c>
      <x:c r="E914" s="13" t="d">
        <x:v>2024-09-12T00:00:00.000Z</x:v>
      </x:c>
      <x:c r="F914" s="9" t="n">
        <x:v>1</x:v>
      </x:c>
      <x:c r="G914" s="9" t="str">
        <x:v>通过</x:v>
      </x:c>
      <x:c r="H914" s="9" t="str">
        <x:v>四分最低涨幅&gt;=0%</x:v>
      </x:c>
      <x:c r="I914" s="9" t="n">
        <x:v>1</x:v>
      </x:c>
      <x:c r="J914" s="9" t="n">
        <x:v>0</x:v>
      </x:c>
      <x:c r="K914" s="10" t="n">
        <x:v>0.099656357388316</x:v>
      </x:c>
      <x:c r="L914" s="10" t="n">
        <x:v>0.053264604810997</x:v>
      </x:c>
      <x:c r="M914" s="10" t="n">
        <x:v>-0.0390625</x:v>
      </x:c>
      <x:c r="N914" s="10" t="n">
        <x:v>0.042955326460481</x:v>
      </x:c>
      <x:c r="O914" s="10" t="n">
        <x:v>0.099656357388316</x:v>
      </x:c>
      <x:c r="P914" s="9"/>
      <x:c r="Q914" s="11"/>
      <x:c r="R914" s="9" t="n">
        <x:v>1</x:v>
      </x:c>
      <x:c r="S914" s="9" t="n">
        <x:v>1</x:v>
      </x:c>
      <x:c r="T914" s="9" t="n">
        <x:v>0</x:v>
      </x:c>
      <x:c r="U914" s="9" t="n">
        <x:v>1</x:v>
      </x:c>
      <x:c r="V914" s="11" t="n">
        <x:v>5.1816</x:v>
      </x:c>
      <x:c r="W914" s="11" t="n">
        <x:v>0.762607855</x:v>
      </x:c>
      <x:c r="X914" s="11" t="n">
        <x:v>14.717613381966935</x:v>
      </x:c>
      <x:c r="Y914" s="9" t="n">
        <x:v>0</x:v>
      </x:c>
    </x:row>
    <x:row r="915" ht="24" customHeight="1">
      <x:c r="A915" s="13" t="d">
        <x:v>2024-09-12T00:00:00.000Z</x:v>
      </x:c>
      <x:c r="B915" s="9" t="str">
        <x:v>两层一月</x:v>
      </x:c>
      <x:c r="C915" s="9" t="n">
        <x:v>1</x:v>
      </x:c>
      <x:c r="D915" s="14" t="n">
        <x:v>0.738343518659869</x:v>
      </x:c>
      <x:c r="E915" s="13" t="d">
        <x:v>2024-09-13T00:00:00.000Z</x:v>
      </x:c>
      <x:c r="F915" s="9" t="n">
        <x:v>1</x:v>
      </x:c>
      <x:c r="G915" s="9" t="str">
        <x:v>通过</x:v>
      </x:c>
      <x:c r="H915" s="9" t="str">
        <x:v>全部保留</x:v>
      </x:c>
      <x:c r="I915" s="9" t="n">
        <x:v>1</x:v>
      </x:c>
      <x:c r="J915" s="9" t="n">
        <x:v>0</x:v>
      </x:c>
      <x:c r="K915" s="10" t="n">
        <x:v>0.1</x:v>
      </x:c>
      <x:c r="L915" s="10" t="n">
        <x:v>-0.1</x:v>
      </x:c>
      <x:c r="M915" s="10" t="n">
        <x:v>-0.15702479338843</x:v>
      </x:c>
      <x:c r="N915" s="10" t="n">
        <x:v>0.172727272727273</x:v>
      </x:c>
      <x:c r="O915" s="10" t="n">
        <x:v>0.1</x:v>
      </x:c>
      <x:c r="P915" s="9"/>
      <x:c r="Q915" s="11"/>
      <x:c r="R915" s="9" t="n">
        <x:v>1</x:v>
      </x:c>
      <x:c r="S915" s="9" t="n">
        <x:v>1</x:v>
      </x:c>
      <x:c r="T915" s="9" t="n">
        <x:v>0</x:v>
      </x:c>
      <x:c r="U915" s="9" t="n">
        <x:v>4</x:v>
      </x:c>
      <x:c r="V915" s="11" t="n">
        <x:v>1.1826</x:v>
      </x:c>
      <x:c r="W915" s="11" t="n">
        <x:v>1.078281666</x:v>
      </x:c>
      <x:c r="X915" s="11" t="n">
        <x:v>91.17889954337913</x:v>
      </x:c>
      <x:c r="Y915" s="9" t="n">
        <x:v>0</x:v>
      </x:c>
    </x:row>
    <x:row r="916" ht="24" customHeight="1">
      <x:c r="A916" s="13" t="d">
        <x:v>2024-09-12T00:00:00.000Z</x:v>
      </x:c>
      <x:c r="B916" s="9" t="str">
        <x:v>两层一月</x:v>
      </x:c>
      <x:c r="C916" s="9" t="n">
        <x:v>2</x:v>
      </x:c>
      <x:c r="D916" s="14" t="n">
        <x:v>0.620794199277291</x:v>
      </x:c>
      <x:c r="E916" s="13" t="d">
        <x:v>2024-09-13T00:00:00.000Z</x:v>
      </x:c>
      <x:c r="F916" s="9" t="n">
        <x:v>1</x:v>
      </x:c>
      <x:c r="G916" s="9" t="str">
        <x:v>通过</x:v>
      </x:c>
      <x:c r="H916" s="9" t="str">
        <x:v>全部保留</x:v>
      </x:c>
      <x:c r="I916" s="9" t="n">
        <x:v>1</x:v>
      </x:c>
      <x:c r="J916" s="9" t="n">
        <x:v>0</x:v>
      </x:c>
      <x:c r="K916" s="10" t="n">
        <x:v>0.09919028340081</x:v>
      </x:c>
      <x:c r="L916" s="10" t="n">
        <x:v>0.09919028340081</x:v>
      </x:c>
      <x:c r="M916" s="10" t="n">
        <x:v>0</x:v>
      </x:c>
      <x:c r="N916" s="10" t="n">
        <x:v>0</x:v>
      </x:c>
      <x:c r="O916" s="10" t="n">
        <x:v>0.09919028340081</x:v>
      </x:c>
      <x:c r="P916" s="9"/>
      <x:c r="Q916" s="11"/>
      <x:c r="R916" s="9" t="n">
        <x:v>1</x:v>
      </x:c>
      <x:c r="S916" s="9" t="n">
        <x:v>1</x:v>
      </x:c>
      <x:c r="T916" s="9" t="n">
        <x:v>0</x:v>
      </x:c>
      <x:c r="U916" s="9" t="n">
        <x:v>5</x:v>
      </x:c>
      <x:c r="V916" s="11" t="n">
        <x:v>2.6465</x:v>
      </x:c>
      <x:c r="W916" s="11" t="n">
        <x:v>1.5242716788</x:v>
      </x:c>
      <x:c r="X916" s="11" t="n">
        <x:v>57.59575585868134</x:v>
      </x:c>
      <x:c r="Y916" s="9" t="n">
        <x:v>0</x:v>
      </x:c>
    </x:row>
    <x:row r="917" ht="24" customHeight="1">
      <x:c r="A917" s="13" t="d">
        <x:v>2024-09-12T00:00:00.000Z</x:v>
      </x:c>
      <x:c r="B917" s="9" t="str">
        <x:v>两层一月</x:v>
      </x:c>
      <x:c r="C917" s="9" t="n">
        <x:v>3</x:v>
      </x:c>
      <x:c r="D917" s="14" t="n">
        <x:v>0.613066935858697</x:v>
      </x:c>
      <x:c r="E917" s="13" t="d">
        <x:v>2024-09-13T00:00:00.000Z</x:v>
      </x:c>
      <x:c r="F917" s="9" t="n">
        <x:v>1</x:v>
      </x:c>
      <x:c r="G917" s="9" t="str">
        <x:v>通过</x:v>
      </x:c>
      <x:c r="H917" s="9" t="str">
        <x:v>全部保留</x:v>
      </x:c>
      <x:c r="I917" s="9" t="n">
        <x:v>1</x:v>
      </x:c>
      <x:c r="J917" s="9" t="n">
        <x:v>0</x:v>
      </x:c>
      <x:c r="K917" s="10" t="n">
        <x:v>0.045219638242894</x:v>
      </x:c>
      <x:c r="L917" s="10" t="n">
        <x:v>-0.040051679586563</x:v>
      </x:c>
      <x:c r="M917" s="10" t="n">
        <x:v>0.049479166666667</x:v>
      </x:c>
      <x:c r="N917" s="10" t="n">
        <x:v>0.003875968992248</x:v>
      </x:c>
      <x:c r="O917" s="10" t="n">
        <x:v>-0.007751937984496</x:v>
      </x:c>
      <x:c r="P917" s="9"/>
      <x:c r="Q917" s="11"/>
      <x:c r="R917" s="9" t="n">
        <x:v>1</x:v>
      </x:c>
      <x:c r="S917" s="9" t="n">
        <x:v>1</x:v>
      </x:c>
      <x:c r="T917" s="9" t="n">
        <x:v>0</x:v>
      </x:c>
      <x:c r="U917" s="9" t="n">
        <x:v>2</x:v>
      </x:c>
      <x:c r="V917" s="11" t="n">
        <x:v>14.6329</x:v>
      </x:c>
      <x:c r="W917" s="11" t="n">
        <x:v>20.44895813</x:v>
      </x:c>
      <x:c r="X917" s="11" t="n">
        <x:v>139.74644896090322</x:v>
      </x:c>
      <x:c r="Y917" s="9" t="n">
        <x:v>0</x:v>
      </x:c>
    </x:row>
    <x:row r="918" ht="24" customHeight="1">
      <x:c r="A918" s="13" t="d">
        <x:v>2024-09-12T00:00:00.000Z</x:v>
      </x:c>
      <x:c r="B918" s="9" t="str">
        <x:v>两层两月</x:v>
      </x:c>
      <x:c r="C918" s="9" t="n">
        <x:v>1</x:v>
      </x:c>
      <x:c r="D918" s="14" t="n">
        <x:v>0.766884598118164</x:v>
      </x:c>
      <x:c r="E918" s="13" t="d">
        <x:v>2024-09-13T00:00:00.000Z</x:v>
      </x:c>
      <x:c r="F918" s="9" t="n">
        <x:v>1</x:v>
      </x:c>
      <x:c r="G918" s="9" t="str">
        <x:v>通过</x:v>
      </x:c>
      <x:c r="H918" s="9" t="str">
        <x:v>四分最低涨幅&gt;=0%</x:v>
      </x:c>
      <x:c r="I918" s="9" t="n">
        <x:v>0</x:v>
      </x:c>
      <x:c r="J918" s="9" t="n">
        <x:v>0</x:v>
      </x:c>
      <x:c r="K918" s="10" t="n">
        <x:v>0.1</x:v>
      </x:c>
      <x:c r="L918" s="10" t="n">
        <x:v>-0.1</x:v>
      </x:c>
      <x:c r="M918" s="10" t="n">
        <x:v>-0.15702479338843</x:v>
      </x:c>
      <x:c r="N918" s="10" t="n">
        <x:v>0.172727272727273</x:v>
      </x:c>
      <x:c r="O918" s="10" t="n">
        <x:v>0.1</x:v>
      </x:c>
      <x:c r="P918" s="9"/>
      <x:c r="Q918" s="11"/>
      <x:c r="R918" s="9" t="n">
        <x:v>1</x:v>
      </x:c>
      <x:c r="S918" s="9" t="n">
        <x:v>1</x:v>
      </x:c>
      <x:c r="T918" s="9" t="n">
        <x:v>0</x:v>
      </x:c>
      <x:c r="U918" s="9" t="n">
        <x:v>4</x:v>
      </x:c>
      <x:c r="V918" s="11" t="n">
        <x:v>1.1826</x:v>
      </x:c>
      <x:c r="W918" s="11" t="n">
        <x:v>1.078281666</x:v>
      </x:c>
      <x:c r="X918" s="11" t="n">
        <x:v>91.17889954337913</x:v>
      </x:c>
      <x:c r="Y918" s="9" t="n">
        <x:v>0</x:v>
      </x:c>
    </x:row>
    <x:row r="919" ht="24" customHeight="1">
      <x:c r="A919" s="13" t="d">
        <x:v>2024-09-12T00:00:00.000Z</x:v>
      </x:c>
      <x:c r="B919" s="9" t="str">
        <x:v>两层两月</x:v>
      </x:c>
      <x:c r="C919" s="9" t="n">
        <x:v>2</x:v>
      </x:c>
      <x:c r="D919" s="14" t="n">
        <x:v>0.669925522371351</x:v>
      </x:c>
      <x:c r="E919" s="13" t="d">
        <x:v>2024-09-13T00:00:00.000Z</x:v>
      </x:c>
      <x:c r="F919" s="9" t="n">
        <x:v>1</x:v>
      </x:c>
      <x:c r="G919" s="9" t="str">
        <x:v>通过</x:v>
      </x:c>
      <x:c r="H919" s="9" t="str">
        <x:v>四分最低涨幅&gt;=0%</x:v>
      </x:c>
      <x:c r="I919" s="9" t="n">
        <x:v>1</x:v>
      </x:c>
      <x:c r="J919" s="9" t="n">
        <x:v>0</x:v>
      </x:c>
      <x:c r="K919" s="10" t="n">
        <x:v>0.09919028340081</x:v>
      </x:c>
      <x:c r="L919" s="10" t="n">
        <x:v>0.09919028340081</x:v>
      </x:c>
      <x:c r="M919" s="10" t="n">
        <x:v>0</x:v>
      </x:c>
      <x:c r="N919" s="10" t="n">
        <x:v>0</x:v>
      </x:c>
      <x:c r="O919" s="10" t="n">
        <x:v>0.09919028340081</x:v>
      </x:c>
      <x:c r="P919" s="9"/>
      <x:c r="Q919" s="11"/>
      <x:c r="R919" s="9" t="n">
        <x:v>1</x:v>
      </x:c>
      <x:c r="S919" s="9" t="n">
        <x:v>1</x:v>
      </x:c>
      <x:c r="T919" s="9" t="n">
        <x:v>0</x:v>
      </x:c>
      <x:c r="U919" s="9" t="n">
        <x:v>5</x:v>
      </x:c>
      <x:c r="V919" s="11" t="n">
        <x:v>2.6465</x:v>
      </x:c>
      <x:c r="W919" s="11" t="n">
        <x:v>1.5242716788</x:v>
      </x:c>
      <x:c r="X919" s="11" t="n">
        <x:v>57.59575585868134</x:v>
      </x:c>
      <x:c r="Y919" s="9" t="n">
        <x:v>0</x:v>
      </x:c>
    </x:row>
    <x:row r="920" ht="24" customHeight="1">
      <x:c r="A920" s="13" t="d">
        <x:v>2024-09-12T00:00:00.000Z</x:v>
      </x:c>
      <x:c r="B920" s="9" t="str">
        <x:v>两层两月</x:v>
      </x:c>
      <x:c r="C920" s="9" t="n">
        <x:v>3</x:v>
      </x:c>
      <x:c r="D920" s="14" t="n">
        <x:v>0.645271807062462</x:v>
      </x:c>
      <x:c r="E920" s="13" t="d">
        <x:v>2024-09-13T00:00:00.000Z</x:v>
      </x:c>
      <x:c r="F920" s="9" t="n">
        <x:v>1</x:v>
      </x:c>
      <x:c r="G920" s="9" t="str">
        <x:v>通过</x:v>
      </x:c>
      <x:c r="H920" s="9" t="str">
        <x:v>四分最低涨幅&gt;=0%</x:v>
      </x:c>
      <x:c r="I920" s="9" t="n">
        <x:v>1</x:v>
      </x:c>
      <x:c r="J920" s="9" t="n">
        <x:v>1</x:v>
      </x:c>
      <x:c r="K920" s="10" t="n">
        <x:v>0.099290780141844</x:v>
      </x:c>
      <x:c r="L920" s="10" t="n">
        <x:v>0.003039513677812</x:v>
      </x:c>
      <x:c r="M920" s="10" t="n">
        <x:v>0.038</x:v>
      </x:c>
      <x:c r="N920" s="10" t="n">
        <x:v>0.047619047619048</x:v>
      </x:c>
      <x:c r="O920" s="10" t="n">
        <x:v>0.013171225937183</x:v>
      </x:c>
      <x:c r="P920" s="9" t="str">
        <x:v>09:36</x:v>
      </x:c>
      <x:c r="Q920" s="11" t="n">
        <x:v>10.4</x:v>
      </x:c>
      <x:c r="R920" s="9" t="n">
        <x:v>0</x:v>
      </x:c>
      <x:c r="S920" s="9" t="n">
        <x:v>0</x:v>
      </x:c>
      <x:c r="T920" s="9" t="n">
        <x:v>0</x:v>
      </x:c>
      <x:c r="U920" s="9" t="n">
        <x:v>3</x:v>
      </x:c>
      <x:c r="V920" s="11" t="n">
        <x:v>5.2963</x:v>
      </x:c>
      <x:c r="W920" s="11" t="n">
        <x:v>0.5148798956</x:v>
      </x:c>
      <x:c r="X920" s="11" t="n">
        <x:v>9.72150172006873</x:v>
      </x:c>
      <x:c r="Y920" s="9" t="n">
        <x:v>0</x:v>
      </x:c>
    </x:row>
    <x:row r="921" ht="24" customHeight="1">
      <x:c r="A921" s="13" t="d">
        <x:v>2024-09-13T00:00:00.000Z</x:v>
      </x:c>
      <x:c r="B921" s="9" t="str">
        <x:v>两层一月</x:v>
      </x:c>
      <x:c r="C921" s="9" t="n">
        <x:v>1</x:v>
      </x:c>
      <x:c r="D921" s="14" t="n">
        <x:v>0.671684072958856</x:v>
      </x:c>
      <x:c r="E921" s="13" t="d">
        <x:v>2024-09-18T00:00:00.000Z</x:v>
      </x:c>
      <x:c r="F921" s="9" t="n">
        <x:v>1</x:v>
      </x:c>
      <x:c r="G921" s="9" t="str">
        <x:v>通过</x:v>
      </x:c>
      <x:c r="H921" s="9" t="str">
        <x:v>全部保留</x:v>
      </x:c>
      <x:c r="I921" s="9" t="n">
        <x:v>1</x:v>
      </x:c>
      <x:c r="J921" s="9" t="n">
        <x:v>1</x:v>
      </x:c>
      <x:c r="K921" s="10" t="n">
        <x:v>0.100671140939597</x:v>
      </x:c>
      <x:c r="L921" s="10" t="n">
        <x:v>0.013422818791946</x:v>
      </x:c>
      <x:c r="M921" s="10" t="n">
        <x:v>0.025806451612903</x:v>
      </x:c>
      <x:c r="N921" s="10" t="n">
        <x:v>0.033557046979866</x:v>
      </x:c>
      <x:c r="O921" s="10" t="n">
        <x:v>0.040268456375839</x:v>
      </x:c>
      <x:c r="P921" s="9" t="str">
        <x:v>09:36</x:v>
      </x:c>
      <x:c r="Q921" s="11" t="n">
        <x:v>1.63</x:v>
      </x:c>
      <x:c r="R921" s="9" t="n">
        <x:v>1</x:v>
      </x:c>
      <x:c r="S921" s="9" t="n">
        <x:v>0</x:v>
      </x:c>
      <x:c r="T921" s="9" t="n">
        <x:v>1</x:v>
      </x:c>
      <x:c r="U921" s="9" t="n">
        <x:v>2</x:v>
      </x:c>
      <x:c r="V921" s="11" t="n">
        <x:v>15.9299</x:v>
      </x:c>
      <x:c r="W921" s="11" t="n">
        <x:v>3.5660142263</x:v>
      </x:c>
      <x:c r="X921" s="11" t="n">
        <x:v>22.385666114037157</x:v>
      </x:c>
      <x:c r="Y921" s="9" t="n">
        <x:v>0</x:v>
      </x:c>
    </x:row>
    <x:row r="922" ht="24" customHeight="1">
      <x:c r="A922" s="13" t="d">
        <x:v>2024-09-13T00:00:00.000Z</x:v>
      </x:c>
      <x:c r="B922" s="9" t="str">
        <x:v>两层一月</x:v>
      </x:c>
      <x:c r="C922" s="9" t="n">
        <x:v>2</x:v>
      </x:c>
      <x:c r="D922" s="14" t="n">
        <x:v>0.632225402691782</x:v>
      </x:c>
      <x:c r="E922" s="13" t="d">
        <x:v>2024-09-18T00:00:00.000Z</x:v>
      </x:c>
      <x:c r="F922" s="9" t="n">
        <x:v>1</x:v>
      </x:c>
      <x:c r="G922" s="9" t="str">
        <x:v>通过</x:v>
      </x:c>
      <x:c r="H922" s="9" t="str">
        <x:v>全部保留</x:v>
      </x:c>
      <x:c r="I922" s="9" t="n">
        <x:v>1</x:v>
      </x:c>
      <x:c r="J922" s="9" t="n">
        <x:v>0</x:v>
      </x:c>
      <x:c r="K922" s="10" t="n">
        <x:v>-0.099173553719008</x:v>
      </x:c>
      <x:c r="L922" s="10" t="n">
        <x:v>-0.099173553719008</x:v>
      </x:c>
      <x:c r="M922" s="10" t="n">
        <x:v>0</x:v>
      </x:c>
      <x:c r="N922" s="10" t="n">
        <x:v>0</x:v>
      </x:c>
      <x:c r="O922" s="10" t="n">
        <x:v>-0.099173553719008</x:v>
      </x:c>
      <x:c r="P922" s="9"/>
      <x:c r="Q922" s="11"/>
      <x:c r="R922" s="9" t="n">
        <x:v>0</x:v>
      </x:c>
      <x:c r="S922" s="9" t="n">
        <x:v>0</x:v>
      </x:c>
      <x:c r="T922" s="9" t="n">
        <x:v>0</x:v>
      </x:c>
      <x:c r="U922" s="9" t="n">
        <x:v>5</x:v>
      </x:c>
      <x:c r="V922" s="11" t="n">
        <x:v>24.1017</x:v>
      </x:c>
      <x:c r="W922" s="11" t="n">
        <x:v>22.029386617100002</x:v>
      </x:c>
      <x:c r="X922" s="11" t="n">
        <x:v>91.40179579490244</x:v>
      </x:c>
      <x:c r="Y922" s="9" t="n">
        <x:v>0</x:v>
      </x:c>
    </x:row>
    <x:row r="923" ht="24" customHeight="1">
      <x:c r="A923" s="13" t="d">
        <x:v>2024-09-13T00:00:00.000Z</x:v>
      </x:c>
      <x:c r="B923" s="9" t="str">
        <x:v>两层一月</x:v>
      </x:c>
      <x:c r="C923" s="9" t="n">
        <x:v>3</x:v>
      </x:c>
      <x:c r="D923" s="14" t="n">
        <x:v>0.627538043485848</x:v>
      </x:c>
      <x:c r="E923" s="13" t="d">
        <x:v>2024-09-18T00:00:00.000Z</x:v>
      </x:c>
      <x:c r="F923" s="9" t="n">
        <x:v>1</x:v>
      </x:c>
      <x:c r="G923" s="9" t="str">
        <x:v>通过</x:v>
      </x:c>
      <x:c r="H923" s="9" t="str">
        <x:v>全部保留</x:v>
      </x:c>
      <x:c r="I923" s="9" t="n">
        <x:v>1</x:v>
      </x:c>
      <x:c r="J923" s="9" t="n">
        <x:v>0</x:v>
      </x:c>
      <x:c r="K923" s="10" t="n">
        <x:v>-0.05531167690957</x:v>
      </x:c>
      <x:c r="L923" s="10" t="n">
        <x:v>-0.20017559262511</x:v>
      </x:c>
      <x:c r="M923" s="10" t="n">
        <x:v>-0.101421800947867</x:v>
      </x:c>
      <x:c r="N923" s="10" t="n">
        <x:v>0.112379280070237</x:v>
      </x:c>
      <x:c r="O923" s="10" t="n">
        <x:v>-0.073748902546093</x:v>
      </x:c>
      <x:c r="P923" s="9"/>
      <x:c r="Q923" s="11"/>
      <x:c r="R923" s="9" t="n">
        <x:v>1</x:v>
      </x:c>
      <x:c r="S923" s="9" t="n">
        <x:v>0</x:v>
      </x:c>
      <x:c r="T923" s="9" t="n">
        <x:v>1</x:v>
      </x:c>
      <x:c r="U923" s="9" t="n">
        <x:v>3</x:v>
      </x:c>
      <x:c r="V923" s="11" t="n">
        <x:v>18.2616</x:v>
      </x:c>
      <x:c r="W923" s="11" t="n">
        <x:v>4.4838119073</x:v>
      </x:c>
      <x:c r="X923" s="11" t="n">
        <x:v>24.5532259347483</x:v>
      </x:c>
      <x:c r="Y923" s="9" t="n">
        <x:v>0</x:v>
      </x:c>
    </x:row>
    <x:row r="924" ht="24" customHeight="1">
      <x:c r="A924" s="13" t="d">
        <x:v>2024-09-13T00:00:00.000Z</x:v>
      </x:c>
      <x:c r="B924" s="9" t="str">
        <x:v>两层两月</x:v>
      </x:c>
      <x:c r="C924" s="9" t="n">
        <x:v>1</x:v>
      </x:c>
      <x:c r="D924" s="14" t="n">
        <x:v>0.676232747610069</x:v>
      </x:c>
      <x:c r="E924" s="13" t="d">
        <x:v>2024-09-18T00:00:00.000Z</x:v>
      </x:c>
      <x:c r="F924" s="9" t="n">
        <x:v>1</x:v>
      </x:c>
      <x:c r="G924" s="9" t="str">
        <x:v>通过</x:v>
      </x:c>
      <x:c r="H924" s="9" t="str">
        <x:v>四分最低涨幅&gt;=0%</x:v>
      </x:c>
      <x:c r="I924" s="9" t="n">
        <x:v>0</x:v>
      </x:c>
      <x:c r="J924" s="9" t="n">
        <x:v>0</x:v>
      </x:c>
      <x:c r="K924" s="10" t="n">
        <x:v>-0.05531167690957</x:v>
      </x:c>
      <x:c r="L924" s="10" t="n">
        <x:v>-0.20017559262511</x:v>
      </x:c>
      <x:c r="M924" s="10" t="n">
        <x:v>-0.101421800947867</x:v>
      </x:c>
      <x:c r="N924" s="10" t="n">
        <x:v>0.112379280070237</x:v>
      </x:c>
      <x:c r="O924" s="10" t="n">
        <x:v>-0.073748902546093</x:v>
      </x:c>
      <x:c r="P924" s="9"/>
      <x:c r="Q924" s="11"/>
      <x:c r="R924" s="9" t="n">
        <x:v>1</x:v>
      </x:c>
      <x:c r="S924" s="9" t="n">
        <x:v>0</x:v>
      </x:c>
      <x:c r="T924" s="9" t="n">
        <x:v>1</x:v>
      </x:c>
      <x:c r="U924" s="9" t="n">
        <x:v>3</x:v>
      </x:c>
      <x:c r="V924" s="11" t="n">
        <x:v>18.2616</x:v>
      </x:c>
      <x:c r="W924" s="11" t="n">
        <x:v>4.4838119073</x:v>
      </x:c>
      <x:c r="X924" s="11" t="n">
        <x:v>24.5532259347483</x:v>
      </x:c>
      <x:c r="Y924" s="9" t="n">
        <x:v>0</x:v>
      </x:c>
    </x:row>
    <x:row r="925" ht="24" customHeight="1">
      <x:c r="A925" s="13" t="d">
        <x:v>2024-09-13T00:00:00.000Z</x:v>
      </x:c>
      <x:c r="B925" s="9" t="str">
        <x:v>两层两月</x:v>
      </x:c>
      <x:c r="C925" s="9" t="n">
        <x:v>2</x:v>
      </x:c>
      <x:c r="D925" s="14" t="n">
        <x:v>0.661807775588144</x:v>
      </x:c>
      <x:c r="E925" s="13" t="d">
        <x:v>2024-09-18T00:00:00.000Z</x:v>
      </x:c>
      <x:c r="F925" s="9" t="n">
        <x:v>1</x:v>
      </x:c>
      <x:c r="G925" s="9" t="str">
        <x:v>通过</x:v>
      </x:c>
      <x:c r="H925" s="9" t="str">
        <x:v>四分最低涨幅&gt;=0%</x:v>
      </x:c>
      <x:c r="I925" s="9" t="n">
        <x:v>0</x:v>
      </x:c>
      <x:c r="J925" s="9" t="n">
        <x:v>0</x:v>
      </x:c>
      <x:c r="K925" s="10" t="n">
        <x:v>0.047882136279926</x:v>
      </x:c>
      <x:c r="L925" s="10" t="n">
        <x:v>-0.099447513812155</x:v>
      </x:c>
      <x:c r="M925" s="10" t="n">
        <x:v>-0.126785714285714</x:v>
      </x:c>
      <x:c r="N925" s="10" t="n">
        <x:v>0.147329650092081</x:v>
      </x:c>
      <x:c r="O925" s="10" t="n">
        <x:v>0.031307550644567</x:v>
      </x:c>
      <x:c r="P925" s="9"/>
      <x:c r="Q925" s="11"/>
      <x:c r="R925" s="9" t="n">
        <x:v>0</x:v>
      </x:c>
      <x:c r="S925" s="9" t="n">
        <x:v>0</x:v>
      </x:c>
      <x:c r="T925" s="9" t="n">
        <x:v>0</x:v>
      </x:c>
      <x:c r="U925" s="9" t="n">
        <x:v>6</x:v>
      </x:c>
      <x:c r="V925" s="11" t="n">
        <x:v>10.4671</x:v>
      </x:c>
      <x:c r="W925" s="11" t="n">
        <x:v>6.6262485988</x:v>
      </x:c>
      <x:c r="X925" s="11" t="n">
        <x:v>63.305486704053564</x:v>
      </x:c>
      <x:c r="Y925" s="9" t="n">
        <x:v>0</x:v>
      </x:c>
    </x:row>
    <x:row r="926" ht="24" customHeight="1">
      <x:c r="A926" s="13" t="d">
        <x:v>2024-09-13T00:00:00.000Z</x:v>
      </x:c>
      <x:c r="B926" s="9" t="str">
        <x:v>两层两月</x:v>
      </x:c>
      <x:c r="C926" s="9" t="n">
        <x:v>3</x:v>
      </x:c>
      <x:c r="D926" s="14" t="n">
        <x:v>0.653229356572782</x:v>
      </x:c>
      <x:c r="E926" s="13" t="d">
        <x:v>2024-09-18T00:00:00.000Z</x:v>
      </x:c>
      <x:c r="F926" s="9" t="n">
        <x:v>1</x:v>
      </x:c>
      <x:c r="G926" s="9" t="str">
        <x:v>通过</x:v>
      </x:c>
      <x:c r="H926" s="9" t="str">
        <x:v>四分最低涨幅&gt;=0%</x:v>
      </x:c>
      <x:c r="I926" s="9" t="n">
        <x:v>1</x:v>
      </x:c>
      <x:c r="J926" s="9" t="n">
        <x:v>1</x:v>
      </x:c>
      <x:c r="K926" s="10" t="n">
        <x:v>0.100671140939597</x:v>
      </x:c>
      <x:c r="L926" s="10" t="n">
        <x:v>0.013422818791946</x:v>
      </x:c>
      <x:c r="M926" s="10" t="n">
        <x:v>0.025806451612903</x:v>
      </x:c>
      <x:c r="N926" s="10" t="n">
        <x:v>0.033557046979866</x:v>
      </x:c>
      <x:c r="O926" s="10" t="n">
        <x:v>0.040268456375839</x:v>
      </x:c>
      <x:c r="P926" s="9" t="str">
        <x:v>09:36</x:v>
      </x:c>
      <x:c r="Q926" s="11" t="n">
        <x:v>1.63</x:v>
      </x:c>
      <x:c r="R926" s="9" t="n">
        <x:v>1</x:v>
      </x:c>
      <x:c r="S926" s="9" t="n">
        <x:v>0</x:v>
      </x:c>
      <x:c r="T926" s="9" t="n">
        <x:v>1</x:v>
      </x:c>
      <x:c r="U926" s="9" t="n">
        <x:v>2</x:v>
      </x:c>
      <x:c r="V926" s="11" t="n">
        <x:v>15.9299</x:v>
      </x:c>
      <x:c r="W926" s="11" t="n">
        <x:v>3.5660142263</x:v>
      </x:c>
      <x:c r="X926" s="11" t="n">
        <x:v>22.385666114037157</x:v>
      </x:c>
      <x:c r="Y926" s="9" t="n">
        <x:v>0</x:v>
      </x:c>
    </x:row>
    <x:row r="927" ht="24" customHeight="1">
      <x:c r="A927" s="13" t="d">
        <x:v>2024-09-18T00:00:00.000Z</x:v>
      </x:c>
      <x:c r="B927" s="9" t="str">
        <x:v>两层一月</x:v>
      </x:c>
      <x:c r="C927" s="9" t="n">
        <x:v>1</x:v>
      </x:c>
      <x:c r="D927" s="14" t="n">
        <x:v>0.655644454457339</x:v>
      </x:c>
      <x:c r="E927" s="13" t="d">
        <x:v>2024-09-19T00:00:00.000Z</x:v>
      </x:c>
      <x:c r="F927" s="9" t="n">
        <x:v>1</x:v>
      </x:c>
      <x:c r="G927" s="9" t="str">
        <x:v>通过</x:v>
      </x:c>
      <x:c r="H927" s="9" t="str">
        <x:v>全部保留</x:v>
      </x:c>
      <x:c r="I927" s="9" t="n">
        <x:v>1</x:v>
      </x:c>
      <x:c r="J927" s="9" t="n">
        <x:v>1</x:v>
      </x:c>
      <x:c r="K927" s="10" t="n">
        <x:v>0.068702290076336</x:v>
      </x:c>
      <x:c r="L927" s="10" t="n">
        <x:v>0</x:v>
      </x:c>
      <x:c r="M927" s="10" t="n">
        <x:v>0.022443890274314</x:v>
      </x:c>
      <x:c r="N927" s="10" t="n">
        <x:v>0.025445292620865</x:v>
      </x:c>
      <x:c r="O927" s="10" t="n">
        <x:v>0.020356234096692</x:v>
      </x:c>
      <x:c r="P927" s="9" t="str">
        <x:v>09:36</x:v>
      </x:c>
      <x:c r="Q927" s="11" t="n">
        <x:v>4.1</x:v>
      </x:c>
      <x:c r="R927" s="9" t="n">
        <x:v>0</x:v>
      </x:c>
      <x:c r="S927" s="9" t="n">
        <x:v>0</x:v>
      </x:c>
      <x:c r="T927" s="9" t="n">
        <x:v>0</x:v>
      </x:c>
      <x:c r="U927" s="9" t="n">
        <x:v>1</x:v>
      </x:c>
      <x:c r="V927" s="11" t="n">
        <x:v>4.3223</x:v>
      </x:c>
      <x:c r="W927" s="11" t="n">
        <x:v>0.58601754</x:v>
      </x:c>
      <x:c r="X927" s="11" t="n">
        <x:v>13.558002452398048</x:v>
      </x:c>
      <x:c r="Y927" s="9" t="n">
        <x:v>0</x:v>
      </x:c>
    </x:row>
    <x:row r="928" ht="24" customHeight="1">
      <x:c r="A928" s="13" t="d">
        <x:v>2024-09-18T00:00:00.000Z</x:v>
      </x:c>
      <x:c r="B928" s="9" t="str">
        <x:v>两层一月</x:v>
      </x:c>
      <x:c r="C928" s="9" t="n">
        <x:v>2</x:v>
      </x:c>
      <x:c r="D928" s="14" t="n">
        <x:v>0.628254104041467</x:v>
      </x:c>
      <x:c r="E928" s="13" t="d">
        <x:v>2024-09-19T00:00:00.000Z</x:v>
      </x:c>
      <x:c r="F928" s="9" t="n">
        <x:v>1</x:v>
      </x:c>
      <x:c r="G928" s="9" t="str">
        <x:v>通过</x:v>
      </x:c>
      <x:c r="H928" s="9" t="str">
        <x:v>全部保留</x:v>
      </x:c>
      <x:c r="I928" s="9" t="n">
        <x:v>1</x:v>
      </x:c>
      <x:c r="J928" s="9" t="n">
        <x:v>0</x:v>
      </x:c>
      <x:c r="K928" s="10" t="n">
        <x:v>-0.004683840749414</x:v>
      </x:c>
      <x:c r="L928" s="10" t="n">
        <x:v>-0.030444964871194</x:v>
      </x:c>
      <x:c r="M928" s="10" t="n">
        <x:v>-0.009411764705882</x:v>
      </x:c>
      <x:c r="N928" s="10" t="n">
        <x:v>0.009367681498829</x:v>
      </x:c>
      <x:c r="O928" s="10" t="n">
        <x:v>-0.004683840749414</x:v>
      </x:c>
      <x:c r="P928" s="9"/>
      <x:c r="Q928" s="11"/>
      <x:c r="R928" s="9" t="n">
        <x:v>0</x:v>
      </x:c>
      <x:c r="S928" s="9" t="n">
        <x:v>0</x:v>
      </x:c>
      <x:c r="T928" s="9" t="n">
        <x:v>0</x:v>
      </x:c>
      <x:c r="U928" s="9" t="n">
        <x:v>1</x:v>
      </x:c>
      <x:c r="V928" s="11" t="n">
        <x:v>3.7579</x:v>
      </x:c>
      <x:c r="W928" s="11" t="n">
        <x:v>0.7214839402</x:v>
      </x:c>
      <x:c r="X928" s="11" t="n">
        <x:v>19.199125580776492</x:v>
      </x:c>
      <x:c r="Y928" s="9" t="n">
        <x:v>0</x:v>
      </x:c>
    </x:row>
    <x:row r="929" ht="24" customHeight="1">
      <x:c r="A929" s="13" t="d">
        <x:v>2024-09-18T00:00:00.000Z</x:v>
      </x:c>
      <x:c r="B929" s="9" t="str">
        <x:v>两层一月</x:v>
      </x:c>
      <x:c r="C929" s="9" t="n">
        <x:v>3</x:v>
      </x:c>
      <x:c r="D929" s="14" t="n">
        <x:v>0.612361992618344</x:v>
      </x:c>
      <x:c r="E929" s="13" t="d">
        <x:v>2024-09-19T00:00:00.000Z</x:v>
      </x:c>
      <x:c r="F929" s="9" t="n">
        <x:v>1</x:v>
      </x:c>
      <x:c r="G929" s="9" t="str">
        <x:v>通过</x:v>
      </x:c>
      <x:c r="H929" s="9" t="str">
        <x:v>全部保留</x:v>
      </x:c>
      <x:c r="I929" s="9" t="n">
        <x:v>1</x:v>
      </x:c>
      <x:c r="J929" s="9" t="n">
        <x:v>0</x:v>
      </x:c>
      <x:c r="K929" s="10" t="n">
        <x:v>0.022289766970618</x:v>
      </x:c>
      <x:c r="L929" s="10" t="n">
        <x:v>-0.047619047619048</x:v>
      </x:c>
      <x:c r="M929" s="10" t="n">
        <x:v>0.019148936170213</x:v>
      </x:c>
      <x:c r="N929" s="10" t="n">
        <x:v>0.051671732522796</x:v>
      </x:c>
      <x:c r="O929" s="10" t="n">
        <x:v>-0.047619047619048</x:v>
      </x:c>
      <x:c r="P929" s="9"/>
      <x:c r="Q929" s="11"/>
      <x:c r="R929" s="9" t="n">
        <x:v>1</x:v>
      </x:c>
      <x:c r="S929" s="9" t="n">
        <x:v>0</x:v>
      </x:c>
      <x:c r="T929" s="9" t="n">
        <x:v>1</x:v>
      </x:c>
      <x:c r="U929" s="9" t="n">
        <x:v>2</x:v>
      </x:c>
      <x:c r="V929" s="11" t="n">
        <x:v>19.89</x:v>
      </x:c>
      <x:c r="W929" s="11" t="n">
        <x:v>6.0023952084</x:v>
      </x:c>
      <x:c r="X929" s="11" t="n">
        <x:v>30.17795479336348</x:v>
      </x:c>
      <x:c r="Y929" s="9" t="n">
        <x:v>0</x:v>
      </x:c>
    </x:row>
    <x:row r="930" ht="24" customHeight="1">
      <x:c r="A930" s="13" t="d">
        <x:v>2024-09-18T00:00:00.000Z</x:v>
      </x:c>
      <x:c r="B930" s="9" t="str">
        <x:v>两层两月</x:v>
      </x:c>
      <x:c r="C930" s="9" t="n">
        <x:v>1</x:v>
      </x:c>
      <x:c r="D930" s="14" t="n">
        <x:v>0.657701930213186</x:v>
      </x:c>
      <x:c r="E930" s="13" t="d">
        <x:v>2024-09-19T00:00:00.000Z</x:v>
      </x:c>
      <x:c r="F930" s="9" t="n">
        <x:v>1</x:v>
      </x:c>
      <x:c r="G930" s="9" t="str">
        <x:v>通过</x:v>
      </x:c>
      <x:c r="H930" s="9" t="str">
        <x:v>四分最低涨幅&gt;=0%</x:v>
      </x:c>
      <x:c r="I930" s="9" t="n">
        <x:v>1</x:v>
      </x:c>
      <x:c r="J930" s="9" t="n">
        <x:v>0</x:v>
      </x:c>
      <x:c r="K930" s="10" t="n">
        <x:v>0.099606815203146</x:v>
      </x:c>
      <x:c r="L930" s="10" t="n">
        <x:v>0.099606815203146</x:v>
      </x:c>
      <x:c r="M930" s="10" t="n">
        <x:v>0</x:v>
      </x:c>
      <x:c r="N930" s="10" t="n">
        <x:v>0</x:v>
      </x:c>
      <x:c r="O930" s="10" t="n">
        <x:v>0.099606815203146</x:v>
      </x:c>
      <x:c r="P930" s="9"/>
      <x:c r="Q930" s="11"/>
      <x:c r="R930" s="9" t="n">
        <x:v>1</x:v>
      </x:c>
      <x:c r="S930" s="9" t="n">
        <x:v>1</x:v>
      </x:c>
      <x:c r="T930" s="9" t="n">
        <x:v>1</x:v>
      </x:c>
      <x:c r="U930" s="9" t="n">
        <x:v>4</x:v>
      </x:c>
      <x:c r="V930" s="11" t="n">
        <x:v>0.6185</x:v>
      </x:c>
      <x:c r="W930" s="11" t="n">
        <x:v>0.19412246</x:v>
      </x:c>
      <x:c r="X930" s="11" t="n">
        <x:v>31.386008084074422</x:v>
      </x:c>
      <x:c r="Y930" s="9" t="n">
        <x:v>0</x:v>
      </x:c>
    </x:row>
    <x:row r="931" ht="24" customHeight="1">
      <x:c r="A931" s="13" t="d">
        <x:v>2024-09-18T00:00:00.000Z</x:v>
      </x:c>
      <x:c r="B931" s="9" t="str">
        <x:v>两层两月</x:v>
      </x:c>
      <x:c r="C931" s="9" t="n">
        <x:v>2</x:v>
      </x:c>
      <x:c r="D931" s="14" t="n">
        <x:v>0.61441886585283</x:v>
      </x:c>
      <x:c r="E931" s="13" t="d">
        <x:v>2024-09-19T00:00:00.000Z</x:v>
      </x:c>
      <x:c r="F931" s="9" t="n">
        <x:v>1</x:v>
      </x:c>
      <x:c r="G931" s="9" t="str">
        <x:v>通过</x:v>
      </x:c>
      <x:c r="H931" s="9" t="str">
        <x:v>四分最低涨幅&gt;=0%</x:v>
      </x:c>
      <x:c r="I931" s="9" t="n">
        <x:v>0</x:v>
      </x:c>
      <x:c r="J931" s="9" t="n">
        <x:v>0</x:v>
      </x:c>
      <x:c r="K931" s="10" t="n">
        <x:v>-0.004683840749414</x:v>
      </x:c>
      <x:c r="L931" s="10" t="n">
        <x:v>-0.030444964871194</x:v>
      </x:c>
      <x:c r="M931" s="10" t="n">
        <x:v>-0.009411764705882</x:v>
      </x:c>
      <x:c r="N931" s="10" t="n">
        <x:v>0.009367681498829</x:v>
      </x:c>
      <x:c r="O931" s="10" t="n">
        <x:v>-0.004683840749414</x:v>
      </x:c>
      <x:c r="P931" s="9"/>
      <x:c r="Q931" s="11"/>
      <x:c r="R931" s="9" t="n">
        <x:v>0</x:v>
      </x:c>
      <x:c r="S931" s="9" t="n">
        <x:v>0</x:v>
      </x:c>
      <x:c r="T931" s="9" t="n">
        <x:v>0</x:v>
      </x:c>
      <x:c r="U931" s="9" t="n">
        <x:v>1</x:v>
      </x:c>
      <x:c r="V931" s="11" t="n">
        <x:v>3.7579</x:v>
      </x:c>
      <x:c r="W931" s="11" t="n">
        <x:v>0.7214839402</x:v>
      </x:c>
      <x:c r="X931" s="11" t="n">
        <x:v>19.199125580776492</x:v>
      </x:c>
      <x:c r="Y931" s="9" t="n">
        <x:v>0</x:v>
      </x:c>
    </x:row>
    <x:row r="932" ht="24" customHeight="1">
      <x:c r="A932" s="13" t="d">
        <x:v>2024-09-18T00:00:00.000Z</x:v>
      </x:c>
      <x:c r="B932" s="9" t="str">
        <x:v>两层两月</x:v>
      </x:c>
      <x:c r="C932" s="9" t="n">
        <x:v>3</x:v>
      </x:c>
      <x:c r="D932" s="14" t="n">
        <x:v>0.597688193281768</x:v>
      </x:c>
      <x:c r="E932" s="13" t="d">
        <x:v>2024-09-19T00:00:00.000Z</x:v>
      </x:c>
      <x:c r="F932" s="9" t="n">
        <x:v>1</x:v>
      </x:c>
      <x:c r="G932" s="9" t="str">
        <x:v>通过</x:v>
      </x:c>
      <x:c r="H932" s="9" t="str">
        <x:v>四分最低涨幅&gt;=0%</x:v>
      </x:c>
      <x:c r="I932" s="9" t="n">
        <x:v>1</x:v>
      </x:c>
      <x:c r="J932" s="9" t="n">
        <x:v>1</x:v>
      </x:c>
      <x:c r="K932" s="10" t="n">
        <x:v>0.068702290076336</x:v>
      </x:c>
      <x:c r="L932" s="10" t="n">
        <x:v>0</x:v>
      </x:c>
      <x:c r="M932" s="10" t="n">
        <x:v>0.022443890274314</x:v>
      </x:c>
      <x:c r="N932" s="10" t="n">
        <x:v>0.025445292620865</x:v>
      </x:c>
      <x:c r="O932" s="10" t="n">
        <x:v>0.020356234096692</x:v>
      </x:c>
      <x:c r="P932" s="9" t="str">
        <x:v>09:36</x:v>
      </x:c>
      <x:c r="Q932" s="11" t="n">
        <x:v>4.1</x:v>
      </x:c>
      <x:c r="R932" s="9" t="n">
        <x:v>0</x:v>
      </x:c>
      <x:c r="S932" s="9" t="n">
        <x:v>0</x:v>
      </x:c>
      <x:c r="T932" s="9" t="n">
        <x:v>0</x:v>
      </x:c>
      <x:c r="U932" s="9" t="n">
        <x:v>1</x:v>
      </x:c>
      <x:c r="V932" s="11" t="n">
        <x:v>4.3223</x:v>
      </x:c>
      <x:c r="W932" s="11" t="n">
        <x:v>0.58601754</x:v>
      </x:c>
      <x:c r="X932" s="11" t="n">
        <x:v>13.558002452398048</x:v>
      </x:c>
      <x:c r="Y932" s="9" t="n">
        <x:v>0</x:v>
      </x:c>
    </x:row>
    <x:row r="933" ht="24" customHeight="1">
      <x:c r="A933" s="13" t="d">
        <x:v>2024-09-19T00:00:00.000Z</x:v>
      </x:c>
      <x:c r="B933" s="9" t="str">
        <x:v>两层一月</x:v>
      </x:c>
      <x:c r="C933" s="9" t="n">
        <x:v>1</x:v>
      </x:c>
      <x:c r="D933" s="14" t="n">
        <x:v>0.677587938866352</x:v>
      </x:c>
      <x:c r="E933" s="13" t="d">
        <x:v>2024-09-20T00:00:00.000Z</x:v>
      </x:c>
      <x:c r="F933" s="9" t="n">
        <x:v>1</x:v>
      </x:c>
      <x:c r="G933" s="9" t="str">
        <x:v>通过</x:v>
      </x:c>
      <x:c r="H933" s="9" t="str">
        <x:v>全部保留</x:v>
      </x:c>
      <x:c r="I933" s="9" t="n">
        <x:v>1</x:v>
      </x:c>
      <x:c r="J933" s="9" t="n">
        <x:v>0</x:v>
      </x:c>
      <x:c r="K933" s="10" t="n">
        <x:v>0.100226073850791</x:v>
      </x:c>
      <x:c r="L933" s="10" t="n">
        <x:v>0.100226073850791</x:v>
      </x:c>
      <x:c r="M933" s="10" t="n">
        <x:v>0</x:v>
      </x:c>
      <x:c r="N933" s="10" t="n">
        <x:v>0</x:v>
      </x:c>
      <x:c r="O933" s="10" t="n">
        <x:v>0.100226073850791</x:v>
      </x:c>
      <x:c r="P933" s="9"/>
      <x:c r="Q933" s="11"/>
      <x:c r="R933" s="9" t="n">
        <x:v>1</x:v>
      </x:c>
      <x:c r="S933" s="9" t="n">
        <x:v>1</x:v>
      </x:c>
      <x:c r="T933" s="9" t="n">
        <x:v>1</x:v>
      </x:c>
      <x:c r="U933" s="9" t="n">
        <x:v>2</x:v>
      </x:c>
      <x:c r="V933" s="11" t="n">
        <x:v>10.2365</x:v>
      </x:c>
      <x:c r="W933" s="11" t="n">
        <x:v>1.7110440299</x:v>
      </x:c>
      <x:c r="X933" s="11" t="n">
        <x:v>16.715127532848154</x:v>
      </x:c>
      <x:c r="Y933" s="9" t="n">
        <x:v>0</x:v>
      </x:c>
    </x:row>
    <x:row r="934" ht="24" customHeight="1">
      <x:c r="A934" s="13" t="d">
        <x:v>2024-09-19T00:00:00.000Z</x:v>
      </x:c>
      <x:c r="B934" s="9" t="str">
        <x:v>两层一月</x:v>
      </x:c>
      <x:c r="C934" s="9" t="n">
        <x:v>2</x:v>
      </x:c>
      <x:c r="D934" s="14" t="n">
        <x:v>0.623352753443184</x:v>
      </x:c>
      <x:c r="E934" s="13" t="d">
        <x:v>2024-09-20T00:00:00.000Z</x:v>
      </x:c>
      <x:c r="F934" s="9" t="n">
        <x:v>1</x:v>
      </x:c>
      <x:c r="G934" s="9" t="str">
        <x:v>通过</x:v>
      </x:c>
      <x:c r="H934" s="9" t="str">
        <x:v>全部保留</x:v>
      </x:c>
      <x:c r="I934" s="9" t="n">
        <x:v>1</x:v>
      </x:c>
      <x:c r="J934" s="9" t="n">
        <x:v>0</x:v>
      </x:c>
      <x:c r="K934" s="10" t="n">
        <x:v>0.100502512562814</x:v>
      </x:c>
      <x:c r="L934" s="10" t="n">
        <x:v>-0.022613065326633</x:v>
      </x:c>
      <x:c r="M934" s="10" t="n">
        <x:v>0.095</x:v>
      </x:c>
      <x:c r="N934" s="10" t="n">
        <x:v>0</x:v>
      </x:c>
      <x:c r="O934" s="10" t="n">
        <x:v>0.005025125628141</x:v>
      </x:c>
      <x:c r="P934" s="9"/>
      <x:c r="Q934" s="11"/>
      <x:c r="R934" s="9" t="n">
        <x:v>1</x:v>
      </x:c>
      <x:c r="S934" s="9" t="n">
        <x:v>1</x:v>
      </x:c>
      <x:c r="T934" s="9" t="n">
        <x:v>0</x:v>
      </x:c>
      <x:c r="U934" s="9" t="n">
        <x:v>3</x:v>
      </x:c>
      <x:c r="V934" s="11" t="n">
        <x:v>4.0588</x:v>
      </x:c>
      <x:c r="W934" s="11" t="n">
        <x:v>1.73148544</x:v>
      </x:c>
      <x:c r="X934" s="11" t="n">
        <x:v>42.66003350744068</x:v>
      </x:c>
      <x:c r="Y934" s="9" t="n">
        <x:v>0</x:v>
      </x:c>
    </x:row>
    <x:row r="935" ht="24" customHeight="1">
      <x:c r="A935" s="13" t="d">
        <x:v>2024-09-19T00:00:00.000Z</x:v>
      </x:c>
      <x:c r="B935" s="9" t="str">
        <x:v>两层一月</x:v>
      </x:c>
      <x:c r="C935" s="9" t="n">
        <x:v>3</x:v>
      </x:c>
      <x:c r="D935" s="14" t="n">
        <x:v>0.614983769816529</x:v>
      </x:c>
      <x:c r="E935" s="13" t="d">
        <x:v>2024-09-20T00:00:00.000Z</x:v>
      </x:c>
      <x:c r="F935" s="9" t="n">
        <x:v>1</x:v>
      </x:c>
      <x:c r="G935" s="9" t="str">
        <x:v>通过</x:v>
      </x:c>
      <x:c r="H935" s="9" t="str">
        <x:v>全部保留</x:v>
      </x:c>
      <x:c r="I935" s="9" t="n">
        <x:v>1</x:v>
      </x:c>
      <x:c r="J935" s="9" t="n">
        <x:v>1</x:v>
      </x:c>
      <x:c r="K935" s="10" t="n">
        <x:v>0.099693251533742</x:v>
      </x:c>
      <x:c r="L935" s="10" t="n">
        <x:v>0.039877300613497</x:v>
      </x:c>
      <x:c r="M935" s="10" t="n">
        <x:v>0.012875536480687</x:v>
      </x:c>
      <x:c r="N935" s="10" t="n">
        <x:v>0.013803680981595</x:v>
      </x:c>
      <x:c r="O935" s="10" t="n">
        <x:v>0.072085889570552</x:v>
      </x:c>
      <x:c r="P935" s="9" t="str">
        <x:v>09:36</x:v>
      </x:c>
      <x:c r="Q935" s="11" t="n">
        <x:v>7.04</x:v>
      </x:c>
      <x:c r="R935" s="9" t="n">
        <x:v>1</x:v>
      </x:c>
      <x:c r="S935" s="9" t="n">
        <x:v>1</x:v>
      </x:c>
      <x:c r="T935" s="9" t="n">
        <x:v>1</x:v>
      </x:c>
      <x:c r="U935" s="9" t="n">
        <x:v>2</x:v>
      </x:c>
      <x:c r="V935" s="11" t="n">
        <x:v>1.5978</x:v>
      </x:c>
      <x:c r="W935" s="11" t="n">
        <x:v>0.82214318</x:v>
      </x:c>
      <x:c r="X935" s="11" t="n">
        <x:v>51.45469896107149</x:v>
      </x:c>
      <x:c r="Y935" s="9" t="n">
        <x:v>0</x:v>
      </x:c>
    </x:row>
    <x:row r="936" ht="24" customHeight="1">
      <x:c r="A936" s="13" t="d">
        <x:v>2024-09-19T00:00:00.000Z</x:v>
      </x:c>
      <x:c r="B936" s="9" t="str">
        <x:v>两层两月</x:v>
      </x:c>
      <x:c r="C936" s="9" t="n">
        <x:v>1</x:v>
      </x:c>
      <x:c r="D936" s="14" t="n">
        <x:v>0.670598335579343</x:v>
      </x:c>
      <x:c r="E936" s="13" t="d">
        <x:v>2024-09-20T00:00:00.000Z</x:v>
      </x:c>
      <x:c r="F936" s="9" t="n">
        <x:v>1</x:v>
      </x:c>
      <x:c r="G936" s="9" t="str">
        <x:v>通过</x:v>
      </x:c>
      <x:c r="H936" s="9" t="str">
        <x:v>四分最低涨幅&gt;=0%</x:v>
      </x:c>
      <x:c r="I936" s="9" t="n">
        <x:v>1</x:v>
      </x:c>
      <x:c r="J936" s="9" t="n">
        <x:v>1</x:v>
      </x:c>
      <x:c r="K936" s="10" t="n">
        <x:v>0.073899371069182</x:v>
      </x:c>
      <x:c r="L936" s="10" t="n">
        <x:v>0.006289308176101</x:v>
      </x:c>
      <x:c r="M936" s="10" t="n">
        <x:v>0.038520801232666</x:v>
      </x:c>
      <x:c r="N936" s="10" t="n">
        <x:v>0.014150943396226</x:v>
      </x:c>
      <x:c r="O936" s="10" t="n">
        <x:v>0.020440251572327</x:v>
      </x:c>
      <x:c r="P936" s="9" t="str">
        <x:v>09:36</x:v>
      </x:c>
      <x:c r="Q936" s="11" t="n">
        <x:v>6.56</x:v>
      </x:c>
      <x:c r="R936" s="9" t="n">
        <x:v>0</x:v>
      </x:c>
      <x:c r="S936" s="9" t="n">
        <x:v>0</x:v>
      </x:c>
      <x:c r="T936" s="9" t="n">
        <x:v>0</x:v>
      </x:c>
      <x:c r="U936" s="9" t="n">
        <x:v>3</x:v>
      </x:c>
      <x:c r="V936" s="11" t="n">
        <x:v>17.2245</x:v>
      </x:c>
      <x:c r="W936" s="11" t="n">
        <x:v>4.29871392</x:v>
      </x:c>
      <x:c r="X936" s="11" t="n">
        <x:v>24.95697361316734</x:v>
      </x:c>
      <x:c r="Y936" s="9" t="n">
        <x:v>0</x:v>
      </x:c>
    </x:row>
    <x:row r="937" ht="24" customHeight="1">
      <x:c r="A937" s="13" t="d">
        <x:v>2024-09-19T00:00:00.000Z</x:v>
      </x:c>
      <x:c r="B937" s="9" t="str">
        <x:v>两层两月</x:v>
      </x:c>
      <x:c r="C937" s="9" t="n">
        <x:v>2</x:v>
      </x:c>
      <x:c r="D937" s="14" t="n">
        <x:v>0.664614625750628</x:v>
      </x:c>
      <x:c r="E937" s="13" t="d">
        <x:v>2024-09-20T00:00:00.000Z</x:v>
      </x:c>
      <x:c r="F937" s="9" t="n">
        <x:v>1</x:v>
      </x:c>
      <x:c r="G937" s="9" t="str">
        <x:v>通过</x:v>
      </x:c>
      <x:c r="H937" s="9" t="str">
        <x:v>四分最低涨幅&gt;=0%</x:v>
      </x:c>
      <x:c r="I937" s="9" t="n">
        <x:v>1</x:v>
      </x:c>
      <x:c r="J937" s="9" t="n">
        <x:v>0</x:v>
      </x:c>
      <x:c r="K937" s="10" t="n">
        <x:v>0.100119189511323</x:v>
      </x:c>
      <x:c r="L937" s="10" t="n">
        <x:v>0.100119189511323</x:v>
      </x:c>
      <x:c r="M937" s="10" t="n">
        <x:v>0</x:v>
      </x:c>
      <x:c r="N937" s="10" t="n">
        <x:v>0</x:v>
      </x:c>
      <x:c r="O937" s="10" t="n">
        <x:v>0.100119189511323</x:v>
      </x:c>
      <x:c r="P937" s="9"/>
      <x:c r="Q937" s="11"/>
      <x:c r="R937" s="9" t="n">
        <x:v>1</x:v>
      </x:c>
      <x:c r="S937" s="9" t="n">
        <x:v>1</x:v>
      </x:c>
      <x:c r="T937" s="9" t="n">
        <x:v>1</x:v>
      </x:c>
      <x:c r="U937" s="9" t="n">
        <x:v>5</x:v>
      </x:c>
      <x:c r="V937" s="11" t="n">
        <x:v>0.5721</x:v>
      </x:c>
      <x:c r="W937" s="11" t="n">
        <x:v>0.19747543</x:v>
      </x:c>
      <x:c r="X937" s="11" t="n">
        <x:v>34.5176420206258</x:v>
      </x:c>
      <x:c r="Y937" s="9" t="n">
        <x:v>0</x:v>
      </x:c>
    </x:row>
    <x:row r="938" ht="24" customHeight="1">
      <x:c r="A938" s="13" t="d">
        <x:v>2024-09-19T00:00:00.000Z</x:v>
      </x:c>
      <x:c r="B938" s="9" t="str">
        <x:v>两层两月</x:v>
      </x:c>
      <x:c r="C938" s="9" t="n">
        <x:v>3</x:v>
      </x:c>
      <x:c r="D938" s="14" t="n">
        <x:v>0.661912807027896</x:v>
      </x:c>
      <x:c r="E938" s="13" t="d">
        <x:v>2024-09-20T00:00:00.000Z</x:v>
      </x:c>
      <x:c r="F938" s="9" t="n">
        <x:v>1</x:v>
      </x:c>
      <x:c r="G938" s="9" t="str">
        <x:v>通过</x:v>
      </x:c>
      <x:c r="H938" s="9" t="str">
        <x:v>四分最低涨幅&gt;=0%</x:v>
      </x:c>
      <x:c r="I938" s="9" t="n">
        <x:v>0</x:v>
      </x:c>
      <x:c r="J938" s="9" t="n">
        <x:v>0</x:v>
      </x:c>
      <x:c r="K938" s="10" t="n">
        <x:v>0.100502512562814</x:v>
      </x:c>
      <x:c r="L938" s="10" t="n">
        <x:v>-0.022613065326633</x:v>
      </x:c>
      <x:c r="M938" s="10" t="n">
        <x:v>0.095</x:v>
      </x:c>
      <x:c r="N938" s="10" t="n">
        <x:v>0</x:v>
      </x:c>
      <x:c r="O938" s="10" t="n">
        <x:v>0.005025125628141</x:v>
      </x:c>
      <x:c r="P938" s="9"/>
      <x:c r="Q938" s="11"/>
      <x:c r="R938" s="9" t="n">
        <x:v>1</x:v>
      </x:c>
      <x:c r="S938" s="9" t="n">
        <x:v>1</x:v>
      </x:c>
      <x:c r="T938" s="9" t="n">
        <x:v>0</x:v>
      </x:c>
      <x:c r="U938" s="9" t="n">
        <x:v>3</x:v>
      </x:c>
      <x:c r="V938" s="11" t="n">
        <x:v>4.0588</x:v>
      </x:c>
      <x:c r="W938" s="11" t="n">
        <x:v>1.73148544</x:v>
      </x:c>
      <x:c r="X938" s="11" t="n">
        <x:v>42.66003350744068</x:v>
      </x:c>
      <x:c r="Y938" s="9" t="n">
        <x:v>0</x:v>
      </x:c>
    </x:row>
    <x:row r="939" ht="24" customHeight="1">
      <x:c r="A939" s="13" t="d">
        <x:v>2024-09-20T00:00:00.000Z</x:v>
      </x:c>
      <x:c r="B939" s="9" t="str">
        <x:v>两层一月</x:v>
      </x:c>
      <x:c r="C939" s="9" t="n">
        <x:v>1</x:v>
      </x:c>
      <x:c r="D939" s="14" t="n">
        <x:v>0.776910342927163</x:v>
      </x:c>
      <x:c r="E939" s="13" t="d">
        <x:v>2024-09-23T00:00:00.000Z</x:v>
      </x:c>
      <x:c r="F939" s="9" t="n">
        <x:v>1</x:v>
      </x:c>
      <x:c r="G939" s="9" t="str">
        <x:v>通过</x:v>
      </x:c>
      <x:c r="H939" s="9" t="str">
        <x:v>全部保留</x:v>
      </x:c>
      <x:c r="I939" s="9" t="n">
        <x:v>1</x:v>
      </x:c>
      <x:c r="J939" s="9" t="n">
        <x:v>0</x:v>
      </x:c>
      <x:c r="K939" s="10" t="n">
        <x:v>0.1</x:v>
      </x:c>
      <x:c r="L939" s="10" t="n">
        <x:v>0.1</x:v>
      </x:c>
      <x:c r="M939" s="10" t="n">
        <x:v>0</x:v>
      </x:c>
      <x:c r="N939" s="10" t="n">
        <x:v>0</x:v>
      </x:c>
      <x:c r="O939" s="10" t="n">
        <x:v>0.1</x:v>
      </x:c>
      <x:c r="P939" s="9"/>
      <x:c r="Q939" s="11"/>
      <x:c r="R939" s="9" t="n">
        <x:v>1</x:v>
      </x:c>
      <x:c r="S939" s="9" t="n">
        <x:v>1</x:v>
      </x:c>
      <x:c r="T939" s="9" t="n">
        <x:v>0</x:v>
      </x:c>
      <x:c r="U939" s="9" t="n">
        <x:v>3</x:v>
      </x:c>
      <x:c r="V939" s="11" t="n">
        <x:v>1.7455</x:v>
      </x:c>
      <x:c r="W939" s="11" t="n">
        <x:v>0.3218424</x:v>
      </x:c>
      <x:c r="X939" s="11" t="n">
        <x:v>18.438407333142365</x:v>
      </x:c>
      <x:c r="Y939" s="9" t="n">
        <x:v>0</x:v>
      </x:c>
    </x:row>
    <x:row r="940" ht="24" customHeight="1">
      <x:c r="A940" s="13" t="d">
        <x:v>2024-09-20T00:00:00.000Z</x:v>
      </x:c>
      <x:c r="B940" s="9" t="str">
        <x:v>两层一月</x:v>
      </x:c>
      <x:c r="C940" s="9" t="n">
        <x:v>2</x:v>
      </x:c>
      <x:c r="D940" s="14" t="n">
        <x:v>0.721733084161231</x:v>
      </x:c>
      <x:c r="E940" s="13" t="d">
        <x:v>2024-09-23T00:00:00.000Z</x:v>
      </x:c>
      <x:c r="F940" s="9" t="n">
        <x:v>1</x:v>
      </x:c>
      <x:c r="G940" s="9" t="str">
        <x:v>通过</x:v>
      </x:c>
      <x:c r="H940" s="9" t="str">
        <x:v>全部保留</x:v>
      </x:c>
      <x:c r="I940" s="9" t="n">
        <x:v>1</x:v>
      </x:c>
      <x:c r="J940" s="9" t="n">
        <x:v>1</x:v>
      </x:c>
      <x:c r="K940" s="10" t="n">
        <x:v>0.099820143884892</x:v>
      </x:c>
      <x:c r="L940" s="10" t="n">
        <x:v>0.033273381294964</x:v>
      </x:c>
      <x:c r="M940" s="10" t="n">
        <x:v>0.04708904109589</x:v>
      </x:c>
      <x:c r="N940" s="10" t="n">
        <x:v>0</x:v>
      </x:c>
      <x:c r="O940" s="10" t="n">
        <x:v>0.050359712230216</x:v>
      </x:c>
      <x:c r="P940" s="9" t="str">
        <x:v>09:36</x:v>
      </x:c>
      <x:c r="Q940" s="11" t="n">
        <x:v>12.2</x:v>
      </x:c>
      <x:c r="R940" s="9" t="n">
        <x:v>1</x:v>
      </x:c>
      <x:c r="S940" s="9" t="n">
        <x:v>1</x:v>
      </x:c>
      <x:c r="T940" s="9" t="n">
        <x:v>0</x:v>
      </x:c>
      <x:c r="U940" s="9" t="n">
        <x:v>2</x:v>
      </x:c>
      <x:c r="V940" s="11" t="n">
        <x:v>2.1754</x:v>
      </x:c>
      <x:c r="W940" s="11" t="n">
        <x:v>4.45481878</x:v>
      </x:c>
      <x:c r="X940" s="11" t="n">
        <x:v>204.78159327020336</x:v>
      </x:c>
      <x:c r="Y940" s="9" t="n">
        <x:v>0</x:v>
      </x:c>
    </x:row>
    <x:row r="941" ht="24" customHeight="1">
      <x:c r="A941" s="13" t="d">
        <x:v>2024-09-20T00:00:00.000Z</x:v>
      </x:c>
      <x:c r="B941" s="9" t="str">
        <x:v>两层一月</x:v>
      </x:c>
      <x:c r="C941" s="9" t="n">
        <x:v>3</x:v>
      </x:c>
      <x:c r="D941" s="14" t="n">
        <x:v>0.706729831377772</x:v>
      </x:c>
      <x:c r="E941" s="13" t="d">
        <x:v>2024-09-23T00:00:00.000Z</x:v>
      </x:c>
      <x:c r="F941" s="9" t="n">
        <x:v>1</x:v>
      </x:c>
      <x:c r="G941" s="9" t="str">
        <x:v>通过</x:v>
      </x:c>
      <x:c r="H941" s="9" t="str">
        <x:v>全部保留</x:v>
      </x:c>
      <x:c r="I941" s="9" t="n">
        <x:v>1</x:v>
      </x:c>
      <x:c r="J941" s="9" t="n">
        <x:v>0</x:v>
      </x:c>
      <x:c r="K941" s="10" t="n">
        <x:v>0.099784250269687</x:v>
      </x:c>
      <x:c r="L941" s="10" t="n">
        <x:v>0.051779935275081</x:v>
      </x:c>
      <x:c r="M941" s="10" t="n">
        <x:v>0.007488766849725</x:v>
      </x:c>
      <x:c r="N941" s="10" t="n">
        <x:v>0.011326860841424</x:v>
      </x:c>
      <x:c r="O941" s="10" t="n">
        <x:v>0.080366774541532</x:v>
      </x:c>
      <x:c r="P941" s="9"/>
      <x:c r="Q941" s="11"/>
      <x:c r="R941" s="9" t="n">
        <x:v>0</x:v>
      </x:c>
      <x:c r="S941" s="9" t="n">
        <x:v>0</x:v>
      </x:c>
      <x:c r="T941" s="9" t="n">
        <x:v>0</x:v>
      </x:c>
      <x:c r="U941" s="9" t="n">
        <x:v>2</x:v>
      </x:c>
      <x:c r="V941" s="11" t="n">
        <x:v>5.505</x:v>
      </x:c>
      <x:c r="W941" s="11" t="n">
        <x:v>3.8892935406</x:v>
      </x:c>
      <x:c r="X941" s="11" t="n">
        <x:v>70.65020055585826</x:v>
      </x:c>
      <x:c r="Y941" s="9" t="n">
        <x:v>0</x:v>
      </x:c>
    </x:row>
    <x:row r="942" ht="24" customHeight="1">
      <x:c r="A942" s="13" t="d">
        <x:v>2024-09-20T00:00:00.000Z</x:v>
      </x:c>
      <x:c r="B942" s="9" t="str">
        <x:v>两层两月</x:v>
      </x:c>
      <x:c r="C942" s="9" t="n">
        <x:v>1</x:v>
      </x:c>
      <x:c r="D942" s="14" t="n">
        <x:v>0.771939800817364</x:v>
      </x:c>
      <x:c r="E942" s="13" t="d">
        <x:v>2024-09-23T00:00:00.000Z</x:v>
      </x:c>
      <x:c r="F942" s="9" t="n">
        <x:v>1</x:v>
      </x:c>
      <x:c r="G942" s="9" t="str">
        <x:v>通过</x:v>
      </x:c>
      <x:c r="H942" s="9" t="str">
        <x:v>四分最低涨幅&gt;=0%</x:v>
      </x:c>
      <x:c r="I942" s="9" t="n">
        <x:v>1</x:v>
      </x:c>
      <x:c r="J942" s="9" t="n">
        <x:v>0</x:v>
      </x:c>
      <x:c r="K942" s="10" t="n">
        <x:v>0.1</x:v>
      </x:c>
      <x:c r="L942" s="10" t="n">
        <x:v>0.1</x:v>
      </x:c>
      <x:c r="M942" s="10" t="n">
        <x:v>0</x:v>
      </x:c>
      <x:c r="N942" s="10" t="n">
        <x:v>0</x:v>
      </x:c>
      <x:c r="O942" s="10" t="n">
        <x:v>0.1</x:v>
      </x:c>
      <x:c r="P942" s="9"/>
      <x:c r="Q942" s="11"/>
      <x:c r="R942" s="9" t="n">
        <x:v>1</x:v>
      </x:c>
      <x:c r="S942" s="9" t="n">
        <x:v>1</x:v>
      </x:c>
      <x:c r="T942" s="9" t="n">
        <x:v>0</x:v>
      </x:c>
      <x:c r="U942" s="9" t="n">
        <x:v>3</x:v>
      </x:c>
      <x:c r="V942" s="11" t="n">
        <x:v>1.7455</x:v>
      </x:c>
      <x:c r="W942" s="11" t="n">
        <x:v>0.3218424</x:v>
      </x:c>
      <x:c r="X942" s="11" t="n">
        <x:v>18.438407333142365</x:v>
      </x:c>
      <x:c r="Y942" s="9" t="n">
        <x:v>0</x:v>
      </x:c>
    </x:row>
    <x:row r="943" ht="24" customHeight="1">
      <x:c r="A943" s="13" t="d">
        <x:v>2024-09-20T00:00:00.000Z</x:v>
      </x:c>
      <x:c r="B943" s="9" t="str">
        <x:v>两层两月</x:v>
      </x:c>
      <x:c r="C943" s="9" t="n">
        <x:v>2</x:v>
      </x:c>
      <x:c r="D943" s="14" t="n">
        <x:v>0.699854215305111</x:v>
      </x:c>
      <x:c r="E943" s="13" t="d">
        <x:v>2024-09-23T00:00:00.000Z</x:v>
      </x:c>
      <x:c r="F943" s="9" t="n">
        <x:v>1</x:v>
      </x:c>
      <x:c r="G943" s="9" t="str">
        <x:v>通过</x:v>
      </x:c>
      <x:c r="H943" s="9" t="str">
        <x:v>四分最低涨幅&gt;=0%</x:v>
      </x:c>
      <x:c r="I943" s="9" t="n">
        <x:v>1</x:v>
      </x:c>
      <x:c r="J943" s="9" t="n">
        <x:v>1</x:v>
      </x:c>
      <x:c r="K943" s="10" t="n">
        <x:v>0.099820143884892</x:v>
      </x:c>
      <x:c r="L943" s="10" t="n">
        <x:v>0.033273381294964</x:v>
      </x:c>
      <x:c r="M943" s="10" t="n">
        <x:v>0.04708904109589</x:v>
      </x:c>
      <x:c r="N943" s="10" t="n">
        <x:v>0</x:v>
      </x:c>
      <x:c r="O943" s="10" t="n">
        <x:v>0.050359712230216</x:v>
      </x:c>
      <x:c r="P943" s="9" t="str">
        <x:v>09:36</x:v>
      </x:c>
      <x:c r="Q943" s="11" t="n">
        <x:v>12.2</x:v>
      </x:c>
      <x:c r="R943" s="9" t="n">
        <x:v>1</x:v>
      </x:c>
      <x:c r="S943" s="9" t="n">
        <x:v>1</x:v>
      </x:c>
      <x:c r="T943" s="9" t="n">
        <x:v>0</x:v>
      </x:c>
      <x:c r="U943" s="9" t="n">
        <x:v>2</x:v>
      </x:c>
      <x:c r="V943" s="11" t="n">
        <x:v>2.1754</x:v>
      </x:c>
      <x:c r="W943" s="11" t="n">
        <x:v>4.45481878</x:v>
      </x:c>
      <x:c r="X943" s="11" t="n">
        <x:v>204.78159327020336</x:v>
      </x:c>
      <x:c r="Y943" s="9" t="n">
        <x:v>0</x:v>
      </x:c>
    </x:row>
    <x:row r="944" ht="24" customHeight="1">
      <x:c r="A944" s="13" t="d">
        <x:v>2024-09-20T00:00:00.000Z</x:v>
      </x:c>
      <x:c r="B944" s="9" t="str">
        <x:v>两层两月</x:v>
      </x:c>
      <x:c r="C944" s="9" t="n">
        <x:v>3</x:v>
      </x:c>
      <x:c r="D944" s="14" t="n">
        <x:v>0.677048955578431</x:v>
      </x:c>
      <x:c r="E944" s="13" t="d">
        <x:v>2024-09-23T00:00:00.000Z</x:v>
      </x:c>
      <x:c r="F944" s="9" t="n">
        <x:v>1</x:v>
      </x:c>
      <x:c r="G944" s="9" t="str">
        <x:v>通过</x:v>
      </x:c>
      <x:c r="H944" s="9" t="str">
        <x:v>四分最低涨幅&gt;=0%</x:v>
      </x:c>
      <x:c r="I944" s="9" t="n">
        <x:v>1</x:v>
      </x:c>
      <x:c r="J944" s="9" t="n">
        <x:v>0</x:v>
      </x:c>
      <x:c r="K944" s="10" t="n">
        <x:v>0.099784250269687</x:v>
      </x:c>
      <x:c r="L944" s="10" t="n">
        <x:v>0.051779935275081</x:v>
      </x:c>
      <x:c r="M944" s="10" t="n">
        <x:v>0.007488766849725</x:v>
      </x:c>
      <x:c r="N944" s="10" t="n">
        <x:v>0.011326860841424</x:v>
      </x:c>
      <x:c r="O944" s="10" t="n">
        <x:v>0.080366774541532</x:v>
      </x:c>
      <x:c r="P944" s="9"/>
      <x:c r="Q944" s="11"/>
      <x:c r="R944" s="9" t="n">
        <x:v>0</x:v>
      </x:c>
      <x:c r="S944" s="9" t="n">
        <x:v>0</x:v>
      </x:c>
      <x:c r="T944" s="9" t="n">
        <x:v>0</x:v>
      </x:c>
      <x:c r="U944" s="9" t="n">
        <x:v>2</x:v>
      </x:c>
      <x:c r="V944" s="11" t="n">
        <x:v>5.505</x:v>
      </x:c>
      <x:c r="W944" s="11" t="n">
        <x:v>3.8892935406</x:v>
      </x:c>
      <x:c r="X944" s="11" t="n">
        <x:v>70.65020055585826</x:v>
      </x:c>
      <x:c r="Y944" s="9" t="n">
        <x:v>0</x:v>
      </x:c>
    </x:row>
    <x:row r="945" ht="24" customHeight="1">
      <x:c r="A945" s="13" t="d">
        <x:v>2024-09-23T00:00:00.000Z</x:v>
      </x:c>
      <x:c r="B945" s="9" t="str">
        <x:v>两层一月</x:v>
      </x:c>
      <x:c r="C945" s="9" t="n">
        <x:v>1</x:v>
      </x:c>
      <x:c r="D945" s="14" t="n">
        <x:v>0.813613110019553</x:v>
      </x:c>
      <x:c r="E945" s="13" t="d">
        <x:v>2024-09-24T00:00:00.000Z</x:v>
      </x:c>
      <x:c r="F945" s="9" t="n">
        <x:v>1</x:v>
      </x:c>
      <x:c r="G945" s="9" t="str">
        <x:v>通过</x:v>
      </x:c>
      <x:c r="H945" s="9" t="str">
        <x:v>全部保留</x:v>
      </x:c>
      <x:c r="I945" s="9" t="n">
        <x:v>1</x:v>
      </x:c>
      <x:c r="J945" s="9" t="n">
        <x:v>1</x:v>
      </x:c>
      <x:c r="K945" s="10" t="n">
        <x:v>0.100249066002491</x:v>
      </x:c>
      <x:c r="L945" s="10" t="n">
        <x:v>0.008717310087173</x:v>
      </x:c>
      <x:c r="M945" s="10" t="n">
        <x:v>0.021608643457383</x:v>
      </x:c>
      <x:c r="N945" s="10" t="n">
        <x:v>0.040473225404732</x:v>
      </x:c>
      <x:c r="O945" s="10" t="n">
        <x:v>0.037359900373599</x:v>
      </x:c>
      <x:c r="P945" s="9" t="str">
        <x:v>09:36</x:v>
      </x:c>
      <x:c r="Q945" s="11" t="n">
        <x:v>17.48</x:v>
      </x:c>
      <x:c r="R945" s="9" t="n">
        <x:v>0</x:v>
      </x:c>
      <x:c r="S945" s="9" t="n">
        <x:v>0</x:v>
      </x:c>
      <x:c r="T945" s="9" t="n">
        <x:v>0</x:v>
      </x:c>
      <x:c r="U945" s="9" t="n">
        <x:v>4</x:v>
      </x:c>
      <x:c r="V945" s="11" t="n">
        <x:v>1.0431</x:v>
      </x:c>
      <x:c r="W945" s="11" t="n">
        <x:v>0.21155838</x:v>
      </x:c>
      <x:c r="X945" s="11" t="n">
        <x:v>20.281696865113613</x:v>
      </x:c>
      <x:c r="Y945" s="9" t="n">
        <x:v>0</x:v>
      </x:c>
    </x:row>
    <x:row r="946" ht="24" customHeight="1">
      <x:c r="A946" s="13" t="d">
        <x:v>2024-09-23T00:00:00.000Z</x:v>
      </x:c>
      <x:c r="B946" s="9" t="str">
        <x:v>两层一月</x:v>
      </x:c>
      <x:c r="C946" s="9" t="n">
        <x:v>2</x:v>
      </x:c>
      <x:c r="D946" s="14" t="n">
        <x:v>0.68365254991435</x:v>
      </x:c>
      <x:c r="E946" s="13" t="d">
        <x:v>2024-09-24T00:00:00.000Z</x:v>
      </x:c>
      <x:c r="F946" s="9" t="n">
        <x:v>1</x:v>
      </x:c>
      <x:c r="G946" s="9" t="str">
        <x:v>通过</x:v>
      </x:c>
      <x:c r="H946" s="9" t="str">
        <x:v>全部保留</x:v>
      </x:c>
      <x:c r="I946" s="9" t="n">
        <x:v>1</x:v>
      </x:c>
      <x:c r="J946" s="9" t="n">
        <x:v>0</x:v>
      </x:c>
      <x:c r="K946" s="10" t="n">
        <x:v>0.099754701553557</x:v>
      </x:c>
      <x:c r="L946" s="10" t="n">
        <x:v>0.026982829108749</x:v>
      </x:c>
      <x:c r="M946" s="10" t="n">
        <x:v>0.059055118110236</x:v>
      </x:c>
      <x:c r="N946" s="10" t="n">
        <x:v>0</x:v>
      </x:c>
      <x:c r="O946" s="10" t="n">
        <x:v>0.038430089942764</x:v>
      </x:c>
      <x:c r="P946" s="9"/>
      <x:c r="Q946" s="11"/>
      <x:c r="R946" s="9" t="n">
        <x:v>0</x:v>
      </x:c>
      <x:c r="S946" s="9" t="n">
        <x:v>0</x:v>
      </x:c>
      <x:c r="T946" s="9" t="n">
        <x:v>0</x:v>
      </x:c>
      <x:c r="U946" s="9" t="n">
        <x:v>3</x:v>
      </x:c>
      <x:c r="V946" s="11" t="n">
        <x:v>8.5732</x:v>
      </x:c>
      <x:c r="W946" s="11" t="n">
        <x:v>19.01016773</x:v>
      </x:c>
      <x:c r="X946" s="11" t="n">
        <x:v>221.73946402743422</x:v>
      </x:c>
      <x:c r="Y946" s="9" t="n">
        <x:v>0</x:v>
      </x:c>
    </x:row>
    <x:row r="947" ht="24" customHeight="1">
      <x:c r="A947" s="13" t="d">
        <x:v>2024-09-23T00:00:00.000Z</x:v>
      </x:c>
      <x:c r="B947" s="9" t="str">
        <x:v>两层一月</x:v>
      </x:c>
      <x:c r="C947" s="9" t="n">
        <x:v>3</x:v>
      </x:c>
      <x:c r="D947" s="14" t="n">
        <x:v>0.674764509830117</x:v>
      </x:c>
      <x:c r="E947" s="13" t="d">
        <x:v>2024-09-24T00:00:00.000Z</x:v>
      </x:c>
      <x:c r="F947" s="9" t="n">
        <x:v>1</x:v>
      </x:c>
      <x:c r="G947" s="9" t="str">
        <x:v>通过</x:v>
      </x:c>
      <x:c r="H947" s="9" t="str">
        <x:v>全部保留</x:v>
      </x:c>
      <x:c r="I947" s="9" t="n">
        <x:v>1</x:v>
      </x:c>
      <x:c r="J947" s="9" t="n">
        <x:v>0</x:v>
      </x:c>
      <x:c r="K947" s="10" t="n">
        <x:v>0.086221470836855</x:v>
      </x:c>
      <x:c r="L947" s="10" t="n">
        <x:v>-0.042265426880811</x:v>
      </x:c>
      <x:c r="M947" s="10" t="n">
        <x:v>0.078613693998309</x:v>
      </x:c>
      <x:c r="N947" s="10" t="n">
        <x:v>0.007607776838546</x:v>
      </x:c>
      <x:c r="O947" s="10" t="n">
        <x:v>0</x:v>
      </x:c>
      <x:c r="P947" s="9"/>
      <x:c r="Q947" s="11"/>
      <x:c r="R947" s="9" t="n">
        <x:v>1</x:v>
      </x:c>
      <x:c r="S947" s="9" t="n">
        <x:v>0</x:v>
      </x:c>
      <x:c r="T947" s="9" t="n">
        <x:v>1</x:v>
      </x:c>
      <x:c r="U947" s="9" t="n">
        <x:v>2</x:v>
      </x:c>
      <x:c r="V947" s="11" t="n">
        <x:v>9.6165</x:v>
      </x:c>
      <x:c r="W947" s="11" t="n">
        <x:v>17.7866437242</x:v>
      </x:c>
      <x:c r="X947" s="11" t="n">
        <x:v>184.95963941350777</x:v>
      </x:c>
      <x:c r="Y947" s="9" t="n">
        <x:v>0</x:v>
      </x:c>
    </x:row>
    <x:row r="948" ht="24" customHeight="1">
      <x:c r="A948" s="13" t="d">
        <x:v>2024-09-23T00:00:00.000Z</x:v>
      </x:c>
      <x:c r="B948" s="9" t="str">
        <x:v>两层两月</x:v>
      </x:c>
      <x:c r="C948" s="9" t="n">
        <x:v>1</x:v>
      </x:c>
      <x:c r="D948" s="14" t="n">
        <x:v>0.830317067156466</x:v>
      </x:c>
      <x:c r="E948" s="13" t="d">
        <x:v>2024-09-24T00:00:00.000Z</x:v>
      </x:c>
      <x:c r="F948" s="9" t="n">
        <x:v>1</x:v>
      </x:c>
      <x:c r="G948" s="9" t="str">
        <x:v>通过</x:v>
      </x:c>
      <x:c r="H948" s="9" t="str">
        <x:v>四分最低涨幅&gt;=0%</x:v>
      </x:c>
      <x:c r="I948" s="9" t="n">
        <x:v>1</x:v>
      </x:c>
      <x:c r="J948" s="9" t="n">
        <x:v>1</x:v>
      </x:c>
      <x:c r="K948" s="10" t="n">
        <x:v>0.100249066002491</x:v>
      </x:c>
      <x:c r="L948" s="10" t="n">
        <x:v>0.008717310087173</x:v>
      </x:c>
      <x:c r="M948" s="10" t="n">
        <x:v>0.021608643457383</x:v>
      </x:c>
      <x:c r="N948" s="10" t="n">
        <x:v>0.040473225404732</x:v>
      </x:c>
      <x:c r="O948" s="10" t="n">
        <x:v>0.037359900373599</x:v>
      </x:c>
      <x:c r="P948" s="9" t="str">
        <x:v>09:36</x:v>
      </x:c>
      <x:c r="Q948" s="11" t="n">
        <x:v>17.48</x:v>
      </x:c>
      <x:c r="R948" s="9" t="n">
        <x:v>0</x:v>
      </x:c>
      <x:c r="S948" s="9" t="n">
        <x:v>0</x:v>
      </x:c>
      <x:c r="T948" s="9" t="n">
        <x:v>0</x:v>
      </x:c>
      <x:c r="U948" s="9" t="n">
        <x:v>4</x:v>
      </x:c>
      <x:c r="V948" s="11" t="n">
        <x:v>1.0431</x:v>
      </x:c>
      <x:c r="W948" s="11" t="n">
        <x:v>0.21155838</x:v>
      </x:c>
      <x:c r="X948" s="11" t="n">
        <x:v>20.281696865113613</x:v>
      </x:c>
      <x:c r="Y948" s="9" t="n">
        <x:v>0</x:v>
      </x:c>
    </x:row>
    <x:row r="949" ht="24" customHeight="1">
      <x:c r="A949" s="13" t="d">
        <x:v>2024-09-23T00:00:00.000Z</x:v>
      </x:c>
      <x:c r="B949" s="9" t="str">
        <x:v>两层两月</x:v>
      </x:c>
      <x:c r="C949" s="9" t="n">
        <x:v>2</x:v>
      </x:c>
      <x:c r="D949" s="14" t="n">
        <x:v>0.673129052361022</x:v>
      </x:c>
      <x:c r="E949" s="13" t="d">
        <x:v>2024-09-24T00:00:00.000Z</x:v>
      </x:c>
      <x:c r="F949" s="9" t="n">
        <x:v>1</x:v>
      </x:c>
      <x:c r="G949" s="9" t="str">
        <x:v>通过</x:v>
      </x:c>
      <x:c r="H949" s="9" t="str">
        <x:v>四分最低涨幅&gt;=0%</x:v>
      </x:c>
      <x:c r="I949" s="9" t="n">
        <x:v>1</x:v>
      </x:c>
      <x:c r="J949" s="9" t="n">
        <x:v>0</x:v>
      </x:c>
      <x:c r="K949" s="10" t="n">
        <x:v>0.100840336134454</x:v>
      </x:c>
      <x:c r="L949" s="10" t="n">
        <x:v>0.100840336134454</x:v>
      </x:c>
      <x:c r="M949" s="10" t="n">
        <x:v>0</x:v>
      </x:c>
      <x:c r="N949" s="10" t="n">
        <x:v>0</x:v>
      </x:c>
      <x:c r="O949" s="10" t="n">
        <x:v>0.100840336134454</x:v>
      </x:c>
      <x:c r="P949" s="9"/>
      <x:c r="Q949" s="11"/>
      <x:c r="R949" s="9" t="n">
        <x:v>1</x:v>
      </x:c>
      <x:c r="S949" s="9" t="n">
        <x:v>1</x:v>
      </x:c>
      <x:c r="T949" s="9" t="n">
        <x:v>1</x:v>
      </x:c>
      <x:c r="U949" s="9" t="n">
        <x:v>3</x:v>
      </x:c>
      <x:c r="V949" s="11" t="n">
        <x:v>1.1716</x:v>
      </x:c>
      <x:c r="W949" s="11" t="n">
        <x:v>0.7151464936</x:v>
      </x:c>
      <x:c r="X949" s="11" t="n">
        <x:v>61.040158210993546</x:v>
      </x:c>
      <x:c r="Y949" s="9" t="n">
        <x:v>0</x:v>
      </x:c>
    </x:row>
    <x:row r="950" ht="24" customHeight="1">
      <x:c r="A950" s="13" t="d">
        <x:v>2024-09-23T00:00:00.000Z</x:v>
      </x:c>
      <x:c r="B950" s="9" t="str">
        <x:v>两层两月</x:v>
      </x:c>
      <x:c r="C950" s="9" t="n">
        <x:v>3</x:v>
      </x:c>
      <x:c r="D950" s="14" t="n">
        <x:v>0.661523673300174</x:v>
      </x:c>
      <x:c r="E950" s="13" t="d">
        <x:v>2024-09-24T00:00:00.000Z</x:v>
      </x:c>
      <x:c r="F950" s="9" t="n">
        <x:v>1</x:v>
      </x:c>
      <x:c r="G950" s="9" t="str">
        <x:v>通过</x:v>
      </x:c>
      <x:c r="H950" s="9" t="str">
        <x:v>四分最低涨幅&gt;=0%</x:v>
      </x:c>
      <x:c r="I950" s="9" t="n">
        <x:v>1</x:v>
      </x:c>
      <x:c r="J950" s="9" t="n">
        <x:v>0</x:v>
      </x:c>
      <x:c r="K950" s="10" t="n">
        <x:v>0.1</x:v>
      </x:c>
      <x:c r="L950" s="10" t="n">
        <x:v>0.1</x:v>
      </x:c>
      <x:c r="M950" s="10" t="n">
        <x:v>0</x:v>
      </x:c>
      <x:c r="N950" s="10" t="n">
        <x:v>0</x:v>
      </x:c>
      <x:c r="O950" s="10" t="n">
        <x:v>0.1</x:v>
      </x:c>
      <x:c r="P950" s="9"/>
      <x:c r="Q950" s="11"/>
      <x:c r="R950" s="9" t="n">
        <x:v>1</x:v>
      </x:c>
      <x:c r="S950" s="9" t="n">
        <x:v>1</x:v>
      </x:c>
      <x:c r="T950" s="9" t="n">
        <x:v>0</x:v>
      </x:c>
      <x:c r="U950" s="9" t="n">
        <x:v>5</x:v>
      </x:c>
      <x:c r="V950" s="11" t="n">
        <x:v>1.0145</x:v>
      </x:c>
      <x:c r="W950" s="11" t="n">
        <x:v>0.75927415</x:v>
      </x:c>
      <x:c r="X950" s="11" t="n">
        <x:v>74.84220305569244</x:v>
      </x:c>
      <x:c r="Y950" s="9" t="n">
        <x:v>0</x:v>
      </x:c>
    </x:row>
    <x:row r="951" ht="24" customHeight="1">
      <x:c r="A951" s="13" t="d">
        <x:v>2024-09-24T00:00:00.000Z</x:v>
      </x:c>
      <x:c r="B951" s="9" t="str">
        <x:v>两层一月</x:v>
      </x:c>
      <x:c r="C951" s="9" t="n">
        <x:v>1</x:v>
      </x:c>
      <x:c r="D951" s="14" t="n">
        <x:v>0.684330285302015</x:v>
      </x:c>
      <x:c r="E951" s="13" t="d">
        <x:v>2024-09-25T00:00:00.000Z</x:v>
      </x:c>
      <x:c r="F951" s="9" t="n">
        <x:v>1</x:v>
      </x:c>
      <x:c r="G951" s="9" t="str">
        <x:v>通过</x:v>
      </x:c>
      <x:c r="H951" s="9" t="str">
        <x:v>全部保留</x:v>
      </x:c>
      <x:c r="I951" s="9" t="n">
        <x:v>1</x:v>
      </x:c>
      <x:c r="J951" s="9" t="n">
        <x:v>0</x:v>
      </x:c>
      <x:c r="K951" s="10" t="n">
        <x:v>0.100172711571675</x:v>
      </x:c>
      <x:c r="L951" s="10" t="n">
        <x:v>0.100172711571675</x:v>
      </x:c>
      <x:c r="M951" s="10" t="n">
        <x:v>0</x:v>
      </x:c>
      <x:c r="N951" s="10" t="n">
        <x:v>0</x:v>
      </x:c>
      <x:c r="O951" s="10" t="n">
        <x:v>0.100172711571675</x:v>
      </x:c>
      <x:c r="P951" s="9"/>
      <x:c r="Q951" s="11"/>
      <x:c r="R951" s="9" t="n">
        <x:v>1</x:v>
      </x:c>
      <x:c r="S951" s="9" t="n">
        <x:v>1</x:v>
      </x:c>
      <x:c r="T951" s="9" t="n">
        <x:v>1</x:v>
      </x:c>
      <x:c r="U951" s="9" t="n">
        <x:v>2</x:v>
      </x:c>
      <x:c r="V951" s="11" t="n">
        <x:v>1.4705</x:v>
      </x:c>
      <x:c r="W951" s="11" t="n">
        <x:v>0.44318519</x:v>
      </x:c>
      <x:c r="X951" s="11" t="n">
        <x:v>30.138401224073423</x:v>
      </x:c>
      <x:c r="Y951" s="9" t="n">
        <x:v>0</x:v>
      </x:c>
    </x:row>
    <x:row r="952" ht="24" customHeight="1">
      <x:c r="A952" s="13" t="d">
        <x:v>2024-09-24T00:00:00.000Z</x:v>
      </x:c>
      <x:c r="B952" s="9" t="str">
        <x:v>两层一月</x:v>
      </x:c>
      <x:c r="C952" s="9" t="n">
        <x:v>2</x:v>
      </x:c>
      <x:c r="D952" s="14" t="n">
        <x:v>0.67296575526135</x:v>
      </x:c>
      <x:c r="E952" s="13" t="d">
        <x:v>2024-09-25T00:00:00.000Z</x:v>
      </x:c>
      <x:c r="F952" s="9" t="n">
        <x:v>1</x:v>
      </x:c>
      <x:c r="G952" s="9" t="str">
        <x:v>通过</x:v>
      </x:c>
      <x:c r="H952" s="9" t="str">
        <x:v>全部保留</x:v>
      </x:c>
      <x:c r="I952" s="9" t="n">
        <x:v>1</x:v>
      </x:c>
      <x:c r="J952" s="9" t="n">
        <x:v>0</x:v>
      </x:c>
      <x:c r="K952" s="10" t="n">
        <x:v>0.1002886002886</x:v>
      </x:c>
      <x:c r="L952" s="10" t="n">
        <x:v>-0.093795093795094</x:v>
      </x:c>
      <x:c r="M952" s="10" t="n">
        <x:v>-0.104262295081967</x:v>
      </x:c>
      <x:c r="N952" s="10" t="n">
        <x:v>0.114718614718615</x:v>
      </x:c>
      <x:c r="O952" s="10" t="n">
        <x:v>0.1002886002886</x:v>
      </x:c>
      <x:c r="P952" s="9"/>
      <x:c r="Q952" s="11"/>
      <x:c r="R952" s="9" t="n">
        <x:v>0</x:v>
      </x:c>
      <x:c r="S952" s="9" t="n">
        <x:v>0</x:v>
      </x:c>
      <x:c r="T952" s="9" t="n">
        <x:v>0</x:v>
      </x:c>
      <x:c r="U952" s="9" t="n">
        <x:v>2</x:v>
      </x:c>
      <x:c r="V952" s="11" t="n">
        <x:v>4.1859</x:v>
      </x:c>
      <x:c r="W952" s="11" t="n">
        <x:v>1.32657642</x:v>
      </x:c>
      <x:c r="X952" s="11" t="n">
        <x:v>31.69154590410662</x:v>
      </x:c>
      <x:c r="Y952" s="9" t="n">
        <x:v>0</x:v>
      </x:c>
    </x:row>
    <x:row r="953" ht="24" customHeight="1">
      <x:c r="A953" s="13" t="d">
        <x:v>2024-09-24T00:00:00.000Z</x:v>
      </x:c>
      <x:c r="B953" s="9" t="str">
        <x:v>两层一月</x:v>
      </x:c>
      <x:c r="C953" s="9" t="n">
        <x:v>3</x:v>
      </x:c>
      <x:c r="D953" s="14" t="n">
        <x:v>0.632767466132436</x:v>
      </x:c>
      <x:c r="E953" s="13" t="d">
        <x:v>2024-09-25T00:00:00.000Z</x:v>
      </x:c>
      <x:c r="F953" s="9" t="n">
        <x:v>1</x:v>
      </x:c>
      <x:c r="G953" s="9" t="str">
        <x:v>通过</x:v>
      </x:c>
      <x:c r="H953" s="9" t="str">
        <x:v>全部保留</x:v>
      </x:c>
      <x:c r="I953" s="9" t="n">
        <x:v>1</x:v>
      </x:c>
      <x:c r="J953" s="9" t="n">
        <x:v>0</x:v>
      </x:c>
      <x:c r="K953" s="10" t="n">
        <x:v>0.048543689320389</x:v>
      </x:c>
      <x:c r="L953" s="10" t="n">
        <x:v>-0.032362459546925</x:v>
      </x:c>
      <x:c r="M953" s="10" t="n">
        <x:v>0</x:v>
      </x:c>
      <x:c r="N953" s="10" t="n">
        <x:v>0.077669902912621</x:v>
      </x:c>
      <x:c r="O953" s="10" t="n">
        <x:v>-0.029126213592233</x:v>
      </x:c>
      <x:c r="P953" s="9"/>
      <x:c r="Q953" s="11"/>
      <x:c r="R953" s="9" t="n">
        <x:v>0</x:v>
      </x:c>
      <x:c r="S953" s="9" t="n">
        <x:v>0</x:v>
      </x:c>
      <x:c r="T953" s="9" t="n">
        <x:v>0</x:v>
      </x:c>
      <x:c r="U953" s="9" t="n">
        <x:v>4</x:v>
      </x:c>
      <x:c r="V953" s="11" t="n">
        <x:v>6.4502</x:v>
      </x:c>
      <x:c r="W953" s="11" t="n">
        <x:v>2.87490406</x:v>
      </x:c>
      <x:c r="X953" s="11" t="n">
        <x:v>44.57077392949059</x:v>
      </x:c>
      <x:c r="Y953" s="9" t="n">
        <x:v>0</x:v>
      </x:c>
    </x:row>
    <x:row r="954" ht="24" customHeight="1">
      <x:c r="A954" s="13" t="d">
        <x:v>2024-09-24T00:00:00.000Z</x:v>
      </x:c>
      <x:c r="B954" s="9" t="str">
        <x:v>两层两月</x:v>
      </x:c>
      <x:c r="C954" s="9" t="n">
        <x:v>1</x:v>
      </x:c>
      <x:c r="D954" s="14" t="n">
        <x:v>0.680402442070226</x:v>
      </x:c>
      <x:c r="E954" s="13" t="d">
        <x:v>2024-09-25T00:00:00.000Z</x:v>
      </x:c>
      <x:c r="F954" s="9" t="n">
        <x:v>1</x:v>
      </x:c>
      <x:c r="G954" s="9" t="str">
        <x:v>通过</x:v>
      </x:c>
      <x:c r="H954" s="9" t="str">
        <x:v>四分最低涨幅&gt;=0%</x:v>
      </x:c>
      <x:c r="I954" s="9" t="n">
        <x:v>1</x:v>
      </x:c>
      <x:c r="J954" s="9" t="n">
        <x:v>0</x:v>
      </x:c>
      <x:c r="K954" s="10" t="n">
        <x:v>0.100172711571675</x:v>
      </x:c>
      <x:c r="L954" s="10" t="n">
        <x:v>0.100172711571675</x:v>
      </x:c>
      <x:c r="M954" s="10" t="n">
        <x:v>0</x:v>
      </x:c>
      <x:c r="N954" s="10" t="n">
        <x:v>0</x:v>
      </x:c>
      <x:c r="O954" s="10" t="n">
        <x:v>0.100172711571675</x:v>
      </x:c>
      <x:c r="P954" s="9"/>
      <x:c r="Q954" s="11"/>
      <x:c r="R954" s="9" t="n">
        <x:v>1</x:v>
      </x:c>
      <x:c r="S954" s="9" t="n">
        <x:v>1</x:v>
      </x:c>
      <x:c r="T954" s="9" t="n">
        <x:v>1</x:v>
      </x:c>
      <x:c r="U954" s="9" t="n">
        <x:v>2</x:v>
      </x:c>
      <x:c r="V954" s="11" t="n">
        <x:v>1.4705</x:v>
      </x:c>
      <x:c r="W954" s="11" t="n">
        <x:v>0.44318519</x:v>
      </x:c>
      <x:c r="X954" s="11" t="n">
        <x:v>30.138401224073423</x:v>
      </x:c>
      <x:c r="Y954" s="9" t="n">
        <x:v>0</x:v>
      </x:c>
    </x:row>
    <x:row r="955" ht="24" customHeight="1">
      <x:c r="A955" s="13" t="d">
        <x:v>2024-09-24T00:00:00.000Z</x:v>
      </x:c>
      <x:c r="B955" s="9" t="str">
        <x:v>两层两月</x:v>
      </x:c>
      <x:c r="C955" s="9" t="n">
        <x:v>2</x:v>
      </x:c>
      <x:c r="D955" s="14" t="n">
        <x:v>0.672276213811095</x:v>
      </x:c>
      <x:c r="E955" s="13" t="d">
        <x:v>2024-09-25T00:00:00.000Z</x:v>
      </x:c>
      <x:c r="F955" s="9" t="n">
        <x:v>1</x:v>
      </x:c>
      <x:c r="G955" s="9" t="str">
        <x:v>通过</x:v>
      </x:c>
      <x:c r="H955" s="9" t="str">
        <x:v>四分最低涨幅&gt;=0%</x:v>
      </x:c>
      <x:c r="I955" s="9" t="n">
        <x:v>1</x:v>
      </x:c>
      <x:c r="J955" s="9" t="n">
        <x:v>1</x:v>
      </x:c>
      <x:c r="K955" s="10" t="n">
        <x:v>0.099236641221374</x:v>
      </x:c>
      <x:c r="L955" s="10" t="n">
        <x:v>0.040076335877863</x:v>
      </x:c>
      <x:c r="M955" s="10" t="n">
        <x:v>-0.027777777777778</x:v>
      </x:c>
      <x:c r="N955" s="10" t="n">
        <x:v>0.030534351145038</x:v>
      </x:c>
      <x:c r="O955" s="10" t="n">
        <x:v>0.099236641221374</x:v>
      </x:c>
      <x:c r="P955" s="9" t="str">
        <x:v>09:36</x:v>
      </x:c>
      <x:c r="Q955" s="11" t="n">
        <x:v>5.65</x:v>
      </x:c>
      <x:c r="R955" s="9" t="n">
        <x:v>1</x:v>
      </x:c>
      <x:c r="S955" s="9" t="n">
        <x:v>1</x:v>
      </x:c>
      <x:c r="T955" s="9" t="n">
        <x:v>1</x:v>
      </x:c>
      <x:c r="U955" s="9" t="n">
        <x:v>4</x:v>
      </x:c>
      <x:c r="V955" s="11" t="n">
        <x:v>0.9207</x:v>
      </x:c>
      <x:c r="W955" s="11" t="n">
        <x:v>0.618651168</x:v>
      </x:c>
      <x:c r="X955" s="11" t="n">
        <x:v>67.1935666340828</x:v>
      </x:c>
      <x:c r="Y955" s="9" t="n">
        <x:v>0</x:v>
      </x:c>
    </x:row>
    <x:row r="956" ht="24" customHeight="1">
      <x:c r="A956" s="13" t="d">
        <x:v>2024-09-24T00:00:00.000Z</x:v>
      </x:c>
      <x:c r="B956" s="9" t="str">
        <x:v>两层两月</x:v>
      </x:c>
      <x:c r="C956" s="9" t="n">
        <x:v>3</x:v>
      </x:c>
      <x:c r="D956" s="14" t="n">
        <x:v>0.657174769789278</x:v>
      </x:c>
      <x:c r="E956" s="13" t="d">
        <x:v>2024-09-25T00:00:00.000Z</x:v>
      </x:c>
      <x:c r="F956" s="9" t="n">
        <x:v>1</x:v>
      </x:c>
      <x:c r="G956" s="9" t="str">
        <x:v>通过</x:v>
      </x:c>
      <x:c r="H956" s="9" t="str">
        <x:v>四分最低涨幅&gt;=0%</x:v>
      </x:c>
      <x:c r="I956" s="9" t="n">
        <x:v>0</x:v>
      </x:c>
      <x:c r="J956" s="9" t="n">
        <x:v>0</x:v>
      </x:c>
      <x:c r="K956" s="10" t="n">
        <x:v>0.048543689320389</x:v>
      </x:c>
      <x:c r="L956" s="10" t="n">
        <x:v>-0.032362459546925</x:v>
      </x:c>
      <x:c r="M956" s="10" t="n">
        <x:v>0</x:v>
      </x:c>
      <x:c r="N956" s="10" t="n">
        <x:v>0.077669902912621</x:v>
      </x:c>
      <x:c r="O956" s="10" t="n">
        <x:v>-0.029126213592233</x:v>
      </x:c>
      <x:c r="P956" s="9"/>
      <x:c r="Q956" s="11"/>
      <x:c r="R956" s="9" t="n">
        <x:v>0</x:v>
      </x:c>
      <x:c r="S956" s="9" t="n">
        <x:v>0</x:v>
      </x:c>
      <x:c r="T956" s="9" t="n">
        <x:v>0</x:v>
      </x:c>
      <x:c r="U956" s="9" t="n">
        <x:v>4</x:v>
      </x:c>
      <x:c r="V956" s="11" t="n">
        <x:v>6.4502</x:v>
      </x:c>
      <x:c r="W956" s="11" t="n">
        <x:v>2.87490406</x:v>
      </x:c>
      <x:c r="X956" s="11" t="n">
        <x:v>44.57077392949059</x:v>
      </x:c>
      <x:c r="Y956" s="9" t="n">
        <x:v>0</x:v>
      </x:c>
    </x:row>
    <x:row r="957" ht="24" customHeight="1">
      <x:c r="A957" s="13" t="d">
        <x:v>2024-09-25T00:00:00.000Z</x:v>
      </x:c>
      <x:c r="B957" s="9" t="str">
        <x:v>两层一月</x:v>
      </x:c>
      <x:c r="C957" s="9" t="n">
        <x:v>1</x:v>
      </x:c>
      <x:c r="D957" s="14" t="n">
        <x:v>0.785031270718117</x:v>
      </x:c>
      <x:c r="E957" s="13" t="d">
        <x:v>2024-09-26T00:00:00.000Z</x:v>
      </x:c>
      <x:c r="F957" s="9" t="n">
        <x:v>1</x:v>
      </x:c>
      <x:c r="G957" s="9" t="str">
        <x:v>通过</x:v>
      </x:c>
      <x:c r="H957" s="9" t="str">
        <x:v>全部保留</x:v>
      </x:c>
      <x:c r="I957" s="9" t="n">
        <x:v>1</x:v>
      </x:c>
      <x:c r="J957" s="9" t="n">
        <x:v>0</x:v>
      </x:c>
      <x:c r="K957" s="10" t="n">
        <x:v>0.100470957613815</x:v>
      </x:c>
      <x:c r="L957" s="10" t="n">
        <x:v>0.100470957613815</x:v>
      </x:c>
      <x:c r="M957" s="10" t="n">
        <x:v>0</x:v>
      </x:c>
      <x:c r="N957" s="10" t="n">
        <x:v>0</x:v>
      </x:c>
      <x:c r="O957" s="10" t="n">
        <x:v>0.100470957613815</x:v>
      </x:c>
      <x:c r="P957" s="9"/>
      <x:c r="Q957" s="11"/>
      <x:c r="R957" s="9" t="n">
        <x:v>1</x:v>
      </x:c>
      <x:c r="S957" s="9" t="n">
        <x:v>1</x:v>
      </x:c>
      <x:c r="T957" s="9" t="n">
        <x:v>1</x:v>
      </x:c>
      <x:c r="U957" s="9" t="n">
        <x:v>3</x:v>
      </x:c>
      <x:c r="V957" s="11" t="n">
        <x:v>0.9894</x:v>
      </x:c>
      <x:c r="W957" s="11" t="n">
        <x:v>0.32806978</x:v>
      </x:c>
      <x:c r="X957" s="11" t="n">
        <x:v>33.158457651101706</x:v>
      </x:c>
      <x:c r="Y957" s="9" t="n">
        <x:v>0</x:v>
      </x:c>
    </x:row>
    <x:row r="958" ht="24" customHeight="1">
      <x:c r="A958" s="13" t="d">
        <x:v>2024-09-25T00:00:00.000Z</x:v>
      </x:c>
      <x:c r="B958" s="9" t="str">
        <x:v>两层一月</x:v>
      </x:c>
      <x:c r="C958" s="9" t="n">
        <x:v>2</x:v>
      </x:c>
      <x:c r="D958" s="14" t="n">
        <x:v>0.713105847140106</x:v>
      </x:c>
      <x:c r="E958" s="13" t="d">
        <x:v>2024-09-26T00:00:00.000Z</x:v>
      </x:c>
      <x:c r="F958" s="9" t="n">
        <x:v>1</x:v>
      </x:c>
      <x:c r="G958" s="9" t="str">
        <x:v>通过</x:v>
      </x:c>
      <x:c r="H958" s="9" t="str">
        <x:v>全部保留</x:v>
      </x:c>
      <x:c r="I958" s="9" t="n">
        <x:v>1</x:v>
      </x:c>
      <x:c r="J958" s="9" t="n">
        <x:v>0</x:v>
      </x:c>
      <x:c r="K958" s="10" t="n">
        <x:v>0.1</x:v>
      </x:c>
      <x:c r="L958" s="10" t="n">
        <x:v>0.012121212121212</x:v>
      </x:c>
      <x:c r="M958" s="10" t="n">
        <x:v>0.04424778761062</x:v>
      </x:c>
      <x:c r="N958" s="10" t="n">
        <x:v>0.027272727272727</x:v>
      </x:c>
      <x:c r="O958" s="10" t="n">
        <x:v>0.027272727272727</x:v>
      </x:c>
      <x:c r="P958" s="9"/>
      <x:c r="Q958" s="11"/>
      <x:c r="R958" s="9" t="n">
        <x:v>1</x:v>
      </x:c>
      <x:c r="S958" s="9" t="n">
        <x:v>1</x:v>
      </x:c>
      <x:c r="T958" s="9" t="n">
        <x:v>1</x:v>
      </x:c>
      <x:c r="U958" s="9" t="n">
        <x:v>2</x:v>
      </x:c>
      <x:c r="V958" s="11" t="n">
        <x:v>1.1735</x:v>
      </x:c>
      <x:c r="W958" s="11" t="n">
        <x:v>3.35596133</x:v>
      </x:c>
      <x:c r="X958" s="11" t="n">
        <x:v>285.9788095440987</x:v>
      </x:c>
      <x:c r="Y958" s="9" t="n">
        <x:v>0</x:v>
      </x:c>
    </x:row>
    <x:row r="959" ht="24" customHeight="1">
      <x:c r="A959" s="13" t="d">
        <x:v>2024-09-25T00:00:00.000Z</x:v>
      </x:c>
      <x:c r="B959" s="9" t="str">
        <x:v>两层一月</x:v>
      </x:c>
      <x:c r="C959" s="9" t="n">
        <x:v>3</x:v>
      </x:c>
      <x:c r="D959" s="14" t="n">
        <x:v>0.696354496680617</x:v>
      </x:c>
      <x:c r="E959" s="13" t="d">
        <x:v>2024-09-26T00:00:00.000Z</x:v>
      </x:c>
      <x:c r="F959" s="9" t="n">
        <x:v>1</x:v>
      </x:c>
      <x:c r="G959" s="9" t="str">
        <x:v>通过</x:v>
      </x:c>
      <x:c r="H959" s="9" t="str">
        <x:v>全部保留</x:v>
      </x:c>
      <x:c r="I959" s="9" t="n">
        <x:v>1</x:v>
      </x:c>
      <x:c r="J959" s="9" t="n">
        <x:v>0</x:v>
      </x:c>
      <x:c r="K959" s="10" t="n">
        <x:v>-0.001373626373626</x:v>
      </x:c>
      <x:c r="L959" s="10" t="n">
        <x:v>-0.052197802197802</x:v>
      </x:c>
      <x:c r="M959" s="10" t="n">
        <x:v>-0.034387895460798</x:v>
      </x:c>
      <x:c r="N959" s="10" t="n">
        <x:v>0.034340659340659</x:v>
      </x:c>
      <x:c r="O959" s="10" t="n">
        <x:v>-0.001373626373626</x:v>
      </x:c>
      <x:c r="P959" s="9"/>
      <x:c r="Q959" s="11"/>
      <x:c r="R959" s="9" t="n">
        <x:v>1</x:v>
      </x:c>
      <x:c r="S959" s="9" t="n">
        <x:v>0</x:v>
      </x:c>
      <x:c r="T959" s="9" t="n">
        <x:v>0</x:v>
      </x:c>
      <x:c r="U959" s="9" t="n">
        <x:v>2</x:v>
      </x:c>
      <x:c r="V959" s="11" t="n">
        <x:v>1.5157</x:v>
      </x:c>
      <x:c r="W959" s="11" t="n">
        <x:v>0.5657521</x:v>
      </x:c>
      <x:c r="X959" s="11" t="n">
        <x:v>37.326126542191695</x:v>
      </x:c>
      <x:c r="Y959" s="9" t="n">
        <x:v>0</x:v>
      </x:c>
    </x:row>
    <x:row r="960" ht="24" customHeight="1">
      <x:c r="A960" s="13" t="d">
        <x:v>2024-09-25T00:00:00.000Z</x:v>
      </x:c>
      <x:c r="B960" s="9" t="str">
        <x:v>两层两月</x:v>
      </x:c>
      <x:c r="C960" s="9" t="n">
        <x:v>1</x:v>
      </x:c>
      <x:c r="D960" s="14" t="n">
        <x:v>0.786668109209514</x:v>
      </x:c>
      <x:c r="E960" s="13" t="d">
        <x:v>2024-09-26T00:00:00.000Z</x:v>
      </x:c>
      <x:c r="F960" s="9" t="n">
        <x:v>1</x:v>
      </x:c>
      <x:c r="G960" s="9" t="str">
        <x:v>通过</x:v>
      </x:c>
      <x:c r="H960" s="9" t="str">
        <x:v>四分最低涨幅&gt;=0%</x:v>
      </x:c>
      <x:c r="I960" s="9" t="n">
        <x:v>1</x:v>
      </x:c>
      <x:c r="J960" s="9" t="n">
        <x:v>0</x:v>
      </x:c>
      <x:c r="K960" s="10" t="n">
        <x:v>0.100470957613815</x:v>
      </x:c>
      <x:c r="L960" s="10" t="n">
        <x:v>0.100470957613815</x:v>
      </x:c>
      <x:c r="M960" s="10" t="n">
        <x:v>0</x:v>
      </x:c>
      <x:c r="N960" s="10" t="n">
        <x:v>0</x:v>
      </x:c>
      <x:c r="O960" s="10" t="n">
        <x:v>0.100470957613815</x:v>
      </x:c>
      <x:c r="P960" s="9"/>
      <x:c r="Q960" s="11"/>
      <x:c r="R960" s="9" t="n">
        <x:v>1</x:v>
      </x:c>
      <x:c r="S960" s="9" t="n">
        <x:v>1</x:v>
      </x:c>
      <x:c r="T960" s="9" t="n">
        <x:v>1</x:v>
      </x:c>
      <x:c r="U960" s="9" t="n">
        <x:v>3</x:v>
      </x:c>
      <x:c r="V960" s="11" t="n">
        <x:v>0.9894</x:v>
      </x:c>
      <x:c r="W960" s="11" t="n">
        <x:v>0.32806978</x:v>
      </x:c>
      <x:c r="X960" s="11" t="n">
        <x:v>33.158457651101706</x:v>
      </x:c>
      <x:c r="Y960" s="9" t="n">
        <x:v>0</x:v>
      </x:c>
    </x:row>
    <x:row r="961" ht="24" customHeight="1">
      <x:c r="A961" s="13" t="d">
        <x:v>2024-09-25T00:00:00.000Z</x:v>
      </x:c>
      <x:c r="B961" s="9" t="str">
        <x:v>两层两月</x:v>
      </x:c>
      <x:c r="C961" s="9" t="n">
        <x:v>2</x:v>
      </x:c>
      <x:c r="D961" s="14" t="n">
        <x:v>0.698694185376238</x:v>
      </x:c>
      <x:c r="E961" s="13" t="d">
        <x:v>2024-09-26T00:00:00.000Z</x:v>
      </x:c>
      <x:c r="F961" s="9" t="n">
        <x:v>1</x:v>
      </x:c>
      <x:c r="G961" s="9" t="str">
        <x:v>通过</x:v>
      </x:c>
      <x:c r="H961" s="9" t="str">
        <x:v>四分最低涨幅&gt;=0%</x:v>
      </x:c>
      <x:c r="I961" s="9" t="n">
        <x:v>0</x:v>
      </x:c>
      <x:c r="J961" s="9" t="n">
        <x:v>0</x:v>
      </x:c>
      <x:c r="K961" s="10" t="n">
        <x:v>-0.001373626373626</x:v>
      </x:c>
      <x:c r="L961" s="10" t="n">
        <x:v>-0.052197802197802</x:v>
      </x:c>
      <x:c r="M961" s="10" t="n">
        <x:v>-0.034387895460798</x:v>
      </x:c>
      <x:c r="N961" s="10" t="n">
        <x:v>0.034340659340659</x:v>
      </x:c>
      <x:c r="O961" s="10" t="n">
        <x:v>-0.001373626373626</x:v>
      </x:c>
      <x:c r="P961" s="9"/>
      <x:c r="Q961" s="11"/>
      <x:c r="R961" s="9" t="n">
        <x:v>1</x:v>
      </x:c>
      <x:c r="S961" s="9" t="n">
        <x:v>0</x:v>
      </x:c>
      <x:c r="T961" s="9" t="n">
        <x:v>0</x:v>
      </x:c>
      <x:c r="U961" s="9" t="n">
        <x:v>2</x:v>
      </x:c>
      <x:c r="V961" s="11" t="n">
        <x:v>1.5157</x:v>
      </x:c>
      <x:c r="W961" s="11" t="n">
        <x:v>0.5657521</x:v>
      </x:c>
      <x:c r="X961" s="11" t="n">
        <x:v>37.326126542191695</x:v>
      </x:c>
      <x:c r="Y961" s="9" t="n">
        <x:v>0</x:v>
      </x:c>
    </x:row>
    <x:row r="962" ht="24" customHeight="1">
      <x:c r="A962" s="13" t="d">
        <x:v>2024-09-25T00:00:00.000Z</x:v>
      </x:c>
      <x:c r="B962" s="9" t="str">
        <x:v>两层两月</x:v>
      </x:c>
      <x:c r="C962" s="9" t="n">
        <x:v>3</x:v>
      </x:c>
      <x:c r="D962" s="14" t="n">
        <x:v>0.688984988535915</x:v>
      </x:c>
      <x:c r="E962" s="13" t="d">
        <x:v>2024-09-26T00:00:00.000Z</x:v>
      </x:c>
      <x:c r="F962" s="9" t="n">
        <x:v>1</x:v>
      </x:c>
      <x:c r="G962" s="9" t="str">
        <x:v>通过</x:v>
      </x:c>
      <x:c r="H962" s="9" t="str">
        <x:v>四分最低涨幅&gt;=0%</x:v>
      </x:c>
      <x:c r="I962" s="9" t="n">
        <x:v>1</x:v>
      </x:c>
      <x:c r="J962" s="9" t="n">
        <x:v>0</x:v>
      </x:c>
      <x:c r="K962" s="10" t="n">
        <x:v>0.1</x:v>
      </x:c>
      <x:c r="L962" s="10" t="n">
        <x:v>0.012121212121212</x:v>
      </x:c>
      <x:c r="M962" s="10" t="n">
        <x:v>0.04424778761062</x:v>
      </x:c>
      <x:c r="N962" s="10" t="n">
        <x:v>0.027272727272727</x:v>
      </x:c>
      <x:c r="O962" s="10" t="n">
        <x:v>0.027272727272727</x:v>
      </x:c>
      <x:c r="P962" s="9"/>
      <x:c r="Q962" s="11"/>
      <x:c r="R962" s="9" t="n">
        <x:v>1</x:v>
      </x:c>
      <x:c r="S962" s="9" t="n">
        <x:v>1</x:v>
      </x:c>
      <x:c r="T962" s="9" t="n">
        <x:v>1</x:v>
      </x:c>
      <x:c r="U962" s="9" t="n">
        <x:v>2</x:v>
      </x:c>
      <x:c r="V962" s="11" t="n">
        <x:v>1.1735</x:v>
      </x:c>
      <x:c r="W962" s="11" t="n">
        <x:v>3.35596133</x:v>
      </x:c>
      <x:c r="X962" s="11" t="n">
        <x:v>285.9788095440987</x:v>
      </x:c>
      <x:c r="Y962" s="9" t="n">
        <x:v>0</x:v>
      </x:c>
    </x:row>
    <x:row r="963" ht="24" customHeight="1">
      <x:c r="A963" s="13" t="d">
        <x:v>2024-09-26T00:00:00.000Z</x:v>
      </x:c>
      <x:c r="B963" s="9" t="str">
        <x:v>两层一月</x:v>
      </x:c>
      <x:c r="C963" s="9" t="n">
        <x:v>1</x:v>
      </x:c>
      <x:c r="D963" s="14" t="n">
        <x:v>0.759778084694646</x:v>
      </x:c>
      <x:c r="E963" s="13" t="d">
        <x:v>2024-09-27T00:00:00.000Z</x:v>
      </x:c>
      <x:c r="F963" s="9" t="n">
        <x:v>1</x:v>
      </x:c>
      <x:c r="G963" s="9" t="str">
        <x:v>通过</x:v>
      </x:c>
      <x:c r="H963" s="9" t="str">
        <x:v>全部保留</x:v>
      </x:c>
      <x:c r="I963" s="9" t="n">
        <x:v>1</x:v>
      </x:c>
      <x:c r="J963" s="9" t="n">
        <x:v>0</x:v>
      </x:c>
      <x:c r="K963" s="10" t="n">
        <x:v>0.099857346647646</x:v>
      </x:c>
      <x:c r="L963" s="10" t="n">
        <x:v>0.099857346647646</x:v>
      </x:c>
      <x:c r="M963" s="10" t="n">
        <x:v>0</x:v>
      </x:c>
      <x:c r="N963" s="10" t="n">
        <x:v>0</x:v>
      </x:c>
      <x:c r="O963" s="10" t="n">
        <x:v>0.099857346647646</x:v>
      </x:c>
      <x:c r="P963" s="9"/>
      <x:c r="Q963" s="11"/>
      <x:c r="R963" s="9" t="n">
        <x:v>1</x:v>
      </x:c>
      <x:c r="S963" s="9" t="n">
        <x:v>1</x:v>
      </x:c>
      <x:c r="T963" s="9" t="n">
        <x:v>1</x:v>
      </x:c>
      <x:c r="U963" s="9" t="n">
        <x:v>4</x:v>
      </x:c>
      <x:c r="V963" s="11" t="n">
        <x:v>1.1232</x:v>
      </x:c>
      <x:c r="W963" s="11" t="n">
        <x:v>0.40982423</x:v>
      </x:c>
      <x:c r="X963" s="11" t="n">
        <x:v>36.4871999643875</x:v>
      </x:c>
      <x:c r="Y963" s="9" t="n">
        <x:v>0</x:v>
      </x:c>
    </x:row>
    <x:row r="964" ht="24" customHeight="1">
      <x:c r="A964" s="13" t="d">
        <x:v>2024-09-26T00:00:00.000Z</x:v>
      </x:c>
      <x:c r="B964" s="9" t="str">
        <x:v>两层一月</x:v>
      </x:c>
      <x:c r="C964" s="9" t="n">
        <x:v>2</x:v>
      </x:c>
      <x:c r="D964" s="14" t="n">
        <x:v>0.679812824096334</x:v>
      </x:c>
      <x:c r="E964" s="13" t="d">
        <x:v>2024-09-27T00:00:00.000Z</x:v>
      </x:c>
      <x:c r="F964" s="9" t="n">
        <x:v>1</x:v>
      </x:c>
      <x:c r="G964" s="9" t="str">
        <x:v>通过</x:v>
      </x:c>
      <x:c r="H964" s="9" t="str">
        <x:v>全部保留</x:v>
      </x:c>
      <x:c r="I964" s="9" t="n">
        <x:v>1</x:v>
      </x:c>
      <x:c r="J964" s="9" t="n">
        <x:v>0</x:v>
      </x:c>
      <x:c r="K964" s="10" t="n">
        <x:v>0.099173553719008</x:v>
      </x:c>
      <x:c r="L964" s="10" t="n">
        <x:v>0.099173553719008</x:v>
      </x:c>
      <x:c r="M964" s="10" t="n">
        <x:v>0</x:v>
      </x:c>
      <x:c r="N964" s="10" t="n">
        <x:v>0</x:v>
      </x:c>
      <x:c r="O964" s="10" t="n">
        <x:v>0.099173553719008</x:v>
      </x:c>
      <x:c r="P964" s="9"/>
      <x:c r="Q964" s="11"/>
      <x:c r="R964" s="9" t="n">
        <x:v>1</x:v>
      </x:c>
      <x:c r="S964" s="9" t="n">
        <x:v>1</x:v>
      </x:c>
      <x:c r="T964" s="9" t="n">
        <x:v>1</x:v>
      </x:c>
      <x:c r="U964" s="9" t="n">
        <x:v>3</x:v>
      </x:c>
      <x:c r="V964" s="11" t="n">
        <x:v>15.095</x:v>
      </x:c>
      <x:c r="W964" s="11" t="n">
        <x:v>46.46474895</x:v>
      </x:c>
      <x:c r="X964" s="11" t="n">
        <x:v>307.8154948658496</x:v>
      </x:c>
      <x:c r="Y964" s="9" t="n">
        <x:v>0</x:v>
      </x:c>
    </x:row>
    <x:row r="965" ht="24" customHeight="1">
      <x:c r="A965" s="13" t="d">
        <x:v>2024-09-26T00:00:00.000Z</x:v>
      </x:c>
      <x:c r="B965" s="9" t="str">
        <x:v>两层一月</x:v>
      </x:c>
      <x:c r="C965" s="9" t="n">
        <x:v>3</x:v>
      </x:c>
      <x:c r="D965" s="14" t="n">
        <x:v>0.625171782234167</x:v>
      </x:c>
      <x:c r="E965" s="13" t="d">
        <x:v>2024-09-27T00:00:00.000Z</x:v>
      </x:c>
      <x:c r="F965" s="9" t="n">
        <x:v>1</x:v>
      </x:c>
      <x:c r="G965" s="9" t="str">
        <x:v>通过</x:v>
      </x:c>
      <x:c r="H965" s="9" t="str">
        <x:v>全部保留</x:v>
      </x:c>
      <x:c r="I965" s="9" t="n">
        <x:v>1</x:v>
      </x:c>
      <x:c r="J965" s="9" t="n">
        <x:v>0</x:v>
      </x:c>
      <x:c r="K965" s="10" t="n">
        <x:v>0.101449275362319</x:v>
      </x:c>
      <x:c r="L965" s="10" t="n">
        <x:v>0.101449275362319</x:v>
      </x:c>
      <x:c r="M965" s="10" t="n">
        <x:v>0</x:v>
      </x:c>
      <x:c r="N965" s="10" t="n">
        <x:v>0</x:v>
      </x:c>
      <x:c r="O965" s="10" t="n">
        <x:v>0.101449275362319</x:v>
      </x:c>
      <x:c r="P965" s="9"/>
      <x:c r="Q965" s="11"/>
      <x:c r="R965" s="9" t="n">
        <x:v>1</x:v>
      </x:c>
      <x:c r="S965" s="9" t="n">
        <x:v>1</x:v>
      </x:c>
      <x:c r="T965" s="9" t="n">
        <x:v>1</x:v>
      </x:c>
      <x:c r="U965" s="9" t="n">
        <x:v>3</x:v>
      </x:c>
      <x:c r="V965" s="11" t="n">
        <x:v>14.4507</x:v>
      </x:c>
      <x:c r="W965" s="11" t="n">
        <x:v>2.1096480836</x:v>
      </x:c>
      <x:c r="X965" s="11" t="n">
        <x:v>14.59893350218328</x:v>
      </x:c>
      <x:c r="Y965" s="9" t="n">
        <x:v>0</x:v>
      </x:c>
    </x:row>
    <x:row r="966" ht="24" customHeight="1">
      <x:c r="A966" s="13" t="d">
        <x:v>2024-09-26T00:00:00.000Z</x:v>
      </x:c>
      <x:c r="B966" s="9" t="str">
        <x:v>两层两月</x:v>
      </x:c>
      <x:c r="C966" s="9" t="n">
        <x:v>1</x:v>
      </x:c>
      <x:c r="D966" s="14" t="n">
        <x:v>0.782775018985013</x:v>
      </x:c>
      <x:c r="E966" s="13" t="d">
        <x:v>2024-09-27T00:00:00.000Z</x:v>
      </x:c>
      <x:c r="F966" s="9" t="n">
        <x:v>1</x:v>
      </x:c>
      <x:c r="G966" s="9" t="str">
        <x:v>通过</x:v>
      </x:c>
      <x:c r="H966" s="9" t="str">
        <x:v>四分最低涨幅&gt;=0%</x:v>
      </x:c>
      <x:c r="I966" s="9" t="n">
        <x:v>1</x:v>
      </x:c>
      <x:c r="J966" s="9" t="n">
        <x:v>0</x:v>
      </x:c>
      <x:c r="K966" s="10" t="n">
        <x:v>0.099857346647646</x:v>
      </x:c>
      <x:c r="L966" s="10" t="n">
        <x:v>0.099857346647646</x:v>
      </x:c>
      <x:c r="M966" s="10" t="n">
        <x:v>0</x:v>
      </x:c>
      <x:c r="N966" s="10" t="n">
        <x:v>0</x:v>
      </x:c>
      <x:c r="O966" s="10" t="n">
        <x:v>0.099857346647646</x:v>
      </x:c>
      <x:c r="P966" s="9"/>
      <x:c r="Q966" s="11"/>
      <x:c r="R966" s="9" t="n">
        <x:v>1</x:v>
      </x:c>
      <x:c r="S966" s="9" t="n">
        <x:v>1</x:v>
      </x:c>
      <x:c r="T966" s="9" t="n">
        <x:v>1</x:v>
      </x:c>
      <x:c r="U966" s="9" t="n">
        <x:v>4</x:v>
      </x:c>
      <x:c r="V966" s="11" t="n">
        <x:v>1.1232</x:v>
      </x:c>
      <x:c r="W966" s="11" t="n">
        <x:v>0.40982423</x:v>
      </x:c>
      <x:c r="X966" s="11" t="n">
        <x:v>36.4871999643875</x:v>
      </x:c>
      <x:c r="Y966" s="9" t="n">
        <x:v>0</x:v>
      </x:c>
    </x:row>
    <x:row r="967" ht="24" customHeight="1">
      <x:c r="A967" s="13" t="d">
        <x:v>2024-09-26T00:00:00.000Z</x:v>
      </x:c>
      <x:c r="B967" s="9" t="str">
        <x:v>两层两月</x:v>
      </x:c>
      <x:c r="C967" s="9" t="n">
        <x:v>2</x:v>
      </x:c>
      <x:c r="D967" s="14" t="n">
        <x:v>0.708608248750699</x:v>
      </x:c>
      <x:c r="E967" s="13" t="d">
        <x:v>2024-09-27T00:00:00.000Z</x:v>
      </x:c>
      <x:c r="F967" s="9" t="n">
        <x:v>1</x:v>
      </x:c>
      <x:c r="G967" s="9" t="str">
        <x:v>通过</x:v>
      </x:c>
      <x:c r="H967" s="9" t="str">
        <x:v>四分最低涨幅&gt;=0%</x:v>
      </x:c>
      <x:c r="I967" s="9" t="n">
        <x:v>1</x:v>
      </x:c>
      <x:c r="J967" s="9" t="n">
        <x:v>0</x:v>
      </x:c>
      <x:c r="K967" s="10" t="n">
        <x:v>0.099616858237548</x:v>
      </x:c>
      <x:c r="L967" s="10" t="n">
        <x:v>0.099616858237548</x:v>
      </x:c>
      <x:c r="M967" s="10" t="n">
        <x:v>0</x:v>
      </x:c>
      <x:c r="N967" s="10" t="n">
        <x:v>0</x:v>
      </x:c>
      <x:c r="O967" s="10" t="n">
        <x:v>0.099616858237548</x:v>
      </x:c>
      <x:c r="P967" s="9"/>
      <x:c r="Q967" s="11"/>
      <x:c r="R967" s="9" t="n">
        <x:v>1</x:v>
      </x:c>
      <x:c r="S967" s="9" t="n">
        <x:v>1</x:v>
      </x:c>
      <x:c r="T967" s="9" t="n">
        <x:v>1</x:v>
      </x:c>
      <x:c r="U967" s="9" t="n">
        <x:v>4</x:v>
      </x:c>
      <x:c r="V967" s="11" t="n">
        <x:v>1.1129</x:v>
      </x:c>
      <x:c r="W967" s="11" t="n">
        <x:v>0.7039640844</x:v>
      </x:c>
      <x:c r="X967" s="11" t="n">
        <x:v>63.25492716326716</x:v>
      </x:c>
      <x:c r="Y967" s="9" t="n">
        <x:v>0</x:v>
      </x:c>
    </x:row>
    <x:row r="968" ht="24" customHeight="1">
      <x:c r="A968" s="13" t="d">
        <x:v>2024-09-26T00:00:00.000Z</x:v>
      </x:c>
      <x:c r="B968" s="9" t="str">
        <x:v>两层两月</x:v>
      </x:c>
      <x:c r="C968" s="9" t="n">
        <x:v>3</x:v>
      </x:c>
      <x:c r="D968" s="14" t="n">
        <x:v>0.68327163953637</x:v>
      </x:c>
      <x:c r="E968" s="13" t="d">
        <x:v>2024-09-27T00:00:00.000Z</x:v>
      </x:c>
      <x:c r="F968" s="9" t="n">
        <x:v>1</x:v>
      </x:c>
      <x:c r="G968" s="9" t="str">
        <x:v>通过</x:v>
      </x:c>
      <x:c r="H968" s="9" t="str">
        <x:v>四分最低涨幅&gt;=0%</x:v>
      </x:c>
      <x:c r="I968" s="9" t="n">
        <x:v>0</x:v>
      </x:c>
      <x:c r="J968" s="9" t="n">
        <x:v>0</x:v>
      </x:c>
      <x:c r="K968" s="10" t="n">
        <x:v>0.05761316872428</x:v>
      </x:c>
      <x:c r="L968" s="10" t="n">
        <x:v>-0.024691358024691</x:v>
      </x:c>
      <x:c r="M968" s="10" t="n">
        <x:v>-0.0199203187251</x:v>
      </x:c>
      <x:c r="N968" s="10" t="n">
        <x:v>0.045267489711934</x:v>
      </x:c>
      <x:c r="O968" s="10" t="n">
        <x:v>0.032921810699588</x:v>
      </x:c>
      <x:c r="P968" s="9"/>
      <x:c r="Q968" s="11"/>
      <x:c r="R968" s="9" t="n">
        <x:v>1</x:v>
      </x:c>
      <x:c r="S968" s="9" t="n">
        <x:v>0</x:v>
      </x:c>
      <x:c r="T968" s="9" t="n">
        <x:v>1</x:v>
      </x:c>
      <x:c r="U968" s="9" t="n">
        <x:v>3</x:v>
      </x:c>
      <x:c r="V968" s="11" t="n">
        <x:v>29.6173</x:v>
      </x:c>
      <x:c r="W968" s="11" t="n">
        <x:v>9.9996980141</x:v>
      </x:c>
      <x:c r="X968" s="11" t="n">
        <x:v>33.763030438628746</x:v>
      </x:c>
      <x:c r="Y968" s="9" t="n">
        <x:v>0</x:v>
      </x:c>
    </x:row>
    <x:row r="969" ht="24" customHeight="1">
      <x:c r="A969" s="13" t="d">
        <x:v>2024-09-27T00:00:00.000Z</x:v>
      </x:c>
      <x:c r="B969" s="9" t="str">
        <x:v>两层一月</x:v>
      </x:c>
      <x:c r="C969" s="9" t="n">
        <x:v>1</x:v>
      </x:c>
      <x:c r="D969" s="14" t="n">
        <x:v>0.786260906344138</x:v>
      </x:c>
      <x:c r="E969" s="13" t="d">
        <x:v>2024-09-30T00:00:00.000Z</x:v>
      </x:c>
      <x:c r="F969" s="9" t="n">
        <x:v>1</x:v>
      </x:c>
      <x:c r="G969" s="9" t="str">
        <x:v>通过</x:v>
      </x:c>
      <x:c r="H969" s="9" t="str">
        <x:v>全部保留</x:v>
      </x:c>
      <x:c r="I969" s="9" t="n">
        <x:v>1</x:v>
      </x:c>
      <x:c r="J969" s="9" t="n">
        <x:v>0</x:v>
      </x:c>
      <x:c r="K969" s="10" t="n">
        <x:v>0.100250626566416</x:v>
      </x:c>
      <x:c r="L969" s="10" t="n">
        <x:v>0.100250626566416</x:v>
      </x:c>
      <x:c r="M969" s="10" t="n">
        <x:v>0</x:v>
      </x:c>
      <x:c r="N969" s="10" t="n">
        <x:v>0</x:v>
      </x:c>
      <x:c r="O969" s="10" t="n">
        <x:v>0.100250626566416</x:v>
      </x:c>
      <x:c r="P969" s="9"/>
      <x:c r="Q969" s="11"/>
      <x:c r="R969" s="9" t="n">
        <x:v>1</x:v>
      </x:c>
      <x:c r="S969" s="9" t="n">
        <x:v>1</x:v>
      </x:c>
      <x:c r="T969" s="9" t="n">
        <x:v>1</x:v>
      </x:c>
      <x:c r="U969" s="9" t="n">
        <x:v>4</x:v>
      </x:c>
      <x:c r="V969" s="11" t="n">
        <x:v>1.6128</x:v>
      </x:c>
      <x:c r="W969" s="11" t="n">
        <x:v>5.57656529</x:v>
      </x:c>
      <x:c r="X969" s="11" t="n">
        <x:v>345.7691772073407</x:v>
      </x:c>
      <x:c r="Y969" s="9" t="n">
        <x:v>0</x:v>
      </x:c>
    </x:row>
    <x:row r="970" ht="24" customHeight="1">
      <x:c r="A970" s="13" t="d">
        <x:v>2024-09-27T00:00:00.000Z</x:v>
      </x:c>
      <x:c r="B970" s="9" t="str">
        <x:v>两层一月</x:v>
      </x:c>
      <x:c r="C970" s="9" t="n">
        <x:v>2</x:v>
      </x:c>
      <x:c r="D970" s="14" t="n">
        <x:v>0.77729147791397</x:v>
      </x:c>
      <x:c r="E970" s="13" t="d">
        <x:v>2024-09-30T00:00:00.000Z</x:v>
      </x:c>
      <x:c r="F970" s="9" t="n">
        <x:v>1</x:v>
      </x:c>
      <x:c r="G970" s="9" t="str">
        <x:v>通过</x:v>
      </x:c>
      <x:c r="H970" s="9" t="str">
        <x:v>全部保留</x:v>
      </x:c>
      <x:c r="I970" s="9" t="n">
        <x:v>1</x:v>
      </x:c>
      <x:c r="J970" s="9" t="n">
        <x:v>0</x:v>
      </x:c>
      <x:c r="K970" s="10" t="n">
        <x:v>0.099870298313878</x:v>
      </x:c>
      <x:c r="L970" s="10" t="n">
        <x:v>0.099870298313878</x:v>
      </x:c>
      <x:c r="M970" s="10" t="n">
        <x:v>0</x:v>
      </x:c>
      <x:c r="N970" s="10" t="n">
        <x:v>0</x:v>
      </x:c>
      <x:c r="O970" s="10" t="n">
        <x:v>0.099870298313878</x:v>
      </x:c>
      <x:c r="P970" s="9"/>
      <x:c r="Q970" s="11"/>
      <x:c r="R970" s="9" t="n">
        <x:v>1</x:v>
      </x:c>
      <x:c r="S970" s="9" t="n">
        <x:v>1</x:v>
      </x:c>
      <x:c r="T970" s="9" t="n">
        <x:v>1</x:v>
      </x:c>
      <x:c r="U970" s="9" t="n">
        <x:v>5</x:v>
      </x:c>
      <x:c r="V970" s="11" t="n">
        <x:v>1.1198</x:v>
      </x:c>
      <x:c r="W970" s="11" t="n">
        <x:v>0.44939817</x:v>
      </x:c>
      <x:c r="X970" s="11" t="n">
        <x:v>40.132003036256435</x:v>
      </x:c>
      <x:c r="Y970" s="9" t="n">
        <x:v>0</x:v>
      </x:c>
    </x:row>
    <x:row r="971" ht="24" customHeight="1">
      <x:c r="A971" s="13" t="d">
        <x:v>2024-09-27T00:00:00.000Z</x:v>
      </x:c>
      <x:c r="B971" s="9" t="str">
        <x:v>两层一月</x:v>
      </x:c>
      <x:c r="C971" s="9" t="n">
        <x:v>3</x:v>
      </x:c>
      <x:c r="D971" s="14" t="n">
        <x:v>0.709555425035241</x:v>
      </x:c>
      <x:c r="E971" s="13" t="d">
        <x:v>2024-09-30T00:00:00.000Z</x:v>
      </x:c>
      <x:c r="F971" s="9" t="n">
        <x:v>1</x:v>
      </x:c>
      <x:c r="G971" s="9" t="str">
        <x:v>通过</x:v>
      </x:c>
      <x:c r="H971" s="9" t="str">
        <x:v>全部保留</x:v>
      </x:c>
      <x:c r="I971" s="9" t="n">
        <x:v>1</x:v>
      </x:c>
      <x:c r="J971" s="9" t="n">
        <x:v>0</x:v>
      </x:c>
      <x:c r="K971" s="10" t="n">
        <x:v>0.10011641443539</x:v>
      </x:c>
      <x:c r="L971" s="10" t="n">
        <x:v>0.10011641443539</x:v>
      </x:c>
      <x:c r="M971" s="10" t="n">
        <x:v>0</x:v>
      </x:c>
      <x:c r="N971" s="10" t="n">
        <x:v>0</x:v>
      </x:c>
      <x:c r="O971" s="10" t="n">
        <x:v>0.10011641443539</x:v>
      </x:c>
      <x:c r="P971" s="9"/>
      <x:c r="Q971" s="11"/>
      <x:c r="R971" s="9" t="n">
        <x:v>1</x:v>
      </x:c>
      <x:c r="S971" s="9" t="n">
        <x:v>1</x:v>
      </x:c>
      <x:c r="T971" s="9" t="n">
        <x:v>1</x:v>
      </x:c>
      <x:c r="U971" s="9" t="n">
        <x:v>2</x:v>
      </x:c>
      <x:c r="V971" s="11" t="n">
        <x:v>0.7956</x:v>
      </x:c>
      <x:c r="W971" s="11" t="n">
        <x:v>0.2285799</x:v>
      </x:c>
      <x:c r="X971" s="11" t="n">
        <x:v>28.73050527903471</x:v>
      </x:c>
      <x:c r="Y971" s="9" t="n">
        <x:v>0</x:v>
      </x:c>
    </x:row>
    <x:row r="972" ht="24" customHeight="1">
      <x:c r="A972" s="13" t="d">
        <x:v>2024-09-27T00:00:00.000Z</x:v>
      </x:c>
      <x:c r="B972" s="9" t="str">
        <x:v>两层两月</x:v>
      </x:c>
      <x:c r="C972" s="9" t="n">
        <x:v>1</x:v>
      </x:c>
      <x:c r="D972" s="14" t="n">
        <x:v>0.796459954749214</x:v>
      </x:c>
      <x:c r="E972" s="13" t="d">
        <x:v>2024-09-30T00:00:00.000Z</x:v>
      </x:c>
      <x:c r="F972" s="9" t="n">
        <x:v>1</x:v>
      </x:c>
      <x:c r="G972" s="9" t="str">
        <x:v>通过</x:v>
      </x:c>
      <x:c r="H972" s="9" t="str">
        <x:v>四分最低涨幅&gt;=0%</x:v>
      </x:c>
      <x:c r="I972" s="9" t="n">
        <x:v>1</x:v>
      </x:c>
      <x:c r="J972" s="9" t="n">
        <x:v>0</x:v>
      </x:c>
      <x:c r="K972" s="10" t="n">
        <x:v>0.099870298313878</x:v>
      </x:c>
      <x:c r="L972" s="10" t="n">
        <x:v>0.099870298313878</x:v>
      </x:c>
      <x:c r="M972" s="10" t="n">
        <x:v>0</x:v>
      </x:c>
      <x:c r="N972" s="10" t="n">
        <x:v>0</x:v>
      </x:c>
      <x:c r="O972" s="10" t="n">
        <x:v>0.099870298313878</x:v>
      </x:c>
      <x:c r="P972" s="9"/>
      <x:c r="Q972" s="11"/>
      <x:c r="R972" s="9" t="n">
        <x:v>1</x:v>
      </x:c>
      <x:c r="S972" s="9" t="n">
        <x:v>1</x:v>
      </x:c>
      <x:c r="T972" s="9" t="n">
        <x:v>1</x:v>
      </x:c>
      <x:c r="U972" s="9" t="n">
        <x:v>5</x:v>
      </x:c>
      <x:c r="V972" s="11" t="n">
        <x:v>1.1198</x:v>
      </x:c>
      <x:c r="W972" s="11" t="n">
        <x:v>0.44939817</x:v>
      </x:c>
      <x:c r="X972" s="11" t="n">
        <x:v>40.132003036256435</x:v>
      </x:c>
      <x:c r="Y972" s="9" t="n">
        <x:v>0</x:v>
      </x:c>
    </x:row>
    <x:row r="973" ht="24" customHeight="1">
      <x:c r="A973" s="13" t="d">
        <x:v>2024-09-27T00:00:00.000Z</x:v>
      </x:c>
      <x:c r="B973" s="9" t="str">
        <x:v>两层两月</x:v>
      </x:c>
      <x:c r="C973" s="9" t="n">
        <x:v>2</x:v>
      </x:c>
      <x:c r="D973" s="14" t="n">
        <x:v>0.76908879841077</x:v>
      </x:c>
      <x:c r="E973" s="13" t="d">
        <x:v>2024-09-30T00:00:00.000Z</x:v>
      </x:c>
      <x:c r="F973" s="9" t="n">
        <x:v>1</x:v>
      </x:c>
      <x:c r="G973" s="9" t="str">
        <x:v>通过</x:v>
      </x:c>
      <x:c r="H973" s="9" t="str">
        <x:v>四分最低涨幅&gt;=0%</x:v>
      </x:c>
      <x:c r="I973" s="9" t="n">
        <x:v>1</x:v>
      </x:c>
      <x:c r="J973" s="9" t="n">
        <x:v>0</x:v>
      </x:c>
      <x:c r="K973" s="10" t="n">
        <x:v>0.100250626566416</x:v>
      </x:c>
      <x:c r="L973" s="10" t="n">
        <x:v>0.100250626566416</x:v>
      </x:c>
      <x:c r="M973" s="10" t="n">
        <x:v>0</x:v>
      </x:c>
      <x:c r="N973" s="10" t="n">
        <x:v>0</x:v>
      </x:c>
      <x:c r="O973" s="10" t="n">
        <x:v>0.100250626566416</x:v>
      </x:c>
      <x:c r="P973" s="9"/>
      <x:c r="Q973" s="11"/>
      <x:c r="R973" s="9" t="n">
        <x:v>1</x:v>
      </x:c>
      <x:c r="S973" s="9" t="n">
        <x:v>1</x:v>
      </x:c>
      <x:c r="T973" s="9" t="n">
        <x:v>1</x:v>
      </x:c>
      <x:c r="U973" s="9" t="n">
        <x:v>4</x:v>
      </x:c>
      <x:c r="V973" s="11" t="n">
        <x:v>1.6128</x:v>
      </x:c>
      <x:c r="W973" s="11" t="n">
        <x:v>5.57656529</x:v>
      </x:c>
      <x:c r="X973" s="11" t="n">
        <x:v>345.7691772073407</x:v>
      </x:c>
      <x:c r="Y973" s="9" t="n">
        <x:v>0</x:v>
      </x:c>
    </x:row>
    <x:row r="974" ht="24" customHeight="1">
      <x:c r="A974" s="13" t="d">
        <x:v>2024-09-27T00:00:00.000Z</x:v>
      </x:c>
      <x:c r="B974" s="9" t="str">
        <x:v>两层两月</x:v>
      </x:c>
      <x:c r="C974" s="9" t="n">
        <x:v>3</x:v>
      </x:c>
      <x:c r="D974" s="14" t="n">
        <x:v>0.717612471710376</x:v>
      </x:c>
      <x:c r="E974" s="13" t="d">
        <x:v>2024-09-30T00:00:00.000Z</x:v>
      </x:c>
      <x:c r="F974" s="9" t="n">
        <x:v>1</x:v>
      </x:c>
      <x:c r="G974" s="9" t="str">
        <x:v>通过</x:v>
      </x:c>
      <x:c r="H974" s="9" t="str">
        <x:v>四分最低涨幅&gt;=0%</x:v>
      </x:c>
      <x:c r="I974" s="9" t="n">
        <x:v>1</x:v>
      </x:c>
      <x:c r="J974" s="9" t="n">
        <x:v>0</x:v>
      </x:c>
      <x:c r="K974" s="10" t="n">
        <x:v>0.10011641443539</x:v>
      </x:c>
      <x:c r="L974" s="10" t="n">
        <x:v>0.10011641443539</x:v>
      </x:c>
      <x:c r="M974" s="10" t="n">
        <x:v>0</x:v>
      </x:c>
      <x:c r="N974" s="10" t="n">
        <x:v>0</x:v>
      </x:c>
      <x:c r="O974" s="10" t="n">
        <x:v>0.10011641443539</x:v>
      </x:c>
      <x:c r="P974" s="9"/>
      <x:c r="Q974" s="11"/>
      <x:c r="R974" s="9" t="n">
        <x:v>1</x:v>
      </x:c>
      <x:c r="S974" s="9" t="n">
        <x:v>1</x:v>
      </x:c>
      <x:c r="T974" s="9" t="n">
        <x:v>1</x:v>
      </x:c>
      <x:c r="U974" s="9" t="n">
        <x:v>2</x:v>
      </x:c>
      <x:c r="V974" s="11" t="n">
        <x:v>0.7956</x:v>
      </x:c>
      <x:c r="W974" s="11" t="n">
        <x:v>0.2285799</x:v>
      </x:c>
      <x:c r="X974" s="11" t="n">
        <x:v>28.73050527903471</x:v>
      </x:c>
      <x:c r="Y974" s="9" t="n">
        <x:v>0</x:v>
      </x:c>
    </x:row>
    <x:row r="975" ht="24" customHeight="1">
      <x:c r="A975" s="13" t="d">
        <x:v>2024-09-30T00:00:00.000Z</x:v>
      </x:c>
      <x:c r="B975" s="9" t="str">
        <x:v>两层一月</x:v>
      </x:c>
      <x:c r="C975" s="9" t="n">
        <x:v>1</x:v>
      </x:c>
      <x:c r="D975" s="14" t="n">
        <x:v>0.780242432148292</x:v>
      </x:c>
      <x:c r="E975" s="13" t="d">
        <x:v>2024-10-08T00:00:00.000Z</x:v>
      </x:c>
      <x:c r="F975" s="9" t="n">
        <x:v>1</x:v>
      </x:c>
      <x:c r="G975" s="9" t="str">
        <x:v>通过</x:v>
      </x:c>
      <x:c r="H975" s="9" t="str">
        <x:v>全部保留</x:v>
      </x:c>
      <x:c r="I975" s="9" t="n">
        <x:v>1</x:v>
      </x:c>
      <x:c r="J975" s="9" t="n">
        <x:v>0</x:v>
      </x:c>
      <x:c r="K975" s="10" t="n">
        <x:v>0.100529100529101</x:v>
      </x:c>
      <x:c r="L975" s="10" t="n">
        <x:v>0.100529100529101</x:v>
      </x:c>
      <x:c r="M975" s="10" t="n">
        <x:v>0</x:v>
      </x:c>
      <x:c r="N975" s="10" t="n">
        <x:v>0</x:v>
      </x:c>
      <x:c r="O975" s="10" t="n">
        <x:v>0.100529100529101</x:v>
      </x:c>
      <x:c r="P975" s="9"/>
      <x:c r="Q975" s="11"/>
      <x:c r="R975" s="9" t="n">
        <x:v>1</x:v>
      </x:c>
      <x:c r="S975" s="9" t="n">
        <x:v>1</x:v>
      </x:c>
      <x:c r="T975" s="9" t="n">
        <x:v>0</x:v>
      </x:c>
      <x:c r="U975" s="9" t="n">
        <x:v>3</x:v>
      </x:c>
      <x:c r="V975" s="11" t="n">
        <x:v>0.4729</x:v>
      </x:c>
      <x:c r="W975" s="11" t="n">
        <x:v>0.14947377</x:v>
      </x:c>
      <x:c r="X975" s="11" t="n">
        <x:v>31.607902304927073</x:v>
      </x:c>
      <x:c r="Y975" s="9" t="n">
        <x:v>0</x:v>
      </x:c>
    </x:row>
    <x:row r="976" ht="24" customHeight="1">
      <x:c r="A976" s="13" t="d">
        <x:v>2024-09-30T00:00:00.000Z</x:v>
      </x:c>
      <x:c r="B976" s="9" t="str">
        <x:v>两层一月</x:v>
      </x:c>
      <x:c r="C976" s="9" t="n">
        <x:v>2</x:v>
      </x:c>
      <x:c r="D976" s="14" t="n">
        <x:v>0.778309822283156</x:v>
      </x:c>
      <x:c r="E976" s="13" t="d">
        <x:v>2024-10-08T00:00:00.000Z</x:v>
      </x:c>
      <x:c r="F976" s="9" t="n">
        <x:v>1</x:v>
      </x:c>
      <x:c r="G976" s="9" t="str">
        <x:v>通过</x:v>
      </x:c>
      <x:c r="H976" s="9" t="str">
        <x:v>全部保留</x:v>
      </x:c>
      <x:c r="I976" s="9" t="n">
        <x:v>1</x:v>
      </x:c>
      <x:c r="J976" s="9" t="n">
        <x:v>0</x:v>
      </x:c>
      <x:c r="K976" s="10" t="n">
        <x:v>0.100227790432802</x:v>
      </x:c>
      <x:c r="L976" s="10" t="n">
        <x:v>0.100227790432802</x:v>
      </x:c>
      <x:c r="M976" s="10" t="n">
        <x:v>0</x:v>
      </x:c>
      <x:c r="N976" s="10" t="n">
        <x:v>0</x:v>
      </x:c>
      <x:c r="O976" s="10" t="n">
        <x:v>0.100227790432802</x:v>
      </x:c>
      <x:c r="P976" s="9"/>
      <x:c r="Q976" s="11"/>
      <x:c r="R976" s="9" t="n">
        <x:v>1</x:v>
      </x:c>
      <x:c r="S976" s="9" t="n">
        <x:v>1</x:v>
      </x:c>
      <x:c r="T976" s="9" t="n">
        <x:v>1</x:v>
      </x:c>
      <x:c r="U976" s="9" t="n">
        <x:v>5</x:v>
      </x:c>
      <x:c r="V976" s="11" t="n">
        <x:v>1.0528</x:v>
      </x:c>
      <x:c r="W976" s="11" t="n">
        <x:v>4.00514582</x:v>
      </x:c>
      <x:c r="X976" s="11" t="n">
        <x:v>380.4279844224924</x:v>
      </x:c>
      <x:c r="Y976" s="9" t="n">
        <x:v>0</x:v>
      </x:c>
    </x:row>
    <x:row r="977" ht="24" customHeight="1">
      <x:c r="A977" s="13" t="d">
        <x:v>2024-09-30T00:00:00.000Z</x:v>
      </x:c>
      <x:c r="B977" s="9" t="str">
        <x:v>两层一月</x:v>
      </x:c>
      <x:c r="C977" s="9" t="n">
        <x:v>3</x:v>
      </x:c>
      <x:c r="D977" s="14" t="n">
        <x:v>0.771564252488295</x:v>
      </x:c>
      <x:c r="E977" s="13" t="d">
        <x:v>2024-10-08T00:00:00.000Z</x:v>
      </x:c>
      <x:c r="F977" s="9" t="n">
        <x:v>1</x:v>
      </x:c>
      <x:c r="G977" s="9" t="str">
        <x:v>通过</x:v>
      </x:c>
      <x:c r="H977" s="9" t="str">
        <x:v>全部保留</x:v>
      </x:c>
      <x:c r="I977" s="9" t="n">
        <x:v>1</x:v>
      </x:c>
      <x:c r="J977" s="9" t="n">
        <x:v>0</x:v>
      </x:c>
      <x:c r="K977" s="10" t="n">
        <x:v>0.100235849056604</x:v>
      </x:c>
      <x:c r="L977" s="10" t="n">
        <x:v>0.100235849056604</x:v>
      </x:c>
      <x:c r="M977" s="10" t="n">
        <x:v>0</x:v>
      </x:c>
      <x:c r="N977" s="10" t="n">
        <x:v>0</x:v>
      </x:c>
      <x:c r="O977" s="10" t="n">
        <x:v>0.100235849056604</x:v>
      </x:c>
      <x:c r="P977" s="9"/>
      <x:c r="Q977" s="11"/>
      <x:c r="R977" s="9" t="n">
        <x:v>1</x:v>
      </x:c>
      <x:c r="S977" s="9" t="n">
        <x:v>1</x:v>
      </x:c>
      <x:c r="T977" s="9" t="n">
        <x:v>1</x:v>
      </x:c>
      <x:c r="U977" s="9" t="n">
        <x:v>6</x:v>
      </x:c>
      <x:c r="V977" s="11" t="n">
        <x:v>0.5843</x:v>
      </x:c>
      <x:c r="W977" s="11" t="n">
        <x:v>0.2579315</x:v>
      </x:c>
      <x:c r="X977" s="11" t="n">
        <x:v>44.14367619373608</x:v>
      </x:c>
      <x:c r="Y977" s="9" t="n">
        <x:v>0</x:v>
      </x:c>
    </x:row>
    <x:row r="978" ht="24" customHeight="1">
      <x:c r="A978" s="13" t="d">
        <x:v>2024-09-30T00:00:00.000Z</x:v>
      </x:c>
      <x:c r="B978" s="9" t="str">
        <x:v>两层两月</x:v>
      </x:c>
      <x:c r="C978" s="9" t="n">
        <x:v>1</x:v>
      </x:c>
      <x:c r="D978" s="14" t="n">
        <x:v>0.795004662466333</x:v>
      </x:c>
      <x:c r="E978" s="13" t="d">
        <x:v>2024-10-08T00:00:00.000Z</x:v>
      </x:c>
      <x:c r="F978" s="9" t="n">
        <x:v>1</x:v>
      </x:c>
      <x:c r="G978" s="9" t="str">
        <x:v>通过</x:v>
      </x:c>
      <x:c r="H978" s="9" t="str">
        <x:v>四分最低涨幅&gt;=0%</x:v>
      </x:c>
      <x:c r="I978" s="9" t="n">
        <x:v>1</x:v>
      </x:c>
      <x:c r="J978" s="9" t="n">
        <x:v>0</x:v>
      </x:c>
      <x:c r="K978" s="10" t="n">
        <x:v>0.100529100529101</x:v>
      </x:c>
      <x:c r="L978" s="10" t="n">
        <x:v>0.100529100529101</x:v>
      </x:c>
      <x:c r="M978" s="10" t="n">
        <x:v>0</x:v>
      </x:c>
      <x:c r="N978" s="10" t="n">
        <x:v>0</x:v>
      </x:c>
      <x:c r="O978" s="10" t="n">
        <x:v>0.100529100529101</x:v>
      </x:c>
      <x:c r="P978" s="9"/>
      <x:c r="Q978" s="11"/>
      <x:c r="R978" s="9" t="n">
        <x:v>1</x:v>
      </x:c>
      <x:c r="S978" s="9" t="n">
        <x:v>1</x:v>
      </x:c>
      <x:c r="T978" s="9" t="n">
        <x:v>0</x:v>
      </x:c>
      <x:c r="U978" s="9" t="n">
        <x:v>3</x:v>
      </x:c>
      <x:c r="V978" s="11" t="n">
        <x:v>0.4729</x:v>
      </x:c>
      <x:c r="W978" s="11" t="n">
        <x:v>0.14947377</x:v>
      </x:c>
      <x:c r="X978" s="11" t="n">
        <x:v>31.607902304927073</x:v>
      </x:c>
      <x:c r="Y978" s="9" t="n">
        <x:v>0</x:v>
      </x:c>
    </x:row>
    <x:row r="979" ht="24" customHeight="1">
      <x:c r="A979" s="13" t="d">
        <x:v>2024-09-30T00:00:00.000Z</x:v>
      </x:c>
      <x:c r="B979" s="9" t="str">
        <x:v>两层两月</x:v>
      </x:c>
      <x:c r="C979" s="9" t="n">
        <x:v>2</x:v>
      </x:c>
      <x:c r="D979" s="14" t="n">
        <x:v>0.788121075933588</x:v>
      </x:c>
      <x:c r="E979" s="13" t="d">
        <x:v>2024-10-08T00:00:00.000Z</x:v>
      </x:c>
      <x:c r="F979" s="9" t="n">
        <x:v>1</x:v>
      </x:c>
      <x:c r="G979" s="9" t="str">
        <x:v>通过</x:v>
      </x:c>
      <x:c r="H979" s="9" t="str">
        <x:v>四分最低涨幅&gt;=0%</x:v>
      </x:c>
      <x:c r="I979" s="9" t="n">
        <x:v>1</x:v>
      </x:c>
      <x:c r="J979" s="9" t="n">
        <x:v>0</x:v>
      </x:c>
      <x:c r="K979" s="10" t="n">
        <x:v>0.100235849056604</x:v>
      </x:c>
      <x:c r="L979" s="10" t="n">
        <x:v>0.100235849056604</x:v>
      </x:c>
      <x:c r="M979" s="10" t="n">
        <x:v>0</x:v>
      </x:c>
      <x:c r="N979" s="10" t="n">
        <x:v>0</x:v>
      </x:c>
      <x:c r="O979" s="10" t="n">
        <x:v>0.100235849056604</x:v>
      </x:c>
      <x:c r="P979" s="9"/>
      <x:c r="Q979" s="11"/>
      <x:c r="R979" s="9" t="n">
        <x:v>1</x:v>
      </x:c>
      <x:c r="S979" s="9" t="n">
        <x:v>1</x:v>
      </x:c>
      <x:c r="T979" s="9" t="n">
        <x:v>1</x:v>
      </x:c>
      <x:c r="U979" s="9" t="n">
        <x:v>6</x:v>
      </x:c>
      <x:c r="V979" s="11" t="n">
        <x:v>0.5843</x:v>
      </x:c>
      <x:c r="W979" s="11" t="n">
        <x:v>0.2579315</x:v>
      </x:c>
      <x:c r="X979" s="11" t="n">
        <x:v>44.14367619373608</x:v>
      </x:c>
      <x:c r="Y979" s="9" t="n">
        <x:v>0</x:v>
      </x:c>
    </x:row>
    <x:row r="980" ht="24" customHeight="1">
      <x:c r="A980" s="13" t="d">
        <x:v>2024-09-30T00:00:00.000Z</x:v>
      </x:c>
      <x:c r="B980" s="9" t="str">
        <x:v>两层两月</x:v>
      </x:c>
      <x:c r="C980" s="9" t="n">
        <x:v>3</x:v>
      </x:c>
      <x:c r="D980" s="14" t="n">
        <x:v>0.75142651740373</x:v>
      </x:c>
      <x:c r="E980" s="13" t="d">
        <x:v>2024-10-08T00:00:00.000Z</x:v>
      </x:c>
      <x:c r="F980" s="9" t="n">
        <x:v>1</x:v>
      </x:c>
      <x:c r="G980" s="9" t="str">
        <x:v>通过</x:v>
      </x:c>
      <x:c r="H980" s="9" t="str">
        <x:v>四分最低涨幅&gt;=0%</x:v>
      </x:c>
      <x:c r="I980" s="9" t="n">
        <x:v>1</x:v>
      </x:c>
      <x:c r="J980" s="9" t="n">
        <x:v>0</x:v>
      </x:c>
      <x:c r="K980" s="10" t="n">
        <x:v>0.100227790432802</x:v>
      </x:c>
      <x:c r="L980" s="10" t="n">
        <x:v>0.100227790432802</x:v>
      </x:c>
      <x:c r="M980" s="10" t="n">
        <x:v>0</x:v>
      </x:c>
      <x:c r="N980" s="10" t="n">
        <x:v>0</x:v>
      </x:c>
      <x:c r="O980" s="10" t="n">
        <x:v>0.100227790432802</x:v>
      </x:c>
      <x:c r="P980" s="9"/>
      <x:c r="Q980" s="11"/>
      <x:c r="R980" s="9" t="n">
        <x:v>1</x:v>
      </x:c>
      <x:c r="S980" s="9" t="n">
        <x:v>1</x:v>
      </x:c>
      <x:c r="T980" s="9" t="n">
        <x:v>1</x:v>
      </x:c>
      <x:c r="U980" s="9" t="n">
        <x:v>5</x:v>
      </x:c>
      <x:c r="V980" s="11" t="n">
        <x:v>1.0528</x:v>
      </x:c>
      <x:c r="W980" s="11" t="n">
        <x:v>4.00514582</x:v>
      </x:c>
      <x:c r="X980" s="11" t="n">
        <x:v>380.4279844224924</x:v>
      </x:c>
      <x:c r="Y980" s="9" t="n">
        <x:v>0</x:v>
      </x:c>
    </x:row>
    <x:row r="981" ht="24" customHeight="1">
      <x:c r="A981" s="13" t="d">
        <x:v>2024-10-08T00:00:00.000Z</x:v>
      </x:c>
      <x:c r="B981" s="9" t="str">
        <x:v>两层一月</x:v>
      </x:c>
      <x:c r="C981" s="9" t="n">
        <x:v>1</x:v>
      </x:c>
      <x:c r="D981" s="14" t="n">
        <x:v>0.783159321603469</x:v>
      </x:c>
      <x:c r="E981" s="13" t="d">
        <x:v>2024-10-09T00:00:00.000Z</x:v>
      </x:c>
      <x:c r="F981" s="9" t="n">
        <x:v>1</x:v>
      </x:c>
      <x:c r="G981" s="9" t="str">
        <x:v>通过</x:v>
      </x:c>
      <x:c r="H981" s="9" t="str">
        <x:v>全部保留</x:v>
      </x:c>
      <x:c r="I981" s="9" t="n">
        <x:v>1</x:v>
      </x:c>
      <x:c r="J981" s="9" t="n">
        <x:v>0</x:v>
      </x:c>
      <x:c r="K981" s="10" t="n">
        <x:v>0.099378881987578</x:v>
      </x:c>
      <x:c r="L981" s="10" t="n">
        <x:v>0.099378881987578</x:v>
      </x:c>
      <x:c r="M981" s="10" t="n">
        <x:v>0</x:v>
      </x:c>
      <x:c r="N981" s="10" t="n">
        <x:v>0</x:v>
      </x:c>
      <x:c r="O981" s="10" t="n">
        <x:v>0.099378881987578</x:v>
      </x:c>
      <x:c r="P981" s="9"/>
      <x:c r="Q981" s="11"/>
      <x:c r="R981" s="9" t="n">
        <x:v>1</x:v>
      </x:c>
      <x:c r="S981" s="9" t="n">
        <x:v>1</x:v>
      </x:c>
      <x:c r="T981" s="9" t="n">
        <x:v>0</x:v>
      </x:c>
      <x:c r="U981" s="9" t="n">
        <x:v>6</x:v>
      </x:c>
      <x:c r="V981" s="11" t="n">
        <x:v>0.3811</x:v>
      </x:c>
      <x:c r="W981" s="11" t="n">
        <x:v>1.59512141</x:v>
      </x:c>
      <x:c r="X981" s="11" t="n">
        <x:v>418.55717921805245</x:v>
      </x:c>
      <x:c r="Y981" s="9" t="n">
        <x:v>0</x:v>
      </x:c>
    </x:row>
    <x:row r="982" ht="24" customHeight="1">
      <x:c r="A982" s="13" t="d">
        <x:v>2024-10-08T00:00:00.000Z</x:v>
      </x:c>
      <x:c r="B982" s="9" t="str">
        <x:v>两层一月</x:v>
      </x:c>
      <x:c r="C982" s="9" t="n">
        <x:v>2</x:v>
      </x:c>
      <x:c r="D982" s="14" t="n">
        <x:v>0.781770666017673</x:v>
      </x:c>
      <x:c r="E982" s="13" t="d">
        <x:v>2024-10-09T00:00:00.000Z</x:v>
      </x:c>
      <x:c r="F982" s="9" t="n">
        <x:v>1</x:v>
      </x:c>
      <x:c r="G982" s="9" t="str">
        <x:v>通过</x:v>
      </x:c>
      <x:c r="H982" s="9" t="str">
        <x:v>全部保留</x:v>
      </x:c>
      <x:c r="I982" s="9" t="n">
        <x:v>1</x:v>
      </x:c>
      <x:c r="J982" s="9" t="n">
        <x:v>1</x:v>
      </x:c>
      <x:c r="K982" s="10" t="n">
        <x:v>0.043269230769231</x:v>
      </x:c>
      <x:c r="L982" s="10" t="n">
        <x:v>-0.018269230769231</x:v>
      </x:c>
      <x:c r="M982" s="10" t="n">
        <x:v>0.035121951219512</x:v>
      </x:c>
      <x:c r="N982" s="10" t="n">
        <x:v>0.023076923076923</x:v>
      </x:c>
      <x:c r="O982" s="10" t="n">
        <x:v>-0.014423076923077</x:v>
      </x:c>
      <x:c r="P982" s="9" t="str">
        <x:v>09:36</x:v>
      </x:c>
      <x:c r="Q982" s="11" t="n">
        <x:v>11</x:v>
      </x:c>
      <x:c r="R982" s="9" t="n">
        <x:v>0</x:v>
      </x:c>
      <x:c r="S982" s="9" t="n">
        <x:v>0</x:v>
      </x:c>
      <x:c r="T982" s="9" t="n">
        <x:v>0</x:v>
      </x:c>
      <x:c r="U982" s="9" t="n">
        <x:v>4</x:v>
      </x:c>
      <x:c r="V982" s="11" t="n">
        <x:v>10.4265</x:v>
      </x:c>
      <x:c r="W982" s="11" t="n">
        <x:v>3.49418682</x:v>
      </x:c>
      <x:c r="X982" s="11" t="n">
        <x:v>33.512557617608984</x:v>
      </x:c>
      <x:c r="Y982" s="9" t="n">
        <x:v>0</x:v>
      </x:c>
    </x:row>
    <x:row r="983" ht="24" customHeight="1">
      <x:c r="A983" s="13" t="d">
        <x:v>2024-10-08T00:00:00.000Z</x:v>
      </x:c>
      <x:c r="B983" s="9" t="str">
        <x:v>两层一月</x:v>
      </x:c>
      <x:c r="C983" s="9" t="n">
        <x:v>3</x:v>
      </x:c>
      <x:c r="D983" s="14" t="n">
        <x:v>0.779226814634368</x:v>
      </x:c>
      <x:c r="E983" s="13" t="d">
        <x:v>2024-10-09T00:00:00.000Z</x:v>
      </x:c>
      <x:c r="F983" s="9" t="n">
        <x:v>1</x:v>
      </x:c>
      <x:c r="G983" s="9" t="str">
        <x:v>通过</x:v>
      </x:c>
      <x:c r="H983" s="9" t="str">
        <x:v>全部保留</x:v>
      </x:c>
      <x:c r="I983" s="9" t="n">
        <x:v>1</x:v>
      </x:c>
      <x:c r="J983" s="9" t="n">
        <x:v>0</x:v>
      </x:c>
      <x:c r="K983" s="10" t="n">
        <x:v>0.09967845659164</x:v>
      </x:c>
      <x:c r="L983" s="10" t="n">
        <x:v>0.09967845659164</x:v>
      </x:c>
      <x:c r="M983" s="10" t="n">
        <x:v>0</x:v>
      </x:c>
      <x:c r="N983" s="10" t="n">
        <x:v>0</x:v>
      </x:c>
      <x:c r="O983" s="10" t="n">
        <x:v>0.09967845659164</x:v>
      </x:c>
      <x:c r="P983" s="9"/>
      <x:c r="Q983" s="11"/>
      <x:c r="R983" s="9" t="n">
        <x:v>1</x:v>
      </x:c>
      <x:c r="S983" s="9" t="n">
        <x:v>1</x:v>
      </x:c>
      <x:c r="T983" s="9" t="n">
        <x:v>0</x:v>
      </x:c>
      <x:c r="U983" s="9" t="n">
        <x:v>7</x:v>
      </x:c>
      <x:c r="V983" s="11" t="n">
        <x:v>0.3355</x:v>
      </x:c>
      <x:c r="W983" s="11" t="n">
        <x:v>0.16295722</x:v>
      </x:c>
      <x:c r="X983" s="11" t="n">
        <x:v>48.57145156482864</x:v>
      </x:c>
      <x:c r="Y983" s="9" t="n">
        <x:v>0</x:v>
      </x:c>
    </x:row>
    <x:row r="984" ht="24" customHeight="1">
      <x:c r="A984" s="13" t="d">
        <x:v>2024-10-08T00:00:00.000Z</x:v>
      </x:c>
      <x:c r="B984" s="9" t="str">
        <x:v>两层两月</x:v>
      </x:c>
      <x:c r="C984" s="9" t="n">
        <x:v>1</x:v>
      </x:c>
      <x:c r="D984" s="14" t="n">
        <x:v>0.780922674880906</x:v>
      </x:c>
      <x:c r="E984" s="13" t="d">
        <x:v>2024-10-09T00:00:00.000Z</x:v>
      </x:c>
      <x:c r="F984" s="9" t="n">
        <x:v>1</x:v>
      </x:c>
      <x:c r="G984" s="9" t="str">
        <x:v>通过</x:v>
      </x:c>
      <x:c r="H984" s="9" t="str">
        <x:v>全部保留</x:v>
      </x:c>
      <x:c r="I984" s="9" t="n">
        <x:v>1</x:v>
      </x:c>
      <x:c r="J984" s="9" t="n">
        <x:v>0</x:v>
      </x:c>
      <x:c r="K984" s="10" t="n">
        <x:v>0.099378881987578</x:v>
      </x:c>
      <x:c r="L984" s="10" t="n">
        <x:v>0.099378881987578</x:v>
      </x:c>
      <x:c r="M984" s="10" t="n">
        <x:v>0</x:v>
      </x:c>
      <x:c r="N984" s="10" t="n">
        <x:v>0</x:v>
      </x:c>
      <x:c r="O984" s="10" t="n">
        <x:v>0.099378881987578</x:v>
      </x:c>
      <x:c r="P984" s="9"/>
      <x:c r="Q984" s="11"/>
      <x:c r="R984" s="9" t="n">
        <x:v>1</x:v>
      </x:c>
      <x:c r="S984" s="9" t="n">
        <x:v>1</x:v>
      </x:c>
      <x:c r="T984" s="9" t="n">
        <x:v>0</x:v>
      </x:c>
      <x:c r="U984" s="9" t="n">
        <x:v>6</x:v>
      </x:c>
      <x:c r="V984" s="11" t="n">
        <x:v>0.3811</x:v>
      </x:c>
      <x:c r="W984" s="11" t="n">
        <x:v>1.59512141</x:v>
      </x:c>
      <x:c r="X984" s="11" t="n">
        <x:v>418.55717921805245</x:v>
      </x:c>
      <x:c r="Y984" s="9" t="n">
        <x:v>0</x:v>
      </x:c>
    </x:row>
    <x:row r="985" ht="24" customHeight="1">
      <x:c r="A985" s="13" t="d">
        <x:v>2024-10-08T00:00:00.000Z</x:v>
      </x:c>
      <x:c r="B985" s="9" t="str">
        <x:v>两层两月</x:v>
      </x:c>
      <x:c r="C985" s="9" t="n">
        <x:v>2</x:v>
      </x:c>
      <x:c r="D985" s="14" t="n">
        <x:v>0.770390381610856</x:v>
      </x:c>
      <x:c r="E985" s="13" t="d">
        <x:v>2024-10-09T00:00:00.000Z</x:v>
      </x:c>
      <x:c r="F985" s="9" t="n">
        <x:v>1</x:v>
      </x:c>
      <x:c r="G985" s="9" t="str">
        <x:v>通过</x:v>
      </x:c>
      <x:c r="H985" s="9" t="str">
        <x:v>全部保留</x:v>
      </x:c>
      <x:c r="I985" s="9" t="n">
        <x:v>1</x:v>
      </x:c>
      <x:c r="J985" s="9" t="n">
        <x:v>1</x:v>
      </x:c>
      <x:c r="K985" s="10" t="n">
        <x:v>0.043269230769231</x:v>
      </x:c>
      <x:c r="L985" s="10" t="n">
        <x:v>-0.018269230769231</x:v>
      </x:c>
      <x:c r="M985" s="10" t="n">
        <x:v>0.035121951219512</x:v>
      </x:c>
      <x:c r="N985" s="10" t="n">
        <x:v>0.023076923076923</x:v>
      </x:c>
      <x:c r="O985" s="10" t="n">
        <x:v>-0.014423076923077</x:v>
      </x:c>
      <x:c r="P985" s="9" t="str">
        <x:v>09:36</x:v>
      </x:c>
      <x:c r="Q985" s="11" t="n">
        <x:v>11</x:v>
      </x:c>
      <x:c r="R985" s="9" t="n">
        <x:v>0</x:v>
      </x:c>
      <x:c r="S985" s="9" t="n">
        <x:v>0</x:v>
      </x:c>
      <x:c r="T985" s="9" t="n">
        <x:v>0</x:v>
      </x:c>
      <x:c r="U985" s="9" t="n">
        <x:v>4</x:v>
      </x:c>
      <x:c r="V985" s="11" t="n">
        <x:v>10.4265</x:v>
      </x:c>
      <x:c r="W985" s="11" t="n">
        <x:v>3.49418682</x:v>
      </x:c>
      <x:c r="X985" s="11" t="n">
        <x:v>33.512557617608984</x:v>
      </x:c>
      <x:c r="Y985" s="9" t="n">
        <x:v>0</x:v>
      </x:c>
    </x:row>
    <x:row r="986" ht="24" customHeight="1">
      <x:c r="A986" s="13" t="d">
        <x:v>2024-10-08T00:00:00.000Z</x:v>
      </x:c>
      <x:c r="B986" s="9" t="str">
        <x:v>两层两月</x:v>
      </x:c>
      <x:c r="C986" s="9" t="n">
        <x:v>3</x:v>
      </x:c>
      <x:c r="D986" s="14" t="n">
        <x:v>0.754702449794477</x:v>
      </x:c>
      <x:c r="E986" s="13" t="d">
        <x:v>2024-10-09T00:00:00.000Z</x:v>
      </x:c>
      <x:c r="F986" s="9" t="n">
        <x:v>1</x:v>
      </x:c>
      <x:c r="G986" s="9" t="str">
        <x:v>通过</x:v>
      </x:c>
      <x:c r="H986" s="9" t="str">
        <x:v>全部保留</x:v>
      </x:c>
      <x:c r="I986" s="9" t="n">
        <x:v>1</x:v>
      </x:c>
      <x:c r="J986" s="9" t="n">
        <x:v>0</x:v>
      </x:c>
      <x:c r="K986" s="10" t="n">
        <x:v>0.09967845659164</x:v>
      </x:c>
      <x:c r="L986" s="10" t="n">
        <x:v>0.09967845659164</x:v>
      </x:c>
      <x:c r="M986" s="10" t="n">
        <x:v>0</x:v>
      </x:c>
      <x:c r="N986" s="10" t="n">
        <x:v>0</x:v>
      </x:c>
      <x:c r="O986" s="10" t="n">
        <x:v>0.09967845659164</x:v>
      </x:c>
      <x:c r="P986" s="9"/>
      <x:c r="Q986" s="11"/>
      <x:c r="R986" s="9" t="n">
        <x:v>1</x:v>
      </x:c>
      <x:c r="S986" s="9" t="n">
        <x:v>1</x:v>
      </x:c>
      <x:c r="T986" s="9" t="n">
        <x:v>0</x:v>
      </x:c>
      <x:c r="U986" s="9" t="n">
        <x:v>7</x:v>
      </x:c>
      <x:c r="V986" s="11" t="n">
        <x:v>0.3355</x:v>
      </x:c>
      <x:c r="W986" s="11" t="n">
        <x:v>0.16295722</x:v>
      </x:c>
      <x:c r="X986" s="11" t="n">
        <x:v>48.57145156482864</x:v>
      </x:c>
      <x:c r="Y986" s="9" t="n">
        <x:v>0</x:v>
      </x:c>
    </x:row>
    <x:row r="987" ht="24" customHeight="1">
      <x:c r="A987" s="13" t="d">
        <x:v>2024-10-09T00:00:00.000Z</x:v>
      </x:c>
      <x:c r="B987" s="9" t="str">
        <x:v>两层一月</x:v>
      </x:c>
      <x:c r="C987" s="9" t="n">
        <x:v>1</x:v>
      </x:c>
      <x:c r="D987" s="14" t="n">
        <x:v>0.781267399749973</x:v>
      </x:c>
      <x:c r="E987" s="13" t="d">
        <x:v>2024-10-10T00:00:00.000Z</x:v>
      </x:c>
      <x:c r="F987" s="9" t="n">
        <x:v>1</x:v>
      </x:c>
      <x:c r="G987" s="9" t="str">
        <x:v>通过</x:v>
      </x:c>
      <x:c r="H987" s="9" t="str">
        <x:v>全部保留</x:v>
      </x:c>
      <x:c r="I987" s="9" t="n">
        <x:v>1</x:v>
      </x:c>
      <x:c r="J987" s="9" t="n">
        <x:v>0</x:v>
      </x:c>
      <x:c r="K987" s="10" t="n">
        <x:v>0.100389863547758</x:v>
      </x:c>
      <x:c r="L987" s="10" t="n">
        <x:v>-0.100389863547758</x:v>
      </x:c>
      <x:c r="M987" s="10" t="n">
        <x:v>-0.182462356067316</x:v>
      </x:c>
      <x:c r="N987" s="10" t="n">
        <x:v>0.200779727095516</x:v>
      </x:c>
      <x:c r="O987" s="10" t="n">
        <x:v>0.100389863547758</x:v>
      </x:c>
      <x:c r="P987" s="9"/>
      <x:c r="Q987" s="11"/>
      <x:c r="R987" s="9" t="n">
        <x:v>0</x:v>
      </x:c>
      <x:c r="S987" s="9" t="n">
        <x:v>0</x:v>
      </x:c>
      <x:c r="T987" s="9" t="n">
        <x:v>0</x:v>
      </x:c>
      <x:c r="U987" s="9" t="n">
        <x:v>8</x:v>
      </x:c>
      <x:c r="V987" s="11" t="n">
        <x:v>0.9317</x:v>
      </x:c>
      <x:c r="W987" s="11" t="n">
        <x:v>0.49756917</x:v>
      </x:c>
      <x:c r="X987" s="11" t="n">
        <x:v>53.40444027047327</x:v>
      </x:c>
      <x:c r="Y987" s="9" t="n">
        <x:v>0</x:v>
      </x:c>
    </x:row>
    <x:row r="988" ht="24" customHeight="1">
      <x:c r="A988" s="13" t="d">
        <x:v>2024-10-09T00:00:00.000Z</x:v>
      </x:c>
      <x:c r="B988" s="9" t="str">
        <x:v>两层一月</x:v>
      </x:c>
      <x:c r="C988" s="9" t="n">
        <x:v>2</x:v>
      </x:c>
      <x:c r="D988" s="14" t="n">
        <x:v>0.755949954080256</x:v>
      </x:c>
      <x:c r="E988" s="13" t="d">
        <x:v>2024-10-10T00:00:00.000Z</x:v>
      </x:c>
      <x:c r="F988" s="9" t="n">
        <x:v>1</x:v>
      </x:c>
      <x:c r="G988" s="9" t="str">
        <x:v>通过</x:v>
      </x:c>
      <x:c r="H988" s="9" t="str">
        <x:v>全部保留</x:v>
      </x:c>
      <x:c r="I988" s="9" t="n">
        <x:v>1</x:v>
      </x:c>
      <x:c r="J988" s="9" t="n">
        <x:v>0</x:v>
      </x:c>
      <x:c r="K988" s="10" t="n">
        <x:v>0.100250626566416</x:v>
      </x:c>
      <x:c r="L988" s="10" t="n">
        <x:v>-0.100250626566416</x:v>
      </x:c>
      <x:c r="M988" s="10" t="n">
        <x:v>-0.145785876993166</x:v>
      </x:c>
      <x:c r="N988" s="10" t="n">
        <x:v>0.160401002506266</x:v>
      </x:c>
      <x:c r="O988" s="10" t="n">
        <x:v>0.100250626566416</x:v>
      </x:c>
      <x:c r="P988" s="9"/>
      <x:c r="Q988" s="11"/>
      <x:c r="R988" s="9" t="n">
        <x:v>1</x:v>
      </x:c>
      <x:c r="S988" s="9" t="n">
        <x:v>0</x:v>
      </x:c>
      <x:c r="T988" s="9" t="n">
        <x:v>0</x:v>
      </x:c>
      <x:c r="U988" s="9" t="n">
        <x:v>3</x:v>
      </x:c>
      <x:c r="V988" s="11" t="n">
        <x:v>1.2103</x:v>
      </x:c>
      <x:c r="W988" s="11" t="n">
        <x:v>3.0670381476</x:v>
      </x:c>
      <x:c r="X988" s="11" t="n">
        <x:v>253.41139780219748</x:v>
      </x:c>
      <x:c r="Y988" s="9" t="n">
        <x:v>0</x:v>
      </x:c>
    </x:row>
    <x:row r="989" ht="24" customHeight="1">
      <x:c r="A989" s="13" t="d">
        <x:v>2024-10-09T00:00:00.000Z</x:v>
      </x:c>
      <x:c r="B989" s="9" t="str">
        <x:v>两层一月</x:v>
      </x:c>
      <x:c r="C989" s="9" t="n">
        <x:v>3</x:v>
      </x:c>
      <x:c r="D989" s="14" t="n">
        <x:v>0.742001677277411</x:v>
      </x:c>
      <x:c r="E989" s="13" t="d">
        <x:v>2024-10-10T00:00:00.000Z</x:v>
      </x:c>
      <x:c r="F989" s="9" t="n">
        <x:v>1</x:v>
      </x:c>
      <x:c r="G989" s="9" t="str">
        <x:v>通过</x:v>
      </x:c>
      <x:c r="H989" s="9" t="str">
        <x:v>全部保留</x:v>
      </x:c>
      <x:c r="I989" s="9" t="n">
        <x:v>1</x:v>
      </x:c>
      <x:c r="J989" s="9" t="n">
        <x:v>0</x:v>
      </x:c>
      <x:c r="K989" s="10" t="n">
        <x:v>0.099811676082863</x:v>
      </x:c>
      <x:c r="L989" s="10" t="n">
        <x:v>-0.099811676082862</x:v>
      </x:c>
      <x:c r="M989" s="10" t="n">
        <x:v>-0.13013698630137</x:v>
      </x:c>
      <x:c r="N989" s="10" t="n">
        <x:v>0.143126177024482</x:v>
      </x:c>
      <x:c r="O989" s="10" t="n">
        <x:v>0.099811676082863</x:v>
      </x:c>
      <x:c r="P989" s="9"/>
      <x:c r="Q989" s="11"/>
      <x:c r="R989" s="9" t="n">
        <x:v>0</x:v>
      </x:c>
      <x:c r="S989" s="9" t="n">
        <x:v>0</x:v>
      </x:c>
      <x:c r="T989" s="9" t="n">
        <x:v>0</x:v>
      </x:c>
      <x:c r="U989" s="9" t="n">
        <x:v>7</x:v>
      </x:c>
      <x:c r="V989" s="11" t="n">
        <x:v>4.48</x:v>
      </x:c>
      <x:c r="W989" s="11" t="n">
        <x:v>20.61475722</x:v>
      </x:c>
      <x:c r="X989" s="11" t="n">
        <x:v>460.1508308035717</x:v>
      </x:c>
      <x:c r="Y989" s="9" t="n">
        <x:v>0</x:v>
      </x:c>
    </x:row>
    <x:row r="990" ht="24" customHeight="1">
      <x:c r="A990" s="13" t="d">
        <x:v>2024-10-09T00:00:00.000Z</x:v>
      </x:c>
      <x:c r="B990" s="9" t="str">
        <x:v>两层两月</x:v>
      </x:c>
      <x:c r="C990" s="9" t="n">
        <x:v>1</x:v>
      </x:c>
      <x:c r="D990" s="14" t="n">
        <x:v>0.791312423684985</x:v>
      </x:c>
      <x:c r="E990" s="13" t="d">
        <x:v>2024-10-10T00:00:00.000Z</x:v>
      </x:c>
      <x:c r="F990" s="9" t="n">
        <x:v>1</x:v>
      </x:c>
      <x:c r="G990" s="9" t="str">
        <x:v>通过</x:v>
      </x:c>
      <x:c r="H990" s="9" t="str">
        <x:v>全部保留</x:v>
      </x:c>
      <x:c r="I990" s="9" t="n">
        <x:v>1</x:v>
      </x:c>
      <x:c r="J990" s="9" t="n">
        <x:v>0</x:v>
      </x:c>
      <x:c r="K990" s="10" t="n">
        <x:v>0.100389863547758</x:v>
      </x:c>
      <x:c r="L990" s="10" t="n">
        <x:v>-0.100389863547758</x:v>
      </x:c>
      <x:c r="M990" s="10" t="n">
        <x:v>-0.182462356067316</x:v>
      </x:c>
      <x:c r="N990" s="10" t="n">
        <x:v>0.200779727095516</x:v>
      </x:c>
      <x:c r="O990" s="10" t="n">
        <x:v>0.100389863547758</x:v>
      </x:c>
      <x:c r="P990" s="9"/>
      <x:c r="Q990" s="11"/>
      <x:c r="R990" s="9" t="n">
        <x:v>0</x:v>
      </x:c>
      <x:c r="S990" s="9" t="n">
        <x:v>0</x:v>
      </x:c>
      <x:c r="T990" s="9" t="n">
        <x:v>0</x:v>
      </x:c>
      <x:c r="U990" s="9" t="n">
        <x:v>8</x:v>
      </x:c>
      <x:c r="V990" s="11" t="n">
        <x:v>0.9317</x:v>
      </x:c>
      <x:c r="W990" s="11" t="n">
        <x:v>0.49756917</x:v>
      </x:c>
      <x:c r="X990" s="11" t="n">
        <x:v>53.40444027047327</x:v>
      </x:c>
      <x:c r="Y990" s="9" t="n">
        <x:v>0</x:v>
      </x:c>
    </x:row>
    <x:row r="991" ht="24" customHeight="1">
      <x:c r="A991" s="13" t="d">
        <x:v>2024-10-09T00:00:00.000Z</x:v>
      </x:c>
      <x:c r="B991" s="9" t="str">
        <x:v>两层两月</x:v>
      </x:c>
      <x:c r="C991" s="9" t="n">
        <x:v>2</x:v>
      </x:c>
      <x:c r="D991" s="14" t="n">
        <x:v>0.790310122386902</x:v>
      </x:c>
      <x:c r="E991" s="13" t="d">
        <x:v>2024-10-10T00:00:00.000Z</x:v>
      </x:c>
      <x:c r="F991" s="9" t="n">
        <x:v>1</x:v>
      </x:c>
      <x:c r="G991" s="9" t="str">
        <x:v>通过</x:v>
      </x:c>
      <x:c r="H991" s="9" t="str">
        <x:v>全部保留</x:v>
      </x:c>
      <x:c r="I991" s="9" t="n">
        <x:v>1</x:v>
      </x:c>
      <x:c r="J991" s="9" t="n">
        <x:v>0</x:v>
      </x:c>
      <x:c r="K991" s="10" t="n">
        <x:v>0.100250626566416</x:v>
      </x:c>
      <x:c r="L991" s="10" t="n">
        <x:v>-0.100250626566416</x:v>
      </x:c>
      <x:c r="M991" s="10" t="n">
        <x:v>-0.145785876993166</x:v>
      </x:c>
      <x:c r="N991" s="10" t="n">
        <x:v>0.160401002506266</x:v>
      </x:c>
      <x:c r="O991" s="10" t="n">
        <x:v>0.100250626566416</x:v>
      </x:c>
      <x:c r="P991" s="9"/>
      <x:c r="Q991" s="11"/>
      <x:c r="R991" s="9" t="n">
        <x:v>1</x:v>
      </x:c>
      <x:c r="S991" s="9" t="n">
        <x:v>0</x:v>
      </x:c>
      <x:c r="T991" s="9" t="n">
        <x:v>0</x:v>
      </x:c>
      <x:c r="U991" s="9" t="n">
        <x:v>3</x:v>
      </x:c>
      <x:c r="V991" s="11" t="n">
        <x:v>1.2103</x:v>
      </x:c>
      <x:c r="W991" s="11" t="n">
        <x:v>3.0670381476</x:v>
      </x:c>
      <x:c r="X991" s="11" t="n">
        <x:v>253.41139780219748</x:v>
      </x:c>
      <x:c r="Y991" s="9" t="n">
        <x:v>0</x:v>
      </x:c>
    </x:row>
    <x:row r="992" ht="24" customHeight="1">
      <x:c r="A992" s="13" t="d">
        <x:v>2024-10-09T00:00:00.000Z</x:v>
      </x:c>
      <x:c r="B992" s="9" t="str">
        <x:v>两层两月</x:v>
      </x:c>
      <x:c r="C992" s="9" t="n">
        <x:v>3</x:v>
      </x:c>
      <x:c r="D992" s="14" t="n">
        <x:v>0.781520300349965</x:v>
      </x:c>
      <x:c r="E992" s="13" t="d">
        <x:v>2024-10-10T00:00:00.000Z</x:v>
      </x:c>
      <x:c r="F992" s="9" t="n">
        <x:v>1</x:v>
      </x:c>
      <x:c r="G992" s="9" t="str">
        <x:v>通过</x:v>
      </x:c>
      <x:c r="H992" s="9" t="str">
        <x:v>全部保留</x:v>
      </x:c>
      <x:c r="I992" s="9" t="n">
        <x:v>1</x:v>
      </x:c>
      <x:c r="J992" s="9" t="n">
        <x:v>0</x:v>
      </x:c>
      <x:c r="K992" s="10" t="n">
        <x:v>0.035474592521572</x:v>
      </x:c>
      <x:c r="L992" s="10" t="n">
        <x:v>-0.031639501438159</x:v>
      </x:c>
      <x:c r="M992" s="10" t="n">
        <x:v>-0.047169811320755</x:v>
      </x:c>
      <x:c r="N992" s="10" t="n">
        <x:v>0.067114093959732</x:v>
      </x:c>
      <x:c r="O992" s="10" t="n">
        <x:v>0.016299137104506</x:v>
      </x:c>
      <x:c r="P992" s="9"/>
      <x:c r="Q992" s="11"/>
      <x:c r="R992" s="9" t="n">
        <x:v>0</x:v>
      </x:c>
      <x:c r="S992" s="9" t="n">
        <x:v>0</x:v>
      </x:c>
      <x:c r="T992" s="9" t="n">
        <x:v>0</x:v>
      </x:c>
      <x:c r="U992" s="9" t="n">
        <x:v>3</x:v>
      </x:c>
      <x:c r="V992" s="11" t="n">
        <x:v>48.8189</x:v>
      </x:c>
      <x:c r="W992" s="11" t="n">
        <x:v>5.07886193</x:v>
      </x:c>
      <x:c r="X992" s="11" t="n">
        <x:v>10.403474740315723</x:v>
      </x:c>
      <x:c r="Y992" s="9" t="n">
        <x:v>0</x:v>
      </x:c>
    </x:row>
    <x:row r="993" ht="24" customHeight="1">
      <x:c r="A993" s="13" t="d">
        <x:v>2024-10-10T00:00:00.000Z</x:v>
      </x:c>
      <x:c r="B993" s="9" t="str">
        <x:v>两层一月</x:v>
      </x:c>
      <x:c r="C993" s="9" t="n">
        <x:v>1</x:v>
      </x:c>
      <x:c r="D993" s="14" t="n">
        <x:v>0.711367699900416</x:v>
      </x:c>
      <x:c r="E993" s="13" t="d">
        <x:v>2024-10-11T00:00:00.000Z</x:v>
      </x:c>
      <x:c r="F993" s="9" t="n">
        <x:v>1</x:v>
      </x:c>
      <x:c r="G993" s="9" t="str">
        <x:v>通过</x:v>
      </x:c>
      <x:c r="H993" s="9" t="str">
        <x:v>全部保留</x:v>
      </x:c>
      <x:c r="I993" s="9" t="n">
        <x:v>1</x:v>
      </x:c>
      <x:c r="J993" s="9" t="n">
        <x:v>1</x:v>
      </x:c>
      <x:c r="K993" s="10" t="n">
        <x:v>0.099447513812155</x:v>
      </x:c>
      <x:c r="L993" s="10" t="n">
        <x:v>0.044198895027624</x:v>
      </x:c>
      <x:c r="M993" s="10" t="n">
        <x:v>-0.043551088777219</x:v>
      </x:c>
      <x:c r="N993" s="10" t="n">
        <x:v>0.047882136279926</x:v>
      </x:c>
      <x:c r="O993" s="10" t="n">
        <x:v>0.099447513812155</x:v>
      </x:c>
      <x:c r="P993" s="9" t="str">
        <x:v>09:37</x:v>
      </x:c>
      <x:c r="Q993" s="11" t="n">
        <x:v>5.81</x:v>
      </x:c>
      <x:c r="R993" s="9" t="n">
        <x:v>0</x:v>
      </x:c>
      <x:c r="S993" s="9" t="n">
        <x:v>0</x:v>
      </x:c>
      <x:c r="T993" s="9" t="n">
        <x:v>0</x:v>
      </x:c>
      <x:c r="U993" s="9" t="n">
        <x:v>2</x:v>
      </x:c>
      <x:c r="V993" s="11" t="n">
        <x:v>2.4662</x:v>
      </x:c>
      <x:c r="W993" s="11" t="n">
        <x:v>0.6607226172</x:v>
      </x:c>
      <x:c r="X993" s="11" t="n">
        <x:v>26.79112063903978</x:v>
      </x:c>
      <x:c r="Y993" s="9" t="n">
        <x:v>0</x:v>
      </x:c>
    </x:row>
    <x:row r="994" ht="24" customHeight="1">
      <x:c r="A994" s="13" t="d">
        <x:v>2024-10-10T00:00:00.000Z</x:v>
      </x:c>
      <x:c r="B994" s="9" t="str">
        <x:v>两层一月</x:v>
      </x:c>
      <x:c r="C994" s="9" t="n">
        <x:v>2</x:v>
      </x:c>
      <x:c r="D994" s="14" t="n">
        <x:v>0.668079621836498</x:v>
      </x:c>
      <x:c r="E994" s="13" t="d">
        <x:v>2024-10-11T00:00:00.000Z</x:v>
      </x:c>
      <x:c r="F994" s="9" t="n">
        <x:v>1</x:v>
      </x:c>
      <x:c r="G994" s="9" t="str">
        <x:v>通过</x:v>
      </x:c>
      <x:c r="H994" s="9" t="str">
        <x:v>全部保留</x:v>
      </x:c>
      <x:c r="I994" s="9" t="n">
        <x:v>1</x:v>
      </x:c>
      <x:c r="J994" s="9" t="n">
        <x:v>0</x:v>
      </x:c>
      <x:c r="K994" s="10" t="n">
        <x:v>-0.040590405904059</x:v>
      </x:c>
      <x:c r="L994" s="10" t="n">
        <x:v>-0.15719557195572</x:v>
      </x:c>
      <x:c r="M994" s="10" t="n">
        <x:v>-0.076923076923077</x:v>
      </x:c>
      <x:c r="N994" s="10" t="n">
        <x:v>0.07380073800738</x:v>
      </x:c>
      <x:c r="O994" s="10" t="n">
        <x:v>-0.040590405904059</x:v>
      </x:c>
      <x:c r="P994" s="9"/>
      <x:c r="Q994" s="11"/>
      <x:c r="R994" s="9" t="n">
        <x:v>0</x:v>
      </x:c>
      <x:c r="S994" s="9" t="n">
        <x:v>0</x:v>
      </x:c>
      <x:c r="T994" s="9" t="n">
        <x:v>0</x:v>
      </x:c>
      <x:c r="U994" s="9" t="n">
        <x:v>2</x:v>
      </x:c>
      <x:c r="V994" s="11" t="n">
        <x:v>8.1274</x:v>
      </x:c>
      <x:c r="W994" s="11" t="n">
        <x:v>1.663280657</x:v>
      </x:c>
      <x:c r="X994" s="11" t="n">
        <x:v>20.465101471565355</x:v>
      </x:c>
      <x:c r="Y994" s="9" t="n">
        <x:v>0</x:v>
      </x:c>
    </x:row>
    <x:row r="995" ht="24" customHeight="1">
      <x:c r="A995" s="13" t="d">
        <x:v>2024-10-10T00:00:00.000Z</x:v>
      </x:c>
      <x:c r="B995" s="9" t="str">
        <x:v>两层一月</x:v>
      </x:c>
      <x:c r="C995" s="9" t="n">
        <x:v>3</x:v>
      </x:c>
      <x:c r="D995" s="14" t="n">
        <x:v>0.635175348919578</x:v>
      </x:c>
      <x:c r="E995" s="13" t="d">
        <x:v>2024-10-11T00:00:00.000Z</x:v>
      </x:c>
      <x:c r="F995" s="9" t="n">
        <x:v>1</x:v>
      </x:c>
      <x:c r="G995" s="9" t="str">
        <x:v>通过</x:v>
      </x:c>
      <x:c r="H995" s="9" t="str">
        <x:v>全部保留</x:v>
      </x:c>
      <x:c r="I995" s="9" t="n">
        <x:v>1</x:v>
      </x:c>
      <x:c r="J995" s="9" t="n">
        <x:v>0</x:v>
      </x:c>
      <x:c r="K995" s="10" t="n">
        <x:v>0.099873577749684</x:v>
      </x:c>
      <x:c r="L995" s="10" t="n">
        <x:v>-0.020227560050569</x:v>
      </x:c>
      <x:c r="M995" s="10" t="n">
        <x:v>0.092903225806452</x:v>
      </x:c>
      <x:c r="N995" s="10" t="n">
        <x:v>0.029077117572693</x:v>
      </x:c>
      <x:c r="O995" s="10" t="n">
        <x:v>-0.020227560050569</x:v>
      </x:c>
      <x:c r="P995" s="9"/>
      <x:c r="Q995" s="11"/>
      <x:c r="R995" s="9" t="n">
        <x:v>1</x:v>
      </x:c>
      <x:c r="S995" s="9" t="n">
        <x:v>0</x:v>
      </x:c>
      <x:c r="T995" s="9" t="n">
        <x:v>1</x:v>
      </x:c>
      <x:c r="U995" s="9" t="n">
        <x:v>8</x:v>
      </x:c>
      <x:c r="V995" s="11" t="n">
        <x:v>10.4841</x:v>
      </x:c>
      <x:c r="W995" s="11" t="n">
        <x:v>37.668717778899996</x:v>
      </x:c>
      <x:c r="X995" s="11" t="n">
        <x:v>359.29376655030035</x:v>
      </x:c>
      <x:c r="Y995" s="9" t="n">
        <x:v>0</x:v>
      </x:c>
    </x:row>
    <x:row r="996" ht="24" customHeight="1">
      <x:c r="A996" s="13" t="d">
        <x:v>2024-10-10T00:00:00.000Z</x:v>
      </x:c>
      <x:c r="B996" s="9" t="str">
        <x:v>两层两月</x:v>
      </x:c>
      <x:c r="C996" s="9" t="n">
        <x:v>1</x:v>
      </x:c>
      <x:c r="D996" s="14" t="n">
        <x:v>0.680297645405944</x:v>
      </x:c>
      <x:c r="E996" s="13" t="d">
        <x:v>2024-10-11T00:00:00.000Z</x:v>
      </x:c>
      <x:c r="F996" s="9" t="n">
        <x:v>1</x:v>
      </x:c>
      <x:c r="G996" s="9" t="str">
        <x:v>通过</x:v>
      </x:c>
      <x:c r="H996" s="9" t="str">
        <x:v>全部保留</x:v>
      </x:c>
      <x:c r="I996" s="9" t="n">
        <x:v>1</x:v>
      </x:c>
      <x:c r="J996" s="9" t="n">
        <x:v>1</x:v>
      </x:c>
      <x:c r="K996" s="10" t="n">
        <x:v>0.099447513812155</x:v>
      </x:c>
      <x:c r="L996" s="10" t="n">
        <x:v>0.044198895027624</x:v>
      </x:c>
      <x:c r="M996" s="10" t="n">
        <x:v>-0.043551088777219</x:v>
      </x:c>
      <x:c r="N996" s="10" t="n">
        <x:v>0.047882136279926</x:v>
      </x:c>
      <x:c r="O996" s="10" t="n">
        <x:v>0.099447513812155</x:v>
      </x:c>
      <x:c r="P996" s="9" t="str">
        <x:v>09:37</x:v>
      </x:c>
      <x:c r="Q996" s="11" t="n">
        <x:v>5.81</x:v>
      </x:c>
      <x:c r="R996" s="9" t="n">
        <x:v>0</x:v>
      </x:c>
      <x:c r="S996" s="9" t="n">
        <x:v>0</x:v>
      </x:c>
      <x:c r="T996" s="9" t="n">
        <x:v>0</x:v>
      </x:c>
      <x:c r="U996" s="9" t="n">
        <x:v>2</x:v>
      </x:c>
      <x:c r="V996" s="11" t="n">
        <x:v>2.4662</x:v>
      </x:c>
      <x:c r="W996" s="11" t="n">
        <x:v>0.6607226172</x:v>
      </x:c>
      <x:c r="X996" s="11" t="n">
        <x:v>26.79112063903978</x:v>
      </x:c>
      <x:c r="Y996" s="9" t="n">
        <x:v>0</x:v>
      </x:c>
    </x:row>
    <x:row r="997" ht="24" customHeight="1">
      <x:c r="A997" s="13" t="d">
        <x:v>2024-10-10T00:00:00.000Z</x:v>
      </x:c>
      <x:c r="B997" s="9" t="str">
        <x:v>两层两月</x:v>
      </x:c>
      <x:c r="C997" s="9" t="n">
        <x:v>2</x:v>
      </x:c>
      <x:c r="D997" s="14" t="n">
        <x:v>0.648544048234831</x:v>
      </x:c>
      <x:c r="E997" s="13" t="d">
        <x:v>2024-10-11T00:00:00.000Z</x:v>
      </x:c>
      <x:c r="F997" s="9" t="n">
        <x:v>1</x:v>
      </x:c>
      <x:c r="G997" s="9" t="str">
        <x:v>通过</x:v>
      </x:c>
      <x:c r="H997" s="9" t="str">
        <x:v>全部保留</x:v>
      </x:c>
      <x:c r="I997" s="9" t="n">
        <x:v>1</x:v>
      </x:c>
      <x:c r="J997" s="9" t="n">
        <x:v>0</x:v>
      </x:c>
      <x:c r="K997" s="10" t="n">
        <x:v>0.10077519379845</x:v>
      </x:c>
      <x:c r="L997" s="10" t="n">
        <x:v>0.007751937984496</x:v>
      </x:c>
      <x:c r="M997" s="10" t="n">
        <x:v>0.062344139650873</x:v>
      </x:c>
      <x:c r="N997" s="10" t="n">
        <x:v>0</x:v>
      </x:c>
      <x:c r="O997" s="10" t="n">
        <x:v>0.036175710594315</x:v>
      </x:c>
      <x:c r="P997" s="9"/>
      <x:c r="Q997" s="11"/>
      <x:c r="R997" s="9" t="n">
        <x:v>1</x:v>
      </x:c>
      <x:c r="S997" s="9" t="n">
        <x:v>1</x:v>
      </x:c>
      <x:c r="T997" s="9" t="n">
        <x:v>1</x:v>
      </x:c>
      <x:c r="U997" s="9" t="n">
        <x:v>2</x:v>
      </x:c>
      <x:c r="V997" s="11" t="n">
        <x:v>9.9517</x:v>
      </x:c>
      <x:c r="W997" s="11" t="n">
        <x:v>1.6377715529</x:v>
      </x:c>
      <x:c r="X997" s="11" t="n">
        <x:v>16.457203823467356</x:v>
      </x:c>
      <x:c r="Y997" s="9" t="n">
        <x:v>0</x:v>
      </x:c>
    </x:row>
    <x:row r="998" ht="24" customHeight="1">
      <x:c r="A998" s="13" t="d">
        <x:v>2024-10-10T00:00:00.000Z</x:v>
      </x:c>
      <x:c r="B998" s="9" t="str">
        <x:v>两层两月</x:v>
      </x:c>
      <x:c r="C998" s="9" t="n">
        <x:v>3</x:v>
      </x:c>
      <x:c r="D998" s="14" t="n">
        <x:v>0.622308048043635</x:v>
      </x:c>
      <x:c r="E998" s="13" t="d">
        <x:v>2024-10-11T00:00:00.000Z</x:v>
      </x:c>
      <x:c r="F998" s="9" t="n">
        <x:v>1</x:v>
      </x:c>
      <x:c r="G998" s="9" t="str">
        <x:v>通过</x:v>
      </x:c>
      <x:c r="H998" s="9" t="str">
        <x:v>全部保留</x:v>
      </x:c>
      <x:c r="I998" s="9" t="n">
        <x:v>1</x:v>
      </x:c>
      <x:c r="J998" s="9" t="n">
        <x:v>0</x:v>
      </x:c>
      <x:c r="K998" s="10" t="n">
        <x:v>-0.059008160703076</x:v>
      </x:c>
      <x:c r="L998" s="10" t="n">
        <x:v>-0.099811676082863</x:v>
      </x:c>
      <x:c r="M998" s="10" t="n">
        <x:v>-0.04336224149433</x:v>
      </x:c>
      <x:c r="N998" s="10" t="n">
        <x:v>0.040803515379787</x:v>
      </x:c>
      <x:c r="O998" s="10" t="n">
        <x:v>-0.059008160703076</x:v>
      </x:c>
      <x:c r="P998" s="9"/>
      <x:c r="Q998" s="11"/>
      <x:c r="R998" s="9" t="n">
        <x:v>0</x:v>
      </x:c>
      <x:c r="S998" s="9" t="n">
        <x:v>0</x:v>
      </x:c>
      <x:c r="T998" s="9" t="n">
        <x:v>0</x:v>
      </x:c>
      <x:c r="U998" s="9" t="n">
        <x:v>2</x:v>
      </x:c>
      <x:c r="V998" s="11" t="n">
        <x:v>17.2116</x:v>
      </x:c>
      <x:c r="W998" s="11" t="n">
        <x:v>4.64120364</x:v>
      </x:c>
      <x:c r="X998" s="11" t="n">
        <x:v>26.965556020358378</x:v>
      </x:c>
      <x:c r="Y998" s="9" t="n">
        <x:v>0</x:v>
      </x:c>
    </x:row>
    <x:row r="999" ht="24" customHeight="1">
      <x:c r="A999" s="13" t="d">
        <x:v>2024-10-11T00:00:00.000Z</x:v>
      </x:c>
      <x:c r="B999" s="9" t="str">
        <x:v>两层一月</x:v>
      </x:c>
      <x:c r="C999" s="9" t="n">
        <x:v>1</x:v>
      </x:c>
      <x:c r="D999" s="14" t="n">
        <x:v>0.730455820206188</x:v>
      </x:c>
      <x:c r="E999" s="13" t="d">
        <x:v>2024-10-14T00:00:00.000Z</x:v>
      </x:c>
      <x:c r="F999" s="9" t="n">
        <x:v>1</x:v>
      </x:c>
      <x:c r="G999" s="9" t="str">
        <x:v>通过</x:v>
      </x:c>
      <x:c r="H999" s="9" t="str">
        <x:v>全部保留</x:v>
      </x:c>
      <x:c r="I999" s="9" t="n">
        <x:v>1</x:v>
      </x:c>
      <x:c r="J999" s="9" t="n">
        <x:v>0</x:v>
      </x:c>
      <x:c r="K999" s="10" t="n">
        <x:v>0.053024645257655</x:v>
      </x:c>
      <x:c r="L999" s="10" t="n">
        <x:v>-0.047796863330844</x:v>
      </x:c>
      <x:c r="M999" s="10" t="n">
        <x:v>-0.095102909865153</x:v>
      </x:c>
      <x:c r="N999" s="10" t="n">
        <x:v>0.100821508588499</x:v>
      </x:c>
      <x:c r="O999" s="10" t="n">
        <x:v>0.05227781926811</x:v>
      </x:c>
      <x:c r="P999" s="9"/>
      <x:c r="Q999" s="11"/>
      <x:c r="R999" s="9" t="n">
        <x:v>0</x:v>
      </x:c>
      <x:c r="S999" s="9" t="n">
        <x:v>0</x:v>
      </x:c>
      <x:c r="T999" s="9" t="n">
        <x:v>0</x:v>
      </x:c>
      <x:c r="U999" s="9" t="n">
        <x:v>2</x:v>
      </x:c>
      <x:c r="V999" s="11" t="n">
        <x:v>2.4627</x:v>
      </x:c>
      <x:c r="W999" s="11" t="n">
        <x:v>0.21503001</x:v>
      </x:c>
      <x:c r="X999" s="11" t="n">
        <x:v>8.73147399196004</x:v>
      </x:c>
      <x:c r="Y999" s="9" t="n">
        <x:v>0</x:v>
      </x:c>
    </x:row>
    <x:row r="1000" ht="24" customHeight="1">
      <x:c r="A1000" s="13" t="d">
        <x:v>2024-10-11T00:00:00.000Z</x:v>
      </x:c>
      <x:c r="B1000" s="9" t="str">
        <x:v>两层一月</x:v>
      </x:c>
      <x:c r="C1000" s="9" t="n">
        <x:v>2</x:v>
      </x:c>
      <x:c r="D1000" s="14" t="n">
        <x:v>0.655914110882235</x:v>
      </x:c>
      <x:c r="E1000" s="13" t="d">
        <x:v>2024-10-14T00:00:00.000Z</x:v>
      </x:c>
      <x:c r="F1000" s="9" t="n">
        <x:v>1</x:v>
      </x:c>
      <x:c r="G1000" s="9" t="str">
        <x:v>通过</x:v>
      </x:c>
      <x:c r="H1000" s="9" t="str">
        <x:v>全部保留</x:v>
      </x:c>
      <x:c r="I1000" s="9" t="n">
        <x:v>1</x:v>
      </x:c>
      <x:c r="J1000" s="9" t="n">
        <x:v>0</x:v>
      </x:c>
      <x:c r="K1000" s="10" t="n">
        <x:v>0.10093896713615</x:v>
      </x:c>
      <x:c r="L1000" s="10" t="n">
        <x:v>0.10093896713615</x:v>
      </x:c>
      <x:c r="M1000" s="10" t="n">
        <x:v>0</x:v>
      </x:c>
      <x:c r="N1000" s="10" t="n">
        <x:v>0</x:v>
      </x:c>
      <x:c r="O1000" s="10" t="n">
        <x:v>0.10093896713615</x:v>
      </x:c>
      <x:c r="P1000" s="9"/>
      <x:c r="Q1000" s="11"/>
      <x:c r="R1000" s="9" t="n">
        <x:v>1</x:v>
      </x:c>
      <x:c r="S1000" s="9" t="n">
        <x:v>1</x:v>
      </x:c>
      <x:c r="T1000" s="9" t="n">
        <x:v>0</x:v>
      </x:c>
      <x:c r="U1000" s="9" t="n">
        <x:v>3</x:v>
      </x:c>
      <x:c r="V1000" s="11" t="n">
        <x:v>8.811</x:v>
      </x:c>
      <x:c r="W1000" s="11" t="n">
        <x:v>1.5826212322</x:v>
      </x:c>
      <x:c r="X1000" s="11" t="n">
        <x:v>17.961879834298056</x:v>
      </x:c>
      <x:c r="Y1000" s="9" t="n">
        <x:v>0</x:v>
      </x:c>
    </x:row>
    <x:row r="1001" ht="24" customHeight="1">
      <x:c r="A1001" s="13" t="d">
        <x:v>2024-10-11T00:00:00.000Z</x:v>
      </x:c>
      <x:c r="B1001" s="9" t="str">
        <x:v>两层一月</x:v>
      </x:c>
      <x:c r="C1001" s="9" t="n">
        <x:v>3</x:v>
      </x:c>
      <x:c r="D1001" s="14" t="n">
        <x:v>0.650896634407854</x:v>
      </x:c>
      <x:c r="E1001" s="13" t="d">
        <x:v>2024-10-14T00:00:00.000Z</x:v>
      </x:c>
      <x:c r="F1001" s="9" t="n">
        <x:v>1</x:v>
      </x:c>
      <x:c r="G1001" s="9" t="str">
        <x:v>通过</x:v>
      </x:c>
      <x:c r="H1001" s="9" t="str">
        <x:v>全部保留</x:v>
      </x:c>
      <x:c r="I1001" s="9" t="n">
        <x:v>1</x:v>
      </x:c>
      <x:c r="J1001" s="9" t="n">
        <x:v>0</x:v>
      </x:c>
      <x:c r="K1001" s="10" t="n">
        <x:v>-0.07514450867052</x:v>
      </x:c>
      <x:c r="L1001" s="10" t="n">
        <x:v>-0.10019267822736</x:v>
      </x:c>
      <x:c r="M1001" s="10" t="n">
        <x:v>-0.027083333333333</x:v>
      </x:c>
      <x:c r="N1001" s="10" t="n">
        <x:v>0.02504816955684</x:v>
      </x:c>
      <x:c r="O1001" s="10" t="n">
        <x:v>-0.07514450867052</x:v>
      </x:c>
      <x:c r="P1001" s="9"/>
      <x:c r="Q1001" s="11"/>
      <x:c r="R1001" s="9" t="n">
        <x:v>0</x:v>
      </x:c>
      <x:c r="S1001" s="9" t="n">
        <x:v>0</x:v>
      </x:c>
      <x:c r="T1001" s="9" t="n">
        <x:v>0</x:v>
      </x:c>
      <x:c r="U1001" s="9" t="n">
        <x:v>2</x:v>
      </x:c>
      <x:c r="V1001" s="11" t="n">
        <x:v>8.0092</x:v>
      </x:c>
      <x:c r="W1001" s="11" t="n">
        <x:v>2.75805037</x:v>
      </x:c>
      <x:c r="X1001" s="11" t="n">
        <x:v>34.436028192578576</x:v>
      </x:c>
      <x:c r="Y1001" s="9" t="n">
        <x:v>0</x:v>
      </x:c>
    </x:row>
    <x:row r="1002" ht="24" customHeight="1">
      <x:c r="A1002" s="13" t="d">
        <x:v>2024-10-11T00:00:00.000Z</x:v>
      </x:c>
      <x:c r="B1002" s="9" t="str">
        <x:v>两层两月</x:v>
      </x:c>
      <x:c r="C1002" s="9" t="n">
        <x:v>1</x:v>
      </x:c>
      <x:c r="D1002" s="14" t="n">
        <x:v>0.706330684574124</x:v>
      </x:c>
      <x:c r="E1002" s="13" t="d">
        <x:v>2024-10-14T00:00:00.000Z</x:v>
      </x:c>
      <x:c r="F1002" s="9" t="n">
        <x:v>1</x:v>
      </x:c>
      <x:c r="G1002" s="9" t="str">
        <x:v>通过</x:v>
      </x:c>
      <x:c r="H1002" s="9" t="str">
        <x:v>全部保留</x:v>
      </x:c>
      <x:c r="I1002" s="9" t="n">
        <x:v>1</x:v>
      </x:c>
      <x:c r="J1002" s="9" t="n">
        <x:v>0</x:v>
      </x:c>
      <x:c r="K1002" s="10" t="n">
        <x:v>0.10093896713615</x:v>
      </x:c>
      <x:c r="L1002" s="10" t="n">
        <x:v>0.10093896713615</x:v>
      </x:c>
      <x:c r="M1002" s="10" t="n">
        <x:v>0</x:v>
      </x:c>
      <x:c r="N1002" s="10" t="n">
        <x:v>0</x:v>
      </x:c>
      <x:c r="O1002" s="10" t="n">
        <x:v>0.10093896713615</x:v>
      </x:c>
      <x:c r="P1002" s="9"/>
      <x:c r="Q1002" s="11"/>
      <x:c r="R1002" s="9" t="n">
        <x:v>1</x:v>
      </x:c>
      <x:c r="S1002" s="9" t="n">
        <x:v>1</x:v>
      </x:c>
      <x:c r="T1002" s="9" t="n">
        <x:v>0</x:v>
      </x:c>
      <x:c r="U1002" s="9" t="n">
        <x:v>3</x:v>
      </x:c>
      <x:c r="V1002" s="11" t="n">
        <x:v>8.811</x:v>
      </x:c>
      <x:c r="W1002" s="11" t="n">
        <x:v>1.5826212322</x:v>
      </x:c>
      <x:c r="X1002" s="11" t="n">
        <x:v>17.961879834298056</x:v>
      </x:c>
      <x:c r="Y1002" s="9" t="n">
        <x:v>0</x:v>
      </x:c>
    </x:row>
    <x:row r="1003" ht="24" customHeight="1">
      <x:c r="A1003" s="13" t="d">
        <x:v>2024-10-11T00:00:00.000Z</x:v>
      </x:c>
      <x:c r="B1003" s="9" t="str">
        <x:v>两层两月</x:v>
      </x:c>
      <x:c r="C1003" s="9" t="n">
        <x:v>2</x:v>
      </x:c>
      <x:c r="D1003" s="14" t="n">
        <x:v>0.636695387817093</x:v>
      </x:c>
      <x:c r="E1003" s="13" t="d">
        <x:v>2024-10-14T00:00:00.000Z</x:v>
      </x:c>
      <x:c r="F1003" s="9" t="n">
        <x:v>1</x:v>
      </x:c>
      <x:c r="G1003" s="9" t="str">
        <x:v>通过</x:v>
      </x:c>
      <x:c r="H1003" s="9" t="str">
        <x:v>全部保留</x:v>
      </x:c>
      <x:c r="I1003" s="9" t="n">
        <x:v>1</x:v>
      </x:c>
      <x:c r="J1003" s="9" t="n">
        <x:v>0</x:v>
      </x:c>
      <x:c r="K1003" s="10" t="n">
        <x:v>0.053024645257655</x:v>
      </x:c>
      <x:c r="L1003" s="10" t="n">
        <x:v>-0.047796863330844</x:v>
      </x:c>
      <x:c r="M1003" s="10" t="n">
        <x:v>-0.095102909865153</x:v>
      </x:c>
      <x:c r="N1003" s="10" t="n">
        <x:v>0.100821508588499</x:v>
      </x:c>
      <x:c r="O1003" s="10" t="n">
        <x:v>0.05227781926811</x:v>
      </x:c>
      <x:c r="P1003" s="9"/>
      <x:c r="Q1003" s="11"/>
      <x:c r="R1003" s="9" t="n">
        <x:v>0</x:v>
      </x:c>
      <x:c r="S1003" s="9" t="n">
        <x:v>0</x:v>
      </x:c>
      <x:c r="T1003" s="9" t="n">
        <x:v>0</x:v>
      </x:c>
      <x:c r="U1003" s="9" t="n">
        <x:v>2</x:v>
      </x:c>
      <x:c r="V1003" s="11" t="n">
        <x:v>2.4627</x:v>
      </x:c>
      <x:c r="W1003" s="11" t="n">
        <x:v>0.21503001</x:v>
      </x:c>
      <x:c r="X1003" s="11" t="n">
        <x:v>8.73147399196004</x:v>
      </x:c>
      <x:c r="Y1003" s="9" t="n">
        <x:v>0</x:v>
      </x:c>
    </x:row>
    <x:row r="1004" ht="24" customHeight="1">
      <x:c r="A1004" s="13" t="d">
        <x:v>2024-10-11T00:00:00.000Z</x:v>
      </x:c>
      <x:c r="B1004" s="9" t="str">
        <x:v>两层两月</x:v>
      </x:c>
      <x:c r="C1004" s="9" t="n">
        <x:v>3</x:v>
      </x:c>
      <x:c r="D1004" s="14" t="n">
        <x:v>0.627694351005757</x:v>
      </x:c>
      <x:c r="E1004" s="13" t="d">
        <x:v>2024-10-14T00:00:00.000Z</x:v>
      </x:c>
      <x:c r="F1004" s="9" t="n">
        <x:v>1</x:v>
      </x:c>
      <x:c r="G1004" s="9" t="str">
        <x:v>通过</x:v>
      </x:c>
      <x:c r="H1004" s="9" t="str">
        <x:v>全部保留</x:v>
      </x:c>
      <x:c r="I1004" s="9" t="n">
        <x:v>1</x:v>
      </x:c>
      <x:c r="J1004" s="9" t="n">
        <x:v>0</x:v>
      </x:c>
      <x:c r="K1004" s="10" t="n">
        <x:v>-0.022130725681935</x:v>
      </x:c>
      <x:c r="L1004" s="10" t="n">
        <x:v>-0.081317550180134</x:v>
      </x:c>
      <x:c r="M1004" s="10" t="n">
        <x:v>-0.044736842105263</x:v>
      </x:c>
      <x:c r="N1004" s="10" t="n">
        <x:v>0.043746783324756</x:v>
      </x:c>
      <x:c r="O1004" s="10" t="n">
        <x:v>-0.022130725681935</x:v>
      </x:c>
      <x:c r="P1004" s="9"/>
      <x:c r="Q1004" s="11"/>
      <x:c r="R1004" s="9" t="n">
        <x:v>0</x:v>
      </x:c>
      <x:c r="S1004" s="9" t="n">
        <x:v>0</x:v>
      </x:c>
      <x:c r="T1004" s="9" t="n">
        <x:v>0</x:v>
      </x:c>
      <x:c r="U1004" s="9" t="n">
        <x:v>2</x:v>
      </x:c>
      <x:c r="V1004" s="11" t="n">
        <x:v>20.3515</x:v>
      </x:c>
      <x:c r="W1004" s="11" t="n">
        <x:v>3.040029392</x:v>
      </x:c>
      <x:c r="X1004" s="11" t="n">
        <x:v>14.937618318060107</x:v>
      </x:c>
      <x:c r="Y1004" s="9" t="n">
        <x:v>0</x:v>
      </x:c>
    </x:row>
    <x:row r="1005" ht="24" customHeight="1">
      <x:c r="A1005" s="13" t="d">
        <x:v>2024-10-14T00:00:00.000Z</x:v>
      </x:c>
      <x:c r="B1005" s="9" t="str">
        <x:v>两层一月</x:v>
      </x:c>
      <x:c r="C1005" s="9" t="n">
        <x:v>1</x:v>
      </x:c>
      <x:c r="D1005" s="14" t="n">
        <x:v>0.737596421737972</x:v>
      </x:c>
      <x:c r="E1005" s="13" t="d">
        <x:v>2024-10-15T00:00:00.000Z</x:v>
      </x:c>
      <x:c r="F1005" s="9" t="n">
        <x:v>1</x:v>
      </x:c>
      <x:c r="G1005" s="9" t="str">
        <x:v>通过</x:v>
      </x:c>
      <x:c r="H1005" s="9" t="str">
        <x:v>全部保留</x:v>
      </x:c>
      <x:c r="I1005" s="9" t="n">
        <x:v>1</x:v>
      </x:c>
      <x:c r="J1005" s="9" t="n">
        <x:v>0</x:v>
      </x:c>
      <x:c r="K1005" s="10" t="n">
        <x:v>0.023454157782516</x:v>
      </x:c>
      <x:c r="L1005" s="10" t="n">
        <x:v>-0.100213219616205</x:v>
      </x:c>
      <x:c r="M1005" s="10" t="n">
        <x:v>-0.102127659574468</x:v>
      </x:c>
      <x:c r="N1005" s="10" t="n">
        <x:v>0.123667377398721</x:v>
      </x:c>
      <x:c r="O1005" s="10" t="n">
        <x:v>0.002132196162047</x:v>
      </x:c>
      <x:c r="P1005" s="9"/>
      <x:c r="Q1005" s="11"/>
      <x:c r="R1005" s="9" t="n">
        <x:v>0</x:v>
      </x:c>
      <x:c r="S1005" s="9" t="n">
        <x:v>0</x:v>
      </x:c>
      <x:c r="T1005" s="9" t="n">
        <x:v>0</x:v>
      </x:c>
      <x:c r="U1005" s="9" t="n">
        <x:v>4</x:v>
      </x:c>
      <x:c r="V1005" s="11" t="n">
        <x:v>3.0636</x:v>
      </x:c>
      <x:c r="W1005" s="11" t="n">
        <x:v>0.6213898719</x:v>
      </x:c>
      <x:c r="X1005" s="11" t="n">
        <x:v>20.2829962103408</x:v>
      </x:c>
      <x:c r="Y1005" s="9" t="n">
        <x:v>0</x:v>
      </x:c>
    </x:row>
    <x:row r="1006" ht="24" customHeight="1">
      <x:c r="A1006" s="13" t="d">
        <x:v>2024-10-14T00:00:00.000Z</x:v>
      </x:c>
      <x:c r="B1006" s="9" t="str">
        <x:v>两层一月</x:v>
      </x:c>
      <x:c r="C1006" s="9" t="n">
        <x:v>2</x:v>
      </x:c>
      <x:c r="D1006" s="14" t="n">
        <x:v>0.725255789681636</x:v>
      </x:c>
      <x:c r="E1006" s="13" t="d">
        <x:v>2024-10-15T00:00:00.000Z</x:v>
      </x:c>
      <x:c r="F1006" s="9" t="n">
        <x:v>1</x:v>
      </x:c>
      <x:c r="G1006" s="9" t="str">
        <x:v>通过</x:v>
      </x:c>
      <x:c r="H1006" s="9" t="str">
        <x:v>全部保留</x:v>
      </x:c>
      <x:c r="I1006" s="9" t="n">
        <x:v>1</x:v>
      </x:c>
      <x:c r="J1006" s="9" t="n">
        <x:v>0</x:v>
      </x:c>
      <x:c r="K1006" s="10" t="n">
        <x:v>0.098976109215017</x:v>
      </x:c>
      <x:c r="L1006" s="10" t="n">
        <x:v>0.098976109215017</x:v>
      </x:c>
      <x:c r="M1006" s="10" t="n">
        <x:v>0</x:v>
      </x:c>
      <x:c r="N1006" s="10" t="n">
        <x:v>0</x:v>
      </x:c>
      <x:c r="O1006" s="10" t="n">
        <x:v>0.098976109215017</x:v>
      </x:c>
      <x:c r="P1006" s="9"/>
      <x:c r="Q1006" s="11"/>
      <x:c r="R1006" s="9" t="n">
        <x:v>1</x:v>
      </x:c>
      <x:c r="S1006" s="9" t="n">
        <x:v>1</x:v>
      </x:c>
      <x:c r="T1006" s="9" t="n">
        <x:v>1</x:v>
      </x:c>
      <x:c r="U1006" s="9" t="n">
        <x:v>2</x:v>
      </x:c>
      <x:c r="V1006" s="11" t="n">
        <x:v>1.2403</x:v>
      </x:c>
      <x:c r="W1006" s="11" t="n">
        <x:v>0.54499761</x:v>
      </x:c>
      <x:c r="X1006" s="11" t="n">
        <x:v>43.94078932516323</x:v>
      </x:c>
      <x:c r="Y1006" s="9" t="n">
        <x:v>0</x:v>
      </x:c>
    </x:row>
    <x:row r="1007" ht="24" customHeight="1">
      <x:c r="A1007" s="13" t="d">
        <x:v>2024-10-14T00:00:00.000Z</x:v>
      </x:c>
      <x:c r="B1007" s="9" t="str">
        <x:v>两层一月</x:v>
      </x:c>
      <x:c r="C1007" s="9" t="n">
        <x:v>3</x:v>
      </x:c>
      <x:c r="D1007" s="14" t="n">
        <x:v>0.64925011627143</x:v>
      </x:c>
      <x:c r="E1007" s="13" t="d">
        <x:v>2024-10-15T00:00:00.000Z</x:v>
      </x:c>
      <x:c r="F1007" s="9" t="n">
        <x:v>1</x:v>
      </x:c>
      <x:c r="G1007" s="9" t="str">
        <x:v>通过</x:v>
      </x:c>
      <x:c r="H1007" s="9" t="str">
        <x:v>全部保留</x:v>
      </x:c>
      <x:c r="I1007" s="9" t="n">
        <x:v>1</x:v>
      </x:c>
      <x:c r="J1007" s="9" t="n">
        <x:v>0</x:v>
      </x:c>
      <x:c r="K1007" s="10" t="n">
        <x:v>0.101226993865031</x:v>
      </x:c>
      <x:c r="L1007" s="10" t="n">
        <x:v>-0.003067484662577</x:v>
      </x:c>
      <x:c r="M1007" s="10" t="n">
        <x:v>0.094512195121951</x:v>
      </x:c>
      <x:c r="N1007" s="10" t="n">
        <x:v>0</x:v>
      </x:c>
      <x:c r="O1007" s="10" t="n">
        <x:v>0.006134969325153</x:v>
      </x:c>
      <x:c r="P1007" s="9"/>
      <x:c r="Q1007" s="11"/>
      <x:c r="R1007" s="9" t="n">
        <x:v>1</x:v>
      </x:c>
      <x:c r="S1007" s="9" t="n">
        <x:v>1</x:v>
      </x:c>
      <x:c r="T1007" s="9" t="n">
        <x:v>0</x:v>
      </x:c>
      <x:c r="U1007" s="9" t="n">
        <x:v>2</x:v>
      </x:c>
      <x:c r="V1007" s="11" t="n">
        <x:v>17.8923</x:v>
      </x:c>
      <x:c r="W1007" s="11" t="n">
        <x:v>3.9390323619</x:v>
      </x:c>
      <x:c r="X1007" s="11" t="n">
        <x:v>22.015237626800346</x:v>
      </x:c>
      <x:c r="Y1007" s="9" t="n">
        <x:v>0</x:v>
      </x:c>
    </x:row>
    <x:row r="1008" ht="24" customHeight="1">
      <x:c r="A1008" s="13" t="d">
        <x:v>2024-10-14T00:00:00.000Z</x:v>
      </x:c>
      <x:c r="B1008" s="9" t="str">
        <x:v>两层两月</x:v>
      </x:c>
      <x:c r="C1008" s="9" t="n">
        <x:v>1</x:v>
      </x:c>
      <x:c r="D1008" s="14" t="n">
        <x:v>0.712440593778132</x:v>
      </x:c>
      <x:c r="E1008" s="13" t="d">
        <x:v>2024-10-15T00:00:00.000Z</x:v>
      </x:c>
      <x:c r="F1008" s="9" t="n">
        <x:v>1</x:v>
      </x:c>
      <x:c r="G1008" s="9" t="str">
        <x:v>通过</x:v>
      </x:c>
      <x:c r="H1008" s="9" t="str">
        <x:v>全部保留</x:v>
      </x:c>
      <x:c r="I1008" s="9" t="n">
        <x:v>1</x:v>
      </x:c>
      <x:c r="J1008" s="9" t="n">
        <x:v>0</x:v>
      </x:c>
      <x:c r="K1008" s="10" t="n">
        <x:v>0.023454157782516</x:v>
      </x:c>
      <x:c r="L1008" s="10" t="n">
        <x:v>-0.100213219616205</x:v>
      </x:c>
      <x:c r="M1008" s="10" t="n">
        <x:v>-0.102127659574468</x:v>
      </x:c>
      <x:c r="N1008" s="10" t="n">
        <x:v>0.123667377398721</x:v>
      </x:c>
      <x:c r="O1008" s="10" t="n">
        <x:v>0.002132196162047</x:v>
      </x:c>
      <x:c r="P1008" s="9"/>
      <x:c r="Q1008" s="11"/>
      <x:c r="R1008" s="9" t="n">
        <x:v>0</x:v>
      </x:c>
      <x:c r="S1008" s="9" t="n">
        <x:v>0</x:v>
      </x:c>
      <x:c r="T1008" s="9" t="n">
        <x:v>0</x:v>
      </x:c>
      <x:c r="U1008" s="9" t="n">
        <x:v>4</x:v>
      </x:c>
      <x:c r="V1008" s="11" t="n">
        <x:v>3.0636</x:v>
      </x:c>
      <x:c r="W1008" s="11" t="n">
        <x:v>0.6213898719</x:v>
      </x:c>
      <x:c r="X1008" s="11" t="n">
        <x:v>20.2829962103408</x:v>
      </x:c>
      <x:c r="Y1008" s="9" t="n">
        <x:v>0</x:v>
      </x:c>
    </x:row>
    <x:row r="1009" ht="24" customHeight="1">
      <x:c r="A1009" s="13" t="d">
        <x:v>2024-10-14T00:00:00.000Z</x:v>
      </x:c>
      <x:c r="B1009" s="9" t="str">
        <x:v>两层两月</x:v>
      </x:c>
      <x:c r="C1009" s="9" t="n">
        <x:v>2</x:v>
      </x:c>
      <x:c r="D1009" s="14" t="n">
        <x:v>0.708920738248365</x:v>
      </x:c>
      <x:c r="E1009" s="13" t="d">
        <x:v>2024-10-15T00:00:00.000Z</x:v>
      </x:c>
      <x:c r="F1009" s="9" t="n">
        <x:v>1</x:v>
      </x:c>
      <x:c r="G1009" s="9" t="str">
        <x:v>通过</x:v>
      </x:c>
      <x:c r="H1009" s="9" t="str">
        <x:v>全部保留</x:v>
      </x:c>
      <x:c r="I1009" s="9" t="n">
        <x:v>1</x:v>
      </x:c>
      <x:c r="J1009" s="9" t="n">
        <x:v>0</x:v>
      </x:c>
      <x:c r="K1009" s="10" t="n">
        <x:v>0.098976109215017</x:v>
      </x:c>
      <x:c r="L1009" s="10" t="n">
        <x:v>0.098976109215017</x:v>
      </x:c>
      <x:c r="M1009" s="10" t="n">
        <x:v>0</x:v>
      </x:c>
      <x:c r="N1009" s="10" t="n">
        <x:v>0</x:v>
      </x:c>
      <x:c r="O1009" s="10" t="n">
        <x:v>0.098976109215017</x:v>
      </x:c>
      <x:c r="P1009" s="9"/>
      <x:c r="Q1009" s="11"/>
      <x:c r="R1009" s="9" t="n">
        <x:v>1</x:v>
      </x:c>
      <x:c r="S1009" s="9" t="n">
        <x:v>1</x:v>
      </x:c>
      <x:c r="T1009" s="9" t="n">
        <x:v>1</x:v>
      </x:c>
      <x:c r="U1009" s="9" t="n">
        <x:v>2</x:v>
      </x:c>
      <x:c r="V1009" s="11" t="n">
        <x:v>1.2403</x:v>
      </x:c>
      <x:c r="W1009" s="11" t="n">
        <x:v>0.54499761</x:v>
      </x:c>
      <x:c r="X1009" s="11" t="n">
        <x:v>43.94078932516323</x:v>
      </x:c>
      <x:c r="Y1009" s="9" t="n">
        <x:v>0</x:v>
      </x:c>
    </x:row>
    <x:row r="1010" ht="24" customHeight="1">
      <x:c r="A1010" s="13" t="d">
        <x:v>2024-10-14T00:00:00.000Z</x:v>
      </x:c>
      <x:c r="B1010" s="9" t="str">
        <x:v>两层两月</x:v>
      </x:c>
      <x:c r="C1010" s="9" t="n">
        <x:v>3</x:v>
      </x:c>
      <x:c r="D1010" s="14" t="n">
        <x:v>0.626979172688647</x:v>
      </x:c>
      <x:c r="E1010" s="13" t="d">
        <x:v>2024-10-15T00:00:00.000Z</x:v>
      </x:c>
      <x:c r="F1010" s="9" t="n">
        <x:v>1</x:v>
      </x:c>
      <x:c r="G1010" s="9" t="str">
        <x:v>通过</x:v>
      </x:c>
      <x:c r="H1010" s="9" t="str">
        <x:v>全部保留</x:v>
      </x:c>
      <x:c r="I1010" s="9" t="n">
        <x:v>1</x:v>
      </x:c>
      <x:c r="J1010" s="9" t="n">
        <x:v>0</x:v>
      </x:c>
      <x:c r="K1010" s="10" t="n">
        <x:v>0.100097181729835</x:v>
      </x:c>
      <x:c r="L1010" s="10" t="n">
        <x:v>-0.026239067055394</x:v>
      </x:c>
      <x:c r="M1010" s="10" t="n">
        <x:v>-0.072222222222222</x:v>
      </x:c>
      <x:c r="N1010" s="10" t="n">
        <x:v>0.126336248785228</x:v>
      </x:c>
      <x:c r="O1010" s="10" t="n">
        <x:v>0.049562682215744</x:v>
      </x:c>
      <x:c r="P1010" s="9"/>
      <x:c r="Q1010" s="11"/>
      <x:c r="R1010" s="9" t="n">
        <x:v>0</x:v>
      </x:c>
      <x:c r="S1010" s="9" t="n">
        <x:v>0</x:v>
      </x:c>
      <x:c r="T1010" s="9" t="n">
        <x:v>0</x:v>
      </x:c>
      <x:c r="U1010" s="9" t="n">
        <x:v>2</x:v>
      </x:c>
      <x:c r="V1010" s="11" t="n">
        <x:v>6.88</x:v>
      </x:c>
      <x:c r="W1010" s="11" t="n">
        <x:v>7.8895123182</x:v>
      </x:c>
      <x:c r="X1010" s="11" t="n">
        <x:v>114.67314415988353</x:v>
      </x:c>
      <x:c r="Y1010" s="9" t="n">
        <x:v>0</x:v>
      </x:c>
    </x:row>
    <x:row r="1011" ht="24" customHeight="1">
      <x:c r="A1011" s="13" t="d">
        <x:v>2024-10-15T00:00:00.000Z</x:v>
      </x:c>
      <x:c r="B1011" s="9" t="str">
        <x:v>两层一月</x:v>
      </x:c>
      <x:c r="C1011" s="9" t="n">
        <x:v>1</x:v>
      </x:c>
      <x:c r="D1011" s="14" t="n">
        <x:v>0.754391291402783</x:v>
      </x:c>
      <x:c r="E1011" s="13" t="d">
        <x:v>2024-10-16T00:00:00.000Z</x:v>
      </x:c>
      <x:c r="F1011" s="9" t="n">
        <x:v>1</x:v>
      </x:c>
      <x:c r="G1011" s="9" t="str">
        <x:v>通过</x:v>
      </x:c>
      <x:c r="H1011" s="9" t="str">
        <x:v>全部保留</x:v>
      </x:c>
      <x:c r="I1011" s="9" t="n">
        <x:v>1</x:v>
      </x:c>
      <x:c r="J1011" s="9" t="n">
        <x:v>0</x:v>
      </x:c>
      <x:c r="K1011" s="10" t="n">
        <x:v>0.099378881987578</x:v>
      </x:c>
      <x:c r="L1011" s="10" t="n">
        <x:v>0.009316770186335</x:v>
      </x:c>
      <x:c r="M1011" s="10" t="n">
        <x:v>0.089230769230769</x:v>
      </x:c>
      <x:c r="N1011" s="10" t="n">
        <x:v>0</x:v>
      </x:c>
      <x:c r="O1011" s="10" t="n">
        <x:v>0.009316770186335</x:v>
      </x:c>
      <x:c r="P1011" s="9"/>
      <x:c r="Q1011" s="11"/>
      <x:c r="R1011" s="9" t="n">
        <x:v>1</x:v>
      </x:c>
      <x:c r="S1011" s="9" t="n">
        <x:v>1</x:v>
      </x:c>
      <x:c r="T1011" s="9" t="n">
        <x:v>1</x:v>
      </x:c>
      <x:c r="U1011" s="9" t="n">
        <x:v>3</x:v>
      </x:c>
      <x:c r="V1011" s="11" t="n">
        <x:v>1.6979</x:v>
      </x:c>
      <x:c r="W1011" s="11" t="n">
        <x:v>0.81992547</x:v>
      </x:c>
      <x:c r="X1011" s="11" t="n">
        <x:v>48.29056304847172</x:v>
      </x:c>
      <x:c r="Y1011" s="9" t="n">
        <x:v>0</x:v>
      </x:c>
    </x:row>
    <x:row r="1012" ht="24" customHeight="1">
      <x:c r="A1012" s="13" t="d">
        <x:v>2024-10-15T00:00:00.000Z</x:v>
      </x:c>
      <x:c r="B1012" s="9" t="str">
        <x:v>两层一月</x:v>
      </x:c>
      <x:c r="C1012" s="9" t="n">
        <x:v>2</x:v>
      </x:c>
      <x:c r="D1012" s="14" t="n">
        <x:v>0.751761733217096</x:v>
      </x:c>
      <x:c r="E1012" s="13" t="d">
        <x:v>2024-10-16T00:00:00.000Z</x:v>
      </x:c>
      <x:c r="F1012" s="9" t="n">
        <x:v>1</x:v>
      </x:c>
      <x:c r="G1012" s="9" t="str">
        <x:v>通过</x:v>
      </x:c>
      <x:c r="H1012" s="9" t="str">
        <x:v>全部保留</x:v>
      </x:c>
      <x:c r="I1012" s="9" t="n">
        <x:v>1</x:v>
      </x:c>
      <x:c r="J1012" s="9" t="n">
        <x:v>0</x:v>
      </x:c>
      <x:c r="K1012" s="10" t="n">
        <x:v>0.1</x:v>
      </x:c>
      <x:c r="L1012" s="10" t="n">
        <x:v>0.1</x:v>
      </x:c>
      <x:c r="M1012" s="10" t="n">
        <x:v>0</x:v>
      </x:c>
      <x:c r="N1012" s="10" t="n">
        <x:v>0</x:v>
      </x:c>
      <x:c r="O1012" s="10" t="n">
        <x:v>0.1</x:v>
      </x:c>
      <x:c r="P1012" s="9"/>
      <x:c r="Q1012" s="11"/>
      <x:c r="R1012" s="9" t="n">
        <x:v>1</x:v>
      </x:c>
      <x:c r="S1012" s="9" t="n">
        <x:v>1</x:v>
      </x:c>
      <x:c r="T1012" s="9" t="n">
        <x:v>1</x:v>
      </x:c>
      <x:c r="U1012" s="9" t="n">
        <x:v>3</x:v>
      </x:c>
      <x:c r="V1012" s="11" t="n">
        <x:v>9.7084</x:v>
      </x:c>
      <x:c r="W1012" s="11" t="n">
        <x:v>2.80164838</x:v>
      </x:c>
      <x:c r="X1012" s="11" t="n">
        <x:v>28.857982571793514</x:v>
      </x:c>
      <x:c r="Y1012" s="9" t="n">
        <x:v>0</x:v>
      </x:c>
    </x:row>
    <x:row r="1013" ht="24" customHeight="1">
      <x:c r="A1013" s="13" t="d">
        <x:v>2024-10-15T00:00:00.000Z</x:v>
      </x:c>
      <x:c r="B1013" s="9" t="str">
        <x:v>两层一月</x:v>
      </x:c>
      <x:c r="C1013" s="9" t="n">
        <x:v>3</x:v>
      </x:c>
      <x:c r="D1013" s="14" t="n">
        <x:v>0.712140556056168</x:v>
      </x:c>
      <x:c r="E1013" s="13" t="d">
        <x:v>2024-10-16T00:00:00.000Z</x:v>
      </x:c>
      <x:c r="F1013" s="9" t="n">
        <x:v>1</x:v>
      </x:c>
      <x:c r="G1013" s="9" t="str">
        <x:v>通过</x:v>
      </x:c>
      <x:c r="H1013" s="9" t="str">
        <x:v>全部保留</x:v>
      </x:c>
      <x:c r="I1013" s="9" t="n">
        <x:v>1</x:v>
      </x:c>
      <x:c r="J1013" s="9" t="n">
        <x:v>0</x:v>
      </x:c>
      <x:c r="K1013" s="10" t="n">
        <x:v>0.101639344262295</x:v>
      </x:c>
      <x:c r="L1013" s="10" t="n">
        <x:v>0.101639344262295</x:v>
      </x:c>
      <x:c r="M1013" s="10" t="n">
        <x:v>0</x:v>
      </x:c>
      <x:c r="N1013" s="10" t="n">
        <x:v>0</x:v>
      </x:c>
      <x:c r="O1013" s="10" t="n">
        <x:v>0.101639344262295</x:v>
      </x:c>
      <x:c r="P1013" s="9"/>
      <x:c r="Q1013" s="11"/>
      <x:c r="R1013" s="9" t="n">
        <x:v>1</x:v>
      </x:c>
      <x:c r="S1013" s="9" t="n">
        <x:v>1</x:v>
      </x:c>
      <x:c r="T1013" s="9" t="n">
        <x:v>1</x:v>
      </x:c>
      <x:c r="U1013" s="9" t="n">
        <x:v>2</x:v>
      </x:c>
      <x:c r="V1013" s="11" t="n">
        <x:v>1.7666</x:v>
      </x:c>
      <x:c r="W1013" s="11" t="n">
        <x:v>0.40681205</x:v>
      </x:c>
      <x:c r="X1013" s="11" t="n">
        <x:v>23.02796614966606</x:v>
      </x:c>
      <x:c r="Y1013" s="9" t="n">
        <x:v>0</x:v>
      </x:c>
    </x:row>
    <x:row r="1014" ht="24" customHeight="1">
      <x:c r="A1014" s="13" t="d">
        <x:v>2024-10-15T00:00:00.000Z</x:v>
      </x:c>
      <x:c r="B1014" s="9" t="str">
        <x:v>两层两月</x:v>
      </x:c>
      <x:c r="C1014" s="9" t="n">
        <x:v>1</x:v>
      </x:c>
      <x:c r="D1014" s="14" t="n">
        <x:v>0.806433720209257</x:v>
      </x:c>
      <x:c r="E1014" s="13" t="d">
        <x:v>2024-10-16T00:00:00.000Z</x:v>
      </x:c>
      <x:c r="F1014" s="9" t="n">
        <x:v>1</x:v>
      </x:c>
      <x:c r="G1014" s="9" t="str">
        <x:v>通过</x:v>
      </x:c>
      <x:c r="H1014" s="9" t="str">
        <x:v>全部保留</x:v>
      </x:c>
      <x:c r="I1014" s="9" t="n">
        <x:v>1</x:v>
      </x:c>
      <x:c r="J1014" s="9" t="n">
        <x:v>0</x:v>
      </x:c>
      <x:c r="K1014" s="10" t="n">
        <x:v>0.099378881987578</x:v>
      </x:c>
      <x:c r="L1014" s="10" t="n">
        <x:v>0.009316770186335</x:v>
      </x:c>
      <x:c r="M1014" s="10" t="n">
        <x:v>0.089230769230769</x:v>
      </x:c>
      <x:c r="N1014" s="10" t="n">
        <x:v>0</x:v>
      </x:c>
      <x:c r="O1014" s="10" t="n">
        <x:v>0.009316770186335</x:v>
      </x:c>
      <x:c r="P1014" s="9"/>
      <x:c r="Q1014" s="11"/>
      <x:c r="R1014" s="9" t="n">
        <x:v>1</x:v>
      </x:c>
      <x:c r="S1014" s="9" t="n">
        <x:v>1</x:v>
      </x:c>
      <x:c r="T1014" s="9" t="n">
        <x:v>1</x:v>
      </x:c>
      <x:c r="U1014" s="9" t="n">
        <x:v>3</x:v>
      </x:c>
      <x:c r="V1014" s="11" t="n">
        <x:v>1.6979</x:v>
      </x:c>
      <x:c r="W1014" s="11" t="n">
        <x:v>0.81992547</x:v>
      </x:c>
      <x:c r="X1014" s="11" t="n">
        <x:v>48.29056304847172</x:v>
      </x:c>
      <x:c r="Y1014" s="9" t="n">
        <x:v>0</x:v>
      </x:c>
    </x:row>
    <x:row r="1015" ht="24" customHeight="1">
      <x:c r="A1015" s="13" t="d">
        <x:v>2024-10-15T00:00:00.000Z</x:v>
      </x:c>
      <x:c r="B1015" s="9" t="str">
        <x:v>两层两月</x:v>
      </x:c>
      <x:c r="C1015" s="9" t="n">
        <x:v>2</x:v>
      </x:c>
      <x:c r="D1015" s="14" t="n">
        <x:v>0.731294501448531</x:v>
      </x:c>
      <x:c r="E1015" s="13" t="d">
        <x:v>2024-10-16T00:00:00.000Z</x:v>
      </x:c>
      <x:c r="F1015" s="9" t="n">
        <x:v>1</x:v>
      </x:c>
      <x:c r="G1015" s="9" t="str">
        <x:v>通过</x:v>
      </x:c>
      <x:c r="H1015" s="9" t="str">
        <x:v>全部保留</x:v>
      </x:c>
      <x:c r="I1015" s="9" t="n">
        <x:v>1</x:v>
      </x:c>
      <x:c r="J1015" s="9" t="n">
        <x:v>0</x:v>
      </x:c>
      <x:c r="K1015" s="10" t="n">
        <x:v>0.1</x:v>
      </x:c>
      <x:c r="L1015" s="10" t="n">
        <x:v>0.1</x:v>
      </x:c>
      <x:c r="M1015" s="10" t="n">
        <x:v>0</x:v>
      </x:c>
      <x:c r="N1015" s="10" t="n">
        <x:v>0</x:v>
      </x:c>
      <x:c r="O1015" s="10" t="n">
        <x:v>0.1</x:v>
      </x:c>
      <x:c r="P1015" s="9"/>
      <x:c r="Q1015" s="11"/>
      <x:c r="R1015" s="9" t="n">
        <x:v>1</x:v>
      </x:c>
      <x:c r="S1015" s="9" t="n">
        <x:v>1</x:v>
      </x:c>
      <x:c r="T1015" s="9" t="n">
        <x:v>1</x:v>
      </x:c>
      <x:c r="U1015" s="9" t="n">
        <x:v>3</x:v>
      </x:c>
      <x:c r="V1015" s="11" t="n">
        <x:v>9.7084</x:v>
      </x:c>
      <x:c r="W1015" s="11" t="n">
        <x:v>2.80164838</x:v>
      </x:c>
      <x:c r="X1015" s="11" t="n">
        <x:v>28.857982571793514</x:v>
      </x:c>
      <x:c r="Y1015" s="9" t="n">
        <x:v>0</x:v>
      </x:c>
    </x:row>
    <x:row r="1016" ht="24" customHeight="1">
      <x:c r="A1016" s="13" t="d">
        <x:v>2024-10-15T00:00:00.000Z</x:v>
      </x:c>
      <x:c r="B1016" s="9" t="str">
        <x:v>两层两月</x:v>
      </x:c>
      <x:c r="C1016" s="9" t="n">
        <x:v>3</x:v>
      </x:c>
      <x:c r="D1016" s="14" t="n">
        <x:v>0.685079338361232</x:v>
      </x:c>
      <x:c r="E1016" s="13" t="d">
        <x:v>2024-10-16T00:00:00.000Z</x:v>
      </x:c>
      <x:c r="F1016" s="9" t="n">
        <x:v>1</x:v>
      </x:c>
      <x:c r="G1016" s="9" t="str">
        <x:v>通过</x:v>
      </x:c>
      <x:c r="H1016" s="9" t="str">
        <x:v>全部保留</x:v>
      </x:c>
      <x:c r="I1016" s="9" t="n">
        <x:v>1</x:v>
      </x:c>
      <x:c r="J1016" s="9" t="n">
        <x:v>1</x:v>
      </x:c>
      <x:c r="K1016" s="10" t="n">
        <x:v>0.100278551532033</x:v>
      </x:c>
      <x:c r="L1016" s="10" t="n">
        <x:v>0.025069637883008</x:v>
      </x:c>
      <x:c r="M1016" s="10" t="n">
        <x:v>0.048517520215633</x:v>
      </x:c>
      <x:c r="N1016" s="10" t="n">
        <x:v>0.016713091922006</x:v>
      </x:c>
      <x:c r="O1016" s="10" t="n">
        <x:v>0.033426183844011</x:v>
      </x:c>
      <x:c r="P1016" s="9" t="str">
        <x:v>09:36</x:v>
      </x:c>
      <x:c r="Q1016" s="11" t="n">
        <x:v>3.85</x:v>
      </x:c>
      <x:c r="R1016" s="9" t="n">
        <x:v>1</x:v>
      </x:c>
      <x:c r="S1016" s="9" t="n">
        <x:v>0</x:v>
      </x:c>
      <x:c r="T1016" s="9" t="n">
        <x:v>1</x:v>
      </x:c>
      <x:c r="U1016" s="9" t="n">
        <x:v>3</x:v>
      </x:c>
      <x:c r="V1016" s="11" t="n">
        <x:v>8.7089</x:v>
      </x:c>
      <x:c r="W1016" s="11" t="n">
        <x:v>2.0726841526</x:v>
      </x:c>
      <x:c r="X1016" s="11" t="n">
        <x:v>23.799609050511528</x:v>
      </x:c>
      <x:c r="Y1016" s="9" t="n">
        <x:v>0</x:v>
      </x:c>
    </x:row>
    <x:row r="1017" ht="24" customHeight="1">
      <x:c r="A1017" s="13" t="d">
        <x:v>2024-10-16T00:00:00.000Z</x:v>
      </x:c>
      <x:c r="B1017" s="9" t="str">
        <x:v>两层一月</x:v>
      </x:c>
      <x:c r="C1017" s="9" t="n">
        <x:v>1</x:v>
      </x:c>
      <x:c r="D1017" s="14" t="n">
        <x:v>0.764804913870625</x:v>
      </x:c>
      <x:c r="E1017" s="13" t="d">
        <x:v>2024-10-17T00:00:00.000Z</x:v>
      </x:c>
      <x:c r="F1017" s="9" t="n">
        <x:v>1</x:v>
      </x:c>
      <x:c r="G1017" s="9" t="str">
        <x:v>通过</x:v>
      </x:c>
      <x:c r="H1017" s="9" t="str">
        <x:v>全部保留</x:v>
      </x:c>
      <x:c r="I1017" s="9" t="n">
        <x:v>1</x:v>
      </x:c>
      <x:c r="J1017" s="9" t="n">
        <x:v>0</x:v>
      </x:c>
      <x:c r="K1017" s="10" t="n">
        <x:v>0.1</x:v>
      </x:c>
      <x:c r="L1017" s="10" t="n">
        <x:v>0.1</x:v>
      </x:c>
      <x:c r="M1017" s="10" t="n">
        <x:v>0</x:v>
      </x:c>
      <x:c r="N1017" s="10" t="n">
        <x:v>0</x:v>
      </x:c>
      <x:c r="O1017" s="10" t="n">
        <x:v>0.1</x:v>
      </x:c>
      <x:c r="P1017" s="9"/>
      <x:c r="Q1017" s="11"/>
      <x:c r="R1017" s="9" t="n">
        <x:v>1</x:v>
      </x:c>
      <x:c r="S1017" s="9" t="n">
        <x:v>1</x:v>
      </x:c>
      <x:c r="T1017" s="9" t="n">
        <x:v>1</x:v>
      </x:c>
      <x:c r="U1017" s="9" t="n">
        <x:v>4</x:v>
      </x:c>
      <x:c r="V1017" s="11" t="n">
        <x:v>2.2018</x:v>
      </x:c>
      <x:c r="W1017" s="11" t="n">
        <x:v>0.71578833</x:v>
      </x:c>
      <x:c r="X1017" s="11" t="n">
        <x:v>32.50923471704963</x:v>
      </x:c>
      <x:c r="Y1017" s="9" t="n">
        <x:v>0</x:v>
      </x:c>
    </x:row>
    <x:row r="1018" ht="24" customHeight="1">
      <x:c r="A1018" s="13" t="d">
        <x:v>2024-10-16T00:00:00.000Z</x:v>
      </x:c>
      <x:c r="B1018" s="9" t="str">
        <x:v>两层一月</x:v>
      </x:c>
      <x:c r="C1018" s="9" t="n">
        <x:v>2</x:v>
      </x:c>
      <x:c r="D1018" s="14" t="n">
        <x:v>0.74146433789098</x:v>
      </x:c>
      <x:c r="E1018" s="13" t="d">
        <x:v>2024-10-17T00:00:00.000Z</x:v>
      </x:c>
      <x:c r="F1018" s="9" t="n">
        <x:v>1</x:v>
      </x:c>
      <x:c r="G1018" s="9" t="str">
        <x:v>通过</x:v>
      </x:c>
      <x:c r="H1018" s="9" t="str">
        <x:v>全部保留</x:v>
      </x:c>
      <x:c r="I1018" s="9" t="n">
        <x:v>1</x:v>
      </x:c>
      <x:c r="J1018" s="9" t="n">
        <x:v>0</x:v>
      </x:c>
      <x:c r="K1018" s="10" t="n">
        <x:v>0.101190476190476</x:v>
      </x:c>
      <x:c r="L1018" s="10" t="n">
        <x:v>0.101190476190476</x:v>
      </x:c>
      <x:c r="M1018" s="10" t="n">
        <x:v>0</x:v>
      </x:c>
      <x:c r="N1018" s="10" t="n">
        <x:v>0</x:v>
      </x:c>
      <x:c r="O1018" s="10" t="n">
        <x:v>0.101190476190476</x:v>
      </x:c>
      <x:c r="P1018" s="9"/>
      <x:c r="Q1018" s="11"/>
      <x:c r="R1018" s="9" t="n">
        <x:v>1</x:v>
      </x:c>
      <x:c r="S1018" s="9" t="n">
        <x:v>1</x:v>
      </x:c>
      <x:c r="T1018" s="9" t="n">
        <x:v>1</x:v>
      </x:c>
      <x:c r="U1018" s="9" t="n">
        <x:v>3</x:v>
      </x:c>
      <x:c r="V1018" s="11" t="n">
        <x:v>1.4483</x:v>
      </x:c>
      <x:c r="W1018" s="11" t="n">
        <x:v>0.367416</x:v>
      </x:c>
      <x:c r="X1018" s="11" t="n">
        <x:v>25.368777187046913</x:v>
      </x:c>
      <x:c r="Y1018" s="9" t="n">
        <x:v>0</x:v>
      </x:c>
    </x:row>
    <x:row r="1019" ht="24" customHeight="1">
      <x:c r="A1019" s="13" t="d">
        <x:v>2024-10-16T00:00:00.000Z</x:v>
      </x:c>
      <x:c r="B1019" s="9" t="str">
        <x:v>两层一月</x:v>
      </x:c>
      <x:c r="C1019" s="9" t="n">
        <x:v>3</x:v>
      </x:c>
      <x:c r="D1019" s="14" t="n">
        <x:v>0.737841250409883</x:v>
      </x:c>
      <x:c r="E1019" s="13" t="d">
        <x:v>2024-10-17T00:00:00.000Z</x:v>
      </x:c>
      <x:c r="F1019" s="9" t="n">
        <x:v>1</x:v>
      </x:c>
      <x:c r="G1019" s="9" t="str">
        <x:v>通过</x:v>
      </x:c>
      <x:c r="H1019" s="9" t="str">
        <x:v>全部保留</x:v>
      </x:c>
      <x:c r="I1019" s="9" t="n">
        <x:v>1</x:v>
      </x:c>
      <x:c r="J1019" s="9" t="n">
        <x:v>0</x:v>
      </x:c>
      <x:c r="K1019" s="10" t="n">
        <x:v>0.100636942675159</x:v>
      </x:c>
      <x:c r="L1019" s="10" t="n">
        <x:v>0.100636942675159</x:v>
      </x:c>
      <x:c r="M1019" s="10" t="n">
        <x:v>0</x:v>
      </x:c>
      <x:c r="N1019" s="10" t="n">
        <x:v>0</x:v>
      </x:c>
      <x:c r="O1019" s="10" t="n">
        <x:v>0.100636942675159</x:v>
      </x:c>
      <x:c r="P1019" s="9"/>
      <x:c r="Q1019" s="11"/>
      <x:c r="R1019" s="9" t="n">
        <x:v>1</x:v>
      </x:c>
      <x:c r="S1019" s="9" t="n">
        <x:v>1</x:v>
      </x:c>
      <x:c r="T1019" s="9" t="n">
        <x:v>1</x:v>
      </x:c>
      <x:c r="U1019" s="9" t="n">
        <x:v>3</x:v>
      </x:c>
      <x:c r="V1019" s="11" t="n">
        <x:v>7.5801</x:v>
      </x:c>
      <x:c r="W1019" s="11" t="n">
        <x:v>2.05245609</x:v>
      </x:c>
      <x:c r="X1019" s="11" t="n">
        <x:v>27.07689990897217</x:v>
      </x:c>
      <x:c r="Y1019" s="9" t="n">
        <x:v>0</x:v>
      </x:c>
    </x:row>
    <x:row r="1020" ht="24" customHeight="1">
      <x:c r="A1020" s="13" t="d">
        <x:v>2024-10-16T00:00:00.000Z</x:v>
      </x:c>
      <x:c r="B1020" s="9" t="str">
        <x:v>两层两月</x:v>
      </x:c>
      <x:c r="C1020" s="9" t="n">
        <x:v>1</x:v>
      </x:c>
      <x:c r="D1020" s="14" t="n">
        <x:v>0.791552623173409</x:v>
      </x:c>
      <x:c r="E1020" s="13" t="d">
        <x:v>2024-10-17T00:00:00.000Z</x:v>
      </x:c>
      <x:c r="F1020" s="9" t="n">
        <x:v>1</x:v>
      </x:c>
      <x:c r="G1020" s="9" t="str">
        <x:v>通过</x:v>
      </x:c>
      <x:c r="H1020" s="9" t="str">
        <x:v>全部保留</x:v>
      </x:c>
      <x:c r="I1020" s="9" t="n">
        <x:v>1</x:v>
      </x:c>
      <x:c r="J1020" s="9" t="n">
        <x:v>1</x:v>
      </x:c>
      <x:c r="K1020" s="10" t="n">
        <x:v>0.098870056497175</x:v>
      </x:c>
      <x:c r="L1020" s="10" t="n">
        <x:v>0.067796610169492</x:v>
      </x:c>
      <x:c r="M1020" s="10" t="n">
        <x:v>-0.02827763496144</x:v>
      </x:c>
      <x:c r="N1020" s="10" t="n">
        <x:v>0.031073446327684</x:v>
      </x:c>
      <x:c r="O1020" s="10" t="n">
        <x:v>0.098870056497175</x:v>
      </x:c>
      <x:c r="P1020" s="9" t="str">
        <x:v>09:36</x:v>
      </x:c>
      <x:c r="Q1020" s="11" t="n">
        <x:v>3.33</x:v>
      </x:c>
      <x:c r="R1020" s="9" t="n">
        <x:v>1</x:v>
      </x:c>
      <x:c r="S1020" s="9" t="n">
        <x:v>1</x:v>
      </x:c>
      <x:c r="T1020" s="9" t="n">
        <x:v>1</x:v>
      </x:c>
      <x:c r="U1020" s="9" t="n">
        <x:v>4</x:v>
      </x:c>
      <x:c r="V1020" s="11" t="n">
        <x:v>10.4792</x:v>
      </x:c>
      <x:c r="W1020" s="11" t="n">
        <x:v>5.32874783</x:v>
      </x:c>
      <x:c r="X1020" s="11" t="n">
        <x:v>50.850712172684986</x:v>
      </x:c>
      <x:c r="Y1020" s="9" t="n">
        <x:v>0</x:v>
      </x:c>
    </x:row>
    <x:row r="1021" ht="24" customHeight="1">
      <x:c r="A1021" s="13" t="d">
        <x:v>2024-10-16T00:00:00.000Z</x:v>
      </x:c>
      <x:c r="B1021" s="9" t="str">
        <x:v>两层两月</x:v>
      </x:c>
      <x:c r="C1021" s="9" t="n">
        <x:v>2</x:v>
      </x:c>
      <x:c r="D1021" s="14" t="n">
        <x:v>0.76390843960715</x:v>
      </x:c>
      <x:c r="E1021" s="13" t="d">
        <x:v>2024-10-17T00:00:00.000Z</x:v>
      </x:c>
      <x:c r="F1021" s="9" t="n">
        <x:v>1</x:v>
      </x:c>
      <x:c r="G1021" s="9" t="str">
        <x:v>通过</x:v>
      </x:c>
      <x:c r="H1021" s="9" t="str">
        <x:v>全部保留</x:v>
      </x:c>
      <x:c r="I1021" s="9" t="n">
        <x:v>1</x:v>
      </x:c>
      <x:c r="J1021" s="9" t="n">
        <x:v>0</x:v>
      </x:c>
      <x:c r="K1021" s="10" t="n">
        <x:v>0.1</x:v>
      </x:c>
      <x:c r="L1021" s="10" t="n">
        <x:v>0.1</x:v>
      </x:c>
      <x:c r="M1021" s="10" t="n">
        <x:v>0</x:v>
      </x:c>
      <x:c r="N1021" s="10" t="n">
        <x:v>0</x:v>
      </x:c>
      <x:c r="O1021" s="10" t="n">
        <x:v>0.1</x:v>
      </x:c>
      <x:c r="P1021" s="9"/>
      <x:c r="Q1021" s="11"/>
      <x:c r="R1021" s="9" t="n">
        <x:v>1</x:v>
      </x:c>
      <x:c r="S1021" s="9" t="n">
        <x:v>1</x:v>
      </x:c>
      <x:c r="T1021" s="9" t="n">
        <x:v>1</x:v>
      </x:c>
      <x:c r="U1021" s="9" t="n">
        <x:v>4</x:v>
      </x:c>
      <x:c r="V1021" s="11" t="n">
        <x:v>2.2018</x:v>
      </x:c>
      <x:c r="W1021" s="11" t="n">
        <x:v>0.71578833</x:v>
      </x:c>
      <x:c r="X1021" s="11" t="n">
        <x:v>32.50923471704963</x:v>
      </x:c>
      <x:c r="Y1021" s="9" t="n">
        <x:v>0</x:v>
      </x:c>
    </x:row>
    <x:row r="1022" ht="24" customHeight="1">
      <x:c r="A1022" s="13" t="d">
        <x:v>2024-10-16T00:00:00.000Z</x:v>
      </x:c>
      <x:c r="B1022" s="9" t="str">
        <x:v>两层两月</x:v>
      </x:c>
      <x:c r="C1022" s="9" t="n">
        <x:v>3</x:v>
      </x:c>
      <x:c r="D1022" s="14" t="n">
        <x:v>0.7390316688924</x:v>
      </x:c>
      <x:c r="E1022" s="13" t="d">
        <x:v>2024-10-17T00:00:00.000Z</x:v>
      </x:c>
      <x:c r="F1022" s="9" t="n">
        <x:v>1</x:v>
      </x:c>
      <x:c r="G1022" s="9" t="str">
        <x:v>通过</x:v>
      </x:c>
      <x:c r="H1022" s="9" t="str">
        <x:v>全部保留</x:v>
      </x:c>
      <x:c r="I1022" s="9" t="n">
        <x:v>1</x:v>
      </x:c>
      <x:c r="J1022" s="9" t="n">
        <x:v>0</x:v>
      </x:c>
      <x:c r="K1022" s="10" t="n">
        <x:v>0.101190476190476</x:v>
      </x:c>
      <x:c r="L1022" s="10" t="n">
        <x:v>0.101190476190476</x:v>
      </x:c>
      <x:c r="M1022" s="10" t="n">
        <x:v>0</x:v>
      </x:c>
      <x:c r="N1022" s="10" t="n">
        <x:v>0</x:v>
      </x:c>
      <x:c r="O1022" s="10" t="n">
        <x:v>0.101190476190476</x:v>
      </x:c>
      <x:c r="P1022" s="9"/>
      <x:c r="Q1022" s="11"/>
      <x:c r="R1022" s="9" t="n">
        <x:v>1</x:v>
      </x:c>
      <x:c r="S1022" s="9" t="n">
        <x:v>1</x:v>
      </x:c>
      <x:c r="T1022" s="9" t="n">
        <x:v>1</x:v>
      </x:c>
      <x:c r="U1022" s="9" t="n">
        <x:v>3</x:v>
      </x:c>
      <x:c r="V1022" s="11" t="n">
        <x:v>1.4483</x:v>
      </x:c>
      <x:c r="W1022" s="11" t="n">
        <x:v>0.367416</x:v>
      </x:c>
      <x:c r="X1022" s="11" t="n">
        <x:v>25.368777187046913</x:v>
      </x:c>
      <x:c r="Y1022" s="9" t="n">
        <x:v>0</x:v>
      </x:c>
    </x:row>
    <x:row r="1023" ht="24" customHeight="1">
      <x:c r="A1023" s="13" t="d">
        <x:v>2024-10-17T00:00:00.000Z</x:v>
      </x:c>
      <x:c r="B1023" s="9" t="str">
        <x:v>两层一月</x:v>
      </x:c>
      <x:c r="C1023" s="9" t="n">
        <x:v>1</x:v>
      </x:c>
      <x:c r="D1023" s="14" t="n">
        <x:v>0.76439337075363</x:v>
      </x:c>
      <x:c r="E1023" s="13" t="d">
        <x:v>2024-10-18T00:00:00.000Z</x:v>
      </x:c>
      <x:c r="F1023" s="9" t="n">
        <x:v>1</x:v>
      </x:c>
      <x:c r="G1023" s="9" t="str">
        <x:v>通过</x:v>
      </x:c>
      <x:c r="H1023" s="9" t="str">
        <x:v>全部保留</x:v>
      </x:c>
      <x:c r="I1023" s="9" t="n">
        <x:v>1</x:v>
      </x:c>
      <x:c r="J1023" s="9" t="n">
        <x:v>0</x:v>
      </x:c>
      <x:c r="K1023" s="10" t="n">
        <x:v>0.09992486851991</x:v>
      </x:c>
      <x:c r="L1023" s="10" t="n">
        <x:v>0.081893313298272</x:v>
      </x:c>
      <x:c r="M1023" s="10" t="n">
        <x:v>0</x:v>
      </x:c>
      <x:c r="N1023" s="10" t="n">
        <x:v>0</x:v>
      </x:c>
      <x:c r="O1023" s="10" t="n">
        <x:v>0.09992486851991</x:v>
      </x:c>
      <x:c r="P1023" s="9"/>
      <x:c r="Q1023" s="11"/>
      <x:c r="R1023" s="9" t="n">
        <x:v>1</x:v>
      </x:c>
      <x:c r="S1023" s="9" t="n">
        <x:v>1</x:v>
      </x:c>
      <x:c r="T1023" s="9" t="n">
        <x:v>1</x:v>
      </x:c>
      <x:c r="U1023" s="9" t="n">
        <x:v>5</x:v>
      </x:c>
      <x:c r="V1023" s="11" t="n">
        <x:v>0.9635</x:v>
      </x:c>
      <x:c r="W1023" s="11" t="n">
        <x:v>0.34455144</x:v>
      </x:c>
      <x:c r="X1023" s="11" t="n">
        <x:v>35.76039854696418</x:v>
      </x:c>
      <x:c r="Y1023" s="9" t="n">
        <x:v>0</x:v>
      </x:c>
    </x:row>
    <x:row r="1024" ht="24" customHeight="1">
      <x:c r="A1024" s="13" t="d">
        <x:v>2024-10-17T00:00:00.000Z</x:v>
      </x:c>
      <x:c r="B1024" s="9" t="str">
        <x:v>两层一月</x:v>
      </x:c>
      <x:c r="C1024" s="9" t="n">
        <x:v>2</x:v>
      </x:c>
      <x:c r="D1024" s="14" t="n">
        <x:v>0.76210815814741</x:v>
      </x:c>
      <x:c r="E1024" s="13" t="d">
        <x:v>2024-10-18T00:00:00.000Z</x:v>
      </x:c>
      <x:c r="F1024" s="9" t="n">
        <x:v>1</x:v>
      </x:c>
      <x:c r="G1024" s="9" t="str">
        <x:v>通过</x:v>
      </x:c>
      <x:c r="H1024" s="9" t="str">
        <x:v>全部保留</x:v>
      </x:c>
      <x:c r="I1024" s="9" t="n">
        <x:v>1</x:v>
      </x:c>
      <x:c r="J1024" s="9" t="n">
        <x:v>0</x:v>
      </x:c>
      <x:c r="K1024" s="10" t="n">
        <x:v>0.1</x:v>
      </x:c>
      <x:c r="L1024" s="10" t="n">
        <x:v>0.081081081081081</x:v>
      </x:c>
      <x:c r="M1024" s="10" t="n">
        <x:v>0</x:v>
      </x:c>
      <x:c r="N1024" s="10" t="n">
        <x:v>0</x:v>
      </x:c>
      <x:c r="O1024" s="10" t="n">
        <x:v>0.1</x:v>
      </x:c>
      <x:c r="P1024" s="9"/>
      <x:c r="Q1024" s="11"/>
      <x:c r="R1024" s="9" t="n">
        <x:v>1</x:v>
      </x:c>
      <x:c r="S1024" s="9" t="n">
        <x:v>1</x:v>
      </x:c>
      <x:c r="T1024" s="9" t="n">
        <x:v>1</x:v>
      </x:c>
      <x:c r="U1024" s="9" t="n">
        <x:v>4</x:v>
      </x:c>
      <x:c r="V1024" s="11" t="n">
        <x:v>0.6815</x:v>
      </x:c>
      <x:c r="W1024" s="11" t="n">
        <x:v>0.190387422</x:v>
      </x:c>
      <x:c r="X1024" s="11" t="n">
        <x:v>27.936525605282437</x:v>
      </x:c>
      <x:c r="Y1024" s="9" t="n">
        <x:v>0</x:v>
      </x:c>
    </x:row>
    <x:row r="1025" ht="24" customHeight="1">
      <x:c r="A1025" s="13" t="d">
        <x:v>2024-10-17T00:00:00.000Z</x:v>
      </x:c>
      <x:c r="B1025" s="9" t="str">
        <x:v>两层一月</x:v>
      </x:c>
      <x:c r="C1025" s="9" t="n">
        <x:v>3</x:v>
      </x:c>
      <x:c r="D1025" s="14" t="n">
        <x:v>0.692417198342278</x:v>
      </x:c>
      <x:c r="E1025" s="13" t="d">
        <x:v>2024-10-18T00:00:00.000Z</x:v>
      </x:c>
      <x:c r="F1025" s="9" t="n">
        <x:v>1</x:v>
      </x:c>
      <x:c r="G1025" s="9" t="str">
        <x:v>通过</x:v>
      </x:c>
      <x:c r="H1025" s="9" t="str">
        <x:v>全部保留</x:v>
      </x:c>
      <x:c r="I1025" s="9" t="n">
        <x:v>1</x:v>
      </x:c>
      <x:c r="J1025" s="9" t="n">
        <x:v>1</x:v>
      </x:c>
      <x:c r="K1025" s="10" t="n">
        <x:v>0.066838046272494</x:v>
      </x:c>
      <x:c r="L1025" s="10" t="n">
        <x:v>-0.06426735218509</x:v>
      </x:c>
      <x:c r="M1025" s="10" t="n">
        <x:v>0.128415300546448</x:v>
      </x:c>
      <x:c r="N1025" s="10" t="n">
        <x:v>0.005141388174807</x:v>
      </x:c>
      <x:c r="O1025" s="10" t="n">
        <x:v>-0.059125964010283</x:v>
      </x:c>
      <x:c r="P1025" s="9" t="str">
        <x:v>09:36</x:v>
      </x:c>
      <x:c r="Q1025" s="11" t="n">
        <x:v>4.25</x:v>
      </x:c>
      <x:c r="R1025" s="9" t="n">
        <x:v>1</x:v>
      </x:c>
      <x:c r="S1025" s="9" t="n">
        <x:v>1</x:v>
      </x:c>
      <x:c r="T1025" s="9" t="n">
        <x:v>0</x:v>
      </x:c>
      <x:c r="U1025" s="9" t="n">
        <x:v>5</x:v>
      </x:c>
      <x:c r="V1025" s="11" t="n">
        <x:v>26.9431</x:v>
      </x:c>
      <x:c r="W1025" s="11" t="n">
        <x:v>15.26117742</x:v>
      </x:c>
      <x:c r="X1025" s="11" t="n">
        <x:v>56.64224762555163</x:v>
      </x:c>
      <x:c r="Y1025" s="9" t="n">
        <x:v>0</x:v>
      </x:c>
    </x:row>
    <x:row r="1026" ht="24" customHeight="1">
      <x:c r="A1026" s="13" t="d">
        <x:v>2024-10-17T00:00:00.000Z</x:v>
      </x:c>
      <x:c r="B1026" s="9" t="str">
        <x:v>两层两月</x:v>
      </x:c>
      <x:c r="C1026" s="9" t="n">
        <x:v>1</x:v>
      </x:c>
      <x:c r="D1026" s="14" t="n">
        <x:v>0.785054474387104</x:v>
      </x:c>
      <x:c r="E1026" s="13" t="d">
        <x:v>2024-10-18T00:00:00.000Z</x:v>
      </x:c>
      <x:c r="F1026" s="9" t="n">
        <x:v>1</x:v>
      </x:c>
      <x:c r="G1026" s="9" t="str">
        <x:v>通过</x:v>
      </x:c>
      <x:c r="H1026" s="9" t="str">
        <x:v>全部保留</x:v>
      </x:c>
      <x:c r="I1026" s="9" t="n">
        <x:v>1</x:v>
      </x:c>
      <x:c r="J1026" s="9" t="n">
        <x:v>0</x:v>
      </x:c>
      <x:c r="K1026" s="10" t="n">
        <x:v>0.09992486851991</x:v>
      </x:c>
      <x:c r="L1026" s="10" t="n">
        <x:v>0.081893313298272</x:v>
      </x:c>
      <x:c r="M1026" s="10" t="n">
        <x:v>0</x:v>
      </x:c>
      <x:c r="N1026" s="10" t="n">
        <x:v>0</x:v>
      </x:c>
      <x:c r="O1026" s="10" t="n">
        <x:v>0.09992486851991</x:v>
      </x:c>
      <x:c r="P1026" s="9"/>
      <x:c r="Q1026" s="11"/>
      <x:c r="R1026" s="9" t="n">
        <x:v>1</x:v>
      </x:c>
      <x:c r="S1026" s="9" t="n">
        <x:v>1</x:v>
      </x:c>
      <x:c r="T1026" s="9" t="n">
        <x:v>1</x:v>
      </x:c>
      <x:c r="U1026" s="9" t="n">
        <x:v>5</x:v>
      </x:c>
      <x:c r="V1026" s="11" t="n">
        <x:v>0.9635</x:v>
      </x:c>
      <x:c r="W1026" s="11" t="n">
        <x:v>0.34455144</x:v>
      </x:c>
      <x:c r="X1026" s="11" t="n">
        <x:v>35.76039854696418</x:v>
      </x:c>
      <x:c r="Y1026" s="9" t="n">
        <x:v>0</x:v>
      </x:c>
    </x:row>
    <x:row r="1027" ht="24" customHeight="1">
      <x:c r="A1027" s="13" t="d">
        <x:v>2024-10-17T00:00:00.000Z</x:v>
      </x:c>
      <x:c r="B1027" s="9" t="str">
        <x:v>两层两月</x:v>
      </x:c>
      <x:c r="C1027" s="9" t="n">
        <x:v>2</x:v>
      </x:c>
      <x:c r="D1027" s="14" t="n">
        <x:v>0.774989484318667</x:v>
      </x:c>
      <x:c r="E1027" s="13" t="d">
        <x:v>2024-10-18T00:00:00.000Z</x:v>
      </x:c>
      <x:c r="F1027" s="9" t="n">
        <x:v>1</x:v>
      </x:c>
      <x:c r="G1027" s="9" t="str">
        <x:v>通过</x:v>
      </x:c>
      <x:c r="H1027" s="9" t="str">
        <x:v>全部保留</x:v>
      </x:c>
      <x:c r="I1027" s="9" t="n">
        <x:v>1</x:v>
      </x:c>
      <x:c r="J1027" s="9" t="n">
        <x:v>0</x:v>
      </x:c>
      <x:c r="K1027" s="10" t="n">
        <x:v>0.1</x:v>
      </x:c>
      <x:c r="L1027" s="10" t="n">
        <x:v>0.081081081081081</x:v>
      </x:c>
      <x:c r="M1027" s="10" t="n">
        <x:v>0</x:v>
      </x:c>
      <x:c r="N1027" s="10" t="n">
        <x:v>0</x:v>
      </x:c>
      <x:c r="O1027" s="10" t="n">
        <x:v>0.1</x:v>
      </x:c>
      <x:c r="P1027" s="9"/>
      <x:c r="Q1027" s="11"/>
      <x:c r="R1027" s="9" t="n">
        <x:v>1</x:v>
      </x:c>
      <x:c r="S1027" s="9" t="n">
        <x:v>1</x:v>
      </x:c>
      <x:c r="T1027" s="9" t="n">
        <x:v>1</x:v>
      </x:c>
      <x:c r="U1027" s="9" t="n">
        <x:v>4</x:v>
      </x:c>
      <x:c r="V1027" s="11" t="n">
        <x:v>0.6815</x:v>
      </x:c>
      <x:c r="W1027" s="11" t="n">
        <x:v>0.190387422</x:v>
      </x:c>
      <x:c r="X1027" s="11" t="n">
        <x:v>27.936525605282437</x:v>
      </x:c>
      <x:c r="Y1027" s="9" t="n">
        <x:v>0</x:v>
      </x:c>
    </x:row>
    <x:row r="1028" ht="24" customHeight="1">
      <x:c r="A1028" s="13" t="d">
        <x:v>2024-10-17T00:00:00.000Z</x:v>
      </x:c>
      <x:c r="B1028" s="9" t="str">
        <x:v>两层两月</x:v>
      </x:c>
      <x:c r="C1028" s="9" t="n">
        <x:v>3</x:v>
      </x:c>
      <x:c r="D1028" s="14" t="n">
        <x:v>0.667332283378667</x:v>
      </x:c>
      <x:c r="E1028" s="13" t="d">
        <x:v>2024-10-18T00:00:00.000Z</x:v>
      </x:c>
      <x:c r="F1028" s="9" t="n">
        <x:v>1</x:v>
      </x:c>
      <x:c r="G1028" s="9" t="str">
        <x:v>通过</x:v>
      </x:c>
      <x:c r="H1028" s="9" t="str">
        <x:v>全部保留</x:v>
      </x:c>
      <x:c r="I1028" s="9" t="n">
        <x:v>1</x:v>
      </x:c>
      <x:c r="J1028" s="9" t="n">
        <x:v>1</x:v>
      </x:c>
      <x:c r="K1028" s="10" t="n">
        <x:v>0.100346020761246</x:v>
      </x:c>
      <x:c r="L1028" s="10" t="n">
        <x:v>0.017301038062284</x:v>
      </x:c>
      <x:c r="M1028" s="10" t="n">
        <x:v>0.006666666666667</x:v>
      </x:c>
      <x:c r="N1028" s="10" t="n">
        <x:v>0.055363321799308</x:v>
      </x:c>
      <x:c r="O1028" s="10" t="n">
        <x:v>0.038062283737024</x:v>
      </x:c>
      <x:c r="P1028" s="9" t="str">
        <x:v>09:36</x:v>
      </x:c>
      <x:c r="Q1028" s="11" t="n">
        <x:v>9.3</x:v>
      </x:c>
      <x:c r="R1028" s="9" t="n">
        <x:v>1</x:v>
      </x:c>
      <x:c r="S1028" s="9" t="n">
        <x:v>1</x:v>
      </x:c>
      <x:c r="T1028" s="9" t="n">
        <x:v>1</x:v>
      </x:c>
      <x:c r="U1028" s="9" t="n">
        <x:v>2</x:v>
      </x:c>
      <x:c r="V1028" s="11" t="n">
        <x:v>22.7064</x:v>
      </x:c>
      <x:c r="W1028" s="11" t="n">
        <x:v>4.523411202799999</x:v>
      </x:c>
      <x:c r="X1028" s="11" t="n">
        <x:v>19.921305018849342</x:v>
      </x:c>
      <x:c r="Y1028" s="9" t="n">
        <x:v>0</x:v>
      </x:c>
    </x:row>
    <x:row r="1029" ht="24" customHeight="1">
      <x:c r="A1029" s="13" t="d">
        <x:v>2024-10-18T00:00:00.000Z</x:v>
      </x:c>
      <x:c r="B1029" s="9" t="str">
        <x:v>两层一月</x:v>
      </x:c>
      <x:c r="C1029" s="9" t="n">
        <x:v>1</x:v>
      </x:c>
      <x:c r="D1029" s="14" t="n">
        <x:v>0.749658754703169</x:v>
      </x:c>
      <x:c r="E1029" s="13" t="d">
        <x:v>2024-10-21T00:00:00.000Z</x:v>
      </x:c>
      <x:c r="F1029" s="9" t="n">
        <x:v>1</x:v>
      </x:c>
      <x:c r="G1029" s="9" t="str">
        <x:v>通过</x:v>
      </x:c>
      <x:c r="H1029" s="9" t="str">
        <x:v>全部保留</x:v>
      </x:c>
      <x:c r="I1029" s="9" t="n">
        <x:v>1</x:v>
      </x:c>
      <x:c r="J1029" s="9" t="n">
        <x:v>0</x:v>
      </x:c>
      <x:c r="K1029" s="10" t="n">
        <x:v>0.100253807106599</x:v>
      </x:c>
      <x:c r="L1029" s="10" t="n">
        <x:v>0.100253807106599</x:v>
      </x:c>
      <x:c r="M1029" s="10" t="n">
        <x:v>0</x:v>
      </x:c>
      <x:c r="N1029" s="10" t="n">
        <x:v>0</x:v>
      </x:c>
      <x:c r="O1029" s="10" t="n">
        <x:v>0.100253807106599</x:v>
      </x:c>
      <x:c r="P1029" s="9"/>
      <x:c r="Q1029" s="11"/>
      <x:c r="R1029" s="9" t="n">
        <x:v>1</x:v>
      </x:c>
      <x:c r="S1029" s="9" t="n">
        <x:v>1</x:v>
      </x:c>
      <x:c r="T1029" s="9" t="n">
        <x:v>1</x:v>
      </x:c>
      <x:c r="U1029" s="9" t="n">
        <x:v>3</x:v>
      </x:c>
      <x:c r="V1029" s="11" t="n">
        <x:v>5.661</x:v>
      </x:c>
      <x:c r="W1029" s="11" t="n">
        <x:v>1.6932265836</x:v>
      </x:c>
      <x:c r="X1029" s="11" t="n">
        <x:v>29.910379501854848</x:v>
      </x:c>
      <x:c r="Y1029" s="9" t="n">
        <x:v>0</x:v>
      </x:c>
    </x:row>
    <x:row r="1030" ht="24" customHeight="1">
      <x:c r="A1030" s="13" t="d">
        <x:v>2024-10-18T00:00:00.000Z</x:v>
      </x:c>
      <x:c r="B1030" s="9" t="str">
        <x:v>两层一月</x:v>
      </x:c>
      <x:c r="C1030" s="9" t="n">
        <x:v>2</x:v>
      </x:c>
      <x:c r="D1030" s="14" t="n">
        <x:v>0.733348474790512</x:v>
      </x:c>
      <x:c r="E1030" s="13" t="d">
        <x:v>2024-10-21T00:00:00.000Z</x:v>
      </x:c>
      <x:c r="F1030" s="9" t="n">
        <x:v>1</x:v>
      </x:c>
      <x:c r="G1030" s="9" t="str">
        <x:v>通过</x:v>
      </x:c>
      <x:c r="H1030" s="9" t="str">
        <x:v>全部保留</x:v>
      </x:c>
      <x:c r="I1030" s="9" t="n">
        <x:v>1</x:v>
      </x:c>
      <x:c r="J1030" s="9" t="n">
        <x:v>0</x:v>
      </x:c>
      <x:c r="K1030" s="10" t="n">
        <x:v>0.099726775956284</x:v>
      </x:c>
      <x:c r="L1030" s="10" t="n">
        <x:v>0.07103825136612</x:v>
      </x:c>
      <x:c r="M1030" s="10" t="n">
        <x:v>0</x:v>
      </x:c>
      <x:c r="N1030" s="10" t="n">
        <x:v>0</x:v>
      </x:c>
      <x:c r="O1030" s="10" t="n">
        <x:v>0.099726775956284</x:v>
      </x:c>
      <x:c r="P1030" s="9"/>
      <x:c r="Q1030" s="11"/>
      <x:c r="R1030" s="9" t="n">
        <x:v>1</x:v>
      </x:c>
      <x:c r="S1030" s="9" t="n">
        <x:v>1</x:v>
      </x:c>
      <x:c r="T1030" s="9" t="n">
        <x:v>1</x:v>
      </x:c>
      <x:c r="U1030" s="9" t="n">
        <x:v>6</x:v>
      </x:c>
      <x:c r="V1030" s="11" t="n">
        <x:v>18.7022</x:v>
      </x:c>
      <x:c r="W1030" s="11" t="n">
        <x:v>7.35409196</x:v>
      </x:c>
      <x:c r="X1030" s="11" t="n">
        <x:v>39.32206884751529</x:v>
      </x:c>
      <x:c r="Y1030" s="9" t="n">
        <x:v>0</x:v>
      </x:c>
    </x:row>
    <x:row r="1031" ht="24" customHeight="1">
      <x:c r="A1031" s="13" t="d">
        <x:v>2024-10-18T00:00:00.000Z</x:v>
      </x:c>
      <x:c r="B1031" s="9" t="str">
        <x:v>两层一月</x:v>
      </x:c>
      <x:c r="C1031" s="9" t="n">
        <x:v>3</x:v>
      </x:c>
      <x:c r="D1031" s="14" t="n">
        <x:v>0.716829986558889</x:v>
      </x:c>
      <x:c r="E1031" s="13" t="d">
        <x:v>2024-10-21T00:00:00.000Z</x:v>
      </x:c>
      <x:c r="F1031" s="9" t="n">
        <x:v>1</x:v>
      </x:c>
      <x:c r="G1031" s="9" t="str">
        <x:v>通过</x:v>
      </x:c>
      <x:c r="H1031" s="9" t="str">
        <x:v>全部保留</x:v>
      </x:c>
      <x:c r="I1031" s="9" t="n">
        <x:v>1</x:v>
      </x:c>
      <x:c r="J1031" s="9" t="n">
        <x:v>1</x:v>
      </x:c>
      <x:c r="K1031" s="10" t="n">
        <x:v>0.085995085995086</x:v>
      </x:c>
      <x:c r="L1031" s="10" t="n">
        <x:v>0.002457002457002</x:v>
      </x:c>
      <x:c r="M1031" s="10" t="n">
        <x:v>0.004545454545454</x:v>
      </x:c>
      <x:c r="N1031" s="10" t="n">
        <x:v>0</x:v>
      </x:c>
      <x:c r="O1031" s="10" t="n">
        <x:v>0.081081081081081</x:v>
      </x:c>
      <x:c r="P1031" s="9" t="str">
        <x:v>09:37</x:v>
      </x:c>
      <x:c r="Q1031" s="11" t="n">
        <x:v>4.47</x:v>
      </x:c>
      <x:c r="R1031" s="9" t="n">
        <x:v>1</x:v>
      </x:c>
      <x:c r="S1031" s="9" t="n">
        <x:v>1</x:v>
      </x:c>
      <x:c r="T1031" s="9" t="n">
        <x:v>1</x:v>
      </x:c>
      <x:c r="U1031" s="9" t="n">
        <x:v>5</x:v>
      </x:c>
      <x:c r="V1031" s="11" t="n">
        <x:v>22.0804</x:v>
      </x:c>
      <x:c r="W1031" s="11" t="n">
        <x:v>6.7810941028</x:v>
      </x:c>
      <x:c r="X1031" s="11" t="n">
        <x:v>30.710920557598538</x:v>
      </x:c>
      <x:c r="Y1031" s="9" t="n">
        <x:v>0</x:v>
      </x:c>
    </x:row>
    <x:row r="1032" ht="24" customHeight="1">
      <x:c r="A1032" s="13" t="d">
        <x:v>2024-10-18T00:00:00.000Z</x:v>
      </x:c>
      <x:c r="B1032" s="9" t="str">
        <x:v>两层两月</x:v>
      </x:c>
      <x:c r="C1032" s="9" t="n">
        <x:v>1</x:v>
      </x:c>
      <x:c r="D1032" s="14" t="n">
        <x:v>0.756542045905084</x:v>
      </x:c>
      <x:c r="E1032" s="13" t="d">
        <x:v>2024-10-21T00:00:00.000Z</x:v>
      </x:c>
      <x:c r="F1032" s="9" t="n">
        <x:v>1</x:v>
      </x:c>
      <x:c r="G1032" s="9" t="str">
        <x:v>通过</x:v>
      </x:c>
      <x:c r="H1032" s="9" t="str">
        <x:v>全部保留</x:v>
      </x:c>
      <x:c r="I1032" s="9" t="n">
        <x:v>1</x:v>
      </x:c>
      <x:c r="J1032" s="9" t="n">
        <x:v>0</x:v>
      </x:c>
      <x:c r="K1032" s="10" t="n">
        <x:v>0.100253807106599</x:v>
      </x:c>
      <x:c r="L1032" s="10" t="n">
        <x:v>0.100253807106599</x:v>
      </x:c>
      <x:c r="M1032" s="10" t="n">
        <x:v>0</x:v>
      </x:c>
      <x:c r="N1032" s="10" t="n">
        <x:v>0</x:v>
      </x:c>
      <x:c r="O1032" s="10" t="n">
        <x:v>0.100253807106599</x:v>
      </x:c>
      <x:c r="P1032" s="9"/>
      <x:c r="Q1032" s="11"/>
      <x:c r="R1032" s="9" t="n">
        <x:v>1</x:v>
      </x:c>
      <x:c r="S1032" s="9" t="n">
        <x:v>1</x:v>
      </x:c>
      <x:c r="T1032" s="9" t="n">
        <x:v>1</x:v>
      </x:c>
      <x:c r="U1032" s="9" t="n">
        <x:v>3</x:v>
      </x:c>
      <x:c r="V1032" s="11" t="n">
        <x:v>5.661</x:v>
      </x:c>
      <x:c r="W1032" s="11" t="n">
        <x:v>1.6932265836</x:v>
      </x:c>
      <x:c r="X1032" s="11" t="n">
        <x:v>29.910379501854848</x:v>
      </x:c>
      <x:c r="Y1032" s="9" t="n">
        <x:v>0</x:v>
      </x:c>
    </x:row>
    <x:row r="1033" ht="24" customHeight="1">
      <x:c r="A1033" s="13" t="d">
        <x:v>2024-10-18T00:00:00.000Z</x:v>
      </x:c>
      <x:c r="B1033" s="9" t="str">
        <x:v>两层两月</x:v>
      </x:c>
      <x:c r="C1033" s="9" t="n">
        <x:v>2</x:v>
      </x:c>
      <x:c r="D1033" s="14" t="n">
        <x:v>0.71994308304391</x:v>
      </x:c>
      <x:c r="E1033" s="13" t="d">
        <x:v>2024-10-21T00:00:00.000Z</x:v>
      </x:c>
      <x:c r="F1033" s="9" t="n">
        <x:v>1</x:v>
      </x:c>
      <x:c r="G1033" s="9" t="str">
        <x:v>通过</x:v>
      </x:c>
      <x:c r="H1033" s="9" t="str">
        <x:v>全部保留</x:v>
      </x:c>
      <x:c r="I1033" s="9" t="n">
        <x:v>1</x:v>
      </x:c>
      <x:c r="J1033" s="9" t="n">
        <x:v>1</x:v>
      </x:c>
      <x:c r="K1033" s="10" t="n">
        <x:v>0.085995085995086</x:v>
      </x:c>
      <x:c r="L1033" s="10" t="n">
        <x:v>0.002457002457002</x:v>
      </x:c>
      <x:c r="M1033" s="10" t="n">
        <x:v>0.004545454545454</x:v>
      </x:c>
      <x:c r="N1033" s="10" t="n">
        <x:v>0</x:v>
      </x:c>
      <x:c r="O1033" s="10" t="n">
        <x:v>0.081081081081081</x:v>
      </x:c>
      <x:c r="P1033" s="9" t="str">
        <x:v>09:37</x:v>
      </x:c>
      <x:c r="Q1033" s="11" t="n">
        <x:v>4.47</x:v>
      </x:c>
      <x:c r="R1033" s="9" t="n">
        <x:v>1</x:v>
      </x:c>
      <x:c r="S1033" s="9" t="n">
        <x:v>1</x:v>
      </x:c>
      <x:c r="T1033" s="9" t="n">
        <x:v>1</x:v>
      </x:c>
      <x:c r="U1033" s="9" t="n">
        <x:v>5</x:v>
      </x:c>
      <x:c r="V1033" s="11" t="n">
        <x:v>22.0804</x:v>
      </x:c>
      <x:c r="W1033" s="11" t="n">
        <x:v>6.7810941028</x:v>
      </x:c>
      <x:c r="X1033" s="11" t="n">
        <x:v>30.710920557598538</x:v>
      </x:c>
      <x:c r="Y1033" s="9" t="n">
        <x:v>0</x:v>
      </x:c>
    </x:row>
    <x:row r="1034" ht="24" customHeight="1">
      <x:c r="A1034" s="13" t="d">
        <x:v>2024-10-18T00:00:00.000Z</x:v>
      </x:c>
      <x:c r="B1034" s="9" t="str">
        <x:v>两层两月</x:v>
      </x:c>
      <x:c r="C1034" s="9" t="n">
        <x:v>3</x:v>
      </x:c>
      <x:c r="D1034" s="14" t="n">
        <x:v>0.706174420035742</x:v>
      </x:c>
      <x:c r="E1034" s="13" t="d">
        <x:v>2024-10-21T00:00:00.000Z</x:v>
      </x:c>
      <x:c r="F1034" s="9" t="n">
        <x:v>1</x:v>
      </x:c>
      <x:c r="G1034" s="9" t="str">
        <x:v>通过</x:v>
      </x:c>
      <x:c r="H1034" s="9" t="str">
        <x:v>全部保留</x:v>
      </x:c>
      <x:c r="I1034" s="9" t="n">
        <x:v>1</x:v>
      </x:c>
      <x:c r="J1034" s="9" t="n">
        <x:v>0</x:v>
      </x:c>
      <x:c r="K1034" s="10" t="n">
        <x:v>0.099726775956284</x:v>
      </x:c>
      <x:c r="L1034" s="10" t="n">
        <x:v>0.07103825136612</x:v>
      </x:c>
      <x:c r="M1034" s="10" t="n">
        <x:v>0</x:v>
      </x:c>
      <x:c r="N1034" s="10" t="n">
        <x:v>0</x:v>
      </x:c>
      <x:c r="O1034" s="10" t="n">
        <x:v>0.099726775956284</x:v>
      </x:c>
      <x:c r="P1034" s="9"/>
      <x:c r="Q1034" s="11"/>
      <x:c r="R1034" s="9" t="n">
        <x:v>1</x:v>
      </x:c>
      <x:c r="S1034" s="9" t="n">
        <x:v>1</x:v>
      </x:c>
      <x:c r="T1034" s="9" t="n">
        <x:v>1</x:v>
      </x:c>
      <x:c r="U1034" s="9" t="n">
        <x:v>6</x:v>
      </x:c>
      <x:c r="V1034" s="11" t="n">
        <x:v>18.7022</x:v>
      </x:c>
      <x:c r="W1034" s="11" t="n">
        <x:v>7.35409196</x:v>
      </x:c>
      <x:c r="X1034" s="11" t="n">
        <x:v>39.32206884751529</x:v>
      </x:c>
      <x:c r="Y1034" s="9" t="n">
        <x:v>0</x:v>
      </x:c>
    </x:row>
    <x:row r="1035" ht="24" customHeight="1">
      <x:c r="A1035" s="13" t="d">
        <x:v>2024-10-21T00:00:00.000Z</x:v>
      </x:c>
      <x:c r="B1035" s="9" t="str">
        <x:v>两层一月</x:v>
      </x:c>
      <x:c r="C1035" s="9" t="n">
        <x:v>1</x:v>
      </x:c>
      <x:c r="D1035" s="14" t="n">
        <x:v>0.759061025699803</x:v>
      </x:c>
      <x:c r="E1035" s="13" t="d">
        <x:v>2024-10-22T00:00:00.000Z</x:v>
      </x:c>
      <x:c r="F1035" s="9" t="n">
        <x:v>1</x:v>
      </x:c>
      <x:c r="G1035" s="9" t="str">
        <x:v>通过</x:v>
      </x:c>
      <x:c r="H1035" s="9" t="str">
        <x:v>全部保留</x:v>
      </x:c>
      <x:c r="I1035" s="9" t="n">
        <x:v>1</x:v>
      </x:c>
      <x:c r="J1035" s="9" t="n">
        <x:v>0</x:v>
      </x:c>
      <x:c r="K1035" s="10" t="n">
        <x:v>0.1</x:v>
      </x:c>
      <x:c r="L1035" s="10" t="n">
        <x:v>0.1</x:v>
      </x:c>
      <x:c r="M1035" s="10" t="n">
        <x:v>0</x:v>
      </x:c>
      <x:c r="N1035" s="10" t="n">
        <x:v>0</x:v>
      </x:c>
      <x:c r="O1035" s="10" t="n">
        <x:v>0.1</x:v>
      </x:c>
      <x:c r="P1035" s="9"/>
      <x:c r="Q1035" s="11"/>
      <x:c r="R1035" s="9" t="n">
        <x:v>1</x:v>
      </x:c>
      <x:c r="S1035" s="9" t="n">
        <x:v>1</x:v>
      </x:c>
      <x:c r="T1035" s="9" t="n">
        <x:v>1</x:v>
      </x:c>
      <x:c r="U1035" s="9" t="n">
        <x:v>7</x:v>
      </x:c>
      <x:c r="V1035" s="11" t="n">
        <x:v>7.098</x:v>
      </x:c>
      <x:c r="W1035" s="11" t="n">
        <x:v>3.06849893</x:v>
      </x:c>
      <x:c r="X1035" s="11" t="n">
        <x:v>43.23047238658783</x:v>
      </x:c>
      <x:c r="Y1035" s="9" t="n">
        <x:v>0</x:v>
      </x:c>
    </x:row>
    <x:row r="1036" ht="24" customHeight="1">
      <x:c r="A1036" s="13" t="d">
        <x:v>2024-10-21T00:00:00.000Z</x:v>
      </x:c>
      <x:c r="B1036" s="9" t="str">
        <x:v>两层一月</x:v>
      </x:c>
      <x:c r="C1036" s="9" t="n">
        <x:v>2</x:v>
      </x:c>
      <x:c r="D1036" s="14" t="n">
        <x:v>0.743814969547325</x:v>
      </x:c>
      <x:c r="E1036" s="13" t="d">
        <x:v>2024-10-22T00:00:00.000Z</x:v>
      </x:c>
      <x:c r="F1036" s="9" t="n">
        <x:v>1</x:v>
      </x:c>
      <x:c r="G1036" s="9" t="str">
        <x:v>通过</x:v>
      </x:c>
      <x:c r="H1036" s="9" t="str">
        <x:v>全部保留</x:v>
      </x:c>
      <x:c r="I1036" s="9" t="n">
        <x:v>1</x:v>
      </x:c>
      <x:c r="J1036" s="9" t="n">
        <x:v>0</x:v>
      </x:c>
      <x:c r="K1036" s="10" t="n">
        <x:v>0.100346020761246</x:v>
      </x:c>
      <x:c r="L1036" s="10" t="n">
        <x:v>0.100346020761246</x:v>
      </x:c>
      <x:c r="M1036" s="10" t="n">
        <x:v>0</x:v>
      </x:c>
      <x:c r="N1036" s="10" t="n">
        <x:v>0</x:v>
      </x:c>
      <x:c r="O1036" s="10" t="n">
        <x:v>0.100346020761246</x:v>
      </x:c>
      <x:c r="P1036" s="9"/>
      <x:c r="Q1036" s="11"/>
      <x:c r="R1036" s="9" t="n">
        <x:v>1</x:v>
      </x:c>
      <x:c r="S1036" s="9" t="n">
        <x:v>1</x:v>
      </x:c>
      <x:c r="T1036" s="9" t="n">
        <x:v>1</x:v>
      </x:c>
      <x:c r="U1036" s="9" t="n">
        <x:v>4</x:v>
      </x:c>
      <x:c r="V1036" s="11" t="n">
        <x:v>1.3734</x:v>
      </x:c>
      <x:c r="W1036" s="11" t="n">
        <x:v>0.4519886883</x:v>
      </x:c>
      <x:c r="X1036" s="11" t="n">
        <x:v>32.91020010921801</x:v>
      </x:c>
      <x:c r="Y1036" s="9" t="n">
        <x:v>0</x:v>
      </x:c>
    </x:row>
    <x:row r="1037" ht="24" customHeight="1">
      <x:c r="A1037" s="13" t="d">
        <x:v>2024-10-21T00:00:00.000Z</x:v>
      </x:c>
      <x:c r="B1037" s="9" t="str">
        <x:v>两层一月</x:v>
      </x:c>
      <x:c r="C1037" s="9" t="n">
        <x:v>3</x:v>
      </x:c>
      <x:c r="D1037" s="14" t="n">
        <x:v>0.743641176405388</x:v>
      </x:c>
      <x:c r="E1037" s="13" t="d">
        <x:v>2024-10-22T00:00:00.000Z</x:v>
      </x:c>
      <x:c r="F1037" s="9" t="n">
        <x:v>1</x:v>
      </x:c>
      <x:c r="G1037" s="9" t="str">
        <x:v>通过</x:v>
      </x:c>
      <x:c r="H1037" s="9" t="str">
        <x:v>全部保留</x:v>
      </x:c>
      <x:c r="I1037" s="9" t="n">
        <x:v>1</x:v>
      </x:c>
      <x:c r="J1037" s="9" t="n">
        <x:v>0</x:v>
      </x:c>
      <x:c r="K1037" s="10" t="n">
        <x:v>0.099775784753363</x:v>
      </x:c>
      <x:c r="L1037" s="10" t="n">
        <x:v>0.099775784753363</x:v>
      </x:c>
      <x:c r="M1037" s="10" t="n">
        <x:v>0</x:v>
      </x:c>
      <x:c r="N1037" s="10" t="n">
        <x:v>0</x:v>
      </x:c>
      <x:c r="O1037" s="10" t="n">
        <x:v>0.099775784753363</x:v>
      </x:c>
      <x:c r="P1037" s="9"/>
      <x:c r="Q1037" s="11"/>
      <x:c r="R1037" s="9" t="n">
        <x:v>1</x:v>
      </x:c>
      <x:c r="S1037" s="9" t="n">
        <x:v>1</x:v>
      </x:c>
      <x:c r="T1037" s="9" t="n">
        <x:v>1</x:v>
      </x:c>
      <x:c r="U1037" s="9" t="n">
        <x:v>4</x:v>
      </x:c>
      <x:c r="V1037" s="11" t="n">
        <x:v>0.4967</x:v>
      </x:c>
      <x:c r="W1037" s="11" t="n">
        <x:v>2.04470761</x:v>
      </x:c>
      <x:c r="X1037" s="11" t="n">
        <x:v>411.6584678880617</x:v>
      </x:c>
      <x:c r="Y1037" s="9" t="n">
        <x:v>0</x:v>
      </x:c>
    </x:row>
    <x:row r="1038" ht="24" customHeight="1">
      <x:c r="A1038" s="13" t="d">
        <x:v>2024-10-21T00:00:00.000Z</x:v>
      </x:c>
      <x:c r="B1038" s="9" t="str">
        <x:v>两层两月</x:v>
      </x:c>
      <x:c r="C1038" s="9" t="n">
        <x:v>1</x:v>
      </x:c>
      <x:c r="D1038" s="14" t="n">
        <x:v>0.790662664353265</x:v>
      </x:c>
      <x:c r="E1038" s="13" t="d">
        <x:v>2024-10-22T00:00:00.000Z</x:v>
      </x:c>
      <x:c r="F1038" s="9" t="n">
        <x:v>1</x:v>
      </x:c>
      <x:c r="G1038" s="9" t="str">
        <x:v>通过</x:v>
      </x:c>
      <x:c r="H1038" s="9" t="str">
        <x:v>全部保留</x:v>
      </x:c>
      <x:c r="I1038" s="9" t="n">
        <x:v>1</x:v>
      </x:c>
      <x:c r="J1038" s="9" t="n">
        <x:v>0</x:v>
      </x:c>
      <x:c r="K1038" s="10" t="n">
        <x:v>0.100346020761246</x:v>
      </x:c>
      <x:c r="L1038" s="10" t="n">
        <x:v>0.100346020761246</x:v>
      </x:c>
      <x:c r="M1038" s="10" t="n">
        <x:v>0</x:v>
      </x:c>
      <x:c r="N1038" s="10" t="n">
        <x:v>0</x:v>
      </x:c>
      <x:c r="O1038" s="10" t="n">
        <x:v>0.100346020761246</x:v>
      </x:c>
      <x:c r="P1038" s="9"/>
      <x:c r="Q1038" s="11"/>
      <x:c r="R1038" s="9" t="n">
        <x:v>1</x:v>
      </x:c>
      <x:c r="S1038" s="9" t="n">
        <x:v>1</x:v>
      </x:c>
      <x:c r="T1038" s="9" t="n">
        <x:v>1</x:v>
      </x:c>
      <x:c r="U1038" s="9" t="n">
        <x:v>4</x:v>
      </x:c>
      <x:c r="V1038" s="11" t="n">
        <x:v>1.3734</x:v>
      </x:c>
      <x:c r="W1038" s="11" t="n">
        <x:v>0.4519886883</x:v>
      </x:c>
      <x:c r="X1038" s="11" t="n">
        <x:v>32.91020010921801</x:v>
      </x:c>
      <x:c r="Y1038" s="9" t="n">
        <x:v>0</x:v>
      </x:c>
    </x:row>
    <x:row r="1039" ht="24" customHeight="1">
      <x:c r="A1039" s="13" t="d">
        <x:v>2024-10-21T00:00:00.000Z</x:v>
      </x:c>
      <x:c r="B1039" s="9" t="str">
        <x:v>两层两月</x:v>
      </x:c>
      <x:c r="C1039" s="9" t="n">
        <x:v>2</x:v>
      </x:c>
      <x:c r="D1039" s="14" t="n">
        <x:v>0.763299329518604</x:v>
      </x:c>
      <x:c r="E1039" s="13" t="d">
        <x:v>2024-10-22T00:00:00.000Z</x:v>
      </x:c>
      <x:c r="F1039" s="9" t="n">
        <x:v>1</x:v>
      </x:c>
      <x:c r="G1039" s="9" t="str">
        <x:v>通过</x:v>
      </x:c>
      <x:c r="H1039" s="9" t="str">
        <x:v>全部保留</x:v>
      </x:c>
      <x:c r="I1039" s="9" t="n">
        <x:v>1</x:v>
      </x:c>
      <x:c r="J1039" s="9" t="n">
        <x:v>0</x:v>
      </x:c>
      <x:c r="K1039" s="10" t="n">
        <x:v>0.1</x:v>
      </x:c>
      <x:c r="L1039" s="10" t="n">
        <x:v>0.1</x:v>
      </x:c>
      <x:c r="M1039" s="10" t="n">
        <x:v>0</x:v>
      </x:c>
      <x:c r="N1039" s="10" t="n">
        <x:v>0</x:v>
      </x:c>
      <x:c r="O1039" s="10" t="n">
        <x:v>0.1</x:v>
      </x:c>
      <x:c r="P1039" s="9"/>
      <x:c r="Q1039" s="11"/>
      <x:c r="R1039" s="9" t="n">
        <x:v>1</x:v>
      </x:c>
      <x:c r="S1039" s="9" t="n">
        <x:v>1</x:v>
      </x:c>
      <x:c r="T1039" s="9" t="n">
        <x:v>1</x:v>
      </x:c>
      <x:c r="U1039" s="9" t="n">
        <x:v>7</x:v>
      </x:c>
      <x:c r="V1039" s="11" t="n">
        <x:v>7.098</x:v>
      </x:c>
      <x:c r="W1039" s="11" t="n">
        <x:v>3.06849893</x:v>
      </x:c>
      <x:c r="X1039" s="11" t="n">
        <x:v>43.23047238658783</x:v>
      </x:c>
      <x:c r="Y1039" s="9" t="n">
        <x:v>0</x:v>
      </x:c>
    </x:row>
    <x:row r="1040" ht="24" customHeight="1">
      <x:c r="A1040" s="13" t="d">
        <x:v>2024-10-21T00:00:00.000Z</x:v>
      </x:c>
      <x:c r="B1040" s="9" t="str">
        <x:v>两层两月</x:v>
      </x:c>
      <x:c r="C1040" s="9" t="n">
        <x:v>3</x:v>
      </x:c>
      <x:c r="D1040" s="14" t="n">
        <x:v>0.761308451159806</x:v>
      </x:c>
      <x:c r="E1040" s="13" t="d">
        <x:v>2024-10-22T00:00:00.000Z</x:v>
      </x:c>
      <x:c r="F1040" s="9" t="n">
        <x:v>1</x:v>
      </x:c>
      <x:c r="G1040" s="9" t="str">
        <x:v>通过</x:v>
      </x:c>
      <x:c r="H1040" s="9" t="str">
        <x:v>全部保留</x:v>
      </x:c>
      <x:c r="I1040" s="9" t="n">
        <x:v>1</x:v>
      </x:c>
      <x:c r="J1040" s="9" t="n">
        <x:v>0</x:v>
      </x:c>
      <x:c r="K1040" s="10" t="n">
        <x:v>0.099510603588907</x:v>
      </x:c>
      <x:c r="L1040" s="10" t="n">
        <x:v>0.099510603588907</x:v>
      </x:c>
      <x:c r="M1040" s="10" t="n">
        <x:v>0</x:v>
      </x:c>
      <x:c r="N1040" s="10" t="n">
        <x:v>0</x:v>
      </x:c>
      <x:c r="O1040" s="10" t="n">
        <x:v>0.099510603588907</x:v>
      </x:c>
      <x:c r="P1040" s="9"/>
      <x:c r="Q1040" s="11"/>
      <x:c r="R1040" s="9" t="n">
        <x:v>1</x:v>
      </x:c>
      <x:c r="S1040" s="9" t="n">
        <x:v>1</x:v>
      </x:c>
      <x:c r="T1040" s="9" t="n">
        <x:v>1</x:v>
      </x:c>
      <x:c r="U1040" s="9" t="n">
        <x:v>2</x:v>
      </x:c>
      <x:c r="V1040" s="11" t="n">
        <x:v>2.0489</x:v>
      </x:c>
      <x:c r="W1040" s="11" t="n">
        <x:v>1.2654964482</x:v>
      </x:c>
      <x:c r="X1040" s="11" t="n">
        <x:v>61.76467607984767</x:v>
      </x:c>
      <x:c r="Y1040" s="9" t="n">
        <x:v>0</x:v>
      </x:c>
    </x:row>
    <x:row r="1041" ht="24" customHeight="1">
      <x:c r="A1041" s="13" t="d">
        <x:v>2024-10-22T00:00:00.000Z</x:v>
      </x:c>
      <x:c r="B1041" s="9" t="str">
        <x:v>两层一月</x:v>
      </x:c>
      <x:c r="C1041" s="9" t="n">
        <x:v>1</x:v>
      </x:c>
      <x:c r="D1041" s="14" t="n">
        <x:v>0.759096419537099</x:v>
      </x:c>
      <x:c r="E1041" s="13" t="d">
        <x:v>2024-10-23T00:00:00.000Z</x:v>
      </x:c>
      <x:c r="F1041" s="9" t="n">
        <x:v>1</x:v>
      </x:c>
      <x:c r="G1041" s="9" t="str">
        <x:v>通过</x:v>
      </x:c>
      <x:c r="H1041" s="9" t="str">
        <x:v>全部保留</x:v>
      </x:c>
      <x:c r="I1041" s="9" t="n">
        <x:v>1</x:v>
      </x:c>
      <x:c r="J1041" s="9" t="n">
        <x:v>1</x:v>
      </x:c>
      <x:c r="K1041" s="10" t="n">
        <x:v>0.099206349206349</x:v>
      </x:c>
      <x:c r="L1041" s="10" t="n">
        <x:v>-0.01984126984127</x:v>
      </x:c>
      <x:c r="M1041" s="10" t="n">
        <x:v>-0.064981949458484</x:v>
      </x:c>
      <x:c r="N1041" s="10" t="n">
        <x:v>0.071428571428571</x:v>
      </x:c>
      <x:c r="O1041" s="10" t="n">
        <x:v>0.099206349206349</x:v>
      </x:c>
      <x:c r="P1041" s="9" t="str">
        <x:v>09:36</x:v>
      </x:c>
      <x:c r="Q1041" s="11" t="n">
        <x:v>5.1</x:v>
      </x:c>
      <x:c r="R1041" s="9" t="n">
        <x:v>1</x:v>
      </x:c>
      <x:c r="S1041" s="9" t="n">
        <x:v>0</x:v>
      </x:c>
      <x:c r="T1041" s="9" t="n">
        <x:v>0</x:v>
      </x:c>
      <x:c r="U1041" s="9" t="n">
        <x:v>4</x:v>
      </x:c>
      <x:c r="V1041" s="11" t="n">
        <x:v>0.8148</x:v>
      </x:c>
      <x:c r="W1041" s="11" t="n">
        <x:v>0.5338494</x:v>
      </x:c>
      <x:c r="X1041" s="11" t="n">
        <x:v>65.51907216494855</x:v>
      </x:c>
      <x:c r="Y1041" s="9" t="n">
        <x:v>0</x:v>
      </x:c>
    </x:row>
    <x:row r="1042" ht="24" customHeight="1">
      <x:c r="A1042" s="13" t="d">
        <x:v>2024-10-22T00:00:00.000Z</x:v>
      </x:c>
      <x:c r="B1042" s="9" t="str">
        <x:v>两层一月</x:v>
      </x:c>
      <x:c r="C1042" s="9" t="n">
        <x:v>2</x:v>
      </x:c>
      <x:c r="D1042" s="14" t="n">
        <x:v>0.758314161302704</x:v>
      </x:c>
      <x:c r="E1042" s="13" t="d">
        <x:v>2024-10-23T00:00:00.000Z</x:v>
      </x:c>
      <x:c r="F1042" s="9" t="n">
        <x:v>1</x:v>
      </x:c>
      <x:c r="G1042" s="9" t="str">
        <x:v>通过</x:v>
      </x:c>
      <x:c r="H1042" s="9" t="str">
        <x:v>全部保留</x:v>
      </x:c>
      <x:c r="I1042" s="9" t="n">
        <x:v>1</x:v>
      </x:c>
      <x:c r="J1042" s="9" t="n">
        <x:v>0</x:v>
      </x:c>
      <x:c r="K1042" s="10" t="n">
        <x:v>0.063241106719367</x:v>
      </x:c>
      <x:c r="L1042" s="10" t="n">
        <x:v>-0.096555618294749</x:v>
      </x:c>
      <x:c r="M1042" s="10" t="n">
        <x:v>0.00427807486631</x:v>
      </x:c>
      <x:c r="N1042" s="10" t="n">
        <x:v>0.002823263692829</x:v>
      </x:c>
      <x:c r="O1042" s="10" t="n">
        <x:v>0.055900621118012</x:v>
      </x:c>
      <x:c r="P1042" s="9"/>
      <x:c r="Q1042" s="11"/>
      <x:c r="R1042" s="9" t="n">
        <x:v>1</x:v>
      </x:c>
      <x:c r="S1042" s="9" t="n">
        <x:v>1</x:v>
      </x:c>
      <x:c r="T1042" s="9" t="n">
        <x:v>1</x:v>
      </x:c>
      <x:c r="U1042" s="9" t="n">
        <x:v>8</x:v>
      </x:c>
      <x:c r="V1042" s="11" t="n">
        <x:v>1.19</x:v>
      </x:c>
      <x:c r="W1042" s="11" t="n">
        <x:v>0.56622872</x:v>
      </x:c>
      <x:c r="X1042" s="11" t="n">
        <x:v>47.58224537815126</x:v>
      </x:c>
      <x:c r="Y1042" s="9" t="n">
        <x:v>0</x:v>
      </x:c>
    </x:row>
    <x:row r="1043" ht="24" customHeight="1">
      <x:c r="A1043" s="13" t="d">
        <x:v>2024-10-22T00:00:00.000Z</x:v>
      </x:c>
      <x:c r="B1043" s="9" t="str">
        <x:v>两层一月</x:v>
      </x:c>
      <x:c r="C1043" s="9" t="n">
        <x:v>3</x:v>
      </x:c>
      <x:c r="D1043" s="14" t="n">
        <x:v>0.755954309377724</x:v>
      </x:c>
      <x:c r="E1043" s="13" t="d">
        <x:v>2024-10-23T00:00:00.000Z</x:v>
      </x:c>
      <x:c r="F1043" s="9" t="n">
        <x:v>1</x:v>
      </x:c>
      <x:c r="G1043" s="9" t="str">
        <x:v>通过</x:v>
      </x:c>
      <x:c r="H1043" s="9" t="str">
        <x:v>全部保留</x:v>
      </x:c>
      <x:c r="I1043" s="9" t="n">
        <x:v>1</x:v>
      </x:c>
      <x:c r="J1043" s="9" t="n">
        <x:v>0</x:v>
      </x:c>
      <x:c r="K1043" s="10" t="n">
        <x:v>0.068570034163006</x:v>
      </x:c>
      <x:c r="L1043" s="10" t="n">
        <x:v>0.022205954123963</x:v>
      </x:c>
      <x:c r="M1043" s="10" t="n">
        <x:v>-0.018269011189769</x:v>
      </x:c>
      <x:c r="N1043" s="10" t="n">
        <x:v>0.019521717911176</x:v>
      </x:c>
      <x:c r="O1043" s="10" t="n">
        <x:v>0.068570034163006</x:v>
      </x:c>
      <x:c r="P1043" s="9"/>
      <x:c r="Q1043" s="11"/>
      <x:c r="R1043" s="9" t="n">
        <x:v>1</x:v>
      </x:c>
      <x:c r="S1043" s="9" t="n">
        <x:v>1</x:v>
      </x:c>
      <x:c r="T1043" s="9" t="n">
        <x:v>0</x:v>
      </x:c>
      <x:c r="U1043" s="9" t="n">
        <x:v>3</x:v>
      </x:c>
      <x:c r="V1043" s="11" t="n">
        <x:v>1.4509</x:v>
      </x:c>
      <x:c r="W1043" s="11" t="n">
        <x:v>2.4720709632</x:v>
      </x:c>
      <x:c r="X1043" s="11" t="n">
        <x:v>170.38189835274628</x:v>
      </x:c>
      <x:c r="Y1043" s="9" t="n">
        <x:v>0</x:v>
      </x:c>
    </x:row>
    <x:row r="1044" ht="24" customHeight="1">
      <x:c r="A1044" s="13" t="d">
        <x:v>2024-10-22T00:00:00.000Z</x:v>
      </x:c>
      <x:c r="B1044" s="9" t="str">
        <x:v>两层两月</x:v>
      </x:c>
      <x:c r="C1044" s="9" t="n">
        <x:v>1</x:v>
      </x:c>
      <x:c r="D1044" s="14" t="n">
        <x:v>0.805925300918774</x:v>
      </x:c>
      <x:c r="E1044" s="13" t="d">
        <x:v>2024-10-23T00:00:00.000Z</x:v>
      </x:c>
      <x:c r="F1044" s="9" t="n">
        <x:v>1</x:v>
      </x:c>
      <x:c r="G1044" s="9" t="str">
        <x:v>通过</x:v>
      </x:c>
      <x:c r="H1044" s="9" t="str">
        <x:v>全部保留</x:v>
      </x:c>
      <x:c r="I1044" s="9" t="n">
        <x:v>1</x:v>
      </x:c>
      <x:c r="J1044" s="9" t="n">
        <x:v>0</x:v>
      </x:c>
      <x:c r="K1044" s="10" t="n">
        <x:v>0.099406528189911</x:v>
      </x:c>
      <x:c r="L1044" s="10" t="n">
        <x:v>0.099406528189911</x:v>
      </x:c>
      <x:c r="M1044" s="10" t="n">
        <x:v>0</x:v>
      </x:c>
      <x:c r="N1044" s="10" t="n">
        <x:v>0</x:v>
      </x:c>
      <x:c r="O1044" s="10" t="n">
        <x:v>0.099406528189911</x:v>
      </x:c>
      <x:c r="P1044" s="9"/>
      <x:c r="Q1044" s="11"/>
      <x:c r="R1044" s="9" t="n">
        <x:v>1</x:v>
      </x:c>
      <x:c r="S1044" s="9" t="n">
        <x:v>1</x:v>
      </x:c>
      <x:c r="T1044" s="9" t="n">
        <x:v>0</x:v>
      </x:c>
      <x:c r="U1044" s="9" t="n">
        <x:v>3</x:v>
      </x:c>
      <x:c r="V1044" s="11" t="n">
        <x:v>0.5275</x:v>
      </x:c>
      <x:c r="W1044" s="11" t="n">
        <x:v>0.3582140152</x:v>
      </x:c>
      <x:c r="X1044" s="11" t="n">
        <x:v>67.90787018009487</x:v>
      </x:c>
      <x:c r="Y1044" s="9" t="n">
        <x:v>0</x:v>
      </x:c>
    </x:row>
    <x:row r="1045" ht="24" customHeight="1">
      <x:c r="A1045" s="13" t="d">
        <x:v>2024-10-22T00:00:00.000Z</x:v>
      </x:c>
      <x:c r="B1045" s="9" t="str">
        <x:v>两层两月</x:v>
      </x:c>
      <x:c r="C1045" s="9" t="n">
        <x:v>2</x:v>
      </x:c>
      <x:c r="D1045" s="14" t="n">
        <x:v>0.779938959984279</x:v>
      </x:c>
      <x:c r="E1045" s="13" t="d">
        <x:v>2024-10-23T00:00:00.000Z</x:v>
      </x:c>
      <x:c r="F1045" s="9" t="n">
        <x:v>1</x:v>
      </x:c>
      <x:c r="G1045" s="9" t="str">
        <x:v>通过</x:v>
      </x:c>
      <x:c r="H1045" s="9" t="str">
        <x:v>全部保留</x:v>
      </x:c>
      <x:c r="I1045" s="9" t="n">
        <x:v>1</x:v>
      </x:c>
      <x:c r="J1045" s="9" t="n">
        <x:v>1</x:v>
      </x:c>
      <x:c r="K1045" s="10" t="n">
        <x:v>0.099206349206349</x:v>
      </x:c>
      <x:c r="L1045" s="10" t="n">
        <x:v>0</x:v>
      </x:c>
      <x:c r="M1045" s="10" t="n">
        <x:v>-0.043321299638989</x:v>
      </x:c>
      <x:c r="N1045" s="10" t="n">
        <x:v>0.047619047619048</x:v>
      </x:c>
      <x:c r="O1045" s="10" t="n">
        <x:v>0.099206349206349</x:v>
      </x:c>
      <x:c r="P1045" s="9" t="str">
        <x:v>09:36</x:v>
      </x:c>
      <x:c r="Q1045" s="11" t="n">
        <x:v>2.7</x:v>
      </x:c>
      <x:c r="R1045" s="9" t="n">
        <x:v>1</x:v>
      </x:c>
      <x:c r="S1045" s="9" t="n">
        <x:v>0</x:v>
      </x:c>
      <x:c r="T1045" s="9" t="n">
        <x:v>1</x:v>
      </x:c>
      <x:c r="U1045" s="9" t="n">
        <x:v>3</x:v>
      </x:c>
      <x:c r="V1045" s="11" t="n">
        <x:v>4.8055</x:v>
      </x:c>
      <x:c r="W1045" s="11" t="n">
        <x:v>1.9274188708</x:v>
      </x:c>
      <x:c r="X1045" s="11" t="n">
        <x:v>40.10860203516798</x:v>
      </x:c>
      <x:c r="Y1045" s="9" t="n">
        <x:v>0</x:v>
      </x:c>
    </x:row>
    <x:row r="1046" ht="24" customHeight="1">
      <x:c r="A1046" s="13" t="d">
        <x:v>2024-10-22T00:00:00.000Z</x:v>
      </x:c>
      <x:c r="B1046" s="9" t="str">
        <x:v>两层两月</x:v>
      </x:c>
      <x:c r="C1046" s="9" t="n">
        <x:v>3</x:v>
      </x:c>
      <x:c r="D1046" s="14" t="n">
        <x:v>0.770685699811502</x:v>
      </x:c>
      <x:c r="E1046" s="13" t="d">
        <x:v>2024-10-23T00:00:00.000Z</x:v>
      </x:c>
      <x:c r="F1046" s="9" t="n">
        <x:v>1</x:v>
      </x:c>
      <x:c r="G1046" s="9" t="str">
        <x:v>通过</x:v>
      </x:c>
      <x:c r="H1046" s="9" t="str">
        <x:v>全部保留</x:v>
      </x:c>
      <x:c r="I1046" s="9" t="n">
        <x:v>1</x:v>
      </x:c>
      <x:c r="J1046" s="9" t="n">
        <x:v>0</x:v>
      </x:c>
      <x:c r="K1046" s="10" t="n">
        <x:v>0.063241106719367</x:v>
      </x:c>
      <x:c r="L1046" s="10" t="n">
        <x:v>-0.096555618294749</x:v>
      </x:c>
      <x:c r="M1046" s="10" t="n">
        <x:v>0.00427807486631</x:v>
      </x:c>
      <x:c r="N1046" s="10" t="n">
        <x:v>0.002823263692829</x:v>
      </x:c>
      <x:c r="O1046" s="10" t="n">
        <x:v>0.055900621118012</x:v>
      </x:c>
      <x:c r="P1046" s="9"/>
      <x:c r="Q1046" s="11"/>
      <x:c r="R1046" s="9" t="n">
        <x:v>1</x:v>
      </x:c>
      <x:c r="S1046" s="9" t="n">
        <x:v>1</x:v>
      </x:c>
      <x:c r="T1046" s="9" t="n">
        <x:v>1</x:v>
      </x:c>
      <x:c r="U1046" s="9" t="n">
        <x:v>8</x:v>
      </x:c>
      <x:c r="V1046" s="11" t="n">
        <x:v>1.19</x:v>
      </x:c>
      <x:c r="W1046" s="11" t="n">
        <x:v>0.56622872</x:v>
      </x:c>
      <x:c r="X1046" s="11" t="n">
        <x:v>47.58224537815126</x:v>
      </x:c>
      <x:c r="Y1046" s="9" t="n">
        <x:v>0</x:v>
      </x:c>
    </x:row>
    <x:row r="1047" ht="24" customHeight="1">
      <x:c r="A1047" s="13" t="d">
        <x:v>2024-10-23T00:00:00.000Z</x:v>
      </x:c>
      <x:c r="B1047" s="9" t="str">
        <x:v>两层一月</x:v>
      </x:c>
      <x:c r="C1047" s="9" t="n">
        <x:v>1</x:v>
      </x:c>
      <x:c r="D1047" s="14" t="n">
        <x:v>0.754574279875194</x:v>
      </x:c>
      <x:c r="E1047" s="13" t="d">
        <x:v>2024-10-24T00:00:00.000Z</x:v>
      </x:c>
      <x:c r="F1047" s="9" t="n">
        <x:v>1</x:v>
      </x:c>
      <x:c r="G1047" s="9" t="str">
        <x:v>通过</x:v>
      </x:c>
      <x:c r="H1047" s="9" t="str">
        <x:v>全部保留</x:v>
      </x:c>
      <x:c r="I1047" s="9" t="n">
        <x:v>1</x:v>
      </x:c>
      <x:c r="J1047" s="9" t="n">
        <x:v>0</x:v>
      </x:c>
      <x:c r="K1047" s="10" t="n">
        <x:v>0.099865047233468</x:v>
      </x:c>
      <x:c r="L1047" s="10" t="n">
        <x:v>-0.099865047233468</x:v>
      </x:c>
      <x:c r="M1047" s="10" t="n">
        <x:v>-0.104294478527607</x:v>
      </x:c>
      <x:c r="N1047" s="10" t="n">
        <x:v>0.114709851551957</x:v>
      </x:c>
      <x:c r="O1047" s="10" t="n">
        <x:v>0.099865047233468</x:v>
      </x:c>
      <x:c r="P1047" s="9"/>
      <x:c r="Q1047" s="11"/>
      <x:c r="R1047" s="9" t="n">
        <x:v>1</x:v>
      </x:c>
      <x:c r="S1047" s="9" t="n">
        <x:v>0</x:v>
      </x:c>
      <x:c r="T1047" s="9" t="n">
        <x:v>1</x:v>
      </x:c>
      <x:c r="U1047" s="9" t="n">
        <x:v>4</x:v>
      </x:c>
      <x:c r="V1047" s="11" t="n">
        <x:v>0.5457</x:v>
      </x:c>
      <x:c r="W1047" s="11" t="n">
        <x:v>0.4074018</x:v>
      </x:c>
      <x:c r="X1047" s="11" t="n">
        <x:v>74.65673446948867</x:v>
      </x:c>
      <x:c r="Y1047" s="9" t="n">
        <x:v>0</x:v>
      </x:c>
    </x:row>
    <x:row r="1048" ht="24" customHeight="1">
      <x:c r="A1048" s="13" t="d">
        <x:v>2024-10-23T00:00:00.000Z</x:v>
      </x:c>
      <x:c r="B1048" s="9" t="str">
        <x:v>两层一月</x:v>
      </x:c>
      <x:c r="C1048" s="9" t="n">
        <x:v>2</x:v>
      </x:c>
      <x:c r="D1048" s="14" t="n">
        <x:v>0.753508390410614</x:v>
      </x:c>
      <x:c r="E1048" s="13" t="d">
        <x:v>2024-10-24T00:00:00.000Z</x:v>
      </x:c>
      <x:c r="F1048" s="9" t="n">
        <x:v>1</x:v>
      </x:c>
      <x:c r="G1048" s="9" t="str">
        <x:v>通过</x:v>
      </x:c>
      <x:c r="H1048" s="9" t="str">
        <x:v>全部保留</x:v>
      </x:c>
      <x:c r="I1048" s="9" t="n">
        <x:v>1</x:v>
      </x:c>
      <x:c r="J1048" s="9" t="n">
        <x:v>0</x:v>
      </x:c>
      <x:c r="K1048" s="10" t="n">
        <x:v>0.00418410041841</x:v>
      </x:c>
      <x:c r="L1048" s="10" t="n">
        <x:v>-0.079497907949791</x:v>
      </x:c>
      <x:c r="M1048" s="10" t="n">
        <x:v>-0.065</x:v>
      </x:c>
      <x:c r="N1048" s="10" t="n">
        <x:v>0.065271966527197</x:v>
      </x:c>
      <x:c r="O1048" s="10" t="n">
        <x:v>0.00418410041841</x:v>
      </x:c>
      <x:c r="P1048" s="9"/>
      <x:c r="Q1048" s="11"/>
      <x:c r="R1048" s="9" t="n">
        <x:v>0</x:v>
      </x:c>
      <x:c r="S1048" s="9" t="n">
        <x:v>0</x:v>
      </x:c>
      <x:c r="T1048" s="9" t="n">
        <x:v>0</x:v>
      </x:c>
      <x:c r="U1048" s="9" t="n">
        <x:v>3</x:v>
      </x:c>
      <x:c r="V1048" s="11" t="n">
        <x:v>1.0148</x:v>
      </x:c>
      <x:c r="W1048" s="11" t="n">
        <x:v>1.5326253815</x:v>
      </x:c>
      <x:c r="X1048" s="11" t="n">
        <x:v>151.0273336125344</x:v>
      </x:c>
      <x:c r="Y1048" s="9" t="n">
        <x:v>0</x:v>
      </x:c>
    </x:row>
    <x:row r="1049" ht="24" customHeight="1">
      <x:c r="A1049" s="13" t="d">
        <x:v>2024-10-23T00:00:00.000Z</x:v>
      </x:c>
      <x:c r="B1049" s="9" t="str">
        <x:v>两层一月</x:v>
      </x:c>
      <x:c r="C1049" s="9" t="n">
        <x:v>3</x:v>
      </x:c>
      <x:c r="D1049" s="14" t="n">
        <x:v>0.74923740683998</x:v>
      </x:c>
      <x:c r="E1049" s="13" t="d">
        <x:v>2024-10-24T00:00:00.000Z</x:v>
      </x:c>
      <x:c r="F1049" s="9" t="n">
        <x:v>1</x:v>
      </x:c>
      <x:c r="G1049" s="9" t="str">
        <x:v>通过</x:v>
      </x:c>
      <x:c r="H1049" s="9" t="str">
        <x:v>全部保留</x:v>
      </x:c>
      <x:c r="I1049" s="9" t="n">
        <x:v>1</x:v>
      </x:c>
      <x:c r="J1049" s="9" t="n">
        <x:v>0</x:v>
      </x:c>
      <x:c r="K1049" s="10" t="n">
        <x:v>0.099630996309963</x:v>
      </x:c>
      <x:c r="L1049" s="10" t="n">
        <x:v>0.088560885608856</x:v>
      </x:c>
      <x:c r="M1049" s="10" t="n">
        <x:v>0</x:v>
      </x:c>
      <x:c r="N1049" s="10" t="n">
        <x:v>0</x:v>
      </x:c>
      <x:c r="O1049" s="10" t="n">
        <x:v>0.099630996309963</x:v>
      </x:c>
      <x:c r="P1049" s="9"/>
      <x:c r="Q1049" s="11"/>
      <x:c r="R1049" s="9" t="n">
        <x:v>1</x:v>
      </x:c>
      <x:c r="S1049" s="9" t="n">
        <x:v>0</x:v>
      </x:c>
      <x:c r="T1049" s="9" t="n">
        <x:v>0</x:v>
      </x:c>
      <x:c r="U1049" s="9" t="n">
        <x:v>8</x:v>
      </x:c>
      <x:c r="V1049" s="11" t="n">
        <x:v>7.5173</x:v>
      </x:c>
      <x:c r="W1049" s="11" t="n">
        <x:v>3.0609957462</x:v>
      </x:c>
      <x:c r="X1049" s="11" t="n">
        <x:v>40.71935064717378</x:v>
      </x:c>
      <x:c r="Y1049" s="9" t="n">
        <x:v>0</x:v>
      </x:c>
    </x:row>
    <x:row r="1050" ht="24" customHeight="1">
      <x:c r="A1050" s="13" t="d">
        <x:v>2024-10-23T00:00:00.000Z</x:v>
      </x:c>
      <x:c r="B1050" s="9" t="str">
        <x:v>两层两月</x:v>
      </x:c>
      <x:c r="C1050" s="9" t="n">
        <x:v>1</x:v>
      </x:c>
      <x:c r="D1050" s="14" t="n">
        <x:v>0.807406261633865</x:v>
      </x:c>
      <x:c r="E1050" s="13" t="d">
        <x:v>2024-10-24T00:00:00.000Z</x:v>
      </x:c>
      <x:c r="F1050" s="9" t="n">
        <x:v>1</x:v>
      </x:c>
      <x:c r="G1050" s="9" t="str">
        <x:v>通过</x:v>
      </x:c>
      <x:c r="H1050" s="9" t="str">
        <x:v>全部保留</x:v>
      </x:c>
      <x:c r="I1050" s="9" t="n">
        <x:v>1</x:v>
      </x:c>
      <x:c r="J1050" s="9" t="n">
        <x:v>0</x:v>
      </x:c>
      <x:c r="K1050" s="10" t="n">
        <x:v>0.099865047233468</x:v>
      </x:c>
      <x:c r="L1050" s="10" t="n">
        <x:v>-0.099865047233468</x:v>
      </x:c>
      <x:c r="M1050" s="10" t="n">
        <x:v>-0.104294478527607</x:v>
      </x:c>
      <x:c r="N1050" s="10" t="n">
        <x:v>0.114709851551957</x:v>
      </x:c>
      <x:c r="O1050" s="10" t="n">
        <x:v>0.099865047233468</x:v>
      </x:c>
      <x:c r="P1050" s="9"/>
      <x:c r="Q1050" s="11"/>
      <x:c r="R1050" s="9" t="n">
        <x:v>1</x:v>
      </x:c>
      <x:c r="S1050" s="9" t="n">
        <x:v>0</x:v>
      </x:c>
      <x:c r="T1050" s="9" t="n">
        <x:v>1</x:v>
      </x:c>
      <x:c r="U1050" s="9" t="n">
        <x:v>4</x:v>
      </x:c>
      <x:c r="V1050" s="11" t="n">
        <x:v>0.5457</x:v>
      </x:c>
      <x:c r="W1050" s="11" t="n">
        <x:v>0.4074018</x:v>
      </x:c>
      <x:c r="X1050" s="11" t="n">
        <x:v>74.65673446948867</x:v>
      </x:c>
      <x:c r="Y1050" s="9" t="n">
        <x:v>0</x:v>
      </x:c>
    </x:row>
    <x:row r="1051" ht="24" customHeight="1">
      <x:c r="A1051" s="13" t="d">
        <x:v>2024-10-23T00:00:00.000Z</x:v>
      </x:c>
      <x:c r="B1051" s="9" t="str">
        <x:v>两层两月</x:v>
      </x:c>
      <x:c r="C1051" s="9" t="n">
        <x:v>2</x:v>
      </x:c>
      <x:c r="D1051" s="14" t="n">
        <x:v>0.784059987451867</x:v>
      </x:c>
      <x:c r="E1051" s="13" t="d">
        <x:v>2024-10-24T00:00:00.000Z</x:v>
      </x:c>
      <x:c r="F1051" s="9" t="n">
        <x:v>1</x:v>
      </x:c>
      <x:c r="G1051" s="9" t="str">
        <x:v>通过</x:v>
      </x:c>
      <x:c r="H1051" s="9" t="str">
        <x:v>全部保留</x:v>
      </x:c>
      <x:c r="I1051" s="9" t="n">
        <x:v>1</x:v>
      </x:c>
      <x:c r="J1051" s="9" t="n">
        <x:v>0</x:v>
      </x:c>
      <x:c r="K1051" s="10" t="n">
        <x:v>0.00418410041841</x:v>
      </x:c>
      <x:c r="L1051" s="10" t="n">
        <x:v>-0.079497907949791</x:v>
      </x:c>
      <x:c r="M1051" s="10" t="n">
        <x:v>-0.065</x:v>
      </x:c>
      <x:c r="N1051" s="10" t="n">
        <x:v>0.065271966527197</x:v>
      </x:c>
      <x:c r="O1051" s="10" t="n">
        <x:v>0.00418410041841</x:v>
      </x:c>
      <x:c r="P1051" s="9"/>
      <x:c r="Q1051" s="11"/>
      <x:c r="R1051" s="9" t="n">
        <x:v>0</x:v>
      </x:c>
      <x:c r="S1051" s="9" t="n">
        <x:v>0</x:v>
      </x:c>
      <x:c r="T1051" s="9" t="n">
        <x:v>0</x:v>
      </x:c>
      <x:c r="U1051" s="9" t="n">
        <x:v>3</x:v>
      </x:c>
      <x:c r="V1051" s="11" t="n">
        <x:v>1.0148</x:v>
      </x:c>
      <x:c r="W1051" s="11" t="n">
        <x:v>1.5326253815</x:v>
      </x:c>
      <x:c r="X1051" s="11" t="n">
        <x:v>151.0273336125344</x:v>
      </x:c>
      <x:c r="Y1051" s="9" t="n">
        <x:v>0</x:v>
      </x:c>
    </x:row>
    <x:row r="1052" ht="24" customHeight="1">
      <x:c r="A1052" s="13" t="d">
        <x:v>2024-10-23T00:00:00.000Z</x:v>
      </x:c>
      <x:c r="B1052" s="9" t="str">
        <x:v>两层两月</x:v>
      </x:c>
      <x:c r="C1052" s="9" t="n">
        <x:v>3</x:v>
      </x:c>
      <x:c r="D1052" s="14" t="n">
        <x:v>0.76621294882542</x:v>
      </x:c>
      <x:c r="E1052" s="13" t="d">
        <x:v>2024-10-24T00:00:00.000Z</x:v>
      </x:c>
      <x:c r="F1052" s="9" t="n">
        <x:v>1</x:v>
      </x:c>
      <x:c r="G1052" s="9" t="str">
        <x:v>通过</x:v>
      </x:c>
      <x:c r="H1052" s="9" t="str">
        <x:v>全部保留</x:v>
      </x:c>
      <x:c r="I1052" s="9" t="n">
        <x:v>1</x:v>
      </x:c>
      <x:c r="J1052" s="9" t="n">
        <x:v>0</x:v>
      </x:c>
      <x:c r="K1052" s="10" t="n">
        <x:v>0.099811676082863</x:v>
      </x:c>
      <x:c r="L1052" s="10" t="n">
        <x:v>0.050847457627119</x:v>
      </x:c>
      <x:c r="M1052" s="10" t="n">
        <x:v>0.024561403508772</x:v>
      </x:c>
      <x:c r="N1052" s="10" t="n">
        <x:v>0</x:v>
      </x:c>
      <x:c r="O1052" s="10" t="n">
        <x:v>0.073446327683616</x:v>
      </x:c>
      <x:c r="P1052" s="9"/>
      <x:c r="Q1052" s="11"/>
      <x:c r="R1052" s="9" t="n">
        <x:v>1</x:v>
      </x:c>
      <x:c r="S1052" s="9" t="n">
        <x:v>0</x:v>
      </x:c>
      <x:c r="T1052" s="9" t="n">
        <x:v>1</x:v>
      </x:c>
      <x:c r="U1052" s="9" t="n">
        <x:v>3</x:v>
      </x:c>
      <x:c r="V1052" s="11" t="n">
        <x:v>13.9192</x:v>
      </x:c>
      <x:c r="W1052" s="11" t="n">
        <x:v>4.939059519</x:v>
      </x:c>
      <x:c r="X1052" s="11" t="n">
        <x:v>35.48378871630553</x:v>
      </x:c>
      <x:c r="Y1052" s="9" t="n">
        <x:v>0</x:v>
      </x:c>
    </x:row>
    <x:row r="1053" ht="24" customHeight="1">
      <x:c r="A1053" s="13" t="d">
        <x:v>2024-10-24T00:00:00.000Z</x:v>
      </x:c>
      <x:c r="B1053" s="9" t="str">
        <x:v>两层一月</x:v>
      </x:c>
      <x:c r="C1053" s="9" t="n">
        <x:v>1</x:v>
      </x:c>
      <x:c r="D1053" s="14" t="n">
        <x:v>0.739630604079133</x:v>
      </x:c>
      <x:c r="E1053" s="13" t="d">
        <x:v>2024-10-25T00:00:00.000Z</x:v>
      </x:c>
      <x:c r="F1053" s="9" t="n">
        <x:v>1</x:v>
      </x:c>
      <x:c r="G1053" s="9" t="str">
        <x:v>通过</x:v>
      </x:c>
      <x:c r="H1053" s="9" t="str">
        <x:v>全部保留</x:v>
      </x:c>
      <x:c r="I1053" s="9" t="n">
        <x:v>1</x:v>
      </x:c>
      <x:c r="J1053" s="9" t="n">
        <x:v>0</x:v>
      </x:c>
      <x:c r="K1053" s="10" t="n">
        <x:v>0.1</x:v>
      </x:c>
      <x:c r="L1053" s="10" t="n">
        <x:v>0.1</x:v>
      </x:c>
      <x:c r="M1053" s="10" t="n">
        <x:v>0</x:v>
      </x:c>
      <x:c r="N1053" s="10" t="n">
        <x:v>0</x:v>
      </x:c>
      <x:c r="O1053" s="10" t="n">
        <x:v>0.1</x:v>
      </x:c>
      <x:c r="P1053" s="9"/>
      <x:c r="Q1053" s="11"/>
      <x:c r="R1053" s="9" t="n">
        <x:v>1</x:v>
      </x:c>
      <x:c r="S1053" s="9" t="n">
        <x:v>1</x:v>
      </x:c>
      <x:c r="T1053" s="9" t="n">
        <x:v>1</x:v>
      </x:c>
      <x:c r="U1053" s="9" t="n">
        <x:v>3</x:v>
      </x:c>
      <x:c r="V1053" s="11" t="n">
        <x:v>0.8107</x:v>
      </x:c>
      <x:c r="W1053" s="11" t="n">
        <x:v>0.62286903</x:v>
      </x:c>
      <x:c r="X1053" s="11" t="n">
        <x:v>76.8310139385716</x:v>
      </x:c>
      <x:c r="Y1053" s="9" t="n">
        <x:v>0</x:v>
      </x:c>
    </x:row>
    <x:row r="1054" ht="24" customHeight="1">
      <x:c r="A1054" s="13" t="d">
        <x:v>2024-10-24T00:00:00.000Z</x:v>
      </x:c>
      <x:c r="B1054" s="9" t="str">
        <x:v>两层一月</x:v>
      </x:c>
      <x:c r="C1054" s="9" t="n">
        <x:v>2</x:v>
      </x:c>
      <x:c r="D1054" s="14" t="n">
        <x:v>0.706771896959252</x:v>
      </x:c>
      <x:c r="E1054" s="13" t="d">
        <x:v>2024-10-25T00:00:00.000Z</x:v>
      </x:c>
      <x:c r="F1054" s="9" t="n">
        <x:v>1</x:v>
      </x:c>
      <x:c r="G1054" s="9" t="str">
        <x:v>通过</x:v>
      </x:c>
      <x:c r="H1054" s="9" t="str">
        <x:v>全部保留</x:v>
      </x:c>
      <x:c r="I1054" s="9" t="n">
        <x:v>1</x:v>
      </x:c>
      <x:c r="J1054" s="9" t="n">
        <x:v>1</x:v>
      </x:c>
      <x:c r="K1054" s="10" t="n">
        <x:v>0.099653379549393</x:v>
      </x:c>
      <x:c r="L1054" s="10" t="n">
        <x:v>0.039861351819757</x:v>
      </x:c>
      <x:c r="M1054" s="10" t="n">
        <x:v>-0.004815409309791</x:v>
      </x:c>
      <x:c r="N1054" s="10" t="n">
        <x:v>0.025129982668977</x:v>
      </x:c>
      <x:c r="O1054" s="10" t="n">
        <x:v>0.079722703639515</x:v>
      </x:c>
      <x:c r="P1054" s="9" t="str">
        <x:v>09:36</x:v>
      </x:c>
      <x:c r="Q1054" s="11" t="n">
        <x:v>12.35</x:v>
      </x:c>
      <x:c r="R1054" s="9" t="n">
        <x:v>1</x:v>
      </x:c>
      <x:c r="S1054" s="9" t="n">
        <x:v>1</x:v>
      </x:c>
      <x:c r="T1054" s="9" t="n">
        <x:v>1</x:v>
      </x:c>
      <x:c r="U1054" s="9" t="n">
        <x:v>7</x:v>
      </x:c>
      <x:c r="V1054" s="11" t="n">
        <x:v>24.8482</x:v>
      </x:c>
      <x:c r="W1054" s="11" t="n">
        <x:v>10.4744784373</x:v>
      </x:c>
      <x:c r="X1054" s="11" t="n">
        <x:v>42.15387206035039</x:v>
      </x:c>
      <x:c r="Y1054" s="9" t="n">
        <x:v>0</x:v>
      </x:c>
    </x:row>
    <x:row r="1055" ht="24" customHeight="1">
      <x:c r="A1055" s="13" t="d">
        <x:v>2024-10-24T00:00:00.000Z</x:v>
      </x:c>
      <x:c r="B1055" s="9" t="str">
        <x:v>两层一月</x:v>
      </x:c>
      <x:c r="C1055" s="9" t="n">
        <x:v>3</x:v>
      </x:c>
      <x:c r="D1055" s="14" t="n">
        <x:v>0.683720260502904</x:v>
      </x:c>
      <x:c r="E1055" s="13" t="d">
        <x:v>2024-10-25T00:00:00.000Z</x:v>
      </x:c>
      <x:c r="F1055" s="9" t="n">
        <x:v>1</x:v>
      </x:c>
      <x:c r="G1055" s="9" t="str">
        <x:v>通过</x:v>
      </x:c>
      <x:c r="H1055" s="9" t="str">
        <x:v>全部保留</x:v>
      </x:c>
      <x:c r="I1055" s="9" t="n">
        <x:v>1</x:v>
      </x:c>
      <x:c r="J1055" s="9" t="n">
        <x:v>0</x:v>
      </x:c>
      <x:c r="K1055" s="10" t="n">
        <x:v>0.1</x:v>
      </x:c>
      <x:c r="L1055" s="10" t="n">
        <x:v>0.1</x:v>
      </x:c>
      <x:c r="M1055" s="10" t="n">
        <x:v>0</x:v>
      </x:c>
      <x:c r="N1055" s="10" t="n">
        <x:v>0</x:v>
      </x:c>
      <x:c r="O1055" s="10" t="n">
        <x:v>0.1</x:v>
      </x:c>
      <x:c r="P1055" s="9"/>
      <x:c r="Q1055" s="11"/>
      <x:c r="R1055" s="9" t="n">
        <x:v>1</x:v>
      </x:c>
      <x:c r="S1055" s="9" t="n">
        <x:v>1</x:v>
      </x:c>
      <x:c r="T1055" s="9" t="n">
        <x:v>1</x:v>
      </x:c>
      <x:c r="U1055" s="9" t="n">
        <x:v>2</x:v>
      </x:c>
      <x:c r="V1055" s="11" t="n">
        <x:v>4.9267</x:v>
      </x:c>
      <x:c r="W1055" s="11" t="n">
        <x:v>4.60342855</x:v>
      </x:c>
      <x:c r="X1055" s="11" t="n">
        <x:v>93.43837761584831</x:v>
      </x:c>
      <x:c r="Y1055" s="9" t="n">
        <x:v>0</x:v>
      </x:c>
    </x:row>
    <x:row r="1056" ht="24" customHeight="1">
      <x:c r="A1056" s="13" t="d">
        <x:v>2024-10-24T00:00:00.000Z</x:v>
      </x:c>
      <x:c r="B1056" s="9" t="str">
        <x:v>两层两月</x:v>
      </x:c>
      <x:c r="C1056" s="9" t="n">
        <x:v>1</x:v>
      </x:c>
      <x:c r="D1056" s="14" t="n">
        <x:v>0.785906361616457</x:v>
      </x:c>
      <x:c r="E1056" s="13" t="d">
        <x:v>2024-10-25T00:00:00.000Z</x:v>
      </x:c>
      <x:c r="F1056" s="9" t="n">
        <x:v>1</x:v>
      </x:c>
      <x:c r="G1056" s="9" t="str">
        <x:v>通过</x:v>
      </x:c>
      <x:c r="H1056" s="9" t="str">
        <x:v>全部保留</x:v>
      </x:c>
      <x:c r="I1056" s="9" t="n">
        <x:v>1</x:v>
      </x:c>
      <x:c r="J1056" s="9" t="n">
        <x:v>0</x:v>
      </x:c>
      <x:c r="K1056" s="10" t="n">
        <x:v>0.1</x:v>
      </x:c>
      <x:c r="L1056" s="10" t="n">
        <x:v>0.1</x:v>
      </x:c>
      <x:c r="M1056" s="10" t="n">
        <x:v>0</x:v>
      </x:c>
      <x:c r="N1056" s="10" t="n">
        <x:v>0</x:v>
      </x:c>
      <x:c r="O1056" s="10" t="n">
        <x:v>0.1</x:v>
      </x:c>
      <x:c r="P1056" s="9"/>
      <x:c r="Q1056" s="11"/>
      <x:c r="R1056" s="9" t="n">
        <x:v>1</x:v>
      </x:c>
      <x:c r="S1056" s="9" t="n">
        <x:v>1</x:v>
      </x:c>
      <x:c r="T1056" s="9" t="n">
        <x:v>1</x:v>
      </x:c>
      <x:c r="U1056" s="9" t="n">
        <x:v>3</x:v>
      </x:c>
      <x:c r="V1056" s="11" t="n">
        <x:v>0.8107</x:v>
      </x:c>
      <x:c r="W1056" s="11" t="n">
        <x:v>0.62286903</x:v>
      </x:c>
      <x:c r="X1056" s="11" t="n">
        <x:v>76.8310139385716</x:v>
      </x:c>
      <x:c r="Y1056" s="9" t="n">
        <x:v>0</x:v>
      </x:c>
    </x:row>
    <x:row r="1057" ht="24" customHeight="1">
      <x:c r="A1057" s="13" t="d">
        <x:v>2024-10-24T00:00:00.000Z</x:v>
      </x:c>
      <x:c r="B1057" s="9" t="str">
        <x:v>两层两月</x:v>
      </x:c>
      <x:c r="C1057" s="9" t="n">
        <x:v>2</x:v>
      </x:c>
      <x:c r="D1057" s="14" t="n">
        <x:v>0.724239473348511</x:v>
      </x:c>
      <x:c r="E1057" s="13" t="d">
        <x:v>2024-10-25T00:00:00.000Z</x:v>
      </x:c>
      <x:c r="F1057" s="9" t="n">
        <x:v>1</x:v>
      </x:c>
      <x:c r="G1057" s="9" t="str">
        <x:v>通过</x:v>
      </x:c>
      <x:c r="H1057" s="9" t="str">
        <x:v>全部保留</x:v>
      </x:c>
      <x:c r="I1057" s="9" t="n">
        <x:v>1</x:v>
      </x:c>
      <x:c r="J1057" s="9" t="n">
        <x:v>1</x:v>
      </x:c>
      <x:c r="K1057" s="10" t="n">
        <x:v>0.099653379549393</x:v>
      </x:c>
      <x:c r="L1057" s="10" t="n">
        <x:v>0.039861351819757</x:v>
      </x:c>
      <x:c r="M1057" s="10" t="n">
        <x:v>-0.004815409309791</x:v>
      </x:c>
      <x:c r="N1057" s="10" t="n">
        <x:v>0.025129982668977</x:v>
      </x:c>
      <x:c r="O1057" s="10" t="n">
        <x:v>0.079722703639515</x:v>
      </x:c>
      <x:c r="P1057" s="9" t="str">
        <x:v>09:36</x:v>
      </x:c>
      <x:c r="Q1057" s="11" t="n">
        <x:v>12.35</x:v>
      </x:c>
      <x:c r="R1057" s="9" t="n">
        <x:v>1</x:v>
      </x:c>
      <x:c r="S1057" s="9" t="n">
        <x:v>1</x:v>
      </x:c>
      <x:c r="T1057" s="9" t="n">
        <x:v>1</x:v>
      </x:c>
      <x:c r="U1057" s="9" t="n">
        <x:v>7</x:v>
      </x:c>
      <x:c r="V1057" s="11" t="n">
        <x:v>24.8482</x:v>
      </x:c>
      <x:c r="W1057" s="11" t="n">
        <x:v>10.4744784373</x:v>
      </x:c>
      <x:c r="X1057" s="11" t="n">
        <x:v>42.15387206035039</x:v>
      </x:c>
      <x:c r="Y1057" s="9" t="n">
        <x:v>0</x:v>
      </x:c>
    </x:row>
    <x:row r="1058" ht="24" customHeight="1">
      <x:c r="A1058" s="13" t="d">
        <x:v>2024-10-24T00:00:00.000Z</x:v>
      </x:c>
      <x:c r="B1058" s="9" t="str">
        <x:v>两层两月</x:v>
      </x:c>
      <x:c r="C1058" s="9" t="n">
        <x:v>3</x:v>
      </x:c>
      <x:c r="D1058" s="14" t="n">
        <x:v>0.723201652510942</x:v>
      </x:c>
      <x:c r="E1058" s="13" t="d">
        <x:v>2024-10-25T00:00:00.000Z</x:v>
      </x:c>
      <x:c r="F1058" s="9" t="n">
        <x:v>1</x:v>
      </x:c>
      <x:c r="G1058" s="9" t="str">
        <x:v>通过</x:v>
      </x:c>
      <x:c r="H1058" s="9" t="str">
        <x:v>全部保留</x:v>
      </x:c>
      <x:c r="I1058" s="9" t="n">
        <x:v>1</x:v>
      </x:c>
      <x:c r="J1058" s="9" t="n">
        <x:v>0</x:v>
      </x:c>
      <x:c r="K1058" s="10" t="n">
        <x:v>0.092348284960422</x:v>
      </x:c>
      <x:c r="L1058" s="10" t="n">
        <x:v>0.002638522427441</x:v>
      </x:c>
      <x:c r="M1058" s="10" t="n">
        <x:v>0.087894736842105</x:v>
      </x:c>
      <x:c r="N1058" s="10" t="n">
        <x:v>0.001583113456464</x:v>
      </x:c>
      <x:c r="O1058" s="10" t="n">
        <x:v>0.002638522427441</x:v>
      </x:c>
      <x:c r="P1058" s="9"/>
      <x:c r="Q1058" s="11"/>
      <x:c r="R1058" s="9" t="n">
        <x:v>0</x:v>
      </x:c>
      <x:c r="S1058" s="9" t="n">
        <x:v>0</x:v>
      </x:c>
      <x:c r="T1058" s="9" t="n">
        <x:v>0</x:v>
      </x:c>
      <x:c r="U1058" s="9" t="n">
        <x:v>3</x:v>
      </x:c>
      <x:c r="V1058" s="11" t="n">
        <x:v>12.6453</x:v>
      </x:c>
      <x:c r="W1058" s="11" t="n">
        <x:v>5.568651764299999</x:v>
      </x:c>
      <x:c r="X1058" s="11" t="n">
        <x:v>44.03732425723388</x:v>
      </x:c>
      <x:c r="Y1058" s="9" t="n">
        <x:v>0</x:v>
      </x:c>
    </x:row>
    <x:row r="1059" ht="24" customHeight="1">
      <x:c r="A1059" s="13" t="d">
        <x:v>2024-10-25T00:00:00.000Z</x:v>
      </x:c>
      <x:c r="B1059" s="9" t="str">
        <x:v>两层一月</x:v>
      </x:c>
      <x:c r="C1059" s="9" t="n">
        <x:v>1</x:v>
      </x:c>
      <x:c r="D1059" s="14" t="n">
        <x:v>0.761443038683752</x:v>
      </x:c>
      <x:c r="E1059" s="13" t="d">
        <x:v>2024-10-28T00:00:00.000Z</x:v>
      </x:c>
      <x:c r="F1059" s="9" t="n">
        <x:v>1</x:v>
      </x:c>
      <x:c r="G1059" s="9" t="str">
        <x:v>通过</x:v>
      </x:c>
      <x:c r="H1059" s="9" t="str">
        <x:v>全部保留</x:v>
      </x:c>
      <x:c r="I1059" s="9" t="n">
        <x:v>1</x:v>
      </x:c>
      <x:c r="J1059" s="9" t="n">
        <x:v>0</x:v>
      </x:c>
      <x:c r="K1059" s="10" t="n">
        <x:v>0.10016835016835</x:v>
      </x:c>
      <x:c r="L1059" s="10" t="n">
        <x:v>0.10016835016835</x:v>
      </x:c>
      <x:c r="M1059" s="10" t="n">
        <x:v>0</x:v>
      </x:c>
      <x:c r="N1059" s="10" t="n">
        <x:v>0</x:v>
      </x:c>
      <x:c r="O1059" s="10" t="n">
        <x:v>0.10016835016835</x:v>
      </x:c>
      <x:c r="P1059" s="9"/>
      <x:c r="Q1059" s="11"/>
      <x:c r="R1059" s="9" t="n">
        <x:v>1</x:v>
      </x:c>
      <x:c r="S1059" s="9" t="n">
        <x:v>1</x:v>
      </x:c>
      <x:c r="T1059" s="9" t="n">
        <x:v>0</x:v>
      </x:c>
      <x:c r="U1059" s="9" t="n">
        <x:v>3</x:v>
      </x:c>
      <x:c r="V1059" s="11" t="n">
        <x:v>0.9236</x:v>
      </x:c>
      <x:c r="W1059" s="11" t="n">
        <x:v>0.96610358</x:v>
      </x:c>
      <x:c r="X1059" s="11" t="n">
        <x:v>104.6019467301861</x:v>
      </x:c>
      <x:c r="Y1059" s="9" t="n">
        <x:v>0</x:v>
      </x:c>
    </x:row>
    <x:row r="1060" ht="24" customHeight="1">
      <x:c r="A1060" s="13" t="d">
        <x:v>2024-10-25T00:00:00.000Z</x:v>
      </x:c>
      <x:c r="B1060" s="9" t="str">
        <x:v>两层一月</x:v>
      </x:c>
      <x:c r="C1060" s="9" t="n">
        <x:v>2</x:v>
      </x:c>
      <x:c r="D1060" s="14" t="n">
        <x:v>0.753082526741914</x:v>
      </x:c>
      <x:c r="E1060" s="13" t="d">
        <x:v>2024-10-28T00:00:00.000Z</x:v>
      </x:c>
      <x:c r="F1060" s="9" t="n">
        <x:v>1</x:v>
      </x:c>
      <x:c r="G1060" s="9" t="str">
        <x:v>通过</x:v>
      </x:c>
      <x:c r="H1060" s="9" t="str">
        <x:v>全部保留</x:v>
      </x:c>
      <x:c r="I1060" s="9" t="n">
        <x:v>1</x:v>
      </x:c>
      <x:c r="J1060" s="9" t="n">
        <x:v>0</x:v>
      </x:c>
      <x:c r="K1060" s="10" t="n">
        <x:v>0.0995670995671</x:v>
      </x:c>
      <x:c r="L1060" s="10" t="n">
        <x:v>0.0995670995671</x:v>
      </x:c>
      <x:c r="M1060" s="10" t="n">
        <x:v>0</x:v>
      </x:c>
      <x:c r="N1060" s="10" t="n">
        <x:v>0</x:v>
      </x:c>
      <x:c r="O1060" s="10" t="n">
        <x:v>0.0995670995671</x:v>
      </x:c>
      <x:c r="P1060" s="9"/>
      <x:c r="Q1060" s="11"/>
      <x:c r="R1060" s="9" t="n">
        <x:v>1</x:v>
      </x:c>
      <x:c r="S1060" s="9" t="n">
        <x:v>1</x:v>
      </x:c>
      <x:c r="T1060" s="9" t="n">
        <x:v>1</x:v>
      </x:c>
      <x:c r="U1060" s="9" t="n">
        <x:v>4</x:v>
      </x:c>
      <x:c r="V1060" s="11" t="n">
        <x:v>0.7416</x:v>
      </x:c>
      <x:c r="W1060" s="11" t="n">
        <x:v>0.62675872</x:v>
      </x:c>
      <x:c r="X1060" s="11" t="n">
        <x:v>84.51439050701192</x:v>
      </x:c>
      <x:c r="Y1060" s="9" t="n">
        <x:v>0</x:v>
      </x:c>
    </x:row>
    <x:row r="1061" ht="24" customHeight="1">
      <x:c r="A1061" s="13" t="d">
        <x:v>2024-10-25T00:00:00.000Z</x:v>
      </x:c>
      <x:c r="B1061" s="9" t="str">
        <x:v>两层一月</x:v>
      </x:c>
      <x:c r="C1061" s="9" t="n">
        <x:v>3</x:v>
      </x:c>
      <x:c r="D1061" s="14" t="n">
        <x:v>0.739117718075811</x:v>
      </x:c>
      <x:c r="E1061" s="13" t="d">
        <x:v>2024-10-28T00:00:00.000Z</x:v>
      </x:c>
      <x:c r="F1061" s="9" t="n">
        <x:v>1</x:v>
      </x:c>
      <x:c r="G1061" s="9" t="str">
        <x:v>通过</x:v>
      </x:c>
      <x:c r="H1061" s="9" t="str">
        <x:v>全部保留</x:v>
      </x:c>
      <x:c r="I1061" s="9" t="n">
        <x:v>1</x:v>
      </x:c>
      <x:c r="J1061" s="9" t="n">
        <x:v>0</x:v>
      </x:c>
      <x:c r="K1061" s="10" t="n">
        <x:v>0.0997920997921</x:v>
      </x:c>
      <x:c r="L1061" s="10" t="n">
        <x:v>0.0997920997921</x:v>
      </x:c>
      <x:c r="M1061" s="10" t="n">
        <x:v>0</x:v>
      </x:c>
      <x:c r="N1061" s="10" t="n">
        <x:v>0</x:v>
      </x:c>
      <x:c r="O1061" s="10" t="n">
        <x:v>0.0997920997921</x:v>
      </x:c>
      <x:c r="P1061" s="9"/>
      <x:c r="Q1061" s="11"/>
      <x:c r="R1061" s="9" t="n">
        <x:v>1</x:v>
      </x:c>
      <x:c r="S1061" s="9" t="n">
        <x:v>1</x:v>
      </x:c>
      <x:c r="T1061" s="9" t="n">
        <x:v>1</x:v>
      </x:c>
      <x:c r="U1061" s="9" t="n">
        <x:v>2</x:v>
      </x:c>
      <x:c r="V1061" s="11" t="n">
        <x:v>1.3567</x:v>
      </x:c>
      <x:c r="W1061" s="11" t="n">
        <x:v>1.0418738018</x:v>
      </x:c>
      <x:c r="X1061" s="11" t="n">
        <x:v>76.79470787941341</x:v>
      </x:c>
      <x:c r="Y1061" s="9" t="n">
        <x:v>0</x:v>
      </x:c>
    </x:row>
    <x:row r="1062" ht="24" customHeight="1">
      <x:c r="A1062" s="13" t="d">
        <x:v>2024-10-25T00:00:00.000Z</x:v>
      </x:c>
      <x:c r="B1062" s="9" t="str">
        <x:v>两层两月</x:v>
      </x:c>
      <x:c r="C1062" s="9" t="n">
        <x:v>1</x:v>
      </x:c>
      <x:c r="D1062" s="14" t="n">
        <x:v>0.792276317835644</x:v>
      </x:c>
      <x:c r="E1062" s="13" t="d">
        <x:v>2024-10-28T00:00:00.000Z</x:v>
      </x:c>
      <x:c r="F1062" s="9" t="n">
        <x:v>1</x:v>
      </x:c>
      <x:c r="G1062" s="9" t="str">
        <x:v>通过</x:v>
      </x:c>
      <x:c r="H1062" s="9" t="str">
        <x:v>全部保留</x:v>
      </x:c>
      <x:c r="I1062" s="9" t="n">
        <x:v>1</x:v>
      </x:c>
      <x:c r="J1062" s="9" t="n">
        <x:v>0</x:v>
      </x:c>
      <x:c r="K1062" s="10" t="n">
        <x:v>0.0995670995671</x:v>
      </x:c>
      <x:c r="L1062" s="10" t="n">
        <x:v>0.0995670995671</x:v>
      </x:c>
      <x:c r="M1062" s="10" t="n">
        <x:v>0</x:v>
      </x:c>
      <x:c r="N1062" s="10" t="n">
        <x:v>0</x:v>
      </x:c>
      <x:c r="O1062" s="10" t="n">
        <x:v>0.0995670995671</x:v>
      </x:c>
      <x:c r="P1062" s="9"/>
      <x:c r="Q1062" s="11"/>
      <x:c r="R1062" s="9" t="n">
        <x:v>1</x:v>
      </x:c>
      <x:c r="S1062" s="9" t="n">
        <x:v>1</x:v>
      </x:c>
      <x:c r="T1062" s="9" t="n">
        <x:v>1</x:v>
      </x:c>
      <x:c r="U1062" s="9" t="n">
        <x:v>4</x:v>
      </x:c>
      <x:c r="V1062" s="11" t="n">
        <x:v>0.7416</x:v>
      </x:c>
      <x:c r="W1062" s="11" t="n">
        <x:v>0.62675872</x:v>
      </x:c>
      <x:c r="X1062" s="11" t="n">
        <x:v>84.51439050701192</x:v>
      </x:c>
      <x:c r="Y1062" s="9" t="n">
        <x:v>0</x:v>
      </x:c>
    </x:row>
    <x:row r="1063" ht="24" customHeight="1">
      <x:c r="A1063" s="13" t="d">
        <x:v>2024-10-25T00:00:00.000Z</x:v>
      </x:c>
      <x:c r="B1063" s="9" t="str">
        <x:v>两层两月</x:v>
      </x:c>
      <x:c r="C1063" s="9" t="n">
        <x:v>2</x:v>
      </x:c>
      <x:c r="D1063" s="14" t="n">
        <x:v>0.782636955191326</x:v>
      </x:c>
      <x:c r="E1063" s="13" t="d">
        <x:v>2024-10-28T00:00:00.000Z</x:v>
      </x:c>
      <x:c r="F1063" s="9" t="n">
        <x:v>1</x:v>
      </x:c>
      <x:c r="G1063" s="9" t="str">
        <x:v>通过</x:v>
      </x:c>
      <x:c r="H1063" s="9" t="str">
        <x:v>全部保留</x:v>
      </x:c>
      <x:c r="I1063" s="9" t="n">
        <x:v>1</x:v>
      </x:c>
      <x:c r="J1063" s="9" t="n">
        <x:v>0</x:v>
      </x:c>
      <x:c r="K1063" s="10" t="n">
        <x:v>0.10016835016835</x:v>
      </x:c>
      <x:c r="L1063" s="10" t="n">
        <x:v>0.10016835016835</x:v>
      </x:c>
      <x:c r="M1063" s="10" t="n">
        <x:v>0</x:v>
      </x:c>
      <x:c r="N1063" s="10" t="n">
        <x:v>0</x:v>
      </x:c>
      <x:c r="O1063" s="10" t="n">
        <x:v>0.10016835016835</x:v>
      </x:c>
      <x:c r="P1063" s="9"/>
      <x:c r="Q1063" s="11"/>
      <x:c r="R1063" s="9" t="n">
        <x:v>1</x:v>
      </x:c>
      <x:c r="S1063" s="9" t="n">
        <x:v>1</x:v>
      </x:c>
      <x:c r="T1063" s="9" t="n">
        <x:v>0</x:v>
      </x:c>
      <x:c r="U1063" s="9" t="n">
        <x:v>3</x:v>
      </x:c>
      <x:c r="V1063" s="11" t="n">
        <x:v>0.9236</x:v>
      </x:c>
      <x:c r="W1063" s="11" t="n">
        <x:v>0.96610358</x:v>
      </x:c>
      <x:c r="X1063" s="11" t="n">
        <x:v>104.6019467301861</x:v>
      </x:c>
      <x:c r="Y1063" s="9" t="n">
        <x:v>0</x:v>
      </x:c>
    </x:row>
    <x:row r="1064" ht="24" customHeight="1">
      <x:c r="A1064" s="13" t="d">
        <x:v>2024-10-25T00:00:00.000Z</x:v>
      </x:c>
      <x:c r="B1064" s="9" t="str">
        <x:v>两层两月</x:v>
      </x:c>
      <x:c r="C1064" s="9" t="n">
        <x:v>3</x:v>
      </x:c>
      <x:c r="D1064" s="14" t="n">
        <x:v>0.759259995556439</x:v>
      </x:c>
      <x:c r="E1064" s="13" t="d">
        <x:v>2024-10-28T00:00:00.000Z</x:v>
      </x:c>
      <x:c r="F1064" s="9" t="n">
        <x:v>1</x:v>
      </x:c>
      <x:c r="G1064" s="9" t="str">
        <x:v>通过</x:v>
      </x:c>
      <x:c r="H1064" s="9" t="str">
        <x:v>全部保留</x:v>
      </x:c>
      <x:c r="I1064" s="9" t="n">
        <x:v>1</x:v>
      </x:c>
      <x:c r="J1064" s="9" t="n">
        <x:v>0</x:v>
      </x:c>
      <x:c r="K1064" s="10" t="n">
        <x:v>0.1</x:v>
      </x:c>
      <x:c r="L1064" s="10" t="n">
        <x:v>0.1</x:v>
      </x:c>
      <x:c r="M1064" s="10" t="n">
        <x:v>0</x:v>
      </x:c>
      <x:c r="N1064" s="10" t="n">
        <x:v>0</x:v>
      </x:c>
      <x:c r="O1064" s="10" t="n">
        <x:v>0.1</x:v>
      </x:c>
      <x:c r="P1064" s="9"/>
      <x:c r="Q1064" s="11"/>
      <x:c r="R1064" s="9" t="n">
        <x:v>1</x:v>
      </x:c>
      <x:c r="S1064" s="9" t="n">
        <x:v>1</x:v>
      </x:c>
      <x:c r="T1064" s="9" t="n">
        <x:v>0</x:v>
      </x:c>
      <x:c r="U1064" s="9" t="n">
        <x:v>3</x:v>
      </x:c>
      <x:c r="V1064" s="11" t="n">
        <x:v>9.8626</x:v>
      </x:c>
      <x:c r="W1064" s="11" t="n">
        <x:v>4.055129571</x:v>
      </x:c>
      <x:c r="X1064" s="11" t="n">
        <x:v>41.11623274795698</x:v>
      </x:c>
      <x:c r="Y1064" s="9" t="n">
        <x:v>0</x:v>
      </x:c>
    </x:row>
    <x:row r="1065" ht="24" customHeight="1">
      <x:c r="A1065" s="13" t="d">
        <x:v>2024-10-28T00:00:00.000Z</x:v>
      </x:c>
      <x:c r="B1065" s="9" t="str">
        <x:v>两层一月</x:v>
      </x:c>
      <x:c r="C1065" s="9" t="n">
        <x:v>1</x:v>
      </x:c>
      <x:c r="D1065" s="14" t="n">
        <x:v>0.75930465378819</x:v>
      </x:c>
      <x:c r="E1065" s="13" t="d">
        <x:v>2024-10-29T00:00:00.000Z</x:v>
      </x:c>
      <x:c r="F1065" s="9" t="n">
        <x:v>1</x:v>
      </x:c>
      <x:c r="G1065" s="9" t="str">
        <x:v>通过</x:v>
      </x:c>
      <x:c r="H1065" s="9" t="str">
        <x:v>全部保留</x:v>
      </x:c>
      <x:c r="I1065" s="9" t="n">
        <x:v>1</x:v>
      </x:c>
      <x:c r="J1065" s="9" t="n">
        <x:v>0</x:v>
      </x:c>
      <x:c r="K1065" s="10" t="n">
        <x:v>0.100189035916824</x:v>
      </x:c>
      <x:c r="L1065" s="10" t="n">
        <x:v>0.100189035916824</x:v>
      </x:c>
      <x:c r="M1065" s="10" t="n">
        <x:v>0</x:v>
      </x:c>
      <x:c r="N1065" s="10" t="n">
        <x:v>0</x:v>
      </x:c>
      <x:c r="O1065" s="10" t="n">
        <x:v>0.100189035916824</x:v>
      </x:c>
      <x:c r="P1065" s="9"/>
      <x:c r="Q1065" s="11"/>
      <x:c r="R1065" s="9" t="n">
        <x:v>1</x:v>
      </x:c>
      <x:c r="S1065" s="9" t="n">
        <x:v>1</x:v>
      </x:c>
      <x:c r="T1065" s="9" t="n">
        <x:v>1</x:v>
      </x:c>
      <x:c r="U1065" s="9" t="n">
        <x:v>3</x:v>
      </x:c>
      <x:c r="V1065" s="11" t="n">
        <x:v>0.5659</x:v>
      </x:c>
      <x:c r="W1065" s="11" t="n">
        <x:v>0.4779450462</x:v>
      </x:c>
      <x:c r="X1065" s="11" t="n">
        <x:v>84.4575094893092</x:v>
      </x:c>
      <x:c r="Y1065" s="9" t="n">
        <x:v>0</x:v>
      </x:c>
    </x:row>
    <x:row r="1066" ht="24" customHeight="1">
      <x:c r="A1066" s="13" t="d">
        <x:v>2024-10-28T00:00:00.000Z</x:v>
      </x:c>
      <x:c r="B1066" s="9" t="str">
        <x:v>两层一月</x:v>
      </x:c>
      <x:c r="C1066" s="9" t="n">
        <x:v>2</x:v>
      </x:c>
      <x:c r="D1066" s="14" t="n">
        <x:v>0.753508090875947</x:v>
      </x:c>
      <x:c r="E1066" s="13" t="d">
        <x:v>2024-10-29T00:00:00.000Z</x:v>
      </x:c>
      <x:c r="F1066" s="9" t="n">
        <x:v>1</x:v>
      </x:c>
      <x:c r="G1066" s="9" t="str">
        <x:v>通过</x:v>
      </x:c>
      <x:c r="H1066" s="9" t="str">
        <x:v>全部保留</x:v>
      </x:c>
      <x:c r="I1066" s="9" t="n">
        <x:v>1</x:v>
      </x:c>
      <x:c r="J1066" s="9" t="n">
        <x:v>1</x:v>
      </x:c>
      <x:c r="K1066" s="10" t="n">
        <x:v>0.098425196850394</x:v>
      </x:c>
      <x:c r="L1066" s="10" t="n">
        <x:v>0.011811023622047</x:v>
      </x:c>
      <x:c r="M1066" s="10" t="n">
        <x:v>-0.032258064516129</x:v>
      </x:c>
      <x:c r="N1066" s="10" t="n">
        <x:v>0.035433070866142</x:v>
      </x:c>
      <x:c r="O1066" s="10" t="n">
        <x:v>0.098425196850394</x:v>
      </x:c>
      <x:c r="P1066" s="9" t="str">
        <x:v>09:36</x:v>
      </x:c>
      <x:c r="Q1066" s="11" t="n">
        <x:v>2.78</x:v>
      </x:c>
      <x:c r="R1066" s="9" t="n">
        <x:v>1</x:v>
      </x:c>
      <x:c r="S1066" s="9" t="n">
        <x:v>1</x:v>
      </x:c>
      <x:c r="T1066" s="9" t="n">
        <x:v>1</x:v>
      </x:c>
      <x:c r="U1066" s="9" t="n">
        <x:v>5</x:v>
      </x:c>
      <x:c r="V1066" s="11" t="n">
        <x:v>0.5787</x:v>
      </x:c>
      <x:c r="W1066" s="11" t="n">
        <x:v>0.53778267</x:v>
      </x:c>
      <x:c r="X1066" s="11" t="n">
        <x:v>92.9294401244169</x:v>
      </x:c>
      <x:c r="Y1066" s="9" t="n">
        <x:v>0</x:v>
      </x:c>
    </x:row>
    <x:row r="1067" ht="24" customHeight="1">
      <x:c r="A1067" s="13" t="d">
        <x:v>2024-10-28T00:00:00.000Z</x:v>
      </x:c>
      <x:c r="B1067" s="9" t="str">
        <x:v>两层一月</x:v>
      </x:c>
      <x:c r="C1067" s="9" t="n">
        <x:v>3</x:v>
      </x:c>
      <x:c r="D1067" s="14" t="n">
        <x:v>0.752012813184436</x:v>
      </x:c>
      <x:c r="E1067" s="13" t="d">
        <x:v>2024-10-29T00:00:00.000Z</x:v>
      </x:c>
      <x:c r="F1067" s="9" t="n">
        <x:v>1</x:v>
      </x:c>
      <x:c r="G1067" s="9" t="str">
        <x:v>通过</x:v>
      </x:c>
      <x:c r="H1067" s="9" t="str">
        <x:v>全部保留</x:v>
      </x:c>
      <x:c r="I1067" s="9" t="n">
        <x:v>1</x:v>
      </x:c>
      <x:c r="J1067" s="9" t="n">
        <x:v>0</x:v>
      </x:c>
      <x:c r="K1067" s="10" t="n">
        <x:v>0.10062893081761</x:v>
      </x:c>
      <x:c r="L1067" s="10" t="n">
        <x:v>0.10062893081761</x:v>
      </x:c>
      <x:c r="M1067" s="10" t="n">
        <x:v>0</x:v>
      </x:c>
      <x:c r="N1067" s="10" t="n">
        <x:v>0</x:v>
      </x:c>
      <x:c r="O1067" s="10" t="n">
        <x:v>0.10062893081761</x:v>
      </x:c>
      <x:c r="P1067" s="9"/>
      <x:c r="Q1067" s="11"/>
      <x:c r="R1067" s="9" t="n">
        <x:v>1</x:v>
      </x:c>
      <x:c r="S1067" s="9" t="n">
        <x:v>1</x:v>
      </x:c>
      <x:c r="T1067" s="9" t="n">
        <x:v>1</x:v>
      </x:c>
      <x:c r="U1067" s="9" t="n">
        <x:v>3</x:v>
      </x:c>
      <x:c r="V1067" s="11" t="n">
        <x:v>4.9472</x:v>
      </x:c>
      <x:c r="W1067" s="11" t="n">
        <x:v>2.5058757604</x:v>
      </x:c>
      <x:c r="X1067" s="11" t="n">
        <x:v>50.652404600582145</x:v>
      </x:c>
      <x:c r="Y1067" s="9" t="n">
        <x:v>0</x:v>
      </x:c>
    </x:row>
    <x:row r="1068" ht="24" customHeight="1">
      <x:c r="A1068" s="13" t="d">
        <x:v>2024-10-28T00:00:00.000Z</x:v>
      </x:c>
      <x:c r="B1068" s="9" t="str">
        <x:v>两层两月</x:v>
      </x:c>
      <x:c r="C1068" s="9" t="n">
        <x:v>1</x:v>
      </x:c>
      <x:c r="D1068" s="14" t="n">
        <x:v>0.801801417407084</x:v>
      </x:c>
      <x:c r="E1068" s="13" t="d">
        <x:v>2024-10-29T00:00:00.000Z</x:v>
      </x:c>
      <x:c r="F1068" s="9" t="n">
        <x:v>1</x:v>
      </x:c>
      <x:c r="G1068" s="9" t="str">
        <x:v>通过</x:v>
      </x:c>
      <x:c r="H1068" s="9" t="str">
        <x:v>全部保留</x:v>
      </x:c>
      <x:c r="I1068" s="9" t="n">
        <x:v>1</x:v>
      </x:c>
      <x:c r="J1068" s="9" t="n">
        <x:v>0</x:v>
      </x:c>
      <x:c r="K1068" s="10" t="n">
        <x:v>0.100354191263282</x:v>
      </x:c>
      <x:c r="L1068" s="10" t="n">
        <x:v>0.100354191263282</x:v>
      </x:c>
      <x:c r="M1068" s="10" t="n">
        <x:v>0</x:v>
      </x:c>
      <x:c r="N1068" s="10" t="n">
        <x:v>0</x:v>
      </x:c>
      <x:c r="O1068" s="10" t="n">
        <x:v>0.100354191263282</x:v>
      </x:c>
      <x:c r="P1068" s="9"/>
      <x:c r="Q1068" s="11"/>
      <x:c r="R1068" s="9" t="n">
        <x:v>1</x:v>
      </x:c>
      <x:c r="S1068" s="9" t="n">
        <x:v>0</x:v>
      </x:c>
      <x:c r="T1068" s="9" t="n">
        <x:v>0</x:v>
      </x:c>
      <x:c r="U1068" s="9" t="n">
        <x:v>4</x:v>
      </x:c>
      <x:c r="V1068" s="11" t="n">
        <x:v>0.7768</x:v>
      </x:c>
      <x:c r="W1068" s="11" t="n">
        <x:v>0.36454033</x:v>
      </x:c>
      <x:c r="X1068" s="11" t="n">
        <x:v>46.92846678681777</x:v>
      </x:c>
      <x:c r="Y1068" s="9" t="n">
        <x:v>0</x:v>
      </x:c>
    </x:row>
    <x:row r="1069" ht="24" customHeight="1">
      <x:c r="A1069" s="13" t="d">
        <x:v>2024-10-28T00:00:00.000Z</x:v>
      </x:c>
      <x:c r="B1069" s="9" t="str">
        <x:v>两层两月</x:v>
      </x:c>
      <x:c r="C1069" s="9" t="n">
        <x:v>2</x:v>
      </x:c>
      <x:c r="D1069" s="14" t="n">
        <x:v>0.799857909865635</x:v>
      </x:c>
      <x:c r="E1069" s="13" t="d">
        <x:v>2024-10-29T00:00:00.000Z</x:v>
      </x:c>
      <x:c r="F1069" s="9" t="n">
        <x:v>1</x:v>
      </x:c>
      <x:c r="G1069" s="9" t="str">
        <x:v>通过</x:v>
      </x:c>
      <x:c r="H1069" s="9" t="str">
        <x:v>全部保留</x:v>
      </x:c>
      <x:c r="I1069" s="9" t="n">
        <x:v>1</x:v>
      </x:c>
      <x:c r="J1069" s="9" t="n">
        <x:v>1</x:v>
      </x:c>
      <x:c r="K1069" s="10" t="n">
        <x:v>0.098425196850394</x:v>
      </x:c>
      <x:c r="L1069" s="10" t="n">
        <x:v>0.011811023622047</x:v>
      </x:c>
      <x:c r="M1069" s="10" t="n">
        <x:v>-0.032258064516129</x:v>
      </x:c>
      <x:c r="N1069" s="10" t="n">
        <x:v>0.035433070866142</x:v>
      </x:c>
      <x:c r="O1069" s="10" t="n">
        <x:v>0.098425196850394</x:v>
      </x:c>
      <x:c r="P1069" s="9" t="str">
        <x:v>09:36</x:v>
      </x:c>
      <x:c r="Q1069" s="11" t="n">
        <x:v>2.78</x:v>
      </x:c>
      <x:c r="R1069" s="9" t="n">
        <x:v>1</x:v>
      </x:c>
      <x:c r="S1069" s="9" t="n">
        <x:v>1</x:v>
      </x:c>
      <x:c r="T1069" s="9" t="n">
        <x:v>1</x:v>
      </x:c>
      <x:c r="U1069" s="9" t="n">
        <x:v>5</x:v>
      </x:c>
      <x:c r="V1069" s="11" t="n">
        <x:v>0.5787</x:v>
      </x:c>
      <x:c r="W1069" s="11" t="n">
        <x:v>0.53778267</x:v>
      </x:c>
      <x:c r="X1069" s="11" t="n">
        <x:v>92.9294401244169</x:v>
      </x:c>
      <x:c r="Y1069" s="9" t="n">
        <x:v>0</x:v>
      </x:c>
    </x:row>
    <x:row r="1070" ht="24" customHeight="1">
      <x:c r="A1070" s="13" t="d">
        <x:v>2024-10-28T00:00:00.000Z</x:v>
      </x:c>
      <x:c r="B1070" s="9" t="str">
        <x:v>两层两月</x:v>
      </x:c>
      <x:c r="C1070" s="9" t="n">
        <x:v>3</x:v>
      </x:c>
      <x:c r="D1070" s="14" t="n">
        <x:v>0.79173354002883</x:v>
      </x:c>
      <x:c r="E1070" s="13" t="d">
        <x:v>2024-10-29T00:00:00.000Z</x:v>
      </x:c>
      <x:c r="F1070" s="9" t="n">
        <x:v>1</x:v>
      </x:c>
      <x:c r="G1070" s="9" t="str">
        <x:v>通过</x:v>
      </x:c>
      <x:c r="H1070" s="9" t="str">
        <x:v>全部保留</x:v>
      </x:c>
      <x:c r="I1070" s="9" t="n">
        <x:v>1</x:v>
      </x:c>
      <x:c r="J1070" s="9" t="n">
        <x:v>0</x:v>
      </x:c>
      <x:c r="K1070" s="10" t="n">
        <x:v>0.100189035916824</x:v>
      </x:c>
      <x:c r="L1070" s="10" t="n">
        <x:v>0.100189035916824</x:v>
      </x:c>
      <x:c r="M1070" s="10" t="n">
        <x:v>0</x:v>
      </x:c>
      <x:c r="N1070" s="10" t="n">
        <x:v>0</x:v>
      </x:c>
      <x:c r="O1070" s="10" t="n">
        <x:v>0.100189035916824</x:v>
      </x:c>
      <x:c r="P1070" s="9"/>
      <x:c r="Q1070" s="11"/>
      <x:c r="R1070" s="9" t="n">
        <x:v>1</x:v>
      </x:c>
      <x:c r="S1070" s="9" t="n">
        <x:v>1</x:v>
      </x:c>
      <x:c r="T1070" s="9" t="n">
        <x:v>1</x:v>
      </x:c>
      <x:c r="U1070" s="9" t="n">
        <x:v>3</x:v>
      </x:c>
      <x:c r="V1070" s="11" t="n">
        <x:v>0.5659</x:v>
      </x:c>
      <x:c r="W1070" s="11" t="n">
        <x:v>0.4779450462</x:v>
      </x:c>
      <x:c r="X1070" s="11" t="n">
        <x:v>84.4575094893092</x:v>
      </x:c>
      <x:c r="Y1070" s="9" t="n">
        <x:v>0</x:v>
      </x:c>
    </x:row>
    <x:row r="1071" ht="24" customHeight="1">
      <x:c r="A1071" s="13" t="d">
        <x:v>2024-10-29T00:00:00.000Z</x:v>
      </x:c>
      <x:c r="B1071" s="9" t="str">
        <x:v>两层一月</x:v>
      </x:c>
      <x:c r="C1071" s="9" t="n">
        <x:v>1</x:v>
      </x:c>
      <x:c r="D1071" s="14" t="n">
        <x:v>0.790878992981313</x:v>
      </x:c>
      <x:c r="E1071" s="13" t="d">
        <x:v>2024-10-30T00:00:00.000Z</x:v>
      </x:c>
      <x:c r="F1071" s="9" t="n">
        <x:v>1</x:v>
      </x:c>
      <x:c r="G1071" s="9" t="str">
        <x:v>通过</x:v>
      </x:c>
      <x:c r="H1071" s="9" t="str">
        <x:v>全部保留</x:v>
      </x:c>
      <x:c r="I1071" s="9" t="n">
        <x:v>1</x:v>
      </x:c>
      <x:c r="J1071" s="9" t="n">
        <x:v>1</x:v>
      </x:c>
      <x:c r="K1071" s="10" t="n">
        <x:v>0.10016155088853</x:v>
      </x:c>
      <x:c r="L1071" s="10" t="n">
        <x:v>-0.05735056542811</x:v>
      </x:c>
      <x:c r="M1071" s="10" t="n">
        <x:v>-0.016152716593245</x:v>
      </x:c>
      <x:c r="N1071" s="10" t="n">
        <x:v>0.017770597738287</x:v>
      </x:c>
      <x:c r="O1071" s="10" t="n">
        <x:v>0.10016155088853</x:v>
      </x:c>
      <x:c r="P1071" s="9" t="str">
        <x:v>09:36</x:v>
      </x:c>
      <x:c r="Q1071" s="11" t="n">
        <x:v>13.58</x:v>
      </x:c>
      <x:c r="R1071" s="9" t="n">
        <x:v>1</x:v>
      </x:c>
      <x:c r="S1071" s="9" t="n">
        <x:v>1</x:v>
      </x:c>
      <x:c r="T1071" s="9" t="n">
        <x:v>0</x:v>
      </x:c>
      <x:c r="U1071" s="9" t="n">
        <x:v>3</x:v>
      </x:c>
      <x:c r="V1071" s="11" t="n">
        <x:v>0.6838</x:v>
      </x:c>
      <x:c r="W1071" s="11" t="n">
        <x:v>1.68232513</x:v>
      </x:c>
      <x:c r="X1071" s="11" t="n">
        <x:v>246.02590377303298</x:v>
      </x:c>
      <x:c r="Y1071" s="9" t="n">
        <x:v>0</x:v>
      </x:c>
    </x:row>
    <x:row r="1072" ht="24" customHeight="1">
      <x:c r="A1072" s="13" t="d">
        <x:v>2024-10-29T00:00:00.000Z</x:v>
      </x:c>
      <x:c r="B1072" s="9" t="str">
        <x:v>两层一月</x:v>
      </x:c>
      <x:c r="C1072" s="9" t="n">
        <x:v>2</x:v>
      </x:c>
      <x:c r="D1072" s="14" t="n">
        <x:v>0.772518754144372</x:v>
      </x:c>
      <x:c r="E1072" s="13" t="d">
        <x:v>2024-10-30T00:00:00.000Z</x:v>
      </x:c>
      <x:c r="F1072" s="9" t="n">
        <x:v>1</x:v>
      </x:c>
      <x:c r="G1072" s="9" t="str">
        <x:v>通过</x:v>
      </x:c>
      <x:c r="H1072" s="9" t="str">
        <x:v>全部保留</x:v>
      </x:c>
      <x:c r="I1072" s="9" t="n">
        <x:v>1</x:v>
      </x:c>
      <x:c r="J1072" s="9" t="n">
        <x:v>0</x:v>
      </x:c>
      <x:c r="K1072" s="10" t="n">
        <x:v>0.1</x:v>
      </x:c>
      <x:c r="L1072" s="10" t="n">
        <x:v>-0.033962264150943</x:v>
      </x:c>
      <x:c r="M1072" s="10" t="n">
        <x:v>0.075471698113208</x:v>
      </x:c>
      <x:c r="N1072" s="10" t="n">
        <x:v>0.024528301886792</x:v>
      </x:c>
      <x:c r="O1072" s="10" t="n">
        <x:v>0</x:v>
      </x:c>
      <x:c r="P1072" s="9"/>
      <x:c r="Q1072" s="11"/>
      <x:c r="R1072" s="9" t="n">
        <x:v>1</x:v>
      </x:c>
      <x:c r="S1072" s="9" t="n">
        <x:v>1</x:v>
      </x:c>
      <x:c r="T1072" s="9" t="n">
        <x:v>1</x:v>
      </x:c>
      <x:c r="U1072" s="9" t="n">
        <x:v>3</x:v>
      </x:c>
      <x:c r="V1072" s="11" t="n">
        <x:v>2.562</x:v>
      </x:c>
      <x:c r="W1072" s="11" t="n">
        <x:v>1.374260426</x:v>
      </x:c>
      <x:c r="X1072" s="11" t="n">
        <x:v>53.64014153005474</x:v>
      </x:c>
      <x:c r="Y1072" s="9" t="n">
        <x:v>0</x:v>
      </x:c>
    </x:row>
    <x:row r="1073" ht="24" customHeight="1">
      <x:c r="A1073" s="13" t="d">
        <x:v>2024-10-29T00:00:00.000Z</x:v>
      </x:c>
      <x:c r="B1073" s="9" t="str">
        <x:v>两层一月</x:v>
      </x:c>
      <x:c r="C1073" s="9" t="n">
        <x:v>3</x:v>
      </x:c>
      <x:c r="D1073" s="14" t="n">
        <x:v>0.769141640505474</x:v>
      </x:c>
      <x:c r="E1073" s="13" t="d">
        <x:v>2024-10-30T00:00:00.000Z</x:v>
      </x:c>
      <x:c r="F1073" s="9" t="n">
        <x:v>1</x:v>
      </x:c>
      <x:c r="G1073" s="9" t="str">
        <x:v>通过</x:v>
      </x:c>
      <x:c r="H1073" s="9" t="str">
        <x:v>全部保留</x:v>
      </x:c>
      <x:c r="I1073" s="9" t="n">
        <x:v>1</x:v>
      </x:c>
      <x:c r="J1073" s="9" t="n">
        <x:v>0</x:v>
      </x:c>
      <x:c r="K1073" s="10" t="n">
        <x:v>0.099656357388316</x:v>
      </x:c>
      <x:c r="L1073" s="10" t="n">
        <x:v>0.099656357388316</x:v>
      </x:c>
      <x:c r="M1073" s="10" t="n">
        <x:v>0</x:v>
      </x:c>
      <x:c r="N1073" s="10" t="n">
        <x:v>0</x:v>
      </x:c>
      <x:c r="O1073" s="10" t="n">
        <x:v>0.099656357388316</x:v>
      </x:c>
      <x:c r="P1073" s="9"/>
      <x:c r="Q1073" s="11"/>
      <x:c r="R1073" s="9" t="n">
        <x:v>1</x:v>
      </x:c>
      <x:c r="S1073" s="9" t="n">
        <x:v>1</x:v>
      </x:c>
      <x:c r="T1073" s="9" t="n">
        <x:v>1</x:v>
      </x:c>
      <x:c r="U1073" s="9" t="n">
        <x:v>4</x:v>
      </x:c>
      <x:c r="V1073" s="11" t="n">
        <x:v>0.874</x:v>
      </x:c>
      <x:c r="W1073" s="11" t="n">
        <x:v>0.8121092394</x:v>
      </x:c>
      <x:c r="X1073" s="11" t="n">
        <x:v>92.91867727688803</x:v>
      </x:c>
      <x:c r="Y1073" s="9" t="n">
        <x:v>0</x:v>
      </x:c>
    </x:row>
    <x:row r="1074" ht="24" customHeight="1">
      <x:c r="A1074" s="13" t="d">
        <x:v>2024-10-29T00:00:00.000Z</x:v>
      </x:c>
      <x:c r="B1074" s="9" t="str">
        <x:v>两层两月</x:v>
      </x:c>
      <x:c r="C1074" s="9" t="n">
        <x:v>1</x:v>
      </x:c>
      <x:c r="D1074" s="14" t="n">
        <x:v>0.802773754735611</x:v>
      </x:c>
      <x:c r="E1074" s="13" t="d">
        <x:v>2024-10-30T00:00:00.000Z</x:v>
      </x:c>
      <x:c r="F1074" s="9" t="n">
        <x:v>1</x:v>
      </x:c>
      <x:c r="G1074" s="9" t="str">
        <x:v>通过</x:v>
      </x:c>
      <x:c r="H1074" s="9" t="str">
        <x:v>全部保留</x:v>
      </x:c>
      <x:c r="I1074" s="9" t="n">
        <x:v>1</x:v>
      </x:c>
      <x:c r="J1074" s="9" t="n">
        <x:v>0</x:v>
      </x:c>
      <x:c r="K1074" s="10" t="n">
        <x:v>0.099656357388316</x:v>
      </x:c>
      <x:c r="L1074" s="10" t="n">
        <x:v>0.099656357388316</x:v>
      </x:c>
      <x:c r="M1074" s="10" t="n">
        <x:v>0</x:v>
      </x:c>
      <x:c r="N1074" s="10" t="n">
        <x:v>0</x:v>
      </x:c>
      <x:c r="O1074" s="10" t="n">
        <x:v>0.099656357388316</x:v>
      </x:c>
      <x:c r="P1074" s="9"/>
      <x:c r="Q1074" s="11"/>
      <x:c r="R1074" s="9" t="n">
        <x:v>1</x:v>
      </x:c>
      <x:c r="S1074" s="9" t="n">
        <x:v>1</x:v>
      </x:c>
      <x:c r="T1074" s="9" t="n">
        <x:v>1</x:v>
      </x:c>
      <x:c r="U1074" s="9" t="n">
        <x:v>4</x:v>
      </x:c>
      <x:c r="V1074" s="11" t="n">
        <x:v>0.874</x:v>
      </x:c>
      <x:c r="W1074" s="11" t="n">
        <x:v>0.8121092394</x:v>
      </x:c>
      <x:c r="X1074" s="11" t="n">
        <x:v>92.91867727688803</x:v>
      </x:c>
      <x:c r="Y1074" s="9" t="n">
        <x:v>0</x:v>
      </x:c>
    </x:row>
    <x:row r="1075" ht="24" customHeight="1">
      <x:c r="A1075" s="13" t="d">
        <x:v>2024-10-29T00:00:00.000Z</x:v>
      </x:c>
      <x:c r="B1075" s="9" t="str">
        <x:v>两层两月</x:v>
      </x:c>
      <x:c r="C1075" s="9" t="n">
        <x:v>2</x:v>
      </x:c>
      <x:c r="D1075" s="14" t="n">
        <x:v>0.798504258584136</x:v>
      </x:c>
      <x:c r="E1075" s="13" t="d">
        <x:v>2024-10-30T00:00:00.000Z</x:v>
      </x:c>
      <x:c r="F1075" s="9" t="n">
        <x:v>1</x:v>
      </x:c>
      <x:c r="G1075" s="9" t="str">
        <x:v>通过</x:v>
      </x:c>
      <x:c r="H1075" s="9" t="str">
        <x:v>全部保留</x:v>
      </x:c>
      <x:c r="I1075" s="9" t="n">
        <x:v>1</x:v>
      </x:c>
      <x:c r="J1075" s="9" t="n">
        <x:v>1</x:v>
      </x:c>
      <x:c r="K1075" s="10" t="n">
        <x:v>0.1</x:v>
      </x:c>
      <x:c r="L1075" s="10" t="n">
        <x:v>-0.033962264150943</x:v>
      </x:c>
      <x:c r="M1075" s="10" t="n">
        <x:v>0.075471698113208</x:v>
      </x:c>
      <x:c r="N1075" s="10" t="n">
        <x:v>0.024528301886792</x:v>
      </x:c>
      <x:c r="O1075" s="10" t="n">
        <x:v>0</x:v>
      </x:c>
      <x:c r="P1075" s="9" t="str">
        <x:v>09:36</x:v>
      </x:c>
      <x:c r="Q1075" s="11" t="n">
        <x:v>5.76</x:v>
      </x:c>
      <x:c r="R1075" s="9" t="n">
        <x:v>1</x:v>
      </x:c>
      <x:c r="S1075" s="9" t="n">
        <x:v>1</x:v>
      </x:c>
      <x:c r="T1075" s="9" t="n">
        <x:v>1</x:v>
      </x:c>
      <x:c r="U1075" s="9" t="n">
        <x:v>3</x:v>
      </x:c>
      <x:c r="V1075" s="11" t="n">
        <x:v>2.562</x:v>
      </x:c>
      <x:c r="W1075" s="11" t="n">
        <x:v>1.374260426</x:v>
      </x:c>
      <x:c r="X1075" s="11" t="n">
        <x:v>53.64014153005474</x:v>
      </x:c>
      <x:c r="Y1075" s="9" t="n">
        <x:v>0</x:v>
      </x:c>
    </x:row>
    <x:row r="1076" ht="24" customHeight="1">
      <x:c r="A1076" s="13" t="d">
        <x:v>2024-10-29T00:00:00.000Z</x:v>
      </x:c>
      <x:c r="B1076" s="9" t="str">
        <x:v>两层两月</x:v>
      </x:c>
      <x:c r="C1076" s="9" t="n">
        <x:v>3</x:v>
      </x:c>
      <x:c r="D1076" s="14" t="n">
        <x:v>0.797938002530672</x:v>
      </x:c>
      <x:c r="E1076" s="13" t="d">
        <x:v>2024-10-30T00:00:00.000Z</x:v>
      </x:c>
      <x:c r="F1076" s="9" t="n">
        <x:v>1</x:v>
      </x:c>
      <x:c r="G1076" s="9" t="str">
        <x:v>通过</x:v>
      </x:c>
      <x:c r="H1076" s="9" t="str">
        <x:v>全部保留</x:v>
      </x:c>
      <x:c r="I1076" s="9" t="n">
        <x:v>1</x:v>
      </x:c>
      <x:c r="J1076" s="9" t="n">
        <x:v>0</x:v>
      </x:c>
      <x:c r="K1076" s="10" t="n">
        <x:v>0.079657669519421</x:v>
      </x:c>
      <x:c r="L1076" s="10" t="n">
        <x:v>-0.043449637919684</x:v>
      </x:c>
      <x:c r="M1076" s="10" t="n">
        <x:v>0.053324555628703</x:v>
      </x:c>
      <x:c r="N1076" s="10" t="n">
        <x:v>0.026333113890717</x:v>
      </x:c>
      <x:c r="O1076" s="10" t="n">
        <x:v>0</x:v>
      </x:c>
      <x:c r="P1076" s="9"/>
      <x:c r="Q1076" s="11"/>
      <x:c r="R1076" s="9" t="n">
        <x:v>1</x:v>
      </x:c>
      <x:c r="S1076" s="9" t="n">
        <x:v>1</x:v>
      </x:c>
      <x:c r="T1076" s="9" t="n">
        <x:v>0</x:v>
      </x:c>
      <x:c r="U1076" s="9" t="n">
        <x:v>5</x:v>
      </x:c>
      <x:c r="V1076" s="11" t="n">
        <x:v>0.9577</x:v>
      </x:c>
      <x:c r="W1076" s="11" t="n">
        <x:v>0.68257176</x:v>
      </x:c>
      <x:c r="X1076" s="11" t="n">
        <x:v>71.2719807873029</x:v>
      </x:c>
      <x:c r="Y1076" s="9" t="n">
        <x:v>0</x:v>
      </x:c>
    </x:row>
    <x:row r="1077" ht="24" customHeight="1">
      <x:c r="A1077" s="13" t="d">
        <x:v>2024-10-30T00:00:00.000Z</x:v>
      </x:c>
      <x:c r="B1077" s="9" t="str">
        <x:v>两层一月</x:v>
      </x:c>
      <x:c r="C1077" s="9" t="n">
        <x:v>1</x:v>
      </x:c>
      <x:c r="D1077" s="14" t="n">
        <x:v>0.771812761273465</x:v>
      </x:c>
      <x:c r="E1077" s="13" t="d">
        <x:v>2024-10-31T00:00:00.000Z</x:v>
      </x:c>
      <x:c r="F1077" s="9" t="n">
        <x:v>1</x:v>
      </x:c>
      <x:c r="G1077" s="9" t="str">
        <x:v>通过</x:v>
      </x:c>
      <x:c r="H1077" s="9" t="str">
        <x:v>全部保留</x:v>
      </x:c>
      <x:c r="I1077" s="9" t="n">
        <x:v>1</x:v>
      </x:c>
      <x:c r="J1077" s="9" t="n">
        <x:v>0</x:v>
      </x:c>
      <x:c r="K1077" s="10" t="n">
        <x:v>0.1</x:v>
      </x:c>
      <x:c r="L1077" s="10" t="n">
        <x:v>0.1</x:v>
      </x:c>
      <x:c r="M1077" s="10" t="n">
        <x:v>0</x:v>
      </x:c>
      <x:c r="N1077" s="10" t="n">
        <x:v>0</x:v>
      </x:c>
      <x:c r="O1077" s="10" t="n">
        <x:v>0.1</x:v>
      </x:c>
      <x:c r="P1077" s="9"/>
      <x:c r="Q1077" s="11"/>
      <x:c r="R1077" s="9" t="n">
        <x:v>1</x:v>
      </x:c>
      <x:c r="S1077" s="9" t="n">
        <x:v>1</x:v>
      </x:c>
      <x:c r="T1077" s="9" t="n">
        <x:v>1</x:v>
      </x:c>
      <x:c r="U1077" s="9" t="n">
        <x:v>5</x:v>
      </x:c>
      <x:c r="V1077" s="11" t="n">
        <x:v>1.1712</x:v>
      </x:c>
      <x:c r="W1077" s="11" t="n">
        <x:v>1.196739328</x:v>
      </x:c>
      <x:c r="X1077" s="11" t="n">
        <x:v>102.18061202185791</x:v>
      </x:c>
      <x:c r="Y1077" s="9" t="n">
        <x:v>0</x:v>
      </x:c>
    </x:row>
    <x:row r="1078" ht="24" customHeight="1">
      <x:c r="A1078" s="13" t="d">
        <x:v>2024-10-30T00:00:00.000Z</x:v>
      </x:c>
      <x:c r="B1078" s="9" t="str">
        <x:v>两层一月</x:v>
      </x:c>
      <x:c r="C1078" s="9" t="n">
        <x:v>2</x:v>
      </x:c>
      <x:c r="D1078" s="14" t="n">
        <x:v>0.752597750950192</x:v>
      </x:c>
      <x:c r="E1078" s="13" t="d">
        <x:v>2024-10-31T00:00:00.000Z</x:v>
      </x:c>
      <x:c r="F1078" s="9" t="n">
        <x:v>1</x:v>
      </x:c>
      <x:c r="G1078" s="9" t="str">
        <x:v>通过</x:v>
      </x:c>
      <x:c r="H1078" s="9" t="str">
        <x:v>全部保留</x:v>
      </x:c>
      <x:c r="I1078" s="9" t="n">
        <x:v>1</x:v>
      </x:c>
      <x:c r="J1078" s="9" t="n">
        <x:v>0</x:v>
      </x:c>
      <x:c r="K1078" s="10" t="n">
        <x:v>0.099531615925059</x:v>
      </x:c>
      <x:c r="L1078" s="10" t="n">
        <x:v>0.099531615925059</x:v>
      </x:c>
      <x:c r="M1078" s="10" t="n">
        <x:v>0</x:v>
      </x:c>
      <x:c r="N1078" s="10" t="n">
        <x:v>0</x:v>
      </x:c>
      <x:c r="O1078" s="10" t="n">
        <x:v>0.099531615925059</x:v>
      </x:c>
      <x:c r="P1078" s="9"/>
      <x:c r="Q1078" s="11"/>
      <x:c r="R1078" s="9" t="n">
        <x:v>1</x:v>
      </x:c>
      <x:c r="S1078" s="9" t="n">
        <x:v>1</x:v>
      </x:c>
      <x:c r="T1078" s="9" t="n">
        <x:v>1</x:v>
      </x:c>
      <x:c r="U1078" s="9" t="n">
        <x:v>4</x:v>
      </x:c>
      <x:c r="V1078" s="11" t="n">
        <x:v>4.7752</x:v>
      </x:c>
      <x:c r="W1078" s="11" t="n">
        <x:v>2.8071504508</x:v>
      </x:c>
      <x:c r="X1078" s="11" t="n">
        <x:v>58.786028874183266</x:v>
      </x:c>
      <x:c r="Y1078" s="9" t="n">
        <x:v>0</x:v>
      </x:c>
    </x:row>
    <x:row r="1079" ht="24" customHeight="1">
      <x:c r="A1079" s="13" t="d">
        <x:v>2024-10-30T00:00:00.000Z</x:v>
      </x:c>
      <x:c r="B1079" s="9" t="str">
        <x:v>两层一月</x:v>
      </x:c>
      <x:c r="C1079" s="9" t="n">
        <x:v>3</x:v>
      </x:c>
      <x:c r="D1079" s="14" t="n">
        <x:v>0.750871964280448</x:v>
      </x:c>
      <x:c r="E1079" s="13" t="d">
        <x:v>2024-10-31T00:00:00.000Z</x:v>
      </x:c>
      <x:c r="F1079" s="9" t="n">
        <x:v>1</x:v>
      </x:c>
      <x:c r="G1079" s="9" t="str">
        <x:v>通过</x:v>
      </x:c>
      <x:c r="H1079" s="9" t="str">
        <x:v>全部保留</x:v>
      </x:c>
      <x:c r="I1079" s="9" t="n">
        <x:v>1</x:v>
      </x:c>
      <x:c r="J1079" s="9" t="n">
        <x:v>0</x:v>
      </x:c>
      <x:c r="K1079" s="10" t="n">
        <x:v>0.100158982511924</x:v>
      </x:c>
      <x:c r="L1079" s="10" t="n">
        <x:v>0.039745627980922</x:v>
      </x:c>
      <x:c r="M1079" s="10" t="n">
        <x:v>-0.001445086705202</x:v>
      </x:c>
      <x:c r="N1079" s="10" t="n">
        <x:v>0.001589825119237</x:v>
      </x:c>
      <x:c r="O1079" s="10" t="n">
        <x:v>0.100158982511924</x:v>
      </x:c>
      <x:c r="P1079" s="9"/>
      <x:c r="Q1079" s="11"/>
      <x:c r="R1079" s="9" t="n">
        <x:v>1</x:v>
      </x:c>
      <x:c r="S1079" s="9" t="n">
        <x:v>1</x:v>
      </x:c>
      <x:c r="T1079" s="9" t="n">
        <x:v>0</x:v>
      </x:c>
      <x:c r="U1079" s="9" t="n">
        <x:v>3</x:v>
      </x:c>
      <x:c r="V1079" s="11" t="n">
        <x:v>2.5048</x:v>
      </x:c>
      <x:c r="W1079" s="11" t="n">
        <x:v>0.852196876</x:v>
      </x:c>
      <x:c r="X1079" s="11" t="n">
        <x:v>34.022551740657896</x:v>
      </x:c>
      <x:c r="Y1079" s="9" t="n">
        <x:v>0</x:v>
      </x:c>
    </x:row>
    <x:row r="1080" ht="24" customHeight="1">
      <x:c r="A1080" s="13" t="d">
        <x:v>2024-10-30T00:00:00.000Z</x:v>
      </x:c>
      <x:c r="B1080" s="9" t="str">
        <x:v>两层两月</x:v>
      </x:c>
      <x:c r="C1080" s="9" t="n">
        <x:v>1</x:v>
      </x:c>
      <x:c r="D1080" s="14" t="n">
        <x:v>0.80767309387454</x:v>
      </x:c>
      <x:c r="E1080" s="13" t="d">
        <x:v>2024-10-31T00:00:00.000Z</x:v>
      </x:c>
      <x:c r="F1080" s="9" t="n">
        <x:v>1</x:v>
      </x:c>
      <x:c r="G1080" s="9" t="str">
        <x:v>通过</x:v>
      </x:c>
      <x:c r="H1080" s="9" t="str">
        <x:v>全部保留</x:v>
      </x:c>
      <x:c r="I1080" s="9" t="n">
        <x:v>1</x:v>
      </x:c>
      <x:c r="J1080" s="9" t="n">
        <x:v>0</x:v>
      </x:c>
      <x:c r="K1080" s="10" t="n">
        <x:v>0.1</x:v>
      </x:c>
      <x:c r="L1080" s="10" t="n">
        <x:v>0.1</x:v>
      </x:c>
      <x:c r="M1080" s="10" t="n">
        <x:v>0</x:v>
      </x:c>
      <x:c r="N1080" s="10" t="n">
        <x:v>0</x:v>
      </x:c>
      <x:c r="O1080" s="10" t="n">
        <x:v>0.1</x:v>
      </x:c>
      <x:c r="P1080" s="9"/>
      <x:c r="Q1080" s="11"/>
      <x:c r="R1080" s="9" t="n">
        <x:v>1</x:v>
      </x:c>
      <x:c r="S1080" s="9" t="n">
        <x:v>1</x:v>
      </x:c>
      <x:c r="T1080" s="9" t="n">
        <x:v>1</x:v>
      </x:c>
      <x:c r="U1080" s="9" t="n">
        <x:v>5</x:v>
      </x:c>
      <x:c r="V1080" s="11" t="n">
        <x:v>1.1712</x:v>
      </x:c>
      <x:c r="W1080" s="11" t="n">
        <x:v>1.196739328</x:v>
      </x:c>
      <x:c r="X1080" s="11" t="n">
        <x:v>102.18061202185791</x:v>
      </x:c>
      <x:c r="Y1080" s="9" t="n">
        <x:v>0</x:v>
      </x:c>
    </x:row>
    <x:row r="1081" ht="24" customHeight="1">
      <x:c r="A1081" s="13" t="d">
        <x:v>2024-10-30T00:00:00.000Z</x:v>
      </x:c>
      <x:c r="B1081" s="9" t="str">
        <x:v>两层两月</x:v>
      </x:c>
      <x:c r="C1081" s="9" t="n">
        <x:v>2</x:v>
      </x:c>
      <x:c r="D1081" s="14" t="n">
        <x:v>0.795812250148215</x:v>
      </x:c>
      <x:c r="E1081" s="13" t="d">
        <x:v>2024-10-31T00:00:00.000Z</x:v>
      </x:c>
      <x:c r="F1081" s="9" t="n">
        <x:v>1</x:v>
      </x:c>
      <x:c r="G1081" s="9" t="str">
        <x:v>通过</x:v>
      </x:c>
      <x:c r="H1081" s="9" t="str">
        <x:v>全部保留</x:v>
      </x:c>
      <x:c r="I1081" s="9" t="n">
        <x:v>1</x:v>
      </x:c>
      <x:c r="J1081" s="9" t="n">
        <x:v>0</x:v>
      </x:c>
      <x:c r="K1081" s="10" t="n">
        <x:v>0.100389105058366</x:v>
      </x:c>
      <x:c r="L1081" s="10" t="n">
        <x:v>0.100389105058366</x:v>
      </x:c>
      <x:c r="M1081" s="10" t="n">
        <x:v>0</x:v>
      </x:c>
      <x:c r="N1081" s="10" t="n">
        <x:v>0</x:v>
      </x:c>
      <x:c r="O1081" s="10" t="n">
        <x:v>0.100389105058366</x:v>
      </x:c>
      <x:c r="P1081" s="9"/>
      <x:c r="Q1081" s="11"/>
      <x:c r="R1081" s="9" t="n">
        <x:v>1</x:v>
      </x:c>
      <x:c r="S1081" s="9" t="n">
        <x:v>1</x:v>
      </x:c>
      <x:c r="T1081" s="9" t="n">
        <x:v>0</x:v>
      </x:c>
      <x:c r="U1081" s="9" t="n">
        <x:v>3</x:v>
      </x:c>
      <x:c r="V1081" s="11" t="n">
        <x:v>0.9352</x:v>
      </x:c>
      <x:c r="W1081" s="11" t="n">
        <x:v>0.71263312</x:v>
      </x:c>
      <x:c r="X1081" s="11" t="n">
        <x:v>76.2011462788709</x:v>
      </x:c>
      <x:c r="Y1081" s="9" t="n">
        <x:v>0</x:v>
      </x:c>
    </x:row>
    <x:row r="1082" ht="24" customHeight="1">
      <x:c r="A1082" s="13" t="d">
        <x:v>2024-10-30T00:00:00.000Z</x:v>
      </x:c>
      <x:c r="B1082" s="9" t="str">
        <x:v>两层两月</x:v>
      </x:c>
      <x:c r="C1082" s="9" t="n">
        <x:v>3</x:v>
      </x:c>
      <x:c r="D1082" s="14" t="n">
        <x:v>0.787975809513191</x:v>
      </x:c>
      <x:c r="E1082" s="13" t="d">
        <x:v>2024-10-31T00:00:00.000Z</x:v>
      </x:c>
      <x:c r="F1082" s="9" t="n">
        <x:v>1</x:v>
      </x:c>
      <x:c r="G1082" s="9" t="str">
        <x:v>通过</x:v>
      </x:c>
      <x:c r="H1082" s="9" t="str">
        <x:v>全部保留</x:v>
      </x:c>
      <x:c r="I1082" s="9" t="n">
        <x:v>1</x:v>
      </x:c>
      <x:c r="J1082" s="9" t="n">
        <x:v>0</x:v>
      </x:c>
      <x:c r="K1082" s="10" t="n">
        <x:v>0.099531615925059</x:v>
      </x:c>
      <x:c r="L1082" s="10" t="n">
        <x:v>0.099531615925059</x:v>
      </x:c>
      <x:c r="M1082" s="10" t="n">
        <x:v>0</x:v>
      </x:c>
      <x:c r="N1082" s="10" t="n">
        <x:v>0</x:v>
      </x:c>
      <x:c r="O1082" s="10" t="n">
        <x:v>0.099531615925059</x:v>
      </x:c>
      <x:c r="P1082" s="9"/>
      <x:c r="Q1082" s="11"/>
      <x:c r="R1082" s="9" t="n">
        <x:v>1</x:v>
      </x:c>
      <x:c r="S1082" s="9" t="n">
        <x:v>1</x:v>
      </x:c>
      <x:c r="T1082" s="9" t="n">
        <x:v>1</x:v>
      </x:c>
      <x:c r="U1082" s="9" t="n">
        <x:v>4</x:v>
      </x:c>
      <x:c r="V1082" s="11" t="n">
        <x:v>4.7752</x:v>
      </x:c>
      <x:c r="W1082" s="11" t="n">
        <x:v>2.8071504508</x:v>
      </x:c>
      <x:c r="X1082" s="11" t="n">
        <x:v>58.786028874183266</x:v>
      </x:c>
      <x:c r="Y1082" s="9" t="n">
        <x:v>0</x:v>
      </x:c>
    </x:row>
    <x:row r="1083" ht="24" customHeight="1">
      <x:c r="A1083" s="13" t="d">
        <x:v>2024-10-31T00:00:00.000Z</x:v>
      </x:c>
      <x:c r="B1083" s="9" t="str">
        <x:v>两层一月</x:v>
      </x:c>
      <x:c r="C1083" s="9" t="n">
        <x:v>1</x:v>
      </x:c>
      <x:c r="D1083" s="14" t="n">
        <x:v>0.776046999617188</x:v>
      </x:c>
      <x:c r="E1083" s="13" t="d">
        <x:v>2024-11-01T00:00:00.000Z</x:v>
      </x:c>
      <x:c r="F1083" s="9" t="n">
        <x:v>1</x:v>
      </x:c>
      <x:c r="G1083" s="9" t="str">
        <x:v>通过</x:v>
      </x:c>
      <x:c r="H1083" s="9" t="str">
        <x:v>全部保留</x:v>
      </x:c>
      <x:c r="I1083" s="9" t="n">
        <x:v>1</x:v>
      </x:c>
      <x:c r="J1083" s="9" t="n">
        <x:v>0</x:v>
      </x:c>
      <x:c r="K1083" s="10" t="n">
        <x:v>0.099431818181818</x:v>
      </x:c>
      <x:c r="L1083" s="10" t="n">
        <x:v>0.099431818181818</x:v>
      </x:c>
      <x:c r="M1083" s="10" t="n">
        <x:v>0</x:v>
      </x:c>
      <x:c r="N1083" s="10" t="n">
        <x:v>0</x:v>
      </x:c>
      <x:c r="O1083" s="10" t="n">
        <x:v>0.099431818181818</x:v>
      </x:c>
      <x:c r="P1083" s="9"/>
      <x:c r="Q1083" s="11"/>
      <x:c r="R1083" s="9" t="n">
        <x:v>1</x:v>
      </x:c>
      <x:c r="S1083" s="9" t="n">
        <x:v>1</x:v>
      </x:c>
      <x:c r="T1083" s="9" t="n">
        <x:v>0</x:v>
      </x:c>
      <x:c r="U1083" s="9" t="n">
        <x:v>6</x:v>
      </x:c>
      <x:c r="V1083" s="11" t="n">
        <x:v>0.845</x:v>
      </x:c>
      <x:c r="W1083" s="11" t="n">
        <x:v>0.9497932224</x:v>
      </x:c>
      <x:c r="X1083" s="11" t="n">
        <x:v>112.40156478106499</x:v>
      </x:c>
      <x:c r="Y1083" s="9" t="n">
        <x:v>0</x:v>
      </x:c>
    </x:row>
    <x:row r="1084" ht="24" customHeight="1">
      <x:c r="A1084" s="13" t="d">
        <x:v>2024-10-31T00:00:00.000Z</x:v>
      </x:c>
      <x:c r="B1084" s="9" t="str">
        <x:v>两层一月</x:v>
      </x:c>
      <x:c r="C1084" s="9" t="n">
        <x:v>2</x:v>
      </x:c>
      <x:c r="D1084" s="14" t="n">
        <x:v>0.768513261991405</x:v>
      </x:c>
      <x:c r="E1084" s="13" t="d">
        <x:v>2024-11-01T00:00:00.000Z</x:v>
      </x:c>
      <x:c r="F1084" s="9" t="n">
        <x:v>1</x:v>
      </x:c>
      <x:c r="G1084" s="9" t="str">
        <x:v>通过</x:v>
      </x:c>
      <x:c r="H1084" s="9" t="str">
        <x:v>全部保留</x:v>
      </x:c>
      <x:c r="I1084" s="9" t="n">
        <x:v>1</x:v>
      </x:c>
      <x:c r="J1084" s="9" t="n">
        <x:v>0</x:v>
      </x:c>
      <x:c r="K1084" s="10" t="n">
        <x:v>0.09984399375975</x:v>
      </x:c>
      <x:c r="L1084" s="10" t="n">
        <x:v>0.09984399375975</x:v>
      </x:c>
      <x:c r="M1084" s="10" t="n">
        <x:v>0</x:v>
      </x:c>
      <x:c r="N1084" s="10" t="n">
        <x:v>0</x:v>
      </x:c>
      <x:c r="O1084" s="10" t="n">
        <x:v>0.09984399375975</x:v>
      </x:c>
      <x:c r="P1084" s="9"/>
      <x:c r="Q1084" s="11"/>
      <x:c r="R1084" s="9" t="n">
        <x:v>1</x:v>
      </x:c>
      <x:c r="S1084" s="9" t="n">
        <x:v>0</x:v>
      </x:c>
      <x:c r="T1084" s="9" t="n">
        <x:v>1</x:v>
      </x:c>
      <x:c r="U1084" s="9" t="n">
        <x:v>5</x:v>
      </x:c>
      <x:c r="V1084" s="11" t="n">
        <x:v>4.1267</x:v>
      </x:c>
      <x:c r="W1084" s="11" t="n">
        <x:v>2.6688487802</x:v>
      </x:c>
      <x:c r="X1084" s="11" t="n">
        <x:v>64.67271137228296</x:v>
      </x:c>
      <x:c r="Y1084" s="9" t="n">
        <x:v>0</x:v>
      </x:c>
    </x:row>
    <x:row r="1085" ht="24" customHeight="1">
      <x:c r="A1085" s="13" t="d">
        <x:v>2024-10-31T00:00:00.000Z</x:v>
      </x:c>
      <x:c r="B1085" s="9" t="str">
        <x:v>两层一月</x:v>
      </x:c>
      <x:c r="C1085" s="9" t="n">
        <x:v>3</x:v>
      </x:c>
      <x:c r="D1085" s="14" t="n">
        <x:v>0.762419402711678</x:v>
      </x:c>
      <x:c r="E1085" s="13" t="d">
        <x:v>2024-11-01T00:00:00.000Z</x:v>
      </x:c>
      <x:c r="F1085" s="9" t="n">
        <x:v>1</x:v>
      </x:c>
      <x:c r="G1085" s="9" t="str">
        <x:v>通过</x:v>
      </x:c>
      <x:c r="H1085" s="9" t="str">
        <x:v>全部保留</x:v>
      </x:c>
      <x:c r="I1085" s="9" t="n">
        <x:v>1</x:v>
      </x:c>
      <x:c r="J1085" s="9" t="n">
        <x:v>0</x:v>
      </x:c>
      <x:c r="K1085" s="10" t="n">
        <x:v>0.099056603773585</x:v>
      </x:c>
      <x:c r="L1085" s="10" t="n">
        <x:v>0.099056603773585</x:v>
      </x:c>
      <x:c r="M1085" s="10" t="n">
        <x:v>0</x:v>
      </x:c>
      <x:c r="N1085" s="10" t="n">
        <x:v>0</x:v>
      </x:c>
      <x:c r="O1085" s="10" t="n">
        <x:v>0.099056603773585</x:v>
      </x:c>
      <x:c r="P1085" s="9"/>
      <x:c r="Q1085" s="11"/>
      <x:c r="R1085" s="9" t="n">
        <x:v>1</x:v>
      </x:c>
      <x:c r="S1085" s="9" t="n">
        <x:v>1</x:v>
      </x:c>
      <x:c r="T1085" s="9" t="n">
        <x:v>1</x:v>
      </x:c>
      <x:c r="U1085" s="9" t="n">
        <x:v>6</x:v>
      </x:c>
      <x:c r="V1085" s="11" t="n">
        <x:v>1.5092</x:v>
      </x:c>
      <x:c r="W1085" s="11" t="n">
        <x:v>1.024648576</x:v>
      </x:c>
      <x:c r="X1085" s="11" t="n">
        <x:v>67.89349165120602</x:v>
      </x:c>
      <x:c r="Y1085" s="9" t="n">
        <x:v>0</x:v>
      </x:c>
    </x:row>
    <x:row r="1086" ht="24" customHeight="1">
      <x:c r="A1086" s="13" t="d">
        <x:v>2024-10-31T00:00:00.000Z</x:v>
      </x:c>
      <x:c r="B1086" s="9" t="str">
        <x:v>两层两月</x:v>
      </x:c>
      <x:c r="C1086" s="9" t="n">
        <x:v>1</x:v>
      </x:c>
      <x:c r="D1086" s="14" t="n">
        <x:v>0.810595001838421</x:v>
      </x:c>
      <x:c r="E1086" s="13" t="d">
        <x:v>2024-11-01T00:00:00.000Z</x:v>
      </x:c>
      <x:c r="F1086" s="9" t="n">
        <x:v>1</x:v>
      </x:c>
      <x:c r="G1086" s="9" t="str">
        <x:v>通过</x:v>
      </x:c>
      <x:c r="H1086" s="9" t="str">
        <x:v>全部保留</x:v>
      </x:c>
      <x:c r="I1086" s="9" t="n">
        <x:v>1</x:v>
      </x:c>
      <x:c r="J1086" s="9" t="n">
        <x:v>0</x:v>
      </x:c>
      <x:c r="K1086" s="10" t="n">
        <x:v>0.099431818181818</x:v>
      </x:c>
      <x:c r="L1086" s="10" t="n">
        <x:v>0.099431818181818</x:v>
      </x:c>
      <x:c r="M1086" s="10" t="n">
        <x:v>0</x:v>
      </x:c>
      <x:c r="N1086" s="10" t="n">
        <x:v>0</x:v>
      </x:c>
      <x:c r="O1086" s="10" t="n">
        <x:v>0.099431818181818</x:v>
      </x:c>
      <x:c r="P1086" s="9"/>
      <x:c r="Q1086" s="11"/>
      <x:c r="R1086" s="9" t="n">
        <x:v>1</x:v>
      </x:c>
      <x:c r="S1086" s="9" t="n">
        <x:v>1</x:v>
      </x:c>
      <x:c r="T1086" s="9" t="n">
        <x:v>0</x:v>
      </x:c>
      <x:c r="U1086" s="9" t="n">
        <x:v>6</x:v>
      </x:c>
      <x:c r="V1086" s="11" t="n">
        <x:v>0.845</x:v>
      </x:c>
      <x:c r="W1086" s="11" t="n">
        <x:v>0.9497932224</x:v>
      </x:c>
      <x:c r="X1086" s="11" t="n">
        <x:v>112.40156478106499</x:v>
      </x:c>
      <x:c r="Y1086" s="9" t="n">
        <x:v>0</x:v>
      </x:c>
    </x:row>
    <x:row r="1087" ht="24" customHeight="1">
      <x:c r="A1087" s="13" t="d">
        <x:v>2024-10-31T00:00:00.000Z</x:v>
      </x:c>
      <x:c r="B1087" s="9" t="str">
        <x:v>两层两月</x:v>
      </x:c>
      <x:c r="C1087" s="9" t="n">
        <x:v>2</x:v>
      </x:c>
      <x:c r="D1087" s="14" t="n">
        <x:v>0.801527855910403</x:v>
      </x:c>
      <x:c r="E1087" s="13" t="d">
        <x:v>2024-11-01T00:00:00.000Z</x:v>
      </x:c>
      <x:c r="F1087" s="9" t="n">
        <x:v>1</x:v>
      </x:c>
      <x:c r="G1087" s="9" t="str">
        <x:v>通过</x:v>
      </x:c>
      <x:c r="H1087" s="9" t="str">
        <x:v>全部保留</x:v>
      </x:c>
      <x:c r="I1087" s="9" t="n">
        <x:v>1</x:v>
      </x:c>
      <x:c r="J1087" s="9" t="n">
        <x:v>0</x:v>
      </x:c>
      <x:c r="K1087" s="10" t="n">
        <x:v>0.09984399375975</x:v>
      </x:c>
      <x:c r="L1087" s="10" t="n">
        <x:v>0.09984399375975</x:v>
      </x:c>
      <x:c r="M1087" s="10" t="n">
        <x:v>0</x:v>
      </x:c>
      <x:c r="N1087" s="10" t="n">
        <x:v>0</x:v>
      </x:c>
      <x:c r="O1087" s="10" t="n">
        <x:v>0.09984399375975</x:v>
      </x:c>
      <x:c r="P1087" s="9"/>
      <x:c r="Q1087" s="11"/>
      <x:c r="R1087" s="9" t="n">
        <x:v>1</x:v>
      </x:c>
      <x:c r="S1087" s="9" t="n">
        <x:v>0</x:v>
      </x:c>
      <x:c r="T1087" s="9" t="n">
        <x:v>1</x:v>
      </x:c>
      <x:c r="U1087" s="9" t="n">
        <x:v>5</x:v>
      </x:c>
      <x:c r="V1087" s="11" t="n">
        <x:v>4.1267</x:v>
      </x:c>
      <x:c r="W1087" s="11" t="n">
        <x:v>2.6688487802</x:v>
      </x:c>
      <x:c r="X1087" s="11" t="n">
        <x:v>64.67271137228296</x:v>
      </x:c>
      <x:c r="Y1087" s="9" t="n">
        <x:v>0</x:v>
      </x:c>
    </x:row>
    <x:row r="1088" ht="24" customHeight="1">
      <x:c r="A1088" s="13" t="d">
        <x:v>2024-10-31T00:00:00.000Z</x:v>
      </x:c>
      <x:c r="B1088" s="9" t="str">
        <x:v>两层两月</x:v>
      </x:c>
      <x:c r="C1088" s="9" t="n">
        <x:v>3</x:v>
      </x:c>
      <x:c r="D1088" s="14" t="n">
        <x:v>0.799681352704778</x:v>
      </x:c>
      <x:c r="E1088" s="13" t="d">
        <x:v>2024-11-01T00:00:00.000Z</x:v>
      </x:c>
      <x:c r="F1088" s="9" t="n">
        <x:v>1</x:v>
      </x:c>
      <x:c r="G1088" s="9" t="str">
        <x:v>通过</x:v>
      </x:c>
      <x:c r="H1088" s="9" t="str">
        <x:v>全部保留</x:v>
      </x:c>
      <x:c r="I1088" s="9" t="n">
        <x:v>1</x:v>
      </x:c>
      <x:c r="J1088" s="9" t="n">
        <x:v>0</x:v>
      </x:c>
      <x:c r="K1088" s="10" t="n">
        <x:v>0.10010649627263</x:v>
      </x:c>
      <x:c r="L1088" s="10" t="n">
        <x:v>0.10010649627263</x:v>
      </x:c>
      <x:c r="M1088" s="10" t="n">
        <x:v>0</x:v>
      </x:c>
      <x:c r="N1088" s="10" t="n">
        <x:v>0</x:v>
      </x:c>
      <x:c r="O1088" s="10" t="n">
        <x:v>0.10010649627263</x:v>
      </x:c>
      <x:c r="P1088" s="9"/>
      <x:c r="Q1088" s="11"/>
      <x:c r="R1088" s="9" t="n">
        <x:v>1</x:v>
      </x:c>
      <x:c r="S1088" s="9" t="n">
        <x:v>1</x:v>
      </x:c>
      <x:c r="T1088" s="9" t="n">
        <x:v>0</x:v>
      </x:c>
      <x:c r="U1088" s="9" t="n">
        <x:v>5</x:v>
      </x:c>
      <x:c r="V1088" s="11" t="n">
        <x:v>0.7909</x:v>
      </x:c>
      <x:c r="W1088" s="11" t="n">
        <x:v>0.5127477108</x:v>
      </x:c>
      <x:c r="X1088" s="11" t="n">
        <x:v>64.83091551397153</x:v>
      </x:c>
      <x:c r="Y1088" s="9" t="n">
        <x:v>0</x:v>
      </x:c>
    </x:row>
    <x:row r="1089" ht="24" customHeight="1">
      <x:c r="A1089" s="13" t="d">
        <x:v>2024-11-01T00:00:00.000Z</x:v>
      </x:c>
      <x:c r="B1089" s="9" t="str">
        <x:v>两层一月</x:v>
      </x:c>
      <x:c r="C1089" s="9" t="n">
        <x:v>1</x:v>
      </x:c>
      <x:c r="D1089" s="14" t="n">
        <x:v>0.780984320989627</x:v>
      </x:c>
      <x:c r="E1089" s="13" t="d">
        <x:v>2024-11-04T00:00:00.000Z</x:v>
      </x:c>
      <x:c r="F1089" s="9" t="n">
        <x:v>1</x:v>
      </x:c>
      <x:c r="G1089" s="9" t="str">
        <x:v>通过</x:v>
      </x:c>
      <x:c r="H1089" s="9" t="str">
        <x:v>全部保留</x:v>
      </x:c>
      <x:c r="I1089" s="9" t="n">
        <x:v>1</x:v>
      </x:c>
      <x:c r="J1089" s="9" t="n">
        <x:v>0</x:v>
      </x:c>
      <x:c r="K1089" s="10" t="n">
        <x:v>0.100323624595469</x:v>
      </x:c>
      <x:c r="L1089" s="10" t="n">
        <x:v>0.100323624595469</x:v>
      </x:c>
      <x:c r="M1089" s="10" t="n">
        <x:v>0</x:v>
      </x:c>
      <x:c r="N1089" s="10" t="n">
        <x:v>0</x:v>
      </x:c>
      <x:c r="O1089" s="10" t="n">
        <x:v>0.100323624595469</x:v>
      </x:c>
      <x:c r="P1089" s="9"/>
      <x:c r="Q1089" s="11"/>
      <x:c r="R1089" s="9" t="n">
        <x:v>1</x:v>
      </x:c>
      <x:c r="S1089" s="9" t="n">
        <x:v>0</x:v>
      </x:c>
      <x:c r="T1089" s="9" t="n">
        <x:v>1</x:v>
      </x:c>
      <x:c r="U1089" s="9" t="n">
        <x:v>3</x:v>
      </x:c>
      <x:c r="V1089" s="11" t="n">
        <x:v>0.7848</x:v>
      </x:c>
      <x:c r="W1089" s="11" t="n">
        <x:v>0.3252432648</x:v>
      </x:c>
      <x:c r="X1089" s="11" t="n">
        <x:v>41.44282171253817</x:v>
      </x:c>
      <x:c r="Y1089" s="9" t="n">
        <x:v>0</x:v>
      </x:c>
    </x:row>
    <x:row r="1090" ht="24" customHeight="1">
      <x:c r="A1090" s="13" t="d">
        <x:v>2024-11-01T00:00:00.000Z</x:v>
      </x:c>
      <x:c r="B1090" s="9" t="str">
        <x:v>两层一月</x:v>
      </x:c>
      <x:c r="C1090" s="9" t="n">
        <x:v>2</x:v>
      </x:c>
      <x:c r="D1090" s="14" t="n">
        <x:v>0.755888436851133</x:v>
      </x:c>
      <x:c r="E1090" s="13" t="d">
        <x:v>2024-11-04T00:00:00.000Z</x:v>
      </x:c>
      <x:c r="F1090" s="9" t="n">
        <x:v>1</x:v>
      </x:c>
      <x:c r="G1090" s="9" t="str">
        <x:v>通过</x:v>
      </x:c>
      <x:c r="H1090" s="9" t="str">
        <x:v>全部保留</x:v>
      </x:c>
      <x:c r="I1090" s="9" t="n">
        <x:v>1</x:v>
      </x:c>
      <x:c r="J1090" s="9" t="n">
        <x:v>0</x:v>
      </x:c>
      <x:c r="K1090" s="10" t="n">
        <x:v>0.099579242636746</x:v>
      </x:c>
      <x:c r="L1090" s="10" t="n">
        <x:v>-0.044880785413745</x:v>
      </x:c>
      <x:c r="M1090" s="10" t="n">
        <x:v>-0.118622448979592</x:v>
      </x:c>
      <x:c r="N1090" s="10" t="n">
        <x:v>0.130434782608696</x:v>
      </x:c>
      <x:c r="O1090" s="10" t="n">
        <x:v>0.099579242636746</x:v>
      </x:c>
      <x:c r="P1090" s="9"/>
      <x:c r="Q1090" s="11"/>
      <x:c r="R1090" s="9" t="n">
        <x:v>0</x:v>
      </x:c>
      <x:c r="S1090" s="9" t="n">
        <x:v>0</x:v>
      </x:c>
      <x:c r="T1090" s="9" t="n">
        <x:v>0</x:v>
      </x:c>
      <x:c r="U1090" s="9" t="n">
        <x:v>3</x:v>
      </x:c>
      <x:c r="V1090" s="11" t="n">
        <x:v>0.9618</x:v>
      </x:c>
      <x:c r="W1090" s="11" t="n">
        <x:v>0.4189066797</x:v>
      </x:c>
      <x:c r="X1090" s="11" t="n">
        <x:v>43.554447878976916</x:v>
      </x:c>
      <x:c r="Y1090" s="9" t="n">
        <x:v>0</x:v>
      </x:c>
    </x:row>
    <x:row r="1091" ht="24" customHeight="1">
      <x:c r="A1091" s="13" t="d">
        <x:v>2024-11-01T00:00:00.000Z</x:v>
      </x:c>
      <x:c r="B1091" s="9" t="str">
        <x:v>两层一月</x:v>
      </x:c>
      <x:c r="C1091" s="9" t="n">
        <x:v>3</x:v>
      </x:c>
      <x:c r="D1091" s="14" t="n">
        <x:v>0.702940515638488</x:v>
      </x:c>
      <x:c r="E1091" s="13" t="d">
        <x:v>2024-11-04T00:00:00.000Z</x:v>
      </x:c>
      <x:c r="F1091" s="9" t="n">
        <x:v>1</x:v>
      </x:c>
      <x:c r="G1091" s="9" t="str">
        <x:v>通过</x:v>
      </x:c>
      <x:c r="H1091" s="9" t="str">
        <x:v>全部保留</x:v>
      </x:c>
      <x:c r="I1091" s="9" t="n">
        <x:v>1</x:v>
      </x:c>
      <x:c r="J1091" s="9" t="n">
        <x:v>0</x:v>
      </x:c>
      <x:c r="K1091" s="10" t="n">
        <x:v>-0.095607235142119</x:v>
      </x:c>
      <x:c r="L1091" s="10" t="n">
        <x:v>-0.099483204134367</x:v>
      </x:c>
      <x:c r="M1091" s="10" t="n">
        <x:v>-0.004285714285714</x:v>
      </x:c>
      <x:c r="N1091" s="10" t="n">
        <x:v>0.003875968992248</x:v>
      </x:c>
      <x:c r="O1091" s="10" t="n">
        <x:v>-0.095607235142119</x:v>
      </x:c>
      <x:c r="P1091" s="9"/>
      <x:c r="Q1091" s="11"/>
      <x:c r="R1091" s="9" t="n">
        <x:v>0</x:v>
      </x:c>
      <x:c r="S1091" s="9" t="n">
        <x:v>0</x:v>
      </x:c>
      <x:c r="T1091" s="9" t="n">
        <x:v>0</x:v>
      </x:c>
      <x:c r="U1091" s="9" t="n">
        <x:v>7</x:v>
      </x:c>
      <x:c r="V1091" s="11" t="n">
        <x:v>26.6175</x:v>
      </x:c>
      <x:c r="W1091" s="11" t="n">
        <x:v>32.8800594222</x:v>
      </x:c>
      <x:c r="X1091" s="11" t="n">
        <x:v>123.52797754184269</x:v>
      </x:c>
      <x:c r="Y1091" s="9" t="n">
        <x:v>0</x:v>
      </x:c>
    </x:row>
    <x:row r="1092" ht="24" customHeight="1">
      <x:c r="A1092" s="13" t="d">
        <x:v>2024-11-01T00:00:00.000Z</x:v>
      </x:c>
      <x:c r="B1092" s="9" t="str">
        <x:v>两层两月</x:v>
      </x:c>
      <x:c r="C1092" s="9" t="n">
        <x:v>1</x:v>
      </x:c>
      <x:c r="D1092" s="14" t="n">
        <x:v>0.767298062455487</x:v>
      </x:c>
      <x:c r="E1092" s="13" t="d">
        <x:v>2024-11-04T00:00:00.000Z</x:v>
      </x:c>
      <x:c r="F1092" s="9" t="n">
        <x:v>1</x:v>
      </x:c>
      <x:c r="G1092" s="9" t="str">
        <x:v>通过</x:v>
      </x:c>
      <x:c r="H1092" s="9" t="str">
        <x:v>全部保留</x:v>
      </x:c>
      <x:c r="I1092" s="9" t="n">
        <x:v>1</x:v>
      </x:c>
      <x:c r="J1092" s="9" t="n">
        <x:v>0</x:v>
      </x:c>
      <x:c r="K1092" s="10" t="n">
        <x:v>0.100323624595469</x:v>
      </x:c>
      <x:c r="L1092" s="10" t="n">
        <x:v>0.100323624595469</x:v>
      </x:c>
      <x:c r="M1092" s="10" t="n">
        <x:v>0</x:v>
      </x:c>
      <x:c r="N1092" s="10" t="n">
        <x:v>0</x:v>
      </x:c>
      <x:c r="O1092" s="10" t="n">
        <x:v>0.100323624595469</x:v>
      </x:c>
      <x:c r="P1092" s="9"/>
      <x:c r="Q1092" s="11"/>
      <x:c r="R1092" s="9" t="n">
        <x:v>1</x:v>
      </x:c>
      <x:c r="S1092" s="9" t="n">
        <x:v>0</x:v>
      </x:c>
      <x:c r="T1092" s="9" t="n">
        <x:v>1</x:v>
      </x:c>
      <x:c r="U1092" s="9" t="n">
        <x:v>3</x:v>
      </x:c>
      <x:c r="V1092" s="11" t="n">
        <x:v>0.7848</x:v>
      </x:c>
      <x:c r="W1092" s="11" t="n">
        <x:v>0.3252432648</x:v>
      </x:c>
      <x:c r="X1092" s="11" t="n">
        <x:v>41.44282171253817</x:v>
      </x:c>
      <x:c r="Y1092" s="9" t="n">
        <x:v>0</x:v>
      </x:c>
    </x:row>
    <x:row r="1093" ht="24" customHeight="1">
      <x:c r="A1093" s="13" t="d">
        <x:v>2024-11-01T00:00:00.000Z</x:v>
      </x:c>
      <x:c r="B1093" s="9" t="str">
        <x:v>两层两月</x:v>
      </x:c>
      <x:c r="C1093" s="9" t="n">
        <x:v>2</x:v>
      </x:c>
      <x:c r="D1093" s="14" t="n">
        <x:v>0.723277185785186</x:v>
      </x:c>
      <x:c r="E1093" s="13" t="d">
        <x:v>2024-11-04T00:00:00.000Z</x:v>
      </x:c>
      <x:c r="F1093" s="9" t="n">
        <x:v>1</x:v>
      </x:c>
      <x:c r="G1093" s="9" t="str">
        <x:v>通过</x:v>
      </x:c>
      <x:c r="H1093" s="9" t="str">
        <x:v>全部保留</x:v>
      </x:c>
      <x:c r="I1093" s="9" t="n">
        <x:v>1</x:v>
      </x:c>
      <x:c r="J1093" s="9" t="n">
        <x:v>0</x:v>
      </x:c>
      <x:c r="K1093" s="10" t="n">
        <x:v>0.099579242636746</x:v>
      </x:c>
      <x:c r="L1093" s="10" t="n">
        <x:v>-0.044880785413745</x:v>
      </x:c>
      <x:c r="M1093" s="10" t="n">
        <x:v>-0.118622448979592</x:v>
      </x:c>
      <x:c r="N1093" s="10" t="n">
        <x:v>0.130434782608696</x:v>
      </x:c>
      <x:c r="O1093" s="10" t="n">
        <x:v>0.099579242636746</x:v>
      </x:c>
      <x:c r="P1093" s="9"/>
      <x:c r="Q1093" s="11"/>
      <x:c r="R1093" s="9" t="n">
        <x:v>0</x:v>
      </x:c>
      <x:c r="S1093" s="9" t="n">
        <x:v>0</x:v>
      </x:c>
      <x:c r="T1093" s="9" t="n">
        <x:v>0</x:v>
      </x:c>
      <x:c r="U1093" s="9" t="n">
        <x:v>3</x:v>
      </x:c>
      <x:c r="V1093" s="11" t="n">
        <x:v>0.9618</x:v>
      </x:c>
      <x:c r="W1093" s="11" t="n">
        <x:v>0.4189066797</x:v>
      </x:c>
      <x:c r="X1093" s="11" t="n">
        <x:v>43.554447878976916</x:v>
      </x:c>
      <x:c r="Y1093" s="9" t="n">
        <x:v>0</x:v>
      </x:c>
    </x:row>
    <x:row r="1094" ht="24" customHeight="1">
      <x:c r="A1094" s="13" t="d">
        <x:v>2024-11-01T00:00:00.000Z</x:v>
      </x:c>
      <x:c r="B1094" s="9" t="str">
        <x:v>两层两月</x:v>
      </x:c>
      <x:c r="C1094" s="9" t="n">
        <x:v>3</x:v>
      </x:c>
      <x:c r="D1094" s="14" t="n">
        <x:v>0.710663632745842</x:v>
      </x:c>
      <x:c r="E1094" s="13" t="d">
        <x:v>2024-11-04T00:00:00.000Z</x:v>
      </x:c>
      <x:c r="F1094" s="9" t="n">
        <x:v>1</x:v>
      </x:c>
      <x:c r="G1094" s="9" t="str">
        <x:v>通过</x:v>
      </x:c>
      <x:c r="H1094" s="9" t="str">
        <x:v>全部保留</x:v>
      </x:c>
      <x:c r="I1094" s="9" t="n">
        <x:v>1</x:v>
      </x:c>
      <x:c r="J1094" s="9" t="n">
        <x:v>0</x:v>
      </x:c>
      <x:c r="K1094" s="10" t="n">
        <x:v>0.012875536480687</x:v>
      </x:c>
      <x:c r="L1094" s="10" t="n">
        <x:v>-0.100858369098712</x:v>
      </x:c>
      <x:c r="M1094" s="10" t="n">
        <x:v>-0.11228813559322</x:v>
      </x:c>
      <x:c r="N1094" s="10" t="n">
        <x:v>0.113733905579399</x:v>
      </x:c>
      <x:c r="O1094" s="10" t="n">
        <x:v>0.012875536480687</x:v>
      </x:c>
      <x:c r="P1094" s="9"/>
      <x:c r="Q1094" s="11"/>
      <x:c r="R1094" s="9" t="n">
        <x:v>1</x:v>
      </x:c>
      <x:c r="S1094" s="9" t="n">
        <x:v>1</x:v>
      </x:c>
      <x:c r="T1094" s="9" t="n">
        <x:v>1</x:v>
      </x:c>
      <x:c r="U1094" s="9" t="n">
        <x:v>7</x:v>
      </x:c>
      <x:c r="V1094" s="11" t="n">
        <x:v>28.4983</x:v>
      </x:c>
      <x:c r="W1094" s="11" t="n">
        <x:v>20.9948722748</x:v>
      </x:c>
      <x:c r="X1094" s="11" t="n">
        <x:v>73.67061289550601</x:v>
      </x:c>
      <x:c r="Y1094" s="9" t="n">
        <x:v>0</x:v>
      </x:c>
    </x:row>
    <x:row r="1095" ht="24" customHeight="1">
      <x:c r="A1095" s="13" t="d">
        <x:v>2024-11-04T00:00:00.000Z</x:v>
      </x:c>
      <x:c r="B1095" s="9" t="str">
        <x:v>两层一月</x:v>
      </x:c>
      <x:c r="C1095" s="9" t="n">
        <x:v>1</x:v>
      </x:c>
      <x:c r="D1095" s="14" t="n">
        <x:v>0.759604854819168</x:v>
      </x:c>
      <x:c r="E1095" s="13" t="d">
        <x:v>2024-11-05T00:00:00.000Z</x:v>
      </x:c>
      <x:c r="F1095" s="9" t="n">
        <x:v>1</x:v>
      </x:c>
      <x:c r="G1095" s="9" t="str">
        <x:v>通过</x:v>
      </x:c>
      <x:c r="H1095" s="9" t="str">
        <x:v>全部保留</x:v>
      </x:c>
      <x:c r="I1095" s="9" t="n">
        <x:v>1</x:v>
      </x:c>
      <x:c r="J1095" s="9" t="n">
        <x:v>0</x:v>
      </x:c>
      <x:c r="K1095" s="10" t="n">
        <x:v>0.100472813238771</x:v>
      </x:c>
      <x:c r="L1095" s="10" t="n">
        <x:v>0.100472813238771</x:v>
      </x:c>
      <x:c r="M1095" s="10" t="n">
        <x:v>0</x:v>
      </x:c>
      <x:c r="N1095" s="10" t="n">
        <x:v>0</x:v>
      </x:c>
      <x:c r="O1095" s="10" t="n">
        <x:v>0.100472813238771</x:v>
      </x:c>
      <x:c r="P1095" s="9"/>
      <x:c r="Q1095" s="11"/>
      <x:c r="R1095" s="9" t="n">
        <x:v>1</x:v>
      </x:c>
      <x:c r="S1095" s="9" t="n">
        <x:v>1</x:v>
      </x:c>
      <x:c r="T1095" s="9" t="n">
        <x:v>1</x:v>
      </x:c>
      <x:c r="U1095" s="9" t="n">
        <x:v>3</x:v>
      </x:c>
      <x:c r="V1095" s="11" t="n">
        <x:v>2.5298</x:v>
      </x:c>
      <x:c r="W1095" s="11" t="n">
        <x:v>1.2752791812</x:v>
      </x:c>
      <x:c r="X1095" s="11" t="n">
        <x:v>50.41027674915009</x:v>
      </x:c>
      <x:c r="Y1095" s="9" t="n">
        <x:v>0</x:v>
      </x:c>
    </x:row>
    <x:row r="1096" ht="24" customHeight="1">
      <x:c r="A1096" s="13" t="d">
        <x:v>2024-11-04T00:00:00.000Z</x:v>
      </x:c>
      <x:c r="B1096" s="9" t="str">
        <x:v>两层一月</x:v>
      </x:c>
      <x:c r="C1096" s="9" t="n">
        <x:v>2</x:v>
      </x:c>
      <x:c r="D1096" s="14" t="n">
        <x:v>0.723913397671216</x:v>
      </x:c>
      <x:c r="E1096" s="13" t="d">
        <x:v>2024-11-05T00:00:00.000Z</x:v>
      </x:c>
      <x:c r="F1096" s="9" t="n">
        <x:v>1</x:v>
      </x:c>
      <x:c r="G1096" s="9" t="str">
        <x:v>通过</x:v>
      </x:c>
      <x:c r="H1096" s="9" t="str">
        <x:v>全部保留</x:v>
      </x:c>
      <x:c r="I1096" s="9" t="n">
        <x:v>1</x:v>
      </x:c>
      <x:c r="J1096" s="9" t="n">
        <x:v>0</x:v>
      </x:c>
      <x:c r="K1096" s="10" t="n">
        <x:v>0.101449275362319</x:v>
      </x:c>
      <x:c r="L1096" s="10" t="n">
        <x:v>0.101449275362319</x:v>
      </x:c>
      <x:c r="M1096" s="10" t="n">
        <x:v>0</x:v>
      </x:c>
      <x:c r="N1096" s="10" t="n">
        <x:v>0</x:v>
      </x:c>
      <x:c r="O1096" s="10" t="n">
        <x:v>0.101449275362319</x:v>
      </x:c>
      <x:c r="P1096" s="9"/>
      <x:c r="Q1096" s="11"/>
      <x:c r="R1096" s="9" t="n">
        <x:v>1</x:v>
      </x:c>
      <x:c r="S1096" s="9" t="n">
        <x:v>1</x:v>
      </x:c>
      <x:c r="T1096" s="9" t="n">
        <x:v>1</x:v>
      </x:c>
      <x:c r="U1096" s="9" t="n">
        <x:v>6</x:v>
      </x:c>
      <x:c r="V1096" s="11" t="n">
        <x:v>1.6955</x:v>
      </x:c>
      <x:c r="W1096" s="11" t="n">
        <x:v>1.82197194</x:v>
      </x:c>
      <x:c r="X1096" s="11" t="n">
        <x:v>107.45927101150116</x:v>
      </x:c>
      <x:c r="Y1096" s="9" t="n">
        <x:v>0</x:v>
      </x:c>
    </x:row>
    <x:row r="1097" ht="24" customHeight="1">
      <x:c r="A1097" s="13" t="d">
        <x:v>2024-11-04T00:00:00.000Z</x:v>
      </x:c>
      <x:c r="B1097" s="9" t="str">
        <x:v>两层一月</x:v>
      </x:c>
      <x:c r="C1097" s="9" t="n">
        <x:v>3</x:v>
      </x:c>
      <x:c r="D1097" s="14" t="n">
        <x:v>0.715582592004286</x:v>
      </x:c>
      <x:c r="E1097" s="13" t="d">
        <x:v>2024-11-05T00:00:00.000Z</x:v>
      </x:c>
      <x:c r="F1097" s="9" t="n">
        <x:v>1</x:v>
      </x:c>
      <x:c r="G1097" s="9" t="str">
        <x:v>通过</x:v>
      </x:c>
      <x:c r="H1097" s="9" t="str">
        <x:v>全部保留</x:v>
      </x:c>
      <x:c r="I1097" s="9" t="n">
        <x:v>1</x:v>
      </x:c>
      <x:c r="J1097" s="9" t="n">
        <x:v>0</x:v>
      </x:c>
      <x:c r="K1097" s="10" t="n">
        <x:v>0.100552486187845</x:v>
      </x:c>
      <x:c r="L1097" s="10" t="n">
        <x:v>0.100552486187845</x:v>
      </x:c>
      <x:c r="M1097" s="10" t="n">
        <x:v>0</x:v>
      </x:c>
      <x:c r="N1097" s="10" t="n">
        <x:v>0</x:v>
      </x:c>
      <x:c r="O1097" s="10" t="n">
        <x:v>0.100552486187845</x:v>
      </x:c>
      <x:c r="P1097" s="9"/>
      <x:c r="Q1097" s="11"/>
      <x:c r="R1097" s="9" t="n">
        <x:v>1</x:v>
      </x:c>
      <x:c r="S1097" s="9" t="n">
        <x:v>1</x:v>
      </x:c>
      <x:c r="T1097" s="9" t="n">
        <x:v>1</x:v>
      </x:c>
      <x:c r="U1097" s="9" t="n">
        <x:v>3</x:v>
      </x:c>
      <x:c r="V1097" s="11" t="n">
        <x:v>1.1471</x:v>
      </x:c>
      <x:c r="W1097" s="11" t="n">
        <x:v>1.176877928</x:v>
      </x:c>
      <x:c r="X1097" s="11" t="n">
        <x:v>102.59593130503009</x:v>
      </x:c>
      <x:c r="Y1097" s="9" t="n">
        <x:v>0</x:v>
      </x:c>
    </x:row>
    <x:row r="1098" ht="24" customHeight="1">
      <x:c r="A1098" s="13" t="d">
        <x:v>2024-11-04T00:00:00.000Z</x:v>
      </x:c>
      <x:c r="B1098" s="9" t="str">
        <x:v>两层两月</x:v>
      </x:c>
      <x:c r="C1098" s="9" t="n">
        <x:v>1</x:v>
      </x:c>
      <x:c r="D1098" s="14" t="n">
        <x:v>0.764620579769981</x:v>
      </x:c>
      <x:c r="E1098" s="13" t="d">
        <x:v>2024-11-05T00:00:00.000Z</x:v>
      </x:c>
      <x:c r="F1098" s="9" t="n">
        <x:v>1</x:v>
      </x:c>
      <x:c r="G1098" s="9" t="str">
        <x:v>通过</x:v>
      </x:c>
      <x:c r="H1098" s="9" t="str">
        <x:v>全部保留</x:v>
      </x:c>
      <x:c r="I1098" s="9" t="n">
        <x:v>1</x:v>
      </x:c>
      <x:c r="J1098" s="9" t="n">
        <x:v>0</x:v>
      </x:c>
      <x:c r="K1098" s="10" t="n">
        <x:v>0.100472813238771</x:v>
      </x:c>
      <x:c r="L1098" s="10" t="n">
        <x:v>0.100472813238771</x:v>
      </x:c>
      <x:c r="M1098" s="10" t="n">
        <x:v>0</x:v>
      </x:c>
      <x:c r="N1098" s="10" t="n">
        <x:v>0</x:v>
      </x:c>
      <x:c r="O1098" s="10" t="n">
        <x:v>0.100472813238771</x:v>
      </x:c>
      <x:c r="P1098" s="9"/>
      <x:c r="Q1098" s="11"/>
      <x:c r="R1098" s="9" t="n">
        <x:v>1</x:v>
      </x:c>
      <x:c r="S1098" s="9" t="n">
        <x:v>1</x:v>
      </x:c>
      <x:c r="T1098" s="9" t="n">
        <x:v>1</x:v>
      </x:c>
      <x:c r="U1098" s="9" t="n">
        <x:v>3</x:v>
      </x:c>
      <x:c r="V1098" s="11" t="n">
        <x:v>2.5298</x:v>
      </x:c>
      <x:c r="W1098" s="11" t="n">
        <x:v>1.2752791812</x:v>
      </x:c>
      <x:c r="X1098" s="11" t="n">
        <x:v>50.41027674915009</x:v>
      </x:c>
      <x:c r="Y1098" s="9" t="n">
        <x:v>0</x:v>
      </x:c>
    </x:row>
    <x:row r="1099" ht="24" customHeight="1">
      <x:c r="A1099" s="13" t="d">
        <x:v>2024-11-04T00:00:00.000Z</x:v>
      </x:c>
      <x:c r="B1099" s="9" t="str">
        <x:v>两层两月</x:v>
      </x:c>
      <x:c r="C1099" s="9" t="n">
        <x:v>2</x:v>
      </x:c>
      <x:c r="D1099" s="14" t="n">
        <x:v>0.708344463513366</x:v>
      </x:c>
      <x:c r="E1099" s="13" t="d">
        <x:v>2024-11-05T00:00:00.000Z</x:v>
      </x:c>
      <x:c r="F1099" s="9" t="n">
        <x:v>1</x:v>
      </x:c>
      <x:c r="G1099" s="9" t="str">
        <x:v>通过</x:v>
      </x:c>
      <x:c r="H1099" s="9" t="str">
        <x:v>全部保留</x:v>
      </x:c>
      <x:c r="I1099" s="9" t="n">
        <x:v>1</x:v>
      </x:c>
      <x:c r="J1099" s="9" t="n">
        <x:v>1</x:v>
      </x:c>
      <x:c r="K1099" s="10" t="n">
        <x:v>0.1</x:v>
      </x:c>
      <x:c r="L1099" s="10" t="n">
        <x:v>0</x:v>
      </x:c>
      <x:c r="M1099" s="10" t="n">
        <x:v>-0.029325513196481</x:v>
      </x:c>
      <x:c r="N1099" s="10" t="n">
        <x:v>0.032258064516129</x:v>
      </x:c>
      <x:c r="O1099" s="10" t="n">
        <x:v>0.1</x:v>
      </x:c>
      <x:c r="P1099" s="9" t="str">
        <x:v>09:36</x:v>
      </x:c>
      <x:c r="Q1099" s="11" t="n">
        <x:v>3.25</x:v>
      </x:c>
      <x:c r="R1099" s="9" t="n">
        <x:v>1</x:v>
      </x:c>
      <x:c r="S1099" s="9" t="n">
        <x:v>0</x:v>
      </x:c>
      <x:c r="T1099" s="9" t="n">
        <x:v>0</x:v>
      </x:c>
      <x:c r="U1099" s="9" t="n">
        <x:v>3</x:v>
      </x:c>
      <x:c r="V1099" s="11" t="n">
        <x:v>19.1371</x:v>
      </x:c>
      <x:c r="W1099" s="11" t="n">
        <x:v>2.95777668</x:v>
      </x:c>
      <x:c r="X1099" s="11" t="n">
        <x:v>15.45572045921273</x:v>
      </x:c>
      <x:c r="Y1099" s="9" t="n">
        <x:v>0</x:v>
      </x:c>
    </x:row>
    <x:row r="1100" ht="24" customHeight="1">
      <x:c r="A1100" s="13" t="d">
        <x:v>2024-11-04T00:00:00.000Z</x:v>
      </x:c>
      <x:c r="B1100" s="9" t="str">
        <x:v>两层两月</x:v>
      </x:c>
      <x:c r="C1100" s="9" t="n">
        <x:v>3</x:v>
      </x:c>
      <x:c r="D1100" s="14" t="n">
        <x:v>0.667971305555488</x:v>
      </x:c>
      <x:c r="E1100" s="13" t="d">
        <x:v>2024-11-05T00:00:00.000Z</x:v>
      </x:c>
      <x:c r="F1100" s="9" t="n">
        <x:v>1</x:v>
      </x:c>
      <x:c r="G1100" s="9" t="str">
        <x:v>通过</x:v>
      </x:c>
      <x:c r="H1100" s="9" t="str">
        <x:v>全部保留</x:v>
      </x:c>
      <x:c r="I1100" s="9" t="n">
        <x:v>1</x:v>
      </x:c>
      <x:c r="J1100" s="9" t="n">
        <x:v>0</x:v>
      </x:c>
      <x:c r="K1100" s="10" t="n">
        <x:v>0.1</x:v>
      </x:c>
      <x:c r="L1100" s="10" t="n">
        <x:v>0.1</x:v>
      </x:c>
      <x:c r="M1100" s="10" t="n">
        <x:v>0</x:v>
      </x:c>
      <x:c r="N1100" s="10" t="n">
        <x:v>0</x:v>
      </x:c>
      <x:c r="O1100" s="10" t="n">
        <x:v>0.1</x:v>
      </x:c>
      <x:c r="P1100" s="9"/>
      <x:c r="Q1100" s="11"/>
      <x:c r="R1100" s="9" t="n">
        <x:v>1</x:v>
      </x:c>
      <x:c r="S1100" s="9" t="n">
        <x:v>1</x:v>
      </x:c>
      <x:c r="T1100" s="9" t="n">
        <x:v>1</x:v>
      </x:c>
      <x:c r="U1100" s="9" t="n">
        <x:v>2</x:v>
      </x:c>
      <x:c r="V1100" s="11" t="n">
        <x:v>4.3976</x:v>
      </x:c>
      <x:c r="W1100" s="11" t="n">
        <x:v>2.64629809</x:v>
      </x:c>
      <x:c r="X1100" s="11" t="n">
        <x:v>60.175961660905855</x:v>
      </x:c>
      <x:c r="Y1100" s="9" t="n">
        <x:v>0</x:v>
      </x:c>
    </x:row>
    <x:row r="1101" ht="24" customHeight="1">
      <x:c r="A1101" s="13" t="d">
        <x:v>2024-11-05T00:00:00.000Z</x:v>
      </x:c>
      <x:c r="B1101" s="9" t="str">
        <x:v>两层一月</x:v>
      </x:c>
      <x:c r="C1101" s="9" t="n">
        <x:v>1</x:v>
      </x:c>
      <x:c r="D1101" s="14" t="n">
        <x:v>0.759377022666473</x:v>
      </x:c>
      <x:c r="E1101" s="13" t="d">
        <x:v>2024-11-06T00:00:00.000Z</x:v>
      </x:c>
      <x:c r="F1101" s="9" t="n">
        <x:v>1</x:v>
      </x:c>
      <x:c r="G1101" s="9" t="str">
        <x:v>通过</x:v>
      </x:c>
      <x:c r="H1101" s="9" t="str">
        <x:v>全部保留</x:v>
      </x:c>
      <x:c r="I1101" s="9" t="n">
        <x:v>1</x:v>
      </x:c>
      <x:c r="J1101" s="9" t="n">
        <x:v>0</x:v>
      </x:c>
      <x:c r="K1101" s="10" t="n">
        <x:v>0.099892588614393</x:v>
      </x:c>
      <x:c r="L1101" s="10" t="n">
        <x:v>0.099892588614393</x:v>
      </x:c>
      <x:c r="M1101" s="10" t="n">
        <x:v>0</x:v>
      </x:c>
      <x:c r="N1101" s="10" t="n">
        <x:v>0</x:v>
      </x:c>
      <x:c r="O1101" s="10" t="n">
        <x:v>0.099892588614393</x:v>
      </x:c>
      <x:c r="P1101" s="9"/>
      <x:c r="Q1101" s="11"/>
      <x:c r="R1101" s="9" t="n">
        <x:v>1</x:v>
      </x:c>
      <x:c r="S1101" s="9" t="n">
        <x:v>1</x:v>
      </x:c>
      <x:c r="T1101" s="9" t="n">
        <x:v>1</x:v>
      </x:c>
      <x:c r="U1101" s="9" t="n">
        <x:v>4</x:v>
      </x:c>
      <x:c r="V1101" s="11" t="n">
        <x:v>1.4108</x:v>
      </x:c>
      <x:c r="W1101" s="11" t="n">
        <x:v>0.78262653</x:v>
      </x:c>
      <x:c r="X1101" s="11" t="n">
        <x:v>55.4739530762688</x:v>
      </x:c>
      <x:c r="Y1101" s="9" t="n">
        <x:v>0</x:v>
      </x:c>
    </x:row>
    <x:row r="1102" ht="24" customHeight="1">
      <x:c r="A1102" s="13" t="d">
        <x:v>2024-11-05T00:00:00.000Z</x:v>
      </x:c>
      <x:c r="B1102" s="9" t="str">
        <x:v>两层一月</x:v>
      </x:c>
      <x:c r="C1102" s="9" t="n">
        <x:v>2</x:v>
      </x:c>
      <x:c r="D1102" s="14" t="n">
        <x:v>0.756746820127572</x:v>
      </x:c>
      <x:c r="E1102" s="13" t="d">
        <x:v>2024-11-06T00:00:00.000Z</x:v>
      </x:c>
      <x:c r="F1102" s="9" t="n">
        <x:v>1</x:v>
      </x:c>
      <x:c r="G1102" s="9" t="str">
        <x:v>通过</x:v>
      </x:c>
      <x:c r="H1102" s="9" t="str">
        <x:v>全部保留</x:v>
      </x:c>
      <x:c r="I1102" s="9" t="n">
        <x:v>1</x:v>
      </x:c>
      <x:c r="J1102" s="9" t="n">
        <x:v>0</x:v>
      </x:c>
      <x:c r="K1102" s="10" t="n">
        <x:v>0.100391134289439</x:v>
      </x:c>
      <x:c r="L1102" s="10" t="n">
        <x:v>0.100391134289439</x:v>
      </x:c>
      <x:c r="M1102" s="10" t="n">
        <x:v>0</x:v>
      </x:c>
      <x:c r="N1102" s="10" t="n">
        <x:v>0</x:v>
      </x:c>
      <x:c r="O1102" s="10" t="n">
        <x:v>0.100391134289439</x:v>
      </x:c>
      <x:c r="P1102" s="9"/>
      <x:c r="Q1102" s="11"/>
      <x:c r="R1102" s="9" t="n">
        <x:v>1</x:v>
      </x:c>
      <x:c r="S1102" s="9" t="n">
        <x:v>1</x:v>
      </x:c>
      <x:c r="T1102" s="9" t="n">
        <x:v>0</x:v>
      </x:c>
      <x:c r="U1102" s="9" t="n">
        <x:v>2</x:v>
      </x:c>
      <x:c r="V1102" s="11" t="n">
        <x:v>0.6894</x:v>
      </x:c>
      <x:c r="W1102" s="11" t="n">
        <x:v>0.4995359</x:v>
      </x:c>
      <x:c r="X1102" s="11" t="n">
        <x:v>72.4595155207427</x:v>
      </x:c>
      <x:c r="Y1102" s="9" t="n">
        <x:v>0</x:v>
      </x:c>
    </x:row>
    <x:row r="1103" ht="24" customHeight="1">
      <x:c r="A1103" s="13" t="d">
        <x:v>2024-11-05T00:00:00.000Z</x:v>
      </x:c>
      <x:c r="B1103" s="9" t="str">
        <x:v>两层一月</x:v>
      </x:c>
      <x:c r="C1103" s="9" t="n">
        <x:v>3</x:v>
      </x:c>
      <x:c r="D1103" s="14" t="n">
        <x:v>0.755533988815138</x:v>
      </x:c>
      <x:c r="E1103" s="13" t="d">
        <x:v>2024-11-06T00:00:00.000Z</x:v>
      </x:c>
      <x:c r="F1103" s="9" t="n">
        <x:v>1</x:v>
      </x:c>
      <x:c r="G1103" s="9" t="str">
        <x:v>通过</x:v>
      </x:c>
      <x:c r="H1103" s="9" t="str">
        <x:v>全部保留</x:v>
      </x:c>
      <x:c r="I1103" s="9" t="n">
        <x:v>1</x:v>
      </x:c>
      <x:c r="J1103" s="9" t="n">
        <x:v>1</x:v>
      </x:c>
      <x:c r="K1103" s="10" t="n">
        <x:v>0.100183823529412</x:v>
      </x:c>
      <x:c r="L1103" s="10" t="n">
        <x:v>0.001838235294118</x:v>
      </x:c>
      <x:c r="M1103" s="10" t="n">
        <x:v>-0.030075187969925</x:v>
      </x:c>
      <x:c r="N1103" s="10" t="n">
        <x:v>0.033088235294118</x:v>
      </x:c>
      <x:c r="O1103" s="10" t="n">
        <x:v>0.100183823529412</x:v>
      </x:c>
      <x:c r="P1103" s="9" t="str">
        <x:v>09:36</x:v>
      </x:c>
      <x:c r="Q1103" s="11" t="n">
        <x:v>11.37</x:v>
      </x:c>
      <x:c r="R1103" s="9" t="n">
        <x:v>1</x:v>
      </x:c>
      <x:c r="S1103" s="9" t="n">
        <x:v>0</x:v>
      </x:c>
      <x:c r="T1103" s="9" t="n">
        <x:v>1</x:v>
      </x:c>
      <x:c r="U1103" s="9" t="n">
        <x:v>2</x:v>
      </x:c>
      <x:c r="V1103" s="11" t="n">
        <x:v>1.6993</x:v>
      </x:c>
      <x:c r="W1103" s="11" t="n">
        <x:v>0.94797484</x:v>
      </x:c>
      <x:c r="X1103" s="11" t="n">
        <x:v>55.78619666921672</x:v>
      </x:c>
      <x:c r="Y1103" s="9" t="n">
        <x:v>0</x:v>
      </x:c>
    </x:row>
    <x:row r="1104" ht="24" customHeight="1">
      <x:c r="A1104" s="13" t="d">
        <x:v>2024-11-05T00:00:00.000Z</x:v>
      </x:c>
      <x:c r="B1104" s="9" t="str">
        <x:v>两层两月</x:v>
      </x:c>
      <x:c r="C1104" s="9" t="n">
        <x:v>1</x:v>
      </x:c>
      <x:c r="D1104" s="14" t="n">
        <x:v>0.770161644088615</x:v>
      </x:c>
      <x:c r="E1104" s="13" t="d">
        <x:v>2024-11-06T00:00:00.000Z</x:v>
      </x:c>
      <x:c r="F1104" s="9" t="n">
        <x:v>1</x:v>
      </x:c>
      <x:c r="G1104" s="9" t="str">
        <x:v>通过</x:v>
      </x:c>
      <x:c r="H1104" s="9" t="str">
        <x:v>全部保留</x:v>
      </x:c>
      <x:c r="I1104" s="9" t="n">
        <x:v>1</x:v>
      </x:c>
      <x:c r="J1104" s="9" t="n">
        <x:v>0</x:v>
      </x:c>
      <x:c r="K1104" s="10" t="n">
        <x:v>0.099892588614393</x:v>
      </x:c>
      <x:c r="L1104" s="10" t="n">
        <x:v>0.099892588614393</x:v>
      </x:c>
      <x:c r="M1104" s="10" t="n">
        <x:v>0</x:v>
      </x:c>
      <x:c r="N1104" s="10" t="n">
        <x:v>0</x:v>
      </x:c>
      <x:c r="O1104" s="10" t="n">
        <x:v>0.099892588614393</x:v>
      </x:c>
      <x:c r="P1104" s="9"/>
      <x:c r="Q1104" s="11"/>
      <x:c r="R1104" s="9" t="n">
        <x:v>1</x:v>
      </x:c>
      <x:c r="S1104" s="9" t="n">
        <x:v>1</x:v>
      </x:c>
      <x:c r="T1104" s="9" t="n">
        <x:v>1</x:v>
      </x:c>
      <x:c r="U1104" s="9" t="n">
        <x:v>4</x:v>
      </x:c>
      <x:c r="V1104" s="11" t="n">
        <x:v>1.4108</x:v>
      </x:c>
      <x:c r="W1104" s="11" t="n">
        <x:v>0.78262653</x:v>
      </x:c>
      <x:c r="X1104" s="11" t="n">
        <x:v>55.4739530762688</x:v>
      </x:c>
      <x:c r="Y1104" s="9" t="n">
        <x:v>0</x:v>
      </x:c>
    </x:row>
    <x:row r="1105" ht="24" customHeight="1">
      <x:c r="A1105" s="13" t="d">
        <x:v>2024-11-05T00:00:00.000Z</x:v>
      </x:c>
      <x:c r="B1105" s="9" t="str">
        <x:v>两层两月</x:v>
      </x:c>
      <x:c r="C1105" s="9" t="n">
        <x:v>2</x:v>
      </x:c>
      <x:c r="D1105" s="14" t="n">
        <x:v>0.762902847735877</x:v>
      </x:c>
      <x:c r="E1105" s="13" t="d">
        <x:v>2024-11-06T00:00:00.000Z</x:v>
      </x:c>
      <x:c r="F1105" s="9" t="n">
        <x:v>1</x:v>
      </x:c>
      <x:c r="G1105" s="9" t="str">
        <x:v>通过</x:v>
      </x:c>
      <x:c r="H1105" s="9" t="str">
        <x:v>全部保留</x:v>
      </x:c>
      <x:c r="I1105" s="9" t="n">
        <x:v>1</x:v>
      </x:c>
      <x:c r="J1105" s="9" t="n">
        <x:v>1</x:v>
      </x:c>
      <x:c r="K1105" s="10" t="n">
        <x:v>0.098693759071118</x:v>
      </x:c>
      <x:c r="L1105" s="10" t="n">
        <x:v>-0.056603773584906</x:v>
      </x:c>
      <x:c r="M1105" s="10" t="n">
        <x:v>-0.043593130779392</x:v>
      </x:c>
      <x:c r="N1105" s="10" t="n">
        <x:v>0.047895500725689</x:v>
      </x:c>
      <x:c r="O1105" s="10" t="n">
        <x:v>0.098693759071118</x:v>
      </x:c>
      <x:c r="P1105" s="9" t="str">
        <x:v>09:36</x:v>
      </x:c>
      <x:c r="Q1105" s="11" t="n">
        <x:v>7.11</x:v>
      </x:c>
      <x:c r="R1105" s="9" t="n">
        <x:v>1</x:v>
      </x:c>
      <x:c r="S1105" s="9" t="n">
        <x:v>1</x:v>
      </x:c>
      <x:c r="T1105" s="9" t="n">
        <x:v>1</x:v>
      </x:c>
      <x:c r="U1105" s="9" t="n">
        <x:v>4</x:v>
      </x:c>
      <x:c r="V1105" s="11" t="n">
        <x:v>4.0716</x:v>
      </x:c>
      <x:c r="W1105" s="11" t="n">
        <x:v>0.7308099521</x:v>
      </x:c>
      <x:c r="X1105" s="11" t="n">
        <x:v>17.948962375970133</x:v>
      </x:c>
      <x:c r="Y1105" s="9" t="n">
        <x:v>0</x:v>
      </x:c>
    </x:row>
    <x:row r="1106" ht="24" customHeight="1">
      <x:c r="A1106" s="13" t="d">
        <x:v>2024-11-05T00:00:00.000Z</x:v>
      </x:c>
      <x:c r="B1106" s="9" t="str">
        <x:v>两层两月</x:v>
      </x:c>
      <x:c r="C1106" s="9" t="n">
        <x:v>3</x:v>
      </x:c>
      <x:c r="D1106" s="14" t="n">
        <x:v>0.754241746714221</x:v>
      </x:c>
      <x:c r="E1106" s="13" t="d">
        <x:v>2024-11-06T00:00:00.000Z</x:v>
      </x:c>
      <x:c r="F1106" s="9" t="n">
        <x:v>1</x:v>
      </x:c>
      <x:c r="G1106" s="9" t="str">
        <x:v>通过</x:v>
      </x:c>
      <x:c r="H1106" s="9" t="str">
        <x:v>全部保留</x:v>
      </x:c>
      <x:c r="I1106" s="9" t="n">
        <x:v>1</x:v>
      </x:c>
      <x:c r="J1106" s="9" t="n">
        <x:v>0</x:v>
      </x:c>
      <x:c r="K1106" s="10" t="n">
        <x:v>0.100407055630936</x:v>
      </x:c>
      <x:c r="L1106" s="10" t="n">
        <x:v>0.100407055630936</x:v>
      </x:c>
      <x:c r="M1106" s="10" t="n">
        <x:v>0</x:v>
      </x:c>
      <x:c r="N1106" s="10" t="n">
        <x:v>0</x:v>
      </x:c>
      <x:c r="O1106" s="10" t="n">
        <x:v>0.100407055630936</x:v>
      </x:c>
      <x:c r="P1106" s="9"/>
      <x:c r="Q1106" s="11"/>
      <x:c r="R1106" s="9" t="n">
        <x:v>1</x:v>
      </x:c>
      <x:c r="S1106" s="9" t="n">
        <x:v>1</x:v>
      </x:c>
      <x:c r="T1106" s="9" t="n">
        <x:v>1</x:v>
      </x:c>
      <x:c r="U1106" s="9" t="n">
        <x:v>8</x:v>
      </x:c>
      <x:c r="V1106" s="11" t="n">
        <x:v>0.9408</x:v>
      </x:c>
      <x:c r="W1106" s="11" t="n">
        <x:v>1.9158547892</x:v>
      </x:c>
      <x:c r="X1106" s="11" t="n">
        <x:v>203.6410277636054</x:v>
      </x:c>
      <x:c r="Y1106" s="9" t="n">
        <x:v>0</x:v>
      </x:c>
    </x:row>
    <x:row r="1107" ht="24" customHeight="1">
      <x:c r="A1107" s="13" t="d">
        <x:v>2024-11-06T00:00:00.000Z</x:v>
      </x:c>
      <x:c r="B1107" s="9" t="str">
        <x:v>两层一月</x:v>
      </x:c>
      <x:c r="C1107" s="9" t="n">
        <x:v>1</x:v>
      </x:c>
      <x:c r="D1107" s="14" t="n">
        <x:v>0.773884918381051</x:v>
      </x:c>
      <x:c r="E1107" s="13" t="d">
        <x:v>2024-11-07T00:00:00.000Z</x:v>
      </x:c>
      <x:c r="F1107" s="9" t="n">
        <x:v>1</x:v>
      </x:c>
      <x:c r="G1107" s="9" t="str">
        <x:v>通过</x:v>
      </x:c>
      <x:c r="H1107" s="9" t="str">
        <x:v>全部保留</x:v>
      </x:c>
      <x:c r="I1107" s="9" t="n">
        <x:v>1</x:v>
      </x:c>
      <x:c r="J1107" s="9" t="n">
        <x:v>0</x:v>
      </x:c>
      <x:c r="K1107" s="10" t="n">
        <x:v>0.101449275362319</x:v>
      </x:c>
      <x:c r="L1107" s="10" t="n">
        <x:v>-0.023188405797101</x:v>
      </x:c>
      <x:c r="M1107" s="10" t="n">
        <x:v>-0.086842105263158</x:v>
      </x:c>
      <x:c r="N1107" s="10" t="n">
        <x:v>0.095652173913043</x:v>
      </x:c>
      <x:c r="O1107" s="10" t="n">
        <x:v>0.101449275362319</x:v>
      </x:c>
      <x:c r="P1107" s="9"/>
      <x:c r="Q1107" s="11"/>
      <x:c r="R1107" s="9" t="n">
        <x:v>1</x:v>
      </x:c>
      <x:c r="S1107" s="9" t="n">
        <x:v>0</x:v>
      </x:c>
      <x:c r="T1107" s="9" t="n">
        <x:v>0</x:v>
      </x:c>
      <x:c r="U1107" s="9" t="n">
        <x:v>3</x:v>
      </x:c>
      <x:c r="V1107" s="11" t="n">
        <x:v>1.7704</x:v>
      </x:c>
      <x:c r="W1107" s="11" t="n">
        <x:v>0.39306195</x:v>
      </x:c>
      <x:c r="X1107" s="11" t="n">
        <x:v>22.20187245820153</x:v>
      </x:c>
      <x:c r="Y1107" s="9" t="n">
        <x:v>0</x:v>
      </x:c>
    </x:row>
    <x:row r="1108" ht="24" customHeight="1">
      <x:c r="A1108" s="13" t="d">
        <x:v>2024-11-06T00:00:00.000Z</x:v>
      </x:c>
      <x:c r="B1108" s="9" t="str">
        <x:v>两层一月</x:v>
      </x:c>
      <x:c r="C1108" s="9" t="n">
        <x:v>2</x:v>
      </x:c>
      <x:c r="D1108" s="14" t="n">
        <x:v>0.765178670913241</x:v>
      </x:c>
      <x:c r="E1108" s="13" t="d">
        <x:v>2024-11-07T00:00:00.000Z</x:v>
      </x:c>
      <x:c r="F1108" s="9" t="n">
        <x:v>1</x:v>
      </x:c>
      <x:c r="G1108" s="9" t="str">
        <x:v>通过</x:v>
      </x:c>
      <x:c r="H1108" s="9" t="str">
        <x:v>全部保留</x:v>
      </x:c>
      <x:c r="I1108" s="9" t="n">
        <x:v>1</x:v>
      </x:c>
      <x:c r="J1108" s="9" t="n">
        <x:v>0</x:v>
      </x:c>
      <x:c r="K1108" s="10" t="n">
        <x:v>0.099526066350711</x:v>
      </x:c>
      <x:c r="L1108" s="10" t="n">
        <x:v>0.018957345971564</x:v>
      </x:c>
      <x:c r="M1108" s="10" t="n">
        <x:v>-0.019396551724138</x:v>
      </x:c>
      <x:c r="N1108" s="10" t="n">
        <x:v>0.021327014218009</x:v>
      </x:c>
      <x:c r="O1108" s="10" t="n">
        <x:v>0.099526066350711</x:v>
      </x:c>
      <x:c r="P1108" s="9"/>
      <x:c r="Q1108" s="11"/>
      <x:c r="R1108" s="9" t="n">
        <x:v>0</x:v>
      </x:c>
      <x:c r="S1108" s="9" t="n">
        <x:v>0</x:v>
      </x:c>
      <x:c r="T1108" s="9" t="n">
        <x:v>0</x:v>
      </x:c>
      <x:c r="U1108" s="9" t="n">
        <x:v>3</x:v>
      </x:c>
      <x:c r="V1108" s="11" t="n">
        <x:v>0.4546</x:v>
      </x:c>
      <x:c r="W1108" s="11" t="n">
        <x:v>0.36245774</x:v>
      </x:c>
      <x:c r="X1108" s="11" t="n">
        <x:v>79.73113506379224</x:v>
      </x:c>
      <x:c r="Y1108" s="9" t="n">
        <x:v>0</x:v>
      </x:c>
    </x:row>
    <x:row r="1109" ht="24" customHeight="1">
      <x:c r="A1109" s="13" t="d">
        <x:v>2024-11-06T00:00:00.000Z</x:v>
      </x:c>
      <x:c r="B1109" s="9" t="str">
        <x:v>两层一月</x:v>
      </x:c>
      <x:c r="C1109" s="9" t="n">
        <x:v>3</x:v>
      </x:c>
      <x:c r="D1109" s="14" t="n">
        <x:v>0.763743276470066</x:v>
      </x:c>
      <x:c r="E1109" s="13" t="d">
        <x:v>2024-11-07T00:00:00.000Z</x:v>
      </x:c>
      <x:c r="F1109" s="9" t="n">
        <x:v>1</x:v>
      </x:c>
      <x:c r="G1109" s="9" t="str">
        <x:v>通过</x:v>
      </x:c>
      <x:c r="H1109" s="9" t="str">
        <x:v>全部保留</x:v>
      </x:c>
      <x:c r="I1109" s="9" t="n">
        <x:v>1</x:v>
      </x:c>
      <x:c r="J1109" s="9" t="n">
        <x:v>0</x:v>
      </x:c>
      <x:c r="K1109" s="10" t="n">
        <x:v>0.1</x:v>
      </x:c>
      <x:c r="L1109" s="10" t="n">
        <x:v>0</x:v>
      </x:c>
      <x:c r="M1109" s="10" t="n">
        <x:v>0</x:v>
      </x:c>
      <x:c r="N1109" s="10" t="n">
        <x:v>0</x:v>
      </x:c>
      <x:c r="O1109" s="10" t="n">
        <x:v>0.1</x:v>
      </x:c>
      <x:c r="P1109" s="9"/>
      <x:c r="Q1109" s="11"/>
      <x:c r="R1109" s="9" t="n">
        <x:v>1</x:v>
      </x:c>
      <x:c r="S1109" s="9" t="n">
        <x:v>1</x:v>
      </x:c>
      <x:c r="T1109" s="9" t="n">
        <x:v>0</x:v>
      </x:c>
      <x:c r="U1109" s="9" t="n">
        <x:v>10</x:v>
      </x:c>
      <x:c r="V1109" s="11" t="n">
        <x:v>3.2686</x:v>
      </x:c>
      <x:c r="W1109" s="11" t="n">
        <x:v>3.244986566</x:v>
      </x:c>
      <x:c r="X1109" s="11" t="n">
        <x:v>99.27756733769819</x:v>
      </x:c>
      <x:c r="Y1109" s="9" t="n">
        <x:v>0</x:v>
      </x:c>
    </x:row>
    <x:row r="1110" ht="24" customHeight="1">
      <x:c r="A1110" s="13" t="d">
        <x:v>2024-11-06T00:00:00.000Z</x:v>
      </x:c>
      <x:c r="B1110" s="9" t="str">
        <x:v>两层两月</x:v>
      </x:c>
      <x:c r="C1110" s="9" t="n">
        <x:v>1</x:v>
      </x:c>
      <x:c r="D1110" s="14" t="n">
        <x:v>0.783978215898502</x:v>
      </x:c>
      <x:c r="E1110" s="13" t="d">
        <x:v>2024-11-07T00:00:00.000Z</x:v>
      </x:c>
      <x:c r="F1110" s="9" t="n">
        <x:v>1</x:v>
      </x:c>
      <x:c r="G1110" s="9" t="str">
        <x:v>通过</x:v>
      </x:c>
      <x:c r="H1110" s="9" t="str">
        <x:v>全部保留</x:v>
      </x:c>
      <x:c r="I1110" s="9" t="n">
        <x:v>1</x:v>
      </x:c>
      <x:c r="J1110" s="9" t="n">
        <x:v>0</x:v>
      </x:c>
      <x:c r="K1110" s="10" t="n">
        <x:v>0.1</x:v>
      </x:c>
      <x:c r="L1110" s="10" t="n">
        <x:v>0</x:v>
      </x:c>
      <x:c r="M1110" s="10" t="n">
        <x:v>0</x:v>
      </x:c>
      <x:c r="N1110" s="10" t="n">
        <x:v>0</x:v>
      </x:c>
      <x:c r="O1110" s="10" t="n">
        <x:v>0.1</x:v>
      </x:c>
      <x:c r="P1110" s="9"/>
      <x:c r="Q1110" s="11"/>
      <x:c r="R1110" s="9" t="n">
        <x:v>1</x:v>
      </x:c>
      <x:c r="S1110" s="9" t="n">
        <x:v>1</x:v>
      </x:c>
      <x:c r="T1110" s="9" t="n">
        <x:v>0</x:v>
      </x:c>
      <x:c r="U1110" s="9" t="n">
        <x:v>10</x:v>
      </x:c>
      <x:c r="V1110" s="11" t="n">
        <x:v>3.2686</x:v>
      </x:c>
      <x:c r="W1110" s="11" t="n">
        <x:v>3.244986566</x:v>
      </x:c>
      <x:c r="X1110" s="11" t="n">
        <x:v>99.27756733769819</x:v>
      </x:c>
      <x:c r="Y1110" s="9" t="n">
        <x:v>0</x:v>
      </x:c>
    </x:row>
    <x:row r="1111" ht="24" customHeight="1">
      <x:c r="A1111" s="13" t="d">
        <x:v>2024-11-06T00:00:00.000Z</x:v>
      </x:c>
      <x:c r="B1111" s="9" t="str">
        <x:v>两层两月</x:v>
      </x:c>
      <x:c r="C1111" s="9" t="n">
        <x:v>2</x:v>
      </x:c>
      <x:c r="D1111" s="14" t="n">
        <x:v>0.778808430016044</x:v>
      </x:c>
      <x:c r="E1111" s="13" t="d">
        <x:v>2024-11-07T00:00:00.000Z</x:v>
      </x:c>
      <x:c r="F1111" s="9" t="n">
        <x:v>1</x:v>
      </x:c>
      <x:c r="G1111" s="9" t="str">
        <x:v>通过</x:v>
      </x:c>
      <x:c r="H1111" s="9" t="str">
        <x:v>全部保留</x:v>
      </x:c>
      <x:c r="I1111" s="9" t="n">
        <x:v>1</x:v>
      </x:c>
      <x:c r="J1111" s="9" t="n">
        <x:v>0</x:v>
      </x:c>
      <x:c r="K1111" s="10" t="n">
        <x:v>0.101449275362319</x:v>
      </x:c>
      <x:c r="L1111" s="10" t="n">
        <x:v>-0.023188405797101</x:v>
      </x:c>
      <x:c r="M1111" s="10" t="n">
        <x:v>-0.086842105263158</x:v>
      </x:c>
      <x:c r="N1111" s="10" t="n">
        <x:v>0.095652173913043</x:v>
      </x:c>
      <x:c r="O1111" s="10" t="n">
        <x:v>0.101449275362319</x:v>
      </x:c>
      <x:c r="P1111" s="9"/>
      <x:c r="Q1111" s="11"/>
      <x:c r="R1111" s="9" t="n">
        <x:v>1</x:v>
      </x:c>
      <x:c r="S1111" s="9" t="n">
        <x:v>0</x:v>
      </x:c>
      <x:c r="T1111" s="9" t="n">
        <x:v>0</x:v>
      </x:c>
      <x:c r="U1111" s="9" t="n">
        <x:v>3</x:v>
      </x:c>
      <x:c r="V1111" s="11" t="n">
        <x:v>1.7704</x:v>
      </x:c>
      <x:c r="W1111" s="11" t="n">
        <x:v>0.39306195</x:v>
      </x:c>
      <x:c r="X1111" s="11" t="n">
        <x:v>22.20187245820153</x:v>
      </x:c>
      <x:c r="Y1111" s="9" t="n">
        <x:v>0</x:v>
      </x:c>
    </x:row>
    <x:row r="1112" ht="24" customHeight="1">
      <x:c r="A1112" s="13" t="d">
        <x:v>2024-11-06T00:00:00.000Z</x:v>
      </x:c>
      <x:c r="B1112" s="9" t="str">
        <x:v>两层两月</x:v>
      </x:c>
      <x:c r="C1112" s="9" t="n">
        <x:v>3</x:v>
      </x:c>
      <x:c r="D1112" s="14" t="n">
        <x:v>0.778669740107782</x:v>
      </x:c>
      <x:c r="E1112" s="13" t="d">
        <x:v>2024-11-07T00:00:00.000Z</x:v>
      </x:c>
      <x:c r="F1112" s="9" t="n">
        <x:v>1</x:v>
      </x:c>
      <x:c r="G1112" s="9" t="str">
        <x:v>通过</x:v>
      </x:c>
      <x:c r="H1112" s="9" t="str">
        <x:v>全部保留</x:v>
      </x:c>
      <x:c r="I1112" s="9" t="n">
        <x:v>1</x:v>
      </x:c>
      <x:c r="J1112" s="9" t="n">
        <x:v>0</x:v>
      </x:c>
      <x:c r="K1112" s="10" t="n">
        <x:v>0.099609375</x:v>
      </x:c>
      <x:c r="L1112" s="10" t="n">
        <x:v>0.099609375</x:v>
      </x:c>
      <x:c r="M1112" s="10" t="n">
        <x:v>0</x:v>
      </x:c>
      <x:c r="N1112" s="10" t="n">
        <x:v>0</x:v>
      </x:c>
      <x:c r="O1112" s="10" t="n">
        <x:v>0.099609375</x:v>
      </x:c>
      <x:c r="P1112" s="9"/>
      <x:c r="Q1112" s="11"/>
      <x:c r="R1112" s="9" t="n">
        <x:v>1</x:v>
      </x:c>
      <x:c r="S1112" s="9" t="n">
        <x:v>1</x:v>
      </x:c>
      <x:c r="T1112" s="9" t="n">
        <x:v>1</x:v>
      </x:c>
      <x:c r="U1112" s="9" t="n">
        <x:v>5</x:v>
      </x:c>
      <x:c r="V1112" s="11" t="n">
        <x:v>1.4769</x:v>
      </x:c>
      <x:c r="W1112" s="11" t="n">
        <x:v>0.9011712</x:v>
      </x:c>
      <x:c r="X1112" s="11" t="n">
        <x:v>61.01775340239688</x:v>
      </x:c>
      <x:c r="Y1112" s="9" t="n">
        <x:v>0</x:v>
      </x:c>
    </x:row>
    <x:row r="1113" ht="24" customHeight="1">
      <x:c r="A1113" s="13" t="d">
        <x:v>2024-11-07T00:00:00.000Z</x:v>
      </x:c>
      <x:c r="B1113" s="9" t="str">
        <x:v>两层一月</x:v>
      </x:c>
      <x:c r="C1113" s="9" t="n">
        <x:v>1</x:v>
      </x:c>
      <x:c r="D1113" s="14" t="n">
        <x:v>0.776303232902001</x:v>
      </x:c>
      <x:c r="E1113" s="13" t="d">
        <x:v>2024-11-08T00:00:00.000Z</x:v>
      </x:c>
      <x:c r="F1113" s="9" t="n">
        <x:v>1</x:v>
      </x:c>
      <x:c r="G1113" s="9" t="str">
        <x:v>通过</x:v>
      </x:c>
      <x:c r="H1113" s="9" t="str">
        <x:v>全部保留</x:v>
      </x:c>
      <x:c r="I1113" s="9" t="n">
        <x:v>1</x:v>
      </x:c>
      <x:c r="J1113" s="9" t="n">
        <x:v>1</x:v>
      </x:c>
      <x:c r="K1113" s="10" t="n">
        <x:v>0.047496790757381</x:v>
      </x:c>
      <x:c r="L1113" s="10" t="n">
        <x:v>0</x:v>
      </x:c>
      <x:c r="M1113" s="10" t="n">
        <x:v>-0.02328431372549</x:v>
      </x:c>
      <x:c r="N1113" s="10" t="n">
        <x:v>0.024390243902439</x:v>
      </x:c>
      <x:c r="O1113" s="10" t="n">
        <x:v>0.047496790757381</x:v>
      </x:c>
      <x:c r="P1113" s="9" t="str">
        <x:v>09:36</x:v>
      </x:c>
      <x:c r="Q1113" s="11" t="n">
        <x:v>7.8</x:v>
      </x:c>
      <x:c r="R1113" s="9" t="n">
        <x:v>0</x:v>
      </x:c>
      <x:c r="S1113" s="9" t="n">
        <x:v>0</x:v>
      </x:c>
      <x:c r="T1113" s="9" t="n">
        <x:v>0</x:v>
      </x:c>
      <x:c r="U1113" s="9" t="n">
        <x:v>2</x:v>
      </x:c>
      <x:c r="V1113" s="11" t="n">
        <x:v>1.7154</x:v>
      </x:c>
      <x:c r="W1113" s="11" t="n">
        <x:v>2.306650939</x:v>
      </x:c>
      <x:c r="X1113" s="11" t="n">
        <x:v>134.4672344059697</x:v>
      </x:c>
      <x:c r="Y1113" s="9" t="n">
        <x:v>0</x:v>
      </x:c>
    </x:row>
    <x:row r="1114" ht="24" customHeight="1">
      <x:c r="A1114" s="13" t="d">
        <x:v>2024-11-07T00:00:00.000Z</x:v>
      </x:c>
      <x:c r="B1114" s="9" t="str">
        <x:v>两层一月</x:v>
      </x:c>
      <x:c r="C1114" s="9" t="n">
        <x:v>2</x:v>
      </x:c>
      <x:c r="D1114" s="14" t="n">
        <x:v>0.774453258620578</x:v>
      </x:c>
      <x:c r="E1114" s="13" t="d">
        <x:v>2024-11-08T00:00:00.000Z</x:v>
      </x:c>
      <x:c r="F1114" s="9" t="n">
        <x:v>1</x:v>
      </x:c>
      <x:c r="G1114" s="9" t="str">
        <x:v>通过</x:v>
      </x:c>
      <x:c r="H1114" s="9" t="str">
        <x:v>全部保留</x:v>
      </x:c>
      <x:c r="I1114" s="9" t="n">
        <x:v>1</x:v>
      </x:c>
      <x:c r="J1114" s="9" t="n">
        <x:v>0</x:v>
      </x:c>
      <x:c r="K1114" s="10" t="n">
        <x:v>0.100418410041841</x:v>
      </x:c>
      <x:c r="L1114" s="10" t="n">
        <x:v>0.100418410041841</x:v>
      </x:c>
      <x:c r="M1114" s="10" t="n">
        <x:v>0</x:v>
      </x:c>
      <x:c r="N1114" s="10" t="n">
        <x:v>0</x:v>
      </x:c>
      <x:c r="O1114" s="10" t="n">
        <x:v>0.100418410041841</x:v>
      </x:c>
      <x:c r="P1114" s="9"/>
      <x:c r="Q1114" s="11"/>
      <x:c r="R1114" s="9" t="n">
        <x:v>0</x:v>
      </x:c>
      <x:c r="S1114" s="9" t="n">
        <x:v>0</x:v>
      </x:c>
      <x:c r="T1114" s="9" t="n">
        <x:v>0</x:v>
      </x:c>
      <x:c r="U1114" s="9" t="n">
        <x:v>3</x:v>
      </x:c>
      <x:c r="V1114" s="11" t="n">
        <x:v>0.9392</x:v>
      </x:c>
      <x:c r="W1114" s="11" t="n">
        <x:v>0.8755154116</x:v>
      </x:c>
      <x:c r="X1114" s="11" t="n">
        <x:v>93.21927295570684</x:v>
      </x:c>
      <x:c r="Y1114" s="9" t="n">
        <x:v>0</x:v>
      </x:c>
    </x:row>
    <x:row r="1115" ht="24" customHeight="1">
      <x:c r="A1115" s="13" t="d">
        <x:v>2024-11-07T00:00:00.000Z</x:v>
      </x:c>
      <x:c r="B1115" s="9" t="str">
        <x:v>两层一月</x:v>
      </x:c>
      <x:c r="C1115" s="9" t="n">
        <x:v>3</x:v>
      </x:c>
      <x:c r="D1115" s="14" t="n">
        <x:v>0.750924914543226</x:v>
      </x:c>
      <x:c r="E1115" s="13" t="d">
        <x:v>2024-11-08T00:00:00.000Z</x:v>
      </x:c>
      <x:c r="F1115" s="9" t="n">
        <x:v>1</x:v>
      </x:c>
      <x:c r="G1115" s="9" t="str">
        <x:v>通过</x:v>
      </x:c>
      <x:c r="H1115" s="9" t="str">
        <x:v>全部保留</x:v>
      </x:c>
      <x:c r="I1115" s="9" t="n">
        <x:v>1</x:v>
      </x:c>
      <x:c r="J1115" s="9" t="n">
        <x:v>0</x:v>
      </x:c>
      <x:c r="K1115" s="10" t="n">
        <x:v>0.099510603588907</x:v>
      </x:c>
      <x:c r="L1115" s="10" t="n">
        <x:v>0.099510603588907</x:v>
      </x:c>
      <x:c r="M1115" s="10" t="n">
        <x:v>0</x:v>
      </x:c>
      <x:c r="N1115" s="10" t="n">
        <x:v>0</x:v>
      </x:c>
      <x:c r="O1115" s="10" t="n">
        <x:v>0.099510603588907</x:v>
      </x:c>
      <x:c r="P1115" s="9"/>
      <x:c r="Q1115" s="11"/>
      <x:c r="R1115" s="9" t="n">
        <x:v>1</x:v>
      </x:c>
      <x:c r="S1115" s="9" t="n">
        <x:v>1</x:v>
      </x:c>
      <x:c r="T1115" s="9" t="n">
        <x:v>1</x:v>
      </x:c>
      <x:c r="U1115" s="9" t="n">
        <x:v>2</x:v>
      </x:c>
      <x:c r="V1115" s="11" t="n">
        <x:v>1.1872</x:v>
      </x:c>
      <x:c r="W1115" s="11" t="n">
        <x:v>0.6781215033</x:v>
      </x:c>
      <x:c r="X1115" s="11" t="n">
        <x:v>57.11939886287059</x:v>
      </x:c>
      <x:c r="Y1115" s="9" t="n">
        <x:v>0</x:v>
      </x:c>
    </x:row>
    <x:row r="1116" ht="24" customHeight="1">
      <x:c r="A1116" s="13" t="d">
        <x:v>2024-11-07T00:00:00.000Z</x:v>
      </x:c>
      <x:c r="B1116" s="9" t="str">
        <x:v>两层两月</x:v>
      </x:c>
      <x:c r="C1116" s="9" t="n">
        <x:v>1</x:v>
      </x:c>
      <x:c r="D1116" s="14" t="n">
        <x:v>0.754532292287842</x:v>
      </x:c>
      <x:c r="E1116" s="13" t="d">
        <x:v>2024-11-08T00:00:00.000Z</x:v>
      </x:c>
      <x:c r="F1116" s="9" t="n">
        <x:v>1</x:v>
      </x:c>
      <x:c r="G1116" s="9" t="str">
        <x:v>通过</x:v>
      </x:c>
      <x:c r="H1116" s="9" t="str">
        <x:v>全部保留</x:v>
      </x:c>
      <x:c r="I1116" s="9" t="n">
        <x:v>1</x:v>
      </x:c>
      <x:c r="J1116" s="9" t="n">
        <x:v>0</x:v>
      </x:c>
      <x:c r="K1116" s="10" t="n">
        <x:v>0.100418410041841</x:v>
      </x:c>
      <x:c r="L1116" s="10" t="n">
        <x:v>0.100418410041841</x:v>
      </x:c>
      <x:c r="M1116" s="10" t="n">
        <x:v>0</x:v>
      </x:c>
      <x:c r="N1116" s="10" t="n">
        <x:v>0</x:v>
      </x:c>
      <x:c r="O1116" s="10" t="n">
        <x:v>0.100418410041841</x:v>
      </x:c>
      <x:c r="P1116" s="9"/>
      <x:c r="Q1116" s="11"/>
      <x:c r="R1116" s="9" t="n">
        <x:v>0</x:v>
      </x:c>
      <x:c r="S1116" s="9" t="n">
        <x:v>0</x:v>
      </x:c>
      <x:c r="T1116" s="9" t="n">
        <x:v>0</x:v>
      </x:c>
      <x:c r="U1116" s="9" t="n">
        <x:v>3</x:v>
      </x:c>
      <x:c r="V1116" s="11" t="n">
        <x:v>0.9392</x:v>
      </x:c>
      <x:c r="W1116" s="11" t="n">
        <x:v>0.8755154116</x:v>
      </x:c>
      <x:c r="X1116" s="11" t="n">
        <x:v>93.21927295570684</x:v>
      </x:c>
      <x:c r="Y1116" s="9" t="n">
        <x:v>0</x:v>
      </x:c>
    </x:row>
    <x:row r="1117" ht="24" customHeight="1">
      <x:c r="A1117" s="13" t="d">
        <x:v>2024-11-07T00:00:00.000Z</x:v>
      </x:c>
      <x:c r="B1117" s="9" t="str">
        <x:v>两层两月</x:v>
      </x:c>
      <x:c r="C1117" s="9" t="n">
        <x:v>2</x:v>
      </x:c>
      <x:c r="D1117" s="14" t="n">
        <x:v>0.748671293367098</x:v>
      </x:c>
      <x:c r="E1117" s="13" t="d">
        <x:v>2024-11-08T00:00:00.000Z</x:v>
      </x:c>
      <x:c r="F1117" s="9" t="n">
        <x:v>1</x:v>
      </x:c>
      <x:c r="G1117" s="9" t="str">
        <x:v>通过</x:v>
      </x:c>
      <x:c r="H1117" s="9" t="str">
        <x:v>全部保留</x:v>
      </x:c>
      <x:c r="I1117" s="9" t="n">
        <x:v>1</x:v>
      </x:c>
      <x:c r="J1117" s="9" t="n">
        <x:v>0</x:v>
      </x:c>
      <x:c r="K1117" s="10" t="n">
        <x:v>0.099510603588907</x:v>
      </x:c>
      <x:c r="L1117" s="10" t="n">
        <x:v>0.099510603588907</x:v>
      </x:c>
      <x:c r="M1117" s="10" t="n">
        <x:v>0</x:v>
      </x:c>
      <x:c r="N1117" s="10" t="n">
        <x:v>0</x:v>
      </x:c>
      <x:c r="O1117" s="10" t="n">
        <x:v>0.099510603588907</x:v>
      </x:c>
      <x:c r="P1117" s="9"/>
      <x:c r="Q1117" s="11"/>
      <x:c r="R1117" s="9" t="n">
        <x:v>1</x:v>
      </x:c>
      <x:c r="S1117" s="9" t="n">
        <x:v>1</x:v>
      </x:c>
      <x:c r="T1117" s="9" t="n">
        <x:v>1</x:v>
      </x:c>
      <x:c r="U1117" s="9" t="n">
        <x:v>2</x:v>
      </x:c>
      <x:c r="V1117" s="11" t="n">
        <x:v>1.1872</x:v>
      </x:c>
      <x:c r="W1117" s="11" t="n">
        <x:v>0.6781215033</x:v>
      </x:c>
      <x:c r="X1117" s="11" t="n">
        <x:v>57.11939886287059</x:v>
      </x:c>
      <x:c r="Y1117" s="9" t="n">
        <x:v>0</x:v>
      </x:c>
    </x:row>
    <x:row r="1118" ht="24" customHeight="1">
      <x:c r="A1118" s="13" t="d">
        <x:v>2024-11-07T00:00:00.000Z</x:v>
      </x:c>
      <x:c r="B1118" s="9" t="str">
        <x:v>两层两月</x:v>
      </x:c>
      <x:c r="C1118" s="9" t="n">
        <x:v>3</x:v>
      </x:c>
      <x:c r="D1118" s="14" t="n">
        <x:v>0.745953933159874</x:v>
      </x:c>
      <x:c r="E1118" s="13" t="d">
        <x:v>2024-11-08T00:00:00.000Z</x:v>
      </x:c>
      <x:c r="F1118" s="9" t="n">
        <x:v>1</x:v>
      </x:c>
      <x:c r="G1118" s="9" t="str">
        <x:v>通过</x:v>
      </x:c>
      <x:c r="H1118" s="9" t="str">
        <x:v>全部保留</x:v>
      </x:c>
      <x:c r="I1118" s="9" t="n">
        <x:v>1</x:v>
      </x:c>
      <x:c r="J1118" s="9" t="n">
        <x:v>1</x:v>
      </x:c>
      <x:c r="K1118" s="10" t="n">
        <x:v>0.099467140319716</x:v>
      </x:c>
      <x:c r="L1118" s="10" t="n">
        <x:v>-0.029307282415631</x:v>
      </x:c>
      <x:c r="M1118" s="10" t="n">
        <x:v>0.045535714285714</x:v>
      </x:c>
      <x:c r="N1118" s="10" t="n">
        <x:v>0.059502664298401</x:v>
      </x:c>
      <x:c r="O1118" s="10" t="n">
        <x:v>-0.005328596802842</x:v>
      </x:c>
      <x:c r="P1118" s="9" t="str">
        <x:v>09:36</x:v>
      </x:c>
      <x:c r="Q1118" s="11" t="n">
        <x:v>11.9</x:v>
      </x:c>
      <x:c r="R1118" s="9" t="n">
        <x:v>1</x:v>
      </x:c>
      <x:c r="S1118" s="9" t="n">
        <x:v>1</x:v>
      </x:c>
      <x:c r="T1118" s="9" t="n">
        <x:v>0</x:v>
      </x:c>
      <x:c r="U1118" s="9" t="n">
        <x:v>6</x:v>
      </x:c>
      <x:c r="V1118" s="11" t="n">
        <x:v>12.0371</x:v>
      </x:c>
      <x:c r="W1118" s="11" t="n">
        <x:v>8.0762815038</x:v>
      </x:c>
      <x:c r="X1118" s="11" t="n">
        <x:v>67.09491076588223</x:v>
      </x:c>
      <x:c r="Y1118" s="9" t="n">
        <x:v>0</x:v>
      </x:c>
    </x:row>
    <x:row r="1119" ht="24" customHeight="1">
      <x:c r="A1119" s="13" t="d">
        <x:v>2024-11-08T00:00:00.000Z</x:v>
      </x:c>
      <x:c r="B1119" s="9" t="str">
        <x:v>两层一月</x:v>
      </x:c>
      <x:c r="C1119" s="9" t="n">
        <x:v>1</x:v>
      </x:c>
      <x:c r="D1119" s="14" t="n">
        <x:v>0.773797764681345</x:v>
      </x:c>
      <x:c r="E1119" s="13" t="d">
        <x:v>2024-11-11T00:00:00.000Z</x:v>
      </x:c>
      <x:c r="F1119" s="9" t="n">
        <x:v>1</x:v>
      </x:c>
      <x:c r="G1119" s="9" t="str">
        <x:v>通过</x:v>
      </x:c>
      <x:c r="H1119" s="9" t="str">
        <x:v>全部保留</x:v>
      </x:c>
      <x:c r="I1119" s="9" t="n">
        <x:v>1</x:v>
      </x:c>
      <x:c r="J1119" s="9" t="n">
        <x:v>1</x:v>
      </x:c>
      <x:c r="K1119" s="10" t="n">
        <x:v>0.095</x:v>
      </x:c>
      <x:c r="L1119" s="10" t="n">
        <x:v>0</x:v>
      </x:c>
      <x:c r="M1119" s="10" t="n">
        <x:v>0.019138755980861</x:v>
      </x:c>
      <x:c r="N1119" s="10" t="n">
        <x:v>0.03</x:v>
      </x:c>
      <x:c r="O1119" s="10" t="n">
        <x:v>0.045</x:v>
      </x:c>
      <x:c r="P1119" s="9" t="str">
        <x:v>09:36</x:v>
      </x:c>
      <x:c r="Q1119" s="11" t="n">
        <x:v>2.14</x:v>
      </x:c>
      <x:c r="R1119" s="9" t="n">
        <x:v>0</x:v>
      </x:c>
      <x:c r="S1119" s="9" t="n">
        <x:v>0</x:v>
      </x:c>
      <x:c r="T1119" s="9" t="n">
        <x:v>0</x:v>
      </x:c>
      <x:c r="U1119" s="9" t="n">
        <x:v>4</x:v>
      </x:c>
      <x:c r="V1119" s="11" t="n">
        <x:v>1.4921</x:v>
      </x:c>
      <x:c r="W1119" s="11" t="n">
        <x:v>1.9472465</x:v>
      </x:c>
      <x:c r="X1119" s="11" t="n">
        <x:v>130.503753099658</x:v>
      </x:c>
      <x:c r="Y1119" s="9" t="n">
        <x:v>0</x:v>
      </x:c>
    </x:row>
    <x:row r="1120" ht="24" customHeight="1">
      <x:c r="A1120" s="13" t="d">
        <x:v>2024-11-08T00:00:00.000Z</x:v>
      </x:c>
      <x:c r="B1120" s="9" t="str">
        <x:v>两层一月</x:v>
      </x:c>
      <x:c r="C1120" s="9" t="n">
        <x:v>2</x:v>
      </x:c>
      <x:c r="D1120" s="14" t="n">
        <x:v>0.766489299286077</x:v>
      </x:c>
      <x:c r="E1120" s="13" t="d">
        <x:v>2024-11-11T00:00:00.000Z</x:v>
      </x:c>
      <x:c r="F1120" s="9" t="n">
        <x:v>1</x:v>
      </x:c>
      <x:c r="G1120" s="9" t="str">
        <x:v>通过</x:v>
      </x:c>
      <x:c r="H1120" s="9" t="str">
        <x:v>全部保留</x:v>
      </x:c>
      <x:c r="I1120" s="9" t="n">
        <x:v>1</x:v>
      </x:c>
      <x:c r="J1120" s="9" t="n">
        <x:v>0</x:v>
      </x:c>
      <x:c r="K1120" s="10" t="n">
        <x:v>0.099406528189911</x:v>
      </x:c>
      <x:c r="L1120" s="10" t="n">
        <x:v>0.022255192878338</x:v>
      </x:c>
      <x:c r="M1120" s="10" t="n">
        <x:v>0.051355206847361</x:v>
      </x:c>
      <x:c r="N1120" s="10" t="n">
        <x:v>0.00593471810089</x:v>
      </x:c>
      <x:c r="O1120" s="10" t="n">
        <x:v>0.040059347181009</x:v>
      </x:c>
      <x:c r="P1120" s="9"/>
      <x:c r="Q1120" s="11"/>
      <x:c r="R1120" s="9" t="n">
        <x:v>1</x:v>
      </x:c>
      <x:c r="S1120" s="9" t="n">
        <x:v>1</x:v>
      </x:c>
      <x:c r="T1120" s="9" t="n">
        <x:v>1</x:v>
      </x:c>
      <x:c r="U1120" s="9" t="n">
        <x:v>3</x:v>
      </x:c>
      <x:c r="V1120" s="11" t="n">
        <x:v>1.4024</x:v>
      </x:c>
      <x:c r="W1120" s="11" t="n">
        <x:v>0.8807426926</x:v>
      </x:c>
      <x:c r="X1120" s="11" t="n">
        <x:v>62.80253084711927</x:v>
      </x:c>
      <x:c r="Y1120" s="9" t="n">
        <x:v>0</x:v>
      </x:c>
    </x:row>
    <x:row r="1121" ht="24" customHeight="1">
      <x:c r="A1121" s="13" t="d">
        <x:v>2024-11-08T00:00:00.000Z</x:v>
      </x:c>
      <x:c r="B1121" s="9" t="str">
        <x:v>两层一月</x:v>
      </x:c>
      <x:c r="C1121" s="9" t="n">
        <x:v>3</x:v>
      </x:c>
      <x:c r="D1121" s="14" t="n">
        <x:v>0.749229276691012</x:v>
      </x:c>
      <x:c r="E1121" s="13" t="d">
        <x:v>2024-11-11T00:00:00.000Z</x:v>
      </x:c>
      <x:c r="F1121" s="9" t="n">
        <x:v>1</x:v>
      </x:c>
      <x:c r="G1121" s="9" t="str">
        <x:v>通过</x:v>
      </x:c>
      <x:c r="H1121" s="9" t="str">
        <x:v>全部保留</x:v>
      </x:c>
      <x:c r="I1121" s="9" t="n">
        <x:v>1</x:v>
      </x:c>
      <x:c r="J1121" s="9" t="n">
        <x:v>0</x:v>
      </x:c>
      <x:c r="K1121" s="10" t="n">
        <x:v>0.100208768267223</x:v>
      </x:c>
      <x:c r="L1121" s="10" t="n">
        <x:v>0.064718162839248</x:v>
      </x:c>
      <x:c r="M1121" s="10" t="n">
        <x:v>-0.020872865275142</x:v>
      </x:c>
      <x:c r="N1121" s="10" t="n">
        <x:v>0.022964509394572</x:v>
      </x:c>
      <x:c r="O1121" s="10" t="n">
        <x:v>0.100208768267223</x:v>
      </x:c>
      <x:c r="P1121" s="9"/>
      <x:c r="Q1121" s="11"/>
      <x:c r="R1121" s="9" t="n">
        <x:v>1</x:v>
      </x:c>
      <x:c r="S1121" s="9" t="n">
        <x:v>1</x:v>
      </x:c>
      <x:c r="T1121" s="9" t="n">
        <x:v>0</x:v>
      </x:c>
      <x:c r="U1121" s="9" t="n">
        <x:v>3</x:v>
      </x:c>
      <x:c r="V1121" s="11" t="n">
        <x:v>0.8651</x:v>
      </x:c>
      <x:c r="W1121" s="11" t="n">
        <x:v>0.4573971</x:v>
      </x:c>
      <x:c r="X1121" s="11" t="n">
        <x:v>52.87216506762216</x:v>
      </x:c>
      <x:c r="Y1121" s="9" t="n">
        <x:v>0</x:v>
      </x:c>
    </x:row>
    <x:row r="1122" ht="24" customHeight="1">
      <x:c r="A1122" s="13" t="d">
        <x:v>2024-11-08T00:00:00.000Z</x:v>
      </x:c>
      <x:c r="B1122" s="9" t="str">
        <x:v>两层两月</x:v>
      </x:c>
      <x:c r="C1122" s="9" t="n">
        <x:v>1</x:v>
      </x:c>
      <x:c r="D1122" s="14" t="n">
        <x:v>0.770528066452591</x:v>
      </x:c>
      <x:c r="E1122" s="13" t="d">
        <x:v>2024-11-11T00:00:00.000Z</x:v>
      </x:c>
      <x:c r="F1122" s="9" t="n">
        <x:v>1</x:v>
      </x:c>
      <x:c r="G1122" s="9" t="str">
        <x:v>通过</x:v>
      </x:c>
      <x:c r="H1122" s="9" t="str">
        <x:v>全部保留</x:v>
      </x:c>
      <x:c r="I1122" s="9" t="n">
        <x:v>1</x:v>
      </x:c>
      <x:c r="J1122" s="9" t="n">
        <x:v>1</x:v>
      </x:c>
      <x:c r="K1122" s="10" t="n">
        <x:v>0.095</x:v>
      </x:c>
      <x:c r="L1122" s="10" t="n">
        <x:v>0</x:v>
      </x:c>
      <x:c r="M1122" s="10" t="n">
        <x:v>0.019138755980861</x:v>
      </x:c>
      <x:c r="N1122" s="10" t="n">
        <x:v>0.03</x:v>
      </x:c>
      <x:c r="O1122" s="10" t="n">
        <x:v>0.045</x:v>
      </x:c>
      <x:c r="P1122" s="9" t="str">
        <x:v>09:36</x:v>
      </x:c>
      <x:c r="Q1122" s="11" t="n">
        <x:v>2.14</x:v>
      </x:c>
      <x:c r="R1122" s="9" t="n">
        <x:v>0</x:v>
      </x:c>
      <x:c r="S1122" s="9" t="n">
        <x:v>0</x:v>
      </x:c>
      <x:c r="T1122" s="9" t="n">
        <x:v>0</x:v>
      </x:c>
      <x:c r="U1122" s="9" t="n">
        <x:v>4</x:v>
      </x:c>
      <x:c r="V1122" s="11" t="n">
        <x:v>1.4921</x:v>
      </x:c>
      <x:c r="W1122" s="11" t="n">
        <x:v>1.9472465</x:v>
      </x:c>
      <x:c r="X1122" s="11" t="n">
        <x:v>130.503753099658</x:v>
      </x:c>
      <x:c r="Y1122" s="9" t="n">
        <x:v>0</x:v>
      </x:c>
    </x:row>
    <x:row r="1123" ht="24" customHeight="1">
      <x:c r="A1123" s="13" t="d">
        <x:v>2024-11-08T00:00:00.000Z</x:v>
      </x:c>
      <x:c r="B1123" s="9" t="str">
        <x:v>两层两月</x:v>
      </x:c>
      <x:c r="C1123" s="9" t="n">
        <x:v>2</x:v>
      </x:c>
      <x:c r="D1123" s="14" t="n">
        <x:v>0.768989886358011</x:v>
      </x:c>
      <x:c r="E1123" s="13" t="d">
        <x:v>2024-11-11T00:00:00.000Z</x:v>
      </x:c>
      <x:c r="F1123" s="9" t="n">
        <x:v>1</x:v>
      </x:c>
      <x:c r="G1123" s="9" t="str">
        <x:v>通过</x:v>
      </x:c>
      <x:c r="H1123" s="9" t="str">
        <x:v>全部保留</x:v>
      </x:c>
      <x:c r="I1123" s="9" t="n">
        <x:v>1</x:v>
      </x:c>
      <x:c r="J1123" s="9" t="n">
        <x:v>0</x:v>
      </x:c>
      <x:c r="K1123" s="10" t="n">
        <x:v>0.099406528189911</x:v>
      </x:c>
      <x:c r="L1123" s="10" t="n">
        <x:v>0.022255192878338</x:v>
      </x:c>
      <x:c r="M1123" s="10" t="n">
        <x:v>0.051355206847361</x:v>
      </x:c>
      <x:c r="N1123" s="10" t="n">
        <x:v>0.00593471810089</x:v>
      </x:c>
      <x:c r="O1123" s="10" t="n">
        <x:v>0.040059347181009</x:v>
      </x:c>
      <x:c r="P1123" s="9"/>
      <x:c r="Q1123" s="11"/>
      <x:c r="R1123" s="9" t="n">
        <x:v>1</x:v>
      </x:c>
      <x:c r="S1123" s="9" t="n">
        <x:v>1</x:v>
      </x:c>
      <x:c r="T1123" s="9" t="n">
        <x:v>1</x:v>
      </x:c>
      <x:c r="U1123" s="9" t="n">
        <x:v>3</x:v>
      </x:c>
      <x:c r="V1123" s="11" t="n">
        <x:v>1.4024</x:v>
      </x:c>
      <x:c r="W1123" s="11" t="n">
        <x:v>0.8807426926</x:v>
      </x:c>
      <x:c r="X1123" s="11" t="n">
        <x:v>62.80253084711927</x:v>
      </x:c>
      <x:c r="Y1123" s="9" t="n">
        <x:v>0</x:v>
      </x:c>
    </x:row>
    <x:row r="1124" ht="24" customHeight="1">
      <x:c r="A1124" s="13" t="d">
        <x:v>2024-11-08T00:00:00.000Z</x:v>
      </x:c>
      <x:c r="B1124" s="9" t="str">
        <x:v>两层两月</x:v>
      </x:c>
      <x:c r="C1124" s="9" t="n">
        <x:v>3</x:v>
      </x:c>
      <x:c r="D1124" s="14" t="n">
        <x:v>0.720208783375997</x:v>
      </x:c>
      <x:c r="E1124" s="13" t="d">
        <x:v>2024-11-11T00:00:00.000Z</x:v>
      </x:c>
      <x:c r="F1124" s="9" t="n">
        <x:v>1</x:v>
      </x:c>
      <x:c r="G1124" s="9" t="str">
        <x:v>通过</x:v>
      </x:c>
      <x:c r="H1124" s="9" t="str">
        <x:v>全部保留</x:v>
      </x:c>
      <x:c r="I1124" s="9" t="n">
        <x:v>1</x:v>
      </x:c>
      <x:c r="J1124" s="9" t="n">
        <x:v>0</x:v>
      </x:c>
      <x:c r="K1124" s="10" t="n">
        <x:v>0.049475262368815</x:v>
      </x:c>
      <x:c r="L1124" s="10" t="n">
        <x:v>-0.058470764617691</x:v>
      </x:c>
      <x:c r="M1124" s="10" t="n">
        <x:v>-0.011428571428571</x:v>
      </x:c>
      <x:c r="N1124" s="10" t="n">
        <x:v>0.011994002998501</x:v>
      </x:c>
      <x:c r="O1124" s="10" t="n">
        <x:v>0.049475262368815</x:v>
      </x:c>
      <x:c r="P1124" s="9"/>
      <x:c r="Q1124" s="11"/>
      <x:c r="R1124" s="9" t="n">
        <x:v>0</x:v>
      </x:c>
      <x:c r="S1124" s="9" t="n">
        <x:v>0</x:v>
      </x:c>
      <x:c r="T1124" s="9" t="n">
        <x:v>0</x:v>
      </x:c>
      <x:c r="U1124" s="9" t="n">
        <x:v>3</x:v>
      </x:c>
      <x:c r="V1124" s="11" t="n">
        <x:v>4.3078</x:v>
      </x:c>
      <x:c r="W1124" s="11" t="n">
        <x:v>2.56903071</x:v>
      </x:c>
      <x:c r="X1124" s="11" t="n">
        <x:v>59.63672199266452</x:v>
      </x:c>
      <x:c r="Y1124" s="9" t="n">
        <x:v>0</x:v>
      </x:c>
    </x:row>
    <x:row r="1125" ht="24" customHeight="1">
      <x:c r="A1125" s="13" t="d">
        <x:v>2024-11-11T00:00:00.000Z</x:v>
      </x:c>
      <x:c r="B1125" s="9" t="str">
        <x:v>两层一月</x:v>
      </x:c>
      <x:c r="C1125" s="9" t="n">
        <x:v>1</x:v>
      </x:c>
      <x:c r="D1125" s="14" t="n">
        <x:v>0.764100975056218</x:v>
      </x:c>
      <x:c r="E1125" s="13" t="d">
        <x:v>2024-11-12T00:00:00.000Z</x:v>
      </x:c>
      <x:c r="F1125" s="9" t="n">
        <x:v>1</x:v>
      </x:c>
      <x:c r="G1125" s="9" t="str">
        <x:v>通过</x:v>
      </x:c>
      <x:c r="H1125" s="9" t="str">
        <x:v>全部保留</x:v>
      </x:c>
      <x:c r="I1125" s="9" t="n">
        <x:v>1</x:v>
      </x:c>
      <x:c r="J1125" s="9" t="n">
        <x:v>0</x:v>
      </x:c>
      <x:c r="K1125" s="10" t="n">
        <x:v>0.101092896174863</x:v>
      </x:c>
      <x:c r="L1125" s="10" t="n">
        <x:v>0.101092896174863</x:v>
      </x:c>
      <x:c r="M1125" s="10" t="n">
        <x:v>0</x:v>
      </x:c>
      <x:c r="N1125" s="10" t="n">
        <x:v>0</x:v>
      </x:c>
      <x:c r="O1125" s="10" t="n">
        <x:v>0.101092896174863</x:v>
      </x:c>
      <x:c r="P1125" s="9"/>
      <x:c r="Q1125" s="11"/>
      <x:c r="R1125" s="9" t="n">
        <x:v>1</x:v>
      </x:c>
      <x:c r="S1125" s="9" t="n">
        <x:v>0</x:v>
      </x:c>
      <x:c r="T1125" s="9" t="n">
        <x:v>1</x:v>
      </x:c>
      <x:c r="U1125" s="9" t="n">
        <x:v>3</x:v>
      </x:c>
      <x:c r="V1125" s="11" t="n">
        <x:v>0.4667</x:v>
      </x:c>
      <x:c r="W1125" s="11" t="n">
        <x:v>0.39242458</x:v>
      </x:c>
      <x:c r="X1125" s="11" t="n">
        <x:v>84.08497535890281</x:v>
      </x:c>
      <x:c r="Y1125" s="9" t="n">
        <x:v>0</x:v>
      </x:c>
    </x:row>
    <x:row r="1126" ht="24" customHeight="1">
      <x:c r="A1126" s="13" t="d">
        <x:v>2024-11-11T00:00:00.000Z</x:v>
      </x:c>
      <x:c r="B1126" s="9" t="str">
        <x:v>两层一月</x:v>
      </x:c>
      <x:c r="C1126" s="9" t="n">
        <x:v>2</x:v>
      </x:c>
      <x:c r="D1126" s="14" t="n">
        <x:v>0.750004173752135</x:v>
      </x:c>
      <x:c r="E1126" s="13" t="d">
        <x:v>2024-11-12T00:00:00.000Z</x:v>
      </x:c>
      <x:c r="F1126" s="9" t="n">
        <x:v>1</x:v>
      </x:c>
      <x:c r="G1126" s="9" t="str">
        <x:v>通过</x:v>
      </x:c>
      <x:c r="H1126" s="9" t="str">
        <x:v>全部保留</x:v>
      </x:c>
      <x:c r="I1126" s="9" t="n">
        <x:v>1</x:v>
      </x:c>
      <x:c r="J1126" s="9" t="n">
        <x:v>1</x:v>
      </x:c>
      <x:c r="K1126" s="10" t="n">
        <x:v>0.087378640776699</x:v>
      </x:c>
      <x:c r="L1126" s="10" t="n">
        <x:v>0</x:v>
      </x:c>
      <x:c r="M1126" s="10" t="n">
        <x:v>-0.058035714285714</x:v>
      </x:c>
      <x:c r="N1126" s="10" t="n">
        <x:v>0.063106796116505</x:v>
      </x:c>
      <x:c r="O1126" s="10" t="n">
        <x:v>0.087378640776699</x:v>
      </x:c>
      <x:c r="P1126" s="9" t="str">
        <x:v>09:36</x:v>
      </x:c>
      <x:c r="Q1126" s="11" t="n">
        <x:v>2.02</x:v>
      </x:c>
      <x:c r="R1126" s="9" t="n">
        <x:v>0</x:v>
      </x:c>
      <x:c r="S1126" s="9" t="n">
        <x:v>0</x:v>
      </x:c>
      <x:c r="T1126" s="9" t="n">
        <x:v>0</x:v>
      </x:c>
      <x:c r="U1126" s="9" t="n">
        <x:v>2</x:v>
      </x:c>
      <x:c r="V1126" s="11" t="n">
        <x:v>2.8965</x:v>
      </x:c>
      <x:c r="W1126" s="11" t="n">
        <x:v>2.0538859616</x:v>
      </x:c>
      <x:c r="X1126" s="11" t="n">
        <x:v>70.90923395822551</x:v>
      </x:c>
      <x:c r="Y1126" s="9" t="n">
        <x:v>0</x:v>
      </x:c>
    </x:row>
    <x:row r="1127" ht="24" customHeight="1">
      <x:c r="A1127" s="13" t="d">
        <x:v>2024-11-11T00:00:00.000Z</x:v>
      </x:c>
      <x:c r="B1127" s="9" t="str">
        <x:v>两层一月</x:v>
      </x:c>
      <x:c r="C1127" s="9" t="n">
        <x:v>3</x:v>
      </x:c>
      <x:c r="D1127" s="14" t="n">
        <x:v>0.747387084611054</x:v>
      </x:c>
      <x:c r="E1127" s="13" t="d">
        <x:v>2024-11-12T00:00:00.000Z</x:v>
      </x:c>
      <x:c r="F1127" s="9" t="n">
        <x:v>1</x:v>
      </x:c>
      <x:c r="G1127" s="9" t="str">
        <x:v>通过</x:v>
      </x:c>
      <x:c r="H1127" s="9" t="str">
        <x:v>全部保留</x:v>
      </x:c>
      <x:c r="I1127" s="9" t="n">
        <x:v>1</x:v>
      </x:c>
      <x:c r="J1127" s="9" t="n">
        <x:v>0</x:v>
      </x:c>
      <x:c r="K1127" s="10" t="n">
        <x:v>0.099526066350711</x:v>
      </x:c>
      <x:c r="L1127" s="10" t="n">
        <x:v>0.006319115323855</x:v>
      </x:c>
      <x:c r="M1127" s="10" t="n">
        <x:v>-0.076149425287356</x:v>
      </x:c>
      <x:c r="N1127" s="10" t="n">
        <x:v>0.083728278041074</x:v>
      </x:c>
      <x:c r="O1127" s="10" t="n">
        <x:v>0.099526066350711</x:v>
      </x:c>
      <x:c r="P1127" s="9"/>
      <x:c r="Q1127" s="11"/>
      <x:c r="R1127" s="9" t="n">
        <x:v>0</x:v>
      </x:c>
      <x:c r="S1127" s="9" t="n">
        <x:v>0</x:v>
      </x:c>
      <x:c r="T1127" s="9" t="n">
        <x:v>0</x:v>
      </x:c>
      <x:c r="U1127" s="9" t="n">
        <x:v>2</x:v>
      </x:c>
      <x:c r="V1127" s="11" t="n">
        <x:v>1.2463</x:v>
      </x:c>
      <x:c r="W1127" s="11" t="n">
        <x:v>0.51569877</x:v>
      </x:c>
      <x:c r="X1127" s="11" t="n">
        <x:v>41.378381609564336</x:v>
      </x:c>
      <x:c r="Y1127" s="9" t="n">
        <x:v>0</x:v>
      </x:c>
    </x:row>
    <x:row r="1128" ht="24" customHeight="1">
      <x:c r="A1128" s="13" t="d">
        <x:v>2024-11-11T00:00:00.000Z</x:v>
      </x:c>
      <x:c r="B1128" s="9" t="str">
        <x:v>两层两月</x:v>
      </x:c>
      <x:c r="C1128" s="9" t="n">
        <x:v>1</x:v>
      </x:c>
      <x:c r="D1128" s="14" t="n">
        <x:v>0.746862205464381</x:v>
      </x:c>
      <x:c r="E1128" s="13" t="d">
        <x:v>2024-11-12T00:00:00.000Z</x:v>
      </x:c>
      <x:c r="F1128" s="9" t="n">
        <x:v>1</x:v>
      </x:c>
      <x:c r="G1128" s="9" t="str">
        <x:v>通过</x:v>
      </x:c>
      <x:c r="H1128" s="9" t="str">
        <x:v>全部保留</x:v>
      </x:c>
      <x:c r="I1128" s="9" t="n">
        <x:v>1</x:v>
      </x:c>
      <x:c r="J1128" s="9" t="n">
        <x:v>1</x:v>
      </x:c>
      <x:c r="K1128" s="10" t="n">
        <x:v>-0.00314465408805</x:v>
      </x:c>
      <x:c r="L1128" s="10" t="n">
        <x:v>-0.072327044025157</x:v>
      </x:c>
      <x:c r="M1128" s="10" t="n">
        <x:v>-0.04416403785489</x:v>
      </x:c>
      <x:c r="N1128" s="10" t="n">
        <x:v>0.044025157232704</x:v>
      </x:c>
      <x:c r="O1128" s="10" t="n">
        <x:v>-0.00314465408805</x:v>
      </x:c>
      <x:c r="P1128" s="9" t="str">
        <x:v>09:36</x:v>
      </x:c>
      <x:c r="Q1128" s="11" t="n">
        <x:v>2.97</x:v>
      </x:c>
      <x:c r="R1128" s="9" t="n">
        <x:v>0</x:v>
      </x:c>
      <x:c r="S1128" s="9" t="n">
        <x:v>0</x:v>
      </x:c>
      <x:c r="T1128" s="9" t="n">
        <x:v>0</x:v>
      </x:c>
      <x:c r="U1128" s="9" t="n">
        <x:v>3</x:v>
      </x:c>
      <x:c r="V1128" s="11" t="n">
        <x:v>1.4467</x:v>
      </x:c>
      <x:c r="W1128" s="11" t="n">
        <x:v>0.6555954144</x:v>
      </x:c>
      <x:c r="X1128" s="11" t="n">
        <x:v>45.316611211723306</x:v>
      </x:c>
      <x:c r="Y1128" s="9" t="n">
        <x:v>0</x:v>
      </x:c>
    </x:row>
    <x:row r="1129" ht="24" customHeight="1">
      <x:c r="A1129" s="13" t="d">
        <x:v>2024-11-11T00:00:00.000Z</x:v>
      </x:c>
      <x:c r="B1129" s="9" t="str">
        <x:v>两层两月</x:v>
      </x:c>
      <x:c r="C1129" s="9" t="n">
        <x:v>2</x:v>
      </x:c>
      <x:c r="D1129" s="14" t="n">
        <x:v>0.742117110295573</x:v>
      </x:c>
      <x:c r="E1129" s="13" t="d">
        <x:v>2024-11-12T00:00:00.000Z</x:v>
      </x:c>
      <x:c r="F1129" s="9" t="n">
        <x:v>1</x:v>
      </x:c>
      <x:c r="G1129" s="9" t="str">
        <x:v>通过</x:v>
      </x:c>
      <x:c r="H1129" s="9" t="str">
        <x:v>全部保留</x:v>
      </x:c>
      <x:c r="I1129" s="9" t="n">
        <x:v>1</x:v>
      </x:c>
      <x:c r="J1129" s="9" t="n">
        <x:v>0</x:v>
      </x:c>
      <x:c r="K1129" s="10" t="n">
        <x:v>0.101092896174863</x:v>
      </x:c>
      <x:c r="L1129" s="10" t="n">
        <x:v>0.101092896174863</x:v>
      </x:c>
      <x:c r="M1129" s="10" t="n">
        <x:v>0</x:v>
      </x:c>
      <x:c r="N1129" s="10" t="n">
        <x:v>0</x:v>
      </x:c>
      <x:c r="O1129" s="10" t="n">
        <x:v>0.101092896174863</x:v>
      </x:c>
      <x:c r="P1129" s="9"/>
      <x:c r="Q1129" s="11"/>
      <x:c r="R1129" s="9" t="n">
        <x:v>1</x:v>
      </x:c>
      <x:c r="S1129" s="9" t="n">
        <x:v>0</x:v>
      </x:c>
      <x:c r="T1129" s="9" t="n">
        <x:v>1</x:v>
      </x:c>
      <x:c r="U1129" s="9" t="n">
        <x:v>3</x:v>
      </x:c>
      <x:c r="V1129" s="11" t="n">
        <x:v>0.4667</x:v>
      </x:c>
      <x:c r="W1129" s="11" t="n">
        <x:v>0.39242458</x:v>
      </x:c>
      <x:c r="X1129" s="11" t="n">
        <x:v>84.08497535890281</x:v>
      </x:c>
      <x:c r="Y1129" s="9" t="n">
        <x:v>0</x:v>
      </x:c>
    </x:row>
    <x:row r="1130" ht="24" customHeight="1">
      <x:c r="A1130" s="13" t="d">
        <x:v>2024-11-11T00:00:00.000Z</x:v>
      </x:c>
      <x:c r="B1130" s="9" t="str">
        <x:v>两层两月</x:v>
      </x:c>
      <x:c r="C1130" s="9" t="n">
        <x:v>3</x:v>
      </x:c>
      <x:c r="D1130" s="14" t="n">
        <x:v>0.736071521072578</x:v>
      </x:c>
      <x:c r="E1130" s="13" t="d">
        <x:v>2024-11-12T00:00:00.000Z</x:v>
      </x:c>
      <x:c r="F1130" s="9" t="n">
        <x:v>1</x:v>
      </x:c>
      <x:c r="G1130" s="9" t="str">
        <x:v>通过</x:v>
      </x:c>
      <x:c r="H1130" s="9" t="str">
        <x:v>全部保留</x:v>
      </x:c>
      <x:c r="I1130" s="9" t="n">
        <x:v>1</x:v>
      </x:c>
      <x:c r="J1130" s="9" t="n">
        <x:v>0</x:v>
      </x:c>
      <x:c r="K1130" s="10" t="n">
        <x:v>0.099526066350711</x:v>
      </x:c>
      <x:c r="L1130" s="10" t="n">
        <x:v>0.006319115323855</x:v>
      </x:c>
      <x:c r="M1130" s="10" t="n">
        <x:v>-0.076149425287356</x:v>
      </x:c>
      <x:c r="N1130" s="10" t="n">
        <x:v>0.083728278041074</x:v>
      </x:c>
      <x:c r="O1130" s="10" t="n">
        <x:v>0.099526066350711</x:v>
      </x:c>
      <x:c r="P1130" s="9"/>
      <x:c r="Q1130" s="11"/>
      <x:c r="R1130" s="9" t="n">
        <x:v>0</x:v>
      </x:c>
      <x:c r="S1130" s="9" t="n">
        <x:v>0</x:v>
      </x:c>
      <x:c r="T1130" s="9" t="n">
        <x:v>0</x:v>
      </x:c>
      <x:c r="U1130" s="9" t="n">
        <x:v>2</x:v>
      </x:c>
      <x:c r="V1130" s="11" t="n">
        <x:v>1.2463</x:v>
      </x:c>
      <x:c r="W1130" s="11" t="n">
        <x:v>0.51569877</x:v>
      </x:c>
      <x:c r="X1130" s="11" t="n">
        <x:v>41.378381609564336</x:v>
      </x:c>
      <x:c r="Y1130" s="9" t="n">
        <x:v>0</x:v>
      </x:c>
    </x:row>
    <x:row r="1131" ht="24" customHeight="1">
      <x:c r="A1131" s="13" t="d">
        <x:v>2024-11-12T00:00:00.000Z</x:v>
      </x:c>
      <x:c r="B1131" s="9" t="str">
        <x:v>两层一月</x:v>
      </x:c>
      <x:c r="C1131" s="9" t="n">
        <x:v>1</x:v>
      </x:c>
      <x:c r="D1131" s="14" t="n">
        <x:v>0.72785397656299</x:v>
      </x:c>
      <x:c r="E1131" s="13" t="d">
        <x:v>2024-11-13T00:00:00.000Z</x:v>
      </x:c>
      <x:c r="F1131" s="9" t="n">
        <x:v>1</x:v>
      </x:c>
      <x:c r="G1131" s="9" t="str">
        <x:v>通过</x:v>
      </x:c>
      <x:c r="H1131" s="9" t="str">
        <x:v>全部保留</x:v>
      </x:c>
      <x:c r="I1131" s="9" t="n">
        <x:v>1</x:v>
      </x:c>
      <x:c r="J1131" s="9" t="n">
        <x:v>1</x:v>
      </x:c>
      <x:c r="K1131" s="10" t="n">
        <x:v>0.075494307968843</x:v>
      </x:c>
      <x:c r="L1131" s="10" t="n">
        <x:v>0.015578190533253</x:v>
      </x:c>
      <x:c r="M1131" s="10" t="n">
        <x:v>-0.041225626740947</x:v>
      </x:c>
      <x:c r="N1131" s="10" t="n">
        <x:v>0.044337926902337</x:v>
      </x:c>
      <x:c r="O1131" s="10" t="n">
        <x:v>0.075494307968843</x:v>
      </x:c>
      <x:c r="P1131" s="9" t="str">
        <x:v>09:36</x:v>
      </x:c>
      <x:c r="Q1131" s="11" t="n">
        <x:v>17.37</x:v>
      </x:c>
      <x:c r="R1131" s="9" t="n">
        <x:v>1</x:v>
      </x:c>
      <x:c r="S1131" s="9" t="n">
        <x:v>1</x:v>
      </x:c>
      <x:c r="T1131" s="9" t="n">
        <x:v>0</x:v>
      </x:c>
      <x:c r="U1131" s="9" t="n">
        <x:v>3</x:v>
      </x:c>
      <x:c r="V1131" s="11" t="n">
        <x:v>1.4086</x:v>
      </x:c>
      <x:c r="W1131" s="11" t="n">
        <x:v>0.86099404</x:v>
      </x:c>
      <x:c r="X1131" s="11" t="n">
        <x:v>61.12409768564541</x:v>
      </x:c>
      <x:c r="Y1131" s="9" t="n">
        <x:v>0</x:v>
      </x:c>
    </x:row>
    <x:row r="1132" ht="24" customHeight="1">
      <x:c r="A1132" s="13" t="d">
        <x:v>2024-11-12T00:00:00.000Z</x:v>
      </x:c>
      <x:c r="B1132" s="9" t="str">
        <x:v>两层一月</x:v>
      </x:c>
      <x:c r="C1132" s="9" t="n">
        <x:v>2</x:v>
      </x:c>
      <x:c r="D1132" s="14" t="n">
        <x:v>0.71660174153702</x:v>
      </x:c>
      <x:c r="E1132" s="13" t="d">
        <x:v>2024-11-13T00:00:00.000Z</x:v>
      </x:c>
      <x:c r="F1132" s="9" t="n">
        <x:v>1</x:v>
      </x:c>
      <x:c r="G1132" s="9" t="str">
        <x:v>通过</x:v>
      </x:c>
      <x:c r="H1132" s="9" t="str">
        <x:v>全部保留</x:v>
      </x:c>
      <x:c r="I1132" s="9" t="n">
        <x:v>1</x:v>
      </x:c>
      <x:c r="J1132" s="9" t="n">
        <x:v>0</x:v>
      </x:c>
      <x:c r="K1132" s="10" t="n">
        <x:v>0.05</x:v>
      </x:c>
      <x:c r="L1132" s="10" t="n">
        <x:v>-0.040740740740741</x:v>
      </x:c>
      <x:c r="M1132" s="10" t="n">
        <x:v>-0.012844036697248</x:v>
      </x:c>
      <x:c r="N1132" s="10" t="n">
        <x:v>0.053703703703704</x:v>
      </x:c>
      <x:c r="O1132" s="10" t="n">
        <x:v>0.009259259259259</x:v>
      </x:c>
      <x:c r="P1132" s="9"/>
      <x:c r="Q1132" s="11"/>
      <x:c r="R1132" s="9" t="n">
        <x:v>0</x:v>
      </x:c>
      <x:c r="S1132" s="9" t="n">
        <x:v>0</x:v>
      </x:c>
      <x:c r="T1132" s="9" t="n">
        <x:v>0</x:v>
      </x:c>
      <x:c r="U1132" s="9" t="n">
        <x:v>3</x:v>
      </x:c>
      <x:c r="V1132" s="11" t="n">
        <x:v>1.5687</x:v>
      </x:c>
      <x:c r="W1132" s="11" t="n">
        <x:v>0.616378788</x:v>
      </x:c>
      <x:c r="X1132" s="11" t="n">
        <x:v>39.29233046471596</x:v>
      </x:c>
      <x:c r="Y1132" s="9" t="n">
        <x:v>0</x:v>
      </x:c>
    </x:row>
    <x:row r="1133" ht="24" customHeight="1">
      <x:c r="A1133" s="13" t="d">
        <x:v>2024-11-12T00:00:00.000Z</x:v>
      </x:c>
      <x:c r="B1133" s="9" t="str">
        <x:v>两层一月</x:v>
      </x:c>
      <x:c r="C1133" s="9" t="n">
        <x:v>3</x:v>
      </x:c>
      <x:c r="D1133" s="14" t="n">
        <x:v>0.694897691000371</x:v>
      </x:c>
      <x:c r="E1133" s="13" t="d">
        <x:v>2024-11-13T00:00:00.000Z</x:v>
      </x:c>
      <x:c r="F1133" s="9" t="n">
        <x:v>1</x:v>
      </x:c>
      <x:c r="G1133" s="9" t="str">
        <x:v>通过</x:v>
      </x:c>
      <x:c r="H1133" s="9" t="str">
        <x:v>全部保留</x:v>
      </x:c>
      <x:c r="I1133" s="9" t="n">
        <x:v>1</x:v>
      </x:c>
      <x:c r="J1133" s="9" t="n">
        <x:v>0</x:v>
      </x:c>
      <x:c r="K1133" s="10" t="n">
        <x:v>0.079537729435758</x:v>
      </x:c>
      <x:c r="L1133" s="10" t="n">
        <x:v>-0.086335825968729</x:v>
      </x:c>
      <x:c r="M1133" s="10" t="n">
        <x:v>-0.044951140065147</x:v>
      </x:c>
      <x:c r="N1133" s="10" t="n">
        <x:v>0.082936777702243</x:v>
      </x:c>
      <x:c r="O1133" s="10" t="n">
        <x:v>0.043507817811013</x:v>
      </x:c>
      <x:c r="P1133" s="9"/>
      <x:c r="Q1133" s="11"/>
      <x:c r="R1133" s="9" t="n">
        <x:v>0</x:v>
      </x:c>
      <x:c r="S1133" s="9" t="n">
        <x:v>0</x:v>
      </x:c>
      <x:c r="T1133" s="9" t="n">
        <x:v>0</x:v>
      </x:c>
      <x:c r="U1133" s="9" t="n">
        <x:v>1</x:v>
      </x:c>
      <x:c r="V1133" s="11" t="n">
        <x:v>26.2134</x:v>
      </x:c>
      <x:c r="W1133" s="11" t="n">
        <x:v>42.7103685843</x:v>
      </x:c>
      <x:c r="X1133" s="11" t="n">
        <x:v>162.93334166609452</x:v>
      </x:c>
      <x:c r="Y1133" s="9" t="n">
        <x:v>0</x:v>
      </x:c>
    </x:row>
    <x:row r="1134" ht="24" customHeight="1">
      <x:c r="A1134" s="13" t="d">
        <x:v>2024-11-12T00:00:00.000Z</x:v>
      </x:c>
      <x:c r="B1134" s="9" t="str">
        <x:v>两层两月</x:v>
      </x:c>
      <x:c r="C1134" s="9" t="n">
        <x:v>1</x:v>
      </x:c>
      <x:c r="D1134" s="14" t="n">
        <x:v>0.761200297235012</x:v>
      </x:c>
      <x:c r="E1134" s="13" t="d">
        <x:v>2024-11-13T00:00:00.000Z</x:v>
      </x:c>
      <x:c r="F1134" s="9" t="n">
        <x:v>1</x:v>
      </x:c>
      <x:c r="G1134" s="9" t="str">
        <x:v>通过</x:v>
      </x:c>
      <x:c r="H1134" s="9" t="str">
        <x:v>全部保留</x:v>
      </x:c>
      <x:c r="I1134" s="9" t="n">
        <x:v>1</x:v>
      </x:c>
      <x:c r="J1134" s="9" t="n">
        <x:v>1</x:v>
      </x:c>
      <x:c r="K1134" s="10" t="n">
        <x:v>0.075494307968843</x:v>
      </x:c>
      <x:c r="L1134" s="10" t="n">
        <x:v>0.015578190533253</x:v>
      </x:c>
      <x:c r="M1134" s="10" t="n">
        <x:v>-0.041225626740947</x:v>
      </x:c>
      <x:c r="N1134" s="10" t="n">
        <x:v>0.044337926902337</x:v>
      </x:c>
      <x:c r="O1134" s="10" t="n">
        <x:v>0.075494307968843</x:v>
      </x:c>
      <x:c r="P1134" s="9" t="str">
        <x:v>09:36</x:v>
      </x:c>
      <x:c r="Q1134" s="11" t="n">
        <x:v>17.37</x:v>
      </x:c>
      <x:c r="R1134" s="9" t="n">
        <x:v>1</x:v>
      </x:c>
      <x:c r="S1134" s="9" t="n">
        <x:v>1</x:v>
      </x:c>
      <x:c r="T1134" s="9" t="n">
        <x:v>0</x:v>
      </x:c>
      <x:c r="U1134" s="9" t="n">
        <x:v>3</x:v>
      </x:c>
      <x:c r="V1134" s="11" t="n">
        <x:v>1.4086</x:v>
      </x:c>
      <x:c r="W1134" s="11" t="n">
        <x:v>0.86099404</x:v>
      </x:c>
      <x:c r="X1134" s="11" t="n">
        <x:v>61.12409768564541</x:v>
      </x:c>
      <x:c r="Y1134" s="9" t="n">
        <x:v>0</x:v>
      </x:c>
    </x:row>
    <x:row r="1135" ht="24" customHeight="1">
      <x:c r="A1135" s="13" t="d">
        <x:v>2024-11-12T00:00:00.000Z</x:v>
      </x:c>
      <x:c r="B1135" s="9" t="str">
        <x:v>两层两月</x:v>
      </x:c>
      <x:c r="C1135" s="9" t="n">
        <x:v>2</x:v>
      </x:c>
      <x:c r="D1135" s="14" t="n">
        <x:v>0.740346601442642</x:v>
      </x:c>
      <x:c r="E1135" s="13" t="d">
        <x:v>2024-11-13T00:00:00.000Z</x:v>
      </x:c>
      <x:c r="F1135" s="9" t="n">
        <x:v>1</x:v>
      </x:c>
      <x:c r="G1135" s="9" t="str">
        <x:v>通过</x:v>
      </x:c>
      <x:c r="H1135" s="9" t="str">
        <x:v>全部保留</x:v>
      </x:c>
      <x:c r="I1135" s="9" t="n">
        <x:v>1</x:v>
      </x:c>
      <x:c r="J1135" s="9" t="n">
        <x:v>0</x:v>
      </x:c>
      <x:c r="K1135" s="10" t="n">
        <x:v>0.100234466588511</x:v>
      </x:c>
      <x:c r="L1135" s="10" t="n">
        <x:v>0.100234466588511</x:v>
      </x:c>
      <x:c r="M1135" s="10" t="n">
        <x:v>0</x:v>
      </x:c>
      <x:c r="N1135" s="10" t="n">
        <x:v>0</x:v>
      </x:c>
      <x:c r="O1135" s="10" t="n">
        <x:v>0.100234466588511</x:v>
      </x:c>
      <x:c r="P1135" s="9"/>
      <x:c r="Q1135" s="11"/>
      <x:c r="R1135" s="9" t="n">
        <x:v>1</x:v>
      </x:c>
      <x:c r="S1135" s="9" t="n">
        <x:v>1</x:v>
      </x:c>
      <x:c r="T1135" s="9" t="n">
        <x:v>1</x:v>
      </x:c>
      <x:c r="U1135" s="9" t="n">
        <x:v>6</x:v>
      </x:c>
      <x:c r="V1135" s="11" t="n">
        <x:v>14.8427</x:v>
      </x:c>
      <x:c r="W1135" s="11" t="n">
        <x:v>3.43664556</x:v>
      </x:c>
      <x:c r="X1135" s="11" t="n">
        <x:v>23.15377633449442</x:v>
      </x:c>
      <x:c r="Y1135" s="9" t="n">
        <x:v>0</x:v>
      </x:c>
    </x:row>
    <x:row r="1136" ht="24" customHeight="1">
      <x:c r="A1136" s="13" t="d">
        <x:v>2024-11-12T00:00:00.000Z</x:v>
      </x:c>
      <x:c r="B1136" s="9" t="str">
        <x:v>两层两月</x:v>
      </x:c>
      <x:c r="C1136" s="9" t="n">
        <x:v>3</x:v>
      </x:c>
      <x:c r="D1136" s="14" t="n">
        <x:v>0.714516830634946</x:v>
      </x:c>
      <x:c r="E1136" s="13" t="d">
        <x:v>2024-11-13T00:00:00.000Z</x:v>
      </x:c>
      <x:c r="F1136" s="9" t="n">
        <x:v>1</x:v>
      </x:c>
      <x:c r="G1136" s="9" t="str">
        <x:v>通过</x:v>
      </x:c>
      <x:c r="H1136" s="9" t="str">
        <x:v>全部保留</x:v>
      </x:c>
      <x:c r="I1136" s="9" t="n">
        <x:v>1</x:v>
      </x:c>
      <x:c r="J1136" s="9" t="n">
        <x:v>0</x:v>
      </x:c>
      <x:c r="K1136" s="10" t="n">
        <x:v>0.100056529112493</x:v>
      </x:c>
      <x:c r="L1136" s="10" t="n">
        <x:v>0.057094403617863</x:v>
      </x:c>
      <x:c r="M1136" s="10" t="n">
        <x:v>0.023133543638276</x:v>
      </x:c>
      <x:c r="N1136" s="10" t="n">
        <x:v>0</x:v>
      </x:c>
      <x:c r="O1136" s="10" t="n">
        <x:v>0.075183719615602</x:v>
      </x:c>
      <x:c r="P1136" s="9"/>
      <x:c r="Q1136" s="11"/>
      <x:c r="R1136" s="9" t="n">
        <x:v>1</x:v>
      </x:c>
      <x:c r="S1136" s="9" t="n">
        <x:v>1</x:v>
      </x:c>
      <x:c r="T1136" s="9" t="n">
        <x:v>0</x:v>
      </x:c>
      <x:c r="U1136" s="9" t="n">
        <x:v>4</x:v>
      </x:c>
      <x:c r="V1136" s="11" t="n">
        <x:v>6.5503</x:v>
      </x:c>
      <x:c r="W1136" s="11" t="n">
        <x:v>9.79331613</x:v>
      </x:c>
      <x:c r="X1136" s="11" t="n">
        <x:v>149.50942903378484</x:v>
      </x:c>
      <x:c r="Y1136" s="9" t="n">
        <x:v>0</x:v>
      </x:c>
    </x:row>
    <x:row r="1137" ht="24" customHeight="1">
      <x:c r="A1137" s="13" t="d">
        <x:v>2024-11-13T00:00:00.000Z</x:v>
      </x:c>
      <x:c r="B1137" s="9" t="str">
        <x:v>两层一月</x:v>
      </x:c>
      <x:c r="C1137" s="9" t="n">
        <x:v>1</x:v>
      </x:c>
      <x:c r="D1137" s="14" t="n">
        <x:v>0.728686573721063</x:v>
      </x:c>
      <x:c r="E1137" s="13" t="d">
        <x:v>2024-11-14T00:00:00.000Z</x:v>
      </x:c>
      <x:c r="F1137" s="9" t="n">
        <x:v>1</x:v>
      </x:c>
      <x:c r="G1137" s="9" t="str">
        <x:v>通过</x:v>
      </x:c>
      <x:c r="H1137" s="9" t="str">
        <x:v>全部保留</x:v>
      </x:c>
      <x:c r="I1137" s="9" t="n">
        <x:v>1</x:v>
      </x:c>
      <x:c r="J1137" s="9" t="n">
        <x:v>0</x:v>
      </x:c>
      <x:c r="K1137" s="10" t="n">
        <x:v>0.099685204616999</x:v>
      </x:c>
      <x:c r="L1137" s="10" t="n">
        <x:v>0.099685204616999</x:v>
      </x:c>
      <x:c r="M1137" s="10" t="n">
        <x:v>0</x:v>
      </x:c>
      <x:c r="N1137" s="10" t="n">
        <x:v>0</x:v>
      </x:c>
      <x:c r="O1137" s="10" t="n">
        <x:v>0.099685204616999</x:v>
      </x:c>
      <x:c r="P1137" s="9"/>
      <x:c r="Q1137" s="11"/>
      <x:c r="R1137" s="9" t="n">
        <x:v>1</x:v>
      </x:c>
      <x:c r="S1137" s="9" t="n">
        <x:v>1</x:v>
      </x:c>
      <x:c r="T1137" s="9" t="n">
        <x:v>1</x:v>
      </x:c>
      <x:c r="U1137" s="9" t="n">
        <x:v>3</x:v>
      </x:c>
      <x:c r="V1137" s="11" t="n">
        <x:v>5.1847</x:v>
      </x:c>
      <x:c r="W1137" s="11" t="n">
        <x:v>2.2093121587</x:v>
      </x:c>
      <x:c r="X1137" s="11" t="n">
        <x:v>42.61215034042464</x:v>
      </x:c>
      <x:c r="Y1137" s="9" t="n">
        <x:v>0</x:v>
      </x:c>
    </x:row>
    <x:row r="1138" ht="24" customHeight="1">
      <x:c r="A1138" s="13" t="d">
        <x:v>2024-11-13T00:00:00.000Z</x:v>
      </x:c>
      <x:c r="B1138" s="9" t="str">
        <x:v>两层一月</x:v>
      </x:c>
      <x:c r="C1138" s="9" t="n">
        <x:v>2</x:v>
      </x:c>
      <x:c r="D1138" s="14" t="n">
        <x:v>0.713004418043442</x:v>
      </x:c>
      <x:c r="E1138" s="13" t="d">
        <x:v>2024-11-14T00:00:00.000Z</x:v>
      </x:c>
      <x:c r="F1138" s="9" t="n">
        <x:v>1</x:v>
      </x:c>
      <x:c r="G1138" s="9" t="str">
        <x:v>通过</x:v>
      </x:c>
      <x:c r="H1138" s="9" t="str">
        <x:v>全部保留</x:v>
      </x:c>
      <x:c r="I1138" s="9" t="n">
        <x:v>1</x:v>
      </x:c>
      <x:c r="J1138" s="9" t="n">
        <x:v>0</x:v>
      </x:c>
      <x:c r="K1138" s="10" t="n">
        <x:v>0.100250626566416</x:v>
      </x:c>
      <x:c r="L1138" s="10" t="n">
        <x:v>0.025062656641604</x:v>
      </x:c>
      <x:c r="M1138" s="10" t="n">
        <x:v>0.057831325301205</x:v>
      </x:c>
      <x:c r="N1138" s="10" t="n">
        <x:v>0</x:v>
      </x:c>
      <x:c r="O1138" s="10" t="n">
        <x:v>0.040100250626566</x:v>
      </x:c>
      <x:c r="P1138" s="9"/>
      <x:c r="Q1138" s="11"/>
      <x:c r="R1138" s="9" t="n">
        <x:v>1</x:v>
      </x:c>
      <x:c r="S1138" s="9" t="n">
        <x:v>1</x:v>
      </x:c>
      <x:c r="T1138" s="9" t="n">
        <x:v>1</x:v>
      </x:c>
      <x:c r="U1138" s="9" t="n">
        <x:v>2</x:v>
      </x:c>
      <x:c r="V1138" s="11" t="n">
        <x:v>12.7535</x:v>
      </x:c>
      <x:c r="W1138" s="11" t="n">
        <x:v>7.90248374</x:v>
      </x:c>
      <x:c r="X1138" s="11" t="n">
        <x:v>61.963255106441316</x:v>
      </x:c>
      <x:c r="Y1138" s="9" t="n">
        <x:v>0</x:v>
      </x:c>
    </x:row>
    <x:row r="1139" ht="24" customHeight="1">
      <x:c r="A1139" s="13" t="d">
        <x:v>2024-11-13T00:00:00.000Z</x:v>
      </x:c>
      <x:c r="B1139" s="9" t="str">
        <x:v>两层一月</x:v>
      </x:c>
      <x:c r="C1139" s="9" t="n">
        <x:v>3</x:v>
      </x:c>
      <x:c r="D1139" s="14" t="n">
        <x:v>0.681689756265823</x:v>
      </x:c>
      <x:c r="E1139" s="13" t="d">
        <x:v>2024-11-14T00:00:00.000Z</x:v>
      </x:c>
      <x:c r="F1139" s="9" t="n">
        <x:v>1</x:v>
      </x:c>
      <x:c r="G1139" s="9" t="str">
        <x:v>通过</x:v>
      </x:c>
      <x:c r="H1139" s="9" t="str">
        <x:v>全部保留</x:v>
      </x:c>
      <x:c r="I1139" s="9" t="n">
        <x:v>1</x:v>
      </x:c>
      <x:c r="J1139" s="9" t="n">
        <x:v>1</x:v>
      </x:c>
      <x:c r="K1139" s="10" t="n">
        <x:v>0.080447522642515</x:v>
      </x:c>
      <x:c r="L1139" s="10" t="n">
        <x:v>0.0378263185935</x:v>
      </x:c>
      <x:c r="M1139" s="10" t="n">
        <x:v>-0.038461538461539</x:v>
      </x:c>
      <x:c r="N1139" s="10" t="n">
        <x:v>0.041555673947789</x:v>
      </x:c>
      <x:c r="O1139" s="10" t="n">
        <x:v>0.080447522642515</x:v>
      </x:c>
      <x:c r="P1139" s="9" t="str">
        <x:v>09:36</x:v>
      </x:c>
      <x:c r="Q1139" s="11" t="n">
        <x:v>19.43</x:v>
      </x:c>
      <x:c r="R1139" s="9" t="n">
        <x:v>1</x:v>
      </x:c>
      <x:c r="S1139" s="9" t="n">
        <x:v>1</x:v>
      </x:c>
      <x:c r="T1139" s="9" t="n">
        <x:v>1</x:v>
      </x:c>
      <x:c r="U1139" s="9" t="n">
        <x:v>7</x:v>
      </x:c>
      <x:c r="V1139" s="11" t="n">
        <x:v>2.5502</x:v>
      </x:c>
      <x:c r="W1139" s="11" t="n">
        <x:v>0.64965185</x:v>
      </x:c>
      <x:c r="X1139" s="11" t="n">
        <x:v>25.47454513371504</x:v>
      </x:c>
      <x:c r="Y1139" s="9" t="n">
        <x:v>0</x:v>
      </x:c>
    </x:row>
    <x:row r="1140" ht="24" customHeight="1">
      <x:c r="A1140" s="13" t="d">
        <x:v>2024-11-13T00:00:00.000Z</x:v>
      </x:c>
      <x:c r="B1140" s="9" t="str">
        <x:v>两层两月</x:v>
      </x:c>
      <x:c r="C1140" s="9" t="n">
        <x:v>1</x:v>
      </x:c>
      <x:c r="D1140" s="14" t="n">
        <x:v>0.741679367103687</x:v>
      </x:c>
      <x:c r="E1140" s="13" t="d">
        <x:v>2024-11-14T00:00:00.000Z</x:v>
      </x:c>
      <x:c r="F1140" s="9" t="n">
        <x:v>1</x:v>
      </x:c>
      <x:c r="G1140" s="9" t="str">
        <x:v>通过</x:v>
      </x:c>
      <x:c r="H1140" s="9" t="str">
        <x:v>全部保留</x:v>
      </x:c>
      <x:c r="I1140" s="9" t="n">
        <x:v>1</x:v>
      </x:c>
      <x:c r="J1140" s="9" t="n">
        <x:v>0</x:v>
      </x:c>
      <x:c r="K1140" s="10" t="n">
        <x:v>0.099685204616999</x:v>
      </x:c>
      <x:c r="L1140" s="10" t="n">
        <x:v>0.099685204616999</x:v>
      </x:c>
      <x:c r="M1140" s="10" t="n">
        <x:v>0</x:v>
      </x:c>
      <x:c r="N1140" s="10" t="n">
        <x:v>0</x:v>
      </x:c>
      <x:c r="O1140" s="10" t="n">
        <x:v>0.099685204616999</x:v>
      </x:c>
      <x:c r="P1140" s="9"/>
      <x:c r="Q1140" s="11"/>
      <x:c r="R1140" s="9" t="n">
        <x:v>1</x:v>
      </x:c>
      <x:c r="S1140" s="9" t="n">
        <x:v>1</x:v>
      </x:c>
      <x:c r="T1140" s="9" t="n">
        <x:v>1</x:v>
      </x:c>
      <x:c r="U1140" s="9" t="n">
        <x:v>3</x:v>
      </x:c>
      <x:c r="V1140" s="11" t="n">
        <x:v>5.1847</x:v>
      </x:c>
      <x:c r="W1140" s="11" t="n">
        <x:v>2.2093121587</x:v>
      </x:c>
      <x:c r="X1140" s="11" t="n">
        <x:v>42.61215034042464</x:v>
      </x:c>
      <x:c r="Y1140" s="9" t="n">
        <x:v>0</x:v>
      </x:c>
    </x:row>
    <x:row r="1141" ht="24" customHeight="1">
      <x:c r="A1141" s="13" t="d">
        <x:v>2024-11-13T00:00:00.000Z</x:v>
      </x:c>
      <x:c r="B1141" s="9" t="str">
        <x:v>两层两月</x:v>
      </x:c>
      <x:c r="C1141" s="9" t="n">
        <x:v>2</x:v>
      </x:c>
      <x:c r="D1141" s="14" t="n">
        <x:v>0.739610621228246</x:v>
      </x:c>
      <x:c r="E1141" s="13" t="d">
        <x:v>2024-11-14T00:00:00.000Z</x:v>
      </x:c>
      <x:c r="F1141" s="9" t="n">
        <x:v>1</x:v>
      </x:c>
      <x:c r="G1141" s="9" t="str">
        <x:v>通过</x:v>
      </x:c>
      <x:c r="H1141" s="9" t="str">
        <x:v>全部保留</x:v>
      </x:c>
      <x:c r="I1141" s="9" t="n">
        <x:v>1</x:v>
      </x:c>
      <x:c r="J1141" s="9" t="n">
        <x:v>1</x:v>
      </x:c>
      <x:c r="K1141" s="10" t="n">
        <x:v>0.080447522642515</x:v>
      </x:c>
      <x:c r="L1141" s="10" t="n">
        <x:v>0.0378263185935</x:v>
      </x:c>
      <x:c r="M1141" s="10" t="n">
        <x:v>-0.038461538461539</x:v>
      </x:c>
      <x:c r="N1141" s="10" t="n">
        <x:v>0.041555673947789</x:v>
      </x:c>
      <x:c r="O1141" s="10" t="n">
        <x:v>0.080447522642515</x:v>
      </x:c>
      <x:c r="P1141" s="9" t="str">
        <x:v>09:36</x:v>
      </x:c>
      <x:c r="Q1141" s="11" t="n">
        <x:v>19.43</x:v>
      </x:c>
      <x:c r="R1141" s="9" t="n">
        <x:v>1</x:v>
      </x:c>
      <x:c r="S1141" s="9" t="n">
        <x:v>1</x:v>
      </x:c>
      <x:c r="T1141" s="9" t="n">
        <x:v>1</x:v>
      </x:c>
      <x:c r="U1141" s="9" t="n">
        <x:v>7</x:v>
      </x:c>
      <x:c r="V1141" s="11" t="n">
        <x:v>2.5502</x:v>
      </x:c>
      <x:c r="W1141" s="11" t="n">
        <x:v>0.64965185</x:v>
      </x:c>
      <x:c r="X1141" s="11" t="n">
        <x:v>25.47454513371504</x:v>
      </x:c>
      <x:c r="Y1141" s="9" t="n">
        <x:v>0</x:v>
      </x:c>
    </x:row>
    <x:row r="1142" ht="24" customHeight="1">
      <x:c r="A1142" s="13" t="d">
        <x:v>2024-11-13T00:00:00.000Z</x:v>
      </x:c>
      <x:c r="B1142" s="9" t="str">
        <x:v>两层两月</x:v>
      </x:c>
      <x:c r="C1142" s="9" t="n">
        <x:v>3</x:v>
      </x:c>
      <x:c r="D1142" s="14" t="n">
        <x:v>0.678363630416184</x:v>
      </x:c>
      <x:c r="E1142" s="13" t="d">
        <x:v>2024-11-14T00:00:00.000Z</x:v>
      </x:c>
      <x:c r="F1142" s="9" t="n">
        <x:v>1</x:v>
      </x:c>
      <x:c r="G1142" s="9" t="str">
        <x:v>通过</x:v>
      </x:c>
      <x:c r="H1142" s="9" t="str">
        <x:v>全部保留</x:v>
      </x:c>
      <x:c r="I1142" s="9" t="n">
        <x:v>1</x:v>
      </x:c>
      <x:c r="J1142" s="9" t="n">
        <x:v>0</x:v>
      </x:c>
      <x:c r="K1142" s="10" t="n">
        <x:v>0.100117096018735</x:v>
      </x:c>
      <x:c r="L1142" s="10" t="n">
        <x:v>0.073770491803279</x:v>
      </x:c>
      <x:c r="M1142" s="10" t="n">
        <x:v>0</x:v>
      </x:c>
      <x:c r="N1142" s="10" t="n">
        <x:v>0</x:v>
      </x:c>
      <x:c r="O1142" s="10" t="n">
        <x:v>0.100117096018735</x:v>
      </x:c>
      <x:c r="P1142" s="9"/>
      <x:c r="Q1142" s="11"/>
      <x:c r="R1142" s="9" t="n">
        <x:v>1</x:v>
      </x:c>
      <x:c r="S1142" s="9" t="n">
        <x:v>1</x:v>
      </x:c>
      <x:c r="T1142" s="9" t="n">
        <x:v>0</x:v>
      </x:c>
      <x:c r="U1142" s="9" t="n">
        <x:v>3</x:v>
      </x:c>
      <x:c r="V1142" s="11" t="n">
        <x:v>1.6109</x:v>
      </x:c>
      <x:c r="W1142" s="11" t="n">
        <x:v>2.2048816244</x:v>
      </x:c>
      <x:c r="X1142" s="11" t="n">
        <x:v>136.8726565522381</x:v>
      </x:c>
      <x:c r="Y1142" s="9" t="n">
        <x:v>0</x:v>
      </x:c>
    </x:row>
    <x:row r="1143" ht="24" customHeight="1">
      <x:c r="A1143" s="13" t="d">
        <x:v>2024-11-14T00:00:00.000Z</x:v>
      </x:c>
      <x:c r="B1143" s="9" t="str">
        <x:v>两层一月</x:v>
      </x:c>
      <x:c r="C1143" s="9" t="n">
        <x:v>1</x:v>
      </x:c>
      <x:c r="D1143" s="14" t="n">
        <x:v>0.772243849973282</x:v>
      </x:c>
      <x:c r="E1143" s="13" t="d">
        <x:v>2024-11-15T00:00:00.000Z</x:v>
      </x:c>
      <x:c r="F1143" s="9" t="n">
        <x:v>1</x:v>
      </x:c>
      <x:c r="G1143" s="9" t="str">
        <x:v>通过</x:v>
      </x:c>
      <x:c r="H1143" s="9" t="str">
        <x:v>全部保留</x:v>
      </x:c>
      <x:c r="I1143" s="9" t="n">
        <x:v>1</x:v>
      </x:c>
      <x:c r="J1143" s="9" t="n">
        <x:v>0</x:v>
      </x:c>
      <x:c r="K1143" s="10" t="n">
        <x:v>0.100190839694656</x:v>
      </x:c>
      <x:c r="L1143" s="10" t="n">
        <x:v>0.060114503816794</x:v>
      </x:c>
      <x:c r="M1143" s="10" t="n">
        <x:v>0.035008976660682</x:v>
      </x:c>
      <x:c r="N1143" s="10" t="n">
        <x:v>0</x:v>
      </x:c>
      <x:c r="O1143" s="10" t="n">
        <x:v>0.062977099236641</x:v>
      </x:c>
      <x:c r="P1143" s="9"/>
      <x:c r="Q1143" s="11"/>
      <x:c r="R1143" s="9" t="n">
        <x:v>1</x:v>
      </x:c>
      <x:c r="S1143" s="9" t="n">
        <x:v>1</x:v>
      </x:c>
      <x:c r="T1143" s="9" t="n">
        <x:v>1</x:v>
      </x:c>
      <x:c r="U1143" s="9" t="n">
        <x:v>4</x:v>
      </x:c>
      <x:c r="V1143" s="11" t="n">
        <x:v>1.7767</x:v>
      </x:c>
      <x:c r="W1143" s="11" t="n">
        <x:v>0.8447789664</x:v>
      </x:c>
      <x:c r="X1143" s="11" t="n">
        <x:v>47.547642618337356</x:v>
      </x:c>
      <x:c r="Y1143" s="9" t="n">
        <x:v>0</x:v>
      </x:c>
    </x:row>
    <x:row r="1144" ht="24" customHeight="1">
      <x:c r="A1144" s="13" t="d">
        <x:v>2024-11-14T00:00:00.000Z</x:v>
      </x:c>
      <x:c r="B1144" s="9" t="str">
        <x:v>两层一月</x:v>
      </x:c>
      <x:c r="C1144" s="9" t="n">
        <x:v>2</x:v>
      </x:c>
      <x:c r="D1144" s="14" t="n">
        <x:v>0.72874337592019</x:v>
      </x:c>
      <x:c r="E1144" s="13" t="d">
        <x:v>2024-11-15T00:00:00.000Z</x:v>
      </x:c>
      <x:c r="F1144" s="9" t="n">
        <x:v>1</x:v>
      </x:c>
      <x:c r="G1144" s="9" t="str">
        <x:v>通过</x:v>
      </x:c>
      <x:c r="H1144" s="9" t="str">
        <x:v>全部保留</x:v>
      </x:c>
      <x:c r="I1144" s="9" t="n">
        <x:v>1</x:v>
      </x:c>
      <x:c r="J1144" s="9" t="n">
        <x:v>1</x:v>
      </x:c>
      <x:c r="K1144" s="10" t="n">
        <x:v>0.091121495327103</x:v>
      </x:c>
      <x:c r="L1144" s="10" t="n">
        <x:v>-0.02803738317757</x:v>
      </x:c>
      <x:c r="M1144" s="10" t="n">
        <x:v>0.048837209302325</x:v>
      </x:c>
      <x:c r="N1144" s="10" t="n">
        <x:v>0.037383177570093</x:v>
      </x:c>
      <x:c r="O1144" s="10" t="n">
        <x:v>0.004672897196262</x:v>
      </x:c>
      <x:c r="P1144" s="9" t="str">
        <x:v>09:36</x:v>
      </x:c>
      <x:c r="Q1144" s="11" t="n">
        <x:v>4.57</x:v>
      </x:c>
      <x:c r="R1144" s="9" t="n">
        <x:v>1</x:v>
      </x:c>
      <x:c r="S1144" s="9" t="n">
        <x:v>1</x:v>
      </x:c>
      <x:c r="T1144" s="9" t="n">
        <x:v>1</x:v>
      </x:c>
      <x:c r="U1144" s="9" t="n">
        <x:v>2</x:v>
      </x:c>
      <x:c r="V1144" s="11" t="n">
        <x:v>9.3311</x:v>
      </x:c>
      <x:c r="W1144" s="11" t="n">
        <x:v>9.03876986</x:v>
      </x:c>
      <x:c r="X1144" s="11" t="n">
        <x:v>96.86714170890876</x:v>
      </x:c>
      <x:c r="Y1144" s="9" t="n">
        <x:v>0</x:v>
      </x:c>
    </x:row>
    <x:row r="1145" ht="24" customHeight="1">
      <x:c r="A1145" s="13" t="d">
        <x:v>2024-11-14T00:00:00.000Z</x:v>
      </x:c>
      <x:c r="B1145" s="9" t="str">
        <x:v>两层一月</x:v>
      </x:c>
      <x:c r="C1145" s="9" t="n">
        <x:v>3</x:v>
      </x:c>
      <x:c r="D1145" s="14" t="n">
        <x:v>0.722575477414623</x:v>
      </x:c>
      <x:c r="E1145" s="13" t="d">
        <x:v>2024-11-15T00:00:00.000Z</x:v>
      </x:c>
      <x:c r="F1145" s="9" t="n">
        <x:v>1</x:v>
      </x:c>
      <x:c r="G1145" s="9" t="str">
        <x:v>通过</x:v>
      </x:c>
      <x:c r="H1145" s="9" t="str">
        <x:v>全部保留</x:v>
      </x:c>
      <x:c r="I1145" s="9" t="n">
        <x:v>1</x:v>
      </x:c>
      <x:c r="J1145" s="9" t="n">
        <x:v>0</x:v>
      </x:c>
      <x:c r="K1145" s="10" t="n">
        <x:v>0.100227790432802</x:v>
      </x:c>
      <x:c r="L1145" s="10" t="n">
        <x:v>0.01366742596811</x:v>
      </x:c>
      <x:c r="M1145" s="10" t="n">
        <x:v>0.004395604395605</x:v>
      </x:c>
      <x:c r="N1145" s="10" t="n">
        <x:v>0.059225512528474</x:v>
      </x:c>
      <x:c r="O1145" s="10" t="n">
        <x:v>0.036446469248292</x:v>
      </x:c>
      <x:c r="P1145" s="9"/>
      <x:c r="Q1145" s="11"/>
      <x:c r="R1145" s="9" t="n">
        <x:v>1</x:v>
      </x:c>
      <x:c r="S1145" s="9" t="n">
        <x:v>1</x:v>
      </x:c>
      <x:c r="T1145" s="9" t="n">
        <x:v>1</x:v>
      </x:c>
      <x:c r="U1145" s="9" t="n">
        <x:v>3</x:v>
      </x:c>
      <x:c r="V1145" s="11" t="n">
        <x:v>9.3079</x:v>
      </x:c>
      <x:c r="W1145" s="11" t="n">
        <x:v>6.51539708</x:v>
      </x:c>
      <x:c r="X1145" s="11" t="n">
        <x:v>69.99857196574946</x:v>
      </x:c>
      <x:c r="Y1145" s="9" t="n">
        <x:v>0</x:v>
      </x:c>
    </x:row>
    <x:row r="1146" ht="24" customHeight="1">
      <x:c r="A1146" s="13" t="d">
        <x:v>2024-11-14T00:00:00.000Z</x:v>
      </x:c>
      <x:c r="B1146" s="9" t="str">
        <x:v>两层两月</x:v>
      </x:c>
      <x:c r="C1146" s="9" t="n">
        <x:v>1</x:v>
      </x:c>
      <x:c r="D1146" s="14" t="n">
        <x:v>0.777698488425059</x:v>
      </x:c>
      <x:c r="E1146" s="13" t="d">
        <x:v>2024-11-15T00:00:00.000Z</x:v>
      </x:c>
      <x:c r="F1146" s="9" t="n">
        <x:v>1</x:v>
      </x:c>
      <x:c r="G1146" s="9" t="str">
        <x:v>通过</x:v>
      </x:c>
      <x:c r="H1146" s="9" t="str">
        <x:v>全部保留</x:v>
      </x:c>
      <x:c r="I1146" s="9" t="n">
        <x:v>1</x:v>
      </x:c>
      <x:c r="J1146" s="9" t="n">
        <x:v>0</x:v>
      </x:c>
      <x:c r="K1146" s="10" t="n">
        <x:v>0.100190839694656</x:v>
      </x:c>
      <x:c r="L1146" s="10" t="n">
        <x:v>0.060114503816794</x:v>
      </x:c>
      <x:c r="M1146" s="10" t="n">
        <x:v>0.035008976660682</x:v>
      </x:c>
      <x:c r="N1146" s="10" t="n">
        <x:v>0</x:v>
      </x:c>
      <x:c r="O1146" s="10" t="n">
        <x:v>0.062977099236641</x:v>
      </x:c>
      <x:c r="P1146" s="9"/>
      <x:c r="Q1146" s="11"/>
      <x:c r="R1146" s="9" t="n">
        <x:v>1</x:v>
      </x:c>
      <x:c r="S1146" s="9" t="n">
        <x:v>1</x:v>
      </x:c>
      <x:c r="T1146" s="9" t="n">
        <x:v>1</x:v>
      </x:c>
      <x:c r="U1146" s="9" t="n">
        <x:v>4</x:v>
      </x:c>
      <x:c r="V1146" s="11" t="n">
        <x:v>1.7767</x:v>
      </x:c>
      <x:c r="W1146" s="11" t="n">
        <x:v>0.8447789664</x:v>
      </x:c>
      <x:c r="X1146" s="11" t="n">
        <x:v>47.547642618337356</x:v>
      </x:c>
      <x:c r="Y1146" s="9" t="n">
        <x:v>0</x:v>
      </x:c>
    </x:row>
    <x:row r="1147" ht="24" customHeight="1">
      <x:c r="A1147" s="13" t="d">
        <x:v>2024-11-14T00:00:00.000Z</x:v>
      </x:c>
      <x:c r="B1147" s="9" t="str">
        <x:v>两层两月</x:v>
      </x:c>
      <x:c r="C1147" s="9" t="n">
        <x:v>2</x:v>
      </x:c>
      <x:c r="D1147" s="14" t="n">
        <x:v>0.685445476265271</x:v>
      </x:c>
      <x:c r="E1147" s="13" t="d">
        <x:v>2024-11-15T00:00:00.000Z</x:v>
      </x:c>
      <x:c r="F1147" s="9" t="n">
        <x:v>1</x:v>
      </x:c>
      <x:c r="G1147" s="9" t="str">
        <x:v>通过</x:v>
      </x:c>
      <x:c r="H1147" s="9" t="str">
        <x:v>全部保留</x:v>
      </x:c>
      <x:c r="I1147" s="9" t="n">
        <x:v>1</x:v>
      </x:c>
      <x:c r="J1147" s="9" t="n">
        <x:v>1</x:v>
      </x:c>
      <x:c r="K1147" s="10" t="n">
        <x:v>0.100227790432802</x:v>
      </x:c>
      <x:c r="L1147" s="10" t="n">
        <x:v>0.01366742596811</x:v>
      </x:c>
      <x:c r="M1147" s="10" t="n">
        <x:v>0.004395604395605</x:v>
      </x:c>
      <x:c r="N1147" s="10" t="n">
        <x:v>0.059225512528474</x:v>
      </x:c>
      <x:c r="O1147" s="10" t="n">
        <x:v>0.036446469248292</x:v>
      </x:c>
      <x:c r="P1147" s="9" t="str">
        <x:v>09:36</x:v>
      </x:c>
      <x:c r="Q1147" s="11" t="n">
        <x:v>9.34</x:v>
      </x:c>
      <x:c r="R1147" s="9" t="n">
        <x:v>1</x:v>
      </x:c>
      <x:c r="S1147" s="9" t="n">
        <x:v>1</x:v>
      </x:c>
      <x:c r="T1147" s="9" t="n">
        <x:v>1</x:v>
      </x:c>
      <x:c r="U1147" s="9" t="n">
        <x:v>3</x:v>
      </x:c>
      <x:c r="V1147" s="11" t="n">
        <x:v>9.3079</x:v>
      </x:c>
      <x:c r="W1147" s="11" t="n">
        <x:v>6.51539708</x:v>
      </x:c>
      <x:c r="X1147" s="11" t="n">
        <x:v>69.99857196574946</x:v>
      </x:c>
      <x:c r="Y1147" s="9" t="n">
        <x:v>0</x:v>
      </x:c>
    </x:row>
    <x:row r="1148" ht="24" customHeight="1">
      <x:c r="A1148" s="13" t="d">
        <x:v>2024-11-14T00:00:00.000Z</x:v>
      </x:c>
      <x:c r="B1148" s="9" t="str">
        <x:v>两层两月</x:v>
      </x:c>
      <x:c r="C1148" s="9" t="n">
        <x:v>3</x:v>
      </x:c>
      <x:c r="D1148" s="14" t="n">
        <x:v>0.6574215751423</x:v>
      </x:c>
      <x:c r="E1148" s="13" t="d">
        <x:v>2024-11-15T00:00:00.000Z</x:v>
      </x:c>
      <x:c r="F1148" s="9" t="n">
        <x:v>1</x:v>
      </x:c>
      <x:c r="G1148" s="9" t="str">
        <x:v>通过</x:v>
      </x:c>
      <x:c r="H1148" s="9" t="str">
        <x:v>全部保留</x:v>
      </x:c>
      <x:c r="I1148" s="9" t="n">
        <x:v>1</x:v>
      </x:c>
      <x:c r="J1148" s="9" t="n">
        <x:v>0</x:v>
      </x:c>
      <x:c r="K1148" s="10" t="n">
        <x:v>0.050420168067227</x:v>
      </x:c>
      <x:c r="L1148" s="10" t="n">
        <x:v>0</x:v>
      </x:c>
      <x:c r="M1148" s="10" t="n">
        <x:v>0.025</x:v>
      </x:c>
      <x:c r="N1148" s="10" t="n">
        <x:v>0.016806722689076</x:v>
      </x:c>
      <x:c r="O1148" s="10" t="n">
        <x:v>0.008403361344538</x:v>
      </x:c>
      <x:c r="P1148" s="9"/>
      <x:c r="Q1148" s="11"/>
      <x:c r="R1148" s="9" t="n">
        <x:v>0</x:v>
      </x:c>
      <x:c r="S1148" s="9" t="n">
        <x:v>0</x:v>
      </x:c>
      <x:c r="T1148" s="9" t="n">
        <x:v>0</x:v>
      </x:c>
      <x:c r="U1148" s="9" t="n">
        <x:v>1</x:v>
      </x:c>
      <x:c r="V1148" s="11" t="n">
        <x:v>9.7992</x:v>
      </x:c>
      <x:c r="W1148" s="11" t="n">
        <x:v>1.606276584</x:v>
      </x:c>
      <x:c r="X1148" s="11" t="n">
        <x:v>16.391915503306382</x:v>
      </x:c>
      <x:c r="Y1148" s="9" t="n">
        <x:v>0</x:v>
      </x:c>
    </x:row>
    <x:row r="1149" ht="24" customHeight="1">
      <x:c r="A1149" s="13" t="d">
        <x:v>2024-11-15T00:00:00.000Z</x:v>
      </x:c>
      <x:c r="B1149" s="9" t="str">
        <x:v>两层一月</x:v>
      </x:c>
      <x:c r="C1149" s="9" t="n">
        <x:v>1</x:v>
      </x:c>
      <x:c r="D1149" s="14" t="n">
        <x:v>0.739083057429023</x:v>
      </x:c>
      <x:c r="E1149" s="13" t="d">
        <x:v>2024-11-18T00:00:00.000Z</x:v>
      </x:c>
      <x:c r="F1149" s="9" t="n">
        <x:v>1</x:v>
      </x:c>
      <x:c r="G1149" s="9" t="str">
        <x:v>通过</x:v>
      </x:c>
      <x:c r="H1149" s="9" t="str">
        <x:v>全部保留</x:v>
      </x:c>
      <x:c r="I1149" s="9" t="n">
        <x:v>1</x:v>
      </x:c>
      <x:c r="J1149" s="9" t="n">
        <x:v>0</x:v>
      </x:c>
      <x:c r="K1149" s="10" t="n">
        <x:v>0.099843382928739</x:v>
      </x:c>
      <x:c r="L1149" s="10" t="n">
        <x:v>0.099843382928739</x:v>
      </x:c>
      <x:c r="M1149" s="10" t="n">
        <x:v>0</x:v>
      </x:c>
      <x:c r="N1149" s="10" t="n">
        <x:v>0</x:v>
      </x:c>
      <x:c r="O1149" s="10" t="n">
        <x:v>0.099843382928739</x:v>
      </x:c>
      <x:c r="P1149" s="9"/>
      <x:c r="Q1149" s="11"/>
      <x:c r="R1149" s="9" t="n">
        <x:v>1</x:v>
      </x:c>
      <x:c r="S1149" s="9" t="n">
        <x:v>1</x:v>
      </x:c>
      <x:c r="T1149" s="9" t="n">
        <x:v>0</x:v>
      </x:c>
      <x:c r="U1149" s="9" t="n">
        <x:v>3</x:v>
      </x:c>
      <x:c r="V1149" s="11" t="n">
        <x:v>3.918</x:v>
      </x:c>
      <x:c r="W1149" s="11" t="n">
        <x:v>3.3657827704</x:v>
      </x:c>
      <x:c r="X1149" s="11" t="n">
        <x:v>85.90563477284319</x:v>
      </x:c>
      <x:c r="Y1149" s="9" t="n">
        <x:v>0</x:v>
      </x:c>
    </x:row>
    <x:row r="1150" ht="24" customHeight="1">
      <x:c r="A1150" s="13" t="d">
        <x:v>2024-11-15T00:00:00.000Z</x:v>
      </x:c>
      <x:c r="B1150" s="9" t="str">
        <x:v>两层一月</x:v>
      </x:c>
      <x:c r="C1150" s="9" t="n">
        <x:v>2</x:v>
      </x:c>
      <x:c r="D1150" s="14" t="n">
        <x:v>0.72934795230831</x:v>
      </x:c>
      <x:c r="E1150" s="13" t="d">
        <x:v>2024-11-18T00:00:00.000Z</x:v>
      </x:c>
      <x:c r="F1150" s="9" t="n">
        <x:v>1</x:v>
      </x:c>
      <x:c r="G1150" s="9" t="str">
        <x:v>通过</x:v>
      </x:c>
      <x:c r="H1150" s="9" t="str">
        <x:v>全部保留</x:v>
      </x:c>
      <x:c r="I1150" s="9" t="n">
        <x:v>1</x:v>
      </x:c>
      <x:c r="J1150" s="9" t="n">
        <x:v>0</x:v>
      </x:c>
      <x:c r="K1150" s="10" t="n">
        <x:v>0.099787685774947</x:v>
      </x:c>
      <x:c r="L1150" s="10" t="n">
        <x:v>0.063694267515924</x:v>
      </x:c>
      <x:c r="M1150" s="10" t="n">
        <x:v>0</x:v>
      </x:c>
      <x:c r="N1150" s="10" t="n">
        <x:v>0</x:v>
      </x:c>
      <x:c r="O1150" s="10" t="n">
        <x:v>0.099787685774947</x:v>
      </x:c>
      <x:c r="P1150" s="9"/>
      <x:c r="Q1150" s="11"/>
      <x:c r="R1150" s="9" t="n">
        <x:v>1</x:v>
      </x:c>
      <x:c r="S1150" s="9" t="n">
        <x:v>1</x:v>
      </x:c>
      <x:c r="T1150" s="9" t="n">
        <x:v>0</x:v>
      </x:c>
      <x:c r="U1150" s="9" t="n">
        <x:v>3</x:v>
      </x:c>
      <x:c r="V1150" s="11" t="n">
        <x:v>22.279</x:v>
      </x:c>
      <x:c r="W1150" s="11" t="n">
        <x:v>22.91129476</x:v>
      </x:c>
      <x:c r="X1150" s="11" t="n">
        <x:v>102.83807513802222</x:v>
      </x:c>
      <x:c r="Y1150" s="9" t="n">
        <x:v>0</x:v>
      </x:c>
    </x:row>
    <x:row r="1151" ht="24" customHeight="1">
      <x:c r="A1151" s="13" t="d">
        <x:v>2024-11-15T00:00:00.000Z</x:v>
      </x:c>
      <x:c r="B1151" s="9" t="str">
        <x:v>两层一月</x:v>
      </x:c>
      <x:c r="C1151" s="9" t="n">
        <x:v>3</x:v>
      </x:c>
      <x:c r="D1151" s="14" t="n">
        <x:v>0.728606666798358</x:v>
      </x:c>
      <x:c r="E1151" s="13" t="d">
        <x:v>2024-11-18T00:00:00.000Z</x:v>
      </x:c>
      <x:c r="F1151" s="9" t="n">
        <x:v>1</x:v>
      </x:c>
      <x:c r="G1151" s="9" t="str">
        <x:v>通过</x:v>
      </x:c>
      <x:c r="H1151" s="9" t="str">
        <x:v>全部保留</x:v>
      </x:c>
      <x:c r="I1151" s="9" t="n">
        <x:v>1</x:v>
      </x:c>
      <x:c r="J1151" s="9" t="n">
        <x:v>0</x:v>
      </x:c>
      <x:c r="K1151" s="10" t="n">
        <x:v>0.100121359223301</x:v>
      </x:c>
      <x:c r="L1151" s="10" t="n">
        <x:v>0.100121359223301</x:v>
      </x:c>
      <x:c r="M1151" s="10" t="n">
        <x:v>0</x:v>
      </x:c>
      <x:c r="N1151" s="10" t="n">
        <x:v>0</x:v>
      </x:c>
      <x:c r="O1151" s="10" t="n">
        <x:v>0.100121359223301</x:v>
      </x:c>
      <x:c r="P1151" s="9"/>
      <x:c r="Q1151" s="11"/>
      <x:c r="R1151" s="9" t="n">
        <x:v>1</x:v>
      </x:c>
      <x:c r="S1151" s="9" t="n">
        <x:v>1</x:v>
      </x:c>
      <x:c r="T1151" s="9" t="n">
        <x:v>0</x:v>
      </x:c>
      <x:c r="U1151" s="9" t="n">
        <x:v>2</x:v>
      </x:c>
      <x:c r="V1151" s="11" t="n">
        <x:v>2.2425</x:v>
      </x:c>
      <x:c r="W1151" s="11" t="n">
        <x:v>1.04235176</x:v>
      </x:c>
      <x:c r="X1151" s="11" t="n">
        <x:v>46.48168383500551</x:v>
      </x:c>
      <x:c r="Y1151" s="9" t="n">
        <x:v>0</x:v>
      </x:c>
    </x:row>
    <x:row r="1152" ht="24" customHeight="1">
      <x:c r="A1152" s="13" t="d">
        <x:v>2024-11-15T00:00:00.000Z</x:v>
      </x:c>
      <x:c r="B1152" s="9" t="str">
        <x:v>两层两月</x:v>
      </x:c>
      <x:c r="C1152" s="9" t="n">
        <x:v>1</x:v>
      </x:c>
      <x:c r="D1152" s="14" t="n">
        <x:v>0.770193795522872</x:v>
      </x:c>
      <x:c r="E1152" s="13" t="d">
        <x:v>2024-11-18T00:00:00.000Z</x:v>
      </x:c>
      <x:c r="F1152" s="9" t="n">
        <x:v>1</x:v>
      </x:c>
      <x:c r="G1152" s="9" t="str">
        <x:v>通过</x:v>
      </x:c>
      <x:c r="H1152" s="9" t="str">
        <x:v>全部保留</x:v>
      </x:c>
      <x:c r="I1152" s="9" t="n">
        <x:v>1</x:v>
      </x:c>
      <x:c r="J1152" s="9" t="n">
        <x:v>0</x:v>
      </x:c>
      <x:c r="K1152" s="10" t="n">
        <x:v>0.099739809193409</x:v>
      </x:c>
      <x:c r="L1152" s="10" t="n">
        <x:v>0.099739809193409</x:v>
      </x:c>
      <x:c r="M1152" s="10" t="n">
        <x:v>0</x:v>
      </x:c>
      <x:c r="N1152" s="10" t="n">
        <x:v>0</x:v>
      </x:c>
      <x:c r="O1152" s="10" t="n">
        <x:v>0.099739809193409</x:v>
      </x:c>
      <x:c r="P1152" s="9"/>
      <x:c r="Q1152" s="11"/>
      <x:c r="R1152" s="9" t="n">
        <x:v>1</x:v>
      </x:c>
      <x:c r="S1152" s="9" t="n">
        <x:v>1</x:v>
      </x:c>
      <x:c r="T1152" s="9" t="n">
        <x:v>1</x:v>
      </x:c>
      <x:c r="U1152" s="9" t="n">
        <x:v>5</x:v>
      </x:c>
      <x:c r="V1152" s="11" t="n">
        <x:v>10.3428</x:v>
      </x:c>
      <x:c r="W1152" s="11" t="n">
        <x:v>5.3007953501</x:v>
      </x:c>
      <x:c r="X1152" s="11" t="n">
        <x:v>51.25106692675096</x:v>
      </x:c>
      <x:c r="Y1152" s="9" t="n">
        <x:v>0</x:v>
      </x:c>
    </x:row>
    <x:row r="1153" ht="24" customHeight="1">
      <x:c r="A1153" s="13" t="d">
        <x:v>2024-11-15T00:00:00.000Z</x:v>
      </x:c>
      <x:c r="B1153" s="9" t="str">
        <x:v>两层两月</x:v>
      </x:c>
      <x:c r="C1153" s="9" t="n">
        <x:v>2</x:v>
      </x:c>
      <x:c r="D1153" s="14" t="n">
        <x:v>0.763571003869428</x:v>
      </x:c>
      <x:c r="E1153" s="13" t="d">
        <x:v>2024-11-18T00:00:00.000Z</x:v>
      </x:c>
      <x:c r="F1153" s="9" t="n">
        <x:v>1</x:v>
      </x:c>
      <x:c r="G1153" s="9" t="str">
        <x:v>通过</x:v>
      </x:c>
      <x:c r="H1153" s="9" t="str">
        <x:v>全部保留</x:v>
      </x:c>
      <x:c r="I1153" s="9" t="n">
        <x:v>1</x:v>
      </x:c>
      <x:c r="J1153" s="9" t="n">
        <x:v>0</x:v>
      </x:c>
      <x:c r="K1153" s="10" t="n">
        <x:v>0.099843382928739</x:v>
      </x:c>
      <x:c r="L1153" s="10" t="n">
        <x:v>0.099843382928739</x:v>
      </x:c>
      <x:c r="M1153" s="10" t="n">
        <x:v>0</x:v>
      </x:c>
      <x:c r="N1153" s="10" t="n">
        <x:v>0</x:v>
      </x:c>
      <x:c r="O1153" s="10" t="n">
        <x:v>0.099843382928739</x:v>
      </x:c>
      <x:c r="P1153" s="9"/>
      <x:c r="Q1153" s="11"/>
      <x:c r="R1153" s="9" t="n">
        <x:v>1</x:v>
      </x:c>
      <x:c r="S1153" s="9" t="n">
        <x:v>1</x:v>
      </x:c>
      <x:c r="T1153" s="9" t="n">
        <x:v>0</x:v>
      </x:c>
      <x:c r="U1153" s="9" t="n">
        <x:v>3</x:v>
      </x:c>
      <x:c r="V1153" s="11" t="n">
        <x:v>3.918</x:v>
      </x:c>
      <x:c r="W1153" s="11" t="n">
        <x:v>3.3657827704</x:v>
      </x:c>
      <x:c r="X1153" s="11" t="n">
        <x:v>85.90563477284319</x:v>
      </x:c>
      <x:c r="Y1153" s="9" t="n">
        <x:v>0</x:v>
      </x:c>
    </x:row>
    <x:row r="1154" ht="24" customHeight="1">
      <x:c r="A1154" s="13" t="d">
        <x:v>2024-11-15T00:00:00.000Z</x:v>
      </x:c>
      <x:c r="B1154" s="9" t="str">
        <x:v>两层两月</x:v>
      </x:c>
      <x:c r="C1154" s="9" t="n">
        <x:v>3</x:v>
      </x:c>
      <x:c r="D1154" s="14" t="n">
        <x:v>0.679628159183643</x:v>
      </x:c>
      <x:c r="E1154" s="13" t="d">
        <x:v>2024-11-18T00:00:00.000Z</x:v>
      </x:c>
      <x:c r="F1154" s="9" t="n">
        <x:v>1</x:v>
      </x:c>
      <x:c r="G1154" s="9" t="str">
        <x:v>通过</x:v>
      </x:c>
      <x:c r="H1154" s="9" t="str">
        <x:v>全部保留</x:v>
      </x:c>
      <x:c r="I1154" s="9" t="n">
        <x:v>1</x:v>
      </x:c>
      <x:c r="J1154" s="9" t="n">
        <x:v>1</x:v>
      </x:c>
      <x:c r="K1154" s="10" t="n">
        <x:v>0.2</x:v>
      </x:c>
      <x:c r="L1154" s="10" t="n">
        <x:v>0.131976744186046</x:v>
      </x:c>
      <x:c r="M1154" s="10" t="n">
        <x:v>0</x:v>
      </x:c>
      <x:c r="N1154" s="10" t="n">
        <x:v>0</x:v>
      </x:c>
      <x:c r="O1154" s="10" t="n">
        <x:v>0.2</x:v>
      </x:c>
      <x:c r="P1154" s="9" t="str">
        <x:v>09:40</x:v>
      </x:c>
      <x:c r="Q1154" s="11" t="n">
        <x:v>20.19</x:v>
      </x:c>
      <x:c r="R1154" s="9" t="n">
        <x:v>1</x:v>
      </x:c>
      <x:c r="S1154" s="9" t="n">
        <x:v>1</x:v>
      </x:c>
      <x:c r="T1154" s="9" t="n">
        <x:v>0</x:v>
      </x:c>
      <x:c r="U1154" s="9" t="n">
        <x:v>2</x:v>
      </x:c>
      <x:c r="V1154" s="11" t="n">
        <x:v>11.104</x:v>
      </x:c>
      <x:c r="W1154" s="11" t="n">
        <x:v>3.269842636</x:v>
      </x:c>
      <x:c r="X1154" s="11" t="n">
        <x:v>29.44743007925068</x:v>
      </x:c>
      <x:c r="Y1154" s="9" t="n">
        <x:v>0</x:v>
      </x:c>
    </x:row>
    <x:row r="1155" ht="24" customHeight="1">
      <x:c r="A1155" s="13" t="d">
        <x:v>2024-11-18T00:00:00.000Z</x:v>
      </x:c>
      <x:c r="B1155" s="9" t="str">
        <x:v>两层一月</x:v>
      </x:c>
      <x:c r="C1155" s="9" t="n">
        <x:v>1</x:v>
      </x:c>
      <x:c r="D1155" s="14" t="n">
        <x:v>0.784477001939522</x:v>
      </x:c>
      <x:c r="E1155" s="13" t="d">
        <x:v>2024-11-19T00:00:00.000Z</x:v>
      </x:c>
      <x:c r="F1155" s="9" t="n">
        <x:v>1</x:v>
      </x:c>
      <x:c r="G1155" s="9" t="str">
        <x:v>通过</x:v>
      </x:c>
      <x:c r="H1155" s="9" t="str">
        <x:v>全部保留</x:v>
      </x:c>
      <x:c r="I1155" s="9" t="n">
        <x:v>1</x:v>
      </x:c>
      <x:c r="J1155" s="9" t="n">
        <x:v>0</x:v>
      </x:c>
      <x:c r="K1155" s="10" t="n">
        <x:v>0.05984555984556</x:v>
      </x:c>
      <x:c r="L1155" s="10" t="n">
        <x:v>-0.1003861003861</x:v>
      </x:c>
      <x:c r="M1155" s="10" t="n">
        <x:v>-0.114754098360656</x:v>
      </x:c>
      <x:c r="N1155" s="10" t="n">
        <x:v>0.121621621621622</x:v>
      </x:c>
      <x:c r="O1155" s="10" t="n">
        <x:v>0.05984555984556</x:v>
      </x:c>
      <x:c r="P1155" s="9"/>
      <x:c r="Q1155" s="11"/>
      <x:c r="R1155" s="9" t="n">
        <x:v>0</x:v>
      </x:c>
      <x:c r="S1155" s="9" t="n">
        <x:v>0</x:v>
      </x:c>
      <x:c r="T1155" s="9" t="n">
        <x:v>0</x:v>
      </x:c>
      <x:c r="U1155" s="9" t="n">
        <x:v>4</x:v>
      </x:c>
      <x:c r="V1155" s="11" t="n">
        <x:v>5.0601</x:v>
      </x:c>
      <x:c r="W1155" s="11" t="n">
        <x:v>6.00321456</x:v>
      </x:c>
      <x:c r="X1155" s="11" t="n">
        <x:v>118.63825932293824</x:v>
      </x:c>
      <x:c r="Y1155" s="9" t="n">
        <x:v>0</x:v>
      </x:c>
    </x:row>
    <x:row r="1156" ht="24" customHeight="1">
      <x:c r="A1156" s="13" t="d">
        <x:v>2024-11-18T00:00:00.000Z</x:v>
      </x:c>
      <x:c r="B1156" s="9" t="str">
        <x:v>两层一月</x:v>
      </x:c>
      <x:c r="C1156" s="9" t="n">
        <x:v>2</x:v>
      </x:c>
      <x:c r="D1156" s="14" t="n">
        <x:v>0.7684064475814</x:v>
      </x:c>
      <x:c r="E1156" s="13" t="d">
        <x:v>2024-11-19T00:00:00.000Z</x:v>
      </x:c>
      <x:c r="F1156" s="9" t="n">
        <x:v>1</x:v>
      </x:c>
      <x:c r="G1156" s="9" t="str">
        <x:v>通过</x:v>
      </x:c>
      <x:c r="H1156" s="9" t="str">
        <x:v>全部保留</x:v>
      </x:c>
      <x:c r="I1156" s="9" t="n">
        <x:v>1</x:v>
      </x:c>
      <x:c r="J1156" s="9" t="n">
        <x:v>0</x:v>
      </x:c>
      <x:c r="K1156" s="10" t="n">
        <x:v>0.100157728706625</x:v>
      </x:c>
      <x:c r="L1156" s="10" t="n">
        <x:v>0.039432176656151</x:v>
      </x:c>
      <x:c r="M1156" s="10" t="n">
        <x:v>0.018248175182482</x:v>
      </x:c>
      <x:c r="N1156" s="10" t="n">
        <x:v>0</x:v>
      </x:c>
      <x:c r="O1156" s="10" t="n">
        <x:v>0.080441640378549</x:v>
      </x:c>
      <x:c r="P1156" s="9"/>
      <x:c r="Q1156" s="11"/>
      <x:c r="R1156" s="9" t="n">
        <x:v>1</x:v>
      </x:c>
      <x:c r="S1156" s="9" t="n">
        <x:v>1</x:v>
      </x:c>
      <x:c r="T1156" s="9" t="n">
        <x:v>1</x:v>
      </x:c>
      <x:c r="U1156" s="9" t="n">
        <x:v>6</x:v>
      </x:c>
      <x:c r="V1156" s="11" t="n">
        <x:v>0.6092</x:v>
      </x:c>
      <x:c r="W1156" s="11" t="n">
        <x:v>0.3504791308</x:v>
      </x:c>
      <x:c r="X1156" s="11" t="n">
        <x:v>57.53104576493753</x:v>
      </x:c>
      <x:c r="Y1156" s="9" t="n">
        <x:v>0</x:v>
      </x:c>
    </x:row>
    <x:row r="1157" ht="24" customHeight="1">
      <x:c r="A1157" s="13" t="d">
        <x:v>2024-11-18T00:00:00.000Z</x:v>
      </x:c>
      <x:c r="B1157" s="9" t="str">
        <x:v>两层一月</x:v>
      </x:c>
      <x:c r="C1157" s="9" t="n">
        <x:v>3</x:v>
      </x:c>
      <x:c r="D1157" s="14" t="n">
        <x:v>0.767382211574378</x:v>
      </x:c>
      <x:c r="E1157" s="13" t="d">
        <x:v>2024-11-19T00:00:00.000Z</x:v>
      </x:c>
      <x:c r="F1157" s="9" t="n">
        <x:v>1</x:v>
      </x:c>
      <x:c r="G1157" s="9" t="str">
        <x:v>通过</x:v>
      </x:c>
      <x:c r="H1157" s="9" t="str">
        <x:v>全部保留</x:v>
      </x:c>
      <x:c r="I1157" s="9" t="n">
        <x:v>1</x:v>
      </x:c>
      <x:c r="J1157" s="9" t="n">
        <x:v>0</x:v>
      </x:c>
      <x:c r="K1157" s="10" t="n">
        <x:v>0.061046511627907</x:v>
      </x:c>
      <x:c r="L1157" s="10" t="n">
        <x:v>0.002906976744186</x:v>
      </x:c>
      <x:c r="M1157" s="10" t="n">
        <x:v>-0.006849315068493</x:v>
      </x:c>
      <x:c r="N1157" s="10" t="n">
        <x:v>0.007267441860465</x:v>
      </x:c>
      <x:c r="O1157" s="10" t="n">
        <x:v>0.061046511627907</x:v>
      </x:c>
      <x:c r="P1157" s="9"/>
      <x:c r="Q1157" s="11"/>
      <x:c r="R1157" s="9" t="n">
        <x:v>0</x:v>
      </x:c>
      <x:c r="S1157" s="9" t="n">
        <x:v>0</x:v>
      </x:c>
      <x:c r="T1157" s="9" t="n">
        <x:v>0</x:v>
      </x:c>
      <x:c r="U1157" s="9" t="n">
        <x:v>2</x:v>
      </x:c>
      <x:c r="V1157" s="11" t="n">
        <x:v>1.4086</x:v>
      </x:c>
      <x:c r="W1157" s="11" t="n">
        <x:v>2.10301043</x:v>
      </x:c>
      <x:c r="X1157" s="11" t="n">
        <x:v>149.29791495101506</x:v>
      </x:c>
      <x:c r="Y1157" s="9" t="n">
        <x:v>0</x:v>
      </x:c>
    </x:row>
    <x:row r="1158" ht="24" customHeight="1">
      <x:c r="A1158" s="13" t="d">
        <x:v>2024-11-18T00:00:00.000Z</x:v>
      </x:c>
      <x:c r="B1158" s="9" t="str">
        <x:v>两层两月</x:v>
      </x:c>
      <x:c r="C1158" s="9" t="n">
        <x:v>1</x:v>
      </x:c>
      <x:c r="D1158" s="14" t="n">
        <x:v>0.779898062283356</x:v>
      </x:c>
      <x:c r="E1158" s="13" t="d">
        <x:v>2024-11-19T00:00:00.000Z</x:v>
      </x:c>
      <x:c r="F1158" s="9" t="n">
        <x:v>1</x:v>
      </x:c>
      <x:c r="G1158" s="9" t="str">
        <x:v>通过</x:v>
      </x:c>
      <x:c r="H1158" s="9" t="str">
        <x:v>全部保留</x:v>
      </x:c>
      <x:c r="I1158" s="9" t="n">
        <x:v>1</x:v>
      </x:c>
      <x:c r="J1158" s="9" t="n">
        <x:v>0</x:v>
      </x:c>
      <x:c r="K1158" s="10" t="n">
        <x:v>0.100157728706625</x:v>
      </x:c>
      <x:c r="L1158" s="10" t="n">
        <x:v>0.039432176656151</x:v>
      </x:c>
      <x:c r="M1158" s="10" t="n">
        <x:v>0.018248175182482</x:v>
      </x:c>
      <x:c r="N1158" s="10" t="n">
        <x:v>0</x:v>
      </x:c>
      <x:c r="O1158" s="10" t="n">
        <x:v>0.080441640378549</x:v>
      </x:c>
      <x:c r="P1158" s="9"/>
      <x:c r="Q1158" s="11"/>
      <x:c r="R1158" s="9" t="n">
        <x:v>1</x:v>
      </x:c>
      <x:c r="S1158" s="9" t="n">
        <x:v>1</x:v>
      </x:c>
      <x:c r="T1158" s="9" t="n">
        <x:v>1</x:v>
      </x:c>
      <x:c r="U1158" s="9" t="n">
        <x:v>6</x:v>
      </x:c>
      <x:c r="V1158" s="11" t="n">
        <x:v>0.6092</x:v>
      </x:c>
      <x:c r="W1158" s="11" t="n">
        <x:v>0.3504791308</x:v>
      </x:c>
      <x:c r="X1158" s="11" t="n">
        <x:v>57.53104576493753</x:v>
      </x:c>
      <x:c r="Y1158" s="9" t="n">
        <x:v>0</x:v>
      </x:c>
    </x:row>
    <x:row r="1159" ht="24" customHeight="1">
      <x:c r="A1159" s="13" t="d">
        <x:v>2024-11-18T00:00:00.000Z</x:v>
      </x:c>
      <x:c r="B1159" s="9" t="str">
        <x:v>两层两月</x:v>
      </x:c>
      <x:c r="C1159" s="9" t="n">
        <x:v>2</x:v>
      </x:c>
      <x:c r="D1159" s="14" t="n">
        <x:v>0.766340750437739</x:v>
      </x:c>
      <x:c r="E1159" s="13" t="d">
        <x:v>2024-11-19T00:00:00.000Z</x:v>
      </x:c>
      <x:c r="F1159" s="9" t="n">
        <x:v>1</x:v>
      </x:c>
      <x:c r="G1159" s="9" t="str">
        <x:v>通过</x:v>
      </x:c>
      <x:c r="H1159" s="9" t="str">
        <x:v>全部保留</x:v>
      </x:c>
      <x:c r="I1159" s="9" t="n">
        <x:v>1</x:v>
      </x:c>
      <x:c r="J1159" s="9" t="n">
        <x:v>0</x:v>
      </x:c>
      <x:c r="K1159" s="10" t="n">
        <x:v>0.05984555984556</x:v>
      </x:c>
      <x:c r="L1159" s="10" t="n">
        <x:v>-0.1003861003861</x:v>
      </x:c>
      <x:c r="M1159" s="10" t="n">
        <x:v>-0.114754098360656</x:v>
      </x:c>
      <x:c r="N1159" s="10" t="n">
        <x:v>0.121621621621622</x:v>
      </x:c>
      <x:c r="O1159" s="10" t="n">
        <x:v>0.05984555984556</x:v>
      </x:c>
      <x:c r="P1159" s="9"/>
      <x:c r="Q1159" s="11"/>
      <x:c r="R1159" s="9" t="n">
        <x:v>0</x:v>
      </x:c>
      <x:c r="S1159" s="9" t="n">
        <x:v>0</x:v>
      </x:c>
      <x:c r="T1159" s="9" t="n">
        <x:v>0</x:v>
      </x:c>
      <x:c r="U1159" s="9" t="n">
        <x:v>4</x:v>
      </x:c>
      <x:c r="V1159" s="11" t="n">
        <x:v>5.0601</x:v>
      </x:c>
      <x:c r="W1159" s="11" t="n">
        <x:v>6.00321456</x:v>
      </x:c>
      <x:c r="X1159" s="11" t="n">
        <x:v>118.63825932293824</x:v>
      </x:c>
      <x:c r="Y1159" s="9" t="n">
        <x:v>0</x:v>
      </x:c>
    </x:row>
    <x:row r="1160" ht="24" customHeight="1">
      <x:c r="A1160" s="13" t="d">
        <x:v>2024-11-18T00:00:00.000Z</x:v>
      </x:c>
      <x:c r="B1160" s="9" t="str">
        <x:v>两层两月</x:v>
      </x:c>
      <x:c r="C1160" s="9" t="n">
        <x:v>3</x:v>
      </x:c>
      <x:c r="D1160" s="14" t="n">
        <x:v>0.761154880038534</x:v>
      </x:c>
      <x:c r="E1160" s="13" t="d">
        <x:v>2024-11-19T00:00:00.000Z</x:v>
      </x:c>
      <x:c r="F1160" s="9" t="n">
        <x:v>1</x:v>
      </x:c>
      <x:c r="G1160" s="9" t="str">
        <x:v>通过</x:v>
      </x:c>
      <x:c r="H1160" s="9" t="str">
        <x:v>全部保留</x:v>
      </x:c>
      <x:c r="I1160" s="9" t="n">
        <x:v>1</x:v>
      </x:c>
      <x:c r="J1160" s="9" t="n">
        <x:v>0</x:v>
      </x:c>
      <x:c r="K1160" s="10" t="n">
        <x:v>0.074410163339383</x:v>
      </x:c>
      <x:c r="L1160" s="10" t="n">
        <x:v>-0.056261343012704</x:v>
      </x:c>
      <x:c r="M1160" s="10" t="n">
        <x:v>0.070780399274047</x:v>
      </x:c>
      <x:c r="N1160" s="10" t="n">
        <x:v>0.003629764065336</x:v>
      </x:c>
      <x:c r="O1160" s="10" t="n">
        <x:v>0</x:v>
      </x:c>
      <x:c r="P1160" s="9"/>
      <x:c r="Q1160" s="11"/>
      <x:c r="R1160" s="9" t="n">
        <x:v>1</x:v>
      </x:c>
      <x:c r="S1160" s="9" t="n">
        <x:v>1</x:v>
      </x:c>
      <x:c r="T1160" s="9" t="n">
        <x:v>0</x:v>
      </x:c>
      <x:c r="U1160" s="9" t="n">
        <x:v>2</x:v>
      </x:c>
      <x:c r="V1160" s="11" t="n">
        <x:v>1.4176</x:v>
      </x:c>
      <x:c r="W1160" s="11" t="n">
        <x:v>0.80332604</x:v>
      </x:c>
      <x:c r="X1160" s="11" t="n">
        <x:v>56.66803329571112</x:v>
      </x:c>
      <x:c r="Y1160" s="9" t="n">
        <x:v>0</x:v>
      </x:c>
    </x:row>
    <x:row r="1161" ht="24" customHeight="1">
      <x:c r="A1161" s="13" t="d">
        <x:v>2024-11-19T00:00:00.000Z</x:v>
      </x:c>
      <x:c r="B1161" s="9" t="str">
        <x:v>两层一月</x:v>
      </x:c>
      <x:c r="C1161" s="9" t="n">
        <x:v>1</x:v>
      </x:c>
      <x:c r="D1161" s="14" t="n">
        <x:v>0.691765819907298</x:v>
      </x:c>
      <x:c r="E1161" s="13" t="d">
        <x:v>2024-11-20T00:00:00.000Z</x:v>
      </x:c>
      <x:c r="F1161" s="9" t="n">
        <x:v>1</x:v>
      </x:c>
      <x:c r="G1161" s="9" t="str">
        <x:v>通过</x:v>
      </x:c>
      <x:c r="H1161" s="9" t="str">
        <x:v>全部保留</x:v>
      </x:c>
      <x:c r="I1161" s="9" t="n">
        <x:v>1</x:v>
      </x:c>
      <x:c r="J1161" s="9" t="n">
        <x:v>1</x:v>
      </x:c>
      <x:c r="K1161" s="10" t="n">
        <x:v>0.031353135313531</x:v>
      </x:c>
      <x:c r="L1161" s="10" t="n">
        <x:v>-0.067656765676568</x:v>
      </x:c>
      <x:c r="M1161" s="10" t="n">
        <x:v>0.06140350877193</x:v>
      </x:c>
      <x:c r="N1161" s="10" t="n">
        <x:v>0.033003300330033</x:v>
      </x:c>
      <x:c r="O1161" s="10" t="n">
        <x:v>-0.059405940594059</x:v>
      </x:c>
      <x:c r="P1161" s="9" t="str">
        <x:v>09:36</x:v>
      </x:c>
      <x:c r="Q1161" s="11" t="n">
        <x:v>5.96</x:v>
      </x:c>
      <x:c r="R1161" s="9" t="n">
        <x:v>0</x:v>
      </x:c>
      <x:c r="S1161" s="9" t="n">
        <x:v>0</x:v>
      </x:c>
      <x:c r="T1161" s="9" t="n">
        <x:v>0</x:v>
      </x:c>
      <x:c r="U1161" s="9" t="n">
        <x:v>3</x:v>
      </x:c>
      <x:c r="V1161" s="11" t="n">
        <x:v>20.7339</x:v>
      </x:c>
      <x:c r="W1161" s="11" t="n">
        <x:v>12.52850061</x:v>
      </x:c>
      <x:c r="X1161" s="11" t="n">
        <x:v>60.425200324106996</x:v>
      </x:c>
      <x:c r="Y1161" s="9" t="n">
        <x:v>0</x:v>
      </x:c>
    </x:row>
    <x:row r="1162" ht="24" customHeight="1">
      <x:c r="A1162" s="13" t="d">
        <x:v>2024-11-19T00:00:00.000Z</x:v>
      </x:c>
      <x:c r="B1162" s="9" t="str">
        <x:v>两层一月</x:v>
      </x:c>
      <x:c r="C1162" s="9" t="n">
        <x:v>2</x:v>
      </x:c>
      <x:c r="D1162" s="14" t="n">
        <x:v>0.691414089470288</x:v>
      </x:c>
      <x:c r="E1162" s="13" t="d">
        <x:v>2024-11-20T00:00:00.000Z</x:v>
      </x:c>
      <x:c r="F1162" s="9" t="n">
        <x:v>1</x:v>
      </x:c>
      <x:c r="G1162" s="9" t="str">
        <x:v>通过</x:v>
      </x:c>
      <x:c r="H1162" s="9" t="str">
        <x:v>全部保留</x:v>
      </x:c>
      <x:c r="I1162" s="9" t="n">
        <x:v>1</x:v>
      </x:c>
      <x:c r="J1162" s="9" t="n">
        <x:v>0</x:v>
      </x:c>
      <x:c r="K1162" s="10" t="n">
        <x:v>0.100393700787402</x:v>
      </x:c>
      <x:c r="L1162" s="10" t="n">
        <x:v>0.09251968503937</x:v>
      </x:c>
      <x:c r="M1162" s="10" t="n">
        <x:v>0</x:v>
      </x:c>
      <x:c r="N1162" s="10" t="n">
        <x:v>0</x:v>
      </x:c>
      <x:c r="O1162" s="10" t="n">
        <x:v>0.100393700787402</x:v>
      </x:c>
      <x:c r="P1162" s="9"/>
      <x:c r="Q1162" s="11"/>
      <x:c r="R1162" s="9" t="n">
        <x:v>1</x:v>
      </x:c>
      <x:c r="S1162" s="9" t="n">
        <x:v>1</x:v>
      </x:c>
      <x:c r="T1162" s="9" t="n">
        <x:v>1</x:v>
      </x:c>
      <x:c r="U1162" s="9" t="n">
        <x:v>2</x:v>
      </x:c>
      <x:c r="V1162" s="11" t="n">
        <x:v>13.5587</x:v>
      </x:c>
      <x:c r="W1162" s="11" t="n">
        <x:v>4.4221603175</x:v>
      </x:c>
      <x:c r="X1162" s="11" t="n">
        <x:v>32.61492855140983</x:v>
      </x:c>
      <x:c r="Y1162" s="9" t="n">
        <x:v>0</x:v>
      </x:c>
    </x:row>
    <x:row r="1163" ht="24" customHeight="1">
      <x:c r="A1163" s="13" t="d">
        <x:v>2024-11-19T00:00:00.000Z</x:v>
      </x:c>
      <x:c r="B1163" s="9" t="str">
        <x:v>两层一月</x:v>
      </x:c>
      <x:c r="C1163" s="9" t="n">
        <x:v>3</x:v>
      </x:c>
      <x:c r="D1163" s="14" t="n">
        <x:v>0.683497498105758</x:v>
      </x:c>
      <x:c r="E1163" s="13" t="d">
        <x:v>2024-11-20T00:00:00.000Z</x:v>
      </x:c>
      <x:c r="F1163" s="9" t="n">
        <x:v>1</x:v>
      </x:c>
      <x:c r="G1163" s="9" t="str">
        <x:v>通过</x:v>
      </x:c>
      <x:c r="H1163" s="9" t="str">
        <x:v>全部保留</x:v>
      </x:c>
      <x:c r="I1163" s="9" t="n">
        <x:v>1</x:v>
      </x:c>
      <x:c r="J1163" s="9" t="n">
        <x:v>0</x:v>
      </x:c>
      <x:c r="K1163" s="10" t="n">
        <x:v>0.099726775956284</x:v>
      </x:c>
      <x:c r="L1163" s="10" t="n">
        <x:v>0.070355191256831</x:v>
      </x:c>
      <x:c r="M1163" s="10" t="n">
        <x:v>-0.004968944099379</x:v>
      </x:c>
      <x:c r="N1163" s="10" t="n">
        <x:v>0.005464480874317</x:v>
      </x:c>
      <x:c r="O1163" s="10" t="n">
        <x:v>0.099726775956284</x:v>
      </x:c>
      <x:c r="P1163" s="9"/>
      <x:c r="Q1163" s="11"/>
      <x:c r="R1163" s="9" t="n">
        <x:v>1</x:v>
      </x:c>
      <x:c r="S1163" s="9" t="n">
        <x:v>1</x:v>
      </x:c>
      <x:c r="T1163" s="9" t="n">
        <x:v>1</x:v>
      </x:c>
      <x:c r="U1163" s="9" t="n">
        <x:v>2</x:v>
      </x:c>
      <x:c r="V1163" s="11" t="n">
        <x:v>2.5324</x:v>
      </x:c>
      <x:c r="W1163" s="11" t="n">
        <x:v>3.7919172336</x:v>
      </x:c>
      <x:c r="X1163" s="11" t="n">
        <x:v>149.73610936660876</x:v>
      </x:c>
      <x:c r="Y1163" s="9" t="n">
        <x:v>0</x:v>
      </x:c>
    </x:row>
    <x:row r="1164" ht="24" customHeight="1">
      <x:c r="A1164" s="13" t="d">
        <x:v>2024-11-19T00:00:00.000Z</x:v>
      </x:c>
      <x:c r="B1164" s="9" t="str">
        <x:v>两层两月</x:v>
      </x:c>
      <x:c r="C1164" s="9" t="n">
        <x:v>1</x:v>
      </x:c>
      <x:c r="D1164" s="14" t="n">
        <x:v>0.712448890505727</x:v>
      </x:c>
      <x:c r="E1164" s="13" t="d">
        <x:v>2024-11-20T00:00:00.000Z</x:v>
      </x:c>
      <x:c r="F1164" s="9" t="n">
        <x:v>1</x:v>
      </x:c>
      <x:c r="G1164" s="9" t="str">
        <x:v>通过</x:v>
      </x:c>
      <x:c r="H1164" s="9" t="str">
        <x:v>全部保留</x:v>
      </x:c>
      <x:c r="I1164" s="9" t="n">
        <x:v>1</x:v>
      </x:c>
      <x:c r="J1164" s="9" t="n">
        <x:v>0</x:v>
      </x:c>
      <x:c r="K1164" s="10" t="n">
        <x:v>0.099726775956284</x:v>
      </x:c>
      <x:c r="L1164" s="10" t="n">
        <x:v>0.070355191256831</x:v>
      </x:c>
      <x:c r="M1164" s="10" t="n">
        <x:v>-0.004968944099379</x:v>
      </x:c>
      <x:c r="N1164" s="10" t="n">
        <x:v>0.005464480874317</x:v>
      </x:c>
      <x:c r="O1164" s="10" t="n">
        <x:v>0.099726775956284</x:v>
      </x:c>
      <x:c r="P1164" s="9"/>
      <x:c r="Q1164" s="11"/>
      <x:c r="R1164" s="9" t="n">
        <x:v>1</x:v>
      </x:c>
      <x:c r="S1164" s="9" t="n">
        <x:v>1</x:v>
      </x:c>
      <x:c r="T1164" s="9" t="n">
        <x:v>1</x:v>
      </x:c>
      <x:c r="U1164" s="9" t="n">
        <x:v>2</x:v>
      </x:c>
      <x:c r="V1164" s="11" t="n">
        <x:v>2.5324</x:v>
      </x:c>
      <x:c r="W1164" s="11" t="n">
        <x:v>3.7919172336</x:v>
      </x:c>
      <x:c r="X1164" s="11" t="n">
        <x:v>149.73610936660876</x:v>
      </x:c>
      <x:c r="Y1164" s="9" t="n">
        <x:v>0</x:v>
      </x:c>
    </x:row>
    <x:row r="1165" ht="24" customHeight="1">
      <x:c r="A1165" s="13" t="d">
        <x:v>2024-11-19T00:00:00.000Z</x:v>
      </x:c>
      <x:c r="B1165" s="9" t="str">
        <x:v>两层两月</x:v>
      </x:c>
      <x:c r="C1165" s="9" t="n">
        <x:v>2</x:v>
      </x:c>
      <x:c r="D1165" s="14" t="n">
        <x:v>0.66960033042758</x:v>
      </x:c>
      <x:c r="E1165" s="13" t="d">
        <x:v>2024-11-20T00:00:00.000Z</x:v>
      </x:c>
      <x:c r="F1165" s="9" t="n">
        <x:v>1</x:v>
      </x:c>
      <x:c r="G1165" s="9" t="str">
        <x:v>通过</x:v>
      </x:c>
      <x:c r="H1165" s="9" t="str">
        <x:v>全部保留</x:v>
      </x:c>
      <x:c r="I1165" s="9" t="n">
        <x:v>1</x:v>
      </x:c>
      <x:c r="J1165" s="9" t="n">
        <x:v>0</x:v>
      </x:c>
      <x:c r="K1165" s="10" t="n">
        <x:v>0.100358422939068</x:v>
      </x:c>
      <x:c r="L1165" s="10" t="n">
        <x:v>0.100358422939068</x:v>
      </x:c>
      <x:c r="M1165" s="10" t="n">
        <x:v>0</x:v>
      </x:c>
      <x:c r="N1165" s="10" t="n">
        <x:v>0</x:v>
      </x:c>
      <x:c r="O1165" s="10" t="n">
        <x:v>0.100358422939068</x:v>
      </x:c>
      <x:c r="P1165" s="9"/>
      <x:c r="Q1165" s="11"/>
      <x:c r="R1165" s="9" t="n">
        <x:v>1</x:v>
      </x:c>
      <x:c r="S1165" s="9" t="n">
        <x:v>1</x:v>
      </x:c>
      <x:c r="T1165" s="9" t="n">
        <x:v>1</x:v>
      </x:c>
      <x:c r="U1165" s="9" t="n">
        <x:v>7</x:v>
      </x:c>
      <x:c r="V1165" s="11" t="n">
        <x:v>40.8541</x:v>
      </x:c>
      <x:c r="W1165" s="11" t="n">
        <x:v>25.664770005300003</x:v>
      </x:c>
      <x:c r="X1165" s="11" t="n">
        <x:v>62.820549235694884</x:v>
      </x:c>
      <x:c r="Y1165" s="9" t="n">
        <x:v>0</x:v>
      </x:c>
    </x:row>
    <x:row r="1166" ht="24" customHeight="1">
      <x:c r="A1166" s="13" t="d">
        <x:v>2024-11-19T00:00:00.000Z</x:v>
      </x:c>
      <x:c r="B1166" s="9" t="str">
        <x:v>两层两月</x:v>
      </x:c>
      <x:c r="C1166" s="9" t="n">
        <x:v>3</x:v>
      </x:c>
      <x:c r="D1166" s="14" t="n">
        <x:v>0.668807617925567</x:v>
      </x:c>
      <x:c r="E1166" s="13" t="d">
        <x:v>2024-11-20T00:00:00.000Z</x:v>
      </x:c>
      <x:c r="F1166" s="9" t="n">
        <x:v>1</x:v>
      </x:c>
      <x:c r="G1166" s="9" t="str">
        <x:v>通过</x:v>
      </x:c>
      <x:c r="H1166" s="9" t="str">
        <x:v>全部保留</x:v>
      </x:c>
      <x:c r="I1166" s="9" t="n">
        <x:v>1</x:v>
      </x:c>
      <x:c r="J1166" s="9" t="n">
        <x:v>1</x:v>
      </x:c>
      <x:c r="K1166" s="10" t="n">
        <x:v>0.031353135313531</x:v>
      </x:c>
      <x:c r="L1166" s="10" t="n">
        <x:v>-0.067656765676568</x:v>
      </x:c>
      <x:c r="M1166" s="10" t="n">
        <x:v>0.06140350877193</x:v>
      </x:c>
      <x:c r="N1166" s="10" t="n">
        <x:v>0.033003300330033</x:v>
      </x:c>
      <x:c r="O1166" s="10" t="n">
        <x:v>-0.059405940594059</x:v>
      </x:c>
      <x:c r="P1166" s="9" t="str">
        <x:v>09:36</x:v>
      </x:c>
      <x:c r="Q1166" s="11" t="n">
        <x:v>5.96</x:v>
      </x:c>
      <x:c r="R1166" s="9" t="n">
        <x:v>0</x:v>
      </x:c>
      <x:c r="S1166" s="9" t="n">
        <x:v>0</x:v>
      </x:c>
      <x:c r="T1166" s="9" t="n">
        <x:v>0</x:v>
      </x:c>
      <x:c r="U1166" s="9" t="n">
        <x:v>3</x:v>
      </x:c>
      <x:c r="V1166" s="11" t="n">
        <x:v>20.7339</x:v>
      </x:c>
      <x:c r="W1166" s="11" t="n">
        <x:v>12.52850061</x:v>
      </x:c>
      <x:c r="X1166" s="11" t="n">
        <x:v>60.425200324106996</x:v>
      </x:c>
      <x:c r="Y1166" s="9" t="n">
        <x:v>0</x:v>
      </x:c>
    </x:row>
    <x:row r="1167" ht="24" customHeight="1">
      <x:c r="A1167" s="13" t="d">
        <x:v>2024-11-20T00:00:00.000Z</x:v>
      </x:c>
      <x:c r="B1167" s="9" t="str">
        <x:v>两层一月</x:v>
      </x:c>
      <x:c r="C1167" s="9" t="n">
        <x:v>1</x:v>
      </x:c>
      <x:c r="D1167" s="14" t="n">
        <x:v>0.766696745817312</x:v>
      </x:c>
      <x:c r="E1167" s="13" t="d">
        <x:v>2024-11-21T00:00:00.000Z</x:v>
      </x:c>
      <x:c r="F1167" s="9" t="n">
        <x:v>1</x:v>
      </x:c>
      <x:c r="G1167" s="9" t="str">
        <x:v>通过</x:v>
      </x:c>
      <x:c r="H1167" s="9" t="str">
        <x:v>全部保留</x:v>
      </x:c>
      <x:c r="I1167" s="9" t="n">
        <x:v>1</x:v>
      </x:c>
      <x:c r="J1167" s="9" t="n">
        <x:v>1</x:v>
      </x:c>
      <x:c r="K1167" s="10" t="n">
        <x:v>0.100178890876565</x:v>
      </x:c>
      <x:c r="L1167" s="10" t="n">
        <x:v>-0.040250447227191</x:v>
      </x:c>
      <x:c r="M1167" s="10" t="n">
        <x:v>-0.008130081300813</x:v>
      </x:c>
      <x:c r="N1167" s="10" t="n">
        <x:v>0.008944543828265</x:v>
      </x:c>
      <x:c r="O1167" s="10" t="n">
        <x:v>0.100178890876565</x:v>
      </x:c>
      <x:c r="P1167" s="9" t="str">
        <x:v>09:37</x:v>
      </x:c>
      <x:c r="Q1167" s="11" t="n">
        <x:v>12.1</x:v>
      </x:c>
      <x:c r="R1167" s="9" t="n">
        <x:v>1</x:v>
      </x:c>
      <x:c r="S1167" s="9" t="n">
        <x:v>1</x:v>
      </x:c>
      <x:c r="T1167" s="9" t="n">
        <x:v>1</x:v>
      </x:c>
      <x:c r="U1167" s="9" t="n">
        <x:v>3</x:v>
      </x:c>
      <x:c r="V1167" s="11" t="n">
        <x:v>3.8239</x:v>
      </x:c>
      <x:c r="W1167" s="11" t="n">
        <x:v>1.4219192778</x:v>
      </x:c>
      <x:c r="X1167" s="11" t="n">
        <x:v>37.18505394492539</x:v>
      </x:c>
      <x:c r="Y1167" s="9" t="n">
        <x:v>0</x:v>
      </x:c>
    </x:row>
    <x:row r="1168" ht="24" customHeight="1">
      <x:c r="A1168" s="13" t="d">
        <x:v>2024-11-20T00:00:00.000Z</x:v>
      </x:c>
      <x:c r="B1168" s="9" t="str">
        <x:v>两层一月</x:v>
      </x:c>
      <x:c r="C1168" s="9" t="n">
        <x:v>2</x:v>
      </x:c>
      <x:c r="D1168" s="14" t="n">
        <x:v>0.75366772113284</x:v>
      </x:c>
      <x:c r="E1168" s="13" t="d">
        <x:v>2024-11-21T00:00:00.000Z</x:v>
      </x:c>
      <x:c r="F1168" s="9" t="n">
        <x:v>1</x:v>
      </x:c>
      <x:c r="G1168" s="9" t="str">
        <x:v>通过</x:v>
      </x:c>
      <x:c r="H1168" s="9" t="str">
        <x:v>全部保留</x:v>
      </x:c>
      <x:c r="I1168" s="9" t="n">
        <x:v>1</x:v>
      </x:c>
      <x:c r="J1168" s="9" t="n">
        <x:v>0</x:v>
      </x:c>
      <x:c r="K1168" s="10" t="n">
        <x:v>0.100325732899023</x:v>
      </x:c>
      <x:c r="L1168" s="10" t="n">
        <x:v>0.100325732899023</x:v>
      </x:c>
      <x:c r="M1168" s="10" t="n">
        <x:v>0</x:v>
      </x:c>
      <x:c r="N1168" s="10" t="n">
        <x:v>0</x:v>
      </x:c>
      <x:c r="O1168" s="10" t="n">
        <x:v>0.100325732899023</x:v>
      </x:c>
      <x:c r="P1168" s="9"/>
      <x:c r="Q1168" s="11"/>
      <x:c r="R1168" s="9" t="n">
        <x:v>1</x:v>
      </x:c>
      <x:c r="S1168" s="9" t="n">
        <x:v>1</x:v>
      </x:c>
      <x:c r="T1168" s="9" t="n">
        <x:v>1</x:v>
      </x:c>
      <x:c r="U1168" s="9" t="n">
        <x:v>8</x:v>
      </x:c>
      <x:c r="V1168" s="11" t="n">
        <x:v>3.1457</x:v>
      </x:c>
      <x:c r="W1168" s="11" t="n">
        <x:v>2.1907644335</x:v>
      </x:c>
      <x:c r="X1168" s="11" t="n">
        <x:v>69.64314567504852</x:v>
      </x:c>
      <x:c r="Y1168" s="9" t="n">
        <x:v>0</x:v>
      </x:c>
    </x:row>
    <x:row r="1169" ht="24" customHeight="1">
      <x:c r="A1169" s="13" t="d">
        <x:v>2024-11-20T00:00:00.000Z</x:v>
      </x:c>
      <x:c r="B1169" s="9" t="str">
        <x:v>两层一月</x:v>
      </x:c>
      <x:c r="C1169" s="9" t="n">
        <x:v>3</x:v>
      </x:c>
      <x:c r="D1169" s="14" t="n">
        <x:v>0.749824534680112</x:v>
      </x:c>
      <x:c r="E1169" s="13" t="d">
        <x:v>2024-11-21T00:00:00.000Z</x:v>
      </x:c>
      <x:c r="F1169" s="9" t="n">
        <x:v>1</x:v>
      </x:c>
      <x:c r="G1169" s="9" t="str">
        <x:v>通过</x:v>
      </x:c>
      <x:c r="H1169" s="9" t="str">
        <x:v>全部保留</x:v>
      </x:c>
      <x:c r="I1169" s="9" t="n">
        <x:v>1</x:v>
      </x:c>
      <x:c r="J1169" s="9" t="n">
        <x:v>0</x:v>
      </x:c>
      <x:c r="K1169" s="10" t="n">
        <x:v>0.1</x:v>
      </x:c>
      <x:c r="L1169" s="10" t="n">
        <x:v>0.1</x:v>
      </x:c>
      <x:c r="M1169" s="10" t="n">
        <x:v>0</x:v>
      </x:c>
      <x:c r="N1169" s="10" t="n">
        <x:v>0</x:v>
      </x:c>
      <x:c r="O1169" s="10" t="n">
        <x:v>0.1</x:v>
      </x:c>
      <x:c r="P1169" s="9"/>
      <x:c r="Q1169" s="11"/>
      <x:c r="R1169" s="9" t="n">
        <x:v>1</x:v>
      </x:c>
      <x:c r="S1169" s="9" t="n">
        <x:v>1</x:v>
      </x:c>
      <x:c r="T1169" s="9" t="n">
        <x:v>1</x:v>
      </x:c>
      <x:c r="U1169" s="9" t="n">
        <x:v>5</x:v>
      </x:c>
      <x:c r="V1169" s="11" t="n">
        <x:v>2.0563</x:v>
      </x:c>
      <x:c r="W1169" s="11" t="n">
        <x:v>2.394005562</x:v>
      </x:c>
      <x:c r="X1169" s="11" t="n">
        <x:v>116.42297145358158</x:v>
      </x:c>
      <x:c r="Y1169" s="9" t="n">
        <x:v>0</x:v>
      </x:c>
    </x:row>
    <x:row r="1170" ht="24" customHeight="1">
      <x:c r="A1170" s="13" t="d">
        <x:v>2024-11-20T00:00:00.000Z</x:v>
      </x:c>
      <x:c r="B1170" s="9" t="str">
        <x:v>两层两月</x:v>
      </x:c>
      <x:c r="C1170" s="9" t="n">
        <x:v>1</x:v>
      </x:c>
      <x:c r="D1170" s="14" t="n">
        <x:v>0.783341267237057</x:v>
      </x:c>
      <x:c r="E1170" s="13" t="d">
        <x:v>2024-11-21T00:00:00.000Z</x:v>
      </x:c>
      <x:c r="F1170" s="9" t="n">
        <x:v>1</x:v>
      </x:c>
      <x:c r="G1170" s="9" t="str">
        <x:v>通过</x:v>
      </x:c>
      <x:c r="H1170" s="9" t="str">
        <x:v>全部保留</x:v>
      </x:c>
      <x:c r="I1170" s="9" t="n">
        <x:v>1</x:v>
      </x:c>
      <x:c r="J1170" s="9" t="n">
        <x:v>0</x:v>
      </x:c>
      <x:c r="K1170" s="10" t="n">
        <x:v>0.100325732899023</x:v>
      </x:c>
      <x:c r="L1170" s="10" t="n">
        <x:v>0.100325732899023</x:v>
      </x:c>
      <x:c r="M1170" s="10" t="n">
        <x:v>0</x:v>
      </x:c>
      <x:c r="N1170" s="10" t="n">
        <x:v>0</x:v>
      </x:c>
      <x:c r="O1170" s="10" t="n">
        <x:v>0.100325732899023</x:v>
      </x:c>
      <x:c r="P1170" s="9"/>
      <x:c r="Q1170" s="11"/>
      <x:c r="R1170" s="9" t="n">
        <x:v>1</x:v>
      </x:c>
      <x:c r="S1170" s="9" t="n">
        <x:v>1</x:v>
      </x:c>
      <x:c r="T1170" s="9" t="n">
        <x:v>1</x:v>
      </x:c>
      <x:c r="U1170" s="9" t="n">
        <x:v>8</x:v>
      </x:c>
      <x:c r="V1170" s="11" t="n">
        <x:v>3.1457</x:v>
      </x:c>
      <x:c r="W1170" s="11" t="n">
        <x:v>2.1907644335</x:v>
      </x:c>
      <x:c r="X1170" s="11" t="n">
        <x:v>69.64314567504852</x:v>
      </x:c>
      <x:c r="Y1170" s="9" t="n">
        <x:v>0</x:v>
      </x:c>
    </x:row>
    <x:row r="1171" ht="24" customHeight="1">
      <x:c r="A1171" s="13" t="d">
        <x:v>2024-11-20T00:00:00.000Z</x:v>
      </x:c>
      <x:c r="B1171" s="9" t="str">
        <x:v>两层两月</x:v>
      </x:c>
      <x:c r="C1171" s="9" t="n">
        <x:v>2</x:v>
      </x:c>
      <x:c r="D1171" s="14" t="n">
        <x:v>0.737045471268425</x:v>
      </x:c>
      <x:c r="E1171" s="13" t="d">
        <x:v>2024-11-21T00:00:00.000Z</x:v>
      </x:c>
      <x:c r="F1171" s="9" t="n">
        <x:v>1</x:v>
      </x:c>
      <x:c r="G1171" s="9" t="str">
        <x:v>通过</x:v>
      </x:c>
      <x:c r="H1171" s="9" t="str">
        <x:v>全部保留</x:v>
      </x:c>
      <x:c r="I1171" s="9" t="n">
        <x:v>1</x:v>
      </x:c>
      <x:c r="J1171" s="9" t="n">
        <x:v>1</x:v>
      </x:c>
      <x:c r="K1171" s="10" t="n">
        <x:v>0.100178890876565</x:v>
      </x:c>
      <x:c r="L1171" s="10" t="n">
        <x:v>-0.040250447227191</x:v>
      </x:c>
      <x:c r="M1171" s="10" t="n">
        <x:v>-0.008130081300813</x:v>
      </x:c>
      <x:c r="N1171" s="10" t="n">
        <x:v>0.008944543828265</x:v>
      </x:c>
      <x:c r="O1171" s="10" t="n">
        <x:v>0.100178890876565</x:v>
      </x:c>
      <x:c r="P1171" s="9" t="str">
        <x:v>09:37</x:v>
      </x:c>
      <x:c r="Q1171" s="11" t="n">
        <x:v>12.1</x:v>
      </x:c>
      <x:c r="R1171" s="9" t="n">
        <x:v>1</x:v>
      </x:c>
      <x:c r="S1171" s="9" t="n">
        <x:v>1</x:v>
      </x:c>
      <x:c r="T1171" s="9" t="n">
        <x:v>1</x:v>
      </x:c>
      <x:c r="U1171" s="9" t="n">
        <x:v>3</x:v>
      </x:c>
      <x:c r="V1171" s="11" t="n">
        <x:v>3.8239</x:v>
      </x:c>
      <x:c r="W1171" s="11" t="n">
        <x:v>1.4219192778</x:v>
      </x:c>
      <x:c r="X1171" s="11" t="n">
        <x:v>37.18505394492539</x:v>
      </x:c>
      <x:c r="Y1171" s="9" t="n">
        <x:v>0</x:v>
      </x:c>
    </x:row>
    <x:row r="1172" ht="24" customHeight="1">
      <x:c r="A1172" s="13" t="d">
        <x:v>2024-11-20T00:00:00.000Z</x:v>
      </x:c>
      <x:c r="B1172" s="9" t="str">
        <x:v>两层两月</x:v>
      </x:c>
      <x:c r="C1172" s="9" t="n">
        <x:v>3</x:v>
      </x:c>
      <x:c r="D1172" s="14" t="n">
        <x:v>0.735731716681076</x:v>
      </x:c>
      <x:c r="E1172" s="13" t="d">
        <x:v>2024-11-21T00:00:00.000Z</x:v>
      </x:c>
      <x:c r="F1172" s="9" t="n">
        <x:v>1</x:v>
      </x:c>
      <x:c r="G1172" s="9" t="str">
        <x:v>通过</x:v>
      </x:c>
      <x:c r="H1172" s="9" t="str">
        <x:v>全部保留</x:v>
      </x:c>
      <x:c r="I1172" s="9" t="n">
        <x:v>1</x:v>
      </x:c>
      <x:c r="J1172" s="9" t="n">
        <x:v>0</x:v>
      </x:c>
      <x:c r="K1172" s="10" t="n">
        <x:v>0.079277864992151</x:v>
      </x:c>
      <x:c r="L1172" s="10" t="n">
        <x:v>0.043956043956044</x:v>
      </x:c>
      <x:c r="M1172" s="10" t="n">
        <x:v>-0.021818181818182</x:v>
      </x:c>
      <x:c r="N1172" s="10" t="n">
        <x:v>0.023547880690738</x:v>
      </x:c>
      <x:c r="O1172" s="10" t="n">
        <x:v>0.079277864992151</x:v>
      </x:c>
      <x:c r="P1172" s="9"/>
      <x:c r="Q1172" s="11"/>
      <x:c r="R1172" s="9" t="n">
        <x:v>1</x:v>
      </x:c>
      <x:c r="S1172" s="9" t="n">
        <x:v>1</x:v>
      </x:c>
      <x:c r="T1172" s="9" t="n">
        <x:v>0</x:v>
      </x:c>
      <x:c r="U1172" s="9" t="n">
        <x:v>3</x:v>
      </x:c>
      <x:c r="V1172" s="11" t="n">
        <x:v>2.8703</x:v>
      </x:c>
      <x:c r="W1172" s="11" t="n">
        <x:v>0.43062499</x:v>
      </x:c>
      <x:c r="X1172" s="11" t="n">
        <x:v>15.002786816709072</x:v>
      </x:c>
      <x:c r="Y1172" s="9" t="n">
        <x:v>0</x:v>
      </x:c>
    </x:row>
    <x:row r="1173" ht="24" customHeight="1">
      <x:c r="A1173" s="13" t="d">
        <x:v>2024-11-21T00:00:00.000Z</x:v>
      </x:c>
      <x:c r="B1173" s="9" t="str">
        <x:v>两层一月</x:v>
      </x:c>
      <x:c r="C1173" s="9" t="n">
        <x:v>1</x:v>
      </x:c>
      <x:c r="D1173" s="14" t="n">
        <x:v>0.752533944573232</x:v>
      </x:c>
      <x:c r="E1173" s="13" t="d">
        <x:v>2024-11-22T00:00:00.000Z</x:v>
      </x:c>
      <x:c r="F1173" s="9" t="n">
        <x:v>1</x:v>
      </x:c>
      <x:c r="G1173" s="9" t="str">
        <x:v>通过</x:v>
      </x:c>
      <x:c r="H1173" s="9" t="str">
        <x:v>全部保留</x:v>
      </x:c>
      <x:c r="I1173" s="9" t="n">
        <x:v>1</x:v>
      </x:c>
      <x:c r="J1173" s="9" t="n">
        <x:v>0</x:v>
      </x:c>
      <x:c r="K1173" s="10" t="n">
        <x:v>0.09963768115942</x:v>
      </x:c>
      <x:c r="L1173" s="10" t="n">
        <x:v>0.09963768115942</x:v>
      </x:c>
      <x:c r="M1173" s="10" t="n">
        <x:v>0</x:v>
      </x:c>
      <x:c r="N1173" s="10" t="n">
        <x:v>0</x:v>
      </x:c>
      <x:c r="O1173" s="10" t="n">
        <x:v>0.09963768115942</x:v>
      </x:c>
      <x:c r="P1173" s="9"/>
      <x:c r="Q1173" s="11"/>
      <x:c r="R1173" s="9" t="n">
        <x:v>1</x:v>
      </x:c>
      <x:c r="S1173" s="9" t="n">
        <x:v>0</x:v>
      </x:c>
      <x:c r="T1173" s="9" t="n">
        <x:v>1</x:v>
      </x:c>
      <x:c r="U1173" s="9" t="n">
        <x:v>2</x:v>
      </x:c>
      <x:c r="V1173" s="11" t="n">
        <x:v>1.4356</x:v>
      </x:c>
      <x:c r="W1173" s="11" t="n">
        <x:v>0.99677952</x:v>
      </x:c>
      <x:c r="X1173" s="11" t="n">
        <x:v>69.4329562552243</x:v>
      </x:c>
      <x:c r="Y1173" s="9" t="n">
        <x:v>0</x:v>
      </x:c>
    </x:row>
    <x:row r="1174" ht="24" customHeight="1">
      <x:c r="A1174" s="13" t="d">
        <x:v>2024-11-21T00:00:00.000Z</x:v>
      </x:c>
      <x:c r="B1174" s="9" t="str">
        <x:v>两层一月</x:v>
      </x:c>
      <x:c r="C1174" s="9" t="n">
        <x:v>2</x:v>
      </x:c>
      <x:c r="D1174" s="14" t="n">
        <x:v>0.743821368048556</x:v>
      </x:c>
      <x:c r="E1174" s="13" t="d">
        <x:v>2024-11-22T00:00:00.000Z</x:v>
      </x:c>
      <x:c r="F1174" s="9" t="n">
        <x:v>1</x:v>
      </x:c>
      <x:c r="G1174" s="9" t="str">
        <x:v>通过</x:v>
      </x:c>
      <x:c r="H1174" s="9" t="str">
        <x:v>全部保留</x:v>
      </x:c>
      <x:c r="I1174" s="9" t="n">
        <x:v>1</x:v>
      </x:c>
      <x:c r="J1174" s="9" t="n">
        <x:v>0</x:v>
      </x:c>
      <x:c r="K1174" s="10" t="n">
        <x:v>0.1002331002331</x:v>
      </x:c>
      <x:c r="L1174" s="10" t="n">
        <x:v>0.1002331002331</x:v>
      </x:c>
      <x:c r="M1174" s="10" t="n">
        <x:v>0</x:v>
      </x:c>
      <x:c r="N1174" s="10" t="n">
        <x:v>0</x:v>
      </x:c>
      <x:c r="O1174" s="10" t="n">
        <x:v>0.1002331002331</x:v>
      </x:c>
      <x:c r="P1174" s="9"/>
      <x:c r="Q1174" s="11"/>
      <x:c r="R1174" s="9" t="n">
        <x:v>1</x:v>
      </x:c>
      <x:c r="S1174" s="9" t="n">
        <x:v>1</x:v>
      </x:c>
      <x:c r="T1174" s="9" t="n">
        <x:v>1</x:v>
      </x:c>
      <x:c r="U1174" s="9" t="n">
        <x:v>6</x:v>
      </x:c>
      <x:c r="V1174" s="11" t="n">
        <x:v>0.5205</x:v>
      </x:c>
      <x:c r="W1174" s="11" t="n">
        <x:v>0.6665387157</x:v>
      </x:c>
      <x:c r="X1174" s="11" t="n">
        <x:v>128.05739014409204</x:v>
      </x:c>
      <x:c r="Y1174" s="9" t="n">
        <x:v>0</x:v>
      </x:c>
    </x:row>
    <x:row r="1175" ht="24" customHeight="1">
      <x:c r="A1175" s="13" t="d">
        <x:v>2024-11-21T00:00:00.000Z</x:v>
      </x:c>
      <x:c r="B1175" s="9" t="str">
        <x:v>两层一月</x:v>
      </x:c>
      <x:c r="C1175" s="9" t="n">
        <x:v>3</x:v>
      </x:c>
      <x:c r="D1175" s="14" t="n">
        <x:v>0.74220676042619</x:v>
      </x:c>
      <x:c r="E1175" s="13" t="d">
        <x:v>2024-11-22T00:00:00.000Z</x:v>
      </x:c>
      <x:c r="F1175" s="9" t="n">
        <x:v>1</x:v>
      </x:c>
      <x:c r="G1175" s="9" t="str">
        <x:v>通过</x:v>
      </x:c>
      <x:c r="H1175" s="9" t="str">
        <x:v>全部保留</x:v>
      </x:c>
      <x:c r="I1175" s="9" t="n">
        <x:v>1</x:v>
      </x:c>
      <x:c r="J1175" s="9" t="n">
        <x:v>1</x:v>
      </x:c>
      <x:c r="K1175" s="10" t="n">
        <x:v>0.099910793933987</x:v>
      </x:c>
      <x:c r="L1175" s="10" t="n">
        <x:v>0.030330062444246</x:v>
      </x:c>
      <x:c r="M1175" s="10" t="n">
        <x:v>-0.012976480129765</x:v>
      </x:c>
      <x:c r="N1175" s="10" t="n">
        <x:v>0.014272970561998</x:v>
      </x:c>
      <x:c r="O1175" s="10" t="n">
        <x:v>0.099910793933987</x:v>
      </x:c>
      <x:c r="P1175" s="9" t="str">
        <x:v>09:36</x:v>
      </x:c>
      <x:c r="Q1175" s="11" t="n">
        <x:v>12.16</x:v>
      </x:c>
      <x:c r="R1175" s="9" t="n">
        <x:v>1</x:v>
      </x:c>
      <x:c r="S1175" s="9" t="n">
        <x:v>1</x:v>
      </x:c>
      <x:c r="T1175" s="9" t="n">
        <x:v>1</x:v>
      </x:c>
      <x:c r="U1175" s="9" t="n">
        <x:v>3</x:v>
      </x:c>
      <x:c r="V1175" s="11" t="n">
        <x:v>0.9071</x:v>
      </x:c>
      <x:c r="W1175" s="11" t="n">
        <x:v>0.32231396</x:v>
      </x:c>
      <x:c r="X1175" s="11" t="n">
        <x:v>35.53235144967473</x:v>
      </x:c>
      <x:c r="Y1175" s="9" t="n">
        <x:v>0</x:v>
      </x:c>
    </x:row>
    <x:row r="1176" ht="24" customHeight="1">
      <x:c r="A1176" s="13" t="d">
        <x:v>2024-11-21T00:00:00.000Z</x:v>
      </x:c>
      <x:c r="B1176" s="9" t="str">
        <x:v>两层两月</x:v>
      </x:c>
      <x:c r="C1176" s="9" t="n">
        <x:v>1</x:v>
      </x:c>
      <x:c r="D1176" s="14" t="n">
        <x:v>0.769931748533987</x:v>
      </x:c>
      <x:c r="E1176" s="13" t="d">
        <x:v>2024-11-22T00:00:00.000Z</x:v>
      </x:c>
      <x:c r="F1176" s="9" t="n">
        <x:v>1</x:v>
      </x:c>
      <x:c r="G1176" s="9" t="str">
        <x:v>通过</x:v>
      </x:c>
      <x:c r="H1176" s="9" t="str">
        <x:v>全部保留</x:v>
      </x:c>
      <x:c r="I1176" s="9" t="n">
        <x:v>1</x:v>
      </x:c>
      <x:c r="J1176" s="9" t="n">
        <x:v>0</x:v>
      </x:c>
      <x:c r="K1176" s="10" t="n">
        <x:v>0.100059206631143</x:v>
      </x:c>
      <x:c r="L1176" s="10" t="n">
        <x:v>0.071640023682652</x:v>
      </x:c>
      <x:c r="M1176" s="10" t="n">
        <x:v>0.004324324324324</x:v>
      </x:c>
      <x:c r="N1176" s="10" t="n">
        <x:v>0</x:v>
      </x:c>
      <x:c r="O1176" s="10" t="n">
        <x:v>0.095322676139728</x:v>
      </x:c>
      <x:c r="P1176" s="9"/>
      <x:c r="Q1176" s="11"/>
      <x:c r="R1176" s="9" t="n">
        <x:v>1</x:v>
      </x:c>
      <x:c r="S1176" s="9" t="n">
        <x:v>1</x:v>
      </x:c>
      <x:c r="T1176" s="9" t="n">
        <x:v>1</x:v>
      </x:c>
      <x:c r="U1176" s="9" t="n">
        <x:v>9</x:v>
      </x:c>
      <x:c r="V1176" s="11" t="n">
        <x:v>0.788</x:v>
      </x:c>
      <x:c r="W1176" s="11" t="n">
        <x:v>0.603812433</x:v>
      </x:c>
      <x:c r="X1176" s="11" t="n">
        <x:v>76.62594327411173</x:v>
      </x:c>
      <x:c r="Y1176" s="9" t="n">
        <x:v>0</x:v>
      </x:c>
    </x:row>
    <x:row r="1177" ht="24" customHeight="1">
      <x:c r="A1177" s="13" t="d">
        <x:v>2024-11-21T00:00:00.000Z</x:v>
      </x:c>
      <x:c r="B1177" s="9" t="str">
        <x:v>两层两月</x:v>
      </x:c>
      <x:c r="C1177" s="9" t="n">
        <x:v>2</x:v>
      </x:c>
      <x:c r="D1177" s="14" t="n">
        <x:v>0.741936482275078</x:v>
      </x:c>
      <x:c r="E1177" s="13" t="d">
        <x:v>2024-11-22T00:00:00.000Z</x:v>
      </x:c>
      <x:c r="F1177" s="9" t="n">
        <x:v>1</x:v>
      </x:c>
      <x:c r="G1177" s="9" t="str">
        <x:v>通过</x:v>
      </x:c>
      <x:c r="H1177" s="9" t="str">
        <x:v>全部保留</x:v>
      </x:c>
      <x:c r="I1177" s="9" t="n">
        <x:v>1</x:v>
      </x:c>
      <x:c r="J1177" s="9" t="n">
        <x:v>0</x:v>
      </x:c>
      <x:c r="K1177" s="10" t="n">
        <x:v>0.09963768115942</x:v>
      </x:c>
      <x:c r="L1177" s="10" t="n">
        <x:v>0.09963768115942</x:v>
      </x:c>
      <x:c r="M1177" s="10" t="n">
        <x:v>0</x:v>
      </x:c>
      <x:c r="N1177" s="10" t="n">
        <x:v>0</x:v>
      </x:c>
      <x:c r="O1177" s="10" t="n">
        <x:v>0.09963768115942</x:v>
      </x:c>
      <x:c r="P1177" s="9"/>
      <x:c r="Q1177" s="11"/>
      <x:c r="R1177" s="9" t="n">
        <x:v>1</x:v>
      </x:c>
      <x:c r="S1177" s="9" t="n">
        <x:v>0</x:v>
      </x:c>
      <x:c r="T1177" s="9" t="n">
        <x:v>1</x:v>
      </x:c>
      <x:c r="U1177" s="9" t="n">
        <x:v>2</x:v>
      </x:c>
      <x:c r="V1177" s="11" t="n">
        <x:v>1.4356</x:v>
      </x:c>
      <x:c r="W1177" s="11" t="n">
        <x:v>0.99677952</x:v>
      </x:c>
      <x:c r="X1177" s="11" t="n">
        <x:v>69.4329562552243</x:v>
      </x:c>
      <x:c r="Y1177" s="9" t="n">
        <x:v>0</x:v>
      </x:c>
    </x:row>
    <x:row r="1178" ht="24" customHeight="1">
      <x:c r="A1178" s="13" t="d">
        <x:v>2024-11-21T00:00:00.000Z</x:v>
      </x:c>
      <x:c r="B1178" s="9" t="str">
        <x:v>两层两月</x:v>
      </x:c>
      <x:c r="C1178" s="9" t="n">
        <x:v>3</x:v>
      </x:c>
      <x:c r="D1178" s="14" t="n">
        <x:v>0.740727360907333</x:v>
      </x:c>
      <x:c r="E1178" s="13" t="d">
        <x:v>2024-11-22T00:00:00.000Z</x:v>
      </x:c>
      <x:c r="F1178" s="9" t="n">
        <x:v>1</x:v>
      </x:c>
      <x:c r="G1178" s="9" t="str">
        <x:v>通过</x:v>
      </x:c>
      <x:c r="H1178" s="9" t="str">
        <x:v>全部保留</x:v>
      </x:c>
      <x:c r="I1178" s="9" t="n">
        <x:v>1</x:v>
      </x:c>
      <x:c r="J1178" s="9" t="n">
        <x:v>1</x:v>
      </x:c>
      <x:c r="K1178" s="10" t="n">
        <x:v>0.099910793933987</x:v>
      </x:c>
      <x:c r="L1178" s="10" t="n">
        <x:v>0.030330062444246</x:v>
      </x:c>
      <x:c r="M1178" s="10" t="n">
        <x:v>-0.012976480129765</x:v>
      </x:c>
      <x:c r="N1178" s="10" t="n">
        <x:v>0.014272970561998</x:v>
      </x:c>
      <x:c r="O1178" s="10" t="n">
        <x:v>0.099910793933987</x:v>
      </x:c>
      <x:c r="P1178" s="9" t="str">
        <x:v>09:36</x:v>
      </x:c>
      <x:c r="Q1178" s="11" t="n">
        <x:v>12.16</x:v>
      </x:c>
      <x:c r="R1178" s="9" t="n">
        <x:v>1</x:v>
      </x:c>
      <x:c r="S1178" s="9" t="n">
        <x:v>1</x:v>
      </x:c>
      <x:c r="T1178" s="9" t="n">
        <x:v>1</x:v>
      </x:c>
      <x:c r="U1178" s="9" t="n">
        <x:v>3</x:v>
      </x:c>
      <x:c r="V1178" s="11" t="n">
        <x:v>0.9071</x:v>
      </x:c>
      <x:c r="W1178" s="11" t="n">
        <x:v>0.32231396</x:v>
      </x:c>
      <x:c r="X1178" s="11" t="n">
        <x:v>35.53235144967473</x:v>
      </x:c>
      <x:c r="Y1178" s="9" t="n">
        <x:v>0</x:v>
      </x:c>
    </x:row>
    <x:row r="1179" ht="24" customHeight="1">
      <x:c r="A1179" s="13" t="d">
        <x:v>2024-11-22T00:00:00.000Z</x:v>
      </x:c>
      <x:c r="B1179" s="9" t="str">
        <x:v>两层一月</x:v>
      </x:c>
      <x:c r="C1179" s="9" t="n">
        <x:v>1</x:v>
      </x:c>
      <x:c r="D1179" s="14" t="n">
        <x:v>0.760468912403125</x:v>
      </x:c>
      <x:c r="E1179" s="13" t="d">
        <x:v>2024-11-25T00:00:00.000Z</x:v>
      </x:c>
      <x:c r="F1179" s="9" t="n">
        <x:v>1</x:v>
      </x:c>
      <x:c r="G1179" s="9" t="str">
        <x:v>通过</x:v>
      </x:c>
      <x:c r="H1179" s="9" t="str">
        <x:v>全部保留</x:v>
      </x:c>
      <x:c r="I1179" s="9" t="n">
        <x:v>1</x:v>
      </x:c>
      <x:c r="J1179" s="9" t="n">
        <x:v>0</x:v>
      </x:c>
      <x:c r="K1179" s="10" t="n">
        <x:v>0.1</x:v>
      </x:c>
      <x:c r="L1179" s="10" t="n">
        <x:v>0.1</x:v>
      </x:c>
      <x:c r="M1179" s="10" t="n">
        <x:v>0</x:v>
      </x:c>
      <x:c r="N1179" s="10" t="n">
        <x:v>0</x:v>
      </x:c>
      <x:c r="O1179" s="10" t="n">
        <x:v>0.1</x:v>
      </x:c>
      <x:c r="P1179" s="9"/>
      <x:c r="Q1179" s="11"/>
      <x:c r="R1179" s="9" t="n">
        <x:v>1</x:v>
      </x:c>
      <x:c r="S1179" s="9" t="n">
        <x:v>1</x:v>
      </x:c>
      <x:c r="T1179" s="9" t="n">
        <x:v>0</x:v>
      </x:c>
      <x:c r="U1179" s="9" t="n">
        <x:v>3</x:v>
      </x:c>
      <x:c r="V1179" s="11" t="n">
        <x:v>1.6619</x:v>
      </x:c>
      <x:c r="W1179" s="11" t="n">
        <x:v>0.869991505</x:v>
      </x:c>
      <x:c r="X1179" s="11" t="n">
        <x:v>52.349209037848226</x:v>
      </x:c>
      <x:c r="Y1179" s="9" t="n">
        <x:v>0</x:v>
      </x:c>
    </x:row>
    <x:row r="1180" ht="24" customHeight="1">
      <x:c r="A1180" s="13" t="d">
        <x:v>2024-11-22T00:00:00.000Z</x:v>
      </x:c>
      <x:c r="B1180" s="9" t="str">
        <x:v>两层一月</x:v>
      </x:c>
      <x:c r="C1180" s="9" t="n">
        <x:v>2</x:v>
      </x:c>
      <x:c r="D1180" s="14" t="n">
        <x:v>0.758827999765521</x:v>
      </x:c>
      <x:c r="E1180" s="13" t="d">
        <x:v>2024-11-25T00:00:00.000Z</x:v>
      </x:c>
      <x:c r="F1180" s="9" t="n">
        <x:v>1</x:v>
      </x:c>
      <x:c r="G1180" s="9" t="str">
        <x:v>通过</x:v>
      </x:c>
      <x:c r="H1180" s="9" t="str">
        <x:v>全部保留</x:v>
      </x:c>
      <x:c r="I1180" s="9" t="n">
        <x:v>1</x:v>
      </x:c>
      <x:c r="J1180" s="9" t="n">
        <x:v>0</x:v>
      </x:c>
      <x:c r="K1180" s="10" t="n">
        <x:v>0.100282485875706</x:v>
      </x:c>
      <x:c r="L1180" s="10" t="n">
        <x:v>0.080508474576271</x:v>
      </x:c>
      <x:c r="M1180" s="10" t="n">
        <x:v>0</x:v>
      </x:c>
      <x:c r="N1180" s="10" t="n">
        <x:v>0</x:v>
      </x:c>
      <x:c r="O1180" s="10" t="n">
        <x:v>0.100282485875706</x:v>
      </x:c>
      <x:c r="P1180" s="9"/>
      <x:c r="Q1180" s="11"/>
      <x:c r="R1180" s="9" t="n">
        <x:v>1</x:v>
      </x:c>
      <x:c r="S1180" s="9" t="n">
        <x:v>1</x:v>
      </x:c>
      <x:c r="T1180" s="9" t="n">
        <x:v>0</x:v>
      </x:c>
      <x:c r="U1180" s="9" t="n">
        <x:v>7</x:v>
      </x:c>
      <x:c r="V1180" s="11" t="n">
        <x:v>1.8019</x:v>
      </x:c>
      <x:c r="W1180" s="11" t="n">
        <x:v>2.5389585168</x:v>
      </x:c>
      <x:c r="X1180" s="11" t="n">
        <x:v>140.9045183861478</x:v>
      </x:c>
      <x:c r="Y1180" s="9" t="n">
        <x:v>0</x:v>
      </x:c>
    </x:row>
    <x:row r="1181" ht="24" customHeight="1">
      <x:c r="A1181" s="13" t="d">
        <x:v>2024-11-22T00:00:00.000Z</x:v>
      </x:c>
      <x:c r="B1181" s="9" t="str">
        <x:v>两层一月</x:v>
      </x:c>
      <x:c r="C1181" s="9" t="n">
        <x:v>3</x:v>
      </x:c>
      <x:c r="D1181" s="14" t="n">
        <x:v>0.717657867883009</x:v>
      </x:c>
      <x:c r="E1181" s="13" t="d">
        <x:v>2024-11-25T00:00:00.000Z</x:v>
      </x:c>
      <x:c r="F1181" s="9" t="n">
        <x:v>1</x:v>
      </x:c>
      <x:c r="G1181" s="9" t="str">
        <x:v>通过</x:v>
      </x:c>
      <x:c r="H1181" s="9" t="str">
        <x:v>全部保留</x:v>
      </x:c>
      <x:c r="I1181" s="9" t="n">
        <x:v>1</x:v>
      </x:c>
      <x:c r="J1181" s="9" t="n">
        <x:v>0</x:v>
      </x:c>
      <x:c r="K1181" s="10" t="n">
        <x:v>0.1</x:v>
      </x:c>
      <x:c r="L1181" s="10" t="n">
        <x:v>0.1</x:v>
      </x:c>
      <x:c r="M1181" s="10" t="n">
        <x:v>0</x:v>
      </x:c>
      <x:c r="N1181" s="10" t="n">
        <x:v>0</x:v>
      </x:c>
      <x:c r="O1181" s="10" t="n">
        <x:v>0.1</x:v>
      </x:c>
      <x:c r="P1181" s="9"/>
      <x:c r="Q1181" s="11"/>
      <x:c r="R1181" s="9" t="n">
        <x:v>1</x:v>
      </x:c>
      <x:c r="S1181" s="9" t="n">
        <x:v>1</x:v>
      </x:c>
      <x:c r="T1181" s="9" t="n">
        <x:v>1</x:v>
      </x:c>
      <x:c r="U1181" s="9" t="n">
        <x:v>3</x:v>
      </x:c>
      <x:c r="V1181" s="11" t="n">
        <x:v>1.9192</x:v>
      </x:c>
      <x:c r="W1181" s="11" t="n">
        <x:v>0.5157486</x:v>
      </x:c>
      <x:c r="X1181" s="11" t="n">
        <x:v>26.873103376406835</x:v>
      </x:c>
      <x:c r="Y1181" s="9" t="n">
        <x:v>0</x:v>
      </x:c>
    </x:row>
    <x:row r="1182" ht="24" customHeight="1">
      <x:c r="A1182" s="13" t="d">
        <x:v>2024-11-22T00:00:00.000Z</x:v>
      </x:c>
      <x:c r="B1182" s="9" t="str">
        <x:v>两层两月</x:v>
      </x:c>
      <x:c r="C1182" s="9" t="n">
        <x:v>1</x:v>
      </x:c>
      <x:c r="D1182" s="14" t="n">
        <x:v>0.747006114126896</x:v>
      </x:c>
      <x:c r="E1182" s="13" t="d">
        <x:v>2024-11-25T00:00:00.000Z</x:v>
      </x:c>
      <x:c r="F1182" s="9" t="n">
        <x:v>1</x:v>
      </x:c>
      <x:c r="G1182" s="9" t="str">
        <x:v>通过</x:v>
      </x:c>
      <x:c r="H1182" s="9" t="str">
        <x:v>全部保留</x:v>
      </x:c>
      <x:c r="I1182" s="9" t="n">
        <x:v>1</x:v>
      </x:c>
      <x:c r="J1182" s="9" t="n">
        <x:v>0</x:v>
      </x:c>
      <x:c r="K1182" s="10" t="n">
        <x:v>0.1</x:v>
      </x:c>
      <x:c r="L1182" s="10" t="n">
        <x:v>0.1</x:v>
      </x:c>
      <x:c r="M1182" s="10" t="n">
        <x:v>0</x:v>
      </x:c>
      <x:c r="N1182" s="10" t="n">
        <x:v>0</x:v>
      </x:c>
      <x:c r="O1182" s="10" t="n">
        <x:v>0.1</x:v>
      </x:c>
      <x:c r="P1182" s="9"/>
      <x:c r="Q1182" s="11"/>
      <x:c r="R1182" s="9" t="n">
        <x:v>1</x:v>
      </x:c>
      <x:c r="S1182" s="9" t="n">
        <x:v>1</x:v>
      </x:c>
      <x:c r="T1182" s="9" t="n">
        <x:v>0</x:v>
      </x:c>
      <x:c r="U1182" s="9" t="n">
        <x:v>3</x:v>
      </x:c>
      <x:c r="V1182" s="11" t="n">
        <x:v>1.6619</x:v>
      </x:c>
      <x:c r="W1182" s="11" t="n">
        <x:v>0.869991505</x:v>
      </x:c>
      <x:c r="X1182" s="11" t="n">
        <x:v>52.349209037848226</x:v>
      </x:c>
      <x:c r="Y1182" s="9" t="n">
        <x:v>0</x:v>
      </x:c>
    </x:row>
    <x:row r="1183" ht="24" customHeight="1">
      <x:c r="A1183" s="13" t="d">
        <x:v>2024-11-22T00:00:00.000Z</x:v>
      </x:c>
      <x:c r="B1183" s="9" t="str">
        <x:v>两层两月</x:v>
      </x:c>
      <x:c r="C1183" s="9" t="n">
        <x:v>2</x:v>
      </x:c>
      <x:c r="D1183" s="14" t="n">
        <x:v>0.744909365267562</x:v>
      </x:c>
      <x:c r="E1183" s="13" t="d">
        <x:v>2024-11-25T00:00:00.000Z</x:v>
      </x:c>
      <x:c r="F1183" s="9" t="n">
        <x:v>1</x:v>
      </x:c>
      <x:c r="G1183" s="9" t="str">
        <x:v>通过</x:v>
      </x:c>
      <x:c r="H1183" s="9" t="str">
        <x:v>全部保留</x:v>
      </x:c>
      <x:c r="I1183" s="9" t="n">
        <x:v>1</x:v>
      </x:c>
      <x:c r="J1183" s="9" t="n">
        <x:v>0</x:v>
      </x:c>
      <x:c r="K1183" s="10" t="n">
        <x:v>0.1</x:v>
      </x:c>
      <x:c r="L1183" s="10" t="n">
        <x:v>0.1</x:v>
      </x:c>
      <x:c r="M1183" s="10" t="n">
        <x:v>0</x:v>
      </x:c>
      <x:c r="N1183" s="10" t="n">
        <x:v>0</x:v>
      </x:c>
      <x:c r="O1183" s="10" t="n">
        <x:v>0.1</x:v>
      </x:c>
      <x:c r="P1183" s="9"/>
      <x:c r="Q1183" s="11"/>
      <x:c r="R1183" s="9" t="n">
        <x:v>1</x:v>
      </x:c>
      <x:c r="S1183" s="9" t="n">
        <x:v>1</x:v>
      </x:c>
      <x:c r="T1183" s="9" t="n">
        <x:v>1</x:v>
      </x:c>
      <x:c r="U1183" s="9" t="n">
        <x:v>3</x:v>
      </x:c>
      <x:c r="V1183" s="11" t="n">
        <x:v>1.9192</x:v>
      </x:c>
      <x:c r="W1183" s="11" t="n">
        <x:v>0.5157486</x:v>
      </x:c>
      <x:c r="X1183" s="11" t="n">
        <x:v>26.873103376406835</x:v>
      </x:c>
      <x:c r="Y1183" s="9" t="n">
        <x:v>0</x:v>
      </x:c>
    </x:row>
    <x:row r="1184" ht="24" customHeight="1">
      <x:c r="A1184" s="13" t="d">
        <x:v>2024-11-22T00:00:00.000Z</x:v>
      </x:c>
      <x:c r="B1184" s="9" t="str">
        <x:v>两层两月</x:v>
      </x:c>
      <x:c r="C1184" s="9" t="n">
        <x:v>3</x:v>
      </x:c>
      <x:c r="D1184" s="14" t="n">
        <x:v>0.73943278655075</x:v>
      </x:c>
      <x:c r="E1184" s="13" t="d">
        <x:v>2024-11-25T00:00:00.000Z</x:v>
      </x:c>
      <x:c r="F1184" s="9" t="n">
        <x:v>1</x:v>
      </x:c>
      <x:c r="G1184" s="9" t="str">
        <x:v>通过</x:v>
      </x:c>
      <x:c r="H1184" s="9" t="str">
        <x:v>全部保留</x:v>
      </x:c>
      <x:c r="I1184" s="9" t="n">
        <x:v>1</x:v>
      </x:c>
      <x:c r="J1184" s="9" t="n">
        <x:v>0</x:v>
      </x:c>
      <x:c r="K1184" s="10" t="n">
        <x:v>0.100282485875706</x:v>
      </x:c>
      <x:c r="L1184" s="10" t="n">
        <x:v>0.080508474576271</x:v>
      </x:c>
      <x:c r="M1184" s="10" t="n">
        <x:v>0</x:v>
      </x:c>
      <x:c r="N1184" s="10" t="n">
        <x:v>0</x:v>
      </x:c>
      <x:c r="O1184" s="10" t="n">
        <x:v>0.100282485875706</x:v>
      </x:c>
      <x:c r="P1184" s="9"/>
      <x:c r="Q1184" s="11"/>
      <x:c r="R1184" s="9" t="n">
        <x:v>1</x:v>
      </x:c>
      <x:c r="S1184" s="9" t="n">
        <x:v>1</x:v>
      </x:c>
      <x:c r="T1184" s="9" t="n">
        <x:v>0</x:v>
      </x:c>
      <x:c r="U1184" s="9" t="n">
        <x:v>7</x:v>
      </x:c>
      <x:c r="V1184" s="11" t="n">
        <x:v>1.8019</x:v>
      </x:c>
      <x:c r="W1184" s="11" t="n">
        <x:v>2.5389585168</x:v>
      </x:c>
      <x:c r="X1184" s="11" t="n">
        <x:v>140.9045183861478</x:v>
      </x:c>
      <x:c r="Y1184" s="9" t="n">
        <x:v>0</x:v>
      </x:c>
    </x:row>
    <x:row r="1185" ht="24" customHeight="1">
      <x:c r="A1185" s="13" t="d">
        <x:v>2024-11-25T00:00:00.000Z</x:v>
      </x:c>
      <x:c r="B1185" s="9" t="str">
        <x:v>两层一月</x:v>
      </x:c>
      <x:c r="C1185" s="9" t="n">
        <x:v>1</x:v>
      </x:c>
      <x:c r="D1185" s="14" t="n">
        <x:v>0.766630543728782</x:v>
      </x:c>
      <x:c r="E1185" s="13" t="d">
        <x:v>2024-11-26T00:00:00.000Z</x:v>
      </x:c>
      <x:c r="F1185" s="9" t="n">
        <x:v>1</x:v>
      </x:c>
      <x:c r="G1185" s="9" t="str">
        <x:v>通过</x:v>
      </x:c>
      <x:c r="H1185" s="9" t="str">
        <x:v>全部保留</x:v>
      </x:c>
      <x:c r="I1185" s="9" t="n">
        <x:v>1</x:v>
      </x:c>
      <x:c r="J1185" s="9" t="n">
        <x:v>0</x:v>
      </x:c>
      <x:c r="K1185" s="10" t="n">
        <x:v>0.100299401197605</x:v>
      </x:c>
      <x:c r="L1185" s="10" t="n">
        <x:v>0.100299401197605</x:v>
      </x:c>
      <x:c r="M1185" s="10" t="n">
        <x:v>0</x:v>
      </x:c>
      <x:c r="N1185" s="10" t="n">
        <x:v>0</x:v>
      </x:c>
      <x:c r="O1185" s="10" t="n">
        <x:v>0.100299401197605</x:v>
      </x:c>
      <x:c r="P1185" s="9"/>
      <x:c r="Q1185" s="11"/>
      <x:c r="R1185" s="9" t="n">
        <x:v>1</x:v>
      </x:c>
      <x:c r="S1185" s="9" t="n">
        <x:v>1</x:v>
      </x:c>
      <x:c r="T1185" s="9" t="n">
        <x:v>1</x:v>
      </x:c>
      <x:c r="U1185" s="9" t="n">
        <x:v>4</x:v>
      </x:c>
      <x:c r="V1185" s="11" t="n">
        <x:v>1.354</x:v>
      </x:c>
      <x:c r="W1185" s="11" t="n">
        <x:v>1.2331030168</x:v>
      </x:c>
      <x:c r="X1185" s="11" t="n">
        <x:v>91.07112384047262</x:v>
      </x:c>
      <x:c r="Y1185" s="9" t="n">
        <x:v>0</x:v>
      </x:c>
    </x:row>
    <x:row r="1186" ht="24" customHeight="1">
      <x:c r="A1186" s="13" t="d">
        <x:v>2024-11-25T00:00:00.000Z</x:v>
      </x:c>
      <x:c r="B1186" s="9" t="str">
        <x:v>两层一月</x:v>
      </x:c>
      <x:c r="C1186" s="9" t="n">
        <x:v>2</x:v>
      </x:c>
      <x:c r="D1186" s="14" t="n">
        <x:v>0.762237600406386</x:v>
      </x:c>
      <x:c r="E1186" s="13" t="d">
        <x:v>2024-11-26T00:00:00.000Z</x:v>
      </x:c>
      <x:c r="F1186" s="9" t="n">
        <x:v>1</x:v>
      </x:c>
      <x:c r="G1186" s="9" t="str">
        <x:v>通过</x:v>
      </x:c>
      <x:c r="H1186" s="9" t="str">
        <x:v>全部保留</x:v>
      </x:c>
      <x:c r="I1186" s="9" t="n">
        <x:v>1</x:v>
      </x:c>
      <x:c r="J1186" s="9" t="n">
        <x:v>0</x:v>
      </x:c>
      <x:c r="K1186" s="10" t="n">
        <x:v>0.099778270509978</x:v>
      </x:c>
      <x:c r="L1186" s="10" t="n">
        <x:v>0.099778270509978</x:v>
      </x:c>
      <x:c r="M1186" s="10" t="n">
        <x:v>0</x:v>
      </x:c>
      <x:c r="N1186" s="10" t="n">
        <x:v>0</x:v>
      </x:c>
      <x:c r="O1186" s="10" t="n">
        <x:v>0.099778270509978</x:v>
      </x:c>
      <x:c r="P1186" s="9"/>
      <x:c r="Q1186" s="11"/>
      <x:c r="R1186" s="9" t="n">
        <x:v>1</x:v>
      </x:c>
      <x:c r="S1186" s="9" t="n">
        <x:v>0</x:v>
      </x:c>
      <x:c r="T1186" s="9" t="n">
        <x:v>1</x:v>
      </x:c>
      <x:c r="U1186" s="9" t="n">
        <x:v>4</x:v>
      </x:c>
      <x:c r="V1186" s="11" t="n">
        <x:v>0.5584</x:v>
      </x:c>
      <x:c r="W1186" s="11" t="n">
        <x:v>0.3215441031</x:v>
      </x:c>
      <x:c r="X1186" s="11" t="n">
        <x:v>57.58311301934099</x:v>
      </x:c>
      <x:c r="Y1186" s="9" t="n">
        <x:v>0</x:v>
      </x:c>
    </x:row>
    <x:row r="1187" ht="24" customHeight="1">
      <x:c r="A1187" s="13" t="d">
        <x:v>2024-11-25T00:00:00.000Z</x:v>
      </x:c>
      <x:c r="B1187" s="9" t="str">
        <x:v>两层一月</x:v>
      </x:c>
      <x:c r="C1187" s="9" t="n">
        <x:v>3</x:v>
      </x:c>
      <x:c r="D1187" s="14" t="n">
        <x:v>0.730781279051</x:v>
      </x:c>
      <x:c r="E1187" s="13" t="d">
        <x:v>2024-11-26T00:00:00.000Z</x:v>
      </x:c>
      <x:c r="F1187" s="9" t="n">
        <x:v>1</x:v>
      </x:c>
      <x:c r="G1187" s="9" t="str">
        <x:v>通过</x:v>
      </x:c>
      <x:c r="H1187" s="9" t="str">
        <x:v>全部保留</x:v>
      </x:c>
      <x:c r="I1187" s="9" t="n">
        <x:v>1</x:v>
      </x:c>
      <x:c r="J1187" s="9" t="n">
        <x:v>0</x:v>
      </x:c>
      <x:c r="K1187" s="10" t="n">
        <x:v>0.100061012812691</x:v>
      </x:c>
      <x:c r="L1187" s="10" t="n">
        <x:v>0.100061012812691</x:v>
      </x:c>
      <x:c r="M1187" s="10" t="n">
        <x:v>0</x:v>
      </x:c>
      <x:c r="N1187" s="10" t="n">
        <x:v>0</x:v>
      </x:c>
      <x:c r="O1187" s="10" t="n">
        <x:v>0.100061012812691</x:v>
      </x:c>
      <x:c r="P1187" s="9"/>
      <x:c r="Q1187" s="11"/>
      <x:c r="R1187" s="9" t="n">
        <x:v>1</x:v>
      </x:c>
      <x:c r="S1187" s="9" t="n">
        <x:v>1</x:v>
      </x:c>
      <x:c r="T1187" s="9" t="n">
        <x:v>1</x:v>
      </x:c>
      <x:c r="U1187" s="9" t="n">
        <x:v>4</x:v>
      </x:c>
      <x:c r="V1187" s="11" t="n">
        <x:v>0.6291</x:v>
      </x:c>
      <x:c r="W1187" s="11" t="n">
        <x:v>0.18596094</x:v>
      </x:c>
      <x:c r="X1187" s="11" t="n">
        <x:v>29.55983786361473</x:v>
      </x:c>
      <x:c r="Y1187" s="9" t="n">
        <x:v>0</x:v>
      </x:c>
    </x:row>
    <x:row r="1188" ht="24" customHeight="1">
      <x:c r="A1188" s="13" t="d">
        <x:v>2024-11-25T00:00:00.000Z</x:v>
      </x:c>
      <x:c r="B1188" s="9" t="str">
        <x:v>两层两月</x:v>
      </x:c>
      <x:c r="C1188" s="9" t="n">
        <x:v>1</x:v>
      </x:c>
      <x:c r="D1188" s="14" t="n">
        <x:v>0.777698300523271</x:v>
      </x:c>
      <x:c r="E1188" s="13" t="d">
        <x:v>2024-11-26T00:00:00.000Z</x:v>
      </x:c>
      <x:c r="F1188" s="9" t="n">
        <x:v>1</x:v>
      </x:c>
      <x:c r="G1188" s="9" t="str">
        <x:v>通过</x:v>
      </x:c>
      <x:c r="H1188" s="9" t="str">
        <x:v>全部保留</x:v>
      </x:c>
      <x:c r="I1188" s="9" t="n">
        <x:v>1</x:v>
      </x:c>
      <x:c r="J1188" s="9" t="n">
        <x:v>0</x:v>
      </x:c>
      <x:c r="K1188" s="10" t="n">
        <x:v>0.100299401197605</x:v>
      </x:c>
      <x:c r="L1188" s="10" t="n">
        <x:v>0.100299401197605</x:v>
      </x:c>
      <x:c r="M1188" s="10" t="n">
        <x:v>0</x:v>
      </x:c>
      <x:c r="N1188" s="10" t="n">
        <x:v>0</x:v>
      </x:c>
      <x:c r="O1188" s="10" t="n">
        <x:v>0.100299401197605</x:v>
      </x:c>
      <x:c r="P1188" s="9"/>
      <x:c r="Q1188" s="11"/>
      <x:c r="R1188" s="9" t="n">
        <x:v>1</x:v>
      </x:c>
      <x:c r="S1188" s="9" t="n">
        <x:v>1</x:v>
      </x:c>
      <x:c r="T1188" s="9" t="n">
        <x:v>1</x:v>
      </x:c>
      <x:c r="U1188" s="9" t="n">
        <x:v>4</x:v>
      </x:c>
      <x:c r="V1188" s="11" t="n">
        <x:v>1.354</x:v>
      </x:c>
      <x:c r="W1188" s="11" t="n">
        <x:v>1.2331030168</x:v>
      </x:c>
      <x:c r="X1188" s="11" t="n">
        <x:v>91.07112384047262</x:v>
      </x:c>
      <x:c r="Y1188" s="9" t="n">
        <x:v>0</x:v>
      </x:c>
    </x:row>
    <x:row r="1189" ht="24" customHeight="1">
      <x:c r="A1189" s="13" t="d">
        <x:v>2024-11-25T00:00:00.000Z</x:v>
      </x:c>
      <x:c r="B1189" s="9" t="str">
        <x:v>两层两月</x:v>
      </x:c>
      <x:c r="C1189" s="9" t="n">
        <x:v>2</x:v>
      </x:c>
      <x:c r="D1189" s="14" t="n">
        <x:v>0.765991547145742</x:v>
      </x:c>
      <x:c r="E1189" s="13" t="d">
        <x:v>2024-11-26T00:00:00.000Z</x:v>
      </x:c>
      <x:c r="F1189" s="9" t="n">
        <x:v>1</x:v>
      </x:c>
      <x:c r="G1189" s="9" t="str">
        <x:v>通过</x:v>
      </x:c>
      <x:c r="H1189" s="9" t="str">
        <x:v>全部保留</x:v>
      </x:c>
      <x:c r="I1189" s="9" t="n">
        <x:v>1</x:v>
      </x:c>
      <x:c r="J1189" s="9" t="n">
        <x:v>0</x:v>
      </x:c>
      <x:c r="K1189" s="10" t="n">
        <x:v>0.100061012812691</x:v>
      </x:c>
      <x:c r="L1189" s="10" t="n">
        <x:v>0.100061012812691</x:v>
      </x:c>
      <x:c r="M1189" s="10" t="n">
        <x:v>0</x:v>
      </x:c>
      <x:c r="N1189" s="10" t="n">
        <x:v>0</x:v>
      </x:c>
      <x:c r="O1189" s="10" t="n">
        <x:v>0.100061012812691</x:v>
      </x:c>
      <x:c r="P1189" s="9"/>
      <x:c r="Q1189" s="11"/>
      <x:c r="R1189" s="9" t="n">
        <x:v>1</x:v>
      </x:c>
      <x:c r="S1189" s="9" t="n">
        <x:v>1</x:v>
      </x:c>
      <x:c r="T1189" s="9" t="n">
        <x:v>1</x:v>
      </x:c>
      <x:c r="U1189" s="9" t="n">
        <x:v>4</x:v>
      </x:c>
      <x:c r="V1189" s="11" t="n">
        <x:v>0.6291</x:v>
      </x:c>
      <x:c r="W1189" s="11" t="n">
        <x:v>0.18596094</x:v>
      </x:c>
      <x:c r="X1189" s="11" t="n">
        <x:v>29.55983786361473</x:v>
      </x:c>
      <x:c r="Y1189" s="9" t="n">
        <x:v>0</x:v>
      </x:c>
    </x:row>
    <x:row r="1190" ht="24" customHeight="1">
      <x:c r="A1190" s="13" t="d">
        <x:v>2024-11-25T00:00:00.000Z</x:v>
      </x:c>
      <x:c r="B1190" s="9" t="str">
        <x:v>两层两月</x:v>
      </x:c>
      <x:c r="C1190" s="9" t="n">
        <x:v>3</x:v>
      </x:c>
      <x:c r="D1190" s="14" t="n">
        <x:v>0.762149342744728</x:v>
      </x:c>
      <x:c r="E1190" s="13" t="d">
        <x:v>2024-11-26T00:00:00.000Z</x:v>
      </x:c>
      <x:c r="F1190" s="9" t="n">
        <x:v>1</x:v>
      </x:c>
      <x:c r="G1190" s="9" t="str">
        <x:v>通过</x:v>
      </x:c>
      <x:c r="H1190" s="9" t="str">
        <x:v>全部保留</x:v>
      </x:c>
      <x:c r="I1190" s="9" t="n">
        <x:v>1</x:v>
      </x:c>
      <x:c r="J1190" s="9" t="n">
        <x:v>0</x:v>
      </x:c>
      <x:c r="K1190" s="10" t="n">
        <x:v>0.099778270509978</x:v>
      </x:c>
      <x:c r="L1190" s="10" t="n">
        <x:v>0.099778270509978</x:v>
      </x:c>
      <x:c r="M1190" s="10" t="n">
        <x:v>0</x:v>
      </x:c>
      <x:c r="N1190" s="10" t="n">
        <x:v>0</x:v>
      </x:c>
      <x:c r="O1190" s="10" t="n">
        <x:v>0.099778270509978</x:v>
      </x:c>
      <x:c r="P1190" s="9"/>
      <x:c r="Q1190" s="11"/>
      <x:c r="R1190" s="9" t="n">
        <x:v>1</x:v>
      </x:c>
      <x:c r="S1190" s="9" t="n">
        <x:v>0</x:v>
      </x:c>
      <x:c r="T1190" s="9" t="n">
        <x:v>1</x:v>
      </x:c>
      <x:c r="U1190" s="9" t="n">
        <x:v>4</x:v>
      </x:c>
      <x:c r="V1190" s="11" t="n">
        <x:v>0.5584</x:v>
      </x:c>
      <x:c r="W1190" s="11" t="n">
        <x:v>0.3215441031</x:v>
      </x:c>
      <x:c r="X1190" s="11" t="n">
        <x:v>57.58311301934099</x:v>
      </x:c>
      <x:c r="Y1190" s="9" t="n">
        <x:v>0</x:v>
      </x:c>
    </x:row>
    <x:row r="1191" ht="24" customHeight="1">
      <x:c r="A1191" s="13" t="d">
        <x:v>2024-11-26T00:00:00.000Z</x:v>
      </x:c>
      <x:c r="B1191" s="9" t="str">
        <x:v>两层一月</x:v>
      </x:c>
      <x:c r="C1191" s="9" t="n">
        <x:v>1</x:v>
      </x:c>
      <x:c r="D1191" s="14" t="n">
        <x:v>0.762520154548434</x:v>
      </x:c>
      <x:c r="E1191" s="13" t="d">
        <x:v>2024-11-27T00:00:00.000Z</x:v>
      </x:c>
      <x:c r="F1191" s="9" t="n">
        <x:v>1</x:v>
      </x:c>
      <x:c r="G1191" s="9" t="str">
        <x:v>通过</x:v>
      </x:c>
      <x:c r="H1191" s="9" t="str">
        <x:v>全部保留</x:v>
      </x:c>
      <x:c r="I1191" s="9" t="n">
        <x:v>1</x:v>
      </x:c>
      <x:c r="J1191" s="9" t="n">
        <x:v>1</x:v>
      </x:c>
      <x:c r="K1191" s="10" t="n">
        <x:v>0.047619047619048</x:v>
      </x:c>
      <x:c r="L1191" s="10" t="n">
        <x:v>-0.059863945578231</x:v>
      </x:c>
      <x:c r="M1191" s="10" t="n">
        <x:v>-0.032637075718016</x:v>
      </x:c>
      <x:c r="N1191" s="10" t="n">
        <x:v>0.039455782312925</x:v>
      </x:c>
      <x:c r="O1191" s="10" t="n">
        <x:v>0.042176870748299</x:v>
      </x:c>
      <x:c r="P1191" s="9" t="str">
        <x:v>09:36</x:v>
      </x:c>
      <x:c r="Q1191" s="11" t="n">
        <x:v>7.46</x:v>
      </x:c>
      <x:c r="R1191" s="9" t="n">
        <x:v>1</x:v>
      </x:c>
      <x:c r="S1191" s="9" t="n">
        <x:v>1</x:v>
      </x:c>
      <x:c r="T1191" s="9" t="n">
        <x:v>1</x:v>
      </x:c>
      <x:c r="U1191" s="9" t="n">
        <x:v>5</x:v>
      </x:c>
      <x:c r="V1191" s="11" t="n">
        <x:v>1.0949</x:v>
      </x:c>
      <x:c r="W1191" s="11" t="n">
        <x:v>1.097217702</x:v>
      </x:c>
      <x:c r="X1191" s="11" t="n">
        <x:v>100.21168161475933</x:v>
      </x:c>
      <x:c r="Y1191" s="9" t="n">
        <x:v>0</x:v>
      </x:c>
    </x:row>
    <x:row r="1192" ht="24" customHeight="1">
      <x:c r="A1192" s="13" t="d">
        <x:v>2024-11-26T00:00:00.000Z</x:v>
      </x:c>
      <x:c r="B1192" s="9" t="str">
        <x:v>两层一月</x:v>
      </x:c>
      <x:c r="C1192" s="9" t="n">
        <x:v>2</x:v>
      </x:c>
      <x:c r="D1192" s="14" t="n">
        <x:v>0.740329901526394</x:v>
      </x:c>
      <x:c r="E1192" s="13" t="d">
        <x:v>2024-11-27T00:00:00.000Z</x:v>
      </x:c>
      <x:c r="F1192" s="9" t="n">
        <x:v>1</x:v>
      </x:c>
      <x:c r="G1192" s="9" t="str">
        <x:v>通过</x:v>
      </x:c>
      <x:c r="H1192" s="9" t="str">
        <x:v>全部保留</x:v>
      </x:c>
      <x:c r="I1192" s="9" t="n">
        <x:v>1</x:v>
      </x:c>
      <x:c r="J1192" s="9" t="n">
        <x:v>0</x:v>
      </x:c>
      <x:c r="K1192" s="10" t="n">
        <x:v>0.100343053173242</x:v>
      </x:c>
      <x:c r="L1192" s="10" t="n">
        <x:v>0.003430531732418</x:v>
      </x:c>
      <x:c r="M1192" s="10" t="n">
        <x:v>0.090059473237043</x:v>
      </x:c>
      <x:c r="N1192" s="10" t="n">
        <x:v>0</x:v>
      </x:c>
      <x:c r="O1192" s="10" t="n">
        <x:v>0.009433962264151</x:v>
      </x:c>
      <x:c r="P1192" s="9"/>
      <x:c r="Q1192" s="11"/>
      <x:c r="R1192" s="9" t="n">
        <x:v>1</x:v>
      </x:c>
      <x:c r="S1192" s="9" t="n">
        <x:v>1</x:v>
      </x:c>
      <x:c r="T1192" s="9" t="n">
        <x:v>1</x:v>
      </x:c>
      <x:c r="U1192" s="9" t="n">
        <x:v>5</x:v>
      </x:c>
      <x:c r="V1192" s="11" t="n">
        <x:v>3.2843</x:v>
      </x:c>
      <x:c r="W1192" s="11" t="n">
        <x:v>1.4439972536</x:v>
      </x:c>
      <x:c r="X1192" s="11" t="n">
        <x:v>43.966667283743874</x:v>
      </x:c>
      <x:c r="Y1192" s="9" t="n">
        <x:v>0</x:v>
      </x:c>
    </x:row>
    <x:row r="1193" ht="24" customHeight="1">
      <x:c r="A1193" s="13" t="d">
        <x:v>2024-11-26T00:00:00.000Z</x:v>
      </x:c>
      <x:c r="B1193" s="9" t="str">
        <x:v>两层一月</x:v>
      </x:c>
      <x:c r="C1193" s="9" t="n">
        <x:v>3</x:v>
      </x:c>
      <x:c r="D1193" s="14" t="n">
        <x:v>0.726630945064162</x:v>
      </x:c>
      <x:c r="E1193" s="13" t="d">
        <x:v>2024-11-27T00:00:00.000Z</x:v>
      </x:c>
      <x:c r="F1193" s="9" t="n">
        <x:v>1</x:v>
      </x:c>
      <x:c r="G1193" s="9" t="str">
        <x:v>通过</x:v>
      </x:c>
      <x:c r="H1193" s="9" t="str">
        <x:v>全部保留</x:v>
      </x:c>
      <x:c r="I1193" s="9" t="n">
        <x:v>1</x:v>
      </x:c>
      <x:c r="J1193" s="9" t="n">
        <x:v>0</x:v>
      </x:c>
      <x:c r="K1193" s="10" t="n">
        <x:v>-0.009883198562444</x:v>
      </x:c>
      <x:c r="L1193" s="10" t="n">
        <x:v>-0.100179694519317</x:v>
      </x:c>
      <x:c r="M1193" s="10" t="n">
        <x:v>-0.091197822141561</x:v>
      </x:c>
      <x:c r="N1193" s="10" t="n">
        <x:v>0.090296495956873</x:v>
      </x:c>
      <x:c r="O1193" s="10" t="n">
        <x:v>-0.009883198562444</x:v>
      </x:c>
      <x:c r="P1193" s="9"/>
      <x:c r="Q1193" s="11"/>
      <x:c r="R1193" s="9" t="n">
        <x:v>0</x:v>
      </x:c>
      <x:c r="S1193" s="9" t="n">
        <x:v>0</x:v>
      </x:c>
      <x:c r="T1193" s="9" t="n">
        <x:v>0</x:v>
      </x:c>
      <x:c r="U1193" s="9" t="n">
        <x:v>4</x:v>
      </x:c>
      <x:c r="V1193" s="11" t="n">
        <x:v>0.7673</x:v>
      </x:c>
      <x:c r="W1193" s="11" t="n">
        <x:v>2.0529890472</x:v>
      </x:c>
      <x:c r="X1193" s="11" t="n">
        <x:v>267.56015211781533</x:v>
      </x:c>
      <x:c r="Y1193" s="9" t="n">
        <x:v>0</x:v>
      </x:c>
    </x:row>
    <x:row r="1194" ht="24" customHeight="1">
      <x:c r="A1194" s="13" t="d">
        <x:v>2024-11-26T00:00:00.000Z</x:v>
      </x:c>
      <x:c r="B1194" s="9" t="str">
        <x:v>两层两月</x:v>
      </x:c>
      <x:c r="C1194" s="9" t="n">
        <x:v>1</x:v>
      </x:c>
      <x:c r="D1194" s="14" t="n">
        <x:v>0.778073745108837</x:v>
      </x:c>
      <x:c r="E1194" s="13" t="d">
        <x:v>2024-11-27T00:00:00.000Z</x:v>
      </x:c>
      <x:c r="F1194" s="9" t="n">
        <x:v>1</x:v>
      </x:c>
      <x:c r="G1194" s="9" t="str">
        <x:v>通过</x:v>
      </x:c>
      <x:c r="H1194" s="9" t="str">
        <x:v>全部保留</x:v>
      </x:c>
      <x:c r="I1194" s="9" t="n">
        <x:v>1</x:v>
      </x:c>
      <x:c r="J1194" s="9" t="n">
        <x:v>1</x:v>
      </x:c>
      <x:c r="K1194" s="10" t="n">
        <x:v>0.047619047619048</x:v>
      </x:c>
      <x:c r="L1194" s="10" t="n">
        <x:v>-0.059863945578231</x:v>
      </x:c>
      <x:c r="M1194" s="10" t="n">
        <x:v>-0.032637075718016</x:v>
      </x:c>
      <x:c r="N1194" s="10" t="n">
        <x:v>0.039455782312925</x:v>
      </x:c>
      <x:c r="O1194" s="10" t="n">
        <x:v>0.042176870748299</x:v>
      </x:c>
      <x:c r="P1194" s="9" t="str">
        <x:v>09:36</x:v>
      </x:c>
      <x:c r="Q1194" s="11" t="n">
        <x:v>7.46</x:v>
      </x:c>
      <x:c r="R1194" s="9" t="n">
        <x:v>1</x:v>
      </x:c>
      <x:c r="S1194" s="9" t="n">
        <x:v>1</x:v>
      </x:c>
      <x:c r="T1194" s="9" t="n">
        <x:v>1</x:v>
      </x:c>
      <x:c r="U1194" s="9" t="n">
        <x:v>5</x:v>
      </x:c>
      <x:c r="V1194" s="11" t="n">
        <x:v>1.0949</x:v>
      </x:c>
      <x:c r="W1194" s="11" t="n">
        <x:v>1.097217702</x:v>
      </x:c>
      <x:c r="X1194" s="11" t="n">
        <x:v>100.21168161475933</x:v>
      </x:c>
      <x:c r="Y1194" s="9" t="n">
        <x:v>0</x:v>
      </x:c>
    </x:row>
    <x:row r="1195" ht="24" customHeight="1">
      <x:c r="A1195" s="13" t="d">
        <x:v>2024-11-26T00:00:00.000Z</x:v>
      </x:c>
      <x:c r="B1195" s="9" t="str">
        <x:v>两层两月</x:v>
      </x:c>
      <x:c r="C1195" s="9" t="n">
        <x:v>2</x:v>
      </x:c>
      <x:c r="D1195" s="14" t="n">
        <x:v>0.76116770639561</x:v>
      </x:c>
      <x:c r="E1195" s="13" t="d">
        <x:v>2024-11-27T00:00:00.000Z</x:v>
      </x:c>
      <x:c r="F1195" s="9" t="n">
        <x:v>1</x:v>
      </x:c>
      <x:c r="G1195" s="9" t="str">
        <x:v>通过</x:v>
      </x:c>
      <x:c r="H1195" s="9" t="str">
        <x:v>全部保留</x:v>
      </x:c>
      <x:c r="I1195" s="9" t="n">
        <x:v>1</x:v>
      </x:c>
      <x:c r="J1195" s="9" t="n">
        <x:v>0</x:v>
      </x:c>
      <x:c r="K1195" s="10" t="n">
        <x:v>0.05324459234609</x:v>
      </x:c>
      <x:c r="L1195" s="10" t="n">
        <x:v>-0.058513588463672</x:v>
      </x:c>
      <x:c r="M1195" s="10" t="n">
        <x:v>0.004368004368004</x:v>
      </x:c>
      <x:c r="N1195" s="10" t="n">
        <x:v>0.03300055463117</x:v>
      </x:c>
      <x:c r="O1195" s="10" t="n">
        <x:v>0.015806988352745</x:v>
      </x:c>
      <x:c r="P1195" s="9"/>
      <x:c r="Q1195" s="11"/>
      <x:c r="R1195" s="9" t="n">
        <x:v>1</x:v>
      </x:c>
      <x:c r="S1195" s="9" t="n">
        <x:v>1</x:v>
      </x:c>
      <x:c r="T1195" s="9" t="n">
        <x:v>0</x:v>
      </x:c>
      <x:c r="U1195" s="9" t="n">
        <x:v>5</x:v>
      </x:c>
      <x:c r="V1195" s="11" t="n">
        <x:v>0.3428</x:v>
      </x:c>
      <x:c r="W1195" s="11" t="n">
        <x:v>0.11147949</x:v>
      </x:c>
      <x:c r="X1195" s="11" t="n">
        <x:v>32.520271295215835</x:v>
      </x:c>
      <x:c r="Y1195" s="9" t="n">
        <x:v>0</x:v>
      </x:c>
    </x:row>
    <x:row r="1196" ht="24" customHeight="1">
      <x:c r="A1196" s="13" t="d">
        <x:v>2024-11-26T00:00:00.000Z</x:v>
      </x:c>
      <x:c r="B1196" s="9" t="str">
        <x:v>两层两月</x:v>
      </x:c>
      <x:c r="C1196" s="9" t="n">
        <x:v>3</x:v>
      </x:c>
      <x:c r="D1196" s="14" t="n">
        <x:v>0.739185075123306</x:v>
      </x:c>
      <x:c r="E1196" s="13" t="d">
        <x:v>2024-11-27T00:00:00.000Z</x:v>
      </x:c>
      <x:c r="F1196" s="9" t="n">
        <x:v>1</x:v>
      </x:c>
      <x:c r="G1196" s="9" t="str">
        <x:v>通过</x:v>
      </x:c>
      <x:c r="H1196" s="9" t="str">
        <x:v>全部保留</x:v>
      </x:c>
      <x:c r="I1196" s="9" t="n">
        <x:v>1</x:v>
      </x:c>
      <x:c r="J1196" s="9" t="n">
        <x:v>0</x:v>
      </x:c>
      <x:c r="K1196" s="10" t="n">
        <x:v>-0.099936748893106</x:v>
      </x:c>
      <x:c r="L1196" s="10" t="n">
        <x:v>-0.099936748893106</x:v>
      </x:c>
      <x:c r="M1196" s="10" t="n">
        <x:v>0</x:v>
      </x:c>
      <x:c r="N1196" s="10" t="n">
        <x:v>0</x:v>
      </x:c>
      <x:c r="O1196" s="10" t="n">
        <x:v>-0.099936748893106</x:v>
      </x:c>
      <x:c r="P1196" s="9"/>
      <x:c r="Q1196" s="11"/>
      <x:c r="R1196" s="9" t="n">
        <x:v>1</x:v>
      </x:c>
      <x:c r="S1196" s="9" t="n">
        <x:v>1</x:v>
      </x:c>
      <x:c r="T1196" s="9" t="n">
        <x:v>0</x:v>
      </x:c>
      <x:c r="U1196" s="9" t="n">
        <x:v>6</x:v>
      </x:c>
      <x:c r="V1196" s="11" t="n">
        <x:v>17.6181</x:v>
      </x:c>
      <x:c r="W1196" s="11" t="n">
        <x:v>2.4525062294</x:v>
      </x:c>
      <x:c r="X1196" s="11" t="n">
        <x:v>13.920378641283687</x:v>
      </x:c>
      <x:c r="Y1196" s="9" t="n">
        <x:v>0</x:v>
      </x:c>
    </x:row>
    <x:row r="1197" ht="24" customHeight="1">
      <x:c r="A1197" s="13" t="d">
        <x:v>2024-11-27T00:00:00.000Z</x:v>
      </x:c>
      <x:c r="B1197" s="9" t="str">
        <x:v>两层一月</x:v>
      </x:c>
      <x:c r="C1197" s="9" t="n">
        <x:v>1</x:v>
      </x:c>
      <x:c r="D1197" s="14" t="n">
        <x:v>0.764435639916874</x:v>
      </x:c>
      <x:c r="E1197" s="13" t="d">
        <x:v>2024-11-28T00:00:00.000Z</x:v>
      </x:c>
      <x:c r="F1197" s="9" t="n">
        <x:v>1</x:v>
      </x:c>
      <x:c r="G1197" s="9" t="str">
        <x:v>通过</x:v>
      </x:c>
      <x:c r="H1197" s="9" t="str">
        <x:v>全部保留</x:v>
      </x:c>
      <x:c r="I1197" s="9" t="n">
        <x:v>1</x:v>
      </x:c>
      <x:c r="J1197" s="9" t="n">
        <x:v>0</x:v>
      </x:c>
      <x:c r="K1197" s="10" t="n">
        <x:v>0.1</x:v>
      </x:c>
      <x:c r="L1197" s="10" t="n">
        <x:v>0.1</x:v>
      </x:c>
      <x:c r="M1197" s="10" t="n">
        <x:v>0</x:v>
      </x:c>
      <x:c r="N1197" s="10" t="n">
        <x:v>0</x:v>
      </x:c>
      <x:c r="O1197" s="10" t="n">
        <x:v>0.1</x:v>
      </x:c>
      <x:c r="P1197" s="9"/>
      <x:c r="Q1197" s="11"/>
      <x:c r="R1197" s="9" t="n">
        <x:v>1</x:v>
      </x:c>
      <x:c r="S1197" s="9" t="n">
        <x:v>1</x:v>
      </x:c>
      <x:c r="T1197" s="9" t="n">
        <x:v>1</x:v>
      </x:c>
      <x:c r="U1197" s="9" t="n">
        <x:v>2</x:v>
      </x:c>
      <x:c r="V1197" s="11" t="n">
        <x:v>6.1073</x:v>
      </x:c>
      <x:c r="W1197" s="11" t="n">
        <x:v>3.56634639</x:v>
      </x:c>
      <x:c r="X1197" s="11" t="n">
        <x:v>58.39481260131309</x:v>
      </x:c>
      <x:c r="Y1197" s="9" t="n">
        <x:v>0</x:v>
      </x:c>
    </x:row>
    <x:row r="1198" ht="24" customHeight="1">
      <x:c r="A1198" s="13" t="d">
        <x:v>2024-11-27T00:00:00.000Z</x:v>
      </x:c>
      <x:c r="B1198" s="9" t="str">
        <x:v>两层一月</x:v>
      </x:c>
      <x:c r="C1198" s="9" t="n">
        <x:v>2</x:v>
      </x:c>
      <x:c r="D1198" s="14" t="n">
        <x:v>0.710697604171976</x:v>
      </x:c>
      <x:c r="E1198" s="13" t="d">
        <x:v>2024-11-28T00:00:00.000Z</x:v>
      </x:c>
      <x:c r="F1198" s="9" t="n">
        <x:v>1</x:v>
      </x:c>
      <x:c r="G1198" s="9" t="str">
        <x:v>通过</x:v>
      </x:c>
      <x:c r="H1198" s="9" t="str">
        <x:v>全部保留</x:v>
      </x:c>
      <x:c r="I1198" s="9" t="n">
        <x:v>1</x:v>
      </x:c>
      <x:c r="J1198" s="9" t="n">
        <x:v>0</x:v>
      </x:c>
      <x:c r="K1198" s="10" t="n">
        <x:v>0.0997715156131</x:v>
      </x:c>
      <x:c r="L1198" s="10" t="n">
        <x:v>0.0997715156131</x:v>
      </x:c>
      <x:c r="M1198" s="10" t="n">
        <x:v>0</x:v>
      </x:c>
      <x:c r="N1198" s="10" t="n">
        <x:v>0</x:v>
      </x:c>
      <x:c r="O1198" s="10" t="n">
        <x:v>0.0997715156131</x:v>
      </x:c>
      <x:c r="P1198" s="9"/>
      <x:c r="Q1198" s="11"/>
      <x:c r="R1198" s="9" t="n">
        <x:v>1</x:v>
      </x:c>
      <x:c r="S1198" s="9" t="n">
        <x:v>1</x:v>
      </x:c>
      <x:c r="T1198" s="9" t="n">
        <x:v>1</x:v>
      </x:c>
      <x:c r="U1198" s="9" t="n">
        <x:v>4</x:v>
      </x:c>
      <x:c r="V1198" s="11" t="n">
        <x:v>4.5173</x:v>
      </x:c>
      <x:c r="W1198" s="11" t="n">
        <x:v>1.1871695641</x:v>
      </x:c>
      <x:c r="X1198" s="11" t="n">
        <x:v>26.280511900914224</x:v>
      </x:c>
      <x:c r="Y1198" s="9" t="n">
        <x:v>0</x:v>
      </x:c>
    </x:row>
    <x:row r="1199" ht="24" customHeight="1">
      <x:c r="A1199" s="13" t="d">
        <x:v>2024-11-27T00:00:00.000Z</x:v>
      </x:c>
      <x:c r="B1199" s="9" t="str">
        <x:v>两层一月</x:v>
      </x:c>
      <x:c r="C1199" s="9" t="n">
        <x:v>3</x:v>
      </x:c>
      <x:c r="D1199" s="14" t="n">
        <x:v>0.677625441517769</x:v>
      </x:c>
      <x:c r="E1199" s="13" t="d">
        <x:v>2024-11-28T00:00:00.000Z</x:v>
      </x:c>
      <x:c r="F1199" s="9" t="n">
        <x:v>1</x:v>
      </x:c>
      <x:c r="G1199" s="9" t="str">
        <x:v>通过</x:v>
      </x:c>
      <x:c r="H1199" s="9" t="str">
        <x:v>全部保留</x:v>
      </x:c>
      <x:c r="I1199" s="9" t="n">
        <x:v>1</x:v>
      </x:c>
      <x:c r="J1199" s="9" t="n">
        <x:v>0</x:v>
      </x:c>
      <x:c r="K1199" s="10" t="n">
        <x:v>0.099866844207723</x:v>
      </x:c>
      <x:c r="L1199" s="10" t="n">
        <x:v>0.099866844207723</x:v>
      </x:c>
      <x:c r="M1199" s="10" t="n">
        <x:v>0</x:v>
      </x:c>
      <x:c r="N1199" s="10" t="n">
        <x:v>0</x:v>
      </x:c>
      <x:c r="O1199" s="10" t="n">
        <x:v>0.099866844207723</x:v>
      </x:c>
      <x:c r="P1199" s="9"/>
      <x:c r="Q1199" s="11"/>
      <x:c r="R1199" s="9" t="n">
        <x:v>1</x:v>
      </x:c>
      <x:c r="S1199" s="9" t="n">
        <x:v>1</x:v>
      </x:c>
      <x:c r="T1199" s="9" t="n">
        <x:v>1</x:v>
      </x:c>
      <x:c r="U1199" s="9" t="n">
        <x:v>8</x:v>
      </x:c>
      <x:c r="V1199" s="11" t="n">
        <x:v>1.6242</x:v>
      </x:c>
      <x:c r="W1199" s="11" t="n">
        <x:v>0.89369315</x:v>
      </x:c>
      <x:c r="X1199" s="11" t="n">
        <x:v>55.02359007511382</x:v>
      </x:c>
      <x:c r="Y1199" s="9" t="n">
        <x:v>0</x:v>
      </x:c>
    </x:row>
    <x:row r="1200" ht="24" customHeight="1">
      <x:c r="A1200" s="13" t="d">
        <x:v>2024-11-27T00:00:00.000Z</x:v>
      </x:c>
      <x:c r="B1200" s="9" t="str">
        <x:v>两层两月</x:v>
      </x:c>
      <x:c r="C1200" s="9" t="n">
        <x:v>1</x:v>
      </x:c>
      <x:c r="D1200" s="14" t="n">
        <x:v>0.736665092152094</x:v>
      </x:c>
      <x:c r="E1200" s="13" t="d">
        <x:v>2024-11-28T00:00:00.000Z</x:v>
      </x:c>
      <x:c r="F1200" s="9" t="n">
        <x:v>1</x:v>
      </x:c>
      <x:c r="G1200" s="9" t="str">
        <x:v>通过</x:v>
      </x:c>
      <x:c r="H1200" s="9" t="str">
        <x:v>全部保留</x:v>
      </x:c>
      <x:c r="I1200" s="9" t="n">
        <x:v>1</x:v>
      </x:c>
      <x:c r="J1200" s="9" t="n">
        <x:v>0</x:v>
      </x:c>
      <x:c r="K1200" s="10" t="n">
        <x:v>0.1</x:v>
      </x:c>
      <x:c r="L1200" s="10" t="n">
        <x:v>0.1</x:v>
      </x:c>
      <x:c r="M1200" s="10" t="n">
        <x:v>0</x:v>
      </x:c>
      <x:c r="N1200" s="10" t="n">
        <x:v>0</x:v>
      </x:c>
      <x:c r="O1200" s="10" t="n">
        <x:v>0.1</x:v>
      </x:c>
      <x:c r="P1200" s="9"/>
      <x:c r="Q1200" s="11"/>
      <x:c r="R1200" s="9" t="n">
        <x:v>1</x:v>
      </x:c>
      <x:c r="S1200" s="9" t="n">
        <x:v>1</x:v>
      </x:c>
      <x:c r="T1200" s="9" t="n">
        <x:v>1</x:v>
      </x:c>
      <x:c r="U1200" s="9" t="n">
        <x:v>2</x:v>
      </x:c>
      <x:c r="V1200" s="11" t="n">
        <x:v>6.1073</x:v>
      </x:c>
      <x:c r="W1200" s="11" t="n">
        <x:v>3.56634639</x:v>
      </x:c>
      <x:c r="X1200" s="11" t="n">
        <x:v>58.39481260131309</x:v>
      </x:c>
      <x:c r="Y1200" s="9" t="n">
        <x:v>0</x:v>
      </x:c>
    </x:row>
    <x:row r="1201" ht="24" customHeight="1">
      <x:c r="A1201" s="13" t="d">
        <x:v>2024-11-27T00:00:00.000Z</x:v>
      </x:c>
      <x:c r="B1201" s="9" t="str">
        <x:v>两层两月</x:v>
      </x:c>
      <x:c r="C1201" s="9" t="n">
        <x:v>2</x:v>
      </x:c>
      <x:c r="D1201" s="14" t="n">
        <x:v>0.682639928133362</x:v>
      </x:c>
      <x:c r="E1201" s="13" t="d">
        <x:v>2024-11-28T00:00:00.000Z</x:v>
      </x:c>
      <x:c r="F1201" s="9" t="n">
        <x:v>1</x:v>
      </x:c>
      <x:c r="G1201" s="9" t="str">
        <x:v>通过</x:v>
      </x:c>
      <x:c r="H1201" s="9" t="str">
        <x:v>全部保留</x:v>
      </x:c>
      <x:c r="I1201" s="9" t="n">
        <x:v>1</x:v>
      </x:c>
      <x:c r="J1201" s="9" t="n">
        <x:v>0</x:v>
      </x:c>
      <x:c r="K1201" s="10" t="n">
        <x:v>0.100108813928183</x:v>
      </x:c>
      <x:c r="L1201" s="10" t="n">
        <x:v>0.100108813928183</x:v>
      </x:c>
      <x:c r="M1201" s="10" t="n">
        <x:v>0</x:v>
      </x:c>
      <x:c r="N1201" s="10" t="n">
        <x:v>0</x:v>
      </x:c>
      <x:c r="O1201" s="10" t="n">
        <x:v>0.100108813928183</x:v>
      </x:c>
      <x:c r="P1201" s="9"/>
      <x:c r="Q1201" s="11"/>
      <x:c r="R1201" s="9" t="n">
        <x:v>1</x:v>
      </x:c>
      <x:c r="S1201" s="9" t="n">
        <x:v>1</x:v>
      </x:c>
      <x:c r="T1201" s="9" t="n">
        <x:v>0</x:v>
      </x:c>
      <x:c r="U1201" s="9" t="n">
        <x:v>2</x:v>
      </x:c>
      <x:c r="V1201" s="11" t="n">
        <x:v>11.036</x:v>
      </x:c>
      <x:c r="W1201" s="11" t="n">
        <x:v>5.00895616</x:v>
      </x:c>
      <x:c r="X1201" s="11" t="n">
        <x:v>45.38742442914095</x:v>
      </x:c>
      <x:c r="Y1201" s="9" t="n">
        <x:v>0</x:v>
      </x:c>
    </x:row>
    <x:row r="1202" ht="24" customHeight="1">
      <x:c r="A1202" s="13" t="d">
        <x:v>2024-11-27T00:00:00.000Z</x:v>
      </x:c>
      <x:c r="B1202" s="9" t="str">
        <x:v>两层两月</x:v>
      </x:c>
      <x:c r="C1202" s="9" t="n">
        <x:v>3</x:v>
      </x:c>
      <x:c r="D1202" s="14" t="n">
        <x:v>0.675906050588584</x:v>
      </x:c>
      <x:c r="E1202" s="13" t="d">
        <x:v>2024-11-28T00:00:00.000Z</x:v>
      </x:c>
      <x:c r="F1202" s="9" t="n">
        <x:v>1</x:v>
      </x:c>
      <x:c r="G1202" s="9" t="str">
        <x:v>通过</x:v>
      </x:c>
      <x:c r="H1202" s="9" t="str">
        <x:v>全部保留</x:v>
      </x:c>
      <x:c r="I1202" s="9" t="n">
        <x:v>1</x:v>
      </x:c>
      <x:c r="J1202" s="9" t="n">
        <x:v>0</x:v>
      </x:c>
      <x:c r="K1202" s="10" t="n">
        <x:v>0.0997715156131</x:v>
      </x:c>
      <x:c r="L1202" s="10" t="n">
        <x:v>0.0997715156131</x:v>
      </x:c>
      <x:c r="M1202" s="10" t="n">
        <x:v>0</x:v>
      </x:c>
      <x:c r="N1202" s="10" t="n">
        <x:v>0</x:v>
      </x:c>
      <x:c r="O1202" s="10" t="n">
        <x:v>0.0997715156131</x:v>
      </x:c>
      <x:c r="P1202" s="9"/>
      <x:c r="Q1202" s="11"/>
      <x:c r="R1202" s="9" t="n">
        <x:v>1</x:v>
      </x:c>
      <x:c r="S1202" s="9" t="n">
        <x:v>1</x:v>
      </x:c>
      <x:c r="T1202" s="9" t="n">
        <x:v>1</x:v>
      </x:c>
      <x:c r="U1202" s="9" t="n">
        <x:v>4</x:v>
      </x:c>
      <x:c r="V1202" s="11" t="n">
        <x:v>4.5173</x:v>
      </x:c>
      <x:c r="W1202" s="11" t="n">
        <x:v>1.1871695641</x:v>
      </x:c>
      <x:c r="X1202" s="11" t="n">
        <x:v>26.280511900914224</x:v>
      </x:c>
      <x:c r="Y1202" s="9" t="n">
        <x:v>0</x:v>
      </x:c>
    </x:row>
    <x:row r="1203" ht="24" customHeight="1">
      <x:c r="A1203" s="13" t="d">
        <x:v>2024-11-28T00:00:00.000Z</x:v>
      </x:c>
      <x:c r="B1203" s="9" t="str">
        <x:v>两层一月</x:v>
      </x:c>
      <x:c r="C1203" s="9" t="n">
        <x:v>1</x:v>
      </x:c>
      <x:c r="D1203" s="14" t="n">
        <x:v>0.766126401251006</x:v>
      </x:c>
      <x:c r="E1203" s="13" t="d">
        <x:v>2024-11-29T00:00:00.000Z</x:v>
      </x:c>
      <x:c r="F1203" s="9" t="n">
        <x:v>1</x:v>
      </x:c>
      <x:c r="G1203" s="9" t="str">
        <x:v>通过</x:v>
      </x:c>
      <x:c r="H1203" s="9" t="str">
        <x:v>全部保留</x:v>
      </x:c>
      <x:c r="I1203" s="9" t="n">
        <x:v>1</x:v>
      </x:c>
      <x:c r="J1203" s="9" t="n">
        <x:v>1</x:v>
      </x:c>
      <x:c r="K1203" s="10" t="n">
        <x:v>0.088154269972452</x:v>
      </x:c>
      <x:c r="L1203" s="10" t="n">
        <x:v>-0.046831955922865</x:v>
      </x:c>
      <x:c r="M1203" s="10" t="n">
        <x:v>0.086657496561211</x:v>
      </x:c>
      <x:c r="N1203" s="10" t="n">
        <x:v>0</x:v>
      </x:c>
      <x:c r="O1203" s="10" t="n">
        <x:v>0.00137741046832</x:v>
      </x:c>
      <x:c r="P1203" s="9" t="str">
        <x:v>09:36</x:v>
      </x:c>
      <x:c r="Q1203" s="11" t="n">
        <x:v>7.77</x:v>
      </x:c>
      <x:c r="R1203" s="9" t="n">
        <x:v>1</x:v>
      </x:c>
      <x:c r="S1203" s="9" t="n">
        <x:v>1</x:v>
      </x:c>
      <x:c r="T1203" s="9" t="n">
        <x:v>0</x:v>
      </x:c>
      <x:c r="U1203" s="9" t="n">
        <x:v>3</x:v>
      </x:c>
      <x:c r="V1203" s="11" t="n">
        <x:v>1.4267</x:v>
      </x:c>
      <x:c r="W1203" s="11" t="n">
        <x:v>0.91641405</x:v>
      </x:c>
      <x:c r="X1203" s="11" t="n">
        <x:v>64.23312889885752</x:v>
      </x:c>
      <x:c r="Y1203" s="9" t="n">
        <x:v>0</x:v>
      </x:c>
    </x:row>
    <x:row r="1204" ht="24" customHeight="1">
      <x:c r="A1204" s="13" t="d">
        <x:v>2024-11-28T00:00:00.000Z</x:v>
      </x:c>
      <x:c r="B1204" s="9" t="str">
        <x:v>两层一月</x:v>
      </x:c>
      <x:c r="C1204" s="9" t="n">
        <x:v>2</x:v>
      </x:c>
      <x:c r="D1204" s="14" t="n">
        <x:v>0.739922822510025</x:v>
      </x:c>
      <x:c r="E1204" s="13" t="d">
        <x:v>2024-11-29T00:00:00.000Z</x:v>
      </x:c>
      <x:c r="F1204" s="9" t="n">
        <x:v>1</x:v>
      </x:c>
      <x:c r="G1204" s="9" t="str">
        <x:v>通过</x:v>
      </x:c>
      <x:c r="H1204" s="9" t="str">
        <x:v>全部保留</x:v>
      </x:c>
      <x:c r="I1204" s="9" t="n">
        <x:v>1</x:v>
      </x:c>
      <x:c r="J1204" s="9" t="n">
        <x:v>0</x:v>
      </x:c>
      <x:c r="K1204" s="10" t="n">
        <x:v>0.020382165605096</x:v>
      </x:c>
      <x:c r="L1204" s="10" t="n">
        <x:v>-0.054777070063694</x:v>
      </x:c>
      <x:c r="M1204" s="10" t="n">
        <x:v>-0.051186017478152</x:v>
      </x:c>
      <x:c r="N1204" s="10" t="n">
        <x:v>0.052229299363057</x:v>
      </x:c>
      <x:c r="O1204" s="10" t="n">
        <x:v>0.020382165605096</x:v>
      </x:c>
      <x:c r="P1204" s="9"/>
      <x:c r="Q1204" s="11"/>
      <x:c r="R1204" s="9" t="n">
        <x:v>1</x:v>
      </x:c>
      <x:c r="S1204" s="9" t="n">
        <x:v>0</x:v>
      </x:c>
      <x:c r="T1204" s="9" t="n">
        <x:v>1</x:v>
      </x:c>
      <x:c r="U1204" s="9" t="n">
        <x:v>2</x:v>
      </x:c>
      <x:c r="V1204" s="11" t="n">
        <x:v>2.0821</x:v>
      </x:c>
      <x:c r="W1204" s="11" t="n">
        <x:v>0.647996619</x:v>
      </x:c>
      <x:c r="X1204" s="11" t="n">
        <x:v>31.12226209115796</x:v>
      </x:c>
      <x:c r="Y1204" s="9" t="n">
        <x:v>0</x:v>
      </x:c>
    </x:row>
    <x:row r="1205" ht="24" customHeight="1">
      <x:c r="A1205" s="13" t="d">
        <x:v>2024-11-28T00:00:00.000Z</x:v>
      </x:c>
      <x:c r="B1205" s="9" t="str">
        <x:v>两层一月</x:v>
      </x:c>
      <x:c r="C1205" s="9" t="n">
        <x:v>3</x:v>
      </x:c>
      <x:c r="D1205" s="14" t="n">
        <x:v>0.736126499203032</x:v>
      </x:c>
      <x:c r="E1205" s="13" t="d">
        <x:v>2024-11-29T00:00:00.000Z</x:v>
      </x:c>
      <x:c r="F1205" s="9" t="n">
        <x:v>1</x:v>
      </x:c>
      <x:c r="G1205" s="9" t="str">
        <x:v>通过</x:v>
      </x:c>
      <x:c r="H1205" s="9" t="str">
        <x:v>全部保留</x:v>
      </x:c>
      <x:c r="I1205" s="9" t="n">
        <x:v>1</x:v>
      </x:c>
      <x:c r="J1205" s="9" t="n">
        <x:v>0</x:v>
      </x:c>
      <x:c r="K1205" s="10" t="n">
        <x:v>0.093626621545403</x:v>
      </x:c>
      <x:c r="L1205" s="10" t="n">
        <x:v>0.020868584320361</x:v>
      </x:c>
      <x:c r="M1205" s="10" t="n">
        <x:v>-0.062403300670449</x:v>
      </x:c>
      <x:c r="N1205" s="10" t="n">
        <x:v>0.068245910885505</x:v>
      </x:c>
      <x:c r="O1205" s="10" t="n">
        <x:v>0.093626621545403</x:v>
      </x:c>
      <x:c r="P1205" s="9"/>
      <x:c r="Q1205" s="11"/>
      <x:c r="R1205" s="9" t="n">
        <x:v>1</x:v>
      </x:c>
      <x:c r="S1205" s="9" t="n">
        <x:v>1</x:v>
      </x:c>
      <x:c r="T1205" s="9" t="n">
        <x:v>1</x:v>
      </x:c>
      <x:c r="U1205" s="9" t="n">
        <x:v>2</x:v>
      </x:c>
      <x:c r="V1205" s="11" t="n">
        <x:v>2.3123</x:v>
      </x:c>
      <x:c r="W1205" s="11" t="n">
        <x:v>0.1651716162</x:v>
      </x:c>
      <x:c r="X1205" s="11" t="n">
        <x:v>7.143174164252047</x:v>
      </x:c>
      <x:c r="Y1205" s="9" t="n">
        <x:v>0</x:v>
      </x:c>
    </x:row>
    <x:row r="1206" ht="24" customHeight="1">
      <x:c r="A1206" s="13" t="d">
        <x:v>2024-11-28T00:00:00.000Z</x:v>
      </x:c>
      <x:c r="B1206" s="9" t="str">
        <x:v>两层两月</x:v>
      </x:c>
      <x:c r="C1206" s="9" t="n">
        <x:v>1</x:v>
      </x:c>
      <x:c r="D1206" s="14" t="n">
        <x:v>0.760842517473866</x:v>
      </x:c>
      <x:c r="E1206" s="13" t="d">
        <x:v>2024-11-29T00:00:00.000Z</x:v>
      </x:c>
      <x:c r="F1206" s="9" t="n">
        <x:v>1</x:v>
      </x:c>
      <x:c r="G1206" s="9" t="str">
        <x:v>通过</x:v>
      </x:c>
      <x:c r="H1206" s="9" t="str">
        <x:v>全部保留</x:v>
      </x:c>
      <x:c r="I1206" s="9" t="n">
        <x:v>1</x:v>
      </x:c>
      <x:c r="J1206" s="9" t="n">
        <x:v>1</x:v>
      </x:c>
      <x:c r="K1206" s="10" t="n">
        <x:v>0.088154269972452</x:v>
      </x:c>
      <x:c r="L1206" s="10" t="n">
        <x:v>-0.046831955922865</x:v>
      </x:c>
      <x:c r="M1206" s="10" t="n">
        <x:v>0.086657496561211</x:v>
      </x:c>
      <x:c r="N1206" s="10" t="n">
        <x:v>0</x:v>
      </x:c>
      <x:c r="O1206" s="10" t="n">
        <x:v>0.00137741046832</x:v>
      </x:c>
      <x:c r="P1206" s="9" t="str">
        <x:v>09:36</x:v>
      </x:c>
      <x:c r="Q1206" s="11" t="n">
        <x:v>7.77</x:v>
      </x:c>
      <x:c r="R1206" s="9" t="n">
        <x:v>1</x:v>
      </x:c>
      <x:c r="S1206" s="9" t="n">
        <x:v>1</x:v>
      </x:c>
      <x:c r="T1206" s="9" t="n">
        <x:v>0</x:v>
      </x:c>
      <x:c r="U1206" s="9" t="n">
        <x:v>3</x:v>
      </x:c>
      <x:c r="V1206" s="11" t="n">
        <x:v>1.4267</x:v>
      </x:c>
      <x:c r="W1206" s="11" t="n">
        <x:v>0.91641405</x:v>
      </x:c>
      <x:c r="X1206" s="11" t="n">
        <x:v>64.23312889885752</x:v>
      </x:c>
      <x:c r="Y1206" s="9" t="n">
        <x:v>0</x:v>
      </x:c>
    </x:row>
    <x:row r="1207" ht="24" customHeight="1">
      <x:c r="A1207" s="13" t="d">
        <x:v>2024-11-28T00:00:00.000Z</x:v>
      </x:c>
      <x:c r="B1207" s="9" t="str">
        <x:v>两层两月</x:v>
      </x:c>
      <x:c r="C1207" s="9" t="n">
        <x:v>2</x:v>
      </x:c>
      <x:c r="D1207" s="14" t="n">
        <x:v>0.737476051004918</x:v>
      </x:c>
      <x:c r="E1207" s="13" t="d">
        <x:v>2024-11-29T00:00:00.000Z</x:v>
      </x:c>
      <x:c r="F1207" s="9" t="n">
        <x:v>1</x:v>
      </x:c>
      <x:c r="G1207" s="9" t="str">
        <x:v>通过</x:v>
      </x:c>
      <x:c r="H1207" s="9" t="str">
        <x:v>全部保留</x:v>
      </x:c>
      <x:c r="I1207" s="9" t="n">
        <x:v>1</x:v>
      </x:c>
      <x:c r="J1207" s="9" t="n">
        <x:v>0</x:v>
      </x:c>
      <x:c r="K1207" s="10" t="n">
        <x:v>0</x:v>
      </x:c>
      <x:c r="L1207" s="10" t="n">
        <x:v>-0.049455984174085</x:v>
      </x:c>
      <x:c r="M1207" s="10" t="n">
        <x:v>-0.042532146389713</x:v>
      </x:c>
      <x:c r="N1207" s="10" t="n">
        <x:v>0.042532146389713</x:v>
      </x:c>
      <x:c r="O1207" s="10" t="n">
        <x:v>0</x:v>
      </x:c>
      <x:c r="P1207" s="9"/>
      <x:c r="Q1207" s="11"/>
      <x:c r="R1207" s="9" t="n">
        <x:v>0</x:v>
      </x:c>
      <x:c r="S1207" s="9" t="n">
        <x:v>0</x:v>
      </x:c>
      <x:c r="T1207" s="9" t="n">
        <x:v>0</x:v>
      </x:c>
      <x:c r="U1207" s="9" t="n">
        <x:v>3</x:v>
      </x:c>
      <x:c r="V1207" s="11" t="n">
        <x:v>0.572</x:v>
      </x:c>
      <x:c r="W1207" s="11" t="n">
        <x:v>0.2858555</x:v>
      </x:c>
      <x:c r="X1207" s="11" t="n">
        <x:v>49.974737762237766</x:v>
      </x:c>
      <x:c r="Y1207" s="9" t="n">
        <x:v>0</x:v>
      </x:c>
    </x:row>
    <x:row r="1208" ht="24" customHeight="1">
      <x:c r="A1208" s="13" t="d">
        <x:v>2024-11-28T00:00:00.000Z</x:v>
      </x:c>
      <x:c r="B1208" s="9" t="str">
        <x:v>两层两月</x:v>
      </x:c>
      <x:c r="C1208" s="9" t="n">
        <x:v>3</x:v>
      </x:c>
      <x:c r="D1208" s="14" t="n">
        <x:v>0.720147475035258</x:v>
      </x:c>
      <x:c r="E1208" s="13" t="d">
        <x:v>2024-11-29T00:00:00.000Z</x:v>
      </x:c>
      <x:c r="F1208" s="9" t="n">
        <x:v>1</x:v>
      </x:c>
      <x:c r="G1208" s="9" t="str">
        <x:v>通过</x:v>
      </x:c>
      <x:c r="H1208" s="9" t="str">
        <x:v>全部保留</x:v>
      </x:c>
      <x:c r="I1208" s="9" t="n">
        <x:v>1</x:v>
      </x:c>
      <x:c r="J1208" s="9" t="n">
        <x:v>0</x:v>
      </x:c>
      <x:c r="K1208" s="10" t="n">
        <x:v>0.020382165605096</x:v>
      </x:c>
      <x:c r="L1208" s="10" t="n">
        <x:v>-0.054777070063694</x:v>
      </x:c>
      <x:c r="M1208" s="10" t="n">
        <x:v>-0.051186017478152</x:v>
      </x:c>
      <x:c r="N1208" s="10" t="n">
        <x:v>0.052229299363057</x:v>
      </x:c>
      <x:c r="O1208" s="10" t="n">
        <x:v>0.020382165605096</x:v>
      </x:c>
      <x:c r="P1208" s="9"/>
      <x:c r="Q1208" s="11"/>
      <x:c r="R1208" s="9" t="n">
        <x:v>1</x:v>
      </x:c>
      <x:c r="S1208" s="9" t="n">
        <x:v>0</x:v>
      </x:c>
      <x:c r="T1208" s="9" t="n">
        <x:v>1</x:v>
      </x:c>
      <x:c r="U1208" s="9" t="n">
        <x:v>2</x:v>
      </x:c>
      <x:c r="V1208" s="11" t="n">
        <x:v>2.0821</x:v>
      </x:c>
      <x:c r="W1208" s="11" t="n">
        <x:v>0.647996619</x:v>
      </x:c>
      <x:c r="X1208" s="11" t="n">
        <x:v>31.12226209115796</x:v>
      </x:c>
      <x:c r="Y1208" s="9" t="n">
        <x:v>0</x:v>
      </x:c>
    </x:row>
    <x:row r="1209" ht="24" customHeight="1">
      <x:c r="A1209" s="13" t="d">
        <x:v>2024-11-29T00:00:00.000Z</x:v>
      </x:c>
      <x:c r="B1209" s="9" t="str">
        <x:v>两层一月</x:v>
      </x:c>
      <x:c r="C1209" s="9" t="n">
        <x:v>1</x:v>
      </x:c>
      <x:c r="D1209" s="14" t="n">
        <x:v>0.757749356036534</x:v>
      </x:c>
      <x:c r="E1209" s="13" t="d">
        <x:v>2024-12-02T00:00:00.000Z</x:v>
      </x:c>
      <x:c r="F1209" s="9" t="n">
        <x:v>1</x:v>
      </x:c>
      <x:c r="G1209" s="9" t="str">
        <x:v>通过</x:v>
      </x:c>
      <x:c r="H1209" s="9" t="str">
        <x:v>全部保留</x:v>
      </x:c>
      <x:c r="I1209" s="9" t="n">
        <x:v>1</x:v>
      </x:c>
      <x:c r="J1209" s="9" t="n">
        <x:v>0</x:v>
      </x:c>
      <x:c r="K1209" s="10" t="n">
        <x:v>0.100817438692098</x:v>
      </x:c>
      <x:c r="L1209" s="10" t="n">
        <x:v>0.100817438692098</x:v>
      </x:c>
      <x:c r="M1209" s="10" t="n">
        <x:v>0</x:v>
      </x:c>
      <x:c r="N1209" s="10" t="n">
        <x:v>0</x:v>
      </x:c>
      <x:c r="O1209" s="10" t="n">
        <x:v>0.100817438692098</x:v>
      </x:c>
      <x:c r="P1209" s="9"/>
      <x:c r="Q1209" s="11"/>
      <x:c r="R1209" s="9" t="n">
        <x:v>1</x:v>
      </x:c>
      <x:c r="S1209" s="9" t="n">
        <x:v>1</x:v>
      </x:c>
      <x:c r="T1209" s="9" t="n">
        <x:v>1</x:v>
      </x:c>
      <x:c r="U1209" s="9" t="n">
        <x:v>3</x:v>
      </x:c>
      <x:c r="V1209" s="11" t="n">
        <x:v>3.1345</x:v>
      </x:c>
      <x:c r="W1209" s="11" t="n">
        <x:v>6.7311010516</x:v>
      </x:c>
      <x:c r="X1209" s="11" t="n">
        <x:v>214.74241670441842</x:v>
      </x:c>
      <x:c r="Y1209" s="9" t="n">
        <x:v>0</x:v>
      </x:c>
    </x:row>
    <x:row r="1210" ht="24" customHeight="1">
      <x:c r="A1210" s="13" t="d">
        <x:v>2024-11-29T00:00:00.000Z</x:v>
      </x:c>
      <x:c r="B1210" s="9" t="str">
        <x:v>两层一月</x:v>
      </x:c>
      <x:c r="C1210" s="9" t="n">
        <x:v>2</x:v>
      </x:c>
      <x:c r="D1210" s="14" t="n">
        <x:v>0.738365312663792</x:v>
      </x:c>
      <x:c r="E1210" s="13" t="d">
        <x:v>2024-12-02T00:00:00.000Z</x:v>
      </x:c>
      <x:c r="F1210" s="9" t="n">
        <x:v>1</x:v>
      </x:c>
      <x:c r="G1210" s="9" t="str">
        <x:v>通过</x:v>
      </x:c>
      <x:c r="H1210" s="9" t="str">
        <x:v>全部保留</x:v>
      </x:c>
      <x:c r="I1210" s="9" t="n">
        <x:v>1</x:v>
      </x:c>
      <x:c r="J1210" s="9" t="n">
        <x:v>0</x:v>
      </x:c>
      <x:c r="K1210" s="10" t="n">
        <x:v>0.099871134020619</x:v>
      </x:c>
      <x:c r="L1210" s="10" t="n">
        <x:v>0.099871134020619</x:v>
      </x:c>
      <x:c r="M1210" s="10" t="n">
        <x:v>0</x:v>
      </x:c>
      <x:c r="N1210" s="10" t="n">
        <x:v>0</x:v>
      </x:c>
      <x:c r="O1210" s="10" t="n">
        <x:v>0.099871134020619</x:v>
      </x:c>
      <x:c r="P1210" s="9"/>
      <x:c r="Q1210" s="11"/>
      <x:c r="R1210" s="9" t="n">
        <x:v>1</x:v>
      </x:c>
      <x:c r="S1210" s="9" t="n">
        <x:v>1</x:v>
      </x:c>
      <x:c r="T1210" s="9" t="n">
        <x:v>0</x:v>
      </x:c>
      <x:c r="U1210" s="9" t="n">
        <x:v>8</x:v>
      </x:c>
      <x:c r="V1210" s="11" t="n">
        <x:v>3.6325</x:v>
      </x:c>
      <x:c r="W1210" s="11" t="n">
        <x:v>2.1258212704</x:v>
      </x:c>
      <x:c r="X1210" s="11" t="n">
        <x:v>58.52226484239502</x:v>
      </x:c>
      <x:c r="Y1210" s="9" t="n">
        <x:v>0</x:v>
      </x:c>
    </x:row>
    <x:row r="1211" ht="24" customHeight="1">
      <x:c r="A1211" s="13" t="d">
        <x:v>2024-11-29T00:00:00.000Z</x:v>
      </x:c>
      <x:c r="B1211" s="9" t="str">
        <x:v>两层一月</x:v>
      </x:c>
      <x:c r="C1211" s="9" t="n">
        <x:v>3</x:v>
      </x:c>
      <x:c r="D1211" s="14" t="n">
        <x:v>0.733912295387024</x:v>
      </x:c>
      <x:c r="E1211" s="13" t="d">
        <x:v>2024-12-02T00:00:00.000Z</x:v>
      </x:c>
      <x:c r="F1211" s="9" t="n">
        <x:v>1</x:v>
      </x:c>
      <x:c r="G1211" s="9" t="str">
        <x:v>通过</x:v>
      </x:c>
      <x:c r="H1211" s="9" t="str">
        <x:v>全部保留</x:v>
      </x:c>
      <x:c r="I1211" s="9" t="n">
        <x:v>1</x:v>
      </x:c>
      <x:c r="J1211" s="9" t="n">
        <x:v>0</x:v>
      </x:c>
      <x:c r="K1211" s="10" t="n">
        <x:v>0.100371747211896</x:v>
      </x:c>
      <x:c r="L1211" s="10" t="n">
        <x:v>0.053283767038414</x:v>
      </x:c>
      <x:c r="M1211" s="10" t="n">
        <x:v>-0.003378378378379</x:v>
      </x:c>
      <x:c r="N1211" s="10" t="n">
        <x:v>0.003717472118959</x:v>
      </x:c>
      <x:c r="O1211" s="10" t="n">
        <x:v>0.100371747211896</x:v>
      </x:c>
      <x:c r="P1211" s="9"/>
      <x:c r="Q1211" s="11"/>
      <x:c r="R1211" s="9" t="n">
        <x:v>1</x:v>
      </x:c>
      <x:c r="S1211" s="9" t="n">
        <x:v>1</x:v>
      </x:c>
      <x:c r="T1211" s="9" t="n">
        <x:v>1</x:v>
      </x:c>
      <x:c r="U1211" s="9" t="n">
        <x:v>2</x:v>
      </x:c>
      <x:c r="V1211" s="11" t="n">
        <x:v>10.8322</x:v>
      </x:c>
      <x:c r="W1211" s="11" t="n">
        <x:v>6.1251676869</x:v>
      </x:c>
      <x:c r="X1211" s="11" t="n">
        <x:v>56.545924991229924</x:v>
      </x:c>
      <x:c r="Y1211" s="9" t="n">
        <x:v>0</x:v>
      </x:c>
    </x:row>
    <x:row r="1212" ht="24" customHeight="1">
      <x:c r="A1212" s="13" t="d">
        <x:v>2024-11-29T00:00:00.000Z</x:v>
      </x:c>
      <x:c r="B1212" s="9" t="str">
        <x:v>两层两月</x:v>
      </x:c>
      <x:c r="C1212" s="9" t="n">
        <x:v>1</x:v>
      </x:c>
      <x:c r="D1212" s="14" t="n">
        <x:v>0.744910682371945</x:v>
      </x:c>
      <x:c r="E1212" s="13" t="d">
        <x:v>2024-12-02T00:00:00.000Z</x:v>
      </x:c>
      <x:c r="F1212" s="9" t="n">
        <x:v>1</x:v>
      </x:c>
      <x:c r="G1212" s="9" t="str">
        <x:v>通过</x:v>
      </x:c>
      <x:c r="H1212" s="9" t="str">
        <x:v>全部保留</x:v>
      </x:c>
      <x:c r="I1212" s="9" t="n">
        <x:v>1</x:v>
      </x:c>
      <x:c r="J1212" s="9" t="n">
        <x:v>0</x:v>
      </x:c>
      <x:c r="K1212" s="10" t="n">
        <x:v>0.100817438692098</x:v>
      </x:c>
      <x:c r="L1212" s="10" t="n">
        <x:v>0.100817438692098</x:v>
      </x:c>
      <x:c r="M1212" s="10" t="n">
        <x:v>0</x:v>
      </x:c>
      <x:c r="N1212" s="10" t="n">
        <x:v>0</x:v>
      </x:c>
      <x:c r="O1212" s="10" t="n">
        <x:v>0.100817438692098</x:v>
      </x:c>
      <x:c r="P1212" s="9"/>
      <x:c r="Q1212" s="11"/>
      <x:c r="R1212" s="9" t="n">
        <x:v>1</x:v>
      </x:c>
      <x:c r="S1212" s="9" t="n">
        <x:v>1</x:v>
      </x:c>
      <x:c r="T1212" s="9" t="n">
        <x:v>1</x:v>
      </x:c>
      <x:c r="U1212" s="9" t="n">
        <x:v>3</x:v>
      </x:c>
      <x:c r="V1212" s="11" t="n">
        <x:v>3.1345</x:v>
      </x:c>
      <x:c r="W1212" s="11" t="n">
        <x:v>6.7311010516</x:v>
      </x:c>
      <x:c r="X1212" s="11" t="n">
        <x:v>214.74241670441842</x:v>
      </x:c>
      <x:c r="Y1212" s="9" t="n">
        <x:v>0</x:v>
      </x:c>
    </x:row>
    <x:row r="1213" ht="24" customHeight="1">
      <x:c r="A1213" s="13" t="d">
        <x:v>2024-11-29T00:00:00.000Z</x:v>
      </x:c>
      <x:c r="B1213" s="9" t="str">
        <x:v>两层两月</x:v>
      </x:c>
      <x:c r="C1213" s="9" t="n">
        <x:v>2</x:v>
      </x:c>
      <x:c r="D1213" s="14" t="n">
        <x:v>0.732465233711314</x:v>
      </x:c>
      <x:c r="E1213" s="13" t="d">
        <x:v>2024-12-02T00:00:00.000Z</x:v>
      </x:c>
      <x:c r="F1213" s="9" t="n">
        <x:v>1</x:v>
      </x:c>
      <x:c r="G1213" s="9" t="str">
        <x:v>通过</x:v>
      </x:c>
      <x:c r="H1213" s="9" t="str">
        <x:v>全部保留</x:v>
      </x:c>
      <x:c r="I1213" s="9" t="n">
        <x:v>1</x:v>
      </x:c>
      <x:c r="J1213" s="9" t="n">
        <x:v>0</x:v>
      </x:c>
      <x:c r="K1213" s="10" t="n">
        <x:v>0.099871134020619</x:v>
      </x:c>
      <x:c r="L1213" s="10" t="n">
        <x:v>0.099871134020619</x:v>
      </x:c>
      <x:c r="M1213" s="10" t="n">
        <x:v>0</x:v>
      </x:c>
      <x:c r="N1213" s="10" t="n">
        <x:v>0</x:v>
      </x:c>
      <x:c r="O1213" s="10" t="n">
        <x:v>0.099871134020619</x:v>
      </x:c>
      <x:c r="P1213" s="9"/>
      <x:c r="Q1213" s="11"/>
      <x:c r="R1213" s="9" t="n">
        <x:v>1</x:v>
      </x:c>
      <x:c r="S1213" s="9" t="n">
        <x:v>1</x:v>
      </x:c>
      <x:c r="T1213" s="9" t="n">
        <x:v>0</x:v>
      </x:c>
      <x:c r="U1213" s="9" t="n">
        <x:v>8</x:v>
      </x:c>
      <x:c r="V1213" s="11" t="n">
        <x:v>3.6325</x:v>
      </x:c>
      <x:c r="W1213" s="11" t="n">
        <x:v>2.1258212704</x:v>
      </x:c>
      <x:c r="X1213" s="11" t="n">
        <x:v>58.52226484239502</x:v>
      </x:c>
      <x:c r="Y1213" s="9" t="n">
        <x:v>0</x:v>
      </x:c>
    </x:row>
    <x:row r="1214" ht="24" customHeight="1">
      <x:c r="A1214" s="13" t="d">
        <x:v>2024-11-29T00:00:00.000Z</x:v>
      </x:c>
      <x:c r="B1214" s="9" t="str">
        <x:v>两层两月</x:v>
      </x:c>
      <x:c r="C1214" s="9" t="n">
        <x:v>3</x:v>
      </x:c>
      <x:c r="D1214" s="14" t="n">
        <x:v>0.716568248741348</x:v>
      </x:c>
      <x:c r="E1214" s="13" t="d">
        <x:v>2024-12-02T00:00:00.000Z</x:v>
      </x:c>
      <x:c r="F1214" s="9" t="n">
        <x:v>1</x:v>
      </x:c>
      <x:c r="G1214" s="9" t="str">
        <x:v>通过</x:v>
      </x:c>
      <x:c r="H1214" s="9" t="str">
        <x:v>全部保留</x:v>
      </x:c>
      <x:c r="I1214" s="9" t="n">
        <x:v>1</x:v>
      </x:c>
      <x:c r="J1214" s="9" t="n">
        <x:v>0</x:v>
      </x:c>
      <x:c r="K1214" s="10" t="n">
        <x:v>0.100371747211896</x:v>
      </x:c>
      <x:c r="L1214" s="10" t="n">
        <x:v>0.053283767038414</x:v>
      </x:c>
      <x:c r="M1214" s="10" t="n">
        <x:v>-0.003378378378379</x:v>
      </x:c>
      <x:c r="N1214" s="10" t="n">
        <x:v>0.003717472118959</x:v>
      </x:c>
      <x:c r="O1214" s="10" t="n">
        <x:v>0.100371747211896</x:v>
      </x:c>
      <x:c r="P1214" s="9"/>
      <x:c r="Q1214" s="11"/>
      <x:c r="R1214" s="9" t="n">
        <x:v>1</x:v>
      </x:c>
      <x:c r="S1214" s="9" t="n">
        <x:v>1</x:v>
      </x:c>
      <x:c r="T1214" s="9" t="n">
        <x:v>1</x:v>
      </x:c>
      <x:c r="U1214" s="9" t="n">
        <x:v>2</x:v>
      </x:c>
      <x:c r="V1214" s="11" t="n">
        <x:v>10.8322</x:v>
      </x:c>
      <x:c r="W1214" s="11" t="n">
        <x:v>6.1251676869</x:v>
      </x:c>
      <x:c r="X1214" s="11" t="n">
        <x:v>56.545924991229924</x:v>
      </x:c>
      <x:c r="Y1214" s="9" t="n">
        <x:v>0</x:v>
      </x:c>
    </x:row>
    <x:row r="1215" ht="24" customHeight="1">
      <x:c r="A1215" s="13" t="d">
        <x:v>2024-12-02T00:00:00.000Z</x:v>
      </x:c>
      <x:c r="B1215" s="9" t="str">
        <x:v>两层一月</x:v>
      </x:c>
      <x:c r="C1215" s="9" t="n">
        <x:v>1</x:v>
      </x:c>
      <x:c r="D1215" s="14" t="n">
        <x:v>0.84111432235304</x:v>
      </x:c>
      <x:c r="E1215" s="13" t="d">
        <x:v>2024-12-03T00:00:00.000Z</x:v>
      </x:c>
      <x:c r="F1215" s="9" t="n">
        <x:v>1</x:v>
      </x:c>
      <x:c r="G1215" s="9" t="str">
        <x:v>通过</x:v>
      </x:c>
      <x:c r="H1215" s="9" t="str">
        <x:v>全部保留</x:v>
      </x:c>
      <x:c r="I1215" s="9" t="n">
        <x:v>1</x:v>
      </x:c>
      <x:c r="J1215" s="9" t="n">
        <x:v>1</x:v>
      </x:c>
      <x:c r="K1215" s="10" t="n">
        <x:v>0.100225225225225</x:v>
      </x:c>
      <x:c r="L1215" s="10" t="n">
        <x:v>-0.007882882882883</x:v>
      </x:c>
      <x:c r="M1215" s="10" t="n">
        <x:v>0.064044943820225</x:v>
      </x:c>
      <x:c r="N1215" s="10" t="n">
        <x:v>0.033783783783784</x:v>
      </x:c>
      <x:c r="O1215" s="10" t="n">
        <x:v>0.002252252252252</x:v>
      </x:c>
      <x:c r="P1215" s="9" t="str">
        <x:v>09:36</x:v>
      </x:c>
      <x:c r="Q1215" s="11" t="n">
        <x:v>9.6</x:v>
      </x:c>
      <x:c r="R1215" s="9" t="n">
        <x:v>1</x:v>
      </x:c>
      <x:c r="S1215" s="9" t="n">
        <x:v>1</x:v>
      </x:c>
      <x:c r="T1215" s="9" t="n">
        <x:v>0</x:v>
      </x:c>
      <x:c r="U1215" s="9" t="n">
        <x:v>3</x:v>
      </x:c>
      <x:c r="V1215" s="11" t="n">
        <x:v>23.7538</x:v>
      </x:c>
      <x:c r="W1215" s="11" t="n">
        <x:v>14.7176811488</x:v>
      </x:c>
      <x:c r="X1215" s="11" t="n">
        <x:v>61.95927030117281</x:v>
      </x:c>
      <x:c r="Y1215" s="9" t="n">
        <x:v>0</x:v>
      </x:c>
    </x:row>
    <x:row r="1216" ht="24" customHeight="1">
      <x:c r="A1216" s="13" t="d">
        <x:v>2024-12-02T00:00:00.000Z</x:v>
      </x:c>
      <x:c r="B1216" s="9" t="str">
        <x:v>两层一月</x:v>
      </x:c>
      <x:c r="C1216" s="9" t="n">
        <x:v>2</x:v>
      </x:c>
      <x:c r="D1216" s="14" t="n">
        <x:v>0.815822220377761</x:v>
      </x:c>
      <x:c r="E1216" s="13" t="d">
        <x:v>2024-12-03T00:00:00.000Z</x:v>
      </x:c>
      <x:c r="F1216" s="9" t="n">
        <x:v>1</x:v>
      </x:c>
      <x:c r="G1216" s="9" t="str">
        <x:v>通过</x:v>
      </x:c>
      <x:c r="H1216" s="9" t="str">
        <x:v>全部保留</x:v>
      </x:c>
      <x:c r="I1216" s="9" t="n">
        <x:v>1</x:v>
      </x:c>
      <x:c r="J1216" s="9" t="n">
        <x:v>0</x:v>
      </x:c>
      <x:c r="K1216" s="10" t="n">
        <x:v>0.05009633911368</x:v>
      </x:c>
      <x:c r="L1216" s="10" t="n">
        <x:v>-0.036608863198459</x:v>
      </x:c>
      <x:c r="M1216" s="10" t="n">
        <x:v>0.00196463654224</x:v>
      </x:c>
      <x:c r="N1216" s="10" t="n">
        <x:v>0.067437379576108</x:v>
      </x:c>
      <x:c r="O1216" s="10" t="n">
        <x:v>-0.019267822736031</x:v>
      </x:c>
      <x:c r="P1216" s="9"/>
      <x:c r="Q1216" s="11"/>
      <x:c r="R1216" s="9" t="n">
        <x:v>1</x:v>
      </x:c>
      <x:c r="S1216" s="9" t="n">
        <x:v>1</x:v>
      </x:c>
      <x:c r="T1216" s="9" t="n">
        <x:v>0</x:v>
      </x:c>
      <x:c r="U1216" s="9" t="n">
        <x:v>2</x:v>
      </x:c>
      <x:c r="V1216" s="11" t="n">
        <x:v>14.8684</x:v>
      </x:c>
      <x:c r="W1216" s="11" t="n">
        <x:v>9.41291314</x:v>
      </x:c>
      <x:c r="X1216" s="11" t="n">
        <x:v>63.30817801511939</x:v>
      </x:c>
      <x:c r="Y1216" s="9" t="n">
        <x:v>0</x:v>
      </x:c>
    </x:row>
    <x:row r="1217" ht="24" customHeight="1">
      <x:c r="A1217" s="13" t="d">
        <x:v>2024-12-02T00:00:00.000Z</x:v>
      </x:c>
      <x:c r="B1217" s="9" t="str">
        <x:v>两层一月</x:v>
      </x:c>
      <x:c r="C1217" s="9" t="n">
        <x:v>3</x:v>
      </x:c>
      <x:c r="D1217" s="14" t="n">
        <x:v>0.813277800547175</x:v>
      </x:c>
      <x:c r="E1217" s="13" t="d">
        <x:v>2024-12-03T00:00:00.000Z</x:v>
      </x:c>
      <x:c r="F1217" s="9" t="n">
        <x:v>1</x:v>
      </x:c>
      <x:c r="G1217" s="9" t="str">
        <x:v>通过</x:v>
      </x:c>
      <x:c r="H1217" s="9" t="str">
        <x:v>全部保留</x:v>
      </x:c>
      <x:c r="I1217" s="9" t="n">
        <x:v>1</x:v>
      </x:c>
      <x:c r="J1217" s="9" t="n">
        <x:v>0</x:v>
      </x:c>
      <x:c r="K1217" s="10" t="n">
        <x:v>0.100970873786408</x:v>
      </x:c>
      <x:c r="L1217" s="10" t="n">
        <x:v>0.100970873786408</x:v>
      </x:c>
      <x:c r="M1217" s="10" t="n">
        <x:v>0</x:v>
      </x:c>
      <x:c r="N1217" s="10" t="n">
        <x:v>0</x:v>
      </x:c>
      <x:c r="O1217" s="10" t="n">
        <x:v>0.100970873786408</x:v>
      </x:c>
      <x:c r="P1217" s="9"/>
      <x:c r="Q1217" s="11"/>
      <x:c r="R1217" s="9" t="n">
        <x:v>1</x:v>
      </x:c>
      <x:c r="S1217" s="9" t="n">
        <x:v>1</x:v>
      </x:c>
      <x:c r="T1217" s="9" t="n">
        <x:v>1</x:v>
      </x:c>
      <x:c r="U1217" s="9" t="n">
        <x:v>2</x:v>
      </x:c>
      <x:c r="V1217" s="11" t="n">
        <x:v>1.7355</x:v>
      </x:c>
      <x:c r="W1217" s="11" t="n">
        <x:v>1.7717169565</x:v>
      </x:c>
      <x:c r="X1217" s="11" t="n">
        <x:v>102.08683125900316</x:v>
      </x:c>
      <x:c r="Y1217" s="9" t="n">
        <x:v>0</x:v>
      </x:c>
    </x:row>
    <x:row r="1218" ht="24" customHeight="1">
      <x:c r="A1218" s="13" t="d">
        <x:v>2024-12-02T00:00:00.000Z</x:v>
      </x:c>
      <x:c r="B1218" s="9" t="str">
        <x:v>两层两月</x:v>
      </x:c>
      <x:c r="C1218" s="9" t="n">
        <x:v>1</x:v>
      </x:c>
      <x:c r="D1218" s="14" t="n">
        <x:v>0.769265458071484</x:v>
      </x:c>
      <x:c r="E1218" s="13" t="d">
        <x:v>2024-12-03T00:00:00.000Z</x:v>
      </x:c>
      <x:c r="F1218" s="9" t="n">
        <x:v>1</x:v>
      </x:c>
      <x:c r="G1218" s="9" t="str">
        <x:v>通过</x:v>
      </x:c>
      <x:c r="H1218" s="9" t="str">
        <x:v>全部保留</x:v>
      </x:c>
      <x:c r="I1218" s="9" t="n">
        <x:v>1</x:v>
      </x:c>
      <x:c r="J1218" s="9" t="n">
        <x:v>0</x:v>
      </x:c>
      <x:c r="K1218" s="10" t="n">
        <x:v>0.100970873786408</x:v>
      </x:c>
      <x:c r="L1218" s="10" t="n">
        <x:v>0.100970873786408</x:v>
      </x:c>
      <x:c r="M1218" s="10" t="n">
        <x:v>0</x:v>
      </x:c>
      <x:c r="N1218" s="10" t="n">
        <x:v>0</x:v>
      </x:c>
      <x:c r="O1218" s="10" t="n">
        <x:v>0.100970873786408</x:v>
      </x:c>
      <x:c r="P1218" s="9"/>
      <x:c r="Q1218" s="11"/>
      <x:c r="R1218" s="9" t="n">
        <x:v>1</x:v>
      </x:c>
      <x:c r="S1218" s="9" t="n">
        <x:v>1</x:v>
      </x:c>
      <x:c r="T1218" s="9" t="n">
        <x:v>1</x:v>
      </x:c>
      <x:c r="U1218" s="9" t="n">
        <x:v>2</x:v>
      </x:c>
      <x:c r="V1218" s="11" t="n">
        <x:v>1.7355</x:v>
      </x:c>
      <x:c r="W1218" s="11" t="n">
        <x:v>1.7717169565</x:v>
      </x:c>
      <x:c r="X1218" s="11" t="n">
        <x:v>102.08683125900316</x:v>
      </x:c>
      <x:c r="Y1218" s="9" t="n">
        <x:v>0</x:v>
      </x:c>
    </x:row>
    <x:row r="1219" ht="24" customHeight="1">
      <x:c r="A1219" s="13" t="d">
        <x:v>2024-12-02T00:00:00.000Z</x:v>
      </x:c>
      <x:c r="B1219" s="9" t="str">
        <x:v>两层两月</x:v>
      </x:c>
      <x:c r="C1219" s="9" t="n">
        <x:v>2</x:v>
      </x:c>
      <x:c r="D1219" s="14" t="n">
        <x:v>0.762582845571416</x:v>
      </x:c>
      <x:c r="E1219" s="13" t="d">
        <x:v>2024-12-03T00:00:00.000Z</x:v>
      </x:c>
      <x:c r="F1219" s="9" t="n">
        <x:v>1</x:v>
      </x:c>
      <x:c r="G1219" s="9" t="str">
        <x:v>通过</x:v>
      </x:c>
      <x:c r="H1219" s="9" t="str">
        <x:v>全部保留</x:v>
      </x:c>
      <x:c r="I1219" s="9" t="n">
        <x:v>1</x:v>
      </x:c>
      <x:c r="J1219" s="9" t="n">
        <x:v>0</x:v>
      </x:c>
      <x:c r="K1219" s="10" t="n">
        <x:v>0.099009900990099</x:v>
      </x:c>
      <x:c r="L1219" s="10" t="n">
        <x:v>0.099009900990099</x:v>
      </x:c>
      <x:c r="M1219" s="10" t="n">
        <x:v>0</x:v>
      </x:c>
      <x:c r="N1219" s="10" t="n">
        <x:v>0</x:v>
      </x:c>
      <x:c r="O1219" s="10" t="n">
        <x:v>0.099009900990099</x:v>
      </x:c>
      <x:c r="P1219" s="9"/>
      <x:c r="Q1219" s="11"/>
      <x:c r="R1219" s="9" t="n">
        <x:v>1</x:v>
      </x:c>
      <x:c r="S1219" s="9" t="n">
        <x:v>1</x:v>
      </x:c>
      <x:c r="T1219" s="9" t="n">
        <x:v>1</x:v>
      </x:c>
      <x:c r="U1219" s="9" t="n">
        <x:v>4</x:v>
      </x:c>
      <x:c r="V1219" s="11" t="n">
        <x:v>0.5042</x:v>
      </x:c>
      <x:c r="W1219" s="11" t="n">
        <x:v>1.1918296536</x:v>
      </x:c>
      <x:c r="X1219" s="11" t="n">
        <x:v>236.38033589845307</x:v>
      </x:c>
      <x:c r="Y1219" s="9" t="n">
        <x:v>0</x:v>
      </x:c>
    </x:row>
    <x:row r="1220" ht="24" customHeight="1">
      <x:c r="A1220" s="13" t="d">
        <x:v>2024-12-02T00:00:00.000Z</x:v>
      </x:c>
      <x:c r="B1220" s="9" t="str">
        <x:v>两层两月</x:v>
      </x:c>
      <x:c r="C1220" s="9" t="n">
        <x:v>3</x:v>
      </x:c>
      <x:c r="D1220" s="14" t="n">
        <x:v>0.756069225176724</x:v>
      </x:c>
      <x:c r="E1220" s="13" t="d">
        <x:v>2024-12-03T00:00:00.000Z</x:v>
      </x:c>
      <x:c r="F1220" s="9" t="n">
        <x:v>1</x:v>
      </x:c>
      <x:c r="G1220" s="9" t="str">
        <x:v>通过</x:v>
      </x:c>
      <x:c r="H1220" s="9" t="str">
        <x:v>全部保留</x:v>
      </x:c>
      <x:c r="I1220" s="9" t="n">
        <x:v>1</x:v>
      </x:c>
      <x:c r="J1220" s="9" t="n">
        <x:v>0</x:v>
      </x:c>
      <x:c r="K1220" s="10" t="n">
        <x:v>0.099415204678363</x:v>
      </x:c>
      <x:c r="L1220" s="10" t="n">
        <x:v>0.099415204678363</x:v>
      </x:c>
      <x:c r="M1220" s="10" t="n">
        <x:v>0</x:v>
      </x:c>
      <x:c r="N1220" s="10" t="n">
        <x:v>0</x:v>
      </x:c>
      <x:c r="O1220" s="10" t="n">
        <x:v>0.099415204678363</x:v>
      </x:c>
      <x:c r="P1220" s="9"/>
      <x:c r="Q1220" s="11"/>
      <x:c r="R1220" s="9" t="n">
        <x:v>1</x:v>
      </x:c>
      <x:c r="S1220" s="9" t="n">
        <x:v>1</x:v>
      </x:c>
      <x:c r="T1220" s="9" t="n">
        <x:v>1</x:v>
      </x:c>
      <x:c r="U1220" s="9" t="n">
        <x:v>4</x:v>
      </x:c>
      <x:c r="V1220" s="11" t="n">
        <x:v>1.3025</x:v>
      </x:c>
      <x:c r="W1220" s="11" t="n">
        <x:v>0.95345667</x:v>
      </x:c>
      <x:c r="X1220" s="11" t="n">
        <x:v>73.20204760076784</x:v>
      </x:c>
      <x:c r="Y1220" s="9" t="n">
        <x:v>0</x:v>
      </x:c>
    </x:row>
    <x:row r="1221" ht="24" customHeight="1">
      <x:c r="A1221" s="13" t="d">
        <x:v>2024-12-03T00:00:00.000Z</x:v>
      </x:c>
      <x:c r="B1221" s="9" t="str">
        <x:v>两层一月</x:v>
      </x:c>
      <x:c r="C1221" s="9" t="n">
        <x:v>1</x:v>
      </x:c>
      <x:c r="D1221" s="14" t="n">
        <x:v>0.848041323033321</x:v>
      </x:c>
      <x:c r="E1221" s="13" t="d">
        <x:v>2024-12-04T00:00:00.000Z</x:v>
      </x:c>
      <x:c r="F1221" s="9" t="n">
        <x:v>1</x:v>
      </x:c>
      <x:c r="G1221" s="9" t="str">
        <x:v>通过</x:v>
      </x:c>
      <x:c r="H1221" s="9" t="str">
        <x:v>全部保留</x:v>
      </x:c>
      <x:c r="I1221" s="9" t="n">
        <x:v>1</x:v>
      </x:c>
      <x:c r="J1221" s="9" t="n">
        <x:v>1</x:v>
      </x:c>
      <x:c r="K1221" s="10" t="n">
        <x:v>-0.01063829787234</x:v>
      </x:c>
      <x:c r="L1221" s="10" t="n">
        <x:v>-0.095744680851064</x:v>
      </x:c>
      <x:c r="M1221" s="10" t="n">
        <x:v>-0.041218637992832</x:v>
      </x:c>
      <x:c r="N1221" s="10" t="n">
        <x:v>0.040780141843972</x:v>
      </x:c>
      <x:c r="O1221" s="10" t="n">
        <x:v>-0.01063829787234</x:v>
      </x:c>
      <x:c r="P1221" s="9" t="str">
        <x:v>09:36</x:v>
      </x:c>
      <x:c r="Q1221" s="11" t="n">
        <x:v>5.4</x:v>
      </x:c>
      <x:c r="R1221" s="9" t="n">
        <x:v>1</x:v>
      </x:c>
      <x:c r="S1221" s="9" t="n">
        <x:v>1</x:v>
      </x:c>
      <x:c r="T1221" s="9" t="n">
        <x:v>1</x:v>
      </x:c>
      <x:c r="U1221" s="9" t="n">
        <x:v>5</x:v>
      </x:c>
      <x:c r="V1221" s="11" t="n">
        <x:v>23.1859</x:v>
      </x:c>
      <x:c r="W1221" s="11" t="n">
        <x:v>18.6266491063</x:v>
      </x:c>
      <x:c r="X1221" s="11" t="n">
        <x:v>80.3361055913292</x:v>
      </x:c>
      <x:c r="Y1221" s="9" t="n">
        <x:v>0</x:v>
      </x:c>
    </x:row>
    <x:row r="1222" ht="24" customHeight="1">
      <x:c r="A1222" s="13" t="d">
        <x:v>2024-12-03T00:00:00.000Z</x:v>
      </x:c>
      <x:c r="B1222" s="9" t="str">
        <x:v>两层一月</x:v>
      </x:c>
      <x:c r="C1222" s="9" t="n">
        <x:v>2</x:v>
      </x:c>
      <x:c r="D1222" s="14" t="n">
        <x:v>0.838585027064967</x:v>
      </x:c>
      <x:c r="E1222" s="13" t="d">
        <x:v>2024-12-04T00:00:00.000Z</x:v>
      </x:c>
      <x:c r="F1222" s="9" t="n">
        <x:v>1</x:v>
      </x:c>
      <x:c r="G1222" s="9" t="str">
        <x:v>通过</x:v>
      </x:c>
      <x:c r="H1222" s="9" t="str">
        <x:v>全部保留</x:v>
      </x:c>
      <x:c r="I1222" s="9" t="n">
        <x:v>1</x:v>
      </x:c>
      <x:c r="J1222" s="9" t="n">
        <x:v>0</x:v>
      </x:c>
      <x:c r="K1222" s="10" t="n">
        <x:v>0.074324324324324</x:v>
      </x:c>
      <x:c r="L1222" s="10" t="n">
        <x:v>-0.054054054054054</x:v>
      </x:c>
      <x:c r="M1222" s="10" t="n">
        <x:v>-0.049250535331906</x:v>
      </x:c>
      <x:c r="N1222" s="10" t="n">
        <x:v>0.074324324324324</x:v>
      </x:c>
      <x:c r="O1222" s="10" t="n">
        <x:v>0.051801801801802</x:v>
      </x:c>
      <x:c r="P1222" s="9"/>
      <x:c r="Q1222" s="11"/>
      <x:c r="R1222" s="9" t="n">
        <x:v>1</x:v>
      </x:c>
      <x:c r="S1222" s="9" t="n">
        <x:v>1</x:v>
      </x:c>
      <x:c r="T1222" s="9" t="n">
        <x:v>1</x:v>
      </x:c>
      <x:c r="U1222" s="9" t="n">
        <x:v>5</x:v>
      </x:c>
      <x:c r="V1222" s="11" t="n">
        <x:v>24.7481</x:v>
      </x:c>
      <x:c r="W1222" s="11" t="n">
        <x:v>64.2316624485</x:v>
      </x:c>
      <x:c r="X1222" s="11" t="n">
        <x:v>259.5417928992527</x:v>
      </x:c>
      <x:c r="Y1222" s="9" t="n">
        <x:v>0</x:v>
      </x:c>
    </x:row>
    <x:row r="1223" ht="24" customHeight="1">
      <x:c r="A1223" s="13" t="d">
        <x:v>2024-12-03T00:00:00.000Z</x:v>
      </x:c>
      <x:c r="B1223" s="9" t="str">
        <x:v>两层一月</x:v>
      </x:c>
      <x:c r="C1223" s="9" t="n">
        <x:v>3</x:v>
      </x:c>
      <x:c r="D1223" s="14" t="n">
        <x:v>0.837817246513574</x:v>
      </x:c>
      <x:c r="E1223" s="13" t="d">
        <x:v>2024-12-04T00:00:00.000Z</x:v>
      </x:c>
      <x:c r="F1223" s="9" t="n">
        <x:v>1</x:v>
      </x:c>
      <x:c r="G1223" s="9" t="str">
        <x:v>通过</x:v>
      </x:c>
      <x:c r="H1223" s="9" t="str">
        <x:v>全部保留</x:v>
      </x:c>
      <x:c r="I1223" s="9" t="n">
        <x:v>1</x:v>
      </x:c>
      <x:c r="J1223" s="9" t="n">
        <x:v>0</x:v>
      </x:c>
      <x:c r="K1223" s="10" t="n">
        <x:v>0.063829787234043</x:v>
      </x:c>
      <x:c r="L1223" s="10" t="n">
        <x:v>-0.030585106382979</x:v>
      </x:c>
      <x:c r="M1223" s="10" t="n">
        <x:v>-0.05375</x:v>
      </x:c>
      <x:c r="N1223" s="10" t="n">
        <x:v>0.05718085106383</x:v>
      </x:c>
      <x:c r="O1223" s="10" t="n">
        <x:v>0.063829787234043</x:v>
      </x:c>
      <x:c r="P1223" s="9"/>
      <x:c r="Q1223" s="11"/>
      <x:c r="R1223" s="9" t="n">
        <x:v>1</x:v>
      </x:c>
      <x:c r="S1223" s="9" t="n">
        <x:v>1</x:v>
      </x:c>
      <x:c r="T1223" s="9" t="n">
        <x:v>1</x:v>
      </x:c>
      <x:c r="U1223" s="9" t="n">
        <x:v>4</x:v>
      </x:c>
      <x:c r="V1223" s="11" t="n">
        <x:v>16.287</x:v>
      </x:c>
      <x:c r="W1223" s="11" t="n">
        <x:v>6.0265345592</x:v>
      </x:c>
      <x:c r="X1223" s="11" t="n">
        <x:v>37.00211554736903</x:v>
      </x:c>
      <x:c r="Y1223" s="9" t="n">
        <x:v>0</x:v>
      </x:c>
    </x:row>
    <x:row r="1224" ht="24" customHeight="1">
      <x:c r="A1224" s="13" t="d">
        <x:v>2024-12-03T00:00:00.000Z</x:v>
      </x:c>
      <x:c r="B1224" s="9" t="str">
        <x:v>两层两月</x:v>
      </x:c>
      <x:c r="C1224" s="9" t="n">
        <x:v>1</x:v>
      </x:c>
      <x:c r="D1224" s="14" t="n">
        <x:v>0.764426532408582</x:v>
      </x:c>
      <x:c r="E1224" s="13" t="d">
        <x:v>2024-12-04T00:00:00.000Z</x:v>
      </x:c>
      <x:c r="F1224" s="9" t="n">
        <x:v>1</x:v>
      </x:c>
      <x:c r="G1224" s="9" t="str">
        <x:v>通过</x:v>
      </x:c>
      <x:c r="H1224" s="9" t="str">
        <x:v>全部保留</x:v>
      </x:c>
      <x:c r="I1224" s="9" t="n">
        <x:v>1</x:v>
      </x:c>
      <x:c r="J1224" s="9" t="n">
        <x:v>0</x:v>
      </x:c>
      <x:c r="K1224" s="10" t="n">
        <x:v>0.100529100529101</x:v>
      </x:c>
      <x:c r="L1224" s="10" t="n">
        <x:v>0.059964726631393</x:v>
      </x:c>
      <x:c r="M1224" s="10" t="n">
        <x:v>0</x:v>
      </x:c>
      <x:c r="N1224" s="10" t="n">
        <x:v>0</x:v>
      </x:c>
      <x:c r="O1224" s="10" t="n">
        <x:v>0.100529100529101</x:v>
      </x:c>
      <x:c r="P1224" s="9"/>
      <x:c r="Q1224" s="11"/>
      <x:c r="R1224" s="9" t="n">
        <x:v>1</x:v>
      </x:c>
      <x:c r="S1224" s="9" t="n">
        <x:v>1</x:v>
      </x:c>
      <x:c r="T1224" s="9" t="n">
        <x:v>1</x:v>
      </x:c>
      <x:c r="U1224" s="9" t="n">
        <x:v>3</x:v>
      </x:c>
      <x:c r="V1224" s="11" t="n">
        <x:v>0.9369</x:v>
      </x:c>
      <x:c r="W1224" s="11" t="n">
        <x:v>1.0530445338</x:v>
      </x:c>
      <x:c r="X1224" s="11" t="n">
        <x:v>112.39668414985577</x:v>
      </x:c>
      <x:c r="Y1224" s="9" t="n">
        <x:v>0</x:v>
      </x:c>
    </x:row>
    <x:row r="1225" ht="24" customHeight="1">
      <x:c r="A1225" s="13" t="d">
        <x:v>2024-12-03T00:00:00.000Z</x:v>
      </x:c>
      <x:c r="B1225" s="9" t="str">
        <x:v>两层两月</x:v>
      </x:c>
      <x:c r="C1225" s="9" t="n">
        <x:v>2</x:v>
      </x:c>
      <x:c r="D1225" s="14" t="n">
        <x:v>0.74505697877734</x:v>
      </x:c>
      <x:c r="E1225" s="13" t="d">
        <x:v>2024-12-04T00:00:00.000Z</x:v>
      </x:c>
      <x:c r="F1225" s="9" t="n">
        <x:v>1</x:v>
      </x:c>
      <x:c r="G1225" s="9" t="str">
        <x:v>通过</x:v>
      </x:c>
      <x:c r="H1225" s="9" t="str">
        <x:v>全部保留</x:v>
      </x:c>
      <x:c r="I1225" s="9" t="n">
        <x:v>1</x:v>
      </x:c>
      <x:c r="J1225" s="9" t="n">
        <x:v>1</x:v>
      </x:c>
      <x:c r="K1225" s="10" t="n">
        <x:v>-0.01063829787234</x:v>
      </x:c>
      <x:c r="L1225" s="10" t="n">
        <x:v>-0.095744680851064</x:v>
      </x:c>
      <x:c r="M1225" s="10" t="n">
        <x:v>-0.041218637992832</x:v>
      </x:c>
      <x:c r="N1225" s="10" t="n">
        <x:v>0.040780141843972</x:v>
      </x:c>
      <x:c r="O1225" s="10" t="n">
        <x:v>-0.01063829787234</x:v>
      </x:c>
      <x:c r="P1225" s="9" t="str">
        <x:v>09:36</x:v>
      </x:c>
      <x:c r="Q1225" s="11" t="n">
        <x:v>5.4</x:v>
      </x:c>
      <x:c r="R1225" s="9" t="n">
        <x:v>1</x:v>
      </x:c>
      <x:c r="S1225" s="9" t="n">
        <x:v>1</x:v>
      </x:c>
      <x:c r="T1225" s="9" t="n">
        <x:v>1</x:v>
      </x:c>
      <x:c r="U1225" s="9" t="n">
        <x:v>5</x:v>
      </x:c>
      <x:c r="V1225" s="11" t="n">
        <x:v>23.1859</x:v>
      </x:c>
      <x:c r="W1225" s="11" t="n">
        <x:v>18.6266491063</x:v>
      </x:c>
      <x:c r="X1225" s="11" t="n">
        <x:v>80.3361055913292</x:v>
      </x:c>
      <x:c r="Y1225" s="9" t="n">
        <x:v>0</x:v>
      </x:c>
    </x:row>
    <x:row r="1226" ht="24" customHeight="1">
      <x:c r="A1226" s="13" t="d">
        <x:v>2024-12-03T00:00:00.000Z</x:v>
      </x:c>
      <x:c r="B1226" s="9" t="str">
        <x:v>两层两月</x:v>
      </x:c>
      <x:c r="C1226" s="9" t="n">
        <x:v>3</x:v>
      </x:c>
      <x:c r="D1226" s="14" t="n">
        <x:v>0.742238100765789</x:v>
      </x:c>
      <x:c r="E1226" s="13" t="d">
        <x:v>2024-12-04T00:00:00.000Z</x:v>
      </x:c>
      <x:c r="F1226" s="9" t="n">
        <x:v>1</x:v>
      </x:c>
      <x:c r="G1226" s="9" t="str">
        <x:v>通过</x:v>
      </x:c>
      <x:c r="H1226" s="9" t="str">
        <x:v>全部保留</x:v>
      </x:c>
      <x:c r="I1226" s="9" t="n">
        <x:v>1</x:v>
      </x:c>
      <x:c r="J1226" s="9" t="n">
        <x:v>0</x:v>
      </x:c>
      <x:c r="K1226" s="10" t="n">
        <x:v>0.100282485875706</x:v>
      </x:c>
      <x:c r="L1226" s="10" t="n">
        <x:v>0</x:v>
      </x:c>
      <x:c r="M1226" s="10" t="n">
        <x:v>-0.011583011583012</x:v>
      </x:c>
      <x:c r="N1226" s="10" t="n">
        <x:v>0.015536723163842</x:v>
      </x:c>
      <x:c r="O1226" s="10" t="n">
        <x:v>0.097457627118644</x:v>
      </x:c>
      <x:c r="P1226" s="9"/>
      <x:c r="Q1226" s="11"/>
      <x:c r="R1226" s="9" t="n">
        <x:v>1</x:v>
      </x:c>
      <x:c r="S1226" s="9" t="n">
        <x:v>1</x:v>
      </x:c>
      <x:c r="T1226" s="9" t="n">
        <x:v>0</x:v>
      </x:c>
      <x:c r="U1226" s="9" t="n">
        <x:v>3</x:v>
      </x:c>
      <x:c r="V1226" s="11" t="n">
        <x:v>0.7997</x:v>
      </x:c>
      <x:c r="W1226" s="11" t="n">
        <x:v>0.148172718</x:v>
      </x:c>
      <x:c r="X1226" s="11" t="n">
        <x:v>18.528537951731913</x:v>
      </x:c>
      <x:c r="Y1226" s="9" t="n">
        <x:v>0</x:v>
      </x:c>
    </x:row>
    <x:row r="1227" ht="24" customHeight="1">
      <x:c r="A1227" s="13" t="d">
        <x:v>2024-12-04T00:00:00.000Z</x:v>
      </x:c>
      <x:c r="B1227" s="9" t="str">
        <x:v>两层一月</x:v>
      </x:c>
      <x:c r="C1227" s="9" t="n">
        <x:v>1</x:v>
      </x:c>
      <x:c r="D1227" s="14" t="n">
        <x:v>0.823101141898565</x:v>
      </x:c>
      <x:c r="E1227" s="13" t="d">
        <x:v>2024-12-05T00:00:00.000Z</x:v>
      </x:c>
      <x:c r="F1227" s="9" t="n">
        <x:v>1</x:v>
      </x:c>
      <x:c r="G1227" s="9" t="str">
        <x:v>通过</x:v>
      </x:c>
      <x:c r="H1227" s="9" t="str">
        <x:v>全部保留</x:v>
      </x:c>
      <x:c r="I1227" s="9" t="n">
        <x:v>1</x:v>
      </x:c>
      <x:c r="J1227" s="9" t="n">
        <x:v>1</x:v>
      </x:c>
      <x:c r="K1227" s="10" t="n">
        <x:v>0.006993006993007</x:v>
      </x:c>
      <x:c r="L1227" s="10" t="n">
        <x:v>-0.048951048951049</x:v>
      </x:c>
      <x:c r="M1227" s="10" t="n">
        <x:v>-0.038888888888889</x:v>
      </x:c>
      <x:c r="N1227" s="10" t="n">
        <x:v>0.039160839160839</x:v>
      </x:c>
      <x:c r="O1227" s="10" t="n">
        <x:v>0.006993006993007</x:v>
      </x:c>
      <x:c r="P1227" s="9" t="str">
        <x:v>09:36</x:v>
      </x:c>
      <x:c r="Q1227" s="11" t="n">
        <x:v>7.1</x:v>
      </x:c>
      <x:c r="R1227" s="9" t="n">
        <x:v>1</x:v>
      </x:c>
      <x:c r="S1227" s="9" t="n">
        <x:v>0</x:v>
      </x:c>
      <x:c r="T1227" s="9" t="n">
        <x:v>1</x:v>
      </x:c>
      <x:c r="U1227" s="9" t="n">
        <x:v>2</x:v>
      </x:c>
      <x:c r="V1227" s="11" t="n">
        <x:v>1.3446</x:v>
      </x:c>
      <x:c r="W1227" s="11" t="n">
        <x:v>1.05959203</x:v>
      </x:c>
      <x:c r="X1227" s="11" t="n">
        <x:v>78.80351256879361</x:v>
      </x:c>
      <x:c r="Y1227" s="9" t="n">
        <x:v>0</x:v>
      </x:c>
    </x:row>
    <x:row r="1228" ht="24" customHeight="1">
      <x:c r="A1228" s="13" t="d">
        <x:v>2024-12-04T00:00:00.000Z</x:v>
      </x:c>
      <x:c r="B1228" s="9" t="str">
        <x:v>两层一月</x:v>
      </x:c>
      <x:c r="C1228" s="9" t="n">
        <x:v>2</x:v>
      </x:c>
      <x:c r="D1228" s="14" t="n">
        <x:v>0.806155478099696</x:v>
      </x:c>
      <x:c r="E1228" s="13" t="d">
        <x:v>2024-12-05T00:00:00.000Z</x:v>
      </x:c>
      <x:c r="F1228" s="9" t="n">
        <x:v>1</x:v>
      </x:c>
      <x:c r="G1228" s="9" t="str">
        <x:v>通过</x:v>
      </x:c>
      <x:c r="H1228" s="9" t="str">
        <x:v>全部保留</x:v>
      </x:c>
      <x:c r="I1228" s="9" t="n">
        <x:v>1</x:v>
      </x:c>
      <x:c r="J1228" s="9" t="n">
        <x:v>0</x:v>
      </x:c>
      <x:c r="K1228" s="10" t="n">
        <x:v>0.100183823529412</x:v>
      </x:c>
      <x:c r="L1228" s="10" t="n">
        <x:v>0.100183823529412</x:v>
      </x:c>
      <x:c r="M1228" s="10" t="n">
        <x:v>0</x:v>
      </x:c>
      <x:c r="N1228" s="10" t="n">
        <x:v>0</x:v>
      </x:c>
      <x:c r="O1228" s="10" t="n">
        <x:v>0.100183823529412</x:v>
      </x:c>
      <x:c r="P1228" s="9"/>
      <x:c r="Q1228" s="11"/>
      <x:c r="R1228" s="9" t="n">
        <x:v>1</x:v>
      </x:c>
      <x:c r="S1228" s="9" t="n">
        <x:v>1</x:v>
      </x:c>
      <x:c r="T1228" s="9" t="n">
        <x:v>0</x:v>
      </x:c>
      <x:c r="U1228" s="9" t="n">
        <x:v>2</x:v>
      </x:c>
      <x:c r="V1228" s="11" t="n">
        <x:v>1.3376</x:v>
      </x:c>
      <x:c r="W1228" s="11" t="n">
        <x:v>0.49267676</x:v>
      </x:c>
      <x:c r="X1228" s="11" t="n">
        <x:v>36.832891746411505</x:v>
      </x:c>
      <x:c r="Y1228" s="9" t="n">
        <x:v>0</x:v>
      </x:c>
    </x:row>
    <x:row r="1229" ht="24" customHeight="1">
      <x:c r="A1229" s="13" t="d">
        <x:v>2024-12-04T00:00:00.000Z</x:v>
      </x:c>
      <x:c r="B1229" s="9" t="str">
        <x:v>两层一月</x:v>
      </x:c>
      <x:c r="C1229" s="9" t="n">
        <x:v>3</x:v>
      </x:c>
      <x:c r="D1229" s="14" t="n">
        <x:v>0.796208233166529</x:v>
      </x:c>
      <x:c r="E1229" s="13" t="d">
        <x:v>2024-12-05T00:00:00.000Z</x:v>
      </x:c>
      <x:c r="F1229" s="9" t="n">
        <x:v>1</x:v>
      </x:c>
      <x:c r="G1229" s="9" t="str">
        <x:v>通过</x:v>
      </x:c>
      <x:c r="H1229" s="9" t="str">
        <x:v>全部保留</x:v>
      </x:c>
      <x:c r="I1229" s="9" t="n">
        <x:v>1</x:v>
      </x:c>
      <x:c r="J1229" s="9" t="n">
        <x:v>0</x:v>
      </x:c>
      <x:c r="K1229" s="10" t="n">
        <x:v>0.099809885931559</x:v>
      </x:c>
      <x:c r="L1229" s="10" t="n">
        <x:v>0.099809885931559</x:v>
      </x:c>
      <x:c r="M1229" s="10" t="n">
        <x:v>0</x:v>
      </x:c>
      <x:c r="N1229" s="10" t="n">
        <x:v>0</x:v>
      </x:c>
      <x:c r="O1229" s="10" t="n">
        <x:v>0.099809885931559</x:v>
      </x:c>
      <x:c r="P1229" s="9"/>
      <x:c r="Q1229" s="11"/>
      <x:c r="R1229" s="9" t="n">
        <x:v>1</x:v>
      </x:c>
      <x:c r="S1229" s="9" t="n">
        <x:v>1</x:v>
      </x:c>
      <x:c r="T1229" s="9" t="n">
        <x:v>1</x:v>
      </x:c>
      <x:c r="U1229" s="9" t="n">
        <x:v>4</x:v>
      </x:c>
      <x:c r="V1229" s="11" t="n">
        <x:v>2.7569</x:v>
      </x:c>
      <x:c r="W1229" s="11" t="n">
        <x:v>0.99117894</x:v>
      </x:c>
      <x:c r="X1229" s="11" t="n">
        <x:v>35.952662047952415</x:v>
      </x:c>
      <x:c r="Y1229" s="9" t="n">
        <x:v>0</x:v>
      </x:c>
    </x:row>
    <x:row r="1230" ht="24" customHeight="1">
      <x:c r="A1230" s="13" t="d">
        <x:v>2024-12-04T00:00:00.000Z</x:v>
      </x:c>
      <x:c r="B1230" s="9" t="str">
        <x:v>两层两月</x:v>
      </x:c>
      <x:c r="C1230" s="9" t="n">
        <x:v>1</x:v>
      </x:c>
      <x:c r="D1230" s="14" t="n">
        <x:v>0.771227045560028</x:v>
      </x:c>
      <x:c r="E1230" s="13" t="d">
        <x:v>2024-12-05T00:00:00.000Z</x:v>
      </x:c>
      <x:c r="F1230" s="9" t="n">
        <x:v>1</x:v>
      </x:c>
      <x:c r="G1230" s="9" t="str">
        <x:v>通过</x:v>
      </x:c>
      <x:c r="H1230" s="9" t="str">
        <x:v>全部保留</x:v>
      </x:c>
      <x:c r="I1230" s="9" t="n">
        <x:v>1</x:v>
      </x:c>
      <x:c r="J1230" s="9" t="n">
        <x:v>1</x:v>
      </x:c>
      <x:c r="K1230" s="10" t="n">
        <x:v>0.006993006993007</x:v>
      </x:c>
      <x:c r="L1230" s="10" t="n">
        <x:v>-0.048951048951049</x:v>
      </x:c>
      <x:c r="M1230" s="10" t="n">
        <x:v>-0.038888888888889</x:v>
      </x:c>
      <x:c r="N1230" s="10" t="n">
        <x:v>0.039160839160839</x:v>
      </x:c>
      <x:c r="O1230" s="10" t="n">
        <x:v>0.006993006993007</x:v>
      </x:c>
      <x:c r="P1230" s="9" t="str">
        <x:v>09:36</x:v>
      </x:c>
      <x:c r="Q1230" s="11" t="n">
        <x:v>7.1</x:v>
      </x:c>
      <x:c r="R1230" s="9" t="n">
        <x:v>1</x:v>
      </x:c>
      <x:c r="S1230" s="9" t="n">
        <x:v>0</x:v>
      </x:c>
      <x:c r="T1230" s="9" t="n">
        <x:v>1</x:v>
      </x:c>
      <x:c r="U1230" s="9" t="n">
        <x:v>2</x:v>
      </x:c>
      <x:c r="V1230" s="11" t="n">
        <x:v>1.3446</x:v>
      </x:c>
      <x:c r="W1230" s="11" t="n">
        <x:v>1.05959203</x:v>
      </x:c>
      <x:c r="X1230" s="11" t="n">
        <x:v>78.80351256879361</x:v>
      </x:c>
      <x:c r="Y1230" s="9" t="n">
        <x:v>0</x:v>
      </x:c>
    </x:row>
    <x:row r="1231" ht="24" customHeight="1">
      <x:c r="A1231" s="13" t="d">
        <x:v>2024-12-04T00:00:00.000Z</x:v>
      </x:c>
      <x:c r="B1231" s="9" t="str">
        <x:v>两层两月</x:v>
      </x:c>
      <x:c r="C1231" s="9" t="n">
        <x:v>2</x:v>
      </x:c>
      <x:c r="D1231" s="14" t="n">
        <x:v>0.75258682791151</x:v>
      </x:c>
      <x:c r="E1231" s="13" t="d">
        <x:v>2024-12-05T00:00:00.000Z</x:v>
      </x:c>
      <x:c r="F1231" s="9" t="n">
        <x:v>1</x:v>
      </x:c>
      <x:c r="G1231" s="9" t="str">
        <x:v>通过</x:v>
      </x:c>
      <x:c r="H1231" s="9" t="str">
        <x:v>全部保留</x:v>
      </x:c>
      <x:c r="I1231" s="9" t="n">
        <x:v>1</x:v>
      </x:c>
      <x:c r="J1231" s="9" t="n">
        <x:v>0</x:v>
      </x:c>
      <x:c r="K1231" s="10" t="n">
        <x:v>0.100183823529412</x:v>
      </x:c>
      <x:c r="L1231" s="10" t="n">
        <x:v>0.100183823529412</x:v>
      </x:c>
      <x:c r="M1231" s="10" t="n">
        <x:v>0</x:v>
      </x:c>
      <x:c r="N1231" s="10" t="n">
        <x:v>0</x:v>
      </x:c>
      <x:c r="O1231" s="10" t="n">
        <x:v>0.100183823529412</x:v>
      </x:c>
      <x:c r="P1231" s="9"/>
      <x:c r="Q1231" s="11"/>
      <x:c r="R1231" s="9" t="n">
        <x:v>1</x:v>
      </x:c>
      <x:c r="S1231" s="9" t="n">
        <x:v>1</x:v>
      </x:c>
      <x:c r="T1231" s="9" t="n">
        <x:v>0</x:v>
      </x:c>
      <x:c r="U1231" s="9" t="n">
        <x:v>2</x:v>
      </x:c>
      <x:c r="V1231" s="11" t="n">
        <x:v>1.3376</x:v>
      </x:c>
      <x:c r="W1231" s="11" t="n">
        <x:v>0.49267676</x:v>
      </x:c>
      <x:c r="X1231" s="11" t="n">
        <x:v>36.832891746411505</x:v>
      </x:c>
      <x:c r="Y1231" s="9" t="n">
        <x:v>0</x:v>
      </x:c>
    </x:row>
    <x:row r="1232" ht="24" customHeight="1">
      <x:c r="A1232" s="13" t="d">
        <x:v>2024-12-04T00:00:00.000Z</x:v>
      </x:c>
      <x:c r="B1232" s="9" t="str">
        <x:v>两层两月</x:v>
      </x:c>
      <x:c r="C1232" s="9" t="n">
        <x:v>3</x:v>
      </x:c>
      <x:c r="D1232" s="14" t="n">
        <x:v>0.752005351067911</x:v>
      </x:c>
      <x:c r="E1232" s="13" t="d">
        <x:v>2024-12-05T00:00:00.000Z</x:v>
      </x:c>
      <x:c r="F1232" s="9" t="n">
        <x:v>1</x:v>
      </x:c>
      <x:c r="G1232" s="9" t="str">
        <x:v>通过</x:v>
      </x:c>
      <x:c r="H1232" s="9" t="str">
        <x:v>全部保留</x:v>
      </x:c>
      <x:c r="I1232" s="9" t="n">
        <x:v>1</x:v>
      </x:c>
      <x:c r="J1232" s="9" t="n">
        <x:v>0</x:v>
      </x:c>
      <x:c r="K1232" s="10" t="n">
        <x:v>0.101092896174863</x:v>
      </x:c>
      <x:c r="L1232" s="10" t="n">
        <x:v>0.101092896174863</x:v>
      </x:c>
      <x:c r="M1232" s="10" t="n">
        <x:v>0</x:v>
      </x:c>
      <x:c r="N1232" s="10" t="n">
        <x:v>0</x:v>
      </x:c>
      <x:c r="O1232" s="10" t="n">
        <x:v>0.101092896174863</x:v>
      </x:c>
      <x:c r="P1232" s="9"/>
      <x:c r="Q1232" s="11"/>
      <x:c r="R1232" s="9" t="n">
        <x:v>1</x:v>
      </x:c>
      <x:c r="S1232" s="9" t="n">
        <x:v>1</x:v>
      </x:c>
      <x:c r="T1232" s="9" t="n">
        <x:v>1</x:v>
      </x:c>
      <x:c r="U1232" s="9" t="n">
        <x:v>3</x:v>
      </x:c>
      <x:c r="V1232" s="11" t="n">
        <x:v>2.0802</x:v>
      </x:c>
      <x:c r="W1232" s="11" t="n">
        <x:v>0.6880068732</x:v>
      </x:c>
      <x:c r="X1232" s="11" t="n">
        <x:v>33.074073319873044</x:v>
      </x:c>
      <x:c r="Y1232" s="9" t="n">
        <x:v>0</x:v>
      </x:c>
    </x:row>
    <x:row r="1233" ht="24" customHeight="1">
      <x:c r="A1233" s="13" t="d">
        <x:v>2024-12-05T00:00:00.000Z</x:v>
      </x:c>
      <x:c r="B1233" s="9" t="str">
        <x:v>两层一月</x:v>
      </x:c>
      <x:c r="C1233" s="9" t="n">
        <x:v>1</x:v>
      </x:c>
      <x:c r="D1233" s="14" t="n">
        <x:v>0.809887124748985</x:v>
      </x:c>
      <x:c r="E1233" s="13" t="d">
        <x:v>2024-12-06T00:00:00.000Z</x:v>
      </x:c>
      <x:c r="F1233" s="9" t="n">
        <x:v>1</x:v>
      </x:c>
      <x:c r="G1233" s="9" t="str">
        <x:v>通过</x:v>
      </x:c>
      <x:c r="H1233" s="9" t="str">
        <x:v>全部保留</x:v>
      </x:c>
      <x:c r="I1233" s="9" t="n">
        <x:v>1</x:v>
      </x:c>
      <x:c r="J1233" s="9" t="n">
        <x:v>0</x:v>
      </x:c>
      <x:c r="K1233" s="10" t="n">
        <x:v>0.0995670995671</x:v>
      </x:c>
      <x:c r="L1233" s="10" t="n">
        <x:v>0.0995670995671</x:v>
      </x:c>
      <x:c r="M1233" s="10" t="n">
        <x:v>0</x:v>
      </x:c>
      <x:c r="N1233" s="10" t="n">
        <x:v>0</x:v>
      </x:c>
      <x:c r="O1233" s="10" t="n">
        <x:v>0.0995670995671</x:v>
      </x:c>
      <x:c r="P1233" s="9"/>
      <x:c r="Q1233" s="11"/>
      <x:c r="R1233" s="9" t="n">
        <x:v>1</x:v>
      </x:c>
      <x:c r="S1233" s="9" t="n">
        <x:v>1</x:v>
      </x:c>
      <x:c r="T1233" s="9" t="n">
        <x:v>1</x:v>
      </x:c>
      <x:c r="U1233" s="9" t="n">
        <x:v>2</x:v>
      </x:c>
      <x:c r="V1233" s="11" t="n">
        <x:v>10.0127</x:v>
      </x:c>
      <x:c r="W1233" s="11" t="n">
        <x:v>14.784426925899998</x:v>
      </x:c>
      <x:c r="X1233" s="11" t="n">
        <x:v>147.65674519260514</x:v>
      </x:c>
      <x:c r="Y1233" s="9" t="n">
        <x:v>0</x:v>
      </x:c>
    </x:row>
    <x:row r="1234" ht="24" customHeight="1">
      <x:c r="A1234" s="13" t="d">
        <x:v>2024-12-05T00:00:00.000Z</x:v>
      </x:c>
      <x:c r="B1234" s="9" t="str">
        <x:v>两层一月</x:v>
      </x:c>
      <x:c r="C1234" s="9" t="n">
        <x:v>2</x:v>
      </x:c>
      <x:c r="D1234" s="14" t="n">
        <x:v>0.796816980107504</x:v>
      </x:c>
      <x:c r="E1234" s="13" t="d">
        <x:v>2024-12-06T00:00:00.000Z</x:v>
      </x:c>
      <x:c r="F1234" s="9" t="n">
        <x:v>1</x:v>
      </x:c>
      <x:c r="G1234" s="9" t="str">
        <x:v>通过</x:v>
      </x:c>
      <x:c r="H1234" s="9" t="str">
        <x:v>全部保留</x:v>
      </x:c>
      <x:c r="I1234" s="9" t="n">
        <x:v>1</x:v>
      </x:c>
      <x:c r="J1234" s="9" t="n">
        <x:v>1</x:v>
      </x:c>
      <x:c r="K1234" s="10" t="n">
        <x:v>0.100130039011703</x:v>
      </x:c>
      <x:c r="L1234" s="10" t="n">
        <x:v>0.015604681404421</x:v>
      </x:c>
      <x:c r="M1234" s="10" t="n">
        <x:v>-0.034278959810875</x:v>
      </x:c>
      <x:c r="N1234" s="10" t="n">
        <x:v>0.037711313394018</x:v>
      </x:c>
      <x:c r="O1234" s="10" t="n">
        <x:v>0.100130039011703</x:v>
      </x:c>
      <x:c r="P1234" s="9" t="str">
        <x:v>09:36</x:v>
      </x:c>
      <x:c r="Q1234" s="11" t="n">
        <x:v>8.3</x:v>
      </x:c>
      <x:c r="R1234" s="9" t="n">
        <x:v>1</x:v>
      </x:c>
      <x:c r="S1234" s="9" t="n">
        <x:v>0</x:v>
      </x:c>
      <x:c r="T1234" s="9" t="n">
        <x:v>1</x:v>
      </x:c>
      <x:c r="U1234" s="9" t="n">
        <x:v>2</x:v>
      </x:c>
      <x:c r="V1234" s="11" t="n">
        <x:v>7.8383</x:v>
      </x:c>
      <x:c r="W1234" s="11" t="n">
        <x:v>8.713131479500001</x:v>
      </x:c>
      <x:c r="X1234" s="11" t="n">
        <x:v>111.16098490106285</x:v>
      </x:c>
      <x:c r="Y1234" s="9" t="n">
        <x:v>0</x:v>
      </x:c>
    </x:row>
    <x:row r="1235" ht="24" customHeight="1">
      <x:c r="A1235" s="13" t="d">
        <x:v>2024-12-05T00:00:00.000Z</x:v>
      </x:c>
      <x:c r="B1235" s="9" t="str">
        <x:v>两层一月</x:v>
      </x:c>
      <x:c r="C1235" s="9" t="n">
        <x:v>3</x:v>
      </x:c>
      <x:c r="D1235" s="14" t="n">
        <x:v>0.78378405452104</x:v>
      </x:c>
      <x:c r="E1235" s="13" t="d">
        <x:v>2024-12-06T00:00:00.000Z</x:v>
      </x:c>
      <x:c r="F1235" s="9" t="n">
        <x:v>1</x:v>
      </x:c>
      <x:c r="G1235" s="9" t="str">
        <x:v>通过</x:v>
      </x:c>
      <x:c r="H1235" s="9" t="str">
        <x:v>全部保留</x:v>
      </x:c>
      <x:c r="I1235" s="9" t="n">
        <x:v>1</x:v>
      </x:c>
      <x:c r="J1235" s="9" t="n">
        <x:v>0</x:v>
      </x:c>
      <x:c r="K1235" s="10" t="n">
        <x:v>0.099706744868035</x:v>
      </x:c>
      <x:c r="L1235" s="10" t="n">
        <x:v>0.036656891495601</x:v>
      </x:c>
      <x:c r="M1235" s="10" t="n">
        <x:v>0.022408963585434</x:v>
      </x:c>
      <x:c r="N1235" s="10" t="n">
        <x:v>0.029325513196481</x:v>
      </x:c>
      <x:c r="O1235" s="10" t="n">
        <x:v>0.046920821114369</x:v>
      </x:c>
      <x:c r="P1235" s="9"/>
      <x:c r="Q1235" s="11"/>
      <x:c r="R1235" s="9" t="n">
        <x:v>0</x:v>
      </x:c>
      <x:c r="S1235" s="9" t="n">
        <x:v>0</x:v>
      </x:c>
      <x:c r="T1235" s="9" t="n">
        <x:v>0</x:v>
      </x:c>
      <x:c r="U1235" s="9" t="n">
        <x:v>7</x:v>
      </x:c>
      <x:c r="V1235" s="11" t="n">
        <x:v>14.6995</x:v>
      </x:c>
      <x:c r="W1235" s="11" t="n">
        <x:v>13.7874027352</x:v>
      </x:c>
      <x:c r="X1235" s="11" t="n">
        <x:v>93.79504564917175</x:v>
      </x:c>
      <x:c r="Y1235" s="9" t="n">
        <x:v>0</x:v>
      </x:c>
    </x:row>
    <x:row r="1236" ht="24" customHeight="1">
      <x:c r="A1236" s="13" t="d">
        <x:v>2024-12-05T00:00:00.000Z</x:v>
      </x:c>
      <x:c r="B1236" s="9" t="str">
        <x:v>两层两月</x:v>
      </x:c>
      <x:c r="C1236" s="9" t="n">
        <x:v>1</x:v>
      </x:c>
      <x:c r="D1236" s="14" t="n">
        <x:v>0.758475892368223</x:v>
      </x:c>
      <x:c r="E1236" s="13" t="d">
        <x:v>2024-12-06T00:00:00.000Z</x:v>
      </x:c>
      <x:c r="F1236" s="9" t="n">
        <x:v>1</x:v>
      </x:c>
      <x:c r="G1236" s="9" t="str">
        <x:v>通过</x:v>
      </x:c>
      <x:c r="H1236" s="9" t="str">
        <x:v>全部保留</x:v>
      </x:c>
      <x:c r="I1236" s="9" t="n">
        <x:v>1</x:v>
      </x:c>
      <x:c r="J1236" s="9" t="n">
        <x:v>1</x:v>
      </x:c>
      <x:c r="K1236" s="10" t="n">
        <x:v>0.094292803970223</x:v>
      </x:c>
      <x:c r="L1236" s="10" t="n">
        <x:v>0.024813895781638</x:v>
      </x:c>
      <x:c r="M1236" s="10" t="n">
        <x:v>-0.043181818181818</x:v>
      </x:c>
      <x:c r="N1236" s="10" t="n">
        <x:v>0.049627791563275</x:v>
      </x:c>
      <x:c r="O1236" s="10" t="n">
        <x:v>0.09181141439206</x:v>
      </x:c>
      <x:c r="P1236" s="9" t="str">
        <x:v>09:36</x:v>
      </x:c>
      <x:c r="Q1236" s="11" t="n">
        <x:v>4.15</x:v>
      </x:c>
      <x:c r="R1236" s="9" t="n">
        <x:v>1</x:v>
      </x:c>
      <x:c r="S1236" s="9" t="n">
        <x:v>1</x:v>
      </x:c>
      <x:c r="T1236" s="9" t="n">
        <x:v>0</x:v>
      </x:c>
      <x:c r="U1236" s="9" t="n">
        <x:v>4</x:v>
      </x:c>
      <x:c r="V1236" s="11" t="n">
        <x:v>1.439</x:v>
      </x:c>
      <x:c r="W1236" s="11" t="n">
        <x:v>0.5240532206</x:v>
      </x:c>
      <x:c r="X1236" s="11" t="n">
        <x:v>36.4178749548297</x:v>
      </x:c>
      <x:c r="Y1236" s="9" t="n">
        <x:v>0</x:v>
      </x:c>
    </x:row>
    <x:row r="1237" ht="24" customHeight="1">
      <x:c r="A1237" s="13" t="d">
        <x:v>2024-12-05T00:00:00.000Z</x:v>
      </x:c>
      <x:c r="B1237" s="9" t="str">
        <x:v>两层两月</x:v>
      </x:c>
      <x:c r="C1237" s="9" t="n">
        <x:v>2</x:v>
      </x:c>
      <x:c r="D1237" s="14" t="n">
        <x:v>0.739530629110102</x:v>
      </x:c>
      <x:c r="E1237" s="13" t="d">
        <x:v>2024-12-06T00:00:00.000Z</x:v>
      </x:c>
      <x:c r="F1237" s="9" t="n">
        <x:v>1</x:v>
      </x:c>
      <x:c r="G1237" s="9" t="str">
        <x:v>通过</x:v>
      </x:c>
      <x:c r="H1237" s="9" t="str">
        <x:v>全部保留</x:v>
      </x:c>
      <x:c r="I1237" s="9" t="n">
        <x:v>1</x:v>
      </x:c>
      <x:c r="J1237" s="9" t="n">
        <x:v>0</x:v>
      </x:c>
      <x:c r="K1237" s="10" t="n">
        <x:v>0.100990099009901</x:v>
      </x:c>
      <x:c r="L1237" s="10" t="n">
        <x:v>0.100990099009901</x:v>
      </x:c>
      <x:c r="M1237" s="10" t="n">
        <x:v>0</x:v>
      </x:c>
      <x:c r="N1237" s="10" t="n">
        <x:v>0</x:v>
      </x:c>
      <x:c r="O1237" s="10" t="n">
        <x:v>0.100990099009901</x:v>
      </x:c>
      <x:c r="P1237" s="9"/>
      <x:c r="Q1237" s="11"/>
      <x:c r="R1237" s="9" t="n">
        <x:v>1</x:v>
      </x:c>
      <x:c r="S1237" s="9" t="n">
        <x:v>1</x:v>
      </x:c>
      <x:c r="T1237" s="9" t="n">
        <x:v>1</x:v>
      </x:c>
      <x:c r="U1237" s="9" t="n">
        <x:v>3</x:v>
      </x:c>
      <x:c r="V1237" s="11" t="n">
        <x:v>3.7477</x:v>
      </x:c>
      <x:c r="W1237" s="11" t="n">
        <x:v>2.41544177</x:v>
      </x:c>
      <x:c r="X1237" s="11" t="n">
        <x:v>64.45131067054456</x:v>
      </x:c>
      <x:c r="Y1237" s="9" t="n">
        <x:v>0</x:v>
      </x:c>
    </x:row>
    <x:row r="1238" ht="24" customHeight="1">
      <x:c r="A1238" s="13" t="d">
        <x:v>2024-12-05T00:00:00.000Z</x:v>
      </x:c>
      <x:c r="B1238" s="9" t="str">
        <x:v>两层两月</x:v>
      </x:c>
      <x:c r="C1238" s="9" t="n">
        <x:v>3</x:v>
      </x:c>
      <x:c r="D1238" s="14" t="n">
        <x:v>0.737384885345275</x:v>
      </x:c>
      <x:c r="E1238" s="13" t="d">
        <x:v>2024-12-06T00:00:00.000Z</x:v>
      </x:c>
      <x:c r="F1238" s="9" t="n">
        <x:v>1</x:v>
      </x:c>
      <x:c r="G1238" s="9" t="str">
        <x:v>通过</x:v>
      </x:c>
      <x:c r="H1238" s="9" t="str">
        <x:v>全部保留</x:v>
      </x:c>
      <x:c r="I1238" s="9" t="n">
        <x:v>1</x:v>
      </x:c>
      <x:c r="J1238" s="9" t="n">
        <x:v>0</x:v>
      </x:c>
      <x:c r="K1238" s="10" t="n">
        <x:v>0.100130039011703</x:v>
      </x:c>
      <x:c r="L1238" s="10" t="n">
        <x:v>0.015604681404421</x:v>
      </x:c>
      <x:c r="M1238" s="10" t="n">
        <x:v>-0.034278959810875</x:v>
      </x:c>
      <x:c r="N1238" s="10" t="n">
        <x:v>0.037711313394018</x:v>
      </x:c>
      <x:c r="O1238" s="10" t="n">
        <x:v>0.100130039011703</x:v>
      </x:c>
      <x:c r="P1238" s="9"/>
      <x:c r="Q1238" s="11"/>
      <x:c r="R1238" s="9" t="n">
        <x:v>1</x:v>
      </x:c>
      <x:c r="S1238" s="9" t="n">
        <x:v>0</x:v>
      </x:c>
      <x:c r="T1238" s="9" t="n">
        <x:v>1</x:v>
      </x:c>
      <x:c r="U1238" s="9" t="n">
        <x:v>2</x:v>
      </x:c>
      <x:c r="V1238" s="11" t="n">
        <x:v>7.8383</x:v>
      </x:c>
      <x:c r="W1238" s="11" t="n">
        <x:v>8.713131479500001</x:v>
      </x:c>
      <x:c r="X1238" s="11" t="n">
        <x:v>111.16098490106285</x:v>
      </x:c>
      <x:c r="Y1238" s="9" t="n">
        <x:v>0</x:v>
      </x:c>
    </x:row>
    <x:row r="1239" ht="24" customHeight="1">
      <x:c r="A1239" s="13" t="d">
        <x:v>2024-12-06T00:00:00.000Z</x:v>
      </x:c>
      <x:c r="B1239" s="9" t="str">
        <x:v>两层一月</x:v>
      </x:c>
      <x:c r="C1239" s="9" t="n">
        <x:v>1</x:v>
      </x:c>
      <x:c r="D1239" s="14" t="n">
        <x:v>0.838080836704782</x:v>
      </x:c>
      <x:c r="E1239" s="13" t="d">
        <x:v>2024-12-09T00:00:00.000Z</x:v>
      </x:c>
      <x:c r="F1239" s="9" t="n">
        <x:v>1</x:v>
      </x:c>
      <x:c r="G1239" s="9" t="str">
        <x:v>通过</x:v>
      </x:c>
      <x:c r="H1239" s="9" t="str">
        <x:v>全部保留</x:v>
      </x:c>
      <x:c r="I1239" s="9" t="n">
        <x:v>1</x:v>
      </x:c>
      <x:c r="J1239" s="9" t="n">
        <x:v>0</x:v>
      </x:c>
      <x:c r="K1239" s="10" t="n">
        <x:v>0.1</x:v>
      </x:c>
      <x:c r="L1239" s="10" t="n">
        <x:v>0.016129032258065</x:v>
      </x:c>
      <x:c r="M1239" s="10" t="n">
        <x:v>0.07740916271722</x:v>
      </x:c>
      <x:c r="N1239" s="10" t="n">
        <x:v>0</x:v>
      </x:c>
      <x:c r="O1239" s="10" t="n">
        <x:v>0.020967741935484</x:v>
      </x:c>
      <x:c r="P1239" s="9"/>
      <x:c r="Q1239" s="11"/>
      <x:c r="R1239" s="9" t="n">
        <x:v>1</x:v>
      </x:c>
      <x:c r="S1239" s="9" t="n">
        <x:v>1</x:v>
      </x:c>
      <x:c r="T1239" s="9" t="n">
        <x:v>1</x:v>
      </x:c>
      <x:c r="U1239" s="9" t="n">
        <x:v>3</x:v>
      </x:c>
      <x:c r="V1239" s="11" t="n">
        <x:v>16.9476</x:v>
      </x:c>
      <x:c r="W1239" s="11" t="n">
        <x:v>5.950158513200001</x:v>
      </x:c>
      <x:c r="X1239" s="11" t="n">
        <x:v>35.109151226132255</x:v>
      </x:c>
      <x:c r="Y1239" s="9" t="n">
        <x:v>0</x:v>
      </x:c>
    </x:row>
    <x:row r="1240" ht="24" customHeight="1">
      <x:c r="A1240" s="13" t="d">
        <x:v>2024-12-06T00:00:00.000Z</x:v>
      </x:c>
      <x:c r="B1240" s="9" t="str">
        <x:v>两层一月</x:v>
      </x:c>
      <x:c r="C1240" s="9" t="n">
        <x:v>2</x:v>
      </x:c>
      <x:c r="D1240" s="14" t="n">
        <x:v>0.832764306623657</x:v>
      </x:c>
      <x:c r="E1240" s="13" t="d">
        <x:v>2024-12-09T00:00:00.000Z</x:v>
      </x:c>
      <x:c r="F1240" s="9" t="n">
        <x:v>1</x:v>
      </x:c>
      <x:c r="G1240" s="9" t="str">
        <x:v>通过</x:v>
      </x:c>
      <x:c r="H1240" s="9" t="str">
        <x:v>全部保留</x:v>
      </x:c>
      <x:c r="I1240" s="9" t="n">
        <x:v>1</x:v>
      </x:c>
      <x:c r="J1240" s="9" t="n">
        <x:v>1</x:v>
      </x:c>
      <x:c r="K1240" s="10" t="n">
        <x:v>0.066502463054187</x:v>
      </x:c>
      <x:c r="L1240" s="10" t="n">
        <x:v>-0.041871921182266</x:v>
      </x:c>
      <x:c r="M1240" s="10" t="n">
        <x:v>-0.026442307692308</x:v>
      </x:c>
      <x:c r="N1240" s="10" t="n">
        <x:v>0.068965517241379</x:v>
      </x:c>
      <x:c r="O1240" s="10" t="n">
        <x:v>0.024630541871921</x:v>
      </x:c>
      <x:c r="P1240" s="9" t="str">
        <x:v>09:36</x:v>
      </x:c>
      <x:c r="Q1240" s="11" t="n">
        <x:v>4.08</x:v>
      </x:c>
      <x:c r="R1240" s="9" t="n">
        <x:v>0</x:v>
      </x:c>
      <x:c r="S1240" s="9" t="n">
        <x:v>0</x:v>
      </x:c>
      <x:c r="T1240" s="9" t="n">
        <x:v>0</x:v>
      </x:c>
      <x:c r="U1240" s="9" t="n">
        <x:v>2</x:v>
      </x:c>
      <x:c r="V1240" s="11" t="n">
        <x:v>5.9362</x:v>
      </x:c>
      <x:c r="W1240" s="11" t="n">
        <x:v>11.882997158</x:v>
      </x:c>
      <x:c r="X1240" s="11" t="n">
        <x:v>200.1785175364711</x:v>
      </x:c>
      <x:c r="Y1240" s="9" t="n">
        <x:v>0</x:v>
      </x:c>
    </x:row>
    <x:row r="1241" ht="24" customHeight="1">
      <x:c r="A1241" s="13" t="d">
        <x:v>2024-12-06T00:00:00.000Z</x:v>
      </x:c>
      <x:c r="B1241" s="9" t="str">
        <x:v>两层一月</x:v>
      </x:c>
      <x:c r="C1241" s="9" t="n">
        <x:v>3</x:v>
      </x:c>
      <x:c r="D1241" s="14" t="n">
        <x:v>0.823688382000697</x:v>
      </x:c>
      <x:c r="E1241" s="13" t="d">
        <x:v>2024-12-09T00:00:00.000Z</x:v>
      </x:c>
      <x:c r="F1241" s="9" t="n">
        <x:v>1</x:v>
      </x:c>
      <x:c r="G1241" s="9" t="str">
        <x:v>通过</x:v>
      </x:c>
      <x:c r="H1241" s="9" t="str">
        <x:v>全部保留</x:v>
      </x:c>
      <x:c r="I1241" s="9" t="n">
        <x:v>1</x:v>
      </x:c>
      <x:c r="J1241" s="9" t="n">
        <x:v>0</x:v>
      </x:c>
      <x:c r="K1241" s="10" t="n">
        <x:v>0.048034934497817</x:v>
      </x:c>
      <x:c r="L1241" s="10" t="n">
        <x:v>-0.039301310043668</x:v>
      </x:c>
      <x:c r="M1241" s="10" t="n">
        <x:v>-0.066945606694561</x:v>
      </x:c>
      <x:c r="N1241" s="10" t="n">
        <x:v>0.074235807860262</x:v>
      </x:c>
      <x:c r="O1241" s="10" t="n">
        <x:v>0.043668122270742</x:v>
      </x:c>
      <x:c r="P1241" s="9"/>
      <x:c r="Q1241" s="11"/>
      <x:c r="R1241" s="9" t="n">
        <x:v>1</x:v>
      </x:c>
      <x:c r="S1241" s="9" t="n">
        <x:v>0</x:v>
      </x:c>
      <x:c r="T1241" s="9" t="n">
        <x:v>0</x:v>
      </x:c>
      <x:c r="U1241" s="9" t="n">
        <x:v>2</x:v>
      </x:c>
      <x:c r="V1241" s="11" t="n">
        <x:v>5.3148</x:v>
      </x:c>
      <x:c r="W1241" s="11" t="n">
        <x:v>2.5420761552</x:v>
      </x:c>
      <x:c r="X1241" s="11" t="n">
        <x:v>47.83013763829299</x:v>
      </x:c>
      <x:c r="Y1241" s="9" t="n">
        <x:v>0</x:v>
      </x:c>
    </x:row>
    <x:row r="1242" ht="24" customHeight="1">
      <x:c r="A1242" s="13" t="d">
        <x:v>2024-12-06T00:00:00.000Z</x:v>
      </x:c>
      <x:c r="B1242" s="9" t="str">
        <x:v>两层两月</x:v>
      </x:c>
      <x:c r="C1242" s="9" t="n">
        <x:v>1</x:v>
      </x:c>
      <x:c r="D1242" s="14" t="n">
        <x:v>0.771131554327255</x:v>
      </x:c>
      <x:c r="E1242" s="13" t="d">
        <x:v>2024-12-09T00:00:00.000Z</x:v>
      </x:c>
      <x:c r="F1242" s="9" t="n">
        <x:v>1</x:v>
      </x:c>
      <x:c r="G1242" s="9" t="str">
        <x:v>通过</x:v>
      </x:c>
      <x:c r="H1242" s="9" t="str">
        <x:v>全部保留</x:v>
      </x:c>
      <x:c r="I1242" s="9" t="n">
        <x:v>1</x:v>
      </x:c>
      <x:c r="J1242" s="9" t="n">
        <x:v>1</x:v>
      </x:c>
      <x:c r="K1242" s="10" t="n">
        <x:v>0.100719424460432</x:v>
      </x:c>
      <x:c r="L1242" s="10" t="n">
        <x:v>0</x:v>
      </x:c>
      <x:c r="M1242" s="10" t="n">
        <x:v>-0.031045751633987</x:v>
      </x:c>
      <x:c r="N1242" s="10" t="n">
        <x:v>0.034172661870504</x:v>
      </x:c>
      <x:c r="O1242" s="10" t="n">
        <x:v>0.100719424460432</x:v>
      </x:c>
      <x:c r="P1242" s="9" t="str">
        <x:v>09:37</x:v>
      </x:c>
      <x:c r="Q1242" s="11" t="n">
        <x:v>5.97</x:v>
      </x:c>
      <x:c r="R1242" s="9" t="n">
        <x:v>1</x:v>
      </x:c>
      <x:c r="S1242" s="9" t="n">
        <x:v>1</x:v>
      </x:c>
      <x:c r="T1242" s="9" t="n">
        <x:v>0</x:v>
      </x:c>
      <x:c r="U1242" s="9" t="n">
        <x:v>4</x:v>
      </x:c>
      <x:c r="V1242" s="11" t="n">
        <x:v>1.2256</x:v>
      </x:c>
      <x:c r="W1242" s="11" t="n">
        <x:v>0.86968097</x:v>
      </x:c>
      <x:c r="X1242" s="11" t="n">
        <x:v>70.9596091710184</x:v>
      </x:c>
      <x:c r="Y1242" s="9" t="n">
        <x:v>0</x:v>
      </x:c>
    </x:row>
    <x:row r="1243" ht="24" customHeight="1">
      <x:c r="A1243" s="13" t="d">
        <x:v>2024-12-06T00:00:00.000Z</x:v>
      </x:c>
      <x:c r="B1243" s="9" t="str">
        <x:v>两层两月</x:v>
      </x:c>
      <x:c r="C1243" s="9" t="n">
        <x:v>2</x:v>
      </x:c>
      <x:c r="D1243" s="14" t="n">
        <x:v>0.769230146753748</x:v>
      </x:c>
      <x:c r="E1243" s="13" t="d">
        <x:v>2024-12-09T00:00:00.000Z</x:v>
      </x:c>
      <x:c r="F1243" s="9" t="n">
        <x:v>1</x:v>
      </x:c>
      <x:c r="G1243" s="9" t="str">
        <x:v>通过</x:v>
      </x:c>
      <x:c r="H1243" s="9" t="str">
        <x:v>全部保留</x:v>
      </x:c>
      <x:c r="I1243" s="9" t="n">
        <x:v>1</x:v>
      </x:c>
      <x:c r="J1243" s="9" t="n">
        <x:v>0</x:v>
      </x:c>
      <x:c r="K1243" s="10" t="n">
        <x:v>0.100323624595469</x:v>
      </x:c>
      <x:c r="L1243" s="10" t="n">
        <x:v>0.100323624595469</x:v>
      </x:c>
      <x:c r="M1243" s="10" t="n">
        <x:v>0</x:v>
      </x:c>
      <x:c r="N1243" s="10" t="n">
        <x:v>0</x:v>
      </x:c>
      <x:c r="O1243" s="10" t="n">
        <x:v>0.100323624595469</x:v>
      </x:c>
      <x:c r="P1243" s="9"/>
      <x:c r="Q1243" s="11"/>
      <x:c r="R1243" s="9" t="n">
        <x:v>1</x:v>
      </x:c>
      <x:c r="S1243" s="9" t="n">
        <x:v>1</x:v>
      </x:c>
      <x:c r="T1243" s="9" t="n">
        <x:v>1</x:v>
      </x:c>
      <x:c r="U1243" s="9" t="n">
        <x:v>2</x:v>
      </x:c>
      <x:c r="V1243" s="11" t="n">
        <x:v>1.5617</x:v>
      </x:c>
      <x:c r="W1243" s="11" t="n">
        <x:v>1.5619712688</x:v>
      </x:c>
      <x:c r="X1243" s="11" t="n">
        <x:v>100.01737009668956</x:v>
      </x:c>
      <x:c r="Y1243" s="9" t="n">
        <x:v>0</x:v>
      </x:c>
    </x:row>
    <x:row r="1244" ht="24" customHeight="1">
      <x:c r="A1244" s="13" t="d">
        <x:v>2024-12-06T00:00:00.000Z</x:v>
      </x:c>
      <x:c r="B1244" s="9" t="str">
        <x:v>两层两月</x:v>
      </x:c>
      <x:c r="C1244" s="9" t="n">
        <x:v>3</x:v>
      </x:c>
      <x:c r="D1244" s="14" t="n">
        <x:v>0.767606248114186</x:v>
      </x:c>
      <x:c r="E1244" s="13" t="d">
        <x:v>2024-12-09T00:00:00.000Z</x:v>
      </x:c>
      <x:c r="F1244" s="9" t="n">
        <x:v>1</x:v>
      </x:c>
      <x:c r="G1244" s="9" t="str">
        <x:v>通过</x:v>
      </x:c>
      <x:c r="H1244" s="9" t="str">
        <x:v>全部保留</x:v>
      </x:c>
      <x:c r="I1244" s="9" t="n">
        <x:v>1</x:v>
      </x:c>
      <x:c r="J1244" s="9" t="n">
        <x:v>0</x:v>
      </x:c>
      <x:c r="K1244" s="10" t="n">
        <x:v>0.098425196850394</x:v>
      </x:c>
      <x:c r="L1244" s="10" t="n">
        <x:v>0.098425196850394</x:v>
      </x:c>
      <x:c r="M1244" s="10" t="n">
        <x:v>0</x:v>
      </x:c>
      <x:c r="N1244" s="10" t="n">
        <x:v>0</x:v>
      </x:c>
      <x:c r="O1244" s="10" t="n">
        <x:v>0.098425196850394</x:v>
      </x:c>
      <x:c r="P1244" s="9"/>
      <x:c r="Q1244" s="11"/>
      <x:c r="R1244" s="9" t="n">
        <x:v>1</x:v>
      </x:c>
      <x:c r="S1244" s="9" t="n">
        <x:v>1</x:v>
      </x:c>
      <x:c r="T1244" s="9" t="n">
        <x:v>1</x:v>
      </x:c>
      <x:c r="U1244" s="9" t="n">
        <x:v>3</x:v>
      </x:c>
      <x:c r="V1244" s="11" t="n">
        <x:v>0.8728</x:v>
      </x:c>
      <x:c r="W1244" s="11" t="n">
        <x:v>1.446643284</x:v>
      </x:c>
      <x:c r="X1244" s="11" t="n">
        <x:v>165.7473973418884</x:v>
      </x:c>
      <x:c r="Y1244" s="9" t="n">
        <x:v>0</x:v>
      </x:c>
    </x:row>
    <x:row r="1245" ht="24" customHeight="1">
      <x:c r="A1245" s="13" t="d">
        <x:v>2024-12-09T00:00:00.000Z</x:v>
      </x:c>
      <x:c r="B1245" s="9" t="str">
        <x:v>两层一月</x:v>
      </x:c>
      <x:c r="C1245" s="9" t="n">
        <x:v>1</x:v>
      </x:c>
      <x:c r="D1245" s="14" t="n">
        <x:v>0.819024420262794</x:v>
      </x:c>
      <x:c r="E1245" s="13" t="d">
        <x:v>2024-12-10T00:00:00.000Z</x:v>
      </x:c>
      <x:c r="F1245" s="9" t="n">
        <x:v>1</x:v>
      </x:c>
      <x:c r="G1245" s="9" t="str">
        <x:v>通过</x:v>
      </x:c>
      <x:c r="H1245" s="9" t="str">
        <x:v>全部保留</x:v>
      </x:c>
      <x:c r="I1245" s="9" t="n">
        <x:v>1</x:v>
      </x:c>
      <x:c r="J1245" s="9" t="n">
        <x:v>0</x:v>
      </x:c>
      <x:c r="K1245" s="10" t="n">
        <x:v>0.101754385964912</x:v>
      </x:c>
      <x:c r="L1245" s="10" t="n">
        <x:v>0.101754385964912</x:v>
      </x:c>
      <x:c r="M1245" s="10" t="n">
        <x:v>0</x:v>
      </x:c>
      <x:c r="N1245" s="10" t="n">
        <x:v>0</x:v>
      </x:c>
      <x:c r="O1245" s="10" t="n">
        <x:v>0.101754385964912</x:v>
      </x:c>
      <x:c r="P1245" s="9"/>
      <x:c r="Q1245" s="11"/>
      <x:c r="R1245" s="9" t="n">
        <x:v>1</x:v>
      </x:c>
      <x:c r="S1245" s="9" t="n">
        <x:v>1</x:v>
      </x:c>
      <x:c r="T1245" s="9" t="n">
        <x:v>1</x:v>
      </x:c>
      <x:c r="U1245" s="9" t="n">
        <x:v>2</x:v>
      </x:c>
      <x:c r="V1245" s="11" t="n">
        <x:v>0.8998</x:v>
      </x:c>
      <x:c r="W1245" s="11" t="n">
        <x:v>0.44409509</x:v>
      </x:c>
      <x:c r="X1245" s="11" t="n">
        <x:v>49.35486663703049</x:v>
      </x:c>
      <x:c r="Y1245" s="9" t="n">
        <x:v>0</x:v>
      </x:c>
    </x:row>
    <x:row r="1246" ht="24" customHeight="1">
      <x:c r="A1246" s="13" t="d">
        <x:v>2024-12-09T00:00:00.000Z</x:v>
      </x:c>
      <x:c r="B1246" s="9" t="str">
        <x:v>两层一月</x:v>
      </x:c>
      <x:c r="C1246" s="9" t="n">
        <x:v>2</x:v>
      </x:c>
      <x:c r="D1246" s="14" t="n">
        <x:v>0.816503868099442</x:v>
      </x:c>
      <x:c r="E1246" s="13" t="d">
        <x:v>2024-12-10T00:00:00.000Z</x:v>
      </x:c>
      <x:c r="F1246" s="9" t="n">
        <x:v>1</x:v>
      </x:c>
      <x:c r="G1246" s="9" t="str">
        <x:v>通过</x:v>
      </x:c>
      <x:c r="H1246" s="9" t="str">
        <x:v>全部保留</x:v>
      </x:c>
      <x:c r="I1246" s="9" t="n">
        <x:v>1</x:v>
      </x:c>
      <x:c r="J1246" s="9" t="n">
        <x:v>0</x:v>
      </x:c>
      <x:c r="K1246" s="10" t="n">
        <x:v>0.1</x:v>
      </x:c>
      <x:c r="L1246" s="10" t="n">
        <x:v>0.1</x:v>
      </x:c>
      <x:c r="M1246" s="10" t="n">
        <x:v>0</x:v>
      </x:c>
      <x:c r="N1246" s="10" t="n">
        <x:v>0</x:v>
      </x:c>
      <x:c r="O1246" s="10" t="n">
        <x:v>0.1</x:v>
      </x:c>
      <x:c r="P1246" s="9"/>
      <x:c r="Q1246" s="11"/>
      <x:c r="R1246" s="9" t="n">
        <x:v>1</x:v>
      </x:c>
      <x:c r="S1246" s="9" t="n">
        <x:v>1</x:v>
      </x:c>
      <x:c r="T1246" s="9" t="n">
        <x:v>0</x:v>
      </x:c>
      <x:c r="U1246" s="9" t="n">
        <x:v>3</x:v>
      </x:c>
      <x:c r="V1246" s="11" t="n">
        <x:v>0.6827</x:v>
      </x:c>
      <x:c r="W1246" s="11" t="n">
        <x:v>0.751330368</x:v>
      </x:c>
      <x:c r="X1246" s="11" t="n">
        <x:v>110.05278570382296</x:v>
      </x:c>
      <x:c r="Y1246" s="9" t="n">
        <x:v>0</x:v>
      </x:c>
    </x:row>
    <x:row r="1247" ht="24" customHeight="1">
      <x:c r="A1247" s="13" t="d">
        <x:v>2024-12-09T00:00:00.000Z</x:v>
      </x:c>
      <x:c r="B1247" s="9" t="str">
        <x:v>两层一月</x:v>
      </x:c>
      <x:c r="C1247" s="9" t="n">
        <x:v>3</x:v>
      </x:c>
      <x:c r="D1247" s="14" t="n">
        <x:v>0.810629623150963</x:v>
      </x:c>
      <x:c r="E1247" s="13" t="d">
        <x:v>2024-12-10T00:00:00.000Z</x:v>
      </x:c>
      <x:c r="F1247" s="9" t="n">
        <x:v>1</x:v>
      </x:c>
      <x:c r="G1247" s="9" t="str">
        <x:v>通过</x:v>
      </x:c>
      <x:c r="H1247" s="9" t="str">
        <x:v>全部保留</x:v>
      </x:c>
      <x:c r="I1247" s="9" t="n">
        <x:v>1</x:v>
      </x:c>
      <x:c r="J1247" s="9" t="n">
        <x:v>0</x:v>
      </x:c>
      <x:c r="K1247" s="10" t="n">
        <x:v>0.10036496350365</x:v>
      </x:c>
      <x:c r="L1247" s="10" t="n">
        <x:v>-0.031021897810219</x:v>
      </x:c>
      <x:c r="M1247" s="10" t="n">
        <x:v>-0.03150912106136</x:v>
      </x:c>
      <x:c r="N1247" s="10" t="n">
        <x:v>0.034671532846715</x:v>
      </x:c>
      <x:c r="O1247" s="10" t="n">
        <x:v>0.10036496350365</x:v>
      </x:c>
      <x:c r="P1247" s="9"/>
      <x:c r="Q1247" s="11"/>
      <x:c r="R1247" s="9" t="n">
        <x:v>1</x:v>
      </x:c>
      <x:c r="S1247" s="9" t="n">
        <x:v>1</x:v>
      </x:c>
      <x:c r="T1247" s="9" t="n">
        <x:v>1</x:v>
      </x:c>
      <x:c r="U1247" s="9" t="n">
        <x:v>2</x:v>
      </x:c>
      <x:c r="V1247" s="11" t="n">
        <x:v>20.7648</x:v>
      </x:c>
      <x:c r="W1247" s="11" t="n">
        <x:v>14.364659261</x:v>
      </x:c>
      <x:c r="X1247" s="11" t="n">
        <x:v>69.17793217849437</x:v>
      </x:c>
      <x:c r="Y1247" s="9" t="n">
        <x:v>0</x:v>
      </x:c>
    </x:row>
    <x:row r="1248" ht="24" customHeight="1">
      <x:c r="A1248" s="13" t="d">
        <x:v>2024-12-09T00:00:00.000Z</x:v>
      </x:c>
      <x:c r="B1248" s="9" t="str">
        <x:v>两层两月</x:v>
      </x:c>
      <x:c r="C1248" s="9" t="n">
        <x:v>1</x:v>
      </x:c>
      <x:c r="D1248" s="14" t="n">
        <x:v>0.774630795550904</x:v>
      </x:c>
      <x:c r="E1248" s="13" t="d">
        <x:v>2024-12-10T00:00:00.000Z</x:v>
      </x:c>
      <x:c r="F1248" s="9" t="n">
        <x:v>1</x:v>
      </x:c>
      <x:c r="G1248" s="9" t="str">
        <x:v>通过</x:v>
      </x:c>
      <x:c r="H1248" s="9" t="str">
        <x:v>全部保留</x:v>
      </x:c>
      <x:c r="I1248" s="9" t="n">
        <x:v>1</x:v>
      </x:c>
      <x:c r="J1248" s="9" t="n">
        <x:v>0</x:v>
      </x:c>
      <x:c r="K1248" s="10" t="n">
        <x:v>0.1</x:v>
      </x:c>
      <x:c r="L1248" s="10" t="n">
        <x:v>0.1</x:v>
      </x:c>
      <x:c r="M1248" s="10" t="n">
        <x:v>0</x:v>
      </x:c>
      <x:c r="N1248" s="10" t="n">
        <x:v>0</x:v>
      </x:c>
      <x:c r="O1248" s="10" t="n">
        <x:v>0.1</x:v>
      </x:c>
      <x:c r="P1248" s="9"/>
      <x:c r="Q1248" s="11"/>
      <x:c r="R1248" s="9" t="n">
        <x:v>1</x:v>
      </x:c>
      <x:c r="S1248" s="9" t="n">
        <x:v>1</x:v>
      </x:c>
      <x:c r="T1248" s="9" t="n">
        <x:v>0</x:v>
      </x:c>
      <x:c r="U1248" s="9" t="n">
        <x:v>3</x:v>
      </x:c>
      <x:c r="V1248" s="11" t="n">
        <x:v>0.6827</x:v>
      </x:c>
      <x:c r="W1248" s="11" t="n">
        <x:v>0.751330368</x:v>
      </x:c>
      <x:c r="X1248" s="11" t="n">
        <x:v>110.05278570382296</x:v>
      </x:c>
      <x:c r="Y1248" s="9" t="n">
        <x:v>0</x:v>
      </x:c>
    </x:row>
    <x:row r="1249" ht="24" customHeight="1">
      <x:c r="A1249" s="13" t="d">
        <x:v>2024-12-09T00:00:00.000Z</x:v>
      </x:c>
      <x:c r="B1249" s="9" t="str">
        <x:v>两层两月</x:v>
      </x:c>
      <x:c r="C1249" s="9" t="n">
        <x:v>2</x:v>
      </x:c>
      <x:c r="D1249" s="14" t="n">
        <x:v>0.755212892423443</x:v>
      </x:c>
      <x:c r="E1249" s="13" t="d">
        <x:v>2024-12-10T00:00:00.000Z</x:v>
      </x:c>
      <x:c r="F1249" s="9" t="n">
        <x:v>1</x:v>
      </x:c>
      <x:c r="G1249" s="9" t="str">
        <x:v>通过</x:v>
      </x:c>
      <x:c r="H1249" s="9" t="str">
        <x:v>全部保留</x:v>
      </x:c>
      <x:c r="I1249" s="9" t="n">
        <x:v>1</x:v>
      </x:c>
      <x:c r="J1249" s="9" t="n">
        <x:v>0</x:v>
      </x:c>
      <x:c r="K1249" s="10" t="n">
        <x:v>0.101754385964912</x:v>
      </x:c>
      <x:c r="L1249" s="10" t="n">
        <x:v>0.101754385964912</x:v>
      </x:c>
      <x:c r="M1249" s="10" t="n">
        <x:v>0</x:v>
      </x:c>
      <x:c r="N1249" s="10" t="n">
        <x:v>0</x:v>
      </x:c>
      <x:c r="O1249" s="10" t="n">
        <x:v>0.101754385964912</x:v>
      </x:c>
      <x:c r="P1249" s="9"/>
      <x:c r="Q1249" s="11"/>
      <x:c r="R1249" s="9" t="n">
        <x:v>1</x:v>
      </x:c>
      <x:c r="S1249" s="9" t="n">
        <x:v>1</x:v>
      </x:c>
      <x:c r="T1249" s="9" t="n">
        <x:v>1</x:v>
      </x:c>
      <x:c r="U1249" s="9" t="n">
        <x:v>2</x:v>
      </x:c>
      <x:c r="V1249" s="11" t="n">
        <x:v>0.8998</x:v>
      </x:c>
      <x:c r="W1249" s="11" t="n">
        <x:v>0.44409509</x:v>
      </x:c>
      <x:c r="X1249" s="11" t="n">
        <x:v>49.35486663703049</x:v>
      </x:c>
      <x:c r="Y1249" s="9" t="n">
        <x:v>0</x:v>
      </x:c>
    </x:row>
    <x:row r="1250" ht="24" customHeight="1">
      <x:c r="A1250" s="13" t="d">
        <x:v>2024-12-09T00:00:00.000Z</x:v>
      </x:c>
      <x:c r="B1250" s="9" t="str">
        <x:v>两层两月</x:v>
      </x:c>
      <x:c r="C1250" s="9" t="n">
        <x:v>3</x:v>
      </x:c>
      <x:c r="D1250" s="14" t="n">
        <x:v>0.748618252925496</x:v>
      </x:c>
      <x:c r="E1250" s="13" t="d">
        <x:v>2024-12-10T00:00:00.000Z</x:v>
      </x:c>
      <x:c r="F1250" s="9" t="n">
        <x:v>1</x:v>
      </x:c>
      <x:c r="G1250" s="9" t="str">
        <x:v>通过</x:v>
      </x:c>
      <x:c r="H1250" s="9" t="str">
        <x:v>全部保留</x:v>
      </x:c>
      <x:c r="I1250" s="9" t="n">
        <x:v>1</x:v>
      </x:c>
      <x:c r="J1250" s="9" t="n">
        <x:v>1</x:v>
      </x:c>
      <x:c r="K1250" s="10" t="n">
        <x:v>0.099940155595452</x:v>
      </x:c>
      <x:c r="L1250" s="10" t="n">
        <x:v>0.044284859365649</x:v>
      </x:c>
      <x:c r="M1250" s="10" t="n">
        <x:v>-0.009793253536453</x:v>
      </x:c>
      <x:c r="N1250" s="10" t="n">
        <x:v>0.010771992818671</x:v>
      </x:c>
      <x:c r="O1250" s="10" t="n">
        <x:v>0.099940155595452</x:v>
      </x:c>
      <x:c r="P1250" s="9" t="str">
        <x:v>09:36</x:v>
      </x:c>
      <x:c r="Q1250" s="11" t="n">
        <x:v>17.7</x:v>
      </x:c>
      <x:c r="R1250" s="9" t="n">
        <x:v>1</x:v>
      </x:c>
      <x:c r="S1250" s="9" t="n">
        <x:v>1</x:v>
      </x:c>
      <x:c r="T1250" s="9" t="n">
        <x:v>0</x:v>
      </x:c>
      <x:c r="U1250" s="9" t="n">
        <x:v>3</x:v>
      </x:c>
      <x:c r="V1250" s="11" t="n">
        <x:v>0.7713</x:v>
      </x:c>
      <x:c r="W1250" s="11" t="n">
        <x:v>0.32653011</x:v>
      </x:c>
      <x:c r="X1250" s="11" t="n">
        <x:v>42.33503306106579</x:v>
      </x:c>
      <x:c r="Y1250" s="9" t="n">
        <x:v>0</x:v>
      </x:c>
    </x:row>
    <x:row r="1251" ht="24" customHeight="1">
      <x:c r="A1251" s="13" t="d">
        <x:v>2024-12-10T00:00:00.000Z</x:v>
      </x:c>
      <x:c r="B1251" s="9" t="str">
        <x:v>两层一月</x:v>
      </x:c>
      <x:c r="C1251" s="9" t="n">
        <x:v>1</x:v>
      </x:c>
      <x:c r="D1251" s="14" t="n">
        <x:v>0.808182967012384</x:v>
      </x:c>
      <x:c r="E1251" s="13" t="d">
        <x:v>2024-12-11T00:00:00.000Z</x:v>
      </x:c>
      <x:c r="F1251" s="9" t="n">
        <x:v>1</x:v>
      </x:c>
      <x:c r="G1251" s="9" t="str">
        <x:v>通过</x:v>
      </x:c>
      <x:c r="H1251" s="9" t="str">
        <x:v>全部保留</x:v>
      </x:c>
      <x:c r="I1251" s="9" t="n">
        <x:v>1</x:v>
      </x:c>
      <x:c r="J1251" s="9" t="n">
        <x:v>0</x:v>
      </x:c>
      <x:c r="K1251" s="10" t="n">
        <x:v>0.098726114649682</x:v>
      </x:c>
      <x:c r="L1251" s="10" t="n">
        <x:v>0.054140127388535</x:v>
      </x:c>
      <x:c r="M1251" s="10" t="n">
        <x:v>0</x:v>
      </x:c>
      <x:c r="N1251" s="10" t="n">
        <x:v>0</x:v>
      </x:c>
      <x:c r="O1251" s="10" t="n">
        <x:v>0.098726114649682</x:v>
      </x:c>
      <x:c r="P1251" s="9"/>
      <x:c r="Q1251" s="11"/>
      <x:c r="R1251" s="9" t="n">
        <x:v>1</x:v>
      </x:c>
      <x:c r="S1251" s="9" t="n">
        <x:v>1</x:v>
      </x:c>
      <x:c r="T1251" s="9" t="n">
        <x:v>0</x:v>
      </x:c>
      <x:c r="U1251" s="9" t="n">
        <x:v>3</x:v>
      </x:c>
      <x:c r="V1251" s="11" t="n">
        <x:v>0.5495</x:v>
      </x:c>
      <x:c r="W1251" s="11" t="n">
        <x:v>0.29879546</x:v>
      </x:c>
      <x:c r="X1251" s="11" t="n">
        <x:v>54.37587989080976</x:v>
      </x:c>
      <x:c r="Y1251" s="9" t="n">
        <x:v>0</x:v>
      </x:c>
    </x:row>
    <x:row r="1252" ht="24" customHeight="1">
      <x:c r="A1252" s="13" t="d">
        <x:v>2024-12-10T00:00:00.000Z</x:v>
      </x:c>
      <x:c r="B1252" s="9" t="str">
        <x:v>两层一月</x:v>
      </x:c>
      <x:c r="C1252" s="9" t="n">
        <x:v>2</x:v>
      </x:c>
      <x:c r="D1252" s="14" t="n">
        <x:v>0.80706440466287</x:v>
      </x:c>
      <x:c r="E1252" s="13" t="d">
        <x:v>2024-12-11T00:00:00.000Z</x:v>
      </x:c>
      <x:c r="F1252" s="9" t="n">
        <x:v>1</x:v>
      </x:c>
      <x:c r="G1252" s="9" t="str">
        <x:v>通过</x:v>
      </x:c>
      <x:c r="H1252" s="9" t="str">
        <x:v>全部保留</x:v>
      </x:c>
      <x:c r="I1252" s="9" t="n">
        <x:v>1</x:v>
      </x:c>
      <x:c r="J1252" s="9" t="n">
        <x:v>0</x:v>
      </x:c>
      <x:c r="K1252" s="10" t="n">
        <x:v>0.100671140939597</x:v>
      </x:c>
      <x:c r="L1252" s="10" t="n">
        <x:v>0.100671140939597</x:v>
      </x:c>
      <x:c r="M1252" s="10" t="n">
        <x:v>0</x:v>
      </x:c>
      <x:c r="N1252" s="10" t="n">
        <x:v>0</x:v>
      </x:c>
      <x:c r="O1252" s="10" t="n">
        <x:v>0.100671140939597</x:v>
      </x:c>
      <x:c r="P1252" s="9"/>
      <x:c r="Q1252" s="11"/>
      <x:c r="R1252" s="9" t="n">
        <x:v>1</x:v>
      </x:c>
      <x:c r="S1252" s="9" t="n">
        <x:v>1</x:v>
      </x:c>
      <x:c r="T1252" s="9" t="n">
        <x:v>1</x:v>
      </x:c>
      <x:c r="U1252" s="9" t="n">
        <x:v>2</x:v>
      </x:c>
      <x:c r="V1252" s="11" t="n">
        <x:v>1.0094</x:v>
      </x:c>
      <x:c r="W1252" s="11" t="n">
        <x:v>0.3944924596</x:v>
      </x:c>
      <x:c r="X1252" s="11" t="n">
        <x:v>39.0818763225679</x:v>
      </x:c>
      <x:c r="Y1252" s="9" t="n">
        <x:v>0</x:v>
      </x:c>
    </x:row>
    <x:row r="1253" ht="24" customHeight="1">
      <x:c r="A1253" s="13" t="d">
        <x:v>2024-12-10T00:00:00.000Z</x:v>
      </x:c>
      <x:c r="B1253" s="9" t="str">
        <x:v>两层一月</x:v>
      </x:c>
      <x:c r="C1253" s="9" t="n">
        <x:v>3</x:v>
      </x:c>
      <x:c r="D1253" s="14" t="n">
        <x:v>0.804669807649966</x:v>
      </x:c>
      <x:c r="E1253" s="13" t="d">
        <x:v>2024-12-11T00:00:00.000Z</x:v>
      </x:c>
      <x:c r="F1253" s="9" t="n">
        <x:v>1</x:v>
      </x:c>
      <x:c r="G1253" s="9" t="str">
        <x:v>通过</x:v>
      </x:c>
      <x:c r="H1253" s="9" t="str">
        <x:v>全部保留</x:v>
      </x:c>
      <x:c r="I1253" s="9" t="n">
        <x:v>1</x:v>
      </x:c>
      <x:c r="J1253" s="9" t="n">
        <x:v>1</x:v>
      </x:c>
      <x:c r="K1253" s="10" t="n">
        <x:v>0.09958071278826</x:v>
      </x:c>
      <x:c r="L1253" s="10" t="n">
        <x:v>0.013626834381552</x:v>
      </x:c>
      <x:c r="M1253" s="10" t="n">
        <x:v>0.024144869215292</x:v>
      </x:c>
      <x:c r="N1253" s="10" t="n">
        <x:v>0.032494758909853</x:v>
      </x:c>
      <x:c r="O1253" s="10" t="n">
        <x:v>0.041928721174004</x:v>
      </x:c>
      <x:c r="P1253" s="9" t="str">
        <x:v>09:36</x:v>
      </x:c>
      <x:c r="Q1253" s="11" t="n">
        <x:v>10.2</x:v>
      </x:c>
      <x:c r="R1253" s="9" t="n">
        <x:v>1</x:v>
      </x:c>
      <x:c r="S1253" s="9" t="n">
        <x:v>1</x:v>
      </x:c>
      <x:c r="T1253" s="9" t="n">
        <x:v>0</x:v>
      </x:c>
      <x:c r="U1253" s="9" t="n">
        <x:v>2</x:v>
      </x:c>
      <x:c r="V1253" s="11" t="n">
        <x:v>1.0486</x:v>
      </x:c>
      <x:c r="W1253" s="11" t="n">
        <x:v>1.4809663224</x:v>
      </x:c>
      <x:c r="X1253" s="11" t="n">
        <x:v>141.23272195308013</x:v>
      </x:c>
      <x:c r="Y1253" s="9" t="n">
        <x:v>0</x:v>
      </x:c>
    </x:row>
    <x:row r="1254" ht="24" customHeight="1">
      <x:c r="A1254" s="13" t="d">
        <x:v>2024-12-10T00:00:00.000Z</x:v>
      </x:c>
      <x:c r="B1254" s="9" t="str">
        <x:v>两层两月</x:v>
      </x:c>
      <x:c r="C1254" s="9" t="n">
        <x:v>1</x:v>
      </x:c>
      <x:c r="D1254" s="14" t="n">
        <x:v>0.762789425905906</x:v>
      </x:c>
      <x:c r="E1254" s="13" t="d">
        <x:v>2024-12-11T00:00:00.000Z</x:v>
      </x:c>
      <x:c r="F1254" s="9" t="n">
        <x:v>1</x:v>
      </x:c>
      <x:c r="G1254" s="9" t="str">
        <x:v>通过</x:v>
      </x:c>
      <x:c r="H1254" s="9" t="str">
        <x:v>全部保留</x:v>
      </x:c>
      <x:c r="I1254" s="9" t="n">
        <x:v>1</x:v>
      </x:c>
      <x:c r="J1254" s="9" t="n">
        <x:v>0</x:v>
      </x:c>
      <x:c r="K1254" s="10" t="n">
        <x:v>0.098726114649682</x:v>
      </x:c>
      <x:c r="L1254" s="10" t="n">
        <x:v>0.054140127388535</x:v>
      </x:c>
      <x:c r="M1254" s="10" t="n">
        <x:v>0</x:v>
      </x:c>
      <x:c r="N1254" s="10" t="n">
        <x:v>0</x:v>
      </x:c>
      <x:c r="O1254" s="10" t="n">
        <x:v>0.098726114649682</x:v>
      </x:c>
      <x:c r="P1254" s="9"/>
      <x:c r="Q1254" s="11"/>
      <x:c r="R1254" s="9" t="n">
        <x:v>1</x:v>
      </x:c>
      <x:c r="S1254" s="9" t="n">
        <x:v>1</x:v>
      </x:c>
      <x:c r="T1254" s="9" t="n">
        <x:v>0</x:v>
      </x:c>
      <x:c r="U1254" s="9" t="n">
        <x:v>3</x:v>
      </x:c>
      <x:c r="V1254" s="11" t="n">
        <x:v>0.5495</x:v>
      </x:c>
      <x:c r="W1254" s="11" t="n">
        <x:v>0.29879546</x:v>
      </x:c>
      <x:c r="X1254" s="11" t="n">
        <x:v>54.37587989080976</x:v>
      </x:c>
      <x:c r="Y1254" s="9" t="n">
        <x:v>0</x:v>
      </x:c>
    </x:row>
    <x:row r="1255" ht="24" customHeight="1">
      <x:c r="A1255" s="13" t="d">
        <x:v>2024-12-10T00:00:00.000Z</x:v>
      </x:c>
      <x:c r="B1255" s="9" t="str">
        <x:v>两层两月</x:v>
      </x:c>
      <x:c r="C1255" s="9" t="n">
        <x:v>2</x:v>
      </x:c>
      <x:c r="D1255" s="14" t="n">
        <x:v>0.757684169287159</x:v>
      </x:c>
      <x:c r="E1255" s="13" t="d">
        <x:v>2024-12-11T00:00:00.000Z</x:v>
      </x:c>
      <x:c r="F1255" s="9" t="n">
        <x:v>1</x:v>
      </x:c>
      <x:c r="G1255" s="9" t="str">
        <x:v>通过</x:v>
      </x:c>
      <x:c r="H1255" s="9" t="str">
        <x:v>全部保留</x:v>
      </x:c>
      <x:c r="I1255" s="9" t="n">
        <x:v>1</x:v>
      </x:c>
      <x:c r="J1255" s="9" t="n">
        <x:v>1</x:v>
      </x:c>
      <x:c r="K1255" s="10" t="n">
        <x:v>0.09958071278826</x:v>
      </x:c>
      <x:c r="L1255" s="10" t="n">
        <x:v>0.013626834381552</x:v>
      </x:c>
      <x:c r="M1255" s="10" t="n">
        <x:v>0.024144869215292</x:v>
      </x:c>
      <x:c r="N1255" s="10" t="n">
        <x:v>0.032494758909853</x:v>
      </x:c>
      <x:c r="O1255" s="10" t="n">
        <x:v>0.041928721174004</x:v>
      </x:c>
      <x:c r="P1255" s="9" t="str">
        <x:v>09:36</x:v>
      </x:c>
      <x:c r="Q1255" s="11" t="n">
        <x:v>10.2</x:v>
      </x:c>
      <x:c r="R1255" s="9" t="n">
        <x:v>1</x:v>
      </x:c>
      <x:c r="S1255" s="9" t="n">
        <x:v>1</x:v>
      </x:c>
      <x:c r="T1255" s="9" t="n">
        <x:v>0</x:v>
      </x:c>
      <x:c r="U1255" s="9" t="n">
        <x:v>2</x:v>
      </x:c>
      <x:c r="V1255" s="11" t="n">
        <x:v>1.0486</x:v>
      </x:c>
      <x:c r="W1255" s="11" t="n">
        <x:v>1.4809663224</x:v>
      </x:c>
      <x:c r="X1255" s="11" t="n">
        <x:v>141.23272195308013</x:v>
      </x:c>
      <x:c r="Y1255" s="9" t="n">
        <x:v>0</x:v>
      </x:c>
    </x:row>
    <x:row r="1256" ht="24" customHeight="1">
      <x:c r="A1256" s="13" t="d">
        <x:v>2024-12-10T00:00:00.000Z</x:v>
      </x:c>
      <x:c r="B1256" s="9" t="str">
        <x:v>两层两月</x:v>
      </x:c>
      <x:c r="C1256" s="9" t="n">
        <x:v>3</x:v>
      </x:c>
      <x:c r="D1256" s="14" t="n">
        <x:v>0.754394738785761</x:v>
      </x:c>
      <x:c r="E1256" s="13" t="d">
        <x:v>2024-12-11T00:00:00.000Z</x:v>
      </x:c>
      <x:c r="F1256" s="9" t="n">
        <x:v>1</x:v>
      </x:c>
      <x:c r="G1256" s="9" t="str">
        <x:v>通过</x:v>
      </x:c>
      <x:c r="H1256" s="9" t="str">
        <x:v>全部保留</x:v>
      </x:c>
      <x:c r="I1256" s="9" t="n">
        <x:v>1</x:v>
      </x:c>
      <x:c r="J1256" s="9" t="n">
        <x:v>0</x:v>
      </x:c>
      <x:c r="K1256" s="10" t="n">
        <x:v>0.099808061420346</x:v>
      </x:c>
      <x:c r="L1256" s="10" t="n">
        <x:v>0.050543825975688</x:v>
      </x:c>
      <x:c r="M1256" s="10" t="n">
        <x:v>0</x:v>
      </x:c>
      <x:c r="N1256" s="10" t="n">
        <x:v>0</x:v>
      </x:c>
      <x:c r="O1256" s="10" t="n">
        <x:v>0.099808061420346</x:v>
      </x:c>
      <x:c r="P1256" s="9"/>
      <x:c r="Q1256" s="11"/>
      <x:c r="R1256" s="9" t="n">
        <x:v>1</x:v>
      </x:c>
      <x:c r="S1256" s="9" t="n">
        <x:v>1</x:v>
      </x:c>
      <x:c r="T1256" s="9" t="n">
        <x:v>0</x:v>
      </x:c>
      <x:c r="U1256" s="9" t="n">
        <x:v>2</x:v>
      </x:c>
      <x:c r="V1256" s="11" t="n">
        <x:v>1.5322</x:v>
      </x:c>
      <x:c r="W1256" s="11" t="n">
        <x:v>0.690436494</x:v>
      </x:c>
      <x:c r="X1256" s="11" t="n">
        <x:v>45.061773528260076</x:v>
      </x:c>
      <x:c r="Y1256" s="9" t="n">
        <x:v>0</x:v>
      </x:c>
    </x:row>
    <x:row r="1257" ht="24" customHeight="1">
      <x:c r="A1257" s="13" t="d">
        <x:v>2024-12-11T00:00:00.000Z</x:v>
      </x:c>
      <x:c r="B1257" s="9" t="str">
        <x:v>两层一月</x:v>
      </x:c>
      <x:c r="C1257" s="9" t="n">
        <x:v>1</x:v>
      </x:c>
      <x:c r="D1257" s="14" t="n">
        <x:v>0.851511983615532</x:v>
      </x:c>
      <x:c r="E1257" s="13" t="d">
        <x:v>2024-12-12T00:00:00.000Z</x:v>
      </x:c>
      <x:c r="F1257" s="9" t="n">
        <x:v>1</x:v>
      </x:c>
      <x:c r="G1257" s="9" t="str">
        <x:v>通过</x:v>
      </x:c>
      <x:c r="H1257" s="9" t="str">
        <x:v>全部保留</x:v>
      </x:c>
      <x:c r="I1257" s="9" t="n">
        <x:v>1</x:v>
      </x:c>
      <x:c r="J1257" s="9" t="n">
        <x:v>1</x:v>
      </x:c>
      <x:c r="K1257" s="10" t="n">
        <x:v>-0.009433962264151</x:v>
      </x:c>
      <x:c r="L1257" s="10" t="n">
        <x:v>-0.080188679245283</x:v>
      </x:c>
      <x:c r="M1257" s="10" t="n">
        <x:v>0.025083612040134</x:v>
      </x:c>
      <x:c r="N1257" s="10" t="n">
        <x:v>0.026729559748428</x:v>
      </x:c>
      <x:c r="O1257" s="10" t="n">
        <x:v>-0.059748427672956</x:v>
      </x:c>
      <x:c r="P1257" s="9" t="str">
        <x:v>09:36</x:v>
      </x:c>
      <x:c r="Q1257" s="11" t="n">
        <x:v>6.02</x:v>
      </x:c>
      <x:c r="R1257" s="9" t="n">
        <x:v>1</x:v>
      </x:c>
      <x:c r="S1257" s="9" t="n">
        <x:v>1</x:v>
      </x:c>
      <x:c r="T1257" s="9" t="n">
        <x:v>1</x:v>
      </x:c>
      <x:c r="U1257" s="9" t="n">
        <x:v>2</x:v>
      </x:c>
      <x:c r="V1257" s="11" t="n">
        <x:v>11.7283</x:v>
      </x:c>
      <x:c r="W1257" s="11" t="n">
        <x:v>9.19018607</x:v>
      </x:c>
      <x:c r="X1257" s="11" t="n">
        <x:v>78.35906371767446</x:v>
      </x:c>
      <x:c r="Y1257" s="9" t="n">
        <x:v>0</x:v>
      </x:c>
    </x:row>
    <x:row r="1258" ht="24" customHeight="1">
      <x:c r="A1258" s="13" t="d">
        <x:v>2024-12-11T00:00:00.000Z</x:v>
      </x:c>
      <x:c r="B1258" s="9" t="str">
        <x:v>两层一月</x:v>
      </x:c>
      <x:c r="C1258" s="9" t="n">
        <x:v>2</x:v>
      </x:c>
      <x:c r="D1258" s="14" t="n">
        <x:v>0.846289187378586</x:v>
      </x:c>
      <x:c r="E1258" s="13" t="d">
        <x:v>2024-12-12T00:00:00.000Z</x:v>
      </x:c>
      <x:c r="F1258" s="9" t="n">
        <x:v>1</x:v>
      </x:c>
      <x:c r="G1258" s="9" t="str">
        <x:v>通过</x:v>
      </x:c>
      <x:c r="H1258" s="9" t="str">
        <x:v>全部保留</x:v>
      </x:c>
      <x:c r="I1258" s="9" t="n">
        <x:v>1</x:v>
      </x:c>
      <x:c r="J1258" s="9" t="n">
        <x:v>0</x:v>
      </x:c>
      <x:c r="K1258" s="10" t="n">
        <x:v>-0.039911308203991</x:v>
      </x:c>
      <x:c r="L1258" s="10" t="n">
        <x:v>-0.099778270509978</x:v>
      </x:c>
      <x:c r="M1258" s="10" t="n">
        <x:v>-0.0256</x:v>
      </x:c>
      <x:c r="N1258" s="10" t="n">
        <x:v>0.059866962305987</x:v>
      </x:c>
      <x:c r="O1258" s="10" t="n">
        <x:v>-0.076127124907613</x:v>
      </x:c>
      <x:c r="P1258" s="9"/>
      <x:c r="Q1258" s="11"/>
      <x:c r="R1258" s="9" t="n">
        <x:v>0</x:v>
      </x:c>
      <x:c r="S1258" s="9" t="n">
        <x:v>0</x:v>
      </x:c>
      <x:c r="T1258" s="9" t="n">
        <x:v>0</x:v>
      </x:c>
      <x:c r="U1258" s="9" t="n">
        <x:v>3</x:v>
      </x:c>
      <x:c r="V1258" s="11" t="n">
        <x:v>7.8862</x:v>
      </x:c>
      <x:c r="W1258" s="11" t="n">
        <x:v>4.60554798</x:v>
      </x:c>
      <x:c r="X1258" s="11" t="n">
        <x:v>58.40009104511669</x:v>
      </x:c>
      <x:c r="Y1258" s="9" t="n">
        <x:v>0</x:v>
      </x:c>
    </x:row>
    <x:row r="1259" ht="24" customHeight="1">
      <x:c r="A1259" s="13" t="d">
        <x:v>2024-12-11T00:00:00.000Z</x:v>
      </x:c>
      <x:c r="B1259" s="9" t="str">
        <x:v>两层一月</x:v>
      </x:c>
      <x:c r="C1259" s="9" t="n">
        <x:v>3</x:v>
      </x:c>
      <x:c r="D1259" s="14" t="n">
        <x:v>0.842545360152043</x:v>
      </x:c>
      <x:c r="E1259" s="13" t="d">
        <x:v>2024-12-12T00:00:00.000Z</x:v>
      </x:c>
      <x:c r="F1259" s="9" t="n">
        <x:v>1</x:v>
      </x:c>
      <x:c r="G1259" s="9" t="str">
        <x:v>通过</x:v>
      </x:c>
      <x:c r="H1259" s="9" t="str">
        <x:v>全部保留</x:v>
      </x:c>
      <x:c r="I1259" s="9" t="n">
        <x:v>1</x:v>
      </x:c>
      <x:c r="J1259" s="9" t="n">
        <x:v>0</x:v>
      </x:c>
      <x:c r="K1259" s="10" t="n">
        <x:v>0.098958333333333</x:v>
      </x:c>
      <x:c r="L1259" s="10" t="n">
        <x:v>0.018229166666667</x:v>
      </x:c>
      <x:c r="M1259" s="10" t="n">
        <x:v>0.025</x:v>
      </x:c>
      <x:c r="N1259" s="10" t="n">
        <x:v>0.03125</x:v>
      </x:c>
      <x:c r="O1259" s="10" t="n">
        <x:v>0.041666666666667</x:v>
      </x:c>
      <x:c r="P1259" s="9"/>
      <x:c r="Q1259" s="11"/>
      <x:c r="R1259" s="9" t="n">
        <x:v>1</x:v>
      </x:c>
      <x:c r="S1259" s="9" t="n">
        <x:v>0</x:v>
      </x:c>
      <x:c r="T1259" s="9" t="n">
        <x:v>0</x:v>
      </x:c>
      <x:c r="U1259" s="9" t="n">
        <x:v>2</x:v>
      </x:c>
      <x:c r="V1259" s="11" t="n">
        <x:v>12.6744</x:v>
      </x:c>
      <x:c r="W1259" s="11" t="n">
        <x:v>7.63974018</x:v>
      </x:c>
      <x:c r="X1259" s="11" t="n">
        <x:v>60.27693760651386</x:v>
      </x:c>
      <x:c r="Y1259" s="9" t="n">
        <x:v>0</x:v>
      </x:c>
    </x:row>
    <x:row r="1260" ht="24" customHeight="1">
      <x:c r="A1260" s="13" t="d">
        <x:v>2024-12-11T00:00:00.000Z</x:v>
      </x:c>
      <x:c r="B1260" s="9" t="str">
        <x:v>两层两月</x:v>
      </x:c>
      <x:c r="C1260" s="9" t="n">
        <x:v>1</x:v>
      </x:c>
      <x:c r="D1260" s="14" t="n">
        <x:v>0.760704432920551</x:v>
      </x:c>
      <x:c r="E1260" s="13" t="d">
        <x:v>2024-12-12T00:00:00.000Z</x:v>
      </x:c>
      <x:c r="F1260" s="9" t="n">
        <x:v>1</x:v>
      </x:c>
      <x:c r="G1260" s="9" t="str">
        <x:v>通过</x:v>
      </x:c>
      <x:c r="H1260" s="9" t="str">
        <x:v>全部保留</x:v>
      </x:c>
      <x:c r="I1260" s="9" t="n">
        <x:v>1</x:v>
      </x:c>
      <x:c r="J1260" s="9" t="n">
        <x:v>1</x:v>
      </x:c>
      <x:c r="K1260" s="10" t="n">
        <x:v>-0.039911308203991</x:v>
      </x:c>
      <x:c r="L1260" s="10" t="n">
        <x:v>-0.099778270509978</x:v>
      </x:c>
      <x:c r="M1260" s="10" t="n">
        <x:v>-0.0256</x:v>
      </x:c>
      <x:c r="N1260" s="10" t="n">
        <x:v>0.059866962305987</x:v>
      </x:c>
      <x:c r="O1260" s="10" t="n">
        <x:v>-0.076127124907613</x:v>
      </x:c>
      <x:c r="P1260" s="9" t="str">
        <x:v>09:36</x:v>
      </x:c>
      <x:c r="Q1260" s="11" t="n">
        <x:v>12.19</x:v>
      </x:c>
      <x:c r="R1260" s="9" t="n">
        <x:v>0</x:v>
      </x:c>
      <x:c r="S1260" s="9" t="n">
        <x:v>0</x:v>
      </x:c>
      <x:c r="T1260" s="9" t="n">
        <x:v>0</x:v>
      </x:c>
      <x:c r="U1260" s="9" t="n">
        <x:v>3</x:v>
      </x:c>
      <x:c r="V1260" s="11" t="n">
        <x:v>7.8862</x:v>
      </x:c>
      <x:c r="W1260" s="11" t="n">
        <x:v>4.60554798</x:v>
      </x:c>
      <x:c r="X1260" s="11" t="n">
        <x:v>58.40009104511669</x:v>
      </x:c>
      <x:c r="Y1260" s="9" t="n">
        <x:v>0</x:v>
      </x:c>
    </x:row>
    <x:row r="1261" ht="24" customHeight="1">
      <x:c r="A1261" s="13" t="d">
        <x:v>2024-12-11T00:00:00.000Z</x:v>
      </x:c>
      <x:c r="B1261" s="9" t="str">
        <x:v>两层两月</x:v>
      </x:c>
      <x:c r="C1261" s="9" t="n">
        <x:v>2</x:v>
      </x:c>
      <x:c r="D1261" s="14" t="n">
        <x:v>0.758394970868586</x:v>
      </x:c>
      <x:c r="E1261" s="13" t="d">
        <x:v>2024-12-12T00:00:00.000Z</x:v>
      </x:c>
      <x:c r="F1261" s="9" t="n">
        <x:v>1</x:v>
      </x:c>
      <x:c r="G1261" s="9" t="str">
        <x:v>通过</x:v>
      </x:c>
      <x:c r="H1261" s="9" t="str">
        <x:v>全部保留</x:v>
      </x:c>
      <x:c r="I1261" s="9" t="n">
        <x:v>1</x:v>
      </x:c>
      <x:c r="J1261" s="9" t="n">
        <x:v>0</x:v>
      </x:c>
      <x:c r="K1261" s="10" t="n">
        <x:v>0.100609756097561</x:v>
      </x:c>
      <x:c r="L1261" s="10" t="n">
        <x:v>0.100609756097561</x:v>
      </x:c>
      <x:c r="M1261" s="10" t="n">
        <x:v>0</x:v>
      </x:c>
      <x:c r="N1261" s="10" t="n">
        <x:v>0</x:v>
      </x:c>
      <x:c r="O1261" s="10" t="n">
        <x:v>0.100609756097561</x:v>
      </x:c>
      <x:c r="P1261" s="9"/>
      <x:c r="Q1261" s="11"/>
      <x:c r="R1261" s="9" t="n">
        <x:v>1</x:v>
      </x:c>
      <x:c r="S1261" s="9" t="n">
        <x:v>1</x:v>
      </x:c>
      <x:c r="T1261" s="9" t="n">
        <x:v>1</x:v>
      </x:c>
      <x:c r="U1261" s="9" t="n">
        <x:v>3</x:v>
      </x:c>
      <x:c r="V1261" s="11" t="n">
        <x:v>3.1251</x:v>
      </x:c>
      <x:c r="W1261" s="11" t="n">
        <x:v>1.3442342</x:v>
      </x:c>
      <x:c r="X1261" s="11" t="n">
        <x:v>43.01411794822572</x:v>
      </x:c>
      <x:c r="Y1261" s="9" t="n">
        <x:v>0</x:v>
      </x:c>
    </x:row>
    <x:row r="1262" ht="24" customHeight="1">
      <x:c r="A1262" s="13" t="d">
        <x:v>2024-12-11T00:00:00.000Z</x:v>
      </x:c>
      <x:c r="B1262" s="9" t="str">
        <x:v>两层两月</x:v>
      </x:c>
      <x:c r="C1262" s="9" t="n">
        <x:v>3</x:v>
      </x:c>
      <x:c r="D1262" s="14" t="n">
        <x:v>0.75378563510401</x:v>
      </x:c>
      <x:c r="E1262" s="13" t="d">
        <x:v>2024-12-12T00:00:00.000Z</x:v>
      </x:c>
      <x:c r="F1262" s="9" t="n">
        <x:v>1</x:v>
      </x:c>
      <x:c r="G1262" s="9" t="str">
        <x:v>通过</x:v>
      </x:c>
      <x:c r="H1262" s="9" t="str">
        <x:v>全部保留</x:v>
      </x:c>
      <x:c r="I1262" s="9" t="n">
        <x:v>1</x:v>
      </x:c>
      <x:c r="J1262" s="9" t="n">
        <x:v>0</x:v>
      </x:c>
      <x:c r="K1262" s="10" t="n">
        <x:v>0.100558659217877</x:v>
      </x:c>
      <x:c r="L1262" s="10" t="n">
        <x:v>0.100558659217877</x:v>
      </x:c>
      <x:c r="M1262" s="10" t="n">
        <x:v>0</x:v>
      </x:c>
      <x:c r="N1262" s="10" t="n">
        <x:v>0</x:v>
      </x:c>
      <x:c r="O1262" s="10" t="n">
        <x:v>0.100558659217877</x:v>
      </x:c>
      <x:c r="P1262" s="9"/>
      <x:c r="Q1262" s="11"/>
      <x:c r="R1262" s="9" t="n">
        <x:v>1</x:v>
      </x:c>
      <x:c r="S1262" s="9" t="n">
        <x:v>1</x:v>
      </x:c>
      <x:c r="T1262" s="9" t="n">
        <x:v>1</x:v>
      </x:c>
      <x:c r="U1262" s="9" t="n">
        <x:v>2</x:v>
      </x:c>
      <x:c r="V1262" s="11" t="n">
        <x:v>3.1741</x:v>
      </x:c>
      <x:c r="W1262" s="11" t="n">
        <x:v>2.1368238665</x:v>
      </x:c>
      <x:c r="X1262" s="11" t="n">
        <x:v>67.32062211335497</x:v>
      </x:c>
      <x:c r="Y1262" s="9" t="n">
        <x:v>0</x:v>
      </x:c>
    </x:row>
    <x:row r="1263" ht="24" customHeight="1">
      <x:c r="A1263" s="13" t="d">
        <x:v>2024-12-12T00:00:00.000Z</x:v>
      </x:c>
      <x:c r="B1263" s="9" t="str">
        <x:v>两层一月</x:v>
      </x:c>
      <x:c r="C1263" s="9" t="n">
        <x:v>1</x:v>
      </x:c>
      <x:c r="D1263" s="14" t="n">
        <x:v>0.84191993511865</x:v>
      </x:c>
      <x:c r="E1263" s="13" t="d">
        <x:v>2024-12-13T00:00:00.000Z</x:v>
      </x:c>
      <x:c r="F1263" s="9" t="n">
        <x:v>1</x:v>
      </x:c>
      <x:c r="G1263" s="9" t="str">
        <x:v>通过</x:v>
      </x:c>
      <x:c r="H1263" s="9" t="str">
        <x:v>全部保留</x:v>
      </x:c>
      <x:c r="I1263" s="9" t="n">
        <x:v>1</x:v>
      </x:c>
      <x:c r="J1263" s="9" t="n">
        <x:v>1</x:v>
      </x:c>
      <x:c r="K1263" s="10" t="n">
        <x:v>0.068965517241379</x:v>
      </x:c>
      <x:c r="L1263" s="10" t="n">
        <x:v>0.022988505747126</x:v>
      </x:c>
      <x:c r="M1263" s="10" t="n">
        <x:v>-0.014336917562724</x:v>
      </x:c>
      <x:c r="N1263" s="10" t="n">
        <x:v>0.015325670498084</x:v>
      </x:c>
      <x:c r="O1263" s="10" t="n">
        <x:v>0.068965517241379</x:v>
      </x:c>
      <x:c r="P1263" s="9" t="str">
        <x:v>09:36</x:v>
      </x:c>
      <x:c r="Q1263" s="11" t="n">
        <x:v>2.83</x:v>
      </x:c>
      <x:c r="R1263" s="9" t="n">
        <x:v>1</x:v>
      </x:c>
      <x:c r="S1263" s="9" t="n">
        <x:v>0</x:v>
      </x:c>
      <x:c r="T1263" s="9" t="n">
        <x:v>1</x:v>
      </x:c>
      <x:c r="U1263" s="9" t="n">
        <x:v>2</x:v>
      </x:c>
      <x:c r="V1263" s="11" t="n">
        <x:v>8.2845</x:v>
      </x:c>
      <x:c r="W1263" s="11" t="n">
        <x:v>6.98624969</x:v>
      </x:c>
      <x:c r="X1263" s="11" t="n">
        <x:v>84.3291651880018</x:v>
      </x:c>
      <x:c r="Y1263" s="9" t="n">
        <x:v>0</x:v>
      </x:c>
    </x:row>
    <x:row r="1264" ht="24" customHeight="1">
      <x:c r="A1264" s="13" t="d">
        <x:v>2024-12-12T00:00:00.000Z</x:v>
      </x:c>
      <x:c r="B1264" s="9" t="str">
        <x:v>两层一月</x:v>
      </x:c>
      <x:c r="C1264" s="9" t="n">
        <x:v>2</x:v>
      </x:c>
      <x:c r="D1264" s="14" t="n">
        <x:v>0.837944953126123</x:v>
      </x:c>
      <x:c r="E1264" s="13" t="d">
        <x:v>2024-12-13T00:00:00.000Z</x:v>
      </x:c>
      <x:c r="F1264" s="9" t="n">
        <x:v>1</x:v>
      </x:c>
      <x:c r="G1264" s="9" t="str">
        <x:v>通过</x:v>
      </x:c>
      <x:c r="H1264" s="9" t="str">
        <x:v>全部保留</x:v>
      </x:c>
      <x:c r="I1264" s="9" t="n">
        <x:v>1</x:v>
      </x:c>
      <x:c r="J1264" s="9" t="n">
        <x:v>0</x:v>
      </x:c>
      <x:c r="K1264" s="10" t="n">
        <x:v>-0.000975609756098</x:v>
      </x:c>
      <x:c r="L1264" s="10" t="n">
        <x:v>-0.064390243902439</x:v>
      </x:c>
      <x:c r="M1264" s="10" t="n">
        <x:v>-0.0498046875</x:v>
      </x:c>
      <x:c r="N1264" s="10" t="n">
        <x:v>0.049756097560976</x:v>
      </x:c>
      <x:c r="O1264" s="10" t="n">
        <x:v>-0.000975609756098</x:v>
      </x:c>
      <x:c r="P1264" s="9"/>
      <x:c r="Q1264" s="11"/>
      <x:c r="R1264" s="9" t="n">
        <x:v>0</x:v>
      </x:c>
      <x:c r="S1264" s="9" t="n">
        <x:v>0</x:v>
      </x:c>
      <x:c r="T1264" s="9" t="n">
        <x:v>0</x:v>
      </x:c>
      <x:c r="U1264" s="9" t="n">
        <x:v>2</x:v>
      </x:c>
      <x:c r="V1264" s="11" t="n">
        <x:v>14.4187</x:v>
      </x:c>
      <x:c r="W1264" s="11" t="n">
        <x:v>4.8083109426</x:v>
      </x:c>
      <x:c r="X1264" s="11" t="n">
        <x:v>33.34774246360623</x:v>
      </x:c>
      <x:c r="Y1264" s="9" t="n">
        <x:v>0</x:v>
      </x:c>
    </x:row>
    <x:row r="1265" ht="24" customHeight="1">
      <x:c r="A1265" s="13" t="d">
        <x:v>2024-12-12T00:00:00.000Z</x:v>
      </x:c>
      <x:c r="B1265" s="9" t="str">
        <x:v>两层一月</x:v>
      </x:c>
      <x:c r="C1265" s="9" t="n">
        <x:v>3</x:v>
      </x:c>
      <x:c r="D1265" s="14" t="n">
        <x:v>0.827339502019166</x:v>
      </x:c>
      <x:c r="E1265" s="13" t="d">
        <x:v>2024-12-13T00:00:00.000Z</x:v>
      </x:c>
      <x:c r="F1265" s="9" t="n">
        <x:v>1</x:v>
      </x:c>
      <x:c r="G1265" s="9" t="str">
        <x:v>通过</x:v>
      </x:c>
      <x:c r="H1265" s="9" t="str">
        <x:v>全部保留</x:v>
      </x:c>
      <x:c r="I1265" s="9" t="n">
        <x:v>1</x:v>
      </x:c>
      <x:c r="J1265" s="9" t="n">
        <x:v>0</x:v>
      </x:c>
      <x:c r="K1265" s="10" t="n">
        <x:v>0.100116867939229</x:v>
      </x:c>
      <x:c r="L1265" s="10" t="n">
        <x:v>0.067393844955201</x:v>
      </x:c>
      <x:c r="M1265" s="10" t="n">
        <x:v>0.030656934306569</x:v>
      </x:c>
      <x:c r="N1265" s="10" t="n">
        <x:v>0</x:v>
      </x:c>
      <x:c r="O1265" s="10" t="n">
        <x:v>0.067393844955201</x:v>
      </x:c>
      <x:c r="P1265" s="9"/>
      <x:c r="Q1265" s="11"/>
      <x:c r="R1265" s="9" t="n">
        <x:v>1</x:v>
      </x:c>
      <x:c r="S1265" s="9" t="n">
        <x:v>1</x:v>
      </x:c>
      <x:c r="T1265" s="9" t="n">
        <x:v>0</x:v>
      </x:c>
      <x:c r="U1265" s="9" t="n">
        <x:v>3</x:v>
      </x:c>
      <x:c r="V1265" s="11" t="n">
        <x:v>10.6338</x:v>
      </x:c>
      <x:c r="W1265" s="11" t="n">
        <x:v>10.9929858723</x:v>
      </x:c>
      <x:c r="X1265" s="11" t="n">
        <x:v>103.37777532302663</x:v>
      </x:c>
      <x:c r="Y1265" s="9" t="n">
        <x:v>0</x:v>
      </x:c>
    </x:row>
    <x:row r="1266" ht="24" customHeight="1">
      <x:c r="A1266" s="13" t="d">
        <x:v>2024-12-12T00:00:00.000Z</x:v>
      </x:c>
      <x:c r="B1266" s="9" t="str">
        <x:v>两层两月</x:v>
      </x:c>
      <x:c r="C1266" s="9" t="n">
        <x:v>1</x:v>
      </x:c>
      <x:c r="D1266" s="14" t="n">
        <x:v>0.76613814280514</x:v>
      </x:c>
      <x:c r="E1266" s="13" t="d">
        <x:v>2024-12-13T00:00:00.000Z</x:v>
      </x:c>
      <x:c r="F1266" s="9" t="n">
        <x:v>1</x:v>
      </x:c>
      <x:c r="G1266" s="9" t="str">
        <x:v>通过</x:v>
      </x:c>
      <x:c r="H1266" s="9" t="str">
        <x:v>全部保留</x:v>
      </x:c>
      <x:c r="I1266" s="9" t="n">
        <x:v>1</x:v>
      </x:c>
      <x:c r="J1266" s="9" t="n">
        <x:v>0</x:v>
      </x:c>
      <x:c r="K1266" s="10" t="n">
        <x:v>0.100507614213198</x:v>
      </x:c>
      <x:c r="L1266" s="10" t="n">
        <x:v>0.046700507614213</x:v>
      </x:c>
      <x:c r="M1266" s="10" t="n">
        <x:v>0.032380952380952</x:v>
      </x:c>
      <x:c r="N1266" s="10" t="n">
        <x:v>0</x:v>
      </x:c>
      <x:c r="O1266" s="10" t="n">
        <x:v>0.065989847715736</x:v>
      </x:c>
      <x:c r="P1266" s="9"/>
      <x:c r="Q1266" s="11"/>
      <x:c r="R1266" s="9" t="n">
        <x:v>1</x:v>
      </x:c>
      <x:c r="S1266" s="9" t="n">
        <x:v>1</x:v>
      </x:c>
      <x:c r="T1266" s="9" t="n">
        <x:v>0</x:v>
      </x:c>
      <x:c r="U1266" s="9" t="n">
        <x:v>3</x:v>
      </x:c>
      <x:c r="V1266" s="11" t="n">
        <x:v>1.6422</x:v>
      </x:c>
      <x:c r="W1266" s="11" t="n">
        <x:v>1.2167298195</x:v>
      </x:c>
      <x:c r="X1266" s="11" t="n">
        <x:v>74.09145168067224</x:v>
      </x:c>
      <x:c r="Y1266" s="9" t="n">
        <x:v>0</x:v>
      </x:c>
    </x:row>
    <x:row r="1267" ht="24" customHeight="1">
      <x:c r="A1267" s="13" t="d">
        <x:v>2024-12-12T00:00:00.000Z</x:v>
      </x:c>
      <x:c r="B1267" s="9" t="str">
        <x:v>两层两月</x:v>
      </x:c>
      <x:c r="C1267" s="9" t="n">
        <x:v>2</x:v>
      </x:c>
      <x:c r="D1267" s="14" t="n">
        <x:v>0.765641915263222</x:v>
      </x:c>
      <x:c r="E1267" s="13" t="d">
        <x:v>2024-12-13T00:00:00.000Z</x:v>
      </x:c>
      <x:c r="F1267" s="9" t="n">
        <x:v>1</x:v>
      </x:c>
      <x:c r="G1267" s="9" t="str">
        <x:v>通过</x:v>
      </x:c>
      <x:c r="H1267" s="9" t="str">
        <x:v>全部保留</x:v>
      </x:c>
      <x:c r="I1267" s="9" t="n">
        <x:v>1</x:v>
      </x:c>
      <x:c r="J1267" s="9" t="n">
        <x:v>1</x:v>
      </x:c>
      <x:c r="K1267" s="10" t="n">
        <x:v>0.095490716180371</x:v>
      </x:c>
      <x:c r="L1267" s="10" t="n">
        <x:v>0.007957559681698</x:v>
      </x:c>
      <x:c r="M1267" s="10" t="n">
        <x:v>-0.036319612590799</x:v>
      </x:c>
      <x:c r="N1267" s="10" t="n">
        <x:v>0.039787798408488</x:v>
      </x:c>
      <x:c r="O1267" s="10" t="n">
        <x:v>0.095490716180371</x:v>
      </x:c>
      <x:c r="P1267" s="9" t="str">
        <x:v>09:36</x:v>
      </x:c>
      <x:c r="Q1267" s="11" t="n">
        <x:v>4.05</x:v>
      </x:c>
      <x:c r="R1267" s="9" t="n">
        <x:v>1</x:v>
      </x:c>
      <x:c r="S1267" s="9" t="n">
        <x:v>0</x:v>
      </x:c>
      <x:c r="T1267" s="9" t="n">
        <x:v>1</x:v>
      </x:c>
      <x:c r="U1267" s="9" t="n">
        <x:v>3</x:v>
      </x:c>
      <x:c r="V1267" s="11" t="n">
        <x:v>1.4424</x:v>
      </x:c>
      <x:c r="W1267" s="11" t="n">
        <x:v>1.00490858</x:v>
      </x:c>
      <x:c r="X1267" s="11" t="n">
        <x:v>69.66920271769267</x:v>
      </x:c>
      <x:c r="Y1267" s="9" t="n">
        <x:v>0</x:v>
      </x:c>
    </x:row>
    <x:row r="1268" ht="24" customHeight="1">
      <x:c r="A1268" s="13" t="d">
        <x:v>2024-12-12T00:00:00.000Z</x:v>
      </x:c>
      <x:c r="B1268" s="9" t="str">
        <x:v>两层两月</x:v>
      </x:c>
      <x:c r="C1268" s="9" t="n">
        <x:v>3</x:v>
      </x:c>
      <x:c r="D1268" s="14" t="n">
        <x:v>0.759845530252842</x:v>
      </x:c>
      <x:c r="E1268" s="13" t="d">
        <x:v>2024-12-13T00:00:00.000Z</x:v>
      </x:c>
      <x:c r="F1268" s="9" t="n">
        <x:v>1</x:v>
      </x:c>
      <x:c r="G1268" s="9" t="str">
        <x:v>通过</x:v>
      </x:c>
      <x:c r="H1268" s="9" t="str">
        <x:v>全部保留</x:v>
      </x:c>
      <x:c r="I1268" s="9" t="n">
        <x:v>1</x:v>
      </x:c>
      <x:c r="J1268" s="9" t="n">
        <x:v>0</x:v>
      </x:c>
      <x:c r="K1268" s="10" t="n">
        <x:v>0.099722991689751</x:v>
      </x:c>
      <x:c r="L1268" s="10" t="n">
        <x:v>0.099722991689751</x:v>
      </x:c>
      <x:c r="M1268" s="10" t="n">
        <x:v>0</x:v>
      </x:c>
      <x:c r="N1268" s="10" t="n">
        <x:v>0</x:v>
      </x:c>
      <x:c r="O1268" s="10" t="n">
        <x:v>0.099722991689751</x:v>
      </x:c>
      <x:c r="P1268" s="9"/>
      <x:c r="Q1268" s="11"/>
      <x:c r="R1268" s="9" t="n">
        <x:v>1</x:v>
      </x:c>
      <x:c r="S1268" s="9" t="n">
        <x:v>1</x:v>
      </x:c>
      <x:c r="T1268" s="9" t="n">
        <x:v>0</x:v>
      </x:c>
      <x:c r="U1268" s="9" t="n">
        <x:v>4</x:v>
      </x:c>
      <x:c r="V1268" s="11" t="n">
        <x:v>1.9573</x:v>
      </x:c>
      <x:c r="W1268" s="11" t="n">
        <x:v>0.9266037534</x:v>
      </x:c>
      <x:c r="X1268" s="11" t="n">
        <x:v>47.340916231543474</x:v>
      </x:c>
      <x:c r="Y1268" s="9" t="n">
        <x:v>0</x:v>
      </x:c>
    </x:row>
    <x:row r="1269" ht="24" customHeight="1">
      <x:c r="A1269" s="13" t="d">
        <x:v>2024-12-13T00:00:00.000Z</x:v>
      </x:c>
      <x:c r="B1269" s="9" t="str">
        <x:v>两层一月</x:v>
      </x:c>
      <x:c r="C1269" s="9" t="n">
        <x:v>1</x:v>
      </x:c>
      <x:c r="D1269" s="14" t="n">
        <x:v>0.822714263894517</x:v>
      </x:c>
      <x:c r="E1269" s="13" t="d">
        <x:v>2024-12-16T00:00:00.000Z</x:v>
      </x:c>
      <x:c r="F1269" s="9" t="n">
        <x:v>1</x:v>
      </x:c>
      <x:c r="G1269" s="9" t="str">
        <x:v>通过</x:v>
      </x:c>
      <x:c r="H1269" s="9" t="str">
        <x:v>全部保留</x:v>
      </x:c>
      <x:c r="I1269" s="9" t="n">
        <x:v>1</x:v>
      </x:c>
      <x:c r="J1269" s="9" t="n">
        <x:v>0</x:v>
      </x:c>
      <x:c r="K1269" s="10" t="n">
        <x:v>0.099496221662468</x:v>
      </x:c>
      <x:c r="L1269" s="10" t="n">
        <x:v>0.099496221662468</x:v>
      </x:c>
      <x:c r="M1269" s="10" t="n">
        <x:v>0</x:v>
      </x:c>
      <x:c r="N1269" s="10" t="n">
        <x:v>0</x:v>
      </x:c>
      <x:c r="O1269" s="10" t="n">
        <x:v>0.099496221662468</x:v>
      </x:c>
      <x:c r="P1269" s="9"/>
      <x:c r="Q1269" s="11"/>
      <x:c r="R1269" s="9" t="n">
        <x:v>1</x:v>
      </x:c>
      <x:c r="S1269" s="9" t="n">
        <x:v>0</x:v>
      </x:c>
      <x:c r="T1269" s="9" t="n">
        <x:v>0</x:v>
      </x:c>
      <x:c r="U1269" s="9" t="n">
        <x:v>5</x:v>
      </x:c>
      <x:c r="V1269" s="11" t="n">
        <x:v>1.7867</x:v>
      </x:c>
      <x:c r="W1269" s="11" t="n">
        <x:v>0.9301855302</x:v>
      </x:c>
      <x:c r="X1269" s="11" t="n">
        <x:v>52.061651659483985</x:v>
      </x:c>
      <x:c r="Y1269" s="9" t="n">
        <x:v>0</x:v>
      </x:c>
    </x:row>
    <x:row r="1270" ht="24" customHeight="1">
      <x:c r="A1270" s="13" t="d">
        <x:v>2024-12-13T00:00:00.000Z</x:v>
      </x:c>
      <x:c r="B1270" s="9" t="str">
        <x:v>两层一月</x:v>
      </x:c>
      <x:c r="C1270" s="9" t="n">
        <x:v>2</x:v>
      </x:c>
      <x:c r="D1270" s="14" t="n">
        <x:v>0.81120780269756</x:v>
      </x:c>
      <x:c r="E1270" s="13" t="d">
        <x:v>2024-12-16T00:00:00.000Z</x:v>
      </x:c>
      <x:c r="F1270" s="9" t="n">
        <x:v>1</x:v>
      </x:c>
      <x:c r="G1270" s="9" t="str">
        <x:v>通过</x:v>
      </x:c>
      <x:c r="H1270" s="9" t="str">
        <x:v>全部保留</x:v>
      </x:c>
      <x:c r="I1270" s="9" t="n">
        <x:v>1</x:v>
      </x:c>
      <x:c r="J1270" s="9" t="n">
        <x:v>0</x:v>
      </x:c>
      <x:c r="K1270" s="10" t="n">
        <x:v>0.1</x:v>
      </x:c>
      <x:c r="L1270" s="10" t="n">
        <x:v>0.1</x:v>
      </x:c>
      <x:c r="M1270" s="10" t="n">
        <x:v>0</x:v>
      </x:c>
      <x:c r="N1270" s="10" t="n">
        <x:v>0</x:v>
      </x:c>
      <x:c r="O1270" s="10" t="n">
        <x:v>0.1</x:v>
      </x:c>
      <x:c r="P1270" s="9"/>
      <x:c r="Q1270" s="11"/>
      <x:c r="R1270" s="9" t="n">
        <x:v>1</x:v>
      </x:c>
      <x:c r="S1270" s="9" t="n">
        <x:v>1</x:v>
      </x:c>
      <x:c r="T1270" s="9" t="n">
        <x:v>0</x:v>
      </x:c>
      <x:c r="U1270" s="9" t="n">
        <x:v>2</x:v>
      </x:c>
      <x:c r="V1270" s="11" t="n">
        <x:v>2.8755</x:v>
      </x:c>
      <x:c r="W1270" s="11" t="n">
        <x:v>1.173221816</x:v>
      </x:c>
      <x:c r="X1270" s="11" t="n">
        <x:v>40.800619579203584</x:v>
      </x:c>
      <x:c r="Y1270" s="9" t="n">
        <x:v>0</x:v>
      </x:c>
    </x:row>
    <x:row r="1271" ht="24" customHeight="1">
      <x:c r="A1271" s="13" t="d">
        <x:v>2024-12-13T00:00:00.000Z</x:v>
      </x:c>
      <x:c r="B1271" s="9" t="str">
        <x:v>两层一月</x:v>
      </x:c>
      <x:c r="C1271" s="9" t="n">
        <x:v>3</x:v>
      </x:c>
      <x:c r="D1271" s="14" t="n">
        <x:v>0.798807688442106</x:v>
      </x:c>
      <x:c r="E1271" s="13" t="d">
        <x:v>2024-12-16T00:00:00.000Z</x:v>
      </x:c>
      <x:c r="F1271" s="9" t="n">
        <x:v>1</x:v>
      </x:c>
      <x:c r="G1271" s="9" t="str">
        <x:v>通过</x:v>
      </x:c>
      <x:c r="H1271" s="9" t="str">
        <x:v>全部保留</x:v>
      </x:c>
      <x:c r="I1271" s="9" t="n">
        <x:v>1</x:v>
      </x:c>
      <x:c r="J1271" s="9" t="n">
        <x:v>0</x:v>
      </x:c>
      <x:c r="K1271" s="10" t="n">
        <x:v>0.099307159353349</x:v>
      </x:c>
      <x:c r="L1271" s="10" t="n">
        <x:v>0.099307159353349</x:v>
      </x:c>
      <x:c r="M1271" s="10" t="n">
        <x:v>0</x:v>
      </x:c>
      <x:c r="N1271" s="10" t="n">
        <x:v>0</x:v>
      </x:c>
      <x:c r="O1271" s="10" t="n">
        <x:v>0.099307159353349</x:v>
      </x:c>
      <x:c r="P1271" s="9"/>
      <x:c r="Q1271" s="11"/>
      <x:c r="R1271" s="9" t="n">
        <x:v>1</x:v>
      </x:c>
      <x:c r="S1271" s="9" t="n">
        <x:v>1</x:v>
      </x:c>
      <x:c r="T1271" s="9" t="n">
        <x:v>0</x:v>
      </x:c>
      <x:c r="U1271" s="9" t="n">
        <x:v>3</x:v>
      </x:c>
      <x:c r="V1271" s="11" t="n">
        <x:v>1.7089</x:v>
      </x:c>
      <x:c r="W1271" s="11" t="n">
        <x:v>0.9535462349</x:v>
      </x:c>
      <x:c r="X1271" s="11" t="n">
        <x:v>55.798831698753574</x:v>
      </x:c>
      <x:c r="Y1271" s="9" t="n">
        <x:v>0</x:v>
      </x:c>
    </x:row>
    <x:row r="1272" ht="24" customHeight="1">
      <x:c r="A1272" s="13" t="d">
        <x:v>2024-12-13T00:00:00.000Z</x:v>
      </x:c>
      <x:c r="B1272" s="9" t="str">
        <x:v>两层两月</x:v>
      </x:c>
      <x:c r="C1272" s="9" t="n">
        <x:v>1</x:v>
      </x:c>
      <x:c r="D1272" s="14" t="n">
        <x:v>0.766839351508736</x:v>
      </x:c>
      <x:c r="E1272" s="13" t="d">
        <x:v>2024-12-16T00:00:00.000Z</x:v>
      </x:c>
      <x:c r="F1272" s="9" t="n">
        <x:v>1</x:v>
      </x:c>
      <x:c r="G1272" s="9" t="str">
        <x:v>通过</x:v>
      </x:c>
      <x:c r="H1272" s="9" t="str">
        <x:v>全部保留</x:v>
      </x:c>
      <x:c r="I1272" s="9" t="n">
        <x:v>1</x:v>
      </x:c>
      <x:c r="J1272" s="9" t="n">
        <x:v>0</x:v>
      </x:c>
      <x:c r="K1272" s="10" t="n">
        <x:v>0.099496221662468</x:v>
      </x:c>
      <x:c r="L1272" s="10" t="n">
        <x:v>0.099496221662468</x:v>
      </x:c>
      <x:c r="M1272" s="10" t="n">
        <x:v>0</x:v>
      </x:c>
      <x:c r="N1272" s="10" t="n">
        <x:v>0</x:v>
      </x:c>
      <x:c r="O1272" s="10" t="n">
        <x:v>0.099496221662468</x:v>
      </x:c>
      <x:c r="P1272" s="9"/>
      <x:c r="Q1272" s="11"/>
      <x:c r="R1272" s="9" t="n">
        <x:v>1</x:v>
      </x:c>
      <x:c r="S1272" s="9" t="n">
        <x:v>0</x:v>
      </x:c>
      <x:c r="T1272" s="9" t="n">
        <x:v>0</x:v>
      </x:c>
      <x:c r="U1272" s="9" t="n">
        <x:v>5</x:v>
      </x:c>
      <x:c r="V1272" s="11" t="n">
        <x:v>1.7867</x:v>
      </x:c>
      <x:c r="W1272" s="11" t="n">
        <x:v>0.9301855302</x:v>
      </x:c>
      <x:c r="X1272" s="11" t="n">
        <x:v>52.061651659483985</x:v>
      </x:c>
      <x:c r="Y1272" s="9" t="n">
        <x:v>0</x:v>
      </x:c>
    </x:row>
    <x:row r="1273" ht="24" customHeight="1">
      <x:c r="A1273" s="13" t="d">
        <x:v>2024-12-13T00:00:00.000Z</x:v>
      </x:c>
      <x:c r="B1273" s="9" t="str">
        <x:v>两层两月</x:v>
      </x:c>
      <x:c r="C1273" s="9" t="n">
        <x:v>2</x:v>
      </x:c>
      <x:c r="D1273" s="14" t="n">
        <x:v>0.766241927504815</x:v>
      </x:c>
      <x:c r="E1273" s="13" t="d">
        <x:v>2024-12-16T00:00:00.000Z</x:v>
      </x:c>
      <x:c r="F1273" s="9" t="n">
        <x:v>1</x:v>
      </x:c>
      <x:c r="G1273" s="9" t="str">
        <x:v>通过</x:v>
      </x:c>
      <x:c r="H1273" s="9" t="str">
        <x:v>全部保留</x:v>
      </x:c>
      <x:c r="I1273" s="9" t="n">
        <x:v>1</x:v>
      </x:c>
      <x:c r="J1273" s="9" t="n">
        <x:v>0</x:v>
      </x:c>
      <x:c r="K1273" s="10" t="n">
        <x:v>0.1</x:v>
      </x:c>
      <x:c r="L1273" s="10" t="n">
        <x:v>0.1</x:v>
      </x:c>
      <x:c r="M1273" s="10" t="n">
        <x:v>0</x:v>
      </x:c>
      <x:c r="N1273" s="10" t="n">
        <x:v>0</x:v>
      </x:c>
      <x:c r="O1273" s="10" t="n">
        <x:v>0.1</x:v>
      </x:c>
      <x:c r="P1273" s="9"/>
      <x:c r="Q1273" s="11"/>
      <x:c r="R1273" s="9" t="n">
        <x:v>1</x:v>
      </x:c>
      <x:c r="S1273" s="9" t="n">
        <x:v>1</x:v>
      </x:c>
      <x:c r="T1273" s="9" t="n">
        <x:v>0</x:v>
      </x:c>
      <x:c r="U1273" s="9" t="n">
        <x:v>2</x:v>
      </x:c>
      <x:c r="V1273" s="11" t="n">
        <x:v>2.8755</x:v>
      </x:c>
      <x:c r="W1273" s="11" t="n">
        <x:v>1.173221816</x:v>
      </x:c>
      <x:c r="X1273" s="11" t="n">
        <x:v>40.800619579203584</x:v>
      </x:c>
      <x:c r="Y1273" s="9" t="n">
        <x:v>0</x:v>
      </x:c>
    </x:row>
    <x:row r="1274" ht="24" customHeight="1">
      <x:c r="A1274" s="13" t="d">
        <x:v>2024-12-13T00:00:00.000Z</x:v>
      </x:c>
      <x:c r="B1274" s="9" t="str">
        <x:v>两层两月</x:v>
      </x:c>
      <x:c r="C1274" s="9" t="n">
        <x:v>3</x:v>
      </x:c>
      <x:c r="D1274" s="14" t="n">
        <x:v>0.760667139350775</x:v>
      </x:c>
      <x:c r="E1274" s="13" t="d">
        <x:v>2024-12-16T00:00:00.000Z</x:v>
      </x:c>
      <x:c r="F1274" s="9" t="n">
        <x:v>1</x:v>
      </x:c>
      <x:c r="G1274" s="9" t="str">
        <x:v>通过</x:v>
      </x:c>
      <x:c r="H1274" s="9" t="str">
        <x:v>全部保留</x:v>
      </x:c>
      <x:c r="I1274" s="9" t="n">
        <x:v>1</x:v>
      </x:c>
      <x:c r="J1274" s="9" t="n">
        <x:v>0</x:v>
      </x:c>
      <x:c r="K1274" s="10" t="n">
        <x:v>0.099307159353349</x:v>
      </x:c>
      <x:c r="L1274" s="10" t="n">
        <x:v>0.099307159353349</x:v>
      </x:c>
      <x:c r="M1274" s="10" t="n">
        <x:v>0</x:v>
      </x:c>
      <x:c r="N1274" s="10" t="n">
        <x:v>0</x:v>
      </x:c>
      <x:c r="O1274" s="10" t="n">
        <x:v>0.099307159353349</x:v>
      </x:c>
      <x:c r="P1274" s="9"/>
      <x:c r="Q1274" s="11"/>
      <x:c r="R1274" s="9" t="n">
        <x:v>1</x:v>
      </x:c>
      <x:c r="S1274" s="9" t="n">
        <x:v>1</x:v>
      </x:c>
      <x:c r="T1274" s="9" t="n">
        <x:v>0</x:v>
      </x:c>
      <x:c r="U1274" s="9" t="n">
        <x:v>3</x:v>
      </x:c>
      <x:c r="V1274" s="11" t="n">
        <x:v>1.7089</x:v>
      </x:c>
      <x:c r="W1274" s="11" t="n">
        <x:v>0.9535462349</x:v>
      </x:c>
      <x:c r="X1274" s="11" t="n">
        <x:v>55.798831698753574</x:v>
      </x:c>
      <x:c r="Y1274" s="9" t="n">
        <x:v>0</x:v>
      </x:c>
    </x:row>
    <x:row r="1275" ht="24" customHeight="1">
      <x:c r="A1275" s="13" t="d">
        <x:v>2024-12-16T00:00:00.000Z</x:v>
      </x:c>
      <x:c r="B1275" s="9" t="str">
        <x:v>两层一月</x:v>
      </x:c>
      <x:c r="C1275" s="9" t="n">
        <x:v>1</x:v>
      </x:c>
      <x:c r="D1275" s="14" t="n">
        <x:v>0.816962485891835</x:v>
      </x:c>
      <x:c r="E1275" s="13" t="d">
        <x:v>2024-12-17T00:00:00.000Z</x:v>
      </x:c>
      <x:c r="F1275" s="9" t="n">
        <x:v>1</x:v>
      </x:c>
      <x:c r="G1275" s="9" t="str">
        <x:v>通过</x:v>
      </x:c>
      <x:c r="H1275" s="9" t="str">
        <x:v>全部保留</x:v>
      </x:c>
      <x:c r="I1275" s="9" t="n">
        <x:v>1</x:v>
      </x:c>
      <x:c r="J1275" s="9" t="n">
        <x:v>0</x:v>
      </x:c>
      <x:c r="K1275" s="10" t="n">
        <x:v>0.100840336134454</x:v>
      </x:c>
      <x:c r="L1275" s="10" t="n">
        <x:v>0.100840336134454</x:v>
      </x:c>
      <x:c r="M1275" s="10" t="n">
        <x:v>0</x:v>
      </x:c>
      <x:c r="N1275" s="10" t="n">
        <x:v>0</x:v>
      </x:c>
      <x:c r="O1275" s="10" t="n">
        <x:v>0.100840336134454</x:v>
      </x:c>
      <x:c r="P1275" s="9"/>
      <x:c r="Q1275" s="11"/>
      <x:c r="R1275" s="9" t="n">
        <x:v>0</x:v>
      </x:c>
      <x:c r="S1275" s="9" t="n">
        <x:v>0</x:v>
      </x:c>
      <x:c r="T1275" s="9" t="n">
        <x:v>0</x:v>
      </x:c>
      <x:c r="U1275" s="9" t="n">
        <x:v>4</x:v>
      </x:c>
      <x:c r="V1275" s="11" t="n">
        <x:v>0.9508</x:v>
      </x:c>
      <x:c r="W1275" s="11" t="n">
        <x:v>0.5832279012</x:v>
      </x:c>
      <x:c r="X1275" s="11" t="n">
        <x:v>61.340755279764394</x:v>
      </x:c>
      <x:c r="Y1275" s="9" t="n">
        <x:v>0</x:v>
      </x:c>
    </x:row>
    <x:row r="1276" ht="24" customHeight="1">
      <x:c r="A1276" s="13" t="d">
        <x:v>2024-12-16T00:00:00.000Z</x:v>
      </x:c>
      <x:c r="B1276" s="9" t="str">
        <x:v>两层一月</x:v>
      </x:c>
      <x:c r="C1276" s="9" t="n">
        <x:v>2</x:v>
      </x:c>
      <x:c r="D1276" s="14" t="n">
        <x:v>0.814616037660396</x:v>
      </x:c>
      <x:c r="E1276" s="13" t="d">
        <x:v>2024-12-17T00:00:00.000Z</x:v>
      </x:c>
      <x:c r="F1276" s="9" t="n">
        <x:v>1</x:v>
      </x:c>
      <x:c r="G1276" s="9" t="str">
        <x:v>通过</x:v>
      </x:c>
      <x:c r="H1276" s="9" t="str">
        <x:v>全部保留</x:v>
      </x:c>
      <x:c r="I1276" s="9" t="n">
        <x:v>1</x:v>
      </x:c>
      <x:c r="J1276" s="9" t="n">
        <x:v>1</x:v>
      </x:c>
      <x:c r="K1276" s="10" t="n">
        <x:v>0.060160427807487</x:v>
      </x:c>
      <x:c r="L1276" s="10" t="n">
        <x:v>-0.024064171122995</x:v>
      </x:c>
      <x:c r="M1276" s="10" t="n">
        <x:v>-0.029003783102144</x:v>
      </x:c>
      <x:c r="N1276" s="10" t="n">
        <x:v>0.030748663101604</x:v>
      </x:c>
      <x:c r="O1276" s="10" t="n">
        <x:v>0.060160427807487</x:v>
      </x:c>
      <x:c r="P1276" s="9" t="str">
        <x:v>09:36</x:v>
      </x:c>
      <x:c r="Q1276" s="11" t="n">
        <x:v>7.59</x:v>
      </x:c>
      <x:c r="R1276" s="9" t="n">
        <x:v>1</x:v>
      </x:c>
      <x:c r="S1276" s="9" t="n">
        <x:v>0</x:v>
      </x:c>
      <x:c r="T1276" s="9" t="n">
        <x:v>0</x:v>
      </x:c>
      <x:c r="U1276" s="9" t="n">
        <x:v>3</x:v>
      </x:c>
      <x:c r="V1276" s="11" t="n">
        <x:v>1.4037</x:v>
      </x:c>
      <x:c r="W1276" s="11" t="n">
        <x:v>0.6299825796</x:v>
      </x:c>
      <x:c r="X1276" s="11" t="n">
        <x:v>44.88014387689684</x:v>
      </x:c>
      <x:c r="Y1276" s="9" t="n">
        <x:v>0</x:v>
      </x:c>
    </x:row>
    <x:row r="1277" ht="24" customHeight="1">
      <x:c r="A1277" s="13" t="d">
        <x:v>2024-12-16T00:00:00.000Z</x:v>
      </x:c>
      <x:c r="B1277" s="9" t="str">
        <x:v>两层一月</x:v>
      </x:c>
      <x:c r="C1277" s="9" t="n">
        <x:v>3</x:v>
      </x:c>
      <x:c r="D1277" s="14" t="n">
        <x:v>0.79366137010563</x:v>
      </x:c>
      <x:c r="E1277" s="13" t="d">
        <x:v>2024-12-17T00:00:00.000Z</x:v>
      </x:c>
      <x:c r="F1277" s="9" t="n">
        <x:v>1</x:v>
      </x:c>
      <x:c r="G1277" s="9" t="str">
        <x:v>通过</x:v>
      </x:c>
      <x:c r="H1277" s="9" t="str">
        <x:v>全部保留</x:v>
      </x:c>
      <x:c r="I1277" s="9" t="n">
        <x:v>1</x:v>
      </x:c>
      <x:c r="J1277" s="9" t="n">
        <x:v>0</x:v>
      </x:c>
      <x:c r="K1277" s="10" t="n">
        <x:v>0.007751937984496</x:v>
      </x:c>
      <x:c r="L1277" s="10" t="n">
        <x:v>-0.069767441860465</x:v>
      </x:c>
      <x:c r="M1277" s="10" t="n">
        <x:v>-0.071153846153846</x:v>
      </x:c>
      <x:c r="N1277" s="10" t="n">
        <x:v>0.071705426356589</x:v>
      </x:c>
      <x:c r="O1277" s="10" t="n">
        <x:v>0.007751937984496</x:v>
      </x:c>
      <x:c r="P1277" s="9"/>
      <x:c r="Q1277" s="11"/>
      <x:c r="R1277" s="9" t="n">
        <x:v>1</x:v>
      </x:c>
      <x:c r="S1277" s="9" t="n">
        <x:v>0</x:v>
      </x:c>
      <x:c r="T1277" s="9" t="n">
        <x:v>1</x:v>
      </x:c>
      <x:c r="U1277" s="9" t="n">
        <x:v>2</x:v>
      </x:c>
      <x:c r="V1277" s="11" t="n">
        <x:v>1.362</x:v>
      </x:c>
      <x:c r="W1277" s="11" t="n">
        <x:v>0.8177608248</x:v>
      </x:c>
      <x:c r="X1277" s="11" t="n">
        <x:v>60.04117656387675</x:v>
      </x:c>
      <x:c r="Y1277" s="9" t="n">
        <x:v>0</x:v>
      </x:c>
    </x:row>
    <x:row r="1278" ht="24" customHeight="1">
      <x:c r="A1278" s="13" t="d">
        <x:v>2024-12-16T00:00:00.000Z</x:v>
      </x:c>
      <x:c r="B1278" s="9" t="str">
        <x:v>两层两月</x:v>
      </x:c>
      <x:c r="C1278" s="9" t="n">
        <x:v>1</x:v>
      </x:c>
      <x:c r="D1278" s="14" t="n">
        <x:v>0.773592778801357</x:v>
      </x:c>
      <x:c r="E1278" s="13" t="d">
        <x:v>2024-12-17T00:00:00.000Z</x:v>
      </x:c>
      <x:c r="F1278" s="9" t="n">
        <x:v>1</x:v>
      </x:c>
      <x:c r="G1278" s="9" t="str">
        <x:v>通过</x:v>
      </x:c>
      <x:c r="H1278" s="9" t="str">
        <x:v>全部保留</x:v>
      </x:c>
      <x:c r="I1278" s="9" t="n">
        <x:v>1</x:v>
      </x:c>
      <x:c r="J1278" s="9" t="n">
        <x:v>0</x:v>
      </x:c>
      <x:c r="K1278" s="10" t="n">
        <x:v>0.100840336134454</x:v>
      </x:c>
      <x:c r="L1278" s="10" t="n">
        <x:v>0.100840336134454</x:v>
      </x:c>
      <x:c r="M1278" s="10" t="n">
        <x:v>0</x:v>
      </x:c>
      <x:c r="N1278" s="10" t="n">
        <x:v>0</x:v>
      </x:c>
      <x:c r="O1278" s="10" t="n">
        <x:v>0.100840336134454</x:v>
      </x:c>
      <x:c r="P1278" s="9"/>
      <x:c r="Q1278" s="11"/>
      <x:c r="R1278" s="9" t="n">
        <x:v>0</x:v>
      </x:c>
      <x:c r="S1278" s="9" t="n">
        <x:v>0</x:v>
      </x:c>
      <x:c r="T1278" s="9" t="n">
        <x:v>0</x:v>
      </x:c>
      <x:c r="U1278" s="9" t="n">
        <x:v>4</x:v>
      </x:c>
      <x:c r="V1278" s="11" t="n">
        <x:v>0.9508</x:v>
      </x:c>
      <x:c r="W1278" s="11" t="n">
        <x:v>0.5832279012</x:v>
      </x:c>
      <x:c r="X1278" s="11" t="n">
        <x:v>61.340755279764394</x:v>
      </x:c>
      <x:c r="Y1278" s="9" t="n">
        <x:v>0</x:v>
      </x:c>
    </x:row>
    <x:row r="1279" ht="24" customHeight="1">
      <x:c r="A1279" s="13" t="d">
        <x:v>2024-12-16T00:00:00.000Z</x:v>
      </x:c>
      <x:c r="B1279" s="9" t="str">
        <x:v>两层两月</x:v>
      </x:c>
      <x:c r="C1279" s="9" t="n">
        <x:v>2</x:v>
      </x:c>
      <x:c r="D1279" s="14" t="n">
        <x:v>0.768815961281355</x:v>
      </x:c>
      <x:c r="E1279" s="13" t="d">
        <x:v>2024-12-17T00:00:00.000Z</x:v>
      </x:c>
      <x:c r="F1279" s="9" t="n">
        <x:v>1</x:v>
      </x:c>
      <x:c r="G1279" s="9" t="str">
        <x:v>通过</x:v>
      </x:c>
      <x:c r="H1279" s="9" t="str">
        <x:v>全部保留</x:v>
      </x:c>
      <x:c r="I1279" s="9" t="n">
        <x:v>1</x:v>
      </x:c>
      <x:c r="J1279" s="9" t="n">
        <x:v>1</x:v>
      </x:c>
      <x:c r="K1279" s="10" t="n">
        <x:v>0.060160427807487</x:v>
      </x:c>
      <x:c r="L1279" s="10" t="n">
        <x:v>-0.024064171122995</x:v>
      </x:c>
      <x:c r="M1279" s="10" t="n">
        <x:v>-0.029003783102144</x:v>
      </x:c>
      <x:c r="N1279" s="10" t="n">
        <x:v>0.030748663101604</x:v>
      </x:c>
      <x:c r="O1279" s="10" t="n">
        <x:v>0.060160427807487</x:v>
      </x:c>
      <x:c r="P1279" s="9" t="str">
        <x:v>09:36</x:v>
      </x:c>
      <x:c r="Q1279" s="11" t="n">
        <x:v>7.59</x:v>
      </x:c>
      <x:c r="R1279" s="9" t="n">
        <x:v>1</x:v>
      </x:c>
      <x:c r="S1279" s="9" t="n">
        <x:v>0</x:v>
      </x:c>
      <x:c r="T1279" s="9" t="n">
        <x:v>0</x:v>
      </x:c>
      <x:c r="U1279" s="9" t="n">
        <x:v>3</x:v>
      </x:c>
      <x:c r="V1279" s="11" t="n">
        <x:v>1.4037</x:v>
      </x:c>
      <x:c r="W1279" s="11" t="n">
        <x:v>0.6299825796</x:v>
      </x:c>
      <x:c r="X1279" s="11" t="n">
        <x:v>44.88014387689684</x:v>
      </x:c>
      <x:c r="Y1279" s="9" t="n">
        <x:v>0</x:v>
      </x:c>
    </x:row>
    <x:row r="1280" ht="24" customHeight="1">
      <x:c r="A1280" s="13" t="d">
        <x:v>2024-12-16T00:00:00.000Z</x:v>
      </x:c>
      <x:c r="B1280" s="9" t="str">
        <x:v>两层两月</x:v>
      </x:c>
      <x:c r="C1280" s="9" t="n">
        <x:v>3</x:v>
      </x:c>
      <x:c r="D1280" s="14" t="n">
        <x:v>0.741447593550907</x:v>
      </x:c>
      <x:c r="E1280" s="13" t="d">
        <x:v>2024-12-17T00:00:00.000Z</x:v>
      </x:c>
      <x:c r="F1280" s="9" t="n">
        <x:v>1</x:v>
      </x:c>
      <x:c r="G1280" s="9" t="str">
        <x:v>通过</x:v>
      </x:c>
      <x:c r="H1280" s="9" t="str">
        <x:v>全部保留</x:v>
      </x:c>
      <x:c r="I1280" s="9" t="n">
        <x:v>1</x:v>
      </x:c>
      <x:c r="J1280" s="9" t="n">
        <x:v>0</x:v>
      </x:c>
      <x:c r="K1280" s="10" t="n">
        <x:v>0.100308641975309</x:v>
      </x:c>
      <x:c r="L1280" s="10" t="n">
        <x:v>0</x:v>
      </x:c>
      <x:c r="M1280" s="10" t="n">
        <x:v>-0.065918653576438</x:v>
      </x:c>
      <x:c r="N1280" s="10" t="n">
        <x:v>0.072530864197531</x:v>
      </x:c>
      <x:c r="O1280" s="10" t="n">
        <x:v>0.100308641975309</x:v>
      </x:c>
      <x:c r="P1280" s="9"/>
      <x:c r="Q1280" s="11"/>
      <x:c r="R1280" s="9" t="n">
        <x:v>1</x:v>
      </x:c>
      <x:c r="S1280" s="9" t="n">
        <x:v>0</x:v>
      </x:c>
      <x:c r="T1280" s="9" t="n">
        <x:v>1</x:v>
      </x:c>
      <x:c r="U1280" s="9" t="n">
        <x:v>2</x:v>
      </x:c>
      <x:c r="V1280" s="11" t="n">
        <x:v>3.7576</x:v>
      </x:c>
      <x:c r="W1280" s="11" t="n">
        <x:v>2.62326709</x:v>
      </x:c>
      <x:c r="X1280" s="11" t="n">
        <x:v>69.81230279965939</x:v>
      </x:c>
      <x:c r="Y1280" s="9" t="n">
        <x:v>0</x:v>
      </x:c>
    </x:row>
    <x:row r="1281" ht="24" customHeight="1">
      <x:c r="A1281" s="13" t="d">
        <x:v>2024-12-17T00:00:00.000Z</x:v>
      </x:c>
      <x:c r="B1281" s="9" t="str">
        <x:v>两层一月</x:v>
      </x:c>
      <x:c r="C1281" s="9" t="n">
        <x:v>1</x:v>
      </x:c>
      <x:c r="D1281" s="14" t="n">
        <x:v>0.739659472610341</x:v>
      </x:c>
      <x:c r="E1281" s="13" t="d">
        <x:v>2024-12-18T00:00:00.000Z</x:v>
      </x:c>
      <x:c r="F1281" s="9" t="n">
        <x:v>1</x:v>
      </x:c>
      <x:c r="G1281" s="9" t="str">
        <x:v>通过</x:v>
      </x:c>
      <x:c r="H1281" s="9" t="str">
        <x:v>全部保留</x:v>
      </x:c>
      <x:c r="I1281" s="9" t="n">
        <x:v>1</x:v>
      </x:c>
      <x:c r="J1281" s="9" t="n">
        <x:v>1</x:v>
      </x:c>
      <x:c r="K1281" s="10" t="n">
        <x:v>0.016355140186916</x:v>
      </x:c>
      <x:c r="L1281" s="10" t="n">
        <x:v>-0.037383177570093</x:v>
      </x:c>
      <x:c r="M1281" s="10" t="n">
        <x:v>-0.023474178403756</x:v>
      </x:c>
      <x:c r="N1281" s="10" t="n">
        <x:v>0.044392523364486</x:v>
      </x:c>
      <x:c r="O1281" s="10" t="n">
        <x:v>-0.004672897196262</x:v>
      </x:c>
      <x:c r="P1281" s="9" t="str">
        <x:v>09:36</x:v>
      </x:c>
      <x:c r="Q1281" s="11" t="n">
        <x:v>8.55</x:v>
      </x:c>
      <x:c r="R1281" s="9" t="n">
        <x:v>0</x:v>
      </x:c>
      <x:c r="S1281" s="9" t="n">
        <x:v>0</x:v>
      </x:c>
      <x:c r="T1281" s="9" t="n">
        <x:v>0</x:v>
      </x:c>
      <x:c r="U1281" s="9" t="n">
        <x:v>1</x:v>
      </x:c>
      <x:c r="V1281" s="11" t="n">
        <x:v>45.6238</x:v>
      </x:c>
      <x:c r="W1281" s="11" t="n">
        <x:v>58.8634894737</x:v>
      </x:c>
      <x:c r="X1281" s="11" t="n">
        <x:v>129.01926072291215</x:v>
      </x:c>
      <x:c r="Y1281" s="9" t="n">
        <x:v>0</x:v>
      </x:c>
    </x:row>
    <x:row r="1282" ht="24" customHeight="1">
      <x:c r="A1282" s="13" t="d">
        <x:v>2024-12-17T00:00:00.000Z</x:v>
      </x:c>
      <x:c r="B1282" s="9" t="str">
        <x:v>两层一月</x:v>
      </x:c>
      <x:c r="C1282" s="9" t="n">
        <x:v>2</x:v>
      </x:c>
      <x:c r="D1282" s="14" t="n">
        <x:v>0.69134275143168</x:v>
      </x:c>
      <x:c r="E1282" s="13" t="d">
        <x:v>2024-12-18T00:00:00.000Z</x:v>
      </x:c>
      <x:c r="F1282" s="9" t="n">
        <x:v>1</x:v>
      </x:c>
      <x:c r="G1282" s="9" t="str">
        <x:v>通过</x:v>
      </x:c>
      <x:c r="H1282" s="9" t="str">
        <x:v>全部保留</x:v>
      </x:c>
      <x:c r="I1282" s="9" t="n">
        <x:v>1</x:v>
      </x:c>
      <x:c r="J1282" s="9" t="n">
        <x:v>0</x:v>
      </x:c>
      <x:c r="K1282" s="10" t="n">
        <x:v>0.100591715976331</x:v>
      </x:c>
      <x:c r="L1282" s="10" t="n">
        <x:v>0.100591715976331</x:v>
      </x:c>
      <x:c r="M1282" s="10" t="n">
        <x:v>0</x:v>
      </x:c>
      <x:c r="N1282" s="10" t="n">
        <x:v>0</x:v>
      </x:c>
      <x:c r="O1282" s="10" t="n">
        <x:v>0.100591715976331</x:v>
      </x:c>
      <x:c r="P1282" s="9"/>
      <x:c r="Q1282" s="11"/>
      <x:c r="R1282" s="9" t="n">
        <x:v>1</x:v>
      </x:c>
      <x:c r="S1282" s="9" t="n">
        <x:v>1</x:v>
      </x:c>
      <x:c r="T1282" s="9" t="n">
        <x:v>1</x:v>
      </x:c>
      <x:c r="U1282" s="9" t="n">
        <x:v>2</x:v>
      </x:c>
      <x:c r="V1282" s="11" t="n">
        <x:v>22.1304</x:v>
      </x:c>
      <x:c r="W1282" s="11" t="n">
        <x:v>13.25747063</x:v>
      </x:c>
      <x:c r="X1282" s="11" t="n">
        <x:v>59.90615004699419</x:v>
      </x:c>
      <x:c r="Y1282" s="9" t="n">
        <x:v>0</x:v>
      </x:c>
    </x:row>
    <x:row r="1283" ht="24" customHeight="1">
      <x:c r="A1283" s="13" t="d">
        <x:v>2024-12-17T00:00:00.000Z</x:v>
      </x:c>
      <x:c r="B1283" s="9" t="str">
        <x:v>两层一月</x:v>
      </x:c>
      <x:c r="C1283" s="9" t="n">
        <x:v>3</x:v>
      </x:c>
      <x:c r="D1283" s="14" t="n">
        <x:v>0.683407233511158</x:v>
      </x:c>
      <x:c r="E1283" s="13" t="d">
        <x:v>2024-12-18T00:00:00.000Z</x:v>
      </x:c>
      <x:c r="F1283" s="9" t="n">
        <x:v>1</x:v>
      </x:c>
      <x:c r="G1283" s="9" t="str">
        <x:v>通过</x:v>
      </x:c>
      <x:c r="H1283" s="9" t="str">
        <x:v>全部保留</x:v>
      </x:c>
      <x:c r="I1283" s="9" t="n">
        <x:v>1</x:v>
      </x:c>
      <x:c r="J1283" s="9" t="n">
        <x:v>0</x:v>
      </x:c>
      <x:c r="K1283" s="10" t="n">
        <x:v>0.099815157116451</x:v>
      </x:c>
      <x:c r="L1283" s="10" t="n">
        <x:v>0.099815157116451</x:v>
      </x:c>
      <x:c r="M1283" s="10" t="n">
        <x:v>0</x:v>
      </x:c>
      <x:c r="N1283" s="10" t="n">
        <x:v>0</x:v>
      </x:c>
      <x:c r="O1283" s="10" t="n">
        <x:v>0.099815157116451</x:v>
      </x:c>
      <x:c r="P1283" s="9"/>
      <x:c r="Q1283" s="11"/>
      <x:c r="R1283" s="9" t="n">
        <x:v>1</x:v>
      </x:c>
      <x:c r="S1283" s="9" t="n">
        <x:v>1</x:v>
      </x:c>
      <x:c r="T1283" s="9" t="n">
        <x:v>1</x:v>
      </x:c>
      <x:c r="U1283" s="9" t="n">
        <x:v>5</x:v>
      </x:c>
      <x:c r="V1283" s="11" t="n">
        <x:v>0.3283</x:v>
      </x:c>
      <x:c r="W1283" s="11" t="n">
        <x:v>0.2476026078</x:v>
      </x:c>
      <x:c r="X1283" s="11" t="n">
        <x:v>75.41961858056644</x:v>
      </x:c>
      <x:c r="Y1283" s="9" t="n">
        <x:v>0</x:v>
      </x:c>
    </x:row>
    <x:row r="1284" ht="24" customHeight="1">
      <x:c r="A1284" s="13" t="d">
        <x:v>2024-12-17T00:00:00.000Z</x:v>
      </x:c>
      <x:c r="B1284" s="9" t="str">
        <x:v>两层两月</x:v>
      </x:c>
      <x:c r="C1284" s="9" t="n">
        <x:v>1</x:v>
      </x:c>
      <x:c r="D1284" s="14" t="n">
        <x:v>0.698182097140553</x:v>
      </x:c>
      <x:c r="E1284" s="13" t="d">
        <x:v>2024-12-18T00:00:00.000Z</x:v>
      </x:c>
      <x:c r="F1284" s="9" t="n">
        <x:v>1</x:v>
      </x:c>
      <x:c r="G1284" s="9" t="str">
        <x:v>通过</x:v>
      </x:c>
      <x:c r="H1284" s="9" t="str">
        <x:v>全部保留</x:v>
      </x:c>
      <x:c r="I1284" s="9" t="n">
        <x:v>1</x:v>
      </x:c>
      <x:c r="J1284" s="9" t="n">
        <x:v>1</x:v>
      </x:c>
      <x:c r="K1284" s="10" t="n">
        <x:v>0.016355140186916</x:v>
      </x:c>
      <x:c r="L1284" s="10" t="n">
        <x:v>-0.037383177570093</x:v>
      </x:c>
      <x:c r="M1284" s="10" t="n">
        <x:v>-0.023474178403756</x:v>
      </x:c>
      <x:c r="N1284" s="10" t="n">
        <x:v>0.044392523364486</x:v>
      </x:c>
      <x:c r="O1284" s="10" t="n">
        <x:v>-0.004672897196262</x:v>
      </x:c>
      <x:c r="P1284" s="9" t="str">
        <x:v>09:36</x:v>
      </x:c>
      <x:c r="Q1284" s="11" t="n">
        <x:v>8.55</x:v>
      </x:c>
      <x:c r="R1284" s="9" t="n">
        <x:v>0</x:v>
      </x:c>
      <x:c r="S1284" s="9" t="n">
        <x:v>0</x:v>
      </x:c>
      <x:c r="T1284" s="9" t="n">
        <x:v>0</x:v>
      </x:c>
      <x:c r="U1284" s="9" t="n">
        <x:v>1</x:v>
      </x:c>
      <x:c r="V1284" s="11" t="n">
        <x:v>45.6238</x:v>
      </x:c>
      <x:c r="W1284" s="11" t="n">
        <x:v>58.8634894737</x:v>
      </x:c>
      <x:c r="X1284" s="11" t="n">
        <x:v>129.01926072291215</x:v>
      </x:c>
      <x:c r="Y1284" s="9" t="n">
        <x:v>0</x:v>
      </x:c>
    </x:row>
    <x:row r="1285" ht="24" customHeight="1">
      <x:c r="A1285" s="13" t="d">
        <x:v>2024-12-17T00:00:00.000Z</x:v>
      </x:c>
      <x:c r="B1285" s="9" t="str">
        <x:v>两层两月</x:v>
      </x:c>
      <x:c r="C1285" s="9" t="n">
        <x:v>2</x:v>
      </x:c>
      <x:c r="D1285" s="14" t="n">
        <x:v>0.695062760136886</x:v>
      </x:c>
      <x:c r="E1285" s="13" t="d">
        <x:v>2024-12-18T00:00:00.000Z</x:v>
      </x:c>
      <x:c r="F1285" s="9" t="n">
        <x:v>1</x:v>
      </x:c>
      <x:c r="G1285" s="9" t="str">
        <x:v>通过</x:v>
      </x:c>
      <x:c r="H1285" s="9" t="str">
        <x:v>全部保留</x:v>
      </x:c>
      <x:c r="I1285" s="9" t="n">
        <x:v>1</x:v>
      </x:c>
      <x:c r="J1285" s="9" t="n">
        <x:v>0</x:v>
      </x:c>
      <x:c r="K1285" s="10" t="n">
        <x:v>0.100591715976331</x:v>
      </x:c>
      <x:c r="L1285" s="10" t="n">
        <x:v>0.100591715976331</x:v>
      </x:c>
      <x:c r="M1285" s="10" t="n">
        <x:v>0</x:v>
      </x:c>
      <x:c r="N1285" s="10" t="n">
        <x:v>0</x:v>
      </x:c>
      <x:c r="O1285" s="10" t="n">
        <x:v>0.100591715976331</x:v>
      </x:c>
      <x:c r="P1285" s="9"/>
      <x:c r="Q1285" s="11"/>
      <x:c r="R1285" s="9" t="n">
        <x:v>1</x:v>
      </x:c>
      <x:c r="S1285" s="9" t="n">
        <x:v>1</x:v>
      </x:c>
      <x:c r="T1285" s="9" t="n">
        <x:v>1</x:v>
      </x:c>
      <x:c r="U1285" s="9" t="n">
        <x:v>2</x:v>
      </x:c>
      <x:c r="V1285" s="11" t="n">
        <x:v>22.1304</x:v>
      </x:c>
      <x:c r="W1285" s="11" t="n">
        <x:v>13.25747063</x:v>
      </x:c>
      <x:c r="X1285" s="11" t="n">
        <x:v>59.90615004699419</x:v>
      </x:c>
      <x:c r="Y1285" s="9" t="n">
        <x:v>0</x:v>
      </x:c>
    </x:row>
    <x:row r="1286" ht="24" customHeight="1">
      <x:c r="A1286" s="13" t="d">
        <x:v>2024-12-17T00:00:00.000Z</x:v>
      </x:c>
      <x:c r="B1286" s="9" t="str">
        <x:v>两层两月</x:v>
      </x:c>
      <x:c r="C1286" s="9" t="n">
        <x:v>3</x:v>
      </x:c>
      <x:c r="D1286" s="14" t="n">
        <x:v>0.6860711063492</x:v>
      </x:c>
      <x:c r="E1286" s="13" t="d">
        <x:v>2024-12-18T00:00:00.000Z</x:v>
      </x:c>
      <x:c r="F1286" s="9" t="n">
        <x:v>1</x:v>
      </x:c>
      <x:c r="G1286" s="9" t="str">
        <x:v>通过</x:v>
      </x:c>
      <x:c r="H1286" s="9" t="str">
        <x:v>全部保留</x:v>
      </x:c>
      <x:c r="I1286" s="9" t="n">
        <x:v>1</x:v>
      </x:c>
      <x:c r="J1286" s="9" t="n">
        <x:v>0</x:v>
      </x:c>
      <x:c r="K1286" s="10" t="n">
        <x:v>0.099815157116451</x:v>
      </x:c>
      <x:c r="L1286" s="10" t="n">
        <x:v>0.099815157116451</x:v>
      </x:c>
      <x:c r="M1286" s="10" t="n">
        <x:v>0</x:v>
      </x:c>
      <x:c r="N1286" s="10" t="n">
        <x:v>0</x:v>
      </x:c>
      <x:c r="O1286" s="10" t="n">
        <x:v>0.099815157116451</x:v>
      </x:c>
      <x:c r="P1286" s="9"/>
      <x:c r="Q1286" s="11"/>
      <x:c r="R1286" s="9" t="n">
        <x:v>1</x:v>
      </x:c>
      <x:c r="S1286" s="9" t="n">
        <x:v>1</x:v>
      </x:c>
      <x:c r="T1286" s="9" t="n">
        <x:v>1</x:v>
      </x:c>
      <x:c r="U1286" s="9" t="n">
        <x:v>5</x:v>
      </x:c>
      <x:c r="V1286" s="11" t="n">
        <x:v>0.3283</x:v>
      </x:c>
      <x:c r="W1286" s="11" t="n">
        <x:v>0.2476026078</x:v>
      </x:c>
      <x:c r="X1286" s="11" t="n">
        <x:v>75.41961858056644</x:v>
      </x:c>
      <x:c r="Y1286" s="9" t="n">
        <x:v>0</x:v>
      </x:c>
    </x:row>
    <x:row r="1287" ht="24" customHeight="1">
      <x:c r="A1287" s="13" t="d">
        <x:v>2024-12-18T00:00:00.000Z</x:v>
      </x:c>
      <x:c r="B1287" s="9" t="str">
        <x:v>两层一月</x:v>
      </x:c>
      <x:c r="C1287" s="9" t="n">
        <x:v>1</x:v>
      </x:c>
      <x:c r="D1287" s="14" t="n">
        <x:v>0.775835675021802</x:v>
      </x:c>
      <x:c r="E1287" s="13" t="d">
        <x:v>2024-12-19T00:00:00.000Z</x:v>
      </x:c>
      <x:c r="F1287" s="9" t="n">
        <x:v>1</x:v>
      </x:c>
      <x:c r="G1287" s="9" t="str">
        <x:v>通过</x:v>
      </x:c>
      <x:c r="H1287" s="9" t="str">
        <x:v>全部保留</x:v>
      </x:c>
      <x:c r="I1287" s="9" t="n">
        <x:v>1</x:v>
      </x:c>
      <x:c r="J1287" s="9" t="n">
        <x:v>0</x:v>
      </x:c>
      <x:c r="K1287" s="10" t="n">
        <x:v>0.099462365591398</x:v>
      </x:c>
      <x:c r="L1287" s="10" t="n">
        <x:v>0.029569892473118</x:v>
      </x:c>
      <x:c r="M1287" s="10" t="n">
        <x:v>-0.029339853300733</x:v>
      </x:c>
      <x:c r="N1287" s="10" t="n">
        <x:v>0.032258064516129</x:v>
      </x:c>
      <x:c r="O1287" s="10" t="n">
        <x:v>0.099462365591398</x:v>
      </x:c>
      <x:c r="P1287" s="9"/>
      <x:c r="Q1287" s="11"/>
      <x:c r="R1287" s="9" t="n">
        <x:v>1</x:v>
      </x:c>
      <x:c r="S1287" s="9" t="n">
        <x:v>1</x:v>
      </x:c>
      <x:c r="T1287" s="9" t="n">
        <x:v>0</x:v>
      </x:c>
      <x:c r="U1287" s="9" t="n">
        <x:v>3</x:v>
      </x:c>
      <x:c r="V1287" s="11" t="n">
        <x:v>2.7864</x:v>
      </x:c>
      <x:c r="W1287" s="11" t="n">
        <x:v>1.87216626</x:v>
      </x:c>
      <x:c r="X1287" s="11" t="n">
        <x:v>67.18942937123177</x:v>
      </x:c>
      <x:c r="Y1287" s="9" t="n">
        <x:v>0</x:v>
      </x:c>
    </x:row>
    <x:row r="1288" ht="24" customHeight="1">
      <x:c r="A1288" s="13" t="d">
        <x:v>2024-12-18T00:00:00.000Z</x:v>
      </x:c>
      <x:c r="B1288" s="9" t="str">
        <x:v>两层一月</x:v>
      </x:c>
      <x:c r="C1288" s="9" t="n">
        <x:v>2</x:v>
      </x:c>
      <x:c r="D1288" s="14" t="n">
        <x:v>0.7644090778007</x:v>
      </x:c>
      <x:c r="E1288" s="13" t="d">
        <x:v>2024-12-19T00:00:00.000Z</x:v>
      </x:c>
      <x:c r="F1288" s="9" t="n">
        <x:v>1</x:v>
      </x:c>
      <x:c r="G1288" s="9" t="str">
        <x:v>通过</x:v>
      </x:c>
      <x:c r="H1288" s="9" t="str">
        <x:v>全部保留</x:v>
      </x:c>
      <x:c r="I1288" s="9" t="n">
        <x:v>1</x:v>
      </x:c>
      <x:c r="J1288" s="9" t="n">
        <x:v>0</x:v>
      </x:c>
      <x:c r="K1288" s="10" t="n">
        <x:v>0.1</x:v>
      </x:c>
      <x:c r="L1288" s="10" t="n">
        <x:v>0.023255813953488</x:v>
      </x:c>
      <x:c r="M1288" s="10" t="n">
        <x:v>0.026080476900149</x:v>
      </x:c>
      <x:c r="N1288" s="10" t="n">
        <x:v>0.032558139534884</x:v>
      </x:c>
      <x:c r="O1288" s="10" t="n">
        <x:v>0.04031007751938</x:v>
      </x:c>
      <x:c r="P1288" s="9"/>
      <x:c r="Q1288" s="11"/>
      <x:c r="R1288" s="9" t="n">
        <x:v>0</x:v>
      </x:c>
      <x:c r="S1288" s="9" t="n">
        <x:v>0</x:v>
      </x:c>
      <x:c r="T1288" s="9" t="n">
        <x:v>0</x:v>
      </x:c>
      <x:c r="U1288" s="9" t="n">
        <x:v>2</x:v>
      </x:c>
      <x:c r="V1288" s="11" t="n">
        <x:v>1.706</x:v>
      </x:c>
      <x:c r="W1288" s="11" t="n">
        <x:v>1.9376703</x:v>
      </x:c>
      <x:c r="X1288" s="11" t="n">
        <x:v>113.57973622508786</x:v>
      </x:c>
      <x:c r="Y1288" s="9" t="n">
        <x:v>0</x:v>
      </x:c>
    </x:row>
    <x:row r="1289" ht="24" customHeight="1">
      <x:c r="A1289" s="13" t="d">
        <x:v>2024-12-18T00:00:00.000Z</x:v>
      </x:c>
      <x:c r="B1289" s="9" t="str">
        <x:v>两层一月</x:v>
      </x:c>
      <x:c r="C1289" s="9" t="n">
        <x:v>3</x:v>
      </x:c>
      <x:c r="D1289" s="14" t="n">
        <x:v>0.741359293509988</x:v>
      </x:c>
      <x:c r="E1289" s="13" t="d">
        <x:v>2024-12-19T00:00:00.000Z</x:v>
      </x:c>
      <x:c r="F1289" s="9" t="n">
        <x:v>1</x:v>
      </x:c>
      <x:c r="G1289" s="9" t="str">
        <x:v>通过</x:v>
      </x:c>
      <x:c r="H1289" s="9" t="str">
        <x:v>全部保留</x:v>
      </x:c>
      <x:c r="I1289" s="9" t="n">
        <x:v>1</x:v>
      </x:c>
      <x:c r="J1289" s="9" t="n">
        <x:v>0</x:v>
      </x:c>
      <x:c r="K1289" s="10" t="n">
        <x:v>0.1</x:v>
      </x:c>
      <x:c r="L1289" s="10" t="n">
        <x:v>0.067391304347826</x:v>
      </x:c>
      <x:c r="M1289" s="10" t="n">
        <x:v>0</x:v>
      </x:c>
      <x:c r="N1289" s="10" t="n">
        <x:v>0</x:v>
      </x:c>
      <x:c r="O1289" s="10" t="n">
        <x:v>0.1</x:v>
      </x:c>
      <x:c r="P1289" s="9"/>
      <x:c r="Q1289" s="11"/>
      <x:c r="R1289" s="9" t="n">
        <x:v>1</x:v>
      </x:c>
      <x:c r="S1289" s="9" t="n">
        <x:v>1</x:v>
      </x:c>
      <x:c r="T1289" s="9" t="n">
        <x:v>0</x:v>
      </x:c>
      <x:c r="U1289" s="9" t="n">
        <x:v>2</x:v>
      </x:c>
      <x:c r="V1289" s="11" t="n">
        <x:v>3.3667</x:v>
      </x:c>
      <x:c r="W1289" s="11" t="n">
        <x:v>3.4416166913</x:v>
      </x:c>
      <x:c r="X1289" s="11" t="n">
        <x:v>102.22522622449287</x:v>
      </x:c>
      <x:c r="Y1289" s="9" t="n">
        <x:v>0</x:v>
      </x:c>
    </x:row>
    <x:row r="1290" ht="24" customHeight="1">
      <x:c r="A1290" s="13" t="d">
        <x:v>2024-12-18T00:00:00.000Z</x:v>
      </x:c>
      <x:c r="B1290" s="9" t="str">
        <x:v>两层两月</x:v>
      </x:c>
      <x:c r="C1290" s="9" t="n">
        <x:v>1</x:v>
      </x:c>
      <x:c r="D1290" s="14" t="n">
        <x:v>0.773197859457682</x:v>
      </x:c>
      <x:c r="E1290" s="13" t="d">
        <x:v>2024-12-19T00:00:00.000Z</x:v>
      </x:c>
      <x:c r="F1290" s="9" t="n">
        <x:v>1</x:v>
      </x:c>
      <x:c r="G1290" s="9" t="str">
        <x:v>通过</x:v>
      </x:c>
      <x:c r="H1290" s="9" t="str">
        <x:v>全部保留</x:v>
      </x:c>
      <x:c r="I1290" s="9" t="n">
        <x:v>1</x:v>
      </x:c>
      <x:c r="J1290" s="9" t="n">
        <x:v>0</x:v>
      </x:c>
      <x:c r="K1290" s="10" t="n">
        <x:v>0.099462365591398</x:v>
      </x:c>
      <x:c r="L1290" s="10" t="n">
        <x:v>0.029569892473118</x:v>
      </x:c>
      <x:c r="M1290" s="10" t="n">
        <x:v>-0.029339853300733</x:v>
      </x:c>
      <x:c r="N1290" s="10" t="n">
        <x:v>0.032258064516129</x:v>
      </x:c>
      <x:c r="O1290" s="10" t="n">
        <x:v>0.099462365591398</x:v>
      </x:c>
      <x:c r="P1290" s="9"/>
      <x:c r="Q1290" s="11"/>
      <x:c r="R1290" s="9" t="n">
        <x:v>1</x:v>
      </x:c>
      <x:c r="S1290" s="9" t="n">
        <x:v>1</x:v>
      </x:c>
      <x:c r="T1290" s="9" t="n">
        <x:v>0</x:v>
      </x:c>
      <x:c r="U1290" s="9" t="n">
        <x:v>3</x:v>
      </x:c>
      <x:c r="V1290" s="11" t="n">
        <x:v>2.7864</x:v>
      </x:c>
      <x:c r="W1290" s="11" t="n">
        <x:v>1.87216626</x:v>
      </x:c>
      <x:c r="X1290" s="11" t="n">
        <x:v>67.18942937123177</x:v>
      </x:c>
      <x:c r="Y1290" s="9" t="n">
        <x:v>0</x:v>
      </x:c>
    </x:row>
    <x:row r="1291" ht="24" customHeight="1">
      <x:c r="A1291" s="13" t="d">
        <x:v>2024-12-18T00:00:00.000Z</x:v>
      </x:c>
      <x:c r="B1291" s="9" t="str">
        <x:v>两层两月</x:v>
      </x:c>
      <x:c r="C1291" s="9" t="n">
        <x:v>2</x:v>
      </x:c>
      <x:c r="D1291" s="14" t="n">
        <x:v>0.762760194411057</x:v>
      </x:c>
      <x:c r="E1291" s="13" t="d">
        <x:v>2024-12-19T00:00:00.000Z</x:v>
      </x:c>
      <x:c r="F1291" s="9" t="n">
        <x:v>1</x:v>
      </x:c>
      <x:c r="G1291" s="9" t="str">
        <x:v>通过</x:v>
      </x:c>
      <x:c r="H1291" s="9" t="str">
        <x:v>全部保留</x:v>
      </x:c>
      <x:c r="I1291" s="9" t="n">
        <x:v>1</x:v>
      </x:c>
      <x:c r="J1291" s="9" t="n">
        <x:v>0</x:v>
      </x:c>
      <x:c r="K1291" s="10" t="n">
        <x:v>0.1</x:v>
      </x:c>
      <x:c r="L1291" s="10" t="n">
        <x:v>0.023255813953488</x:v>
      </x:c>
      <x:c r="M1291" s="10" t="n">
        <x:v>0.026080476900149</x:v>
      </x:c>
      <x:c r="N1291" s="10" t="n">
        <x:v>0.032558139534884</x:v>
      </x:c>
      <x:c r="O1291" s="10" t="n">
        <x:v>0.04031007751938</x:v>
      </x:c>
      <x:c r="P1291" s="9"/>
      <x:c r="Q1291" s="11"/>
      <x:c r="R1291" s="9" t="n">
        <x:v>0</x:v>
      </x:c>
      <x:c r="S1291" s="9" t="n">
        <x:v>0</x:v>
      </x:c>
      <x:c r="T1291" s="9" t="n">
        <x:v>0</x:v>
      </x:c>
      <x:c r="U1291" s="9" t="n">
        <x:v>2</x:v>
      </x:c>
      <x:c r="V1291" s="11" t="n">
        <x:v>1.706</x:v>
      </x:c>
      <x:c r="W1291" s="11" t="n">
        <x:v>1.9376703</x:v>
      </x:c>
      <x:c r="X1291" s="11" t="n">
        <x:v>113.57973622508786</x:v>
      </x:c>
      <x:c r="Y1291" s="9" t="n">
        <x:v>0</x:v>
      </x:c>
    </x:row>
    <x:row r="1292" ht="24" customHeight="1">
      <x:c r="A1292" s="13" t="d">
        <x:v>2024-12-18T00:00:00.000Z</x:v>
      </x:c>
      <x:c r="B1292" s="9" t="str">
        <x:v>两层两月</x:v>
      </x:c>
      <x:c r="C1292" s="9" t="n">
        <x:v>3</x:v>
      </x:c>
      <x:c r="D1292" s="14" t="n">
        <x:v>0.743986471306632</x:v>
      </x:c>
      <x:c r="E1292" s="13" t="d">
        <x:v>2024-12-19T00:00:00.000Z</x:v>
      </x:c>
      <x:c r="F1292" s="9" t="n">
        <x:v>1</x:v>
      </x:c>
      <x:c r="G1292" s="9" t="str">
        <x:v>通过</x:v>
      </x:c>
      <x:c r="H1292" s="9" t="str">
        <x:v>全部保留</x:v>
      </x:c>
      <x:c r="I1292" s="9" t="n">
        <x:v>1</x:v>
      </x:c>
      <x:c r="J1292" s="9" t="n">
        <x:v>0</x:v>
      </x:c>
      <x:c r="K1292" s="10" t="n">
        <x:v>0.1</x:v>
      </x:c>
      <x:c r="L1292" s="10" t="n">
        <x:v>0.067391304347826</x:v>
      </x:c>
      <x:c r="M1292" s="10" t="n">
        <x:v>0</x:v>
      </x:c>
      <x:c r="N1292" s="10" t="n">
        <x:v>0</x:v>
      </x:c>
      <x:c r="O1292" s="10" t="n">
        <x:v>0.1</x:v>
      </x:c>
      <x:c r="P1292" s="9"/>
      <x:c r="Q1292" s="11"/>
      <x:c r="R1292" s="9" t="n">
        <x:v>1</x:v>
      </x:c>
      <x:c r="S1292" s="9" t="n">
        <x:v>1</x:v>
      </x:c>
      <x:c r="T1292" s="9" t="n">
        <x:v>0</x:v>
      </x:c>
      <x:c r="U1292" s="9" t="n">
        <x:v>2</x:v>
      </x:c>
      <x:c r="V1292" s="11" t="n">
        <x:v>3.3667</x:v>
      </x:c>
      <x:c r="W1292" s="11" t="n">
        <x:v>3.4416166913</x:v>
      </x:c>
      <x:c r="X1292" s="11" t="n">
        <x:v>102.22522622449287</x:v>
      </x:c>
      <x:c r="Y1292" s="9" t="n">
        <x:v>0</x:v>
      </x:c>
    </x:row>
    <x:row r="1293" ht="24" customHeight="1">
      <x:c r="A1293" s="13" t="d">
        <x:v>2024-12-19T00:00:00.000Z</x:v>
      </x:c>
      <x:c r="B1293" s="9" t="str">
        <x:v>两层一月</x:v>
      </x:c>
      <x:c r="C1293" s="9" t="n">
        <x:v>1</x:v>
      </x:c>
      <x:c r="D1293" s="14" t="n">
        <x:v>0.78712923181721</x:v>
      </x:c>
      <x:c r="E1293" s="13" t="d">
        <x:v>2024-12-20T00:00:00.000Z</x:v>
      </x:c>
      <x:c r="F1293" s="9" t="n">
        <x:v>1</x:v>
      </x:c>
      <x:c r="G1293" s="9" t="str">
        <x:v>通过</x:v>
      </x:c>
      <x:c r="H1293" s="9" t="str">
        <x:v>全部保留</x:v>
      </x:c>
      <x:c r="I1293" s="9" t="n">
        <x:v>1</x:v>
      </x:c>
      <x:c r="J1293" s="9" t="n">
        <x:v>1</x:v>
      </x:c>
      <x:c r="K1293" s="10" t="n">
        <x:v>-0.099802371541502</x:v>
      </x:c>
      <x:c r="L1293" s="10" t="n">
        <x:v>-0.099802371541502</x:v>
      </x:c>
      <x:c r="M1293" s="10" t="n">
        <x:v>0</x:v>
      </x:c>
      <x:c r="N1293" s="10" t="n">
        <x:v>0</x:v>
      </x:c>
      <x:c r="O1293" s="10" t="n">
        <x:v>-0.099802371541502</x:v>
      </x:c>
      <x:c r="P1293" s="9" t="str">
        <x:v>09:36</x:v>
      </x:c>
      <x:c r="Q1293" s="11" t="n">
        <x:v>9.11</x:v>
      </x:c>
      <x:c r="R1293" s="9" t="n">
        <x:v>0</x:v>
      </x:c>
      <x:c r="S1293" s="9" t="n">
        <x:v>0</x:v>
      </x:c>
      <x:c r="T1293" s="9" t="n">
        <x:v>0</x:v>
      </x:c>
      <x:c r="U1293" s="9" t="n">
        <x:v>3</x:v>
      </x:c>
      <x:c r="V1293" s="11" t="n">
        <x:v>17.1266</x:v>
      </x:c>
      <x:c r="W1293" s="11" t="n">
        <x:v>19.5108995077</x:v>
      </x:c>
      <x:c r="X1293" s="11" t="n">
        <x:v>113.92161612754431</x:v>
      </x:c>
      <x:c r="Y1293" s="9" t="n">
        <x:v>0</x:v>
      </x:c>
    </x:row>
    <x:row r="1294" ht="24" customHeight="1">
      <x:c r="A1294" s="13" t="d">
        <x:v>2024-12-19T00:00:00.000Z</x:v>
      </x:c>
      <x:c r="B1294" s="9" t="str">
        <x:v>两层一月</x:v>
      </x:c>
      <x:c r="C1294" s="9" t="n">
        <x:v>2</x:v>
      </x:c>
      <x:c r="D1294" s="14" t="n">
        <x:v>0.746061711582418</x:v>
      </x:c>
      <x:c r="E1294" s="13" t="d">
        <x:v>2024-12-20T00:00:00.000Z</x:v>
      </x:c>
      <x:c r="F1294" s="9" t="n">
        <x:v>1</x:v>
      </x:c>
      <x:c r="G1294" s="9" t="str">
        <x:v>通过</x:v>
      </x:c>
      <x:c r="H1294" s="9" t="str">
        <x:v>全部保留</x:v>
      </x:c>
      <x:c r="I1294" s="9" t="n">
        <x:v>1</x:v>
      </x:c>
      <x:c r="J1294" s="9" t="n">
        <x:v>0</x:v>
      </x:c>
      <x:c r="K1294" s="10" t="n">
        <x:v>0.100059916117435</x:v>
      </x:c>
      <x:c r="L1294" s="10" t="n">
        <x:v>0.015578190533253</x:v>
      </x:c>
      <x:c r="M1294" s="10" t="n">
        <x:v>-0.020697167755991</x:v>
      </x:c>
      <x:c r="N1294" s="10" t="n">
        <x:v>0.022768124625524</x:v>
      </x:c>
      <x:c r="O1294" s="10" t="n">
        <x:v>0.100059916117435</x:v>
      </x:c>
      <x:c r="P1294" s="9"/>
      <x:c r="Q1294" s="11"/>
      <x:c r="R1294" s="9" t="n">
        <x:v>0</x:v>
      </x:c>
      <x:c r="S1294" s="9" t="n">
        <x:v>0</x:v>
      </x:c>
      <x:c r="T1294" s="9" t="n">
        <x:v>0</x:v>
      </x:c>
      <x:c r="U1294" s="9" t="n">
        <x:v>2</x:v>
      </x:c>
      <x:c r="V1294" s="11" t="n">
        <x:v>2.1444</x:v>
      </x:c>
      <x:c r="W1294" s="11" t="n">
        <x:v>0.5122214408</x:v>
      </x:c>
      <x:c r="X1294" s="11" t="n">
        <x:v>23.886468979667963</x:v>
      </x:c>
      <x:c r="Y1294" s="9" t="n">
        <x:v>0</x:v>
      </x:c>
    </x:row>
    <x:row r="1295" ht="24" customHeight="1">
      <x:c r="A1295" s="13" t="d">
        <x:v>2024-12-19T00:00:00.000Z</x:v>
      </x:c>
      <x:c r="B1295" s="9" t="str">
        <x:v>两层一月</x:v>
      </x:c>
      <x:c r="C1295" s="9" t="n">
        <x:v>3</x:v>
      </x:c>
      <x:c r="D1295" s="14" t="n">
        <x:v>0.734587772269176</x:v>
      </x:c>
      <x:c r="E1295" s="13" t="d">
        <x:v>2024-12-20T00:00:00.000Z</x:v>
      </x:c>
      <x:c r="F1295" s="9" t="n">
        <x:v>1</x:v>
      </x:c>
      <x:c r="G1295" s="9" t="str">
        <x:v>通过</x:v>
      </x:c>
      <x:c r="H1295" s="9" t="str">
        <x:v>全部保留</x:v>
      </x:c>
      <x:c r="I1295" s="9" t="n">
        <x:v>1</x:v>
      </x:c>
      <x:c r="J1295" s="9" t="n">
        <x:v>0</x:v>
      </x:c>
      <x:c r="K1295" s="10" t="n">
        <x:v>0.037260825780463</x:v>
      </x:c>
      <x:c r="L1295" s="10" t="n">
        <x:v>-0.063444108761329</x:v>
      </x:c>
      <x:c r="M1295" s="10" t="n">
        <x:v>-0.006</x:v>
      </x:c>
      <x:c r="N1295" s="10" t="n">
        <x:v>0.036253776435045</x:v>
      </x:c>
      <x:c r="O1295" s="10" t="n">
        <x:v>0.007049345417925</x:v>
      </x:c>
      <x:c r="P1295" s="9"/>
      <x:c r="Q1295" s="11"/>
      <x:c r="R1295" s="9" t="n">
        <x:v>1</x:v>
      </x:c>
      <x:c r="S1295" s="9" t="n">
        <x:v>1</x:v>
      </x:c>
      <x:c r="T1295" s="9" t="n">
        <x:v>1</x:v>
      </x:c>
      <x:c r="U1295" s="9" t="n">
        <x:v>2</x:v>
      </x:c>
      <x:c r="V1295" s="11" t="n">
        <x:v>10.5407</x:v>
      </x:c>
      <x:c r="W1295" s="11" t="n">
        <x:v>5.15140242</x:v>
      </x:c>
      <x:c r="X1295" s="11" t="n">
        <x:v>48.87154003054824</x:v>
      </x:c>
      <x:c r="Y1295" s="9" t="n">
        <x:v>0</x:v>
      </x:c>
    </x:row>
    <x:row r="1296" ht="24" customHeight="1">
      <x:c r="A1296" s="13" t="d">
        <x:v>2024-12-19T00:00:00.000Z</x:v>
      </x:c>
      <x:c r="B1296" s="9" t="str">
        <x:v>两层两月</x:v>
      </x:c>
      <x:c r="C1296" s="9" t="n">
        <x:v>1</x:v>
      </x:c>
      <x:c r="D1296" s="14" t="n">
        <x:v>0.744590142484359</x:v>
      </x:c>
      <x:c r="E1296" s="13" t="d">
        <x:v>2024-12-20T00:00:00.000Z</x:v>
      </x:c>
      <x:c r="F1296" s="9" t="n">
        <x:v>1</x:v>
      </x:c>
      <x:c r="G1296" s="9" t="str">
        <x:v>通过</x:v>
      </x:c>
      <x:c r="H1296" s="9" t="str">
        <x:v>全部保留</x:v>
      </x:c>
      <x:c r="I1296" s="9" t="n">
        <x:v>1</x:v>
      </x:c>
      <x:c r="J1296" s="9" t="n">
        <x:v>1</x:v>
      </x:c>
      <x:c r="K1296" s="10" t="n">
        <x:v>-0.099802371541502</x:v>
      </x:c>
      <x:c r="L1296" s="10" t="n">
        <x:v>-0.099802371541502</x:v>
      </x:c>
      <x:c r="M1296" s="10" t="n">
        <x:v>0</x:v>
      </x:c>
      <x:c r="N1296" s="10" t="n">
        <x:v>0</x:v>
      </x:c>
      <x:c r="O1296" s="10" t="n">
        <x:v>-0.099802371541502</x:v>
      </x:c>
      <x:c r="P1296" s="9" t="str">
        <x:v>09:36</x:v>
      </x:c>
      <x:c r="Q1296" s="11" t="n">
        <x:v>9.11</x:v>
      </x:c>
      <x:c r="R1296" s="9" t="n">
        <x:v>0</x:v>
      </x:c>
      <x:c r="S1296" s="9" t="n">
        <x:v>0</x:v>
      </x:c>
      <x:c r="T1296" s="9" t="n">
        <x:v>0</x:v>
      </x:c>
      <x:c r="U1296" s="9" t="n">
        <x:v>3</x:v>
      </x:c>
      <x:c r="V1296" s="11" t="n">
        <x:v>17.1266</x:v>
      </x:c>
      <x:c r="W1296" s="11" t="n">
        <x:v>19.5108995077</x:v>
      </x:c>
      <x:c r="X1296" s="11" t="n">
        <x:v>113.92161612754431</x:v>
      </x:c>
      <x:c r="Y1296" s="9" t="n">
        <x:v>0</x:v>
      </x:c>
    </x:row>
    <x:row r="1297" ht="24" customHeight="1">
      <x:c r="A1297" s="13" t="d">
        <x:v>2024-12-19T00:00:00.000Z</x:v>
      </x:c>
      <x:c r="B1297" s="9" t="str">
        <x:v>两层两月</x:v>
      </x:c>
      <x:c r="C1297" s="9" t="n">
        <x:v>2</x:v>
      </x:c>
      <x:c r="D1297" s="14" t="n">
        <x:v>0.71324871062803</x:v>
      </x:c>
      <x:c r="E1297" s="13" t="d">
        <x:v>2024-12-20T00:00:00.000Z</x:v>
      </x:c>
      <x:c r="F1297" s="9" t="n">
        <x:v>1</x:v>
      </x:c>
      <x:c r="G1297" s="9" t="str">
        <x:v>通过</x:v>
      </x:c>
      <x:c r="H1297" s="9" t="str">
        <x:v>全部保留</x:v>
      </x:c>
      <x:c r="I1297" s="9" t="n">
        <x:v>1</x:v>
      </x:c>
      <x:c r="J1297" s="9" t="n">
        <x:v>0</x:v>
      </x:c>
      <x:c r="K1297" s="10" t="n">
        <x:v>0.1002331002331</x:v>
      </x:c>
      <x:c r="L1297" s="10" t="n">
        <x:v>0.1002331002331</x:v>
      </x:c>
      <x:c r="M1297" s="10" t="n">
        <x:v>0</x:v>
      </x:c>
      <x:c r="N1297" s="10" t="n">
        <x:v>0</x:v>
      </x:c>
      <x:c r="O1297" s="10" t="n">
        <x:v>0.1002331002331</x:v>
      </x:c>
      <x:c r="P1297" s="9"/>
      <x:c r="Q1297" s="11"/>
      <x:c r="R1297" s="9" t="n">
        <x:v>1</x:v>
      </x:c>
      <x:c r="S1297" s="9" t="n">
        <x:v>1</x:v>
      </x:c>
      <x:c r="T1297" s="9" t="n">
        <x:v>0</x:v>
      </x:c>
      <x:c r="U1297" s="9" t="n">
        <x:v>4</x:v>
      </x:c>
      <x:c r="V1297" s="11" t="n">
        <x:v>6.4414</x:v>
      </x:c>
      <x:c r="W1297" s="11" t="n">
        <x:v>3.51344</x:v>
      </x:c>
      <x:c r="X1297" s="11" t="n">
        <x:v>54.54466420343404</x:v>
      </x:c>
      <x:c r="Y1297" s="9" t="n">
        <x:v>0</x:v>
      </x:c>
    </x:row>
    <x:row r="1298" ht="24" customHeight="1">
      <x:c r="A1298" s="13" t="d">
        <x:v>2024-12-19T00:00:00.000Z</x:v>
      </x:c>
      <x:c r="B1298" s="9" t="str">
        <x:v>两层两月</x:v>
      </x:c>
      <x:c r="C1298" s="9" t="n">
        <x:v>3</x:v>
      </x:c>
      <x:c r="D1298" s="14" t="n">
        <x:v>0.712818166741235</x:v>
      </x:c>
      <x:c r="E1298" s="13" t="d">
        <x:v>2024-12-20T00:00:00.000Z</x:v>
      </x:c>
      <x:c r="F1298" s="9" t="n">
        <x:v>1</x:v>
      </x:c>
      <x:c r="G1298" s="9" t="str">
        <x:v>通过</x:v>
      </x:c>
      <x:c r="H1298" s="9" t="str">
        <x:v>全部保留</x:v>
      </x:c>
      <x:c r="I1298" s="9" t="n">
        <x:v>1</x:v>
      </x:c>
      <x:c r="J1298" s="9" t="n">
        <x:v>0</x:v>
      </x:c>
      <x:c r="K1298" s="10" t="n">
        <x:v>0.091048201989288</x:v>
      </x:c>
      <x:c r="L1298" s="10" t="n">
        <x:v>-0.038255547054323</x:v>
      </x:c>
      <x:c r="M1298" s="10" t="n">
        <x:v>0.050375939849624</x:v>
      </x:c>
      <x:c r="N1298" s="10" t="n">
        <x:v>0.022188217291507</x:v>
      </x:c>
      <x:c r="O1298" s="10" t="n">
        <x:v>0.017597551644989</x:v>
      </x:c>
      <x:c r="P1298" s="9"/>
      <x:c r="Q1298" s="11"/>
      <x:c r="R1298" s="9" t="n">
        <x:v>0</x:v>
      </x:c>
      <x:c r="S1298" s="9" t="n">
        <x:v>0</x:v>
      </x:c>
      <x:c r="T1298" s="9" t="n">
        <x:v>0</x:v>
      </x:c>
      <x:c r="U1298" s="9" t="n">
        <x:v>2</x:v>
      </x:c>
      <x:c r="V1298" s="11" t="n">
        <x:v>22.2534</x:v>
      </x:c>
      <x:c r="W1298" s="11" t="n">
        <x:v>5.2762887535</x:v>
      </x:c>
      <x:c r="X1298" s="11" t="n">
        <x:v>23.71003421274949</x:v>
      </x:c>
      <x:c r="Y1298" s="9" t="n">
        <x:v>0</x:v>
      </x:c>
    </x:row>
    <x:row r="1299" ht="24" customHeight="1">
      <x:c r="A1299" s="13" t="d">
        <x:v>2024-12-20T00:00:00.000Z</x:v>
      </x:c>
      <x:c r="B1299" s="9" t="str">
        <x:v>两层一月</x:v>
      </x:c>
      <x:c r="C1299" s="9" t="n">
        <x:v>1</x:v>
      </x:c>
      <x:c r="D1299" s="14" t="n">
        <x:v>0.782111409755946</x:v>
      </x:c>
      <x:c r="E1299" s="13" t="d">
        <x:v>2024-12-23T00:00:00.000Z</x:v>
      </x:c>
      <x:c r="F1299" s="9" t="n">
        <x:v>1</x:v>
      </x:c>
      <x:c r="G1299" s="9" t="str">
        <x:v>通过</x:v>
      </x:c>
      <x:c r="H1299" s="9" t="str">
        <x:v>全部保留</x:v>
      </x:c>
      <x:c r="I1299" s="9" t="n">
        <x:v>1</x:v>
      </x:c>
      <x:c r="J1299" s="9" t="n">
        <x:v>1</x:v>
      </x:c>
      <x:c r="K1299" s="10" t="n">
        <x:v>0.054237288135593</x:v>
      </x:c>
      <x:c r="L1299" s="10" t="n">
        <x:v>-0.027602905569007</x:v>
      </x:c>
      <x:c r="M1299" s="10" t="n">
        <x:v>0.017441860465116</x:v>
      </x:c>
      <x:c r="N1299" s="10" t="n">
        <x:v>0.03728813559322</x:v>
      </x:c>
      <x:c r="O1299" s="10" t="n">
        <x:v>-0.000484261501211</x:v>
      </x:c>
      <x:c r="P1299" s="9" t="str">
        <x:v>09:36</x:v>
      </x:c>
      <x:c r="Q1299" s="11" t="n">
        <x:v>21.27</x:v>
      </x:c>
      <x:c r="R1299" s="9" t="n">
        <x:v>0</x:v>
      </x:c>
      <x:c r="S1299" s="9" t="n">
        <x:v>0</x:v>
      </x:c>
      <x:c r="T1299" s="9" t="n">
        <x:v>0</x:v>
      </x:c>
      <x:c r="U1299" s="9" t="n">
        <x:v>2</x:v>
      </x:c>
      <x:c r="V1299" s="11" t="n">
        <x:v>4.0347</x:v>
      </x:c>
      <x:c r="W1299" s="11" t="n">
        <x:v>1.9464687935</x:v>
      </x:c>
      <x:c r="X1299" s="11" t="n">
        <x:v>48.24320999082961</x:v>
      </x:c>
      <x:c r="Y1299" s="9" t="n">
        <x:v>0</x:v>
      </x:c>
    </x:row>
    <x:row r="1300" ht="24" customHeight="1">
      <x:c r="A1300" s="13" t="d">
        <x:v>2024-12-20T00:00:00.000Z</x:v>
      </x:c>
      <x:c r="B1300" s="9" t="str">
        <x:v>两层一月</x:v>
      </x:c>
      <x:c r="C1300" s="9" t="n">
        <x:v>2</x:v>
      </x:c>
      <x:c r="D1300" s="14" t="n">
        <x:v>0.761321980340054</x:v>
      </x:c>
      <x:c r="E1300" s="13" t="d">
        <x:v>2024-12-23T00:00:00.000Z</x:v>
      </x:c>
      <x:c r="F1300" s="9" t="n">
        <x:v>1</x:v>
      </x:c>
      <x:c r="G1300" s="9" t="str">
        <x:v>通过</x:v>
      </x:c>
      <x:c r="H1300" s="9" t="str">
        <x:v>全部保留</x:v>
      </x:c>
      <x:c r="I1300" s="9" t="n">
        <x:v>1</x:v>
      </x:c>
      <x:c r="J1300" s="9" t="n">
        <x:v>0</x:v>
      </x:c>
      <x:c r="K1300" s="10" t="n">
        <x:v>0.100282485875706</x:v>
      </x:c>
      <x:c r="L1300" s="10" t="n">
        <x:v>0.031073446327684</x:v>
      </x:c>
      <x:c r="M1300" s="10" t="n">
        <x:v>0.038666666666667</x:v>
      </x:c>
      <x:c r="N1300" s="10" t="n">
        <x:v>0</x:v>
      </x:c>
      <x:c r="O1300" s="10" t="n">
        <x:v>0.059322033898305</x:v>
      </x:c>
      <x:c r="P1300" s="9"/>
      <x:c r="Q1300" s="11"/>
      <x:c r="R1300" s="9" t="n">
        <x:v>1</x:v>
      </x:c>
      <x:c r="S1300" s="9" t="n">
        <x:v>0</x:v>
      </x:c>
      <x:c r="T1300" s="9" t="n">
        <x:v>1</x:v>
      </x:c>
      <x:c r="U1300" s="9" t="n">
        <x:v>5</x:v>
      </x:c>
      <x:c r="V1300" s="11" t="n">
        <x:v>1.4156</x:v>
      </x:c>
      <x:c r="W1300" s="11" t="n">
        <x:v>0.85166028</x:v>
      </x:c>
      <x:c r="X1300" s="11" t="n">
        <x:v>60.16249505510026</x:v>
      </x:c>
      <x:c r="Y1300" s="9" t="n">
        <x:v>0</x:v>
      </x:c>
    </x:row>
    <x:row r="1301" ht="24" customHeight="1">
      <x:c r="A1301" s="13" t="d">
        <x:v>2024-12-20T00:00:00.000Z</x:v>
      </x:c>
      <x:c r="B1301" s="9" t="str">
        <x:v>两层一月</x:v>
      </x:c>
      <x:c r="C1301" s="9" t="n">
        <x:v>3</x:v>
      </x:c>
      <x:c r="D1301" s="14" t="n">
        <x:v>0.734178648477556</x:v>
      </x:c>
      <x:c r="E1301" s="13" t="d">
        <x:v>2024-12-23T00:00:00.000Z</x:v>
      </x:c>
      <x:c r="F1301" s="9" t="n">
        <x:v>1</x:v>
      </x:c>
      <x:c r="G1301" s="9" t="str">
        <x:v>通过</x:v>
      </x:c>
      <x:c r="H1301" s="9" t="str">
        <x:v>全部保留</x:v>
      </x:c>
      <x:c r="I1301" s="9" t="n">
        <x:v>1</x:v>
      </x:c>
      <x:c r="J1301" s="9" t="n">
        <x:v>0</x:v>
      </x:c>
      <x:c r="K1301" s="10" t="n">
        <x:v>-0.038800705467372</x:v>
      </x:c>
      <x:c r="L1301" s="10" t="n">
        <x:v>-0.100529100529101</x:v>
      </x:c>
      <x:c r="M1301" s="10" t="n">
        <x:v>0.029411764705882</x:v>
      </x:c>
      <x:c r="N1301" s="10" t="n">
        <x:v>0.035273368606702</x:v>
      </x:c>
      <x:c r="O1301" s="10" t="n">
        <x:v>-0.100529100529101</x:v>
      </x:c>
      <x:c r="P1301" s="9"/>
      <x:c r="Q1301" s="11"/>
      <x:c r="R1301" s="9" t="n">
        <x:v>0</x:v>
      </x:c>
      <x:c r="S1301" s="9" t="n">
        <x:v>0</x:v>
      </x:c>
      <x:c r="T1301" s="9" t="n">
        <x:v>0</x:v>
      </x:c>
      <x:c r="U1301" s="9" t="n">
        <x:v>2</x:v>
      </x:c>
      <x:c r="V1301" s="11" t="n">
        <x:v>20.4218</x:v>
      </x:c>
      <x:c r="W1301" s="11" t="n">
        <x:v>18.307128928399997</x:v>
      </x:c>
      <x:c r="X1301" s="11" t="n">
        <x:v>89.64503093948633</x:v>
      </x:c>
      <x:c r="Y1301" s="9" t="n">
        <x:v>0</x:v>
      </x:c>
    </x:row>
    <x:row r="1302" ht="24" customHeight="1">
      <x:c r="A1302" s="13" t="d">
        <x:v>2024-12-20T00:00:00.000Z</x:v>
      </x:c>
      <x:c r="B1302" s="9" t="str">
        <x:v>两层两月</x:v>
      </x:c>
      <x:c r="C1302" s="9" t="n">
        <x:v>1</x:v>
      </x:c>
      <x:c r="D1302" s="14" t="n">
        <x:v>0.745438142651998</x:v>
      </x:c>
      <x:c r="E1302" s="13" t="d">
        <x:v>2024-12-23T00:00:00.000Z</x:v>
      </x:c>
      <x:c r="F1302" s="9" t="n">
        <x:v>1</x:v>
      </x:c>
      <x:c r="G1302" s="9" t="str">
        <x:v>通过</x:v>
      </x:c>
      <x:c r="H1302" s="9" t="str">
        <x:v>全部保留</x:v>
      </x:c>
      <x:c r="I1302" s="9" t="n">
        <x:v>1</x:v>
      </x:c>
      <x:c r="J1302" s="9" t="n">
        <x:v>1</x:v>
      </x:c>
      <x:c r="K1302" s="10" t="n">
        <x:v>0.054237288135593</x:v>
      </x:c>
      <x:c r="L1302" s="10" t="n">
        <x:v>-0.027602905569007</x:v>
      </x:c>
      <x:c r="M1302" s="10" t="n">
        <x:v>0.017441860465116</x:v>
      </x:c>
      <x:c r="N1302" s="10" t="n">
        <x:v>0.03728813559322</x:v>
      </x:c>
      <x:c r="O1302" s="10" t="n">
        <x:v>-0.000484261501211</x:v>
      </x:c>
      <x:c r="P1302" s="9" t="str">
        <x:v>09:36</x:v>
      </x:c>
      <x:c r="Q1302" s="11" t="n">
        <x:v>21.27</x:v>
      </x:c>
      <x:c r="R1302" s="9" t="n">
        <x:v>0</x:v>
      </x:c>
      <x:c r="S1302" s="9" t="n">
        <x:v>0</x:v>
      </x:c>
      <x:c r="T1302" s="9" t="n">
        <x:v>0</x:v>
      </x:c>
      <x:c r="U1302" s="9" t="n">
        <x:v>2</x:v>
      </x:c>
      <x:c r="V1302" s="11" t="n">
        <x:v>4.0347</x:v>
      </x:c>
      <x:c r="W1302" s="11" t="n">
        <x:v>1.9464687935</x:v>
      </x:c>
      <x:c r="X1302" s="11" t="n">
        <x:v>48.24320999082961</x:v>
      </x:c>
      <x:c r="Y1302" s="9" t="n">
        <x:v>0</x:v>
      </x:c>
    </x:row>
    <x:row r="1303" ht="24" customHeight="1">
      <x:c r="A1303" s="13" t="d">
        <x:v>2024-12-20T00:00:00.000Z</x:v>
      </x:c>
      <x:c r="B1303" s="9" t="str">
        <x:v>两层两月</x:v>
      </x:c>
      <x:c r="C1303" s="9" t="n">
        <x:v>2</x:v>
      </x:c>
      <x:c r="D1303" s="14" t="n">
        <x:v>0.733497730361303</x:v>
      </x:c>
      <x:c r="E1303" s="13" t="d">
        <x:v>2024-12-23T00:00:00.000Z</x:v>
      </x:c>
      <x:c r="F1303" s="9" t="n">
        <x:v>1</x:v>
      </x:c>
      <x:c r="G1303" s="9" t="str">
        <x:v>通过</x:v>
      </x:c>
      <x:c r="H1303" s="9" t="str">
        <x:v>全部保留</x:v>
      </x:c>
      <x:c r="I1303" s="9" t="n">
        <x:v>1</x:v>
      </x:c>
      <x:c r="J1303" s="9" t="n">
        <x:v>0</x:v>
      </x:c>
      <x:c r="K1303" s="10" t="n">
        <x:v>0.100282485875706</x:v>
      </x:c>
      <x:c r="L1303" s="10" t="n">
        <x:v>0.031073446327684</x:v>
      </x:c>
      <x:c r="M1303" s="10" t="n">
        <x:v>0.038666666666667</x:v>
      </x:c>
      <x:c r="N1303" s="10" t="n">
        <x:v>0</x:v>
      </x:c>
      <x:c r="O1303" s="10" t="n">
        <x:v>0.059322033898305</x:v>
      </x:c>
      <x:c r="P1303" s="9"/>
      <x:c r="Q1303" s="11"/>
      <x:c r="R1303" s="9" t="n">
        <x:v>1</x:v>
      </x:c>
      <x:c r="S1303" s="9" t="n">
        <x:v>0</x:v>
      </x:c>
      <x:c r="T1303" s="9" t="n">
        <x:v>1</x:v>
      </x:c>
      <x:c r="U1303" s="9" t="n">
        <x:v>5</x:v>
      </x:c>
      <x:c r="V1303" s="11" t="n">
        <x:v>1.4156</x:v>
      </x:c>
      <x:c r="W1303" s="11" t="n">
        <x:v>0.85166028</x:v>
      </x:c>
      <x:c r="X1303" s="11" t="n">
        <x:v>60.16249505510026</x:v>
      </x:c>
      <x:c r="Y1303" s="9" t="n">
        <x:v>0</x:v>
      </x:c>
    </x:row>
    <x:row r="1304" ht="24" customHeight="1">
      <x:c r="A1304" s="13" t="d">
        <x:v>2024-12-20T00:00:00.000Z</x:v>
      </x:c>
      <x:c r="B1304" s="9" t="str">
        <x:v>两层两月</x:v>
      </x:c>
      <x:c r="C1304" s="9" t="n">
        <x:v>3</x:v>
      </x:c>
      <x:c r="D1304" s="14" t="n">
        <x:v>0.719818245123102</x:v>
      </x:c>
      <x:c r="E1304" s="13" t="d">
        <x:v>2024-12-23T00:00:00.000Z</x:v>
      </x:c>
      <x:c r="F1304" s="9" t="n">
        <x:v>1</x:v>
      </x:c>
      <x:c r="G1304" s="9" t="str">
        <x:v>通过</x:v>
      </x:c>
      <x:c r="H1304" s="9" t="str">
        <x:v>全部保留</x:v>
      </x:c>
      <x:c r="I1304" s="9" t="n">
        <x:v>1</x:v>
      </x:c>
      <x:c r="J1304" s="9" t="n">
        <x:v>0</x:v>
      </x:c>
      <x:c r="K1304" s="10" t="n">
        <x:v>-0.044871794871795</x:v>
      </x:c>
      <x:c r="L1304" s="10" t="n">
        <x:v>-0.09981684981685</x:v>
      </x:c>
      <x:c r="M1304" s="10" t="n">
        <x:v>0</x:v>
      </x:c>
      <x:c r="N1304" s="10" t="n">
        <x:v>0.054945054945055</x:v>
      </x:c>
      <x:c r="O1304" s="10" t="n">
        <x:v>-0.09981684981685</x:v>
      </x:c>
      <x:c r="P1304" s="9"/>
      <x:c r="Q1304" s="11"/>
      <x:c r="R1304" s="9" t="n">
        <x:v>1</x:v>
      </x:c>
      <x:c r="S1304" s="9" t="n">
        <x:v>1</x:v>
      </x:c>
      <x:c r="T1304" s="9" t="n">
        <x:v>1</x:v>
      </x:c>
      <x:c r="U1304" s="9" t="n">
        <x:v>3</x:v>
      </x:c>
      <x:c r="V1304" s="11" t="n">
        <x:v>9.9953</x:v>
      </x:c>
      <x:c r="W1304" s="11" t="n">
        <x:v>5.08108086</x:v>
      </x:c>
      <x:c r="X1304" s="11" t="n">
        <x:v>50.83470090942744</x:v>
      </x:c>
      <x:c r="Y1304" s="9" t="n">
        <x:v>0</x:v>
      </x:c>
    </x:row>
    <x:row r="1305" ht="24" customHeight="1">
      <x:c r="A1305" s="13" t="d">
        <x:v>2024-12-23T00:00:00.000Z</x:v>
      </x:c>
      <x:c r="B1305" s="9" t="str">
        <x:v>两层一月</x:v>
      </x:c>
      <x:c r="C1305" s="9" t="n">
        <x:v>1</x:v>
      </x:c>
      <x:c r="D1305" s="14" t="n">
        <x:v>0.722668766333952</x:v>
      </x:c>
      <x:c r="E1305" s="13" t="d">
        <x:v>2024-12-24T00:00:00.000Z</x:v>
      </x:c>
      <x:c r="F1305" s="9" t="n">
        <x:v>1</x:v>
      </x:c>
      <x:c r="G1305" s="9" t="str">
        <x:v>通过</x:v>
      </x:c>
      <x:c r="H1305" s="9" t="str">
        <x:v>全部保留</x:v>
      </x:c>
      <x:c r="I1305" s="9" t="n">
        <x:v>1</x:v>
      </x:c>
      <x:c r="J1305" s="9" t="n">
        <x:v>1</x:v>
      </x:c>
      <x:c r="K1305" s="10" t="n">
        <x:v>0.042752867570386</x:v>
      </x:c>
      <x:c r="L1305" s="10" t="n">
        <x:v>-0.050052137643379</x:v>
      </x:c>
      <x:c r="M1305" s="10" t="n">
        <x:v>-0.044806517311609</x:v>
      </x:c>
      <x:c r="N1305" s="10" t="n">
        <x:v>0.064650677789364</x:v>
      </x:c>
      <x:c r="O1305" s="10" t="n">
        <x:v>0.023983315954119</x:v>
      </x:c>
      <x:c r="P1305" s="9" t="str">
        <x:v>09:36</x:v>
      </x:c>
      <x:c r="Q1305" s="11" t="n">
        <x:v>9.29</x:v>
      </x:c>
      <x:c r="R1305" s="9" t="n">
        <x:v>0</x:v>
      </x:c>
      <x:c r="S1305" s="9" t="n">
        <x:v>0</x:v>
      </x:c>
      <x:c r="T1305" s="9" t="n">
        <x:v>0</x:v>
      </x:c>
      <x:c r="U1305" s="9" t="n">
        <x:v>1</x:v>
      </x:c>
      <x:c r="V1305" s="11" t="n">
        <x:v>34.8464</x:v>
      </x:c>
      <x:c r="W1305" s="11" t="n">
        <x:v>18.4411047431</x:v>
      </x:c>
      <x:c r="X1305" s="11" t="n">
        <x:v>52.921118804524916</x:v>
      </x:c>
      <x:c r="Y1305" s="9" t="n">
        <x:v>0</x:v>
      </x:c>
    </x:row>
    <x:row r="1306" ht="24" customHeight="1">
      <x:c r="A1306" s="13" t="d">
        <x:v>2024-12-23T00:00:00.000Z</x:v>
      </x:c>
      <x:c r="B1306" s="9" t="str">
        <x:v>两层一月</x:v>
      </x:c>
      <x:c r="C1306" s="9" t="n">
        <x:v>2</x:v>
      </x:c>
      <x:c r="D1306" s="14" t="n">
        <x:v>0.681816619785475</x:v>
      </x:c>
      <x:c r="E1306" s="13" t="d">
        <x:v>2024-12-24T00:00:00.000Z</x:v>
      </x:c>
      <x:c r="F1306" s="9" t="n">
        <x:v>1</x:v>
      </x:c>
      <x:c r="G1306" s="9" t="str">
        <x:v>通过</x:v>
      </x:c>
      <x:c r="H1306" s="9" t="str">
        <x:v>全部保留</x:v>
      </x:c>
      <x:c r="I1306" s="9" t="n">
        <x:v>1</x:v>
      </x:c>
      <x:c r="J1306" s="9" t="n">
        <x:v>0</x:v>
      </x:c>
      <x:c r="K1306" s="10" t="n">
        <x:v>0.1</x:v>
      </x:c>
      <x:c r="L1306" s="10" t="n">
        <x:v>0.042361111111111</x:v>
      </x:c>
      <x:c r="M1306" s="10" t="n">
        <x:v>-0.016129032258065</x:v>
      </x:c>
      <x:c r="N1306" s="10" t="n">
        <x:v>0.040972222222222</x:v>
      </x:c>
      <x:c r="O1306" s="10" t="n">
        <x:v>0.076388888888889</x:v>
      </x:c>
      <x:c r="P1306" s="9"/>
      <x:c r="Q1306" s="11"/>
      <x:c r="R1306" s="9" t="n">
        <x:v>1</x:v>
      </x:c>
      <x:c r="S1306" s="9" t="n">
        <x:v>0</x:v>
      </x:c>
      <x:c r="T1306" s="9" t="n">
        <x:v>1</x:v>
      </x:c>
      <x:c r="U1306" s="9" t="n">
        <x:v>2</x:v>
      </x:c>
      <x:c r="V1306" s="11" t="n">
        <x:v>6.9984</x:v>
      </x:c>
      <x:c r="W1306" s="11" t="n">
        <x:v>1.6245628305</x:v>
      </x:c>
      <x:c r="X1306" s="11" t="n">
        <x:v>23.213346343449935</x:v>
      </x:c>
      <x:c r="Y1306" s="9" t="n">
        <x:v>0</x:v>
      </x:c>
    </x:row>
    <x:row r="1307" ht="24" customHeight="1">
      <x:c r="A1307" s="13" t="d">
        <x:v>2024-12-23T00:00:00.000Z</x:v>
      </x:c>
      <x:c r="B1307" s="9" t="str">
        <x:v>两层一月</x:v>
      </x:c>
      <x:c r="C1307" s="9" t="n">
        <x:v>3</x:v>
      </x:c>
      <x:c r="D1307" s="14" t="n">
        <x:v>0.680412848200398</x:v>
      </x:c>
      <x:c r="E1307" s="13" t="d">
        <x:v>2024-12-24T00:00:00.000Z</x:v>
      </x:c>
      <x:c r="F1307" s="9" t="n">
        <x:v>1</x:v>
      </x:c>
      <x:c r="G1307" s="9" t="str">
        <x:v>通过</x:v>
      </x:c>
      <x:c r="H1307" s="9" t="str">
        <x:v>全部保留</x:v>
      </x:c>
      <x:c r="I1307" s="9" t="n">
        <x:v>1</x:v>
      </x:c>
      <x:c r="J1307" s="9" t="n">
        <x:v>0</x:v>
      </x:c>
      <x:c r="K1307" s="10" t="n">
        <x:v>0.05183199285076</x:v>
      </x:c>
      <x:c r="L1307" s="10" t="n">
        <x:v>-0.009830205540661</x:v>
      </x:c>
      <x:c r="M1307" s="10" t="n">
        <x:v>0.010619469026549</x:v>
      </x:c>
      <x:c r="N1307" s="10" t="n">
        <x:v>0.031277926720286</x:v>
      </x:c>
      <x:c r="O1307" s="10" t="n">
        <x:v>0.009830205540661</x:v>
      </x:c>
      <x:c r="P1307" s="9"/>
      <x:c r="Q1307" s="11"/>
      <x:c r="R1307" s="9" t="n">
        <x:v>0</x:v>
      </x:c>
      <x:c r="S1307" s="9" t="n">
        <x:v>0</x:v>
      </x:c>
      <x:c r="T1307" s="9" t="n">
        <x:v>0</x:v>
      </x:c>
      <x:c r="U1307" s="9" t="n">
        <x:v>1</x:v>
      </x:c>
      <x:c r="V1307" s="11" t="n">
        <x:v>11.2916</x:v>
      </x:c>
      <x:c r="W1307" s="11" t="n">
        <x:v>2.6686449497</x:v>
      </x:c>
      <x:c r="X1307" s="11" t="n">
        <x:v>23.633895548017993</x:v>
      </x:c>
      <x:c r="Y1307" s="9" t="n">
        <x:v>0</x:v>
      </x:c>
    </x:row>
    <x:row r="1308" ht="24" customHeight="1">
      <x:c r="A1308" s="13" t="d">
        <x:v>2024-12-23T00:00:00.000Z</x:v>
      </x:c>
      <x:c r="B1308" s="9" t="str">
        <x:v>两层两月</x:v>
      </x:c>
      <x:c r="C1308" s="9" t="n">
        <x:v>1</x:v>
      </x:c>
      <x:c r="D1308" s="14" t="n">
        <x:v>0.720433831598444</x:v>
      </x:c>
      <x:c r="E1308" s="13" t="d">
        <x:v>2024-12-24T00:00:00.000Z</x:v>
      </x:c>
      <x:c r="F1308" s="9" t="n">
        <x:v>1</x:v>
      </x:c>
      <x:c r="G1308" s="9" t="str">
        <x:v>通过</x:v>
      </x:c>
      <x:c r="H1308" s="9" t="str">
        <x:v>全部保留</x:v>
      </x:c>
      <x:c r="I1308" s="9" t="n">
        <x:v>1</x:v>
      </x:c>
      <x:c r="J1308" s="9" t="n">
        <x:v>1</x:v>
      </x:c>
      <x:c r="K1308" s="10" t="n">
        <x:v>0.1</x:v>
      </x:c>
      <x:c r="L1308" s="10" t="n">
        <x:v>0.042361111111111</x:v>
      </x:c>
      <x:c r="M1308" s="10" t="n">
        <x:v>-0.016129032258065</x:v>
      </x:c>
      <x:c r="N1308" s="10" t="n">
        <x:v>0.040972222222222</x:v>
      </x:c>
      <x:c r="O1308" s="10" t="n">
        <x:v>0.076388888888889</x:v>
      </x:c>
      <x:c r="P1308" s="9" t="str">
        <x:v>09:36</x:v>
      </x:c>
      <x:c r="Q1308" s="11" t="n">
        <x:v>15.58</x:v>
      </x:c>
      <x:c r="R1308" s="9" t="n">
        <x:v>1</x:v>
      </x:c>
      <x:c r="S1308" s="9" t="n">
        <x:v>0</x:v>
      </x:c>
      <x:c r="T1308" s="9" t="n">
        <x:v>1</x:v>
      </x:c>
      <x:c r="U1308" s="9" t="n">
        <x:v>2</x:v>
      </x:c>
      <x:c r="V1308" s="11" t="n">
        <x:v>6.9984</x:v>
      </x:c>
      <x:c r="W1308" s="11" t="n">
        <x:v>1.6245628305</x:v>
      </x:c>
      <x:c r="X1308" s="11" t="n">
        <x:v>23.213346343449935</x:v>
      </x:c>
      <x:c r="Y1308" s="9" t="n">
        <x:v>0</x:v>
      </x:c>
    </x:row>
    <x:row r="1309" ht="24" customHeight="1">
      <x:c r="A1309" s="13" t="d">
        <x:v>2024-12-23T00:00:00.000Z</x:v>
      </x:c>
      <x:c r="B1309" s="9" t="str">
        <x:v>两层两月</x:v>
      </x:c>
      <x:c r="C1309" s="9" t="n">
        <x:v>2</x:v>
      </x:c>
      <x:c r="D1309" s="14" t="n">
        <x:v>0.716673426727805</x:v>
      </x:c>
      <x:c r="E1309" s="13" t="d">
        <x:v>2024-12-24T00:00:00.000Z</x:v>
      </x:c>
      <x:c r="F1309" s="9" t="n">
        <x:v>1</x:v>
      </x:c>
      <x:c r="G1309" s="9" t="str">
        <x:v>通过</x:v>
      </x:c>
      <x:c r="H1309" s="9" t="str">
        <x:v>全部保留</x:v>
      </x:c>
      <x:c r="I1309" s="9" t="n">
        <x:v>1</x:v>
      </x:c>
      <x:c r="J1309" s="9" t="n">
        <x:v>0</x:v>
      </x:c>
      <x:c r="K1309" s="10" t="n">
        <x:v>0.07345971563981</x:v>
      </x:c>
      <x:c r="L1309" s="10" t="n">
        <x:v>-0.042654028436019</x:v>
      </x:c>
      <x:c r="M1309" s="10" t="n">
        <x:v>-0.035418236623964</x:v>
      </x:c>
      <x:c r="N1309" s="10" t="n">
        <x:v>0.062401263823065</x:v>
      </x:c>
      <x:c r="O1309" s="10" t="n">
        <x:v>0.048183254344392</x:v>
      </x:c>
      <x:c r="P1309" s="9"/>
      <x:c r="Q1309" s="11"/>
      <x:c r="R1309" s="9" t="n">
        <x:v>0</x:v>
      </x:c>
      <x:c r="S1309" s="9" t="n">
        <x:v>0</x:v>
      </x:c>
      <x:c r="T1309" s="9" t="n">
        <x:v>0</x:v>
      </x:c>
      <x:c r="U1309" s="9" t="n">
        <x:v>2</x:v>
      </x:c>
      <x:c r="V1309" s="11" t="n">
        <x:v>16.1714</x:v>
      </x:c>
      <x:c r="W1309" s="11" t="n">
        <x:v>2.400683526</x:v>
      </x:c>
      <x:c r="X1309" s="11" t="n">
        <x:v>14.8452423785201</x:v>
      </x:c>
      <x:c r="Y1309" s="9" t="n">
        <x:v>0</x:v>
      </x:c>
    </x:row>
    <x:row r="1310" ht="24" customHeight="1">
      <x:c r="A1310" s="13" t="d">
        <x:v>2024-12-23T00:00:00.000Z</x:v>
      </x:c>
      <x:c r="B1310" s="9" t="str">
        <x:v>两层两月</x:v>
      </x:c>
      <x:c r="C1310" s="9" t="n">
        <x:v>3</x:v>
      </x:c>
      <x:c r="D1310" s="14" t="n">
        <x:v>0.682389449007518</x:v>
      </x:c>
      <x:c r="E1310" s="13" t="d">
        <x:v>2024-12-24T00:00:00.000Z</x:v>
      </x:c>
      <x:c r="F1310" s="9" t="n">
        <x:v>1</x:v>
      </x:c>
      <x:c r="G1310" s="9" t="str">
        <x:v>通过</x:v>
      </x:c>
      <x:c r="H1310" s="9" t="str">
        <x:v>全部保留</x:v>
      </x:c>
      <x:c r="I1310" s="9" t="n">
        <x:v>1</x:v>
      </x:c>
      <x:c r="J1310" s="9" t="n">
        <x:v>0</x:v>
      </x:c>
      <x:c r="K1310" s="10" t="n">
        <x:v>0.1</x:v>
      </x:c>
      <x:c r="L1310" s="10" t="n">
        <x:v>0.1</x:v>
      </x:c>
      <x:c r="M1310" s="10" t="n">
        <x:v>0</x:v>
      </x:c>
      <x:c r="N1310" s="10" t="n">
        <x:v>0</x:v>
      </x:c>
      <x:c r="O1310" s="10" t="n">
        <x:v>0.1</x:v>
      </x:c>
      <x:c r="P1310" s="9"/>
      <x:c r="Q1310" s="11"/>
      <x:c r="R1310" s="9" t="n">
        <x:v>1</x:v>
      </x:c>
      <x:c r="S1310" s="9" t="n">
        <x:v>1</x:v>
      </x:c>
      <x:c r="T1310" s="9" t="n">
        <x:v>1</x:v>
      </x:c>
      <x:c r="U1310" s="9" t="n">
        <x:v>2</x:v>
      </x:c>
      <x:c r="V1310" s="11" t="n">
        <x:v>3.5443</x:v>
      </x:c>
      <x:c r="W1310" s="11" t="n">
        <x:v>1.19269432</x:v>
      </x:c>
      <x:c r="X1310" s="11" t="n">
        <x:v>33.651054368986784</x:v>
      </x:c>
      <x:c r="Y1310" s="9" t="n">
        <x:v>0</x:v>
      </x:c>
    </x:row>
    <x:row r="1311" ht="24" customHeight="1">
      <x:c r="A1311" s="13" t="d">
        <x:v>2024-12-24T00:00:00.000Z</x:v>
      </x:c>
      <x:c r="B1311" s="9" t="str">
        <x:v>两层一月</x:v>
      </x:c>
      <x:c r="C1311" s="9" t="n">
        <x:v>1</x:v>
      </x:c>
      <x:c r="D1311" s="14" t="n">
        <x:v>0.757363991890564</x:v>
      </x:c>
      <x:c r="E1311" s="13" t="d">
        <x:v>2024-12-25T00:00:00.000Z</x:v>
      </x:c>
      <x:c r="F1311" s="9" t="n">
        <x:v>1</x:v>
      </x:c>
      <x:c r="G1311" s="9" t="str">
        <x:v>通过</x:v>
      </x:c>
      <x:c r="H1311" s="9" t="str">
        <x:v>全部保留</x:v>
      </x:c>
      <x:c r="I1311" s="9" t="n">
        <x:v>1</x:v>
      </x:c>
      <x:c r="J1311" s="9" t="n">
        <x:v>1</x:v>
      </x:c>
      <x:c r="K1311" s="10" t="n">
        <x:v>0.074971164936563</x:v>
      </x:c>
      <x:c r="L1311" s="10" t="n">
        <x:v>0</x:v>
      </x:c>
      <x:c r="M1311" s="10" t="n">
        <x:v>0.021590909090909</x:v>
      </x:c>
      <x:c r="N1311" s="10" t="n">
        <x:v>0.038062283737024</x:v>
      </x:c>
      <x:c r="O1311" s="10" t="n">
        <x:v>0.014994232987313</x:v>
      </x:c>
      <x:c r="P1311" s="9" t="str">
        <x:v>09:36</x:v>
      </x:c>
      <x:c r="Q1311" s="11" t="n">
        <x:v>8.85</x:v>
      </x:c>
      <x:c r="R1311" s="9" t="n">
        <x:v>0</x:v>
      </x:c>
      <x:c r="S1311" s="9" t="n">
        <x:v>0</x:v>
      </x:c>
      <x:c r="T1311" s="9" t="n">
        <x:v>0</x:v>
      </x:c>
      <x:c r="U1311" s="9" t="n">
        <x:v>2</x:v>
      </x:c>
      <x:c r="V1311" s="11" t="n">
        <x:v>2.4797</x:v>
      </x:c>
      <x:c r="W1311" s="11" t="n">
        <x:v>0.84465221</x:v>
      </x:c>
      <x:c r="X1311" s="11" t="n">
        <x:v>34.06267734000086</x:v>
      </x:c>
      <x:c r="Y1311" s="9" t="n">
        <x:v>0</x:v>
      </x:c>
    </x:row>
    <x:row r="1312" ht="24" customHeight="1">
      <x:c r="A1312" s="13" t="d">
        <x:v>2024-12-24T00:00:00.000Z</x:v>
      </x:c>
      <x:c r="B1312" s="9" t="str">
        <x:v>两层一月</x:v>
      </x:c>
      <x:c r="C1312" s="9" t="n">
        <x:v>2</x:v>
      </x:c>
      <x:c r="D1312" s="14" t="n">
        <x:v>0.721252378377989</x:v>
      </x:c>
      <x:c r="E1312" s="13" t="d">
        <x:v>2024-12-25T00:00:00.000Z</x:v>
      </x:c>
      <x:c r="F1312" s="9" t="n">
        <x:v>1</x:v>
      </x:c>
      <x:c r="G1312" s="9" t="str">
        <x:v>通过</x:v>
      </x:c>
      <x:c r="H1312" s="9" t="str">
        <x:v>全部保留</x:v>
      </x:c>
      <x:c r="I1312" s="9" t="n">
        <x:v>1</x:v>
      </x:c>
      <x:c r="J1312" s="9" t="n">
        <x:v>0</x:v>
      </x:c>
      <x:c r="K1312" s="10" t="n">
        <x:v>0.100204498977505</x:v>
      </x:c>
      <x:c r="L1312" s="10" t="n">
        <x:v>0.100204498977505</x:v>
      </x:c>
      <x:c r="M1312" s="10" t="n">
        <x:v>0</x:v>
      </x:c>
      <x:c r="N1312" s="10" t="n">
        <x:v>0</x:v>
      </x:c>
      <x:c r="O1312" s="10" t="n">
        <x:v>0.100204498977505</x:v>
      </x:c>
      <x:c r="P1312" s="9"/>
      <x:c r="Q1312" s="11"/>
      <x:c r="R1312" s="9" t="n">
        <x:v>1</x:v>
      </x:c>
      <x:c r="S1312" s="9" t="n">
        <x:v>0</x:v>
      </x:c>
      <x:c r="T1312" s="9" t="n">
        <x:v>0</x:v>
      </x:c>
      <x:c r="U1312" s="9" t="n">
        <x:v>2</x:v>
      </x:c>
      <x:c r="V1312" s="11" t="n">
        <x:v>2.9487</x:v>
      </x:c>
      <x:c r="W1312" s="11" t="n">
        <x:v>1.6094700522</x:v>
      </x:c>
      <x:c r="X1312" s="11" t="n">
        <x:v>54.582360097670175</x:v>
      </x:c>
      <x:c r="Y1312" s="9" t="n">
        <x:v>0</x:v>
      </x:c>
    </x:row>
    <x:row r="1313" ht="24" customHeight="1">
      <x:c r="A1313" s="13" t="d">
        <x:v>2024-12-24T00:00:00.000Z</x:v>
      </x:c>
      <x:c r="B1313" s="9" t="str">
        <x:v>两层一月</x:v>
      </x:c>
      <x:c r="C1313" s="9" t="n">
        <x:v>3</x:v>
      </x:c>
      <x:c r="D1313" s="14" t="n">
        <x:v>0.709043912394258</x:v>
      </x:c>
      <x:c r="E1313" s="13" t="d">
        <x:v>2024-12-25T00:00:00.000Z</x:v>
      </x:c>
      <x:c r="F1313" s="9" t="n">
        <x:v>1</x:v>
      </x:c>
      <x:c r="G1313" s="9" t="str">
        <x:v>通过</x:v>
      </x:c>
      <x:c r="H1313" s="9" t="str">
        <x:v>全部保留</x:v>
      </x:c>
      <x:c r="I1313" s="9" t="n">
        <x:v>1</x:v>
      </x:c>
      <x:c r="J1313" s="9" t="n">
        <x:v>0</x:v>
      </x:c>
      <x:c r="K1313" s="10" t="n">
        <x:v>0.099924299772899</x:v>
      </x:c>
      <x:c r="L1313" s="10" t="n">
        <x:v>0.009084027252082</x:v>
      </x:c>
      <x:c r="M1313" s="10" t="n">
        <x:v>0.044776119402985</x:v>
      </x:c>
      <x:c r="N1313" s="10" t="n">
        <x:v>0.040121120363361</x:v>
      </x:c>
      <x:c r="O1313" s="10" t="n">
        <x:v>0.014383043149129</x:v>
      </x:c>
      <x:c r="P1313" s="9"/>
      <x:c r="Q1313" s="11"/>
      <x:c r="R1313" s="9" t="n">
        <x:v>0</x:v>
      </x:c>
      <x:c r="S1313" s="9" t="n">
        <x:v>0</x:v>
      </x:c>
      <x:c r="T1313" s="9" t="n">
        <x:v>0</x:v>
      </x:c>
      <x:c r="U1313" s="9" t="n">
        <x:v>5</x:v>
      </x:c>
      <x:c r="V1313" s="11" t="n">
        <x:v>5.7004</x:v>
      </x:c>
      <x:c r="W1313" s="11" t="n">
        <x:v>3.72446691</x:v>
      </x:c>
      <x:c r="X1313" s="11" t="n">
        <x:v>65.33693968844294</x:v>
      </x:c>
      <x:c r="Y1313" s="9" t="n">
        <x:v>0</x:v>
      </x:c>
    </x:row>
    <x:row r="1314" ht="24" customHeight="1">
      <x:c r="A1314" s="13" t="d">
        <x:v>2024-12-24T00:00:00.000Z</x:v>
      </x:c>
      <x:c r="B1314" s="9" t="str">
        <x:v>两层两月</x:v>
      </x:c>
      <x:c r="C1314" s="9" t="n">
        <x:v>1</x:v>
      </x:c>
      <x:c r="D1314" s="14" t="n">
        <x:v>0.757472493333072</x:v>
      </x:c>
      <x:c r="E1314" s="13" t="d">
        <x:v>2024-12-25T00:00:00.000Z</x:v>
      </x:c>
      <x:c r="F1314" s="9" t="n">
        <x:v>1</x:v>
      </x:c>
      <x:c r="G1314" s="9" t="str">
        <x:v>通过</x:v>
      </x:c>
      <x:c r="H1314" s="9" t="str">
        <x:v>全部保留</x:v>
      </x:c>
      <x:c r="I1314" s="9" t="n">
        <x:v>1</x:v>
      </x:c>
      <x:c r="J1314" s="9" t="n">
        <x:v>1</x:v>
      </x:c>
      <x:c r="K1314" s="10" t="n">
        <x:v>0.074971164936563</x:v>
      </x:c>
      <x:c r="L1314" s="10" t="n">
        <x:v>0</x:v>
      </x:c>
      <x:c r="M1314" s="10" t="n">
        <x:v>0.021590909090909</x:v>
      </x:c>
      <x:c r="N1314" s="10" t="n">
        <x:v>0.038062283737024</x:v>
      </x:c>
      <x:c r="O1314" s="10" t="n">
        <x:v>0.014994232987313</x:v>
      </x:c>
      <x:c r="P1314" s="9" t="str">
        <x:v>09:36</x:v>
      </x:c>
      <x:c r="Q1314" s="11" t="n">
        <x:v>8.85</x:v>
      </x:c>
      <x:c r="R1314" s="9" t="n">
        <x:v>0</x:v>
      </x:c>
      <x:c r="S1314" s="9" t="n">
        <x:v>0</x:v>
      </x:c>
      <x:c r="T1314" s="9" t="n">
        <x:v>0</x:v>
      </x:c>
      <x:c r="U1314" s="9" t="n">
        <x:v>2</x:v>
      </x:c>
      <x:c r="V1314" s="11" t="n">
        <x:v>2.4797</x:v>
      </x:c>
      <x:c r="W1314" s="11" t="n">
        <x:v>0.84465221</x:v>
      </x:c>
      <x:c r="X1314" s="11" t="n">
        <x:v>34.06267734000086</x:v>
      </x:c>
      <x:c r="Y1314" s="9" t="n">
        <x:v>0</x:v>
      </x:c>
    </x:row>
    <x:row r="1315" ht="24" customHeight="1">
      <x:c r="A1315" s="13" t="d">
        <x:v>2024-12-24T00:00:00.000Z</x:v>
      </x:c>
      <x:c r="B1315" s="9" t="str">
        <x:v>两层两月</x:v>
      </x:c>
      <x:c r="C1315" s="9" t="n">
        <x:v>2</x:v>
      </x:c>
      <x:c r="D1315" s="14" t="n">
        <x:v>0.732273457812256</x:v>
      </x:c>
      <x:c r="E1315" s="13" t="d">
        <x:v>2024-12-25T00:00:00.000Z</x:v>
      </x:c>
      <x:c r="F1315" s="9" t="n">
        <x:v>1</x:v>
      </x:c>
      <x:c r="G1315" s="9" t="str">
        <x:v>通过</x:v>
      </x:c>
      <x:c r="H1315" s="9" t="str">
        <x:v>全部保留</x:v>
      </x:c>
      <x:c r="I1315" s="9" t="n">
        <x:v>1</x:v>
      </x:c>
      <x:c r="J1315" s="9" t="n">
        <x:v>0</x:v>
      </x:c>
      <x:c r="K1315" s="10" t="n">
        <x:v>0.099924299772899</x:v>
      </x:c>
      <x:c r="L1315" s="10" t="n">
        <x:v>0.009084027252082</x:v>
      </x:c>
      <x:c r="M1315" s="10" t="n">
        <x:v>0.044776119402985</x:v>
      </x:c>
      <x:c r="N1315" s="10" t="n">
        <x:v>0.040121120363361</x:v>
      </x:c>
      <x:c r="O1315" s="10" t="n">
        <x:v>0.014383043149129</x:v>
      </x:c>
      <x:c r="P1315" s="9"/>
      <x:c r="Q1315" s="11"/>
      <x:c r="R1315" s="9" t="n">
        <x:v>0</x:v>
      </x:c>
      <x:c r="S1315" s="9" t="n">
        <x:v>0</x:v>
      </x:c>
      <x:c r="T1315" s="9" t="n">
        <x:v>0</x:v>
      </x:c>
      <x:c r="U1315" s="9" t="n">
        <x:v>5</x:v>
      </x:c>
      <x:c r="V1315" s="11" t="n">
        <x:v>5.7004</x:v>
      </x:c>
      <x:c r="W1315" s="11" t="n">
        <x:v>3.72446691</x:v>
      </x:c>
      <x:c r="X1315" s="11" t="n">
        <x:v>65.33693968844294</x:v>
      </x:c>
      <x:c r="Y1315" s="9" t="n">
        <x:v>0</x:v>
      </x:c>
    </x:row>
    <x:row r="1316" ht="24" customHeight="1">
      <x:c r="A1316" s="13" t="d">
        <x:v>2024-12-24T00:00:00.000Z</x:v>
      </x:c>
      <x:c r="B1316" s="9" t="str">
        <x:v>两层两月</x:v>
      </x:c>
      <x:c r="C1316" s="9" t="n">
        <x:v>3</x:v>
      </x:c>
      <x:c r="D1316" s="14" t="n">
        <x:v>0.727166977028654</x:v>
      </x:c>
      <x:c r="E1316" s="13" t="d">
        <x:v>2024-12-25T00:00:00.000Z</x:v>
      </x:c>
      <x:c r="F1316" s="9" t="n">
        <x:v>1</x:v>
      </x:c>
      <x:c r="G1316" s="9" t="str">
        <x:v>通过</x:v>
      </x:c>
      <x:c r="H1316" s="9" t="str">
        <x:v>全部保留</x:v>
      </x:c>
      <x:c r="I1316" s="9" t="n">
        <x:v>1</x:v>
      </x:c>
      <x:c r="J1316" s="9" t="n">
        <x:v>0</x:v>
      </x:c>
      <x:c r="K1316" s="10" t="n">
        <x:v>0.100185528756957</x:v>
      </x:c>
      <x:c r="L1316" s="10" t="n">
        <x:v>0.068645640074211</x:v>
      </x:c>
      <x:c r="M1316" s="10" t="n">
        <x:v>0</x:v>
      </x:c>
      <x:c r="N1316" s="10" t="n">
        <x:v>0</x:v>
      </x:c>
      <x:c r="O1316" s="10" t="n">
        <x:v>0.100185528756957</x:v>
      </x:c>
      <x:c r="P1316" s="9"/>
      <x:c r="Q1316" s="11"/>
      <x:c r="R1316" s="9" t="n">
        <x:v>1</x:v>
      </x:c>
      <x:c r="S1316" s="9" t="n">
        <x:v>1</x:v>
      </x:c>
      <x:c r="T1316" s="9" t="n">
        <x:v>1</x:v>
      </x:c>
      <x:c r="U1316" s="9" t="n">
        <x:v>3</x:v>
      </x:c>
      <x:c r="V1316" s="11" t="n">
        <x:v>1.0993</x:v>
      </x:c>
      <x:c r="W1316" s="11" t="n">
        <x:v>0.4100712</x:v>
      </x:c>
      <x:c r="X1316" s="11" t="n">
        <x:v>37.30293823342122</x:v>
      </x:c>
      <x:c r="Y1316" s="9" t="n">
        <x:v>0</x:v>
      </x:c>
    </x:row>
    <x:row r="1317" ht="24" customHeight="1">
      <x:c r="A1317" s="13" t="d">
        <x:v>2024-12-25T00:00:00.000Z</x:v>
      </x:c>
      <x:c r="B1317" s="9" t="str">
        <x:v>两层一月</x:v>
      </x:c>
      <x:c r="C1317" s="9" t="n">
        <x:v>1</x:v>
      </x:c>
      <x:c r="D1317" s="14" t="n">
        <x:v>0.67146759426923</x:v>
      </x:c>
      <x:c r="E1317" s="13" t="d">
        <x:v>2024-12-26T00:00:00.000Z</x:v>
      </x:c>
      <x:c r="F1317" s="9" t="n">
        <x:v>1</x:v>
      </x:c>
      <x:c r="G1317" s="9" t="str">
        <x:v>通过</x:v>
      </x:c>
      <x:c r="H1317" s="9" t="str">
        <x:v>全部保留</x:v>
      </x:c>
      <x:c r="I1317" s="9" t="n">
        <x:v>1</x:v>
      </x:c>
      <x:c r="J1317" s="9" t="n">
        <x:v>1</x:v>
      </x:c>
      <x:c r="K1317" s="10" t="n">
        <x:v>0.027754415475189</x:v>
      </x:c>
      <x:c r="L1317" s="10" t="n">
        <x:v>-0.037005887300252</x:v>
      </x:c>
      <x:c r="M1317" s="10" t="n">
        <x:v>0.026936026936027</x:v>
      </x:c>
      <x:c r="N1317" s="10" t="n">
        <x:v>0.001682085786375</x:v>
      </x:c>
      <x:c r="O1317" s="10" t="n">
        <x:v>-0.000841042893188</x:v>
      </x:c>
      <x:c r="P1317" s="9" t="str">
        <x:v>09:36</x:v>
      </x:c>
      <x:c r="Q1317" s="11" t="n">
        <x:v>12.5</x:v>
      </x:c>
      <x:c r="R1317" s="9" t="n">
        <x:v>0</x:v>
      </x:c>
      <x:c r="S1317" s="9" t="n">
        <x:v>0</x:v>
      </x:c>
      <x:c r="T1317" s="9" t="n">
        <x:v>0</x:v>
      </x:c>
      <x:c r="U1317" s="9" t="n">
        <x:v>1</x:v>
      </x:c>
      <x:c r="V1317" s="11" t="n">
        <x:v>6.9427</x:v>
      </x:c>
      <x:c r="W1317" s="11" t="n">
        <x:v>2.71065076</x:v>
      </x:c>
      <x:c r="X1317" s="11" t="n">
        <x:v>39.04317859046191</x:v>
      </x:c>
      <x:c r="Y1317" s="9" t="n">
        <x:v>0</x:v>
      </x:c>
    </x:row>
    <x:row r="1318" ht="24" customHeight="1">
      <x:c r="A1318" s="13" t="d">
        <x:v>2024-12-25T00:00:00.000Z</x:v>
      </x:c>
      <x:c r="B1318" s="9" t="str">
        <x:v>两层一月</x:v>
      </x:c>
      <x:c r="C1318" s="9" t="n">
        <x:v>2</x:v>
      </x:c>
      <x:c r="D1318" s="14" t="n">
        <x:v>0.661088591085934</x:v>
      </x:c>
      <x:c r="E1318" s="13" t="d">
        <x:v>2024-12-26T00:00:00.000Z</x:v>
      </x:c>
      <x:c r="F1318" s="9" t="n">
        <x:v>1</x:v>
      </x:c>
      <x:c r="G1318" s="9" t="str">
        <x:v>通过</x:v>
      </x:c>
      <x:c r="H1318" s="9" t="str">
        <x:v>全部保留</x:v>
      </x:c>
      <x:c r="I1318" s="9" t="n">
        <x:v>1</x:v>
      </x:c>
      <x:c r="J1318" s="9" t="n">
        <x:v>0</x:v>
      </x:c>
      <x:c r="K1318" s="10" t="n">
        <x:v>0.100478468899522</x:v>
      </x:c>
      <x:c r="L1318" s="10" t="n">
        <x:v>0.016746411483254</x:v>
      </x:c>
      <x:c r="M1318" s="10" t="n">
        <x:v>0.045454545454545</x:v>
      </x:c>
      <x:c r="N1318" s="10" t="n">
        <x:v>0</x:v>
      </x:c>
      <x:c r="O1318" s="10" t="n">
        <x:v>0.052631578947369</x:v>
      </x:c>
      <x:c r="P1318" s="9"/>
      <x:c r="Q1318" s="11"/>
      <x:c r="R1318" s="9" t="n">
        <x:v>1</x:v>
      </x:c>
      <x:c r="S1318" s="9" t="n">
        <x:v>1</x:v>
      </x:c>
      <x:c r="T1318" s="9" t="n">
        <x:v>0</x:v>
      </x:c>
      <x:c r="U1318" s="9" t="n">
        <x:v>2</x:v>
      </x:c>
      <x:c r="V1318" s="11" t="n">
        <x:v>16.7924</x:v>
      </x:c>
      <x:c r="W1318" s="11" t="n">
        <x:v>7.324216085800001</x:v>
      </x:c>
      <x:c r="X1318" s="11" t="n">
        <x:v>43.616255483433</x:v>
      </x:c>
      <x:c r="Y1318" s="9" t="n">
        <x:v>0</x:v>
      </x:c>
    </x:row>
    <x:row r="1319" ht="24" customHeight="1">
      <x:c r="A1319" s="13" t="d">
        <x:v>2024-12-25T00:00:00.000Z</x:v>
      </x:c>
      <x:c r="B1319" s="9" t="str">
        <x:v>两层一月</x:v>
      </x:c>
      <x:c r="C1319" s="9" t="n">
        <x:v>3</x:v>
      </x:c>
      <x:c r="D1319" s="14" t="n">
        <x:v>0.658671894857044</x:v>
      </x:c>
      <x:c r="E1319" s="13" t="d">
        <x:v>2024-12-26T00:00:00.000Z</x:v>
      </x:c>
      <x:c r="F1319" s="9" t="n">
        <x:v>1</x:v>
      </x:c>
      <x:c r="G1319" s="9" t="str">
        <x:v>通过</x:v>
      </x:c>
      <x:c r="H1319" s="9" t="str">
        <x:v>全部保留</x:v>
      </x:c>
      <x:c r="I1319" s="9" t="n">
        <x:v>1</x:v>
      </x:c>
      <x:c r="J1319" s="9" t="n">
        <x:v>0</x:v>
      </x:c>
      <x:c r="K1319" s="10" t="n">
        <x:v>0.100603621730382</x:v>
      </x:c>
      <x:c r="L1319" s="10" t="n">
        <x:v>-0.080482897384306</x:v>
      </x:c>
      <x:c r="M1319" s="10" t="n">
        <x:v>-0.13345521023766</x:v>
      </x:c>
      <x:c r="N1319" s="10" t="n">
        <x:v>0.146881287726358</x:v>
      </x:c>
      <x:c r="O1319" s="10" t="n">
        <x:v>0.100603621730382</x:v>
      </x:c>
      <x:c r="P1319" s="9"/>
      <x:c r="Q1319" s="11"/>
      <x:c r="R1319" s="9" t="n">
        <x:v>0</x:v>
      </x:c>
      <x:c r="S1319" s="9" t="n">
        <x:v>0</x:v>
      </x:c>
      <x:c r="T1319" s="9" t="n">
        <x:v>0</x:v>
      </x:c>
      <x:c r="U1319" s="9" t="n">
        <x:v>3</x:v>
      </x:c>
      <x:c r="V1319" s="11" t="n">
        <x:v>0.4371</x:v>
      </x:c>
      <x:c r="W1319" s="11" t="n">
        <x:v>0.26775448</x:v>
      </x:c>
      <x:c r="X1319" s="11" t="n">
        <x:v>61.257030427819814</x:v>
      </x:c>
      <x:c r="Y1319" s="9" t="n">
        <x:v>0</x:v>
      </x:c>
    </x:row>
    <x:row r="1320" ht="24" customHeight="1">
      <x:c r="A1320" s="13" t="d">
        <x:v>2024-12-25T00:00:00.000Z</x:v>
      </x:c>
      <x:c r="B1320" s="9" t="str">
        <x:v>两层两月</x:v>
      </x:c>
      <x:c r="C1320" s="9" t="n">
        <x:v>1</x:v>
      </x:c>
      <x:c r="D1320" s="14" t="n">
        <x:v>0.683531004121541</x:v>
      </x:c>
      <x:c r="E1320" s="13" t="d">
        <x:v>2024-12-26T00:00:00.000Z</x:v>
      </x:c>
      <x:c r="F1320" s="9" t="n">
        <x:v>1</x:v>
      </x:c>
      <x:c r="G1320" s="9" t="str">
        <x:v>通过</x:v>
      </x:c>
      <x:c r="H1320" s="9" t="str">
        <x:v>全部保留</x:v>
      </x:c>
      <x:c r="I1320" s="9" t="n">
        <x:v>1</x:v>
      </x:c>
      <x:c r="J1320" s="9" t="n">
        <x:v>0</x:v>
      </x:c>
      <x:c r="K1320" s="10" t="n">
        <x:v>0.100603621730382</x:v>
      </x:c>
      <x:c r="L1320" s="10" t="n">
        <x:v>-0.080482897384306</x:v>
      </x:c>
      <x:c r="M1320" s="10" t="n">
        <x:v>-0.13345521023766</x:v>
      </x:c>
      <x:c r="N1320" s="10" t="n">
        <x:v>0.146881287726358</x:v>
      </x:c>
      <x:c r="O1320" s="10" t="n">
        <x:v>0.100603621730382</x:v>
      </x:c>
      <x:c r="P1320" s="9"/>
      <x:c r="Q1320" s="11"/>
      <x:c r="R1320" s="9" t="n">
        <x:v>0</x:v>
      </x:c>
      <x:c r="S1320" s="9" t="n">
        <x:v>0</x:v>
      </x:c>
      <x:c r="T1320" s="9" t="n">
        <x:v>0</x:v>
      </x:c>
      <x:c r="U1320" s="9" t="n">
        <x:v>3</x:v>
      </x:c>
      <x:c r="V1320" s="11" t="n">
        <x:v>0.4371</x:v>
      </x:c>
      <x:c r="W1320" s="11" t="n">
        <x:v>0.26775448</x:v>
      </x:c>
      <x:c r="X1320" s="11" t="n">
        <x:v>61.257030427819814</x:v>
      </x:c>
      <x:c r="Y1320" s="9" t="n">
        <x:v>0</x:v>
      </x:c>
    </x:row>
    <x:row r="1321" ht="24" customHeight="1">
      <x:c r="A1321" s="13" t="d">
        <x:v>2024-12-25T00:00:00.000Z</x:v>
      </x:c>
      <x:c r="B1321" s="9" t="str">
        <x:v>两层两月</x:v>
      </x:c>
      <x:c r="C1321" s="9" t="n">
        <x:v>2</x:v>
      </x:c>
      <x:c r="D1321" s="14" t="n">
        <x:v>0.671554108575292</x:v>
      </x:c>
      <x:c r="E1321" s="13" t="d">
        <x:v>2024-12-26T00:00:00.000Z</x:v>
      </x:c>
      <x:c r="F1321" s="9" t="n">
        <x:v>1</x:v>
      </x:c>
      <x:c r="G1321" s="9" t="str">
        <x:v>通过</x:v>
      </x:c>
      <x:c r="H1321" s="9" t="str">
        <x:v>全部保留</x:v>
      </x:c>
      <x:c r="I1321" s="9" t="n">
        <x:v>1</x:v>
      </x:c>
      <x:c r="J1321" s="9" t="n">
        <x:v>0</x:v>
      </x:c>
      <x:c r="K1321" s="10" t="n">
        <x:v>0.100478468899522</x:v>
      </x:c>
      <x:c r="L1321" s="10" t="n">
        <x:v>0.016746411483254</x:v>
      </x:c>
      <x:c r="M1321" s="10" t="n">
        <x:v>0.045454545454545</x:v>
      </x:c>
      <x:c r="N1321" s="10" t="n">
        <x:v>0</x:v>
      </x:c>
      <x:c r="O1321" s="10" t="n">
        <x:v>0.052631578947369</x:v>
      </x:c>
      <x:c r="P1321" s="9"/>
      <x:c r="Q1321" s="11"/>
      <x:c r="R1321" s="9" t="n">
        <x:v>1</x:v>
      </x:c>
      <x:c r="S1321" s="9" t="n">
        <x:v>1</x:v>
      </x:c>
      <x:c r="T1321" s="9" t="n">
        <x:v>0</x:v>
      </x:c>
      <x:c r="U1321" s="9" t="n">
        <x:v>2</x:v>
      </x:c>
      <x:c r="V1321" s="11" t="n">
        <x:v>16.7924</x:v>
      </x:c>
      <x:c r="W1321" s="11" t="n">
        <x:v>7.324216085800001</x:v>
      </x:c>
      <x:c r="X1321" s="11" t="n">
        <x:v>43.616255483433</x:v>
      </x:c>
      <x:c r="Y1321" s="9" t="n">
        <x:v>0</x:v>
      </x:c>
    </x:row>
    <x:row r="1322" ht="24" customHeight="1">
      <x:c r="A1322" s="13" t="d">
        <x:v>2024-12-25T00:00:00.000Z</x:v>
      </x:c>
      <x:c r="B1322" s="9" t="str">
        <x:v>两层两月</x:v>
      </x:c>
      <x:c r="C1322" s="9" t="n">
        <x:v>3</x:v>
      </x:c>
      <x:c r="D1322" s="14" t="n">
        <x:v>0.658480066287226</x:v>
      </x:c>
      <x:c r="E1322" s="13" t="d">
        <x:v>2024-12-26T00:00:00.000Z</x:v>
      </x:c>
      <x:c r="F1322" s="9" t="n">
        <x:v>1</x:v>
      </x:c>
      <x:c r="G1322" s="9" t="str">
        <x:v>通过</x:v>
      </x:c>
      <x:c r="H1322" s="9" t="str">
        <x:v>全部保留</x:v>
      </x:c>
      <x:c r="I1322" s="9" t="n">
        <x:v>1</x:v>
      </x:c>
      <x:c r="J1322" s="9" t="n">
        <x:v>0</x:v>
      </x:c>
      <x:c r="K1322" s="10" t="n">
        <x:v>0.068979427188382</x:v>
      </x:c>
      <x:c r="L1322" s="10" t="n">
        <x:v>-0.029447357805567</x:v>
      </x:c>
      <x:c r="M1322" s="10" t="n">
        <x:v>0.074541751527495</x:v>
      </x:c>
      <x:c r="N1322" s="10" t="n">
        <x:v>0.00484066155708</x:v>
      </x:c>
      <x:c r="O1322" s="10" t="n">
        <x:v>-0.009681323114159</x:v>
      </x:c>
      <x:c r="P1322" s="9"/>
      <x:c r="Q1322" s="11"/>
      <x:c r="R1322" s="9" t="n">
        <x:v>0</x:v>
      </x:c>
      <x:c r="S1322" s="9" t="n">
        <x:v>0</x:v>
      </x:c>
      <x:c r="T1322" s="9" t="n">
        <x:v>0</x:v>
      </x:c>
      <x:c r="U1322" s="9" t="n">
        <x:v>2</x:v>
      </x:c>
      <x:c r="V1322" s="11" t="n">
        <x:v>23.6285</x:v>
      </x:c>
      <x:c r="W1322" s="11" t="n">
        <x:v>20.20448347</x:v>
      </x:c>
      <x:c r="X1322" s="11" t="n">
        <x:v>85.50895516008211</x:v>
      </x:c>
      <x:c r="Y1322" s="9" t="n">
        <x:v>0</x:v>
      </x:c>
    </x:row>
    <x:row r="1323" ht="24" customHeight="1">
      <x:c r="A1323" s="13" t="d">
        <x:v>2024-12-26T00:00:00.000Z</x:v>
      </x:c>
      <x:c r="B1323" s="9" t="str">
        <x:v>两层一月</x:v>
      </x:c>
      <x:c r="C1323" s="9" t="n">
        <x:v>1</x:v>
      </x:c>
      <x:c r="D1323" s="14" t="n">
        <x:v>0.730236710628022</x:v>
      </x:c>
      <x:c r="E1323" s="13" t="d">
        <x:v>2024-12-27T00:00:00.000Z</x:v>
      </x:c>
      <x:c r="F1323" s="9" t="n">
        <x:v>1</x:v>
      </x:c>
      <x:c r="G1323" s="9" t="str">
        <x:v>通过</x:v>
      </x:c>
      <x:c r="H1323" s="9" t="str">
        <x:v>全部保留</x:v>
      </x:c>
      <x:c r="I1323" s="9" t="n">
        <x:v>1</x:v>
      </x:c>
      <x:c r="J1323" s="9" t="n">
        <x:v>1</x:v>
      </x:c>
      <x:c r="K1323" s="10" t="n">
        <x:v>0.087487283825025</x:v>
      </x:c>
      <x:c r="L1323" s="10" t="n">
        <x:v>0.018311291963377</x:v>
      </x:c>
      <x:c r="M1323" s="10" t="n">
        <x:v>0.015414258188825</x:v>
      </x:c>
      <x:c r="N1323" s="10" t="n">
        <x:v>0.015259409969481</x:v>
      </x:c>
      <x:c r="O1323" s="10" t="n">
        <x:v>0.055951169888098</x:v>
      </x:c>
      <x:c r="P1323" s="9" t="str">
        <x:v>09:36</x:v>
      </x:c>
      <x:c r="Q1323" s="11" t="n">
        <x:v>10.76</x:v>
      </x:c>
      <x:c r="R1323" s="9" t="n">
        <x:v>1</x:v>
      </x:c>
      <x:c r="S1323" s="9" t="n">
        <x:v>1</x:v>
      </x:c>
      <x:c r="T1323" s="9" t="n">
        <x:v>1</x:v>
      </x:c>
      <x:c r="U1323" s="9" t="n">
        <x:v>2</x:v>
      </x:c>
      <x:c r="V1323" s="11" t="n">
        <x:v>8.6477</x:v>
      </x:c>
      <x:c r="W1323" s="11" t="n">
        <x:v>5.5739015215</x:v>
      </x:c>
      <x:c r="X1323" s="11" t="n">
        <x:v>64.45530628375181</x:v>
      </x:c>
      <x:c r="Y1323" s="9" t="n">
        <x:v>0</x:v>
      </x:c>
    </x:row>
    <x:row r="1324" ht="24" customHeight="1">
      <x:c r="A1324" s="13" t="d">
        <x:v>2024-12-26T00:00:00.000Z</x:v>
      </x:c>
      <x:c r="B1324" s="9" t="str">
        <x:v>两层一月</x:v>
      </x:c>
      <x:c r="C1324" s="9" t="n">
        <x:v>2</x:v>
      </x:c>
      <x:c r="D1324" s="14" t="n">
        <x:v>0.713242676170753</x:v>
      </x:c>
      <x:c r="E1324" s="13" t="d">
        <x:v>2024-12-27T00:00:00.000Z</x:v>
      </x:c>
      <x:c r="F1324" s="9" t="n">
        <x:v>1</x:v>
      </x:c>
      <x:c r="G1324" s="9" t="str">
        <x:v>通过</x:v>
      </x:c>
      <x:c r="H1324" s="9" t="str">
        <x:v>全部保留</x:v>
      </x:c>
      <x:c r="I1324" s="9" t="n">
        <x:v>1</x:v>
      </x:c>
      <x:c r="J1324" s="9" t="n">
        <x:v>0</x:v>
      </x:c>
      <x:c r="K1324" s="10" t="n">
        <x:v>0.100227790432802</x:v>
      </x:c>
      <x:c r="L1324" s="10" t="n">
        <x:v>0.037205770690964</x:v>
      </x:c>
      <x:c r="M1324" s="10" t="n">
        <x:v>0.000690607734807</x:v>
      </x:c>
      <x:c r="N1324" s="10" t="n">
        <x:v>0</x:v>
      </x:c>
      <x:c r="O1324" s="10" t="n">
        <x:v>0.099468488990129</x:v>
      </x:c>
      <x:c r="P1324" s="9"/>
      <x:c r="Q1324" s="11"/>
      <x:c r="R1324" s="9" t="n">
        <x:v>0</x:v>
      </x:c>
      <x:c r="S1324" s="9" t="n">
        <x:v>0</x:v>
      </x:c>
      <x:c r="T1324" s="9" t="n">
        <x:v>0</x:v>
      </x:c>
      <x:c r="U1324" s="9" t="n">
        <x:v>3</x:v>
      </x:c>
      <x:c r="V1324" s="11" t="n">
        <x:v>1.782</x:v>
      </x:c>
      <x:c r="W1324" s="11" t="n">
        <x:v>0.97495324</x:v>
      </x:c>
      <x:c r="X1324" s="11" t="n">
        <x:v>54.71118069584731</x:v>
      </x:c>
      <x:c r="Y1324" s="9" t="n">
        <x:v>0</x:v>
      </x:c>
    </x:row>
    <x:row r="1325" ht="24" customHeight="1">
      <x:c r="A1325" s="13" t="d">
        <x:v>2024-12-26T00:00:00.000Z</x:v>
      </x:c>
      <x:c r="B1325" s="9" t="str">
        <x:v>两层一月</x:v>
      </x:c>
      <x:c r="C1325" s="9" t="n">
        <x:v>3</x:v>
      </x:c>
      <x:c r="D1325" s="14" t="n">
        <x:v>0.693140860501664</x:v>
      </x:c>
      <x:c r="E1325" s="13" t="d">
        <x:v>2024-12-27T00:00:00.000Z</x:v>
      </x:c>
      <x:c r="F1325" s="9" t="n">
        <x:v>1</x:v>
      </x:c>
      <x:c r="G1325" s="9" t="str">
        <x:v>通过</x:v>
      </x:c>
      <x:c r="H1325" s="9" t="str">
        <x:v>全部保留</x:v>
      </x:c>
      <x:c r="I1325" s="9" t="n">
        <x:v>1</x:v>
      </x:c>
      <x:c r="J1325" s="9" t="n">
        <x:v>0</x:v>
      </x:c>
      <x:c r="K1325" s="10" t="n">
        <x:v>0.047039740470397</x:v>
      </x:c>
      <x:c r="L1325" s="10" t="n">
        <x:v>-0.099756690997567</x:v>
      </x:c>
      <x:c r="M1325" s="10" t="n">
        <x:v>-0.099756690997567</x:v>
      </x:c>
      <x:c r="N1325" s="10" t="n">
        <x:v>0.146796431467964</x:v>
      </x:c>
      <x:c r="O1325" s="10" t="n">
        <x:v>0</x:v>
      </x:c>
      <x:c r="P1325" s="9"/>
      <x:c r="Q1325" s="11"/>
      <x:c r="R1325" s="9" t="n">
        <x:v>0</x:v>
      </x:c>
      <x:c r="S1325" s="9" t="n">
        <x:v>0</x:v>
      </x:c>
      <x:c r="T1325" s="9" t="n">
        <x:v>0</x:v>
      </x:c>
      <x:c r="U1325" s="9" t="n">
        <x:v>6</x:v>
      </x:c>
      <x:c r="V1325" s="11" t="n">
        <x:v>1.7137</x:v>
      </x:c>
      <x:c r="W1325" s="11" t="n">
        <x:v>0.8377276959</x:v>
      </x:c>
      <x:c r="X1325" s="11" t="n">
        <x:v>48.884151012429264</x:v>
      </x:c>
      <x:c r="Y1325" s="9" t="n">
        <x:v>0</x:v>
      </x:c>
    </x:row>
    <x:row r="1326" ht="24" customHeight="1">
      <x:c r="A1326" s="13" t="d">
        <x:v>2024-12-26T00:00:00.000Z</x:v>
      </x:c>
      <x:c r="B1326" s="9" t="str">
        <x:v>两层两月</x:v>
      </x:c>
      <x:c r="C1326" s="9" t="n">
        <x:v>1</x:v>
      </x:c>
      <x:c r="D1326" s="14" t="n">
        <x:v>0.735504438264081</x:v>
      </x:c>
      <x:c r="E1326" s="13" t="d">
        <x:v>2024-12-27T00:00:00.000Z</x:v>
      </x:c>
      <x:c r="F1326" s="9" t="n">
        <x:v>1</x:v>
      </x:c>
      <x:c r="G1326" s="9" t="str">
        <x:v>通过</x:v>
      </x:c>
      <x:c r="H1326" s="9" t="str">
        <x:v>全部保留</x:v>
      </x:c>
      <x:c r="I1326" s="9" t="n">
        <x:v>1</x:v>
      </x:c>
      <x:c r="J1326" s="9" t="n">
        <x:v>0</x:v>
      </x:c>
      <x:c r="K1326" s="10" t="n">
        <x:v>0.100227790432802</x:v>
      </x:c>
      <x:c r="L1326" s="10" t="n">
        <x:v>0.037205770690964</x:v>
      </x:c>
      <x:c r="M1326" s="10" t="n">
        <x:v>0.000690607734807</x:v>
      </x:c>
      <x:c r="N1326" s="10" t="n">
        <x:v>0</x:v>
      </x:c>
      <x:c r="O1326" s="10" t="n">
        <x:v>0.099468488990129</x:v>
      </x:c>
      <x:c r="P1326" s="9"/>
      <x:c r="Q1326" s="11"/>
      <x:c r="R1326" s="9" t="n">
        <x:v>0</x:v>
      </x:c>
      <x:c r="S1326" s="9" t="n">
        <x:v>0</x:v>
      </x:c>
      <x:c r="T1326" s="9" t="n">
        <x:v>0</x:v>
      </x:c>
      <x:c r="U1326" s="9" t="n">
        <x:v>3</x:v>
      </x:c>
      <x:c r="V1326" s="11" t="n">
        <x:v>1.782</x:v>
      </x:c>
      <x:c r="W1326" s="11" t="n">
        <x:v>0.97495324</x:v>
      </x:c>
      <x:c r="X1326" s="11" t="n">
        <x:v>54.71118069584731</x:v>
      </x:c>
      <x:c r="Y1326" s="9" t="n">
        <x:v>0</x:v>
      </x:c>
    </x:row>
    <x:row r="1327" ht="24" customHeight="1">
      <x:c r="A1327" s="13" t="d">
        <x:v>2024-12-26T00:00:00.000Z</x:v>
      </x:c>
      <x:c r="B1327" s="9" t="str">
        <x:v>两层两月</x:v>
      </x:c>
      <x:c r="C1327" s="9" t="n">
        <x:v>2</x:v>
      </x:c>
      <x:c r="D1327" s="14" t="n">
        <x:v>0.71703342472541</x:v>
      </x:c>
      <x:c r="E1327" s="13" t="d">
        <x:v>2024-12-27T00:00:00.000Z</x:v>
      </x:c>
      <x:c r="F1327" s="9" t="n">
        <x:v>1</x:v>
      </x:c>
      <x:c r="G1327" s="9" t="str">
        <x:v>通过</x:v>
      </x:c>
      <x:c r="H1327" s="9" t="str">
        <x:v>全部保留</x:v>
      </x:c>
      <x:c r="I1327" s="9" t="n">
        <x:v>1</x:v>
      </x:c>
      <x:c r="J1327" s="9" t="n">
        <x:v>0</x:v>
      </x:c>
      <x:c r="K1327" s="10" t="n">
        <x:v>0.047039740470397</x:v>
      </x:c>
      <x:c r="L1327" s="10" t="n">
        <x:v>-0.099756690997567</x:v>
      </x:c>
      <x:c r="M1327" s="10" t="n">
        <x:v>-0.099756690997567</x:v>
      </x:c>
      <x:c r="N1327" s="10" t="n">
        <x:v>0.146796431467964</x:v>
      </x:c>
      <x:c r="O1327" s="10" t="n">
        <x:v>0</x:v>
      </x:c>
      <x:c r="P1327" s="9"/>
      <x:c r="Q1327" s="11"/>
      <x:c r="R1327" s="9" t="n">
        <x:v>0</x:v>
      </x:c>
      <x:c r="S1327" s="9" t="n">
        <x:v>0</x:v>
      </x:c>
      <x:c r="T1327" s="9" t="n">
        <x:v>0</x:v>
      </x:c>
      <x:c r="U1327" s="9" t="n">
        <x:v>6</x:v>
      </x:c>
      <x:c r="V1327" s="11" t="n">
        <x:v>1.7137</x:v>
      </x:c>
      <x:c r="W1327" s="11" t="n">
        <x:v>0.8377276959</x:v>
      </x:c>
      <x:c r="X1327" s="11" t="n">
        <x:v>48.884151012429264</x:v>
      </x:c>
      <x:c r="Y1327" s="9" t="n">
        <x:v>0</x:v>
      </x:c>
    </x:row>
    <x:row r="1328" ht="24" customHeight="1">
      <x:c r="A1328" s="13" t="d">
        <x:v>2024-12-26T00:00:00.000Z</x:v>
      </x:c>
      <x:c r="B1328" s="9" t="str">
        <x:v>两层两月</x:v>
      </x:c>
      <x:c r="C1328" s="9" t="n">
        <x:v>3</x:v>
      </x:c>
      <x:c r="D1328" s="14" t="n">
        <x:v>0.703430829885971</x:v>
      </x:c>
      <x:c r="E1328" s="13" t="d">
        <x:v>2024-12-27T00:00:00.000Z</x:v>
      </x:c>
      <x:c r="F1328" s="9" t="n">
        <x:v>1</x:v>
      </x:c>
      <x:c r="G1328" s="9" t="str">
        <x:v>通过</x:v>
      </x:c>
      <x:c r="H1328" s="9" t="str">
        <x:v>全部保留</x:v>
      </x:c>
      <x:c r="I1328" s="9" t="n">
        <x:v>1</x:v>
      </x:c>
      <x:c r="J1328" s="9" t="n">
        <x:v>0</x:v>
      </x:c>
      <x:c r="K1328" s="10" t="n">
        <x:v>0.087487283825025</x:v>
      </x:c>
      <x:c r="L1328" s="10" t="n">
        <x:v>0.018311291963377</x:v>
      </x:c>
      <x:c r="M1328" s="10" t="n">
        <x:v>0.015414258188825</x:v>
      </x:c>
      <x:c r="N1328" s="10" t="n">
        <x:v>0.015259409969481</x:v>
      </x:c>
      <x:c r="O1328" s="10" t="n">
        <x:v>0.055951169888098</x:v>
      </x:c>
      <x:c r="P1328" s="9"/>
      <x:c r="Q1328" s="11"/>
      <x:c r="R1328" s="9" t="n">
        <x:v>1</x:v>
      </x:c>
      <x:c r="S1328" s="9" t="n">
        <x:v>1</x:v>
      </x:c>
      <x:c r="T1328" s="9" t="n">
        <x:v>1</x:v>
      </x:c>
      <x:c r="U1328" s="9" t="n">
        <x:v>2</x:v>
      </x:c>
      <x:c r="V1328" s="11" t="n">
        <x:v>8.6477</x:v>
      </x:c>
      <x:c r="W1328" s="11" t="n">
        <x:v>5.5739015215</x:v>
      </x:c>
      <x:c r="X1328" s="11" t="n">
        <x:v>64.45530628375181</x:v>
      </x:c>
      <x:c r="Y1328" s="9" t="n">
        <x:v>0</x:v>
      </x:c>
    </x:row>
    <x:row r="1329" ht="24" customHeight="1">
      <x:c r="A1329" s="13" t="d">
        <x:v>2024-12-27T00:00:00.000Z</x:v>
      </x:c>
      <x:c r="B1329" s="9" t="str">
        <x:v>两层一月</x:v>
      </x:c>
      <x:c r="C1329" s="9" t="n">
        <x:v>1</x:v>
      </x:c>
      <x:c r="D1329" s="14" t="n">
        <x:v>0.728894158298337</x:v>
      </x:c>
      <x:c r="E1329" s="13" t="d">
        <x:v>2024-12-30T00:00:00.000Z</x:v>
      </x:c>
      <x:c r="F1329" s="9" t="n">
        <x:v>1</x:v>
      </x:c>
      <x:c r="G1329" s="9" t="str">
        <x:v>通过</x:v>
      </x:c>
      <x:c r="H1329" s="9" t="str">
        <x:v>全部保留</x:v>
      </x:c>
      <x:c r="I1329" s="9" t="n">
        <x:v>1</x:v>
      </x:c>
      <x:c r="J1329" s="9" t="n">
        <x:v>0</x:v>
      </x:c>
      <x:c r="K1329" s="10" t="n">
        <x:v>0.100158982511924</x:v>
      </x:c>
      <x:c r="L1329" s="10" t="n">
        <x:v>0.049284578696343</x:v>
      </x:c>
      <x:c r="M1329" s="10" t="n">
        <x:v>0.039039039039039</x:v>
      </x:c>
      <x:c r="N1329" s="10" t="n">
        <x:v>0</x:v>
      </x:c>
      <x:c r="O1329" s="10" t="n">
        <x:v>0.058823529411765</x:v>
      </x:c>
      <x:c r="P1329" s="9"/>
      <x:c r="Q1329" s="11"/>
      <x:c r="R1329" s="9" t="n">
        <x:v>0</x:v>
      </x:c>
      <x:c r="S1329" s="9" t="n">
        <x:v>0</x:v>
      </x:c>
      <x:c r="T1329" s="9" t="n">
        <x:v>0</x:v>
      </x:c>
      <x:c r="U1329" s="9" t="n">
        <x:v>2</x:v>
      </x:c>
      <x:c r="V1329" s="11" t="n">
        <x:v>13.8618</x:v>
      </x:c>
      <x:c r="W1329" s="11" t="n">
        <x:v>11.94366107</x:v>
      </x:c>
      <x:c r="X1329" s="11" t="n">
        <x:v>86.16241087016114</x:v>
      </x:c>
      <x:c r="Y1329" s="9" t="n">
        <x:v>0</x:v>
      </x:c>
    </x:row>
    <x:row r="1330" ht="24" customHeight="1">
      <x:c r="A1330" s="13" t="d">
        <x:v>2024-12-27T00:00:00.000Z</x:v>
      </x:c>
      <x:c r="B1330" s="9" t="str">
        <x:v>两层一月</x:v>
      </x:c>
      <x:c r="C1330" s="9" t="n">
        <x:v>2</x:v>
      </x:c>
      <x:c r="D1330" s="14" t="n">
        <x:v>0.725516576287185</x:v>
      </x:c>
      <x:c r="E1330" s="13" t="d">
        <x:v>2024-12-30T00:00:00.000Z</x:v>
      </x:c>
      <x:c r="F1330" s="9" t="n">
        <x:v>1</x:v>
      </x:c>
      <x:c r="G1330" s="9" t="str">
        <x:v>通过</x:v>
      </x:c>
      <x:c r="H1330" s="9" t="str">
        <x:v>全部保留</x:v>
      </x:c>
      <x:c r="I1330" s="9" t="n">
        <x:v>1</x:v>
      </x:c>
      <x:c r="J1330" s="9" t="n">
        <x:v>0</x:v>
      </x:c>
      <x:c r="K1330" s="10" t="n">
        <x:v>0.09990749306198</x:v>
      </x:c>
      <x:c r="L1330" s="10" t="n">
        <x:v>0.026827012025902</x:v>
      </x:c>
      <x:c r="M1330" s="10" t="n">
        <x:v>0.07020702070207</x:v>
      </x:c>
      <x:c r="N1330" s="10" t="n">
        <x:v>0</x:v>
      </x:c>
      <x:c r="O1330" s="10" t="n">
        <x:v>0.027752081406105</x:v>
      </x:c>
      <x:c r="P1330" s="9"/>
      <x:c r="Q1330" s="11"/>
      <x:c r="R1330" s="9" t="n">
        <x:v>1</x:v>
      </x:c>
      <x:c r="S1330" s="9" t="n">
        <x:v>1</x:v>
      </x:c>
      <x:c r="T1330" s="9" t="n">
        <x:v>1</x:v>
      </x:c>
      <x:c r="U1330" s="9" t="n">
        <x:v>3</x:v>
      </x:c>
      <x:c r="V1330" s="11" t="n">
        <x:v>23.3818</x:v>
      </x:c>
      <x:c r="W1330" s="11" t="n">
        <x:v>16.2898222909</x:v>
      </x:c>
      <x:c r="X1330" s="11" t="n">
        <x:v>69.6688120285864</x:v>
      </x:c>
      <x:c r="Y1330" s="9" t="n">
        <x:v>0</x:v>
      </x:c>
    </x:row>
    <x:row r="1331" ht="24" customHeight="1">
      <x:c r="A1331" s="13" t="d">
        <x:v>2024-12-27T00:00:00.000Z</x:v>
      </x:c>
      <x:c r="B1331" s="9" t="str">
        <x:v>两层一月</x:v>
      </x:c>
      <x:c r="C1331" s="9" t="n">
        <x:v>3</x:v>
      </x:c>
      <x:c r="D1331" s="14" t="n">
        <x:v>0.686838377120218</x:v>
      </x:c>
      <x:c r="E1331" s="13" t="d">
        <x:v>2024-12-30T00:00:00.000Z</x:v>
      </x:c>
      <x:c r="F1331" s="9" t="n">
        <x:v>1</x:v>
      </x:c>
      <x:c r="G1331" s="9" t="str">
        <x:v>通过</x:v>
      </x:c>
      <x:c r="H1331" s="9" t="str">
        <x:v>全部保留</x:v>
      </x:c>
      <x:c r="I1331" s="9" t="n">
        <x:v>1</x:v>
      </x:c>
      <x:c r="J1331" s="9" t="n">
        <x:v>1</x:v>
      </x:c>
      <x:c r="K1331" s="10" t="n">
        <x:v>0.044995408631772</x:v>
      </x:c>
      <x:c r="L1331" s="10" t="n">
        <x:v>-0.004132231404959</x:v>
      </x:c>
      <x:c r="M1331" s="10" t="n">
        <x:v>-0.000454545454545</x:v>
      </x:c>
      <x:c r="N1331" s="10" t="n">
        <x:v>0.035353535353535</x:v>
      </x:c>
      <x:c r="O1331" s="10" t="n">
        <x:v>0.01010101010101</x:v>
      </x:c>
      <x:c r="P1331" s="9" t="str">
        <x:v>09:36</x:v>
      </x:c>
      <x:c r="Q1331" s="11" t="n">
        <x:v>21.68</x:v>
      </x:c>
      <x:c r="R1331" s="9" t="n">
        <x:v>0</x:v>
      </x:c>
      <x:c r="S1331" s="9" t="n">
        <x:v>0</x:v>
      </x:c>
      <x:c r="T1331" s="9" t="n">
        <x:v>0</x:v>
      </x:c>
      <x:c r="U1331" s="9" t="n">
        <x:v>2</x:v>
      </x:c>
      <x:c r="V1331" s="11" t="n">
        <x:v>2.1947</x:v>
      </x:c>
      <x:c r="W1331" s="11" t="n">
        <x:v>1.57807077</x:v>
      </x:c>
      <x:c r="X1331" s="11" t="n">
        <x:v>71.90371212466403</x:v>
      </x:c>
      <x:c r="Y1331" s="9" t="n">
        <x:v>0</x:v>
      </x:c>
    </x:row>
    <x:row r="1332" ht="24" customHeight="1">
      <x:c r="A1332" s="13" t="d">
        <x:v>2024-12-27T00:00:00.000Z</x:v>
      </x:c>
      <x:c r="B1332" s="9" t="str">
        <x:v>两层两月</x:v>
      </x:c>
      <x:c r="C1332" s="9" t="n">
        <x:v>1</x:v>
      </x:c>
      <x:c r="D1332" s="14" t="n">
        <x:v>0.69684875773608</x:v>
      </x:c>
      <x:c r="E1332" s="13" t="d">
        <x:v>2024-12-30T00:00:00.000Z</x:v>
      </x:c>
      <x:c r="F1332" s="9" t="n">
        <x:v>1</x:v>
      </x:c>
      <x:c r="G1332" s="9" t="str">
        <x:v>通过</x:v>
      </x:c>
      <x:c r="H1332" s="9" t="str">
        <x:v>全部保留</x:v>
      </x:c>
      <x:c r="I1332" s="9" t="n">
        <x:v>1</x:v>
      </x:c>
      <x:c r="J1332" s="9" t="n">
        <x:v>0</x:v>
      </x:c>
      <x:c r="K1332" s="10" t="n">
        <x:v>0.100158982511924</x:v>
      </x:c>
      <x:c r="L1332" s="10" t="n">
        <x:v>0.049284578696343</x:v>
      </x:c>
      <x:c r="M1332" s="10" t="n">
        <x:v>0.039039039039039</x:v>
      </x:c>
      <x:c r="N1332" s="10" t="n">
        <x:v>0</x:v>
      </x:c>
      <x:c r="O1332" s="10" t="n">
        <x:v>0.058823529411765</x:v>
      </x:c>
      <x:c r="P1332" s="9"/>
      <x:c r="Q1332" s="11"/>
      <x:c r="R1332" s="9" t="n">
        <x:v>0</x:v>
      </x:c>
      <x:c r="S1332" s="9" t="n">
        <x:v>0</x:v>
      </x:c>
      <x:c r="T1332" s="9" t="n">
        <x:v>0</x:v>
      </x:c>
      <x:c r="U1332" s="9" t="n">
        <x:v>2</x:v>
      </x:c>
      <x:c r="V1332" s="11" t="n">
        <x:v>13.8618</x:v>
      </x:c>
      <x:c r="W1332" s="11" t="n">
        <x:v>11.94366107</x:v>
      </x:c>
      <x:c r="X1332" s="11" t="n">
        <x:v>86.16241087016114</x:v>
      </x:c>
      <x:c r="Y1332" s="9" t="n">
        <x:v>0</x:v>
      </x:c>
    </x:row>
    <x:row r="1333" ht="24" customHeight="1">
      <x:c r="A1333" s="13" t="d">
        <x:v>2024-12-27T00:00:00.000Z</x:v>
      </x:c>
      <x:c r="B1333" s="9" t="str">
        <x:v>两层两月</x:v>
      </x:c>
      <x:c r="C1333" s="9" t="n">
        <x:v>2</x:v>
      </x:c>
      <x:c r="D1333" s="14" t="n">
        <x:v>0.692997545232323</x:v>
      </x:c>
      <x:c r="E1333" s="13" t="d">
        <x:v>2024-12-30T00:00:00.000Z</x:v>
      </x:c>
      <x:c r="F1333" s="9" t="n">
        <x:v>1</x:v>
      </x:c>
      <x:c r="G1333" s="9" t="str">
        <x:v>通过</x:v>
      </x:c>
      <x:c r="H1333" s="9" t="str">
        <x:v>全部保留</x:v>
      </x:c>
      <x:c r="I1333" s="9" t="n">
        <x:v>1</x:v>
      </x:c>
      <x:c r="J1333" s="9" t="n">
        <x:v>1</x:v>
      </x:c>
      <x:c r="K1333" s="10" t="n">
        <x:v>0.044995408631772</x:v>
      </x:c>
      <x:c r="L1333" s="10" t="n">
        <x:v>-0.004132231404959</x:v>
      </x:c>
      <x:c r="M1333" s="10" t="n">
        <x:v>-0.000454545454545</x:v>
      </x:c>
      <x:c r="N1333" s="10" t="n">
        <x:v>0.035353535353535</x:v>
      </x:c>
      <x:c r="O1333" s="10" t="n">
        <x:v>0.01010101010101</x:v>
      </x:c>
      <x:c r="P1333" s="9" t="str">
        <x:v>09:36</x:v>
      </x:c>
      <x:c r="Q1333" s="11" t="n">
        <x:v>21.68</x:v>
      </x:c>
      <x:c r="R1333" s="9" t="n">
        <x:v>0</x:v>
      </x:c>
      <x:c r="S1333" s="9" t="n">
        <x:v>0</x:v>
      </x:c>
      <x:c r="T1333" s="9" t="n">
        <x:v>0</x:v>
      </x:c>
      <x:c r="U1333" s="9" t="n">
        <x:v>2</x:v>
      </x:c>
      <x:c r="V1333" s="11" t="n">
        <x:v>2.1947</x:v>
      </x:c>
      <x:c r="W1333" s="11" t="n">
        <x:v>1.57807077</x:v>
      </x:c>
      <x:c r="X1333" s="11" t="n">
        <x:v>71.90371212466403</x:v>
      </x:c>
      <x:c r="Y1333" s="9" t="n">
        <x:v>0</x:v>
      </x:c>
    </x:row>
    <x:row r="1334" ht="24" customHeight="1">
      <x:c r="A1334" s="13" t="d">
        <x:v>2024-12-27T00:00:00.000Z</x:v>
      </x:c>
      <x:c r="B1334" s="9" t="str">
        <x:v>两层两月</x:v>
      </x:c>
      <x:c r="C1334" s="9" t="n">
        <x:v>3</x:v>
      </x:c>
      <x:c r="D1334" s="14" t="n">
        <x:v>0.658417457085451</x:v>
      </x:c>
      <x:c r="E1334" s="13" t="d">
        <x:v>2024-12-30T00:00:00.000Z</x:v>
      </x:c>
      <x:c r="F1334" s="9" t="n">
        <x:v>1</x:v>
      </x:c>
      <x:c r="G1334" s="9" t="str">
        <x:v>通过</x:v>
      </x:c>
      <x:c r="H1334" s="9" t="str">
        <x:v>全部保留</x:v>
      </x:c>
      <x:c r="I1334" s="9" t="n">
        <x:v>1</x:v>
      </x:c>
      <x:c r="J1334" s="9" t="n">
        <x:v>0</x:v>
      </x:c>
      <x:c r="K1334" s="10" t="n">
        <x:v>0.09990749306198</x:v>
      </x:c>
      <x:c r="L1334" s="10" t="n">
        <x:v>0.026827012025902</x:v>
      </x:c>
      <x:c r="M1334" s="10" t="n">
        <x:v>0.07020702070207</x:v>
      </x:c>
      <x:c r="N1334" s="10" t="n">
        <x:v>0</x:v>
      </x:c>
      <x:c r="O1334" s="10" t="n">
        <x:v>0.027752081406105</x:v>
      </x:c>
      <x:c r="P1334" s="9"/>
      <x:c r="Q1334" s="11"/>
      <x:c r="R1334" s="9" t="n">
        <x:v>1</x:v>
      </x:c>
      <x:c r="S1334" s="9" t="n">
        <x:v>1</x:v>
      </x:c>
      <x:c r="T1334" s="9" t="n">
        <x:v>1</x:v>
      </x:c>
      <x:c r="U1334" s="9" t="n">
        <x:v>3</x:v>
      </x:c>
      <x:c r="V1334" s="11" t="n">
        <x:v>23.3818</x:v>
      </x:c>
      <x:c r="W1334" s="11" t="n">
        <x:v>16.2898222909</x:v>
      </x:c>
      <x:c r="X1334" s="11" t="n">
        <x:v>69.6688120285864</x:v>
      </x:c>
      <x:c r="Y1334" s="9" t="n">
        <x:v>0</x:v>
      </x:c>
    </x:row>
    <x:row r="1335" ht="24" customHeight="1">
      <x:c r="A1335" s="13" t="d">
        <x:v>2024-12-30T00:00:00.000Z</x:v>
      </x:c>
      <x:c r="B1335" s="9" t="str">
        <x:v>两层一月</x:v>
      </x:c>
      <x:c r="C1335" s="9" t="n">
        <x:v>1</x:v>
      </x:c>
      <x:c r="D1335" s="14" t="n">
        <x:v>0.740424394151642</x:v>
      </x:c>
      <x:c r="E1335" s="13" t="d">
        <x:v>2024-12-31T00:00:00.000Z</x:v>
      </x:c>
      <x:c r="F1335" s="9" t="n">
        <x:v>1</x:v>
      </x:c>
      <x:c r="G1335" s="9" t="str">
        <x:v>通过</x:v>
      </x:c>
      <x:c r="H1335" s="9" t="str">
        <x:v>全部保留</x:v>
      </x:c>
      <x:c r="I1335" s="9" t="n">
        <x:v>1</x:v>
      </x:c>
      <x:c r="J1335" s="9" t="n">
        <x:v>0</x:v>
      </x:c>
      <x:c r="K1335" s="10" t="n">
        <x:v>0.101010101010101</x:v>
      </x:c>
      <x:c r="L1335" s="10" t="n">
        <x:v>0.072727272727273</x:v>
      </x:c>
      <x:c r="M1335" s="10" t="n">
        <x:v>0</x:v>
      </x:c>
      <x:c r="N1335" s="10" t="n">
        <x:v>0</x:v>
      </x:c>
      <x:c r="O1335" s="10" t="n">
        <x:v>0.101010101010101</x:v>
      </x:c>
      <x:c r="P1335" s="9"/>
      <x:c r="Q1335" s="11"/>
      <x:c r="R1335" s="9" t="n">
        <x:v>1</x:v>
      </x:c>
      <x:c r="S1335" s="9" t="n">
        <x:v>1</x:v>
      </x:c>
      <x:c r="T1335" s="9" t="n">
        <x:v>0</x:v>
      </x:c>
      <x:c r="U1335" s="9" t="n">
        <x:v>2</x:v>
      </x:c>
      <x:c r="V1335" s="11" t="n">
        <x:v>1.3652</x:v>
      </x:c>
      <x:c r="W1335" s="11" t="n">
        <x:v>0.54192105</x:v>
      </x:c>
      <x:c r="X1335" s="11" t="n">
        <x:v>39.69535965426311</x:v>
      </x:c>
      <x:c r="Y1335" s="9" t="n">
        <x:v>0</x:v>
      </x:c>
    </x:row>
    <x:row r="1336" ht="24" customHeight="1">
      <x:c r="A1336" s="13" t="d">
        <x:v>2024-12-30T00:00:00.000Z</x:v>
      </x:c>
      <x:c r="B1336" s="9" t="str">
        <x:v>两层一月</x:v>
      </x:c>
      <x:c r="C1336" s="9" t="n">
        <x:v>2</x:v>
      </x:c>
      <x:c r="D1336" s="14" t="n">
        <x:v>0.703128119420879</x:v>
      </x:c>
      <x:c r="E1336" s="13" t="d">
        <x:v>2024-12-31T00:00:00.000Z</x:v>
      </x:c>
      <x:c r="F1336" s="9" t="n">
        <x:v>1</x:v>
      </x:c>
      <x:c r="G1336" s="9" t="str">
        <x:v>通过</x:v>
      </x:c>
      <x:c r="H1336" s="9" t="str">
        <x:v>全部保留</x:v>
      </x:c>
      <x:c r="I1336" s="9" t="n">
        <x:v>1</x:v>
      </x:c>
      <x:c r="J1336" s="9" t="n">
        <x:v>1</x:v>
      </x:c>
      <x:c r="K1336" s="10" t="n">
        <x:v>0.099273607748184</x:v>
      </x:c>
      <x:c r="L1336" s="10" t="n">
        <x:v>0.027845036319613</x:v>
      </x:c>
      <x:c r="M1336" s="10" t="n">
        <x:v>0.047058823529412</x:v>
      </x:c>
      <x:c r="N1336" s="10" t="n">
        <x:v>0.021791767554479</x:v>
      </x:c>
      <x:c r="O1336" s="10" t="n">
        <x:v>0.029055690072639</x:v>
      </x:c>
      <x:c r="P1336" s="9" t="str">
        <x:v>09:36</x:v>
      </x:c>
      <x:c r="Q1336" s="11" t="n">
        <x:v>9</x:v>
      </x:c>
      <x:c r="R1336" s="9" t="n">
        <x:v>1</x:v>
      </x:c>
      <x:c r="S1336" s="9" t="n">
        <x:v>1</x:v>
      </x:c>
      <x:c r="T1336" s="9" t="n">
        <x:v>1</x:v>
      </x:c>
      <x:c r="U1336" s="9" t="n">
        <x:v>1</x:v>
      </x:c>
      <x:c r="V1336" s="11" t="n">
        <x:v>20.7907</x:v>
      </x:c>
      <x:c r="W1336" s="11" t="n">
        <x:v>4.85467412</x:v>
      </x:c>
      <x:c r="X1336" s="11" t="n">
        <x:v>23.350219665523532</x:v>
      </x:c>
      <x:c r="Y1336" s="9" t="n">
        <x:v>0</x:v>
      </x:c>
    </x:row>
    <x:row r="1337" ht="24" customHeight="1">
      <x:c r="A1337" s="13" t="d">
        <x:v>2024-12-30T00:00:00.000Z</x:v>
      </x:c>
      <x:c r="B1337" s="9" t="str">
        <x:v>两层一月</x:v>
      </x:c>
      <x:c r="C1337" s="9" t="n">
        <x:v>3</x:v>
      </x:c>
      <x:c r="D1337" s="14" t="n">
        <x:v>0.674660074260573</x:v>
      </x:c>
      <x:c r="E1337" s="13" t="d">
        <x:v>2024-12-31T00:00:00.000Z</x:v>
      </x:c>
      <x:c r="F1337" s="9" t="n">
        <x:v>1</x:v>
      </x:c>
      <x:c r="G1337" s="9" t="str">
        <x:v>通过</x:v>
      </x:c>
      <x:c r="H1337" s="9" t="str">
        <x:v>全部保留</x:v>
      </x:c>
      <x:c r="I1337" s="9" t="n">
        <x:v>1</x:v>
      </x:c>
      <x:c r="J1337" s="9" t="n">
        <x:v>0</x:v>
      </x:c>
      <x:c r="K1337" s="10" t="n">
        <x:v>0.099818511796733</x:v>
      </x:c>
      <x:c r="L1337" s="10" t="n">
        <x:v>0.099818511796733</x:v>
      </x:c>
      <x:c r="M1337" s="10" t="n">
        <x:v>0</x:v>
      </x:c>
      <x:c r="N1337" s="10" t="n">
        <x:v>0</x:v>
      </x:c>
      <x:c r="O1337" s="10" t="n">
        <x:v>0.099818511796733</x:v>
      </x:c>
      <x:c r="P1337" s="9"/>
      <x:c r="Q1337" s="11"/>
      <x:c r="R1337" s="9" t="n">
        <x:v>1</x:v>
      </x:c>
      <x:c r="S1337" s="9" t="n">
        <x:v>1</x:v>
      </x:c>
      <x:c r="T1337" s="9" t="n">
        <x:v>1</x:v>
      </x:c>
      <x:c r="U1337" s="9" t="n">
        <x:v>3</x:v>
      </x:c>
      <x:c r="V1337" s="11" t="n">
        <x:v>2.6602</x:v>
      </x:c>
      <x:c r="W1337" s="11" t="n">
        <x:v>1.0039160492</x:v>
      </x:c>
      <x:c r="X1337" s="11" t="n">
        <x:v>37.73836738591083</x:v>
      </x:c>
      <x:c r="Y1337" s="9" t="n">
        <x:v>0</x:v>
      </x:c>
    </x:row>
    <x:row r="1338" ht="24" customHeight="1">
      <x:c r="A1338" s="13" t="d">
        <x:v>2024-12-30T00:00:00.000Z</x:v>
      </x:c>
      <x:c r="B1338" s="9" t="str">
        <x:v>两层两月</x:v>
      </x:c>
      <x:c r="C1338" s="9" t="n">
        <x:v>1</x:v>
      </x:c>
      <x:c r="D1338" s="14" t="n">
        <x:v>0.685113981299365</x:v>
      </x:c>
      <x:c r="E1338" s="13" t="d">
        <x:v>2024-12-31T00:00:00.000Z</x:v>
      </x:c>
      <x:c r="F1338" s="9" t="n">
        <x:v>1</x:v>
      </x:c>
      <x:c r="G1338" s="9" t="str">
        <x:v>通过</x:v>
      </x:c>
      <x:c r="H1338" s="9" t="str">
        <x:v>全部保留</x:v>
      </x:c>
      <x:c r="I1338" s="9" t="n">
        <x:v>1</x:v>
      </x:c>
      <x:c r="J1338" s="9" t="n">
        <x:v>0</x:v>
      </x:c>
      <x:c r="K1338" s="10" t="n">
        <x:v>0.101010101010101</x:v>
      </x:c>
      <x:c r="L1338" s="10" t="n">
        <x:v>0.072727272727273</x:v>
      </x:c>
      <x:c r="M1338" s="10" t="n">
        <x:v>0</x:v>
      </x:c>
      <x:c r="N1338" s="10" t="n">
        <x:v>0</x:v>
      </x:c>
      <x:c r="O1338" s="10" t="n">
        <x:v>0.101010101010101</x:v>
      </x:c>
      <x:c r="P1338" s="9"/>
      <x:c r="Q1338" s="11"/>
      <x:c r="R1338" s="9" t="n">
        <x:v>1</x:v>
      </x:c>
      <x:c r="S1338" s="9" t="n">
        <x:v>1</x:v>
      </x:c>
      <x:c r="T1338" s="9" t="n">
        <x:v>0</x:v>
      </x:c>
      <x:c r="U1338" s="9" t="n">
        <x:v>2</x:v>
      </x:c>
      <x:c r="V1338" s="11" t="n">
        <x:v>1.3652</x:v>
      </x:c>
      <x:c r="W1338" s="11" t="n">
        <x:v>0.54192105</x:v>
      </x:c>
      <x:c r="X1338" s="11" t="n">
        <x:v>39.69535965426311</x:v>
      </x:c>
      <x:c r="Y1338" s="9" t="n">
        <x:v>0</x:v>
      </x:c>
    </x:row>
    <x:row r="1339" ht="24" customHeight="1">
      <x:c r="A1339" s="13" t="d">
        <x:v>2024-12-30T00:00:00.000Z</x:v>
      </x:c>
      <x:c r="B1339" s="9" t="str">
        <x:v>两层两月</x:v>
      </x:c>
      <x:c r="C1339" s="9" t="n">
        <x:v>2</x:v>
      </x:c>
      <x:c r="D1339" s="14" t="n">
        <x:v>0.662203019993709</x:v>
      </x:c>
      <x:c r="E1339" s="13" t="d">
        <x:v>2024-12-31T00:00:00.000Z</x:v>
      </x:c>
      <x:c r="F1339" s="9" t="n">
        <x:v>1</x:v>
      </x:c>
      <x:c r="G1339" s="9" t="str">
        <x:v>通过</x:v>
      </x:c>
      <x:c r="H1339" s="9" t="str">
        <x:v>全部保留</x:v>
      </x:c>
      <x:c r="I1339" s="9" t="n">
        <x:v>1</x:v>
      </x:c>
      <x:c r="J1339" s="9" t="n">
        <x:v>1</x:v>
      </x:c>
      <x:c r="K1339" s="10" t="n">
        <x:v>0.040044493882091</x:v>
      </x:c>
      <x:c r="L1339" s="10" t="n">
        <x:v>-0.014460511679644</x:v>
      </x:c>
      <x:c r="M1339" s="10" t="n">
        <x:v>0.030133928571429</x:v>
      </x:c>
      <x:c r="N1339" s="10" t="n">
        <x:v>0.013348164627364</x:v>
      </x:c>
      <x:c r="O1339" s="10" t="n">
        <x:v>-0.003337041156841</x:v>
      </x:c>
      <x:c r="P1339" s="9" t="str">
        <x:v>09:36</x:v>
      </x:c>
      <x:c r="Q1339" s="11" t="n">
        <x:v>9.16</x:v>
      </x:c>
      <x:c r="R1339" s="9" t="n">
        <x:v>1</x:v>
      </x:c>
      <x:c r="S1339" s="9" t="n">
        <x:v>0</x:v>
      </x:c>
      <x:c r="T1339" s="9" t="n">
        <x:v>1</x:v>
      </x:c>
      <x:c r="U1339" s="9" t="n">
        <x:v>1</x:v>
      </x:c>
      <x:c r="V1339" s="11" t="n">
        <x:v>13.5932</x:v>
      </x:c>
      <x:c r="W1339" s="11" t="n">
        <x:v>2.57426993</x:v>
      </x:c>
      <x:c r="X1339" s="11" t="n">
        <x:v>18.937924329811977</x:v>
      </x:c>
      <x:c r="Y1339" s="9" t="n">
        <x:v>0</x:v>
      </x:c>
    </x:row>
    <x:row r="1340" ht="24" customHeight="1">
      <x:c r="A1340" s="13" t="d">
        <x:v>2024-12-30T00:00:00.000Z</x:v>
      </x:c>
      <x:c r="B1340" s="9" t="str">
        <x:v>两层两月</x:v>
      </x:c>
      <x:c r="C1340" s="9" t="n">
        <x:v>3</x:v>
      </x:c>
      <x:c r="D1340" s="14" t="n">
        <x:v>0.642694867202446</x:v>
      </x:c>
      <x:c r="E1340" s="13" t="d">
        <x:v>2024-12-31T00:00:00.000Z</x:v>
      </x:c>
      <x:c r="F1340" s="9" t="n">
        <x:v>1</x:v>
      </x:c>
      <x:c r="G1340" s="9" t="str">
        <x:v>通过</x:v>
      </x:c>
      <x:c r="H1340" s="9" t="str">
        <x:v>全部保留</x:v>
      </x:c>
      <x:c r="I1340" s="9" t="n">
        <x:v>1</x:v>
      </x:c>
      <x:c r="J1340" s="9" t="n">
        <x:v>0</x:v>
      </x:c>
      <x:c r="K1340" s="10" t="n">
        <x:v>0.098958333333333</x:v>
      </x:c>
      <x:c r="L1340" s="10" t="n">
        <x:v>0</x:v>
      </x:c>
      <x:c r="M1340" s="10" t="n">
        <x:v>0.098958333333333</x:v>
      </x:c>
      <x:c r="N1340" s="10" t="n">
        <x:v>0</x:v>
      </x:c>
      <x:c r="O1340" s="10" t="n">
        <x:v>0</x:v>
      </x:c>
      <x:c r="P1340" s="9"/>
      <x:c r="Q1340" s="11"/>
      <x:c r="R1340" s="9" t="n">
        <x:v>1</x:v>
      </x:c>
      <x:c r="S1340" s="9" t="n">
        <x:v>1</x:v>
      </x:c>
      <x:c r="T1340" s="9" t="n">
        <x:v>0</x:v>
      </x:c>
      <x:c r="U1340" s="9" t="n">
        <x:v>3</x:v>
      </x:c>
      <x:c r="V1340" s="11" t="n">
        <x:v>18.6443</x:v>
      </x:c>
      <x:c r="W1340" s="11" t="n">
        <x:v>6.97779107</x:v>
      </x:c>
      <x:c r="X1340" s="11" t="n">
        <x:v>37.42586779873735</x:v>
      </x:c>
      <x:c r="Y1340" s="9" t="n">
        <x:v>0</x:v>
      </x:c>
    </x:row>
    <x:row r="1341" ht="24" customHeight="1">
      <x:c r="A1341" s="13" t="d">
        <x:v>2024-12-31T00:00:00.000Z</x:v>
      </x:c>
      <x:c r="B1341" s="9" t="str">
        <x:v>两层一月</x:v>
      </x:c>
      <x:c r="C1341" s="9" t="n">
        <x:v>1</x:v>
      </x:c>
      <x:c r="D1341" s="14" t="n">
        <x:v>0.666658715924227</x:v>
      </x:c>
      <x:c r="E1341" s="13" t="d">
        <x:v>2025-01-02T00:00:00.000Z</x:v>
      </x:c>
      <x:c r="F1341" s="9" t="n">
        <x:v>1</x:v>
      </x:c>
      <x:c r="G1341" s="9" t="str">
        <x:v>通过</x:v>
      </x:c>
      <x:c r="H1341" s="9" t="str">
        <x:v>全部保留</x:v>
      </x:c>
      <x:c r="I1341" s="9" t="n">
        <x:v>1</x:v>
      </x:c>
      <x:c r="J1341" s="9" t="n">
        <x:v>1</x:v>
      </x:c>
      <x:c r="K1341" s="10" t="n">
        <x:v>0.1001100110011</x:v>
      </x:c>
      <x:c r="L1341" s="10" t="n">
        <x:v>0.059405940594059</x:v>
      </x:c>
      <x:c r="M1341" s="10" t="n">
        <x:v>0.036344755970924</x:v>
      </x:c>
      <x:c r="N1341" s="10" t="n">
        <x:v>0.002200220022002</x:v>
      </x:c>
      <x:c r="O1341" s="10" t="n">
        <x:v>0.059405940594059</x:v>
      </x:c>
      <x:c r="P1341" s="9" t="str">
        <x:v>09:36</x:v>
      </x:c>
      <x:c r="Q1341" s="11" t="n">
        <x:v>9.84</x:v>
      </x:c>
      <x:c r="R1341" s="9" t="n">
        <x:v>1</x:v>
      </x:c>
      <x:c r="S1341" s="9" t="n">
        <x:v>1</x:v>
      </x:c>
      <x:c r="T1341" s="9" t="n">
        <x:v>0</x:v>
      </x:c>
      <x:c r="U1341" s="9" t="n">
        <x:v>2</x:v>
      </x:c>
      <x:c r="V1341" s="11" t="n">
        <x:v>16.1968</x:v>
      </x:c>
      <x:c r="W1341" s="11" t="n">
        <x:v>4.51262149</x:v>
      </x:c>
      <x:c r="X1341" s="11" t="n">
        <x:v>27.86119165514172</x:v>
      </x:c>
      <x:c r="Y1341" s="9" t="n">
        <x:v>0</x:v>
      </x:c>
    </x:row>
    <x:row r="1342" ht="24" customHeight="1">
      <x:c r="A1342" s="13" t="d">
        <x:v>2024-12-31T00:00:00.000Z</x:v>
      </x:c>
      <x:c r="B1342" s="9" t="str">
        <x:v>两层一月</x:v>
      </x:c>
      <x:c r="C1342" s="9" t="n">
        <x:v>2</x:v>
      </x:c>
      <x:c r="D1342" s="14" t="n">
        <x:v>0.637624187501286</x:v>
      </x:c>
      <x:c r="E1342" s="13" t="d">
        <x:v>2025-01-02T00:00:00.000Z</x:v>
      </x:c>
      <x:c r="F1342" s="9" t="n">
        <x:v>1</x:v>
      </x:c>
      <x:c r="G1342" s="9" t="str">
        <x:v>通过</x:v>
      </x:c>
      <x:c r="H1342" s="9" t="str">
        <x:v>全部保留</x:v>
      </x:c>
      <x:c r="I1342" s="9" t="n">
        <x:v>1</x:v>
      </x:c>
      <x:c r="J1342" s="9" t="n">
        <x:v>0</x:v>
      </x:c>
      <x:c r="K1342" s="10" t="n">
        <x:v>0.070588235294118</x:v>
      </x:c>
      <x:c r="L1342" s="10" t="n">
        <x:v>-0.030588235294118</x:v>
      </x:c>
      <x:c r="M1342" s="10" t="n">
        <x:v>0.019370460048426</x:v>
      </x:c>
      <x:c r="N1342" s="10" t="n">
        <x:v>0.08</x:v>
      </x:c>
      <x:c r="O1342" s="10" t="n">
        <x:v>-0.028235294117647</x:v>
      </x:c>
      <x:c r="P1342" s="9"/>
      <x:c r="Q1342" s="11"/>
      <x:c r="R1342" s="9" t="n">
        <x:v>0</x:v>
      </x:c>
      <x:c r="S1342" s="9" t="n">
        <x:v>0</x:v>
      </x:c>
      <x:c r="T1342" s="9" t="n">
        <x:v>0</x:v>
      </x:c>
      <x:c r="U1342" s="9" t="n">
        <x:v>2</x:v>
      </x:c>
      <x:c r="V1342" s="11" t="n">
        <x:v>17.6142</x:v>
      </x:c>
      <x:c r="W1342" s="11" t="n">
        <x:v>2.4445624037</x:v>
      </x:c>
      <x:c r="X1342" s="11" t="n">
        <x:v>13.878361797299908</x:v>
      </x:c>
      <x:c r="Y1342" s="9" t="n">
        <x:v>0</x:v>
      </x:c>
    </x:row>
    <x:row r="1343" ht="24" customHeight="1">
      <x:c r="A1343" s="13" t="d">
        <x:v>2024-12-31T00:00:00.000Z</x:v>
      </x:c>
      <x:c r="B1343" s="9" t="str">
        <x:v>两层一月</x:v>
      </x:c>
      <x:c r="C1343" s="9" t="n">
        <x:v>3</x:v>
      </x:c>
      <x:c r="D1343" s="14" t="n">
        <x:v>0.620539812112549</x:v>
      </x:c>
      <x:c r="E1343" s="13" t="d">
        <x:v>2025-01-02T00:00:00.000Z</x:v>
      </x:c>
      <x:c r="F1343" s="9" t="n">
        <x:v>1</x:v>
      </x:c>
      <x:c r="G1343" s="9" t="str">
        <x:v>通过</x:v>
      </x:c>
      <x:c r="H1343" s="9" t="str">
        <x:v>全部保留</x:v>
      </x:c>
      <x:c r="I1343" s="9" t="n">
        <x:v>1</x:v>
      </x:c>
      <x:c r="J1343" s="9" t="n">
        <x:v>0</x:v>
      </x:c>
      <x:c r="K1343" s="10" t="n">
        <x:v>0.100128921357972</x:v>
      </x:c>
      <x:c r="L1343" s="10" t="n">
        <x:v>0.074344649763644</x:v>
      </x:c>
      <x:c r="M1343" s="10" t="n">
        <x:v>0.024</x:v>
      </x:c>
      <x:c r="N1343" s="10" t="n">
        <x:v>0</x:v>
      </x:c>
      <x:c r="O1343" s="10" t="n">
        <x:v>0.074344649763644</x:v>
      </x:c>
      <x:c r="P1343" s="9"/>
      <x:c r="Q1343" s="11"/>
      <x:c r="R1343" s="9" t="n">
        <x:v>1</x:v>
      </x:c>
      <x:c r="S1343" s="9" t="n">
        <x:v>1</x:v>
      </x:c>
      <x:c r="T1343" s="9" t="n">
        <x:v>0</x:v>
      </x:c>
      <x:c r="U1343" s="9" t="n">
        <x:v>1</x:v>
      </x:c>
      <x:c r="V1343" s="11" t="n">
        <x:v>26.1673</x:v>
      </x:c>
      <x:c r="W1343" s="11" t="n">
        <x:v>23.3893528973</x:v>
      </x:c>
      <x:c r="X1343" s="11" t="n">
        <x:v>89.3838985959576</x:v>
      </x:c>
      <x:c r="Y1343" s="9" t="n">
        <x:v>0</x:v>
      </x:c>
    </x:row>
    <x:row r="1344" ht="24" customHeight="1">
      <x:c r="A1344" s="13" t="d">
        <x:v>2024-12-31T00:00:00.000Z</x:v>
      </x:c>
      <x:c r="B1344" s="9" t="str">
        <x:v>两层两月</x:v>
      </x:c>
      <x:c r="C1344" s="9" t="n">
        <x:v>1</x:v>
      </x:c>
      <x:c r="D1344" s="14" t="n">
        <x:v>0.685814726895823</x:v>
      </x:c>
      <x:c r="E1344" s="13" t="d">
        <x:v>2025-01-02T00:00:00.000Z</x:v>
      </x:c>
      <x:c r="F1344" s="9" t="n">
        <x:v>1</x:v>
      </x:c>
      <x:c r="G1344" s="9" t="str">
        <x:v>通过</x:v>
      </x:c>
      <x:c r="H1344" s="9" t="str">
        <x:v>全部保留</x:v>
      </x:c>
      <x:c r="I1344" s="9" t="n">
        <x:v>1</x:v>
      </x:c>
      <x:c r="J1344" s="9" t="n">
        <x:v>1</x:v>
      </x:c>
      <x:c r="K1344" s="10" t="n">
        <x:v>0.1001100110011</x:v>
      </x:c>
      <x:c r="L1344" s="10" t="n">
        <x:v>0.059405940594059</x:v>
      </x:c>
      <x:c r="M1344" s="10" t="n">
        <x:v>0.036344755970924</x:v>
      </x:c>
      <x:c r="N1344" s="10" t="n">
        <x:v>0.002200220022002</x:v>
      </x:c>
      <x:c r="O1344" s="10" t="n">
        <x:v>0.059405940594059</x:v>
      </x:c>
      <x:c r="P1344" s="9" t="str">
        <x:v>09:36</x:v>
      </x:c>
      <x:c r="Q1344" s="11" t="n">
        <x:v>9.84</x:v>
      </x:c>
      <x:c r="R1344" s="9" t="n">
        <x:v>1</x:v>
      </x:c>
      <x:c r="S1344" s="9" t="n">
        <x:v>1</x:v>
      </x:c>
      <x:c r="T1344" s="9" t="n">
        <x:v>0</x:v>
      </x:c>
      <x:c r="U1344" s="9" t="n">
        <x:v>2</x:v>
      </x:c>
      <x:c r="V1344" s="11" t="n">
        <x:v>16.1968</x:v>
      </x:c>
      <x:c r="W1344" s="11" t="n">
        <x:v>4.51262149</x:v>
      </x:c>
      <x:c r="X1344" s="11" t="n">
        <x:v>27.86119165514172</x:v>
      </x:c>
      <x:c r="Y1344" s="9" t="n">
        <x:v>0</x:v>
      </x:c>
    </x:row>
    <x:row r="1345" ht="24" customHeight="1">
      <x:c r="A1345" s="13" t="d">
        <x:v>2024-12-31T00:00:00.000Z</x:v>
      </x:c>
      <x:c r="B1345" s="9" t="str">
        <x:v>两层两月</x:v>
      </x:c>
      <x:c r="C1345" s="9" t="n">
        <x:v>2</x:v>
      </x:c>
      <x:c r="D1345" s="14" t="n">
        <x:v>0.670577901275301</x:v>
      </x:c>
      <x:c r="E1345" s="13" t="d">
        <x:v>2025-01-02T00:00:00.000Z</x:v>
      </x:c>
      <x:c r="F1345" s="9" t="n">
        <x:v>1</x:v>
      </x:c>
      <x:c r="G1345" s="9" t="str">
        <x:v>通过</x:v>
      </x:c>
      <x:c r="H1345" s="9" t="str">
        <x:v>全部保留</x:v>
      </x:c>
      <x:c r="I1345" s="9" t="n">
        <x:v>1</x:v>
      </x:c>
      <x:c r="J1345" s="9" t="n">
        <x:v>0</x:v>
      </x:c>
      <x:c r="K1345" s="10" t="n">
        <x:v>0.070588235294118</x:v>
      </x:c>
      <x:c r="L1345" s="10" t="n">
        <x:v>-0.030588235294118</x:v>
      </x:c>
      <x:c r="M1345" s="10" t="n">
        <x:v>0.019370460048426</x:v>
      </x:c>
      <x:c r="N1345" s="10" t="n">
        <x:v>0.08</x:v>
      </x:c>
      <x:c r="O1345" s="10" t="n">
        <x:v>-0.028235294117647</x:v>
      </x:c>
      <x:c r="P1345" s="9"/>
      <x:c r="Q1345" s="11"/>
      <x:c r="R1345" s="9" t="n">
        <x:v>0</x:v>
      </x:c>
      <x:c r="S1345" s="9" t="n">
        <x:v>0</x:v>
      </x:c>
      <x:c r="T1345" s="9" t="n">
        <x:v>0</x:v>
      </x:c>
      <x:c r="U1345" s="9" t="n">
        <x:v>2</x:v>
      </x:c>
      <x:c r="V1345" s="11" t="n">
        <x:v>17.6142</x:v>
      </x:c>
      <x:c r="W1345" s="11" t="n">
        <x:v>2.4445624037</x:v>
      </x:c>
      <x:c r="X1345" s="11" t="n">
        <x:v>13.878361797299908</x:v>
      </x:c>
      <x:c r="Y1345" s="9" t="n">
        <x:v>0</x:v>
      </x:c>
    </x:row>
    <x:row r="1346" ht="24" customHeight="1">
      <x:c r="A1346" s="13" t="d">
        <x:v>2024-12-31T00:00:00.000Z</x:v>
      </x:c>
      <x:c r="B1346" s="9" t="str">
        <x:v>两层两月</x:v>
      </x:c>
      <x:c r="C1346" s="9" t="n">
        <x:v>3</x:v>
      </x:c>
      <x:c r="D1346" s="14" t="n">
        <x:v>0.641511564585081</x:v>
      </x:c>
      <x:c r="E1346" s="13" t="d">
        <x:v>2025-01-02T00:00:00.000Z</x:v>
      </x:c>
      <x:c r="F1346" s="9" t="n">
        <x:v>1</x:v>
      </x:c>
      <x:c r="G1346" s="9" t="str">
        <x:v>通过</x:v>
      </x:c>
      <x:c r="H1346" s="9" t="str">
        <x:v>全部保留</x:v>
      </x:c>
      <x:c r="I1346" s="9" t="n">
        <x:v>1</x:v>
      </x:c>
      <x:c r="J1346" s="9" t="n">
        <x:v>0</x:v>
      </x:c>
      <x:c r="K1346" s="10" t="n">
        <x:v>0.100917431192661</x:v>
      </x:c>
      <x:c r="L1346" s="10" t="n">
        <x:v>0.038532110091743</x:v>
      </x:c>
      <x:c r="M1346" s="10" t="n">
        <x:v>0.015789473684211</x:v>
      </x:c>
      <x:c r="N1346" s="10" t="n">
        <x:v>0.038532110091743</x:v>
      </x:c>
      <x:c r="O1346" s="10" t="n">
        <x:v>0.045871559633027</x:v>
      </x:c>
      <x:c r="P1346" s="9"/>
      <x:c r="Q1346" s="11"/>
      <x:c r="R1346" s="9" t="n">
        <x:v>1</x:v>
      </x:c>
      <x:c r="S1346" s="9" t="n">
        <x:v>0</x:v>
      </x:c>
      <x:c r="T1346" s="9" t="n">
        <x:v>1</x:v>
      </x:c>
      <x:c r="U1346" s="9" t="n">
        <x:v>3</x:v>
      </x:c>
      <x:c r="V1346" s="11" t="n">
        <x:v>21.4649</x:v>
      </x:c>
      <x:c r="W1346" s="11" t="n">
        <x:v>9.3740602051</x:v>
      </x:c>
      <x:c r="X1346" s="11" t="n">
        <x:v>43.67157641125742</x:v>
      </x:c>
      <x:c r="Y1346" s="9" t="n">
        <x:v>0</x:v>
      </x:c>
    </x:row>
    <x:row r="1347" ht="24" customHeight="1">
      <x:c r="A1347" s="13" t="d">
        <x:v>2025-01-02T00:00:00.000Z</x:v>
      </x:c>
      <x:c r="B1347" s="9" t="str">
        <x:v>两层一月</x:v>
      </x:c>
      <x:c r="C1347" s="9" t="n">
        <x:v>1</x:v>
      </x:c>
      <x:c r="D1347" s="14" t="n">
        <x:v>0.784020956381094</x:v>
      </x:c>
      <x:c r="E1347" s="13" t="d">
        <x:v>2025-01-03T00:00:00.000Z</x:v>
      </x:c>
      <x:c r="F1347" s="9" t="n">
        <x:v>1</x:v>
      </x:c>
      <x:c r="G1347" s="9" t="str">
        <x:v>通过</x:v>
      </x:c>
      <x:c r="H1347" s="9" t="str">
        <x:v>全部保留</x:v>
      </x:c>
      <x:c r="I1347" s="9" t="n">
        <x:v>1</x:v>
      </x:c>
      <x:c r="J1347" s="9" t="n">
        <x:v>0</x:v>
      </x:c>
      <x:c r="K1347" s="10" t="n">
        <x:v>0.099071207430341</x:v>
      </x:c>
      <x:c r="L1347" s="10" t="n">
        <x:v>0.099071207430341</x:v>
      </x:c>
      <x:c r="M1347" s="10" t="n">
        <x:v>0</x:v>
      </x:c>
      <x:c r="N1347" s="10" t="n">
        <x:v>0</x:v>
      </x:c>
      <x:c r="O1347" s="10" t="n">
        <x:v>0.099071207430341</x:v>
      </x:c>
      <x:c r="P1347" s="9"/>
      <x:c r="Q1347" s="11"/>
      <x:c r="R1347" s="9" t="n">
        <x:v>1</x:v>
      </x:c>
      <x:c r="S1347" s="9" t="n">
        <x:v>1</x:v>
      </x:c>
      <x:c r="T1347" s="9" t="n">
        <x:v>0</x:v>
      </x:c>
      <x:c r="U1347" s="9" t="n">
        <x:v>2</x:v>
      </x:c>
      <x:c r="V1347" s="11" t="n">
        <x:v>1.8018</x:v>
      </x:c>
      <x:c r="W1347" s="11" t="n">
        <x:v>0.34212483</x:v>
      </x:c>
      <x:c r="X1347" s="11" t="n">
        <x:v>18.987947052947067</x:v>
      </x:c>
      <x:c r="Y1347" s="9" t="n">
        <x:v>0</x:v>
      </x:c>
    </x:row>
    <x:row r="1348" ht="24" customHeight="1">
      <x:c r="A1348" s="13" t="d">
        <x:v>2025-01-02T00:00:00.000Z</x:v>
      </x:c>
      <x:c r="B1348" s="9" t="str">
        <x:v>两层一月</x:v>
      </x:c>
      <x:c r="C1348" s="9" t="n">
        <x:v>2</x:v>
      </x:c>
      <x:c r="D1348" s="14" t="n">
        <x:v>0.774348335749446</x:v>
      </x:c>
      <x:c r="E1348" s="13" t="d">
        <x:v>2025-01-03T00:00:00.000Z</x:v>
      </x:c>
      <x:c r="F1348" s="9" t="n">
        <x:v>1</x:v>
      </x:c>
      <x:c r="G1348" s="9" t="str">
        <x:v>通过</x:v>
      </x:c>
      <x:c r="H1348" s="9" t="str">
        <x:v>全部保留</x:v>
      </x:c>
      <x:c r="I1348" s="9" t="n">
        <x:v>1</x:v>
      </x:c>
      <x:c r="J1348" s="9" t="n">
        <x:v>1</x:v>
      </x:c>
      <x:c r="K1348" s="10" t="n">
        <x:v>0.042452830188679</x:v>
      </x:c>
      <x:c r="L1348" s="10" t="n">
        <x:v>-0.077240566037736</x:v>
      </x:c>
      <x:c r="M1348" s="10" t="n">
        <x:v>-0.07816091954023</x:v>
      </x:c>
      <x:c r="N1348" s="10" t="n">
        <x:v>0.096698113207547</x:v>
      </x:c>
      <x:c r="O1348" s="10" t="n">
        <x:v>0.025943396226415</x:v>
      </x:c>
      <x:c r="P1348" s="9" t="str">
        <x:v>09:36</x:v>
      </x:c>
      <x:c r="Q1348" s="11" t="n">
        <x:v>15.26</x:v>
      </x:c>
      <x:c r="R1348" s="9" t="n">
        <x:v>0</x:v>
      </x:c>
      <x:c r="S1348" s="9" t="n">
        <x:v>0</x:v>
      </x:c>
      <x:c r="T1348" s="9" t="n">
        <x:v>0</x:v>
      </x:c>
      <x:c r="U1348" s="9" t="n">
        <x:v>2</x:v>
      </x:c>
      <x:c r="V1348" s="11" t="n">
        <x:v>5.3762</x:v>
      </x:c>
      <x:c r="W1348" s="11" t="n">
        <x:v>3.01927849</x:v>
      </x:c>
      <x:c r="X1348" s="11" t="n">
        <x:v>56.160085004278095</x:v>
      </x:c>
      <x:c r="Y1348" s="9" t="n">
        <x:v>0</x:v>
      </x:c>
    </x:row>
    <x:row r="1349" ht="24" customHeight="1">
      <x:c r="A1349" s="13" t="d">
        <x:v>2025-01-02T00:00:00.000Z</x:v>
      </x:c>
      <x:c r="B1349" s="9" t="str">
        <x:v>两层一月</x:v>
      </x:c>
      <x:c r="C1349" s="9" t="n">
        <x:v>3</x:v>
      </x:c>
      <x:c r="D1349" s="14" t="n">
        <x:v>0.766268592984067</x:v>
      </x:c>
      <x:c r="E1349" s="13" t="d">
        <x:v>2025-01-03T00:00:00.000Z</x:v>
      </x:c>
      <x:c r="F1349" s="9" t="n">
        <x:v>1</x:v>
      </x:c>
      <x:c r="G1349" s="9" t="str">
        <x:v>通过</x:v>
      </x:c>
      <x:c r="H1349" s="9" t="str">
        <x:v>全部保留</x:v>
      </x:c>
      <x:c r="I1349" s="9" t="n">
        <x:v>1</x:v>
      </x:c>
      <x:c r="J1349" s="9" t="n">
        <x:v>0</x:v>
      </x:c>
      <x:c r="K1349" s="10" t="n">
        <x:v>0.069258809234508</x:v>
      </x:c>
      <x:c r="L1349" s="10" t="n">
        <x:v>-0.078979343863913</x:v>
      </x:c>
      <x:c r="M1349" s="10" t="n">
        <x:v>-0.105681818181818</x:v>
      </x:c>
      <x:c r="N1349" s="10" t="n">
        <x:v>0.113001215066829</x:v>
      </x:c>
      <x:c r="O1349" s="10" t="n">
        <x:v>0.069258809234508</x:v>
      </x:c>
      <x:c r="P1349" s="9"/>
      <x:c r="Q1349" s="11"/>
      <x:c r="R1349" s="9" t="n">
        <x:v>0</x:v>
      </x:c>
      <x:c r="S1349" s="9" t="n">
        <x:v>0</x:v>
      </x:c>
      <x:c r="T1349" s="9" t="n">
        <x:v>0</x:v>
      </x:c>
      <x:c r="U1349" s="9" t="n">
        <x:v>2</x:v>
      </x:c>
      <x:c r="V1349" s="11" t="n">
        <x:v>3.9721</x:v>
      </x:c>
      <x:c r="W1349" s="11" t="n">
        <x:v>1.51322056</x:v>
      </x:c>
      <x:c r="X1349" s="11" t="n">
        <x:v>38.09623524080462</x:v>
      </x:c>
      <x:c r="Y1349" s="9" t="n">
        <x:v>0</x:v>
      </x:c>
    </x:row>
    <x:row r="1350" ht="24" customHeight="1">
      <x:c r="A1350" s="13" t="d">
        <x:v>2025-01-02T00:00:00.000Z</x:v>
      </x:c>
      <x:c r="B1350" s="9" t="str">
        <x:v>两层两月</x:v>
      </x:c>
      <x:c r="C1350" s="9" t="n">
        <x:v>1</x:v>
      </x:c>
      <x:c r="D1350" s="14" t="n">
        <x:v>0.730557003098106</x:v>
      </x:c>
      <x:c r="E1350" s="13" t="d">
        <x:v>2025-01-03T00:00:00.000Z</x:v>
      </x:c>
      <x:c r="F1350" s="9" t="n">
        <x:v>1</x:v>
      </x:c>
      <x:c r="G1350" s="9" t="str">
        <x:v>通过</x:v>
      </x:c>
      <x:c r="H1350" s="9" t="str">
        <x:v>全部保留</x:v>
      </x:c>
      <x:c r="I1350" s="9" t="n">
        <x:v>1</x:v>
      </x:c>
      <x:c r="J1350" s="9" t="n">
        <x:v>1</x:v>
      </x:c>
      <x:c r="K1350" s="10" t="n">
        <x:v>0.042452830188679</x:v>
      </x:c>
      <x:c r="L1350" s="10" t="n">
        <x:v>-0.077240566037736</x:v>
      </x:c>
      <x:c r="M1350" s="10" t="n">
        <x:v>-0.07816091954023</x:v>
      </x:c>
      <x:c r="N1350" s="10" t="n">
        <x:v>0.096698113207547</x:v>
      </x:c>
      <x:c r="O1350" s="10" t="n">
        <x:v>0.025943396226415</x:v>
      </x:c>
      <x:c r="P1350" s="9" t="str">
        <x:v>09:36</x:v>
      </x:c>
      <x:c r="Q1350" s="11" t="n">
        <x:v>15.26</x:v>
      </x:c>
      <x:c r="R1350" s="9" t="n">
        <x:v>0</x:v>
      </x:c>
      <x:c r="S1350" s="9" t="n">
        <x:v>0</x:v>
      </x:c>
      <x:c r="T1350" s="9" t="n">
        <x:v>0</x:v>
      </x:c>
      <x:c r="U1350" s="9" t="n">
        <x:v>2</x:v>
      </x:c>
      <x:c r="V1350" s="11" t="n">
        <x:v>5.3762</x:v>
      </x:c>
      <x:c r="W1350" s="11" t="n">
        <x:v>3.01927849</x:v>
      </x:c>
      <x:c r="X1350" s="11" t="n">
        <x:v>56.160085004278095</x:v>
      </x:c>
      <x:c r="Y1350" s="9" t="n">
        <x:v>0</x:v>
      </x:c>
    </x:row>
    <x:row r="1351" ht="24" customHeight="1">
      <x:c r="A1351" s="13" t="d">
        <x:v>2025-01-02T00:00:00.000Z</x:v>
      </x:c>
      <x:c r="B1351" s="9" t="str">
        <x:v>两层两月</x:v>
      </x:c>
      <x:c r="C1351" s="9" t="n">
        <x:v>2</x:v>
      </x:c>
      <x:c r="D1351" s="14" t="n">
        <x:v>0.725234404484714</x:v>
      </x:c>
      <x:c r="E1351" s="13" t="d">
        <x:v>2025-01-03T00:00:00.000Z</x:v>
      </x:c>
      <x:c r="F1351" s="9" t="n">
        <x:v>1</x:v>
      </x:c>
      <x:c r="G1351" s="9" t="str">
        <x:v>通过</x:v>
      </x:c>
      <x:c r="H1351" s="9" t="str">
        <x:v>全部保留</x:v>
      </x:c>
      <x:c r="I1351" s="9" t="n">
        <x:v>1</x:v>
      </x:c>
      <x:c r="J1351" s="9" t="n">
        <x:v>0</x:v>
      </x:c>
      <x:c r="K1351" s="10" t="n">
        <x:v>0.069258809234508</x:v>
      </x:c>
      <x:c r="L1351" s="10" t="n">
        <x:v>-0.078979343863913</x:v>
      </x:c>
      <x:c r="M1351" s="10" t="n">
        <x:v>-0.105681818181818</x:v>
      </x:c>
      <x:c r="N1351" s="10" t="n">
        <x:v>0.113001215066829</x:v>
      </x:c>
      <x:c r="O1351" s="10" t="n">
        <x:v>0.069258809234508</x:v>
      </x:c>
      <x:c r="P1351" s="9"/>
      <x:c r="Q1351" s="11"/>
      <x:c r="R1351" s="9" t="n">
        <x:v>0</x:v>
      </x:c>
      <x:c r="S1351" s="9" t="n">
        <x:v>0</x:v>
      </x:c>
      <x:c r="T1351" s="9" t="n">
        <x:v>0</x:v>
      </x:c>
      <x:c r="U1351" s="9" t="n">
        <x:v>2</x:v>
      </x:c>
      <x:c r="V1351" s="11" t="n">
        <x:v>3.9721</x:v>
      </x:c>
      <x:c r="W1351" s="11" t="n">
        <x:v>1.51322056</x:v>
      </x:c>
      <x:c r="X1351" s="11" t="n">
        <x:v>38.09623524080462</x:v>
      </x:c>
      <x:c r="Y1351" s="9" t="n">
        <x:v>0</x:v>
      </x:c>
    </x:row>
    <x:row r="1352" ht="24" customHeight="1">
      <x:c r="A1352" s="13" t="d">
        <x:v>2025-01-02T00:00:00.000Z</x:v>
      </x:c>
      <x:c r="B1352" s="9" t="str">
        <x:v>两层两月</x:v>
      </x:c>
      <x:c r="C1352" s="9" t="n">
        <x:v>3</x:v>
      </x:c>
      <x:c r="D1352" s="14" t="n">
        <x:v>0.717544961081434</x:v>
      </x:c>
      <x:c r="E1352" s="13" t="d">
        <x:v>2025-01-03T00:00:00.000Z</x:v>
      </x:c>
      <x:c r="F1352" s="9" t="n">
        <x:v>1</x:v>
      </x:c>
      <x:c r="G1352" s="9" t="str">
        <x:v>通过</x:v>
      </x:c>
      <x:c r="H1352" s="9" t="str">
        <x:v>全部保留</x:v>
      </x:c>
      <x:c r="I1352" s="9" t="n">
        <x:v>1</x:v>
      </x:c>
      <x:c r="J1352" s="9" t="n">
        <x:v>0</x:v>
      </x:c>
      <x:c r="K1352" s="10" t="n">
        <x:v>0.054613935969868</x:v>
      </x:c>
      <x:c r="L1352" s="10" t="n">
        <x:v>-0.08286252354049</x:v>
      </x:c>
      <x:c r="M1352" s="10" t="n">
        <x:v>-0.051785714285714</x:v>
      </x:c>
      <x:c r="N1352" s="10" t="n">
        <x:v>0.054613935969868</x:v>
      </x:c>
      <x:c r="O1352" s="10" t="n">
        <x:v>0.054613935969868</x:v>
      </x:c>
      <x:c r="P1352" s="9"/>
      <x:c r="Q1352" s="11"/>
      <x:c r="R1352" s="9" t="n">
        <x:v>1</x:v>
      </x:c>
      <x:c r="S1352" s="9" t="n">
        <x:v>1</x:v>
      </x:c>
      <x:c r="T1352" s="9" t="n">
        <x:v>0</x:v>
      </x:c>
      <x:c r="U1352" s="9" t="n">
        <x:v>3</x:v>
      </x:c>
      <x:c r="V1352" s="11" t="n">
        <x:v>2.7771</x:v>
      </x:c>
      <x:c r="W1352" s="11" t="n">
        <x:v>1.14144305</x:v>
      </x:c>
      <x:c r="X1352" s="11" t="n">
        <x:v>41.10197868279854</x:v>
      </x:c>
      <x:c r="Y1352" s="9" t="n">
        <x:v>0</x:v>
      </x:c>
    </x:row>
    <x:row r="1353" ht="24" customHeight="1">
      <x:c r="A1353" s="13" t="d">
        <x:v>2025-01-03T00:00:00.000Z</x:v>
      </x:c>
      <x:c r="B1353" s="9" t="str">
        <x:v>两层一月</x:v>
      </x:c>
      <x:c r="C1353" s="9" t="n">
        <x:v>1</x:v>
      </x:c>
      <x:c r="D1353" s="14" t="n">
        <x:v>0.823205240302703</x:v>
      </x:c>
      <x:c r="E1353" s="13" t="d">
        <x:v>2025-01-06T00:00:00.000Z</x:v>
      </x:c>
      <x:c r="F1353" s="9" t="n">
        <x:v>1</x:v>
      </x:c>
      <x:c r="G1353" s="9" t="str">
        <x:v>通过</x:v>
      </x:c>
      <x:c r="H1353" s="9" t="str">
        <x:v>全部保留</x:v>
      </x:c>
      <x:c r="I1353" s="9" t="n">
        <x:v>1</x:v>
      </x:c>
      <x:c r="J1353" s="9" t="n">
        <x:v>1</x:v>
      </x:c>
      <x:c r="K1353" s="10" t="n">
        <x:v>0.028925619834711</x:v>
      </x:c>
      <x:c r="L1353" s="10" t="n">
        <x:v>-0.074380165289256</x:v>
      </x:c>
      <x:c r="M1353" s="10" t="n">
        <x:v>-0.052208835341366</x:v>
      </x:c>
      <x:c r="N1353" s="10" t="n">
        <x:v>0.053719008264463</x:v>
      </x:c>
      <x:c r="O1353" s="10" t="n">
        <x:v>0.028925619834711</x:v>
      </x:c>
      <x:c r="P1353" s="9" t="str">
        <x:v>09:36</x:v>
      </x:c>
      <x:c r="Q1353" s="11" t="n">
        <x:v>2.39</x:v>
      </x:c>
      <x:c r="R1353" s="9" t="n">
        <x:v>1</x:v>
      </x:c>
      <x:c r="S1353" s="9" t="n">
        <x:v>0</x:v>
      </x:c>
      <x:c r="T1353" s="9" t="n">
        <x:v>1</x:v>
      </x:c>
      <x:c r="U1353" s="9" t="n">
        <x:v>2</x:v>
      </x:c>
      <x:c r="V1353" s="11" t="n">
        <x:v>0.8155</x:v>
      </x:c>
      <x:c r="W1353" s="11" t="n">
        <x:v>1.28780421</x:v>
      </x:c>
      <x:c r="X1353" s="11" t="n">
        <x:v>157.91590557939932</x:v>
      </x:c>
      <x:c r="Y1353" s="9" t="n">
        <x:v>0</x:v>
      </x:c>
    </x:row>
    <x:row r="1354" ht="24" customHeight="1">
      <x:c r="A1354" s="13" t="d">
        <x:v>2025-01-03T00:00:00.000Z</x:v>
      </x:c>
      <x:c r="B1354" s="9" t="str">
        <x:v>两层一月</x:v>
      </x:c>
      <x:c r="C1354" s="9" t="n">
        <x:v>2</x:v>
      </x:c>
      <x:c r="D1354" s="14" t="n">
        <x:v>0.772714267563961</x:v>
      </x:c>
      <x:c r="E1354" s="13" t="d">
        <x:v>2025-01-06T00:00:00.000Z</x:v>
      </x:c>
      <x:c r="F1354" s="9" t="n">
        <x:v>1</x:v>
      </x:c>
      <x:c r="G1354" s="9" t="str">
        <x:v>通过</x:v>
      </x:c>
      <x:c r="H1354" s="9" t="str">
        <x:v>全部保留</x:v>
      </x:c>
      <x:c r="I1354" s="9" t="n">
        <x:v>1</x:v>
      </x:c>
      <x:c r="J1354" s="9" t="n">
        <x:v>0</x:v>
      </x:c>
      <x:c r="K1354" s="10" t="n">
        <x:v>0.100048567265663</x:v>
      </x:c>
      <x:c r="L1354" s="10" t="n">
        <x:v>0.049538610976202</x:v>
      </x:c>
      <x:c r="M1354" s="10" t="n">
        <x:v>0</x:v>
      </x:c>
      <x:c r="N1354" s="10" t="n">
        <x:v>0</x:v>
      </x:c>
      <x:c r="O1354" s="10" t="n">
        <x:v>0.100048567265663</x:v>
      </x:c>
      <x:c r="P1354" s="9"/>
      <x:c r="Q1354" s="11"/>
      <x:c r="R1354" s="9" t="n">
        <x:v>1</x:v>
      </x:c>
      <x:c r="S1354" s="9" t="n">
        <x:v>1</x:v>
      </x:c>
      <x:c r="T1354" s="9" t="n">
        <x:v>0</x:v>
      </x:c>
      <x:c r="U1354" s="9" t="n">
        <x:v>2</x:v>
      </x:c>
      <x:c r="V1354" s="11" t="n">
        <x:v>16.0076</x:v>
      </x:c>
      <x:c r="W1354" s="11" t="n">
        <x:v>2.34120489</x:v>
      </x:c>
      <x:c r="X1354" s="11" t="n">
        <x:v>14.625583410380077</x:v>
      </x:c>
      <x:c r="Y1354" s="9" t="n">
        <x:v>0</x:v>
      </x:c>
    </x:row>
    <x:row r="1355" ht="24" customHeight="1">
      <x:c r="A1355" s="13" t="d">
        <x:v>2025-01-03T00:00:00.000Z</x:v>
      </x:c>
      <x:c r="B1355" s="9" t="str">
        <x:v>两层一月</x:v>
      </x:c>
      <x:c r="C1355" s="9" t="n">
        <x:v>3</x:v>
      </x:c>
      <x:c r="D1355" s="14" t="n">
        <x:v>0.695073566179997</x:v>
      </x:c>
      <x:c r="E1355" s="13" t="d">
        <x:v>2025-01-06T00:00:00.000Z</x:v>
      </x:c>
      <x:c r="F1355" s="9" t="n">
        <x:v>1</x:v>
      </x:c>
      <x:c r="G1355" s="9" t="str">
        <x:v>通过</x:v>
      </x:c>
      <x:c r="H1355" s="9" t="str">
        <x:v>全部保留</x:v>
      </x:c>
      <x:c r="I1355" s="9" t="n">
        <x:v>1</x:v>
      </x:c>
      <x:c r="J1355" s="9" t="n">
        <x:v>0</x:v>
      </x:c>
      <x:c r="K1355" s="10" t="n">
        <x:v>0.078947368421053</x:v>
      </x:c>
      <x:c r="L1355" s="10" t="n">
        <x:v>0.004784688995215</x:v>
      </x:c>
      <x:c r="M1355" s="10" t="n">
        <x:v>0.026190476190476</x:v>
      </x:c>
      <x:c r="N1355" s="10" t="n">
        <x:v>0.047846889952153</x:v>
      </x:c>
      <x:c r="O1355" s="10" t="n">
        <x:v>0.004784688995215</x:v>
      </x:c>
      <x:c r="P1355" s="9"/>
      <x:c r="Q1355" s="11"/>
      <x:c r="R1355" s="9" t="n">
        <x:v>0</x:v>
      </x:c>
      <x:c r="S1355" s="9" t="n">
        <x:v>0</x:v>
      </x:c>
      <x:c r="T1355" s="9" t="n">
        <x:v>0</x:v>
      </x:c>
      <x:c r="U1355" s="9" t="n">
        <x:v>1</x:v>
      </x:c>
      <x:c r="V1355" s="11" t="n">
        <x:v>20.955</x:v>
      </x:c>
      <x:c r="W1355" s="11" t="n">
        <x:v>8.05958947</x:v>
      </x:c>
      <x:c r="X1355" s="11" t="n">
        <x:v>38.461414793605414</x:v>
      </x:c>
      <x:c r="Y1355" s="9" t="n">
        <x:v>0</x:v>
      </x:c>
    </x:row>
    <x:row r="1356" ht="24" customHeight="1">
      <x:c r="A1356" s="13" t="d">
        <x:v>2025-01-03T00:00:00.000Z</x:v>
      </x:c>
      <x:c r="B1356" s="9" t="str">
        <x:v>两层两月</x:v>
      </x:c>
      <x:c r="C1356" s="9" t="n">
        <x:v>1</x:v>
      </x:c>
      <x:c r="D1356" s="14" t="n">
        <x:v>0.76953130095007</x:v>
      </x:c>
      <x:c r="E1356" s="13" t="d">
        <x:v>2025-01-06T00:00:00.000Z</x:v>
      </x:c>
      <x:c r="F1356" s="9" t="n">
        <x:v>1</x:v>
      </x:c>
      <x:c r="G1356" s="9" t="str">
        <x:v>通过</x:v>
      </x:c>
      <x:c r="H1356" s="9" t="str">
        <x:v>全部保留</x:v>
      </x:c>
      <x:c r="I1356" s="9" t="n">
        <x:v>1</x:v>
      </x:c>
      <x:c r="J1356" s="9" t="n">
        <x:v>1</x:v>
      </x:c>
      <x:c r="K1356" s="10" t="n">
        <x:v>0.028925619834711</x:v>
      </x:c>
      <x:c r="L1356" s="10" t="n">
        <x:v>-0.074380165289256</x:v>
      </x:c>
      <x:c r="M1356" s="10" t="n">
        <x:v>-0.052208835341366</x:v>
      </x:c>
      <x:c r="N1356" s="10" t="n">
        <x:v>0.053719008264463</x:v>
      </x:c>
      <x:c r="O1356" s="10" t="n">
        <x:v>0.028925619834711</x:v>
      </x:c>
      <x:c r="P1356" s="9" t="str">
        <x:v>09:36</x:v>
      </x:c>
      <x:c r="Q1356" s="11" t="n">
        <x:v>2.39</x:v>
      </x:c>
      <x:c r="R1356" s="9" t="n">
        <x:v>1</x:v>
      </x:c>
      <x:c r="S1356" s="9" t="n">
        <x:v>0</x:v>
      </x:c>
      <x:c r="T1356" s="9" t="n">
        <x:v>1</x:v>
      </x:c>
      <x:c r="U1356" s="9" t="n">
        <x:v>2</x:v>
      </x:c>
      <x:c r="V1356" s="11" t="n">
        <x:v>0.8155</x:v>
      </x:c>
      <x:c r="W1356" s="11" t="n">
        <x:v>1.28780421</x:v>
      </x:c>
      <x:c r="X1356" s="11" t="n">
        <x:v>157.91590557939932</x:v>
      </x:c>
      <x:c r="Y1356" s="9" t="n">
        <x:v>0</x:v>
      </x:c>
    </x:row>
    <x:row r="1357" ht="24" customHeight="1">
      <x:c r="A1357" s="13" t="d">
        <x:v>2025-01-03T00:00:00.000Z</x:v>
      </x:c>
      <x:c r="B1357" s="9" t="str">
        <x:v>两层两月</x:v>
      </x:c>
      <x:c r="C1357" s="9" t="n">
        <x:v>2</x:v>
      </x:c>
      <x:c r="D1357" s="14" t="n">
        <x:v>0.73412523942475</x:v>
      </x:c>
      <x:c r="E1357" s="13" t="d">
        <x:v>2025-01-06T00:00:00.000Z</x:v>
      </x:c>
      <x:c r="F1357" s="9" t="n">
        <x:v>1</x:v>
      </x:c>
      <x:c r="G1357" s="9" t="str">
        <x:v>通过</x:v>
      </x:c>
      <x:c r="H1357" s="9" t="str">
        <x:v>全部保留</x:v>
      </x:c>
      <x:c r="I1357" s="9" t="n">
        <x:v>1</x:v>
      </x:c>
      <x:c r="J1357" s="9" t="n">
        <x:v>0</x:v>
      </x:c>
      <x:c r="K1357" s="10" t="n">
        <x:v>0.100048567265663</x:v>
      </x:c>
      <x:c r="L1357" s="10" t="n">
        <x:v>0.049538610976202</x:v>
      </x:c>
      <x:c r="M1357" s="10" t="n">
        <x:v>0</x:v>
      </x:c>
      <x:c r="N1357" s="10" t="n">
        <x:v>0</x:v>
      </x:c>
      <x:c r="O1357" s="10" t="n">
        <x:v>0.100048567265663</x:v>
      </x:c>
      <x:c r="P1357" s="9"/>
      <x:c r="Q1357" s="11"/>
      <x:c r="R1357" s="9" t="n">
        <x:v>1</x:v>
      </x:c>
      <x:c r="S1357" s="9" t="n">
        <x:v>1</x:v>
      </x:c>
      <x:c r="T1357" s="9" t="n">
        <x:v>0</x:v>
      </x:c>
      <x:c r="U1357" s="9" t="n">
        <x:v>2</x:v>
      </x:c>
      <x:c r="V1357" s="11" t="n">
        <x:v>16.0076</x:v>
      </x:c>
      <x:c r="W1357" s="11" t="n">
        <x:v>2.34120489</x:v>
      </x:c>
      <x:c r="X1357" s="11" t="n">
        <x:v>14.625583410380077</x:v>
      </x:c>
      <x:c r="Y1357" s="9" t="n">
        <x:v>0</x:v>
      </x:c>
    </x:row>
    <x:row r="1358" ht="24" customHeight="1">
      <x:c r="A1358" s="13" t="d">
        <x:v>2025-01-03T00:00:00.000Z</x:v>
      </x:c>
      <x:c r="B1358" s="9" t="str">
        <x:v>两层两月</x:v>
      </x:c>
      <x:c r="C1358" s="9" t="n">
        <x:v>3</x:v>
      </x:c>
      <x:c r="D1358" s="14" t="n">
        <x:v>0.682346688377524</x:v>
      </x:c>
      <x:c r="E1358" s="13" t="d">
        <x:v>2025-01-06T00:00:00.000Z</x:v>
      </x:c>
      <x:c r="F1358" s="9" t="n">
        <x:v>1</x:v>
      </x:c>
      <x:c r="G1358" s="9" t="str">
        <x:v>通过</x:v>
      </x:c>
      <x:c r="H1358" s="9" t="str">
        <x:v>全部保留</x:v>
      </x:c>
      <x:c r="I1358" s="9" t="n">
        <x:v>1</x:v>
      </x:c>
      <x:c r="J1358" s="9" t="n">
        <x:v>0</x:v>
      </x:c>
      <x:c r="K1358" s="10" t="n">
        <x:v>-0.030985915492958</x:v>
      </x:c>
      <x:c r="L1358" s="10" t="n">
        <x:v>-0.098591549295775</x:v>
      </x:c>
      <x:c r="M1358" s="10" t="n">
        <x:v>-0.069767441860465</x:v>
      </x:c>
      <x:c r="N1358" s="10" t="n">
        <x:v>0.067605633802817</x:v>
      </x:c>
      <x:c r="O1358" s="10" t="n">
        <x:v>-0.030985915492958</x:v>
      </x:c>
      <x:c r="P1358" s="9"/>
      <x:c r="Q1358" s="11"/>
      <x:c r="R1358" s="9" t="n">
        <x:v>1</x:v>
      </x:c>
      <x:c r="S1358" s="9" t="n">
        <x:v>0</x:v>
      </x:c>
      <x:c r="T1358" s="9" t="n">
        <x:v>1</x:v>
      </x:c>
      <x:c r="U1358" s="9" t="n">
        <x:v>3</x:v>
      </x:c>
      <x:c r="V1358" s="11" t="n">
        <x:v>11.5383</x:v>
      </x:c>
      <x:c r="W1358" s="11" t="n">
        <x:v>2.4070123733</x:v>
      </x:c>
      <x:c r="X1358" s="11" t="n">
        <x:v>20.861065956856756</x:v>
      </x:c>
      <x:c r="Y1358" s="9" t="n">
        <x:v>0</x:v>
      </x:c>
    </x:row>
    <x:row r="1359" ht="24" customHeight="1">
      <x:c r="A1359" s="13" t="d">
        <x:v>2025-01-06T00:00:00.000Z</x:v>
      </x:c>
      <x:c r="B1359" s="9" t="str">
        <x:v>两层一月</x:v>
      </x:c>
      <x:c r="C1359" s="9" t="n">
        <x:v>1</x:v>
      </x:c>
      <x:c r="D1359" s="14" t="n">
        <x:v>0.790334711349352</x:v>
      </x:c>
      <x:c r="E1359" s="13" t="d">
        <x:v>2025-01-07T00:00:00.000Z</x:v>
      </x:c>
      <x:c r="F1359" s="9" t="n">
        <x:v>1</x:v>
      </x:c>
      <x:c r="G1359" s="9" t="str">
        <x:v>通过</x:v>
      </x:c>
      <x:c r="H1359" s="9" t="str">
        <x:v>全部保留</x:v>
      </x:c>
      <x:c r="I1359" s="9" t="n">
        <x:v>1</x:v>
      </x:c>
      <x:c r="J1359" s="9" t="n">
        <x:v>0</x:v>
      </x:c>
      <x:c r="K1359" s="10" t="n">
        <x:v>0.10079575596817</x:v>
      </x:c>
      <x:c r="L1359" s="10" t="n">
        <x:v>0.10079575596817</x:v>
      </x:c>
      <x:c r="M1359" s="10" t="n">
        <x:v>0</x:v>
      </x:c>
      <x:c r="N1359" s="10" t="n">
        <x:v>0</x:v>
      </x:c>
      <x:c r="O1359" s="10" t="n">
        <x:v>0.10079575596817</x:v>
      </x:c>
      <x:c r="P1359" s="9"/>
      <x:c r="Q1359" s="11"/>
      <x:c r="R1359" s="9" t="n">
        <x:v>1</x:v>
      </x:c>
      <x:c r="S1359" s="9" t="n">
        <x:v>1</x:v>
      </x:c>
      <x:c r="T1359" s="9" t="n">
        <x:v>1</x:v>
      </x:c>
      <x:c r="U1359" s="9" t="n">
        <x:v>2</x:v>
      </x:c>
      <x:c r="V1359" s="11" t="n">
        <x:v>1.4364</x:v>
      </x:c>
      <x:c r="W1359" s="11" t="n">
        <x:v>0.3427621418</x:v>
      </x:c>
      <x:c r="X1359" s="11" t="n">
        <x:v>23.86258297131722</x:v>
      </x:c>
      <x:c r="Y1359" s="9" t="n">
        <x:v>0</x:v>
      </x:c>
    </x:row>
    <x:row r="1360" ht="24" customHeight="1">
      <x:c r="A1360" s="13" t="d">
        <x:v>2025-01-06T00:00:00.000Z</x:v>
      </x:c>
      <x:c r="B1360" s="9" t="str">
        <x:v>两层一月</x:v>
      </x:c>
      <x:c r="C1360" s="9" t="n">
        <x:v>2</x:v>
      </x:c>
      <x:c r="D1360" s="14" t="n">
        <x:v>0.78048224426441</x:v>
      </x:c>
      <x:c r="E1360" s="13" t="d">
        <x:v>2025-01-07T00:00:00.000Z</x:v>
      </x:c>
      <x:c r="F1360" s="9" t="n">
        <x:v>1</x:v>
      </x:c>
      <x:c r="G1360" s="9" t="str">
        <x:v>通过</x:v>
      </x:c>
      <x:c r="H1360" s="9" t="str">
        <x:v>全部保留</x:v>
      </x:c>
      <x:c r="I1360" s="9" t="n">
        <x:v>1</x:v>
      </x:c>
      <x:c r="J1360" s="9" t="n">
        <x:v>1</x:v>
      </x:c>
      <x:c r="K1360" s="10" t="n">
        <x:v>0.092003439380911</x:v>
      </x:c>
      <x:c r="L1360" s="10" t="n">
        <x:v>0</x:v>
      </x:c>
      <x:c r="M1360" s="10" t="n">
        <x:v>-0.079527559055118</x:v>
      </x:c>
      <x:c r="N1360" s="10" t="n">
        <x:v>0.086844368013758</x:v>
      </x:c>
      <x:c r="O1360" s="10" t="n">
        <x:v>0.092003439380911</x:v>
      </x:c>
      <x:c r="P1360" s="9" t="str">
        <x:v>09:36</x:v>
      </x:c>
      <x:c r="Q1360" s="11" t="n">
        <x:v>11.76</x:v>
      </x:c>
      <x:c r="R1360" s="9" t="n">
        <x:v>0</x:v>
      </x:c>
      <x:c r="S1360" s="9" t="n">
        <x:v>0</x:v>
      </x:c>
      <x:c r="T1360" s="9" t="n">
        <x:v>0</x:v>
      </x:c>
      <x:c r="U1360" s="9" t="n">
        <x:v>2</x:v>
      </x:c>
      <x:c r="V1360" s="11" t="n">
        <x:v>6.7948</x:v>
      </x:c>
      <x:c r="W1360" s="11" t="n">
        <x:v>7.10164562</x:v>
      </x:c>
      <x:c r="X1360" s="11" t="n">
        <x:v>104.51588891505251</x:v>
      </x:c>
      <x:c r="Y1360" s="9" t="n">
        <x:v>0</x:v>
      </x:c>
    </x:row>
    <x:row r="1361" ht="24" customHeight="1">
      <x:c r="A1361" s="13" t="d">
        <x:v>2025-01-06T00:00:00.000Z</x:v>
      </x:c>
      <x:c r="B1361" s="9" t="str">
        <x:v>两层一月</x:v>
      </x:c>
      <x:c r="C1361" s="9" t="n">
        <x:v>3</x:v>
      </x:c>
      <x:c r="D1361" s="14" t="n">
        <x:v>0.736173291867125</x:v>
      </x:c>
      <x:c r="E1361" s="13" t="d">
        <x:v>2025-01-07T00:00:00.000Z</x:v>
      </x:c>
      <x:c r="F1361" s="9" t="n">
        <x:v>1</x:v>
      </x:c>
      <x:c r="G1361" s="9" t="str">
        <x:v>通过</x:v>
      </x:c>
      <x:c r="H1361" s="9" t="str">
        <x:v>全部保留</x:v>
      </x:c>
      <x:c r="I1361" s="9" t="n">
        <x:v>1</x:v>
      </x:c>
      <x:c r="J1361" s="9" t="n">
        <x:v>0</x:v>
      </x:c>
      <x:c r="K1361" s="10" t="n">
        <x:v>0.100078802206462</x:v>
      </x:c>
      <x:c r="L1361" s="10" t="n">
        <x:v>0.018912529550827</x:v>
      </x:c>
      <x:c r="M1361" s="10" t="n">
        <x:v>0.024615384615385</x:v>
      </x:c>
      <x:c r="N1361" s="10" t="n">
        <x:v>0.05043341213554</x:v>
      </x:c>
      <x:c r="O1361" s="10" t="n">
        <x:v>0.024428684003152</x:v>
      </x:c>
      <x:c r="P1361" s="9"/>
      <x:c r="Q1361" s="11"/>
      <x:c r="R1361" s="9" t="n">
        <x:v>1</x:v>
      </x:c>
      <x:c r="S1361" s="9" t="n">
        <x:v>1</x:v>
      </x:c>
      <x:c r="T1361" s="9" t="n">
        <x:v>1</x:v>
      </x:c>
      <x:c r="U1361" s="9" t="n">
        <x:v>1</x:v>
      </x:c>
      <x:c r="V1361" s="11" t="n">
        <x:v>24.8212</x:v>
      </x:c>
      <x:c r="W1361" s="11" t="n">
        <x:v>16.8171794806</x:v>
      </x:c>
      <x:c r="X1361" s="11" t="n">
        <x:v>67.75328944853592</x:v>
      </x:c>
      <x:c r="Y1361" s="9" t="n">
        <x:v>0</x:v>
      </x:c>
    </x:row>
    <x:row r="1362" ht="24" customHeight="1">
      <x:c r="A1362" s="13" t="d">
        <x:v>2025-01-06T00:00:00.000Z</x:v>
      </x:c>
      <x:c r="B1362" s="9" t="str">
        <x:v>两层两月</x:v>
      </x:c>
      <x:c r="C1362" s="9" t="n">
        <x:v>1</x:v>
      </x:c>
      <x:c r="D1362" s="14" t="n">
        <x:v>0.721112551334558</x:v>
      </x:c>
      <x:c r="E1362" s="13" t="d">
        <x:v>2025-01-07T00:00:00.000Z</x:v>
      </x:c>
      <x:c r="F1362" s="9" t="n">
        <x:v>1</x:v>
      </x:c>
      <x:c r="G1362" s="9" t="str">
        <x:v>通过</x:v>
      </x:c>
      <x:c r="H1362" s="9" t="str">
        <x:v>全部保留</x:v>
      </x:c>
      <x:c r="I1362" s="9" t="n">
        <x:v>1</x:v>
      </x:c>
      <x:c r="J1362" s="9" t="n">
        <x:v>1</x:v>
      </x:c>
      <x:c r="K1362" s="10" t="n">
        <x:v>0.100078802206462</x:v>
      </x:c>
      <x:c r="L1362" s="10" t="n">
        <x:v>0.018912529550827</x:v>
      </x:c>
      <x:c r="M1362" s="10" t="n">
        <x:v>0.024615384615385</x:v>
      </x:c>
      <x:c r="N1362" s="10" t="n">
        <x:v>0.05043341213554</x:v>
      </x:c>
      <x:c r="O1362" s="10" t="n">
        <x:v>0.024428684003152</x:v>
      </x:c>
      <x:c r="P1362" s="9" t="str">
        <x:v>09:37</x:v>
      </x:c>
      <x:c r="Q1362" s="11" t="n">
        <x:v>13.79</x:v>
      </x:c>
      <x:c r="R1362" s="9" t="n">
        <x:v>1</x:v>
      </x:c>
      <x:c r="S1362" s="9" t="n">
        <x:v>1</x:v>
      </x:c>
      <x:c r="T1362" s="9" t="n">
        <x:v>1</x:v>
      </x:c>
      <x:c r="U1362" s="9" t="n">
        <x:v>1</x:v>
      </x:c>
      <x:c r="V1362" s="11" t="n">
        <x:v>24.8212</x:v>
      </x:c>
      <x:c r="W1362" s="11" t="n">
        <x:v>16.8171794806</x:v>
      </x:c>
      <x:c r="X1362" s="11" t="n">
        <x:v>67.75328944853592</x:v>
      </x:c>
      <x:c r="Y1362" s="9" t="n">
        <x:v>0</x:v>
      </x:c>
    </x:row>
    <x:row r="1363" ht="24" customHeight="1">
      <x:c r="A1363" s="13" t="d">
        <x:v>2025-01-06T00:00:00.000Z</x:v>
      </x:c>
      <x:c r="B1363" s="9" t="str">
        <x:v>两层两月</x:v>
      </x:c>
      <x:c r="C1363" s="9" t="n">
        <x:v>2</x:v>
      </x:c>
      <x:c r="D1363" s="14" t="n">
        <x:v>0.701303555306378</x:v>
      </x:c>
      <x:c r="E1363" s="13" t="d">
        <x:v>2025-01-07T00:00:00.000Z</x:v>
      </x:c>
      <x:c r="F1363" s="9" t="n">
        <x:v>1</x:v>
      </x:c>
      <x:c r="G1363" s="9" t="str">
        <x:v>通过</x:v>
      </x:c>
      <x:c r="H1363" s="9" t="str">
        <x:v>全部保留</x:v>
      </x:c>
      <x:c r="I1363" s="9" t="n">
        <x:v>1</x:v>
      </x:c>
      <x:c r="J1363" s="9" t="n">
        <x:v>0</x:v>
      </x:c>
      <x:c r="K1363" s="10" t="n">
        <x:v>0.092003439380911</x:v>
      </x:c>
      <x:c r="L1363" s="10" t="n">
        <x:v>0</x:v>
      </x:c>
      <x:c r="M1363" s="10" t="n">
        <x:v>-0.079527559055118</x:v>
      </x:c>
      <x:c r="N1363" s="10" t="n">
        <x:v>0.086844368013758</x:v>
      </x:c>
      <x:c r="O1363" s="10" t="n">
        <x:v>0.092003439380911</x:v>
      </x:c>
      <x:c r="P1363" s="9"/>
      <x:c r="Q1363" s="11"/>
      <x:c r="R1363" s="9" t="n">
        <x:v>0</x:v>
      </x:c>
      <x:c r="S1363" s="9" t="n">
        <x:v>0</x:v>
      </x:c>
      <x:c r="T1363" s="9" t="n">
        <x:v>0</x:v>
      </x:c>
      <x:c r="U1363" s="9" t="n">
        <x:v>2</x:v>
      </x:c>
      <x:c r="V1363" s="11" t="n">
        <x:v>6.7948</x:v>
      </x:c>
      <x:c r="W1363" s="11" t="n">
        <x:v>7.10164562</x:v>
      </x:c>
      <x:c r="X1363" s="11" t="n">
        <x:v>104.51588891505251</x:v>
      </x:c>
      <x:c r="Y1363" s="9" t="n">
        <x:v>0</x:v>
      </x:c>
    </x:row>
    <x:row r="1364" ht="24" customHeight="1">
      <x:c r="A1364" s="13" t="d">
        <x:v>2025-01-06T00:00:00.000Z</x:v>
      </x:c>
      <x:c r="B1364" s="9" t="str">
        <x:v>两层两月</x:v>
      </x:c>
      <x:c r="C1364" s="9" t="n">
        <x:v>3</x:v>
      </x:c>
      <x:c r="D1364" s="14" t="n">
        <x:v>0.692702332862439</x:v>
      </x:c>
      <x:c r="E1364" s="13" t="d">
        <x:v>2025-01-07T00:00:00.000Z</x:v>
      </x:c>
      <x:c r="F1364" s="9" t="n">
        <x:v>1</x:v>
      </x:c>
      <x:c r="G1364" s="9" t="str">
        <x:v>通过</x:v>
      </x:c>
      <x:c r="H1364" s="9" t="str">
        <x:v>全部保留</x:v>
      </x:c>
      <x:c r="I1364" s="9" t="n">
        <x:v>1</x:v>
      </x:c>
      <x:c r="J1364" s="9" t="n">
        <x:v>0</x:v>
      </x:c>
      <x:c r="K1364" s="10" t="n">
        <x:v>0.071509648127128</x:v>
      </x:c>
      <x:c r="L1364" s="10" t="n">
        <x:v>0.011350737797957</x:v>
      </x:c>
      <x:c r="M1364" s="10" t="n">
        <x:v>0.026666666666667</x:v>
      </x:c>
      <x:c r="N1364" s="10" t="n">
        <x:v>0.022701475595914</x:v>
      </x:c>
      <x:c r="O1364" s="10" t="n">
        <x:v>0.021566401816118</x:v>
      </x:c>
      <x:c r="P1364" s="9"/>
      <x:c r="Q1364" s="11"/>
      <x:c r="R1364" s="9" t="n">
        <x:v>1</x:v>
      </x:c>
      <x:c r="S1364" s="9" t="n">
        <x:v>1</x:v>
      </x:c>
      <x:c r="T1364" s="9" t="n">
        <x:v>0</x:v>
      </x:c>
      <x:c r="U1364" s="9" t="n">
        <x:v>1</x:v>
      </x:c>
      <x:c r="V1364" s="11" t="n">
        <x:v>9.9206</x:v>
      </x:c>
      <x:c r="W1364" s="11" t="n">
        <x:v>2.82117178</x:v>
      </x:c>
      <x:c r="X1364" s="11" t="n">
        <x:v>28.43751164244098</x:v>
      </x:c>
      <x:c r="Y1364" s="9" t="n">
        <x:v>0</x:v>
      </x:c>
    </x:row>
    <x:row r="1365" ht="24" customHeight="1">
      <x:c r="A1365" s="13" t="d">
        <x:v>2025-01-07T00:00:00.000Z</x:v>
      </x:c>
      <x:c r="B1365" s="9" t="str">
        <x:v>两层一月</x:v>
      </x:c>
      <x:c r="C1365" s="9" t="n">
        <x:v>1</x:v>
      </x:c>
      <x:c r="D1365" s="14" t="n">
        <x:v>0.823360298756308</x:v>
      </x:c>
      <x:c r="E1365" s="13" t="d">
        <x:v>2025-01-08T00:00:00.000Z</x:v>
      </x:c>
      <x:c r="F1365" s="9" t="n">
        <x:v>1</x:v>
      </x:c>
      <x:c r="G1365" s="9" t="str">
        <x:v>通过</x:v>
      </x:c>
      <x:c r="H1365" s="9" t="str">
        <x:v>全部保留</x:v>
      </x:c>
      <x:c r="I1365" s="9" t="n">
        <x:v>1</x:v>
      </x:c>
      <x:c r="J1365" s="9" t="n">
        <x:v>0</x:v>
      </x:c>
      <x:c r="K1365" s="10" t="n">
        <x:v>0.100392156862745</x:v>
      </x:c>
      <x:c r="L1365" s="10" t="n">
        <x:v>0.100392156862745</x:v>
      </x:c>
      <x:c r="M1365" s="10" t="n">
        <x:v>0</x:v>
      </x:c>
      <x:c r="N1365" s="10" t="n">
        <x:v>0</x:v>
      </x:c>
      <x:c r="O1365" s="10" t="n">
        <x:v>0.100392156862745</x:v>
      </x:c>
      <x:c r="P1365" s="9"/>
      <x:c r="Q1365" s="11"/>
      <x:c r="R1365" s="9" t="n">
        <x:v>1</x:v>
      </x:c>
      <x:c r="S1365" s="9" t="n">
        <x:v>1</x:v>
      </x:c>
      <x:c r="T1365" s="9" t="n">
        <x:v>1</x:v>
      </x:c>
      <x:c r="U1365" s="9" t="n">
        <x:v>2</x:v>
      </x:c>
      <x:c r="V1365" s="11" t="n">
        <x:v>2.1542</x:v>
      </x:c>
      <x:c r="W1365" s="11" t="n">
        <x:v>0.60573593</x:v>
      </x:c>
      <x:c r="X1365" s="11" t="n">
        <x:v>28.118834370067763</x:v>
      </x:c>
      <x:c r="Y1365" s="9" t="n">
        <x:v>0</x:v>
      </x:c>
    </x:row>
    <x:row r="1366" ht="24" customHeight="1">
      <x:c r="A1366" s="13" t="d">
        <x:v>2025-01-07T00:00:00.000Z</x:v>
      </x:c>
      <x:c r="B1366" s="9" t="str">
        <x:v>两层一月</x:v>
      </x:c>
      <x:c r="C1366" s="9" t="n">
        <x:v>2</x:v>
      </x:c>
      <x:c r="D1366" s="14" t="n">
        <x:v>0.742729717038323</x:v>
      </x:c>
      <x:c r="E1366" s="13" t="d">
        <x:v>2025-01-08T00:00:00.000Z</x:v>
      </x:c>
      <x:c r="F1366" s="9" t="n">
        <x:v>1</x:v>
      </x:c>
      <x:c r="G1366" s="9" t="str">
        <x:v>通过</x:v>
      </x:c>
      <x:c r="H1366" s="9" t="str">
        <x:v>全部保留</x:v>
      </x:c>
      <x:c r="I1366" s="9" t="n">
        <x:v>1</x:v>
      </x:c>
      <x:c r="J1366" s="9" t="n">
        <x:v>1</x:v>
      </x:c>
      <x:c r="K1366" s="10" t="n">
        <x:v>0.037593984962406</x:v>
      </x:c>
      <x:c r="L1366" s="10" t="n">
        <x:v>-0.045112781954887</x:v>
      </x:c>
      <x:c r="M1366" s="10" t="n">
        <x:v>0.022727272727273</x:v>
      </x:c>
      <x:c r="N1366" s="10" t="n">
        <x:v>0.022556390977443</x:v>
      </x:c>
      <x:c r="O1366" s="10" t="n">
        <x:v>-0.007518796992481</x:v>
      </x:c>
      <x:c r="P1366" s="9" t="str">
        <x:v>09:36</x:v>
      </x:c>
      <x:c r="Q1366" s="11" t="n">
        <x:v>2.65</x:v>
      </x:c>
      <x:c r="R1366" s="9" t="n">
        <x:v>0</x:v>
      </x:c>
      <x:c r="S1366" s="9" t="n">
        <x:v>0</x:v>
      </x:c>
      <x:c r="T1366" s="9" t="n">
        <x:v>0</x:v>
      </x:c>
      <x:c r="U1366" s="9" t="n">
        <x:v>1</x:v>
      </x:c>
      <x:c r="V1366" s="11" t="n">
        <x:v>17.9316</x:v>
      </x:c>
      <x:c r="W1366" s="11" t="n">
        <x:v>11.2049497045</x:v>
      </x:c>
      <x:c r="X1366" s="11" t="n">
        <x:v>62.487171833523014</x:v>
      </x:c>
      <x:c r="Y1366" s="9" t="n">
        <x:v>0</x:v>
      </x:c>
    </x:row>
    <x:row r="1367" ht="24" customHeight="1">
      <x:c r="A1367" s="13" t="d">
        <x:v>2025-01-07T00:00:00.000Z</x:v>
      </x:c>
      <x:c r="B1367" s="9" t="str">
        <x:v>两层一月</x:v>
      </x:c>
      <x:c r="C1367" s="9" t="n">
        <x:v>3</x:v>
      </x:c>
      <x:c r="D1367" s="14" t="n">
        <x:v>0.733414531212813</x:v>
      </x:c>
      <x:c r="E1367" s="13" t="d">
        <x:v>2025-01-08T00:00:00.000Z</x:v>
      </x:c>
      <x:c r="F1367" s="9" t="n">
        <x:v>1</x:v>
      </x:c>
      <x:c r="G1367" s="9" t="str">
        <x:v>通过</x:v>
      </x:c>
      <x:c r="H1367" s="9" t="str">
        <x:v>全部保留</x:v>
      </x:c>
      <x:c r="I1367" s="9" t="n">
        <x:v>1</x:v>
      </x:c>
      <x:c r="J1367" s="9" t="n">
        <x:v>0</x:v>
      </x:c>
      <x:c r="K1367" s="10" t="n">
        <x:v>0.036241610738255</x:v>
      </x:c>
      <x:c r="L1367" s="10" t="n">
        <x:v>-0.030872483221477</x:v>
      </x:c>
      <x:c r="M1367" s="10" t="n">
        <x:v>0.014884979702301</x:v>
      </x:c>
      <x:c r="N1367" s="10" t="n">
        <x:v>0.029530201342282</x:v>
      </x:c>
      <x:c r="O1367" s="10" t="n">
        <x:v>-0.008053691275168</x:v>
      </x:c>
      <x:c r="P1367" s="9"/>
      <x:c r="Q1367" s="11"/>
      <x:c r="R1367" s="9" t="n">
        <x:v>1</x:v>
      </x:c>
      <x:c r="S1367" s="9" t="n">
        <x:v>1</x:v>
      </x:c>
      <x:c r="T1367" s="9" t="n">
        <x:v>0</x:v>
      </x:c>
      <x:c r="U1367" s="9" t="n">
        <x:v>1</x:v>
      </x:c>
      <x:c r="V1367" s="11" t="n">
        <x:v>33.366</x:v>
      </x:c>
      <x:c r="W1367" s="11" t="n">
        <x:v>15.6282484242</x:v>
      </x:c>
      <x:c r="X1367" s="11" t="n">
        <x:v>46.83884320625782</x:v>
      </x:c>
      <x:c r="Y1367" s="9" t="n">
        <x:v>0</x:v>
      </x:c>
    </x:row>
    <x:row r="1368" ht="24" customHeight="1">
      <x:c r="A1368" s="13" t="d">
        <x:v>2025-01-07T00:00:00.000Z</x:v>
      </x:c>
      <x:c r="B1368" s="9" t="str">
        <x:v>两层两月</x:v>
      </x:c>
      <x:c r="C1368" s="9" t="n">
        <x:v>1</x:v>
      </x:c>
      <x:c r="D1368" s="14" t="n">
        <x:v>0.782572592082015</x:v>
      </x:c>
      <x:c r="E1368" s="13" t="d">
        <x:v>2025-01-08T00:00:00.000Z</x:v>
      </x:c>
      <x:c r="F1368" s="9" t="n">
        <x:v>1</x:v>
      </x:c>
      <x:c r="G1368" s="9" t="str">
        <x:v>通过</x:v>
      </x:c>
      <x:c r="H1368" s="9" t="str">
        <x:v>全部保留</x:v>
      </x:c>
      <x:c r="I1368" s="9" t="n">
        <x:v>1</x:v>
      </x:c>
      <x:c r="J1368" s="9" t="n">
        <x:v>0</x:v>
      </x:c>
      <x:c r="K1368" s="10" t="n">
        <x:v>0.100392156862745</x:v>
      </x:c>
      <x:c r="L1368" s="10" t="n">
        <x:v>0.100392156862745</x:v>
      </x:c>
      <x:c r="M1368" s="10" t="n">
        <x:v>0</x:v>
      </x:c>
      <x:c r="N1368" s="10" t="n">
        <x:v>0</x:v>
      </x:c>
      <x:c r="O1368" s="10" t="n">
        <x:v>0.100392156862745</x:v>
      </x:c>
      <x:c r="P1368" s="9"/>
      <x:c r="Q1368" s="11"/>
      <x:c r="R1368" s="9" t="n">
        <x:v>1</x:v>
      </x:c>
      <x:c r="S1368" s="9" t="n">
        <x:v>1</x:v>
      </x:c>
      <x:c r="T1368" s="9" t="n">
        <x:v>1</x:v>
      </x:c>
      <x:c r="U1368" s="9" t="n">
        <x:v>2</x:v>
      </x:c>
      <x:c r="V1368" s="11" t="n">
        <x:v>2.1542</x:v>
      </x:c>
      <x:c r="W1368" s="11" t="n">
        <x:v>0.60573593</x:v>
      </x:c>
      <x:c r="X1368" s="11" t="n">
        <x:v>28.118834370067763</x:v>
      </x:c>
      <x:c r="Y1368" s="9" t="n">
        <x:v>0</x:v>
      </x:c>
    </x:row>
    <x:row r="1369" ht="24" customHeight="1">
      <x:c r="A1369" s="13" t="d">
        <x:v>2025-01-07T00:00:00.000Z</x:v>
      </x:c>
      <x:c r="B1369" s="9" t="str">
        <x:v>两层两月</x:v>
      </x:c>
      <x:c r="C1369" s="9" t="n">
        <x:v>2</x:v>
      </x:c>
      <x:c r="D1369" s="14" t="n">
        <x:v>0.737842948326438</x:v>
      </x:c>
      <x:c r="E1369" s="13" t="d">
        <x:v>2025-01-08T00:00:00.000Z</x:v>
      </x:c>
      <x:c r="F1369" s="9" t="n">
        <x:v>1</x:v>
      </x:c>
      <x:c r="G1369" s="9" t="str">
        <x:v>通过</x:v>
      </x:c>
      <x:c r="H1369" s="9" t="str">
        <x:v>全部保留</x:v>
      </x:c>
      <x:c r="I1369" s="9" t="n">
        <x:v>1</x:v>
      </x:c>
      <x:c r="J1369" s="9" t="n">
        <x:v>1</x:v>
      </x:c>
      <x:c r="K1369" s="10" t="n">
        <x:v>0.037593984962406</x:v>
      </x:c>
      <x:c r="L1369" s="10" t="n">
        <x:v>-0.045112781954887</x:v>
      </x:c>
      <x:c r="M1369" s="10" t="n">
        <x:v>0.022727272727273</x:v>
      </x:c>
      <x:c r="N1369" s="10" t="n">
        <x:v>0.022556390977443</x:v>
      </x:c>
      <x:c r="O1369" s="10" t="n">
        <x:v>-0.007518796992481</x:v>
      </x:c>
      <x:c r="P1369" s="9" t="str">
        <x:v>09:36</x:v>
      </x:c>
      <x:c r="Q1369" s="11" t="n">
        <x:v>2.65</x:v>
      </x:c>
      <x:c r="R1369" s="9" t="n">
        <x:v>0</x:v>
      </x:c>
      <x:c r="S1369" s="9" t="n">
        <x:v>0</x:v>
      </x:c>
      <x:c r="T1369" s="9" t="n">
        <x:v>0</x:v>
      </x:c>
      <x:c r="U1369" s="9" t="n">
        <x:v>1</x:v>
      </x:c>
      <x:c r="V1369" s="11" t="n">
        <x:v>17.9316</x:v>
      </x:c>
      <x:c r="W1369" s="11" t="n">
        <x:v>11.2049497045</x:v>
      </x:c>
      <x:c r="X1369" s="11" t="n">
        <x:v>62.487171833523014</x:v>
      </x:c>
      <x:c r="Y1369" s="9" t="n">
        <x:v>0</x:v>
      </x:c>
    </x:row>
    <x:row r="1370" ht="24" customHeight="1">
      <x:c r="A1370" s="13" t="d">
        <x:v>2025-01-07T00:00:00.000Z</x:v>
      </x:c>
      <x:c r="B1370" s="9" t="str">
        <x:v>两层两月</x:v>
      </x:c>
      <x:c r="C1370" s="9" t="n">
        <x:v>3</x:v>
      </x:c>
      <x:c r="D1370" s="14" t="n">
        <x:v>0.73771286417136</x:v>
      </x:c>
      <x:c r="E1370" s="13" t="d">
        <x:v>2025-01-08T00:00:00.000Z</x:v>
      </x:c>
      <x:c r="F1370" s="9" t="n">
        <x:v>1</x:v>
      </x:c>
      <x:c r="G1370" s="9" t="str">
        <x:v>通过</x:v>
      </x:c>
      <x:c r="H1370" s="9" t="str">
        <x:v>全部保留</x:v>
      </x:c>
      <x:c r="I1370" s="9" t="n">
        <x:v>1</x:v>
      </x:c>
      <x:c r="J1370" s="9" t="n">
        <x:v>0</x:v>
      </x:c>
      <x:c r="K1370" s="10" t="n">
        <x:v>0.100286532951289</x:v>
      </x:c>
      <x:c r="L1370" s="10" t="n">
        <x:v>0.002865329512894</x:v>
      </x:c>
      <x:c r="M1370" s="10" t="n">
        <x:v>0.055244755244755</x:v>
      </x:c>
      <x:c r="N1370" s="10" t="n">
        <x:v>0.019340974212034</x:v>
      </x:c>
      <x:c r="O1370" s="10" t="n">
        <x:v>0.024355300859599</x:v>
      </x:c>
      <x:c r="P1370" s="9"/>
      <x:c r="Q1370" s="11"/>
      <x:c r="R1370" s="9" t="n">
        <x:v>1</x:v>
      </x:c>
      <x:c r="S1370" s="9" t="n">
        <x:v>1</x:v>
      </x:c>
      <x:c r="T1370" s="9" t="n">
        <x:v>0</x:v>
      </x:c>
      <x:c r="U1370" s="9" t="n">
        <x:v>2</x:v>
      </x:c>
      <x:c r="V1370" s="11" t="n">
        <x:v>19.6612</x:v>
      </x:c>
      <x:c r="W1370" s="11" t="n">
        <x:v>15.0784933692</x:v>
      </x:c>
      <x:c r="X1370" s="11" t="n">
        <x:v>76.69162293857946</x:v>
      </x:c>
      <x:c r="Y1370" s="9" t="n">
        <x:v>0</x:v>
      </x:c>
    </x:row>
    <x:row r="1371" ht="24" customHeight="1">
      <x:c r="A1371" s="13" t="d">
        <x:v>2025-01-08T00:00:00.000Z</x:v>
      </x:c>
      <x:c r="B1371" s="9" t="str">
        <x:v>两层一月</x:v>
      </x:c>
      <x:c r="C1371" s="9" t="n">
        <x:v>1</x:v>
      </x:c>
      <x:c r="D1371" s="14" t="n">
        <x:v>0.852228632959365</x:v>
      </x:c>
      <x:c r="E1371" s="13" t="d">
        <x:v>2025-01-09T00:00:00.000Z</x:v>
      </x:c>
      <x:c r="F1371" s="9" t="n">
        <x:v>1</x:v>
      </x:c>
      <x:c r="G1371" s="9" t="str">
        <x:v>通过</x:v>
      </x:c>
      <x:c r="H1371" s="9" t="str">
        <x:v>全部保留</x:v>
      </x:c>
      <x:c r="I1371" s="9" t="n">
        <x:v>1</x:v>
      </x:c>
      <x:c r="J1371" s="9" t="n">
        <x:v>0</x:v>
      </x:c>
      <x:c r="K1371" s="10" t="n">
        <x:v>0.099786172487527</x:v>
      </x:c>
      <x:c r="L1371" s="10" t="n">
        <x:v>0.099786172487527</x:v>
      </x:c>
      <x:c r="M1371" s="10" t="n">
        <x:v>0</x:v>
      </x:c>
      <x:c r="N1371" s="10" t="n">
        <x:v>0</x:v>
      </x:c>
      <x:c r="O1371" s="10" t="n">
        <x:v>0.099786172487527</x:v>
      </x:c>
      <x:c r="P1371" s="9"/>
      <x:c r="Q1371" s="11"/>
      <x:c r="R1371" s="9" t="n">
        <x:v>1</x:v>
      </x:c>
      <x:c r="S1371" s="9" t="n">
        <x:v>1</x:v>
      </x:c>
      <x:c r="T1371" s="9" t="n">
        <x:v>0</x:v>
      </x:c>
      <x:c r="U1371" s="9" t="n">
        <x:v>3</x:v>
      </x:c>
      <x:c r="V1371" s="11" t="n">
        <x:v>1.0562</x:v>
      </x:c>
      <x:c r="W1371" s="11" t="n">
        <x:v>0.32680921</x:v>
      </x:c>
      <x:c r="X1371" s="11" t="n">
        <x:v>30.941981632266597</x:v>
      </x:c>
      <x:c r="Y1371" s="9" t="n">
        <x:v>0</x:v>
      </x:c>
    </x:row>
    <x:row r="1372" ht="24" customHeight="1">
      <x:c r="A1372" s="13" t="d">
        <x:v>2025-01-08T00:00:00.000Z</x:v>
      </x:c>
      <x:c r="B1372" s="9" t="str">
        <x:v>两层一月</x:v>
      </x:c>
      <x:c r="C1372" s="9" t="n">
        <x:v>2</x:v>
      </x:c>
      <x:c r="D1372" s="14" t="n">
        <x:v>0.849693300229674</x:v>
      </x:c>
      <x:c r="E1372" s="13" t="d">
        <x:v>2025-01-09T00:00:00.000Z</x:v>
      </x:c>
      <x:c r="F1372" s="9" t="n">
        <x:v>1</x:v>
      </x:c>
      <x:c r="G1372" s="9" t="str">
        <x:v>通过</x:v>
      </x:c>
      <x:c r="H1372" s="9" t="str">
        <x:v>全部保留</x:v>
      </x:c>
      <x:c r="I1372" s="9" t="n">
        <x:v>1</x:v>
      </x:c>
      <x:c r="J1372" s="9" t="n">
        <x:v>0</x:v>
      </x:c>
      <x:c r="K1372" s="10" t="n">
        <x:v>0.1</x:v>
      </x:c>
      <x:c r="L1372" s="10" t="n">
        <x:v>0.1</x:v>
      </x:c>
      <x:c r="M1372" s="10" t="n">
        <x:v>0</x:v>
      </x:c>
      <x:c r="N1372" s="10" t="n">
        <x:v>0</x:v>
      </x:c>
      <x:c r="O1372" s="10" t="n">
        <x:v>0.1</x:v>
      </x:c>
      <x:c r="P1372" s="9"/>
      <x:c r="Q1372" s="11"/>
      <x:c r="R1372" s="9" t="n">
        <x:v>1</x:v>
      </x:c>
      <x:c r="S1372" s="9" t="n">
        <x:v>1</x:v>
      </x:c>
      <x:c r="T1372" s="9" t="n">
        <x:v>0</x:v>
      </x:c>
      <x:c r="U1372" s="9" t="n">
        <x:v>4</x:v>
      </x:c>
      <x:c r="V1372" s="11" t="n">
        <x:v>2.0076</x:v>
      </x:c>
      <x:c r="W1372" s="11" t="n">
        <x:v>1.532881782</x:v>
      </x:c>
      <x:c r="X1372" s="11" t="n">
        <x:v>76.35394411237287</x:v>
      </x:c>
      <x:c r="Y1372" s="9" t="n">
        <x:v>0</x:v>
      </x:c>
    </x:row>
    <x:row r="1373" ht="24" customHeight="1">
      <x:c r="A1373" s="13" t="d">
        <x:v>2025-01-08T00:00:00.000Z</x:v>
      </x:c>
      <x:c r="B1373" s="9" t="str">
        <x:v>两层一月</x:v>
      </x:c>
      <x:c r="C1373" s="9" t="n">
        <x:v>3</x:v>
      </x:c>
      <x:c r="D1373" s="14" t="n">
        <x:v>0.75596397366382</x:v>
      </x:c>
      <x:c r="E1373" s="13" t="d">
        <x:v>2025-01-09T00:00:00.000Z</x:v>
      </x:c>
      <x:c r="F1373" s="9" t="n">
        <x:v>1</x:v>
      </x:c>
      <x:c r="G1373" s="9" t="str">
        <x:v>通过</x:v>
      </x:c>
      <x:c r="H1373" s="9" t="str">
        <x:v>全部保留</x:v>
      </x:c>
      <x:c r="I1373" s="9" t="n">
        <x:v>1</x:v>
      </x:c>
      <x:c r="J1373" s="9" t="n">
        <x:v>1</x:v>
      </x:c>
      <x:c r="K1373" s="10" t="n">
        <x:v>0.100656455142232</x:v>
      </x:c>
      <x:c r="L1373" s="10" t="n">
        <x:v>0.032822757111597</x:v>
      </x:c>
      <x:c r="M1373" s="10" t="n">
        <x:v>-0.05168986083499</x:v>
      </x:c>
      <x:c r="N1373" s="10" t="n">
        <x:v>0.056892778993436</x:v>
      </x:c>
      <x:c r="O1373" s="10" t="n">
        <x:v>0.100656455142232</x:v>
      </x:c>
      <x:c r="P1373" s="9" t="str">
        <x:v>09:36</x:v>
      </x:c>
      <x:c r="Q1373" s="11" t="n">
        <x:v>4.86</x:v>
      </x:c>
      <x:c r="R1373" s="9" t="n">
        <x:v>1</x:v>
      </x:c>
      <x:c r="S1373" s="9" t="n">
        <x:v>1</x:v>
      </x:c>
      <x:c r="T1373" s="9" t="n">
        <x:v>1</x:v>
      </x:c>
      <x:c r="U1373" s="9" t="n">
        <x:v>4</x:v>
      </x:c>
      <x:c r="V1373" s="11" t="n">
        <x:v>9.0495</x:v>
      </x:c>
      <x:c r="W1373" s="11" t="n">
        <x:v>2.6168290356</x:v>
      </x:c>
      <x:c r="X1373" s="11" t="n">
        <x:v>28.91683557765623</x:v>
      </x:c>
      <x:c r="Y1373" s="9" t="n">
        <x:v>0</x:v>
      </x:c>
    </x:row>
    <x:row r="1374" ht="24" customHeight="1">
      <x:c r="A1374" s="13" t="d">
        <x:v>2025-01-08T00:00:00.000Z</x:v>
      </x:c>
      <x:c r="B1374" s="9" t="str">
        <x:v>两层两月</x:v>
      </x:c>
      <x:c r="C1374" s="9" t="n">
        <x:v>1</x:v>
      </x:c>
      <x:c r="D1374" s="14" t="n">
        <x:v>0.808542637784059</x:v>
      </x:c>
      <x:c r="E1374" s="13" t="d">
        <x:v>2025-01-09T00:00:00.000Z</x:v>
      </x:c>
      <x:c r="F1374" s="9" t="n">
        <x:v>1</x:v>
      </x:c>
      <x:c r="G1374" s="9" t="str">
        <x:v>通过</x:v>
      </x:c>
      <x:c r="H1374" s="9" t="str">
        <x:v>全部保留</x:v>
      </x:c>
      <x:c r="I1374" s="9" t="n">
        <x:v>1</x:v>
      </x:c>
      <x:c r="J1374" s="9" t="n">
        <x:v>0</x:v>
      </x:c>
      <x:c r="K1374" s="10" t="n">
        <x:v>0.099786172487527</x:v>
      </x:c>
      <x:c r="L1374" s="10" t="n">
        <x:v>0.099786172487527</x:v>
      </x:c>
      <x:c r="M1374" s="10" t="n">
        <x:v>0</x:v>
      </x:c>
      <x:c r="N1374" s="10" t="n">
        <x:v>0</x:v>
      </x:c>
      <x:c r="O1374" s="10" t="n">
        <x:v>0.099786172487527</x:v>
      </x:c>
      <x:c r="P1374" s="9"/>
      <x:c r="Q1374" s="11"/>
      <x:c r="R1374" s="9" t="n">
        <x:v>1</x:v>
      </x:c>
      <x:c r="S1374" s="9" t="n">
        <x:v>1</x:v>
      </x:c>
      <x:c r="T1374" s="9" t="n">
        <x:v>0</x:v>
      </x:c>
      <x:c r="U1374" s="9" t="n">
        <x:v>3</x:v>
      </x:c>
      <x:c r="V1374" s="11" t="n">
        <x:v>1.0562</x:v>
      </x:c>
      <x:c r="W1374" s="11" t="n">
        <x:v>0.32680921</x:v>
      </x:c>
      <x:c r="X1374" s="11" t="n">
        <x:v>30.941981632266597</x:v>
      </x:c>
      <x:c r="Y1374" s="9" t="n">
        <x:v>0</x:v>
      </x:c>
    </x:row>
    <x:row r="1375" ht="24" customHeight="1">
      <x:c r="A1375" s="13" t="d">
        <x:v>2025-01-08T00:00:00.000Z</x:v>
      </x:c>
      <x:c r="B1375" s="9" t="str">
        <x:v>两层两月</x:v>
      </x:c>
      <x:c r="C1375" s="9" t="n">
        <x:v>2</x:v>
      </x:c>
      <x:c r="D1375" s="14" t="n">
        <x:v>0.780499258864263</x:v>
      </x:c>
      <x:c r="E1375" s="13" t="d">
        <x:v>2025-01-09T00:00:00.000Z</x:v>
      </x:c>
      <x:c r="F1375" s="9" t="n">
        <x:v>1</x:v>
      </x:c>
      <x:c r="G1375" s="9" t="str">
        <x:v>通过</x:v>
      </x:c>
      <x:c r="H1375" s="9" t="str">
        <x:v>全部保留</x:v>
      </x:c>
      <x:c r="I1375" s="9" t="n">
        <x:v>1</x:v>
      </x:c>
      <x:c r="J1375" s="9" t="n">
        <x:v>0</x:v>
      </x:c>
      <x:c r="K1375" s="10" t="n">
        <x:v>0.099485420240137</x:v>
      </x:c>
      <x:c r="L1375" s="10" t="n">
        <x:v>0.073756432246998</x:v>
      </x:c>
      <x:c r="M1375" s="10" t="n">
        <x:v>0</x:v>
      </x:c>
      <x:c r="N1375" s="10" t="n">
        <x:v>0</x:v>
      </x:c>
      <x:c r="O1375" s="10" t="n">
        <x:v>0.099485420240137</x:v>
      </x:c>
      <x:c r="P1375" s="9"/>
      <x:c r="Q1375" s="11"/>
      <x:c r="R1375" s="9" t="n">
        <x:v>1</x:v>
      </x:c>
      <x:c r="S1375" s="9" t="n">
        <x:v>1</x:v>
      </x:c>
      <x:c r="T1375" s="9" t="n">
        <x:v>0</x:v>
      </x:c>
      <x:c r="U1375" s="9" t="n">
        <x:v>2</x:v>
      </x:c>
      <x:c r="V1375" s="11" t="n">
        <x:v>6.6729</x:v>
      </x:c>
      <x:c r="W1375" s="11" t="n">
        <x:v>1.93701121</x:v>
      </x:c>
      <x:c r="X1375" s="11" t="n">
        <x:v>29.028026944806644</x:v>
      </x:c>
      <x:c r="Y1375" s="9" t="n">
        <x:v>0</x:v>
      </x:c>
    </x:row>
    <x:row r="1376" ht="24" customHeight="1">
      <x:c r="A1376" s="13" t="d">
        <x:v>2025-01-08T00:00:00.000Z</x:v>
      </x:c>
      <x:c r="B1376" s="9" t="str">
        <x:v>两层两月</x:v>
      </x:c>
      <x:c r="C1376" s="9" t="n">
        <x:v>3</x:v>
      </x:c>
      <x:c r="D1376" s="14" t="n">
        <x:v>0.768765250957139</x:v>
      </x:c>
      <x:c r="E1376" s="13" t="d">
        <x:v>2025-01-09T00:00:00.000Z</x:v>
      </x:c>
      <x:c r="F1376" s="9" t="n">
        <x:v>1</x:v>
      </x:c>
      <x:c r="G1376" s="9" t="str">
        <x:v>通过</x:v>
      </x:c>
      <x:c r="H1376" s="9" t="str">
        <x:v>全部保留</x:v>
      </x:c>
      <x:c r="I1376" s="9" t="n">
        <x:v>1</x:v>
      </x:c>
      <x:c r="J1376" s="9" t="n">
        <x:v>0</x:v>
      </x:c>
      <x:c r="K1376" s="10" t="n">
        <x:v>0.1</x:v>
      </x:c>
      <x:c r="L1376" s="10" t="n">
        <x:v>0.1</x:v>
      </x:c>
      <x:c r="M1376" s="10" t="n">
        <x:v>0</x:v>
      </x:c>
      <x:c r="N1376" s="10" t="n">
        <x:v>0</x:v>
      </x:c>
      <x:c r="O1376" s="10" t="n">
        <x:v>0.1</x:v>
      </x:c>
      <x:c r="P1376" s="9"/>
      <x:c r="Q1376" s="11"/>
      <x:c r="R1376" s="9" t="n">
        <x:v>1</x:v>
      </x:c>
      <x:c r="S1376" s="9" t="n">
        <x:v>1</x:v>
      </x:c>
      <x:c r="T1376" s="9" t="n">
        <x:v>0</x:v>
      </x:c>
      <x:c r="U1376" s="9" t="n">
        <x:v>4</x:v>
      </x:c>
      <x:c r="V1376" s="11" t="n">
        <x:v>2.0076</x:v>
      </x:c>
      <x:c r="W1376" s="11" t="n">
        <x:v>1.532881782</x:v>
      </x:c>
      <x:c r="X1376" s="11" t="n">
        <x:v>76.35394411237287</x:v>
      </x:c>
      <x:c r="Y1376" s="9" t="n">
        <x:v>0</x:v>
      </x:c>
    </x:row>
    <x:row r="1377" ht="24" customHeight="1">
      <x:c r="A1377" s="13" t="d">
        <x:v>2025-01-09T00:00:00.000Z</x:v>
      </x:c>
      <x:c r="B1377" s="9" t="str">
        <x:v>两层一月</x:v>
      </x:c>
      <x:c r="C1377" s="9" t="n">
        <x:v>1</x:v>
      </x:c>
      <x:c r="D1377" s="14" t="n">
        <x:v>0.846936411864994</x:v>
      </x:c>
      <x:c r="E1377" s="13" t="d">
        <x:v>2025-01-10T00:00:00.000Z</x:v>
      </x:c>
      <x:c r="F1377" s="9" t="n">
        <x:v>1</x:v>
      </x:c>
      <x:c r="G1377" s="9" t="str">
        <x:v>通过</x:v>
      </x:c>
      <x:c r="H1377" s="9" t="str">
        <x:v>全部保留</x:v>
      </x:c>
      <x:c r="I1377" s="9" t="n">
        <x:v>1</x:v>
      </x:c>
      <x:c r="J1377" s="9" t="n">
        <x:v>1</x:v>
      </x:c>
      <x:c r="K1377" s="10" t="n">
        <x:v>-0.040181464679196</x:v>
      </x:c>
      <x:c r="L1377" s="10" t="n">
        <x:v>-0.099805573558004</x:v>
      </x:c>
      <x:c r="M1377" s="10" t="n">
        <x:v>-0.062120189061445</x:v>
      </x:c>
      <x:c r="N1377" s="10" t="n">
        <x:v>0.059624108878808</x:v>
      </x:c>
      <x:c r="O1377" s="10" t="n">
        <x:v>-0.040181464679196</x:v>
      </x:c>
      <x:c r="P1377" s="9" t="str">
        <x:v>09:36</x:v>
      </x:c>
      <x:c r="Q1377" s="11" t="n">
        <x:v>13.89</x:v>
      </x:c>
      <x:c r="R1377" s="9" t="n">
        <x:v>0</x:v>
      </x:c>
      <x:c r="S1377" s="9" t="n">
        <x:v>0</x:v>
      </x:c>
      <x:c r="T1377" s="9" t="n">
        <x:v>0</x:v>
      </x:c>
      <x:c r="U1377" s="9" t="n">
        <x:v>4</x:v>
      </x:c>
      <x:c r="V1377" s="11" t="n">
        <x:v>3.1927</x:v>
      </x:c>
      <x:c r="W1377" s="11" t="n">
        <x:v>1.08642723</x:v>
      </x:c>
      <x:c r="X1377" s="11" t="n">
        <x:v>34.028478403858834</x:v>
      </x:c>
      <x:c r="Y1377" s="9" t="n">
        <x:v>0</x:v>
      </x:c>
    </x:row>
    <x:row r="1378" ht="24" customHeight="1">
      <x:c r="A1378" s="13" t="d">
        <x:v>2025-01-09T00:00:00.000Z</x:v>
      </x:c>
      <x:c r="B1378" s="9" t="str">
        <x:v>两层一月</x:v>
      </x:c>
      <x:c r="C1378" s="9" t="n">
        <x:v>2</x:v>
      </x:c>
      <x:c r="D1378" s="14" t="n">
        <x:v>0.834795508544106</x:v>
      </x:c>
      <x:c r="E1378" s="13" t="d">
        <x:v>2025-01-10T00:00:00.000Z</x:v>
      </x:c>
      <x:c r="F1378" s="9" t="n">
        <x:v>1</x:v>
      </x:c>
      <x:c r="G1378" s="9" t="str">
        <x:v>通过</x:v>
      </x:c>
      <x:c r="H1378" s="9" t="str">
        <x:v>全部保留</x:v>
      </x:c>
      <x:c r="I1378" s="9" t="n">
        <x:v>1</x:v>
      </x:c>
      <x:c r="J1378" s="9" t="n">
        <x:v>0</x:v>
      </x:c>
      <x:c r="K1378" s="10" t="n">
        <x:v>0.036012296881862</x:v>
      </x:c>
      <x:c r="L1378" s="10" t="n">
        <x:v>-0.075977162933685</x:v>
      </x:c>
      <x:c r="M1378" s="10" t="n">
        <x:v>-0.055775142731665</x:v>
      </x:c>
      <x:c r="N1378" s="10" t="n">
        <x:v>0.091787439613527</x:v>
      </x:c>
      <x:c r="O1378" s="10" t="n">
        <x:v>0</x:v>
      </x:c>
      <x:c r="P1378" s="9"/>
      <x:c r="Q1378" s="11"/>
      <x:c r="R1378" s="9" t="n">
        <x:v>0</x:v>
      </x:c>
      <x:c r="S1378" s="9" t="n">
        <x:v>0</x:v>
      </x:c>
      <x:c r="T1378" s="9" t="n">
        <x:v>0</x:v>
      </x:c>
      <x:c r="U1378" s="9" t="n">
        <x:v>5</x:v>
      </x:c>
      <x:c r="V1378" s="11" t="n">
        <x:v>1.1243</x:v>
      </x:c>
      <x:c r="W1378" s="11" t="n">
        <x:v>0.9443345175</x:v>
      </x:c>
      <x:c r="X1378" s="11" t="n">
        <x:v>83.99310837854661</x:v>
      </x:c>
      <x:c r="Y1378" s="9" t="n">
        <x:v>0</x:v>
      </x:c>
    </x:row>
    <x:row r="1379" ht="24" customHeight="1">
      <x:c r="A1379" s="13" t="d">
        <x:v>2025-01-09T00:00:00.000Z</x:v>
      </x:c>
      <x:c r="B1379" s="9" t="str">
        <x:v>两层一月</x:v>
      </x:c>
      <x:c r="C1379" s="9" t="n">
        <x:v>3</x:v>
      </x:c>
      <x:c r="D1379" s="14" t="n">
        <x:v>0.823845314990594</x:v>
      </x:c>
      <x:c r="E1379" s="13" t="d">
        <x:v>2025-01-10T00:00:00.000Z</x:v>
      </x:c>
      <x:c r="F1379" s="9" t="n">
        <x:v>1</x:v>
      </x:c>
      <x:c r="G1379" s="9" t="str">
        <x:v>通过</x:v>
      </x:c>
      <x:c r="H1379" s="9" t="str">
        <x:v>全部保留</x:v>
      </x:c>
      <x:c r="I1379" s="9" t="n">
        <x:v>1</x:v>
      </x:c>
      <x:c r="J1379" s="9" t="n">
        <x:v>0</x:v>
      </x:c>
      <x:c r="K1379" s="10" t="n">
        <x:v>0.03804603100047</x:v>
      </x:c>
      <x:c r="L1379" s="10" t="n">
        <x:v>-0.041333959605449</x:v>
      </x:c>
      <x:c r="M1379" s="10" t="n">
        <x:v>-0.055325034578147</x:v>
      </x:c>
      <x:c r="N1379" s="10" t="n">
        <x:v>0.075622357914514</x:v>
      </x:c>
      <x:c r="O1379" s="10" t="n">
        <x:v>0.018788163457022</x:v>
      </x:c>
      <x:c r="P1379" s="9"/>
      <x:c r="Q1379" s="11"/>
      <x:c r="R1379" s="9" t="n">
        <x:v>0</x:v>
      </x:c>
      <x:c r="S1379" s="9" t="n">
        <x:v>0</x:v>
      </x:c>
      <x:c r="T1379" s="9" t="n">
        <x:v>0</x:v>
      </x:c>
      <x:c r="U1379" s="9" t="n">
        <x:v>2</x:v>
      </x:c>
      <x:c r="V1379" s="11" t="n">
        <x:v>0.3981</x:v>
      </x:c>
      <x:c r="W1379" s="11" t="n">
        <x:v>0.34508961</x:v>
      </x:c>
      <x:c r="X1379" s="11" t="n">
        <x:v>86.6841522230596</x:v>
      </x:c>
      <x:c r="Y1379" s="9" t="n">
        <x:v>0</x:v>
      </x:c>
    </x:row>
    <x:row r="1380" ht="24" customHeight="1">
      <x:c r="A1380" s="13" t="d">
        <x:v>2025-01-09T00:00:00.000Z</x:v>
      </x:c>
      <x:c r="B1380" s="9" t="str">
        <x:v>两层两月</x:v>
      </x:c>
      <x:c r="C1380" s="9" t="n">
        <x:v>1</x:v>
      </x:c>
      <x:c r="D1380" s="14" t="n">
        <x:v>0.788468300269212</x:v>
      </x:c>
      <x:c r="E1380" s="13" t="d">
        <x:v>2025-01-10T00:00:00.000Z</x:v>
      </x:c>
      <x:c r="F1380" s="9" t="n">
        <x:v>1</x:v>
      </x:c>
      <x:c r="G1380" s="9" t="str">
        <x:v>通过</x:v>
      </x:c>
      <x:c r="H1380" s="9" t="str">
        <x:v>全部保留</x:v>
      </x:c>
      <x:c r="I1380" s="9" t="n">
        <x:v>1</x:v>
      </x:c>
      <x:c r="J1380" s="9" t="n">
        <x:v>1</x:v>
      </x:c>
      <x:c r="K1380" s="10" t="n">
        <x:v>-0.040181464679196</x:v>
      </x:c>
      <x:c r="L1380" s="10" t="n">
        <x:v>-0.099805573558004</x:v>
      </x:c>
      <x:c r="M1380" s="10" t="n">
        <x:v>-0.062120189061445</x:v>
      </x:c>
      <x:c r="N1380" s="10" t="n">
        <x:v>0.059624108878808</x:v>
      </x:c>
      <x:c r="O1380" s="10" t="n">
        <x:v>-0.040181464679196</x:v>
      </x:c>
      <x:c r="P1380" s="9" t="str">
        <x:v>09:36</x:v>
      </x:c>
      <x:c r="Q1380" s="11" t="n">
        <x:v>13.89</x:v>
      </x:c>
      <x:c r="R1380" s="9" t="n">
        <x:v>0</x:v>
      </x:c>
      <x:c r="S1380" s="9" t="n">
        <x:v>0</x:v>
      </x:c>
      <x:c r="T1380" s="9" t="n">
        <x:v>0</x:v>
      </x:c>
      <x:c r="U1380" s="9" t="n">
        <x:v>4</x:v>
      </x:c>
      <x:c r="V1380" s="11" t="n">
        <x:v>3.1927</x:v>
      </x:c>
      <x:c r="W1380" s="11" t="n">
        <x:v>1.08642723</x:v>
      </x:c>
      <x:c r="X1380" s="11" t="n">
        <x:v>34.028478403858834</x:v>
      </x:c>
      <x:c r="Y1380" s="9" t="n">
        <x:v>0</x:v>
      </x:c>
    </x:row>
    <x:row r="1381" ht="24" customHeight="1">
      <x:c r="A1381" s="13" t="d">
        <x:v>2025-01-09T00:00:00.000Z</x:v>
      </x:c>
      <x:c r="B1381" s="9" t="str">
        <x:v>两层两月</x:v>
      </x:c>
      <x:c r="C1381" s="9" t="n">
        <x:v>2</x:v>
      </x:c>
      <x:c r="D1381" s="14" t="n">
        <x:v>0.771424884786709</x:v>
      </x:c>
      <x:c r="E1381" s="13" t="d">
        <x:v>2025-01-10T00:00:00.000Z</x:v>
      </x:c>
      <x:c r="F1381" s="9" t="n">
        <x:v>1</x:v>
      </x:c>
      <x:c r="G1381" s="9" t="str">
        <x:v>通过</x:v>
      </x:c>
      <x:c r="H1381" s="9" t="str">
        <x:v>全部保留</x:v>
      </x:c>
      <x:c r="I1381" s="9" t="n">
        <x:v>1</x:v>
      </x:c>
      <x:c r="J1381" s="9" t="n">
        <x:v>0</x:v>
      </x:c>
      <x:c r="K1381" s="10" t="n">
        <x:v>0.043189368770764</x:v>
      </x:c>
      <x:c r="L1381" s="10" t="n">
        <x:v>-0.056478405315615</x:v>
      </x:c>
      <x:c r="M1381" s="10" t="n">
        <x:v>-0.042622950819672</x:v>
      </x:c>
      <x:c r="N1381" s="10" t="n">
        <x:v>0.073089700996678</x:v>
      </x:c>
      <x:c r="O1381" s="10" t="n">
        <x:v>0.013289036544851</x:v>
      </x:c>
      <x:c r="P1381" s="9"/>
      <x:c r="Q1381" s="11"/>
      <x:c r="R1381" s="9" t="n">
        <x:v>0</x:v>
      </x:c>
      <x:c r="S1381" s="9" t="n">
        <x:v>0</x:v>
      </x:c>
      <x:c r="T1381" s="9" t="n">
        <x:v>0</x:v>
      </x:c>
      <x:c r="U1381" s="9" t="n">
        <x:v>2</x:v>
      </x:c>
      <x:c r="V1381" s="11" t="n">
        <x:v>4.3438</x:v>
      </x:c>
      <x:c r="W1381" s="11" t="n">
        <x:v>1.01274563</x:v>
      </x:c>
      <x:c r="X1381" s="11" t="n">
        <x:v>23.31473893825686</x:v>
      </x:c>
      <x:c r="Y1381" s="9" t="n">
        <x:v>0</x:v>
      </x:c>
    </x:row>
    <x:row r="1382" ht="24" customHeight="1">
      <x:c r="A1382" s="13" t="d">
        <x:v>2025-01-09T00:00:00.000Z</x:v>
      </x:c>
      <x:c r="B1382" s="9" t="str">
        <x:v>两层两月</x:v>
      </x:c>
      <x:c r="C1382" s="9" t="n">
        <x:v>3</x:v>
      </x:c>
      <x:c r="D1382" s="14" t="n">
        <x:v>0.760594436425759</x:v>
      </x:c>
      <x:c r="E1382" s="13" t="d">
        <x:v>2025-01-10T00:00:00.000Z</x:v>
      </x:c>
      <x:c r="F1382" s="9" t="n">
        <x:v>1</x:v>
      </x:c>
      <x:c r="G1382" s="9" t="str">
        <x:v>通过</x:v>
      </x:c>
      <x:c r="H1382" s="9" t="str">
        <x:v>全部保留</x:v>
      </x:c>
      <x:c r="I1382" s="9" t="n">
        <x:v>1</x:v>
      </x:c>
      <x:c r="J1382" s="9" t="n">
        <x:v>0</x:v>
      </x:c>
      <x:c r="K1382" s="10" t="n">
        <x:v>0.03804603100047</x:v>
      </x:c>
      <x:c r="L1382" s="10" t="n">
        <x:v>-0.041333959605449</x:v>
      </x:c>
      <x:c r="M1382" s="10" t="n">
        <x:v>-0.055325034578147</x:v>
      </x:c>
      <x:c r="N1382" s="10" t="n">
        <x:v>0.075622357914514</x:v>
      </x:c>
      <x:c r="O1382" s="10" t="n">
        <x:v>0.018788163457022</x:v>
      </x:c>
      <x:c r="P1382" s="9"/>
      <x:c r="Q1382" s="11"/>
      <x:c r="R1382" s="9" t="n">
        <x:v>0</x:v>
      </x:c>
      <x:c r="S1382" s="9" t="n">
        <x:v>0</x:v>
      </x:c>
      <x:c r="T1382" s="9" t="n">
        <x:v>0</x:v>
      </x:c>
      <x:c r="U1382" s="9" t="n">
        <x:v>2</x:v>
      </x:c>
      <x:c r="V1382" s="11" t="n">
        <x:v>0.3981</x:v>
      </x:c>
      <x:c r="W1382" s="11" t="n">
        <x:v>0.34508961</x:v>
      </x:c>
      <x:c r="X1382" s="11" t="n">
        <x:v>86.6841522230596</x:v>
      </x:c>
      <x:c r="Y1382" s="9" t="n">
        <x:v>0</x:v>
      </x:c>
    </x:row>
    <x:row r="1383" ht="24" customHeight="1">
      <x:c r="A1383" s="13" t="d">
        <x:v>2025-01-10T00:00:00.000Z</x:v>
      </x:c>
      <x:c r="B1383" s="9" t="str">
        <x:v>两层一月</x:v>
      </x:c>
      <x:c r="C1383" s="9" t="n">
        <x:v>1</x:v>
      </x:c>
      <x:c r="D1383" s="14" t="n">
        <x:v>0.814238233095628</x:v>
      </x:c>
      <x:c r="E1383" s="13" t="d">
        <x:v>2025-01-13T00:00:00.000Z</x:v>
      </x:c>
      <x:c r="F1383" s="9" t="n">
        <x:v>1</x:v>
      </x:c>
      <x:c r="G1383" s="9" t="str">
        <x:v>通过</x:v>
      </x:c>
      <x:c r="H1383" s="9" t="str">
        <x:v>全部保留</x:v>
      </x:c>
      <x:c r="I1383" s="9" t="n">
        <x:v>1</x:v>
      </x:c>
      <x:c r="J1383" s="9" t="n">
        <x:v>1</x:v>
      </x:c>
      <x:c r="K1383" s="10" t="n">
        <x:v>0.100337268128162</x:v>
      </x:c>
      <x:c r="L1383" s="10" t="n">
        <x:v>-0.031197301854975</x:v>
      </x:c>
      <x:c r="M1383" s="10" t="n">
        <x:v>-0.033716475095786</x:v>
      </x:c>
      <x:c r="N1383" s="10" t="n">
        <x:v>0.037099494097808</x:v>
      </x:c>
      <x:c r="O1383" s="10" t="n">
        <x:v>0.100337268128162</x:v>
      </x:c>
      <x:c r="P1383" s="9" t="str">
        <x:v>09:36</x:v>
      </x:c>
      <x:c r="Q1383" s="11" t="n">
        <x:v>12.26</x:v>
      </x:c>
      <x:c r="R1383" s="9" t="n">
        <x:v>1</x:v>
      </x:c>
      <x:c r="S1383" s="9" t="n">
        <x:v>1</x:v>
      </x:c>
      <x:c r="T1383" s="9" t="n">
        <x:v>1</x:v>
      </x:c>
      <x:c r="U1383" s="9" t="n">
        <x:v>2</x:v>
      </x:c>
      <x:c r="V1383" s="11" t="n">
        <x:v>2.7828</x:v>
      </x:c>
      <x:c r="W1383" s="11" t="n">
        <x:v>0.8598906798</x:v>
      </x:c>
      <x:c r="X1383" s="11" t="n">
        <x:v>30.900196916774483</x:v>
      </x:c>
      <x:c r="Y1383" s="9" t="n">
        <x:v>0</x:v>
      </x:c>
    </x:row>
    <x:row r="1384" ht="24" customHeight="1">
      <x:c r="A1384" s="13" t="d">
        <x:v>2025-01-10T00:00:00.000Z</x:v>
      </x:c>
      <x:c r="B1384" s="9" t="str">
        <x:v>两层一月</x:v>
      </x:c>
      <x:c r="C1384" s="9" t="n">
        <x:v>2</x:v>
      </x:c>
      <x:c r="D1384" s="14" t="n">
        <x:v>0.674956980421114</x:v>
      </x:c>
      <x:c r="E1384" s="13" t="d">
        <x:v>2025-01-13T00:00:00.000Z</x:v>
      </x:c>
      <x:c r="F1384" s="9" t="n">
        <x:v>1</x:v>
      </x:c>
      <x:c r="G1384" s="9" t="str">
        <x:v>通过</x:v>
      </x:c>
      <x:c r="H1384" s="9" t="str">
        <x:v>全部保留</x:v>
      </x:c>
      <x:c r="I1384" s="9" t="n">
        <x:v>1</x:v>
      </x:c>
      <x:c r="J1384" s="9" t="n">
        <x:v>0</x:v>
      </x:c>
      <x:c r="K1384" s="10" t="n">
        <x:v>0.100418410041841</x:v>
      </x:c>
      <x:c r="L1384" s="10" t="n">
        <x:v>0.100418410041841</x:v>
      </x:c>
      <x:c r="M1384" s="10" t="n">
        <x:v>0</x:v>
      </x:c>
      <x:c r="N1384" s="10" t="n">
        <x:v>0</x:v>
      </x:c>
      <x:c r="O1384" s="10" t="n">
        <x:v>0.100418410041841</x:v>
      </x:c>
      <x:c r="P1384" s="9"/>
      <x:c r="Q1384" s="11"/>
      <x:c r="R1384" s="9" t="n">
        <x:v>1</x:v>
      </x:c>
      <x:c r="S1384" s="9" t="n">
        <x:v>1</x:v>
      </x:c>
      <x:c r="T1384" s="9" t="n">
        <x:v>1</x:v>
      </x:c>
      <x:c r="U1384" s="9" t="n">
        <x:v>2</x:v>
      </x:c>
      <x:c r="V1384" s="11" t="n">
        <x:v>3.3486</x:v>
      </x:c>
      <x:c r="W1384" s="11" t="n">
        <x:v>0.78996517</x:v>
      </x:c>
      <x:c r="X1384" s="11" t="n">
        <x:v>23.590908737980023</x:v>
      </x:c>
      <x:c r="Y1384" s="9" t="n">
        <x:v>0</x:v>
      </x:c>
    </x:row>
    <x:row r="1385" ht="24" customHeight="1">
      <x:c r="A1385" s="13" t="d">
        <x:v>2025-01-10T00:00:00.000Z</x:v>
      </x:c>
      <x:c r="B1385" s="9" t="str">
        <x:v>两层一月</x:v>
      </x:c>
      <x:c r="C1385" s="9" t="n">
        <x:v>3</x:v>
      </x:c>
      <x:c r="D1385" s="14" t="n">
        <x:v>0.66813547657592</x:v>
      </x:c>
      <x:c r="E1385" s="13" t="d">
        <x:v>2025-01-13T00:00:00.000Z</x:v>
      </x:c>
      <x:c r="F1385" s="9" t="n">
        <x:v>1</x:v>
      </x:c>
      <x:c r="G1385" s="9" t="str">
        <x:v>通过</x:v>
      </x:c>
      <x:c r="H1385" s="9" t="str">
        <x:v>全部保留</x:v>
      </x:c>
      <x:c r="I1385" s="9" t="n">
        <x:v>1</x:v>
      </x:c>
      <x:c r="J1385" s="9" t="n">
        <x:v>0</x:v>
      </x:c>
      <x:c r="K1385" s="10" t="n">
        <x:v>0.001540832049307</x:v>
      </x:c>
      <x:c r="L1385" s="10" t="n">
        <x:v>-0.060092449922958</x:v>
      </x:c>
      <x:c r="M1385" s="10" t="n">
        <x:v>-0.040769230769231</x:v>
      </x:c>
      <x:c r="N1385" s="10" t="n">
        <x:v>0.040832049306626</x:v>
      </x:c>
      <x:c r="O1385" s="10" t="n">
        <x:v>0.001540832049307</x:v>
      </x:c>
      <x:c r="P1385" s="9"/>
      <x:c r="Q1385" s="11"/>
      <x:c r="R1385" s="9" t="n">
        <x:v>0</x:v>
      </x:c>
      <x:c r="S1385" s="9" t="n">
        <x:v>0</x:v>
      </x:c>
      <x:c r="T1385" s="9" t="n">
        <x:v>0</x:v>
      </x:c>
      <x:c r="U1385" s="9" t="n">
        <x:v>3</x:v>
      </x:c>
      <x:c r="V1385" s="11" t="n">
        <x:v>9.4873</x:v>
      </x:c>
      <x:c r="W1385" s="11" t="n">
        <x:v>3.76966389</x:v>
      </x:c>
      <x:c r="X1385" s="11" t="n">
        <x:v>39.73379033023091</x:v>
      </x:c>
      <x:c r="Y1385" s="9" t="n">
        <x:v>0</x:v>
      </x:c>
    </x:row>
    <x:row r="1386" ht="24" customHeight="1">
      <x:c r="A1386" s="13" t="d">
        <x:v>2025-01-10T00:00:00.000Z</x:v>
      </x:c>
      <x:c r="B1386" s="9" t="str">
        <x:v>两层两月</x:v>
      </x:c>
      <x:c r="C1386" s="9" t="n">
        <x:v>1</x:v>
      </x:c>
      <x:c r="D1386" s="14" t="n">
        <x:v>0.754986918410288</x:v>
      </x:c>
      <x:c r="E1386" s="13" t="d">
        <x:v>2025-01-13T00:00:00.000Z</x:v>
      </x:c>
      <x:c r="F1386" s="9" t="n">
        <x:v>1</x:v>
      </x:c>
      <x:c r="G1386" s="9" t="str">
        <x:v>通过</x:v>
      </x:c>
      <x:c r="H1386" s="9" t="str">
        <x:v>全部保留</x:v>
      </x:c>
      <x:c r="I1386" s="9" t="n">
        <x:v>1</x:v>
      </x:c>
      <x:c r="J1386" s="9" t="n">
        <x:v>1</x:v>
      </x:c>
      <x:c r="K1386" s="10" t="n">
        <x:v>0.100337268128162</x:v>
      </x:c>
      <x:c r="L1386" s="10" t="n">
        <x:v>-0.031197301854975</x:v>
      </x:c>
      <x:c r="M1386" s="10" t="n">
        <x:v>-0.033716475095786</x:v>
      </x:c>
      <x:c r="N1386" s="10" t="n">
        <x:v>0.037099494097808</x:v>
      </x:c>
      <x:c r="O1386" s="10" t="n">
        <x:v>0.100337268128162</x:v>
      </x:c>
      <x:c r="P1386" s="9" t="str">
        <x:v>09:36</x:v>
      </x:c>
      <x:c r="Q1386" s="11" t="n">
        <x:v>12.26</x:v>
      </x:c>
      <x:c r="R1386" s="9" t="n">
        <x:v>1</x:v>
      </x:c>
      <x:c r="S1386" s="9" t="n">
        <x:v>1</x:v>
      </x:c>
      <x:c r="T1386" s="9" t="n">
        <x:v>1</x:v>
      </x:c>
      <x:c r="U1386" s="9" t="n">
        <x:v>2</x:v>
      </x:c>
      <x:c r="V1386" s="11" t="n">
        <x:v>2.7828</x:v>
      </x:c>
      <x:c r="W1386" s="11" t="n">
        <x:v>0.8598906798</x:v>
      </x:c>
      <x:c r="X1386" s="11" t="n">
        <x:v>30.900196916774483</x:v>
      </x:c>
      <x:c r="Y1386" s="9" t="n">
        <x:v>0</x:v>
      </x:c>
    </x:row>
    <x:row r="1387" ht="24" customHeight="1">
      <x:c r="A1387" s="13" t="d">
        <x:v>2025-01-10T00:00:00.000Z</x:v>
      </x:c>
      <x:c r="B1387" s="9" t="str">
        <x:v>两层两月</x:v>
      </x:c>
      <x:c r="C1387" s="9" t="n">
        <x:v>2</x:v>
      </x:c>
      <x:c r="D1387" s="14" t="n">
        <x:v>0.674325871831734</x:v>
      </x:c>
      <x:c r="E1387" s="13" t="d">
        <x:v>2025-01-13T00:00:00.000Z</x:v>
      </x:c>
      <x:c r="F1387" s="9" t="n">
        <x:v>1</x:v>
      </x:c>
      <x:c r="G1387" s="9" t="str">
        <x:v>通过</x:v>
      </x:c>
      <x:c r="H1387" s="9" t="str">
        <x:v>全部保留</x:v>
      </x:c>
      <x:c r="I1387" s="9" t="n">
        <x:v>1</x:v>
      </x:c>
      <x:c r="J1387" s="9" t="n">
        <x:v>0</x:v>
      </x:c>
      <x:c r="K1387" s="10" t="n">
        <x:v>0</x:v>
      </x:c>
      <x:c r="L1387" s="10" t="n">
        <x:v>-0.068702290076336</x:v>
      </x:c>
      <x:c r="M1387" s="10" t="n">
        <x:v>0.051020408163265</x:v>
      </x:c>
      <x:c r="N1387" s="10" t="n">
        <x:v>0.017175572519084</x:v>
      </x:c>
      <x:c r="O1387" s="10" t="n">
        <x:v>-0.064885496183206</x:v>
      </x:c>
      <x:c r="P1387" s="9"/>
      <x:c r="Q1387" s="11"/>
      <x:c r="R1387" s="9" t="n">
        <x:v>1</x:v>
      </x:c>
      <x:c r="S1387" s="9" t="n">
        <x:v>0</x:v>
      </x:c>
      <x:c r="T1387" s="9" t="n">
        <x:v>1</x:v>
      </x:c>
      <x:c r="U1387" s="9" t="n">
        <x:v>2</x:v>
      </x:c>
      <x:c r="V1387" s="11" t="n">
        <x:v>17.9506</x:v>
      </x:c>
      <x:c r="W1387" s="11" t="n">
        <x:v>39.02938313</x:v>
      </x:c>
      <x:c r="X1387" s="11" t="n">
        <x:v>217.426621561396</x:v>
      </x:c>
      <x:c r="Y1387" s="9" t="n">
        <x:v>0</x:v>
      </x:c>
    </x:row>
    <x:row r="1388" ht="24" customHeight="1">
      <x:c r="A1388" s="13" t="d">
        <x:v>2025-01-10T00:00:00.000Z</x:v>
      </x:c>
      <x:c r="B1388" s="9" t="str">
        <x:v>两层两月</x:v>
      </x:c>
      <x:c r="C1388" s="9" t="n">
        <x:v>3</x:v>
      </x:c>
      <x:c r="D1388" s="14" t="n">
        <x:v>0.660027684372592</x:v>
      </x:c>
      <x:c r="E1388" s="13" t="d">
        <x:v>2025-01-13T00:00:00.000Z</x:v>
      </x:c>
      <x:c r="F1388" s="9" t="n">
        <x:v>1</x:v>
      </x:c>
      <x:c r="G1388" s="9" t="str">
        <x:v>通过</x:v>
      </x:c>
      <x:c r="H1388" s="9" t="str">
        <x:v>全部保留</x:v>
      </x:c>
      <x:c r="I1388" s="9" t="n">
        <x:v>1</x:v>
      </x:c>
      <x:c r="J1388" s="9" t="n">
        <x:v>0</x:v>
      </x:c>
      <x:c r="K1388" s="10" t="n">
        <x:v>0.1</x:v>
      </x:c>
      <x:c r="L1388" s="10" t="n">
        <x:v>0.054983922829582</x:v>
      </x:c>
      <x:c r="M1388" s="10" t="n">
        <x:v>0.011830819284235</x:v>
      </x:c>
      <x:c r="N1388" s="10" t="n">
        <x:v>0</x:v>
      </x:c>
      <x:c r="O1388" s="10" t="n">
        <x:v>0.087138263665595</x:v>
      </x:c>
      <x:c r="P1388" s="9"/>
      <x:c r="Q1388" s="11"/>
      <x:c r="R1388" s="9" t="n">
        <x:v>1</x:v>
      </x:c>
      <x:c r="S1388" s="9" t="n">
        <x:v>0</x:v>
      </x:c>
      <x:c r="T1388" s="9" t="n">
        <x:v>1</x:v>
      </x:c>
      <x:c r="U1388" s="9" t="n">
        <x:v>2</x:v>
      </x:c>
      <x:c r="V1388" s="11" t="n">
        <x:v>9.077</x:v>
      </x:c>
      <x:c r="W1388" s="11" t="n">
        <x:v>10.26019923</x:v>
      </x:c>
      <x:c r="X1388" s="11" t="n">
        <x:v>113.03513528698929</x:v>
      </x:c>
      <x:c r="Y1388" s="9" t="n">
        <x:v>0</x:v>
      </x:c>
    </x:row>
    <x:row r="1389" ht="24" customHeight="1">
      <x:c r="A1389" s="13" t="d">
        <x:v>2025-01-13T00:00:00.000Z</x:v>
      </x:c>
      <x:c r="B1389" s="9" t="str">
        <x:v>两层一月</x:v>
      </x:c>
      <x:c r="C1389" s="9" t="n">
        <x:v>1</x:v>
      </x:c>
      <x:c r="D1389" s="14" t="n">
        <x:v>0.669410932161712</x:v>
      </x:c>
      <x:c r="E1389" s="13" t="d">
        <x:v>2025-01-14T00:00:00.000Z</x:v>
      </x:c>
      <x:c r="F1389" s="9" t="n">
        <x:v>1</x:v>
      </x:c>
      <x:c r="G1389" s="9" t="str">
        <x:v>通过</x:v>
      </x:c>
      <x:c r="H1389" s="9" t="str">
        <x:v>全部保留</x:v>
      </x:c>
      <x:c r="I1389" s="9" t="n">
        <x:v>1</x:v>
      </x:c>
      <x:c r="J1389" s="9" t="n">
        <x:v>1</x:v>
      </x:c>
      <x:c r="K1389" s="10" t="n">
        <x:v>0.029931972789116</x:v>
      </x:c>
      <x:c r="L1389" s="10" t="n">
        <x:v>-0.036734693877551</x:v>
      </x:c>
      <x:c r="M1389" s="10" t="n">
        <x:v>0.029931972789116</x:v>
      </x:c>
      <x:c r="N1389" s="10" t="n">
        <x:v>0</x:v>
      </x:c>
      <x:c r="O1389" s="10" t="n">
        <x:v>0</x:v>
      </x:c>
      <x:c r="P1389" s="9" t="str">
        <x:v>09:36</x:v>
      </x:c>
      <x:c r="Q1389" s="11" t="n">
        <x:v>7.43</x:v>
      </x:c>
      <x:c r="R1389" s="9" t="n">
        <x:v>0</x:v>
      </x:c>
      <x:c r="S1389" s="9" t="n">
        <x:v>0</x:v>
      </x:c>
      <x:c r="T1389" s="9" t="n">
        <x:v>0</x:v>
      </x:c>
      <x:c r="U1389" s="9" t="n">
        <x:v>1</x:v>
      </x:c>
      <x:c r="V1389" s="11" t="n">
        <x:v>6.9014</x:v>
      </x:c>
      <x:c r="W1389" s="11" t="n">
        <x:v>2.34018382</x:v>
      </x:c>
      <x:c r="X1389" s="11" t="n">
        <x:v>33.90882748427852</x:v>
      </x:c>
      <x:c r="Y1389" s="9" t="n">
        <x:v>0</x:v>
      </x:c>
    </x:row>
    <x:row r="1390" ht="24" customHeight="1">
      <x:c r="A1390" s="13" t="d">
        <x:v>2025-01-13T00:00:00.000Z</x:v>
      </x:c>
      <x:c r="B1390" s="9" t="str">
        <x:v>两层一月</x:v>
      </x:c>
      <x:c r="C1390" s="9" t="n">
        <x:v>2</x:v>
      </x:c>
      <x:c r="D1390" s="14" t="n">
        <x:v>0.657351596004553</x:v>
      </x:c>
      <x:c r="E1390" s="13" t="d">
        <x:v>2025-01-14T00:00:00.000Z</x:v>
      </x:c>
      <x:c r="F1390" s="9" t="n">
        <x:v>1</x:v>
      </x:c>
      <x:c r="G1390" s="9" t="str">
        <x:v>通过</x:v>
      </x:c>
      <x:c r="H1390" s="9" t="str">
        <x:v>全部保留</x:v>
      </x:c>
      <x:c r="I1390" s="9" t="n">
        <x:v>1</x:v>
      </x:c>
      <x:c r="J1390" s="9" t="n">
        <x:v>0</x:v>
      </x:c>
      <x:c r="K1390" s="10" t="n">
        <x:v>0.04467680608365</x:v>
      </x:c>
      <x:c r="L1390" s="10" t="n">
        <x:v>-0.05893536121673</x:v>
      </x:c>
      <x:c r="M1390" s="10" t="n">
        <x:v>-0.045028142589118</x:v>
      </x:c>
      <x:c r="N1390" s="10" t="n">
        <x:v>0.076996197718631</x:v>
      </x:c>
      <x:c r="O1390" s="10" t="n">
        <x:v>0.013307984790875</x:v>
      </x:c>
      <x:c r="P1390" s="9"/>
      <x:c r="Q1390" s="11"/>
      <x:c r="R1390" s="9" t="n">
        <x:v>1</x:v>
      </x:c>
      <x:c r="S1390" s="9" t="n">
        <x:v>1</x:v>
      </x:c>
      <x:c r="T1390" s="9" t="n">
        <x:v>1</x:v>
      </x:c>
      <x:c r="U1390" s="9" t="n">
        <x:v>3</x:v>
      </x:c>
      <x:c r="V1390" s="11" t="n">
        <x:v>20.2973</x:v>
      </x:c>
      <x:c r="W1390" s="11" t="n">
        <x:v>5.2662295</x:v>
      </x:c>
      <x:c r="X1390" s="11" t="n">
        <x:v>25.94546811644896</x:v>
      </x:c>
      <x:c r="Y1390" s="9" t="n">
        <x:v>0</x:v>
      </x:c>
    </x:row>
    <x:row r="1391" ht="24" customHeight="1">
      <x:c r="A1391" s="13" t="d">
        <x:v>2025-01-13T00:00:00.000Z</x:v>
      </x:c>
      <x:c r="B1391" s="9" t="str">
        <x:v>两层一月</x:v>
      </x:c>
      <x:c r="C1391" s="9" t="n">
        <x:v>3</x:v>
      </x:c>
      <x:c r="D1391" s="14" t="n">
        <x:v>0.656597678430474</x:v>
      </x:c>
      <x:c r="E1391" s="13" t="d">
        <x:v>2025-01-14T00:00:00.000Z</x:v>
      </x:c>
      <x:c r="F1391" s="9" t="n">
        <x:v>1</x:v>
      </x:c>
      <x:c r="G1391" s="9" t="str">
        <x:v>通过</x:v>
      </x:c>
      <x:c r="H1391" s="9" t="str">
        <x:v>全部保留</x:v>
      </x:c>
      <x:c r="I1391" s="9" t="n">
        <x:v>1</x:v>
      </x:c>
      <x:c r="J1391" s="9" t="n">
        <x:v>0</x:v>
      </x:c>
      <x:c r="K1391" s="10" t="n">
        <x:v>-0.001190476190476</x:v>
      </x:c>
      <x:c r="L1391" s="10" t="n">
        <x:v>-0.027380952380952</x:v>
      </x:c>
      <x:c r="M1391" s="10" t="n">
        <x:v>0.007334963325183</x:v>
      </x:c>
      <x:c r="N1391" s="10" t="n">
        <x:v>0.017857142857143</x:v>
      </x:c>
      <x:c r="O1391" s="10" t="n">
        <x:v>-0.026190476190476</x:v>
      </x:c>
      <x:c r="P1391" s="9"/>
      <x:c r="Q1391" s="11"/>
      <x:c r="R1391" s="9" t="n">
        <x:v>1</x:v>
      </x:c>
      <x:c r="S1391" s="9" t="n">
        <x:v>0</x:v>
      </x:c>
      <x:c r="T1391" s="9" t="n">
        <x:v>1</x:v>
      </x:c>
      <x:c r="U1391" s="9" t="n">
        <x:v>1</x:v>
      </x:c>
      <x:c r="V1391" s="11" t="n">
        <x:v>34.714</x:v>
      </x:c>
      <x:c r="W1391" s="11" t="n">
        <x:v>9.5762346192</x:v>
      </x:c>
      <x:c r="X1391" s="11" t="n">
        <x:v>27.586088088955503</x:v>
      </x:c>
      <x:c r="Y1391" s="9" t="n">
        <x:v>0</x:v>
      </x:c>
    </x:row>
    <x:row r="1392" ht="24" customHeight="1">
      <x:c r="A1392" s="13" t="d">
        <x:v>2025-01-13T00:00:00.000Z</x:v>
      </x:c>
      <x:c r="B1392" s="9" t="str">
        <x:v>两层两月</x:v>
      </x:c>
      <x:c r="C1392" s="9" t="n">
        <x:v>1</x:v>
      </x:c>
      <x:c r="D1392" s="14" t="n">
        <x:v>0.699934340394399</x:v>
      </x:c>
      <x:c r="E1392" s="13" t="d">
        <x:v>2025-01-14T00:00:00.000Z</x:v>
      </x:c>
      <x:c r="F1392" s="9" t="n">
        <x:v>1</x:v>
      </x:c>
      <x:c r="G1392" s="9" t="str">
        <x:v>通过</x:v>
      </x:c>
      <x:c r="H1392" s="9" t="str">
        <x:v>全部保留</x:v>
      </x:c>
      <x:c r="I1392" s="9" t="n">
        <x:v>1</x:v>
      </x:c>
      <x:c r="J1392" s="9" t="n">
        <x:v>1</x:v>
      </x:c>
      <x:c r="K1392" s="10" t="n">
        <x:v>0.005141388174807</x:v>
      </x:c>
      <x:c r="L1392" s="10" t="n">
        <x:v>-0.046272493573265</x:v>
      </x:c>
      <x:c r="M1392" s="10" t="n">
        <x:v>-0.023136246786633</x:v>
      </x:c>
      <x:c r="N1392" s="10" t="n">
        <x:v>0.02827763496144</x:v>
      </x:c>
      <x:c r="O1392" s="10" t="n">
        <x:v>0</x:v>
      </x:c>
      <x:c r="P1392" s="9" t="str">
        <x:v>09:36</x:v>
      </x:c>
      <x:c r="Q1392" s="11" t="n">
        <x:v>3.82</x:v>
      </x:c>
      <x:c r="R1392" s="9" t="n">
        <x:v>0</x:v>
      </x:c>
      <x:c r="S1392" s="9" t="n">
        <x:v>0</x:v>
      </x:c>
      <x:c r="T1392" s="9" t="n">
        <x:v>0</x:v>
      </x:c>
      <x:c r="U1392" s="9" t="n">
        <x:v>1</x:v>
      </x:c>
      <x:c r="V1392" s="11" t="n">
        <x:v>11.5314</x:v>
      </x:c>
      <x:c r="W1392" s="11" t="n">
        <x:v>1.2688238247</x:v>
      </x:c>
      <x:c r="X1392" s="11" t="n">
        <x:v>11.003207110151427</x:v>
      </x:c>
      <x:c r="Y1392" s="9" t="n">
        <x:v>0</x:v>
      </x:c>
    </x:row>
    <x:row r="1393" ht="24" customHeight="1">
      <x:c r="A1393" s="13" t="d">
        <x:v>2025-01-13T00:00:00.000Z</x:v>
      </x:c>
      <x:c r="B1393" s="9" t="str">
        <x:v>两层两月</x:v>
      </x:c>
      <x:c r="C1393" s="9" t="n">
        <x:v>2</x:v>
      </x:c>
      <x:c r="D1393" s="14" t="n">
        <x:v>0.688832010311244</x:v>
      </x:c>
      <x:c r="E1393" s="13" t="d">
        <x:v>2025-01-14T00:00:00.000Z</x:v>
      </x:c>
      <x:c r="F1393" s="9" t="n">
        <x:v>1</x:v>
      </x:c>
      <x:c r="G1393" s="9" t="str">
        <x:v>通过</x:v>
      </x:c>
      <x:c r="H1393" s="9" t="str">
        <x:v>全部保留</x:v>
      </x:c>
      <x:c r="I1393" s="9" t="n">
        <x:v>1</x:v>
      </x:c>
      <x:c r="J1393" s="9" t="n">
        <x:v>0</x:v>
      </x:c>
      <x:c r="K1393" s="10" t="n">
        <x:v>0.040254237288136</x:v>
      </x:c>
      <x:c r="L1393" s="10" t="n">
        <x:v>0.008474576271186</x:v>
      </x:c>
      <x:c r="M1393" s="10" t="n">
        <x:v>0.030430220356768</x:v>
      </x:c>
      <x:c r="N1393" s="10" t="n">
        <x:v>0</x:v>
      </x:c>
      <x:c r="O1393" s="10" t="n">
        <x:v>0.009533898305085</x:v>
      </x:c>
      <x:c r="P1393" s="9"/>
      <x:c r="Q1393" s="11"/>
      <x:c r="R1393" s="9" t="n">
        <x:v>0</x:v>
      </x:c>
      <x:c r="S1393" s="9" t="n">
        <x:v>0</x:v>
      </x:c>
      <x:c r="T1393" s="9" t="n">
        <x:v>0</x:v>
      </x:c>
      <x:c r="U1393" s="9" t="n">
        <x:v>1</x:v>
      </x:c>
      <x:c r="V1393" s="11" t="n">
        <x:v>12.2325</x:v>
      </x:c>
      <x:c r="W1393" s="11" t="n">
        <x:v>3.8968723163</x:v>
      </x:c>
      <x:c r="X1393" s="11" t="n">
        <x:v>31.85671217085628</x:v>
      </x:c>
      <x:c r="Y1393" s="9" t="n">
        <x:v>0</x:v>
      </x:c>
    </x:row>
    <x:row r="1394" ht="24" customHeight="1">
      <x:c r="A1394" s="13" t="d">
        <x:v>2025-01-13T00:00:00.000Z</x:v>
      </x:c>
      <x:c r="B1394" s="9" t="str">
        <x:v>两层两月</x:v>
      </x:c>
      <x:c r="C1394" s="9" t="n">
        <x:v>3</x:v>
      </x:c>
      <x:c r="D1394" s="14" t="n">
        <x:v>0.670891238011823</x:v>
      </x:c>
      <x:c r="E1394" s="13" t="d">
        <x:v>2025-01-14T00:00:00.000Z</x:v>
      </x:c>
      <x:c r="F1394" s="9" t="n">
        <x:v>1</x:v>
      </x:c>
      <x:c r="G1394" s="9" t="str">
        <x:v>通过</x:v>
      </x:c>
      <x:c r="H1394" s="9" t="str">
        <x:v>全部保留</x:v>
      </x:c>
      <x:c r="I1394" s="9" t="n">
        <x:v>1</x:v>
      </x:c>
      <x:c r="J1394" s="9" t="n">
        <x:v>0</x:v>
      </x:c>
      <x:c r="K1394" s="10" t="n">
        <x:v>0.04467680608365</x:v>
      </x:c>
      <x:c r="L1394" s="10" t="n">
        <x:v>-0.05893536121673</x:v>
      </x:c>
      <x:c r="M1394" s="10" t="n">
        <x:v>-0.045028142589118</x:v>
      </x:c>
      <x:c r="N1394" s="10" t="n">
        <x:v>0.076996197718631</x:v>
      </x:c>
      <x:c r="O1394" s="10" t="n">
        <x:v>0.013307984790875</x:v>
      </x:c>
      <x:c r="P1394" s="9"/>
      <x:c r="Q1394" s="11"/>
      <x:c r="R1394" s="9" t="n">
        <x:v>1</x:v>
      </x:c>
      <x:c r="S1394" s="9" t="n">
        <x:v>1</x:v>
      </x:c>
      <x:c r="T1394" s="9" t="n">
        <x:v>1</x:v>
      </x:c>
      <x:c r="U1394" s="9" t="n">
        <x:v>3</x:v>
      </x:c>
      <x:c r="V1394" s="11" t="n">
        <x:v>20.2973</x:v>
      </x:c>
      <x:c r="W1394" s="11" t="n">
        <x:v>5.2662295</x:v>
      </x:c>
      <x:c r="X1394" s="11" t="n">
        <x:v>25.94546811644896</x:v>
      </x:c>
      <x:c r="Y1394" s="9" t="n">
        <x:v>0</x:v>
      </x:c>
    </x:row>
    <x:row r="1395" ht="24" customHeight="1">
      <x:c r="A1395" s="13" t="d">
        <x:v>2025-01-14T00:00:00.000Z</x:v>
      </x:c>
      <x:c r="B1395" s="9" t="str">
        <x:v>两层一月</x:v>
      </x:c>
      <x:c r="C1395" s="9" t="n">
        <x:v>1</x:v>
      </x:c>
      <x:c r="D1395" s="14" t="n">
        <x:v>0.817845911592894</x:v>
      </x:c>
      <x:c r="E1395" s="13" t="d">
        <x:v>2025-01-15T00:00:00.000Z</x:v>
      </x:c>
      <x:c r="F1395" s="9" t="n">
        <x:v>1</x:v>
      </x:c>
      <x:c r="G1395" s="9" t="str">
        <x:v>通过</x:v>
      </x:c>
      <x:c r="H1395" s="9" t="str">
        <x:v>全部保留</x:v>
      </x:c>
      <x:c r="I1395" s="9" t="n">
        <x:v>1</x:v>
      </x:c>
      <x:c r="J1395" s="9" t="n">
        <x:v>1</x:v>
      </x:c>
      <x:c r="K1395" s="10" t="n">
        <x:v>0.146814404432133</x:v>
      </x:c>
      <x:c r="L1395" s="10" t="n">
        <x:v>0.052631578947368</x:v>
      </x:c>
      <x:c r="M1395" s="10" t="n">
        <x:v>0.026923076923077</x:v>
      </x:c>
      <x:c r="N1395" s="10" t="n">
        <x:v>0.037396121883656</x:v>
      </x:c>
      <x:c r="O1395" s="10" t="n">
        <x:v>0.080332409972299</x:v>
      </x:c>
      <x:c r="P1395" s="9" t="str">
        <x:v>09:36</x:v>
      </x:c>
      <x:c r="Q1395" s="11" t="n">
        <x:v>7.93</x:v>
      </x:c>
      <x:c r="R1395" s="9" t="n">
        <x:v>1</x:v>
      </x:c>
      <x:c r="S1395" s="9" t="n">
        <x:v>0</x:v>
      </x:c>
      <x:c r="T1395" s="9" t="n">
        <x:v>1</x:v>
      </x:c>
      <x:c r="U1395" s="9" t="n">
        <x:v>1</x:v>
      </x:c>
      <x:c r="V1395" s="11" t="n">
        <x:v>18.0659</x:v>
      </x:c>
      <x:c r="W1395" s="11" t="n">
        <x:v>7.8425759975</x:v>
      </x:c>
      <x:c r="X1395" s="11" t="n">
        <x:v>43.41093439850764</x:v>
      </x:c>
      <x:c r="Y1395" s="9" t="n">
        <x:v>0</x:v>
      </x:c>
    </x:row>
    <x:row r="1396" ht="24" customHeight="1">
      <x:c r="A1396" s="13" t="d">
        <x:v>2025-01-14T00:00:00.000Z</x:v>
      </x:c>
      <x:c r="B1396" s="9" t="str">
        <x:v>两层一月</x:v>
      </x:c>
      <x:c r="C1396" s="9" t="n">
        <x:v>2</x:v>
      </x:c>
      <x:c r="D1396" s="14" t="n">
        <x:v>0.791348761489458</x:v>
      </x:c>
      <x:c r="E1396" s="13" t="d">
        <x:v>2025-01-15T00:00:00.000Z</x:v>
      </x:c>
      <x:c r="F1396" s="9" t="n">
        <x:v>1</x:v>
      </x:c>
      <x:c r="G1396" s="9" t="str">
        <x:v>通过</x:v>
      </x:c>
      <x:c r="H1396" s="9" t="str">
        <x:v>全部保留</x:v>
      </x:c>
      <x:c r="I1396" s="9" t="n">
        <x:v>1</x:v>
      </x:c>
      <x:c r="J1396" s="9" t="n">
        <x:v>0</x:v>
      </x:c>
      <x:c r="K1396" s="10" t="n">
        <x:v>0.021990104452996</x:v>
      </x:c>
      <x:c r="L1396" s="10" t="n">
        <x:v>-0.013194062671798</x:v>
      </x:c>
      <x:c r="M1396" s="10" t="n">
        <x:v>0.014293567894447</x:v>
      </x:c>
      <x:c r="N1396" s="10" t="n">
        <x:v>0.007696536558549</x:v>
      </x:c>
      <x:c r="O1396" s="10" t="n">
        <x:v>0</x:v>
      </x:c>
      <x:c r="P1396" s="9"/>
      <x:c r="Q1396" s="11"/>
      <x:c r="R1396" s="9" t="n">
        <x:v>0</x:v>
      </x:c>
      <x:c r="S1396" s="9" t="n">
        <x:v>0</x:v>
      </x:c>
      <x:c r="T1396" s="9" t="n">
        <x:v>0</x:v>
      </x:c>
      <x:c r="U1396" s="9" t="n">
        <x:v>1</x:v>
      </x:c>
      <x:c r="V1396" s="11" t="n">
        <x:v>12.5577</x:v>
      </x:c>
      <x:c r="W1396" s="11" t="n">
        <x:v>22.14343971</x:v>
      </x:c>
      <x:c r="X1396" s="11" t="n">
        <x:v>176.33356195800198</x:v>
      </x:c>
      <x:c r="Y1396" s="9" t="n">
        <x:v>0</x:v>
      </x:c>
    </x:row>
    <x:row r="1397" ht="24" customHeight="1">
      <x:c r="A1397" s="13" t="d">
        <x:v>2025-01-14T00:00:00.000Z</x:v>
      </x:c>
      <x:c r="B1397" s="9" t="str">
        <x:v>两层一月</x:v>
      </x:c>
      <x:c r="C1397" s="9" t="n">
        <x:v>3</x:v>
      </x:c>
      <x:c r="D1397" s="14" t="n">
        <x:v>0.783403260123198</x:v>
      </x:c>
      <x:c r="E1397" s="13" t="d">
        <x:v>2025-01-15T00:00:00.000Z</x:v>
      </x:c>
      <x:c r="F1397" s="9" t="n">
        <x:v>1</x:v>
      </x:c>
      <x:c r="G1397" s="9" t="str">
        <x:v>通过</x:v>
      </x:c>
      <x:c r="H1397" s="9" t="str">
        <x:v>全部保留</x:v>
      </x:c>
      <x:c r="I1397" s="9" t="n">
        <x:v>1</x:v>
      </x:c>
      <x:c r="J1397" s="9" t="n">
        <x:v>0</x:v>
      </x:c>
      <x:c r="K1397" s="10" t="n">
        <x:v>0.068745304282494</x:v>
      </x:c>
      <x:c r="L1397" s="10" t="n">
        <x:v>0.003756574004508</x:v>
      </x:c>
      <x:c r="M1397" s="10" t="n">
        <x:v>-0.031071428571429</x:v>
      </x:c>
      <x:c r="N1397" s="10" t="n">
        <x:v>0.049586776859504</x:v>
      </x:c>
      <x:c r="O1397" s="10" t="n">
        <x:v>0.051840721262209</x:v>
      </x:c>
      <x:c r="P1397" s="9"/>
      <x:c r="Q1397" s="11"/>
      <x:c r="R1397" s="9" t="n">
        <x:v>0</x:v>
      </x:c>
      <x:c r="S1397" s="9" t="n">
        <x:v>0</x:v>
      </x:c>
      <x:c r="T1397" s="9" t="n">
        <x:v>0</x:v>
      </x:c>
      <x:c r="U1397" s="9" t="n">
        <x:v>1</x:v>
      </x:c>
      <x:c r="V1397" s="11" t="n">
        <x:v>27.9635</x:v>
      </x:c>
      <x:c r="W1397" s="11" t="n">
        <x:v>19.8493265477</x:v>
      </x:c>
      <x:c r="X1397" s="11" t="n">
        <x:v>70.98298334507493</x:v>
      </x:c>
      <x:c r="Y1397" s="9" t="n">
        <x:v>0</x:v>
      </x:c>
    </x:row>
    <x:row r="1398" ht="24" customHeight="1">
      <x:c r="A1398" s="13" t="d">
        <x:v>2025-01-14T00:00:00.000Z</x:v>
      </x:c>
      <x:c r="B1398" s="9" t="str">
        <x:v>两层两月</x:v>
      </x:c>
      <x:c r="C1398" s="9" t="n">
        <x:v>1</x:v>
      </x:c>
      <x:c r="D1398" s="14" t="n">
        <x:v>0.855596286903403</x:v>
      </x:c>
      <x:c r="E1398" s="13" t="d">
        <x:v>2025-01-15T00:00:00.000Z</x:v>
      </x:c>
      <x:c r="F1398" s="9" t="n">
        <x:v>1</x:v>
      </x:c>
      <x:c r="G1398" s="9" t="str">
        <x:v>通过</x:v>
      </x:c>
      <x:c r="H1398" s="9" t="str">
        <x:v>全部保留</x:v>
      </x:c>
      <x:c r="I1398" s="9" t="n">
        <x:v>1</x:v>
      </x:c>
      <x:c r="J1398" s="9" t="n">
        <x:v>1</x:v>
      </x:c>
      <x:c r="K1398" s="10" t="n">
        <x:v>0.146814404432133</x:v>
      </x:c>
      <x:c r="L1398" s="10" t="n">
        <x:v>0.052631578947368</x:v>
      </x:c>
      <x:c r="M1398" s="10" t="n">
        <x:v>0.026923076923077</x:v>
      </x:c>
      <x:c r="N1398" s="10" t="n">
        <x:v>0.037396121883656</x:v>
      </x:c>
      <x:c r="O1398" s="10" t="n">
        <x:v>0.080332409972299</x:v>
      </x:c>
      <x:c r="P1398" s="9" t="str">
        <x:v>09:36</x:v>
      </x:c>
      <x:c r="Q1398" s="11" t="n">
        <x:v>7.93</x:v>
      </x:c>
      <x:c r="R1398" s="9" t="n">
        <x:v>1</x:v>
      </x:c>
      <x:c r="S1398" s="9" t="n">
        <x:v>0</x:v>
      </x:c>
      <x:c r="T1398" s="9" t="n">
        <x:v>1</x:v>
      </x:c>
      <x:c r="U1398" s="9" t="n">
        <x:v>1</x:v>
      </x:c>
      <x:c r="V1398" s="11" t="n">
        <x:v>18.0659</x:v>
      </x:c>
      <x:c r="W1398" s="11" t="n">
        <x:v>7.8425759975</x:v>
      </x:c>
      <x:c r="X1398" s="11" t="n">
        <x:v>43.41093439850764</x:v>
      </x:c>
      <x:c r="Y1398" s="9" t="n">
        <x:v>0</x:v>
      </x:c>
    </x:row>
    <x:row r="1399" ht="24" customHeight="1">
      <x:c r="A1399" s="13" t="d">
        <x:v>2025-01-14T00:00:00.000Z</x:v>
      </x:c>
      <x:c r="B1399" s="9" t="str">
        <x:v>两层两月</x:v>
      </x:c>
      <x:c r="C1399" s="9" t="n">
        <x:v>2</x:v>
      </x:c>
      <x:c r="D1399" s="14" t="n">
        <x:v>0.828062206219815</x:v>
      </x:c>
      <x:c r="E1399" s="13" t="d">
        <x:v>2025-01-15T00:00:00.000Z</x:v>
      </x:c>
      <x:c r="F1399" s="9" t="n">
        <x:v>1</x:v>
      </x:c>
      <x:c r="G1399" s="9" t="str">
        <x:v>通过</x:v>
      </x:c>
      <x:c r="H1399" s="9" t="str">
        <x:v>全部保留</x:v>
      </x:c>
      <x:c r="I1399" s="9" t="n">
        <x:v>1</x:v>
      </x:c>
      <x:c r="J1399" s="9" t="n">
        <x:v>0</x:v>
      </x:c>
      <x:c r="K1399" s="10" t="n">
        <x:v>0.097323600973236</x:v>
      </x:c>
      <x:c r="L1399" s="10" t="n">
        <x:v>-0.024330900243309</x:v>
      </x:c>
      <x:c r="M1399" s="10" t="n">
        <x:v>-0.02093023255814</x:v>
      </x:c>
      <x:c r="N1399" s="10" t="n">
        <x:v>0.072992700729927</x:v>
      </x:c>
      <x:c r="O1399" s="10" t="n">
        <x:v>0.046228710462287</x:v>
      </x:c>
      <x:c r="P1399" s="9"/>
      <x:c r="Q1399" s="11"/>
      <x:c r="R1399" s="9" t="n">
        <x:v>0</x:v>
      </x:c>
      <x:c r="S1399" s="9" t="n">
        <x:v>0</x:v>
      </x:c>
      <x:c r="T1399" s="9" t="n">
        <x:v>0</x:v>
      </x:c>
      <x:c r="U1399" s="9" t="n">
        <x:v>2</x:v>
      </x:c>
      <x:c r="V1399" s="11" t="n">
        <x:v>11.3902</x:v>
      </x:c>
      <x:c r="W1399" s="11" t="n">
        <x:v>5.2085545437</x:v>
      </x:c>
      <x:c r="X1399" s="11" t="n">
        <x:v>45.728385311056925</x:v>
      </x:c>
      <x:c r="Y1399" s="9" t="n">
        <x:v>0</x:v>
      </x:c>
    </x:row>
    <x:row r="1400" ht="24" customHeight="1">
      <x:c r="A1400" s="13" t="d">
        <x:v>2025-01-14T00:00:00.000Z</x:v>
      </x:c>
      <x:c r="B1400" s="9" t="str">
        <x:v>两层两月</x:v>
      </x:c>
      <x:c r="C1400" s="9" t="n">
        <x:v>3</x:v>
      </x:c>
      <x:c r="D1400" s="14" t="n">
        <x:v>0.826335946951169</x:v>
      </x:c>
      <x:c r="E1400" s="13" t="d">
        <x:v>2025-01-15T00:00:00.000Z</x:v>
      </x:c>
      <x:c r="F1400" s="9" t="n">
        <x:v>1</x:v>
      </x:c>
      <x:c r="G1400" s="9" t="str">
        <x:v>通过</x:v>
      </x:c>
      <x:c r="H1400" s="9" t="str">
        <x:v>全部保留</x:v>
      </x:c>
      <x:c r="I1400" s="9" t="n">
        <x:v>1</x:v>
      </x:c>
      <x:c r="J1400" s="9" t="n">
        <x:v>0</x:v>
      </x:c>
      <x:c r="K1400" s="10" t="n">
        <x:v>0.01473063973064</x:v>
      </x:c>
      <x:c r="L1400" s="10" t="n">
        <x:v>-0.010942760942761</x:v>
      </x:c>
      <x:c r="M1400" s="10" t="n">
        <x:v>-0.012708333333333</x:v>
      </x:c>
      <x:c r="N1400" s="10" t="n">
        <x:v>0.01746632996633</x:v>
      </x:c>
      <x:c r="O1400" s="10" t="n">
        <x:v>0.01010101010101</x:v>
      </x:c>
      <x:c r="P1400" s="9"/>
      <x:c r="Q1400" s="11"/>
      <x:c r="R1400" s="9" t="n">
        <x:v>0</x:v>
      </x:c>
      <x:c r="S1400" s="9" t="n">
        <x:v>0</x:v>
      </x:c>
      <x:c r="T1400" s="9" t="n">
        <x:v>0</x:v>
      </x:c>
      <x:c r="U1400" s="9" t="n">
        <x:v>1</x:v>
      </x:c>
      <x:c r="V1400" s="11" t="n">
        <x:v>9.9879</x:v>
      </x:c>
      <x:c r="W1400" s="11" t="n">
        <x:v>15.61459882</x:v>
      </x:c>
      <x:c r="X1400" s="11" t="n">
        <x:v>156.33515373602035</x:v>
      </x:c>
      <x:c r="Y1400" s="9" t="n">
        <x:v>0</x:v>
      </x:c>
    </x:row>
    <x:row r="1401" ht="24" customHeight="1">
      <x:c r="A1401" s="13" t="d">
        <x:v>2025-01-15T00:00:00.000Z</x:v>
      </x:c>
      <x:c r="B1401" s="9" t="str">
        <x:v>两层一月</x:v>
      </x:c>
      <x:c r="C1401" s="9" t="n">
        <x:v>1</x:v>
      </x:c>
      <x:c r="D1401" s="14" t="n">
        <x:v>0.85523770703789</x:v>
      </x:c>
      <x:c r="E1401" s="13" t="d">
        <x:v>2025-01-16T00:00:00.000Z</x:v>
      </x:c>
      <x:c r="F1401" s="9" t="n">
        <x:v>1</x:v>
      </x:c>
      <x:c r="G1401" s="9" t="str">
        <x:v>通过</x:v>
      </x:c>
      <x:c r="H1401" s="9" t="str">
        <x:v>全部保留</x:v>
      </x:c>
      <x:c r="I1401" s="9" t="n">
        <x:v>1</x:v>
      </x:c>
      <x:c r="J1401" s="9" t="n">
        <x:v>0</x:v>
      </x:c>
      <x:c r="K1401" s="10" t="n">
        <x:v>0.099137931034483</x:v>
      </x:c>
      <x:c r="L1401" s="10" t="n">
        <x:v>0.099137931034483</x:v>
      </x:c>
      <x:c r="M1401" s="10" t="n">
        <x:v>0</x:v>
      </x:c>
      <x:c r="N1401" s="10" t="n">
        <x:v>0</x:v>
      </x:c>
      <x:c r="O1401" s="10" t="n">
        <x:v>0.099137931034483</x:v>
      </x:c>
      <x:c r="P1401" s="9"/>
      <x:c r="Q1401" s="11"/>
      <x:c r="R1401" s="9" t="n">
        <x:v>1</x:v>
      </x:c>
      <x:c r="S1401" s="9" t="n">
        <x:v>1</x:v>
      </x:c>
      <x:c r="T1401" s="9" t="n">
        <x:v>1</x:v>
      </x:c>
      <x:c r="U1401" s="9" t="n">
        <x:v>2</x:v>
      </x:c>
      <x:c r="V1401" s="11" t="n">
        <x:v>1.6365</x:v>
      </x:c>
      <x:c r="W1401" s="11" t="n">
        <x:v>1.509403136</x:v>
      </x:c>
      <x:c r="X1401" s="11" t="n">
        <x:v>92.23361662083705</x:v>
      </x:c>
      <x:c r="Y1401" s="9" t="n">
        <x:v>0</x:v>
      </x:c>
    </x:row>
    <x:row r="1402" ht="24" customHeight="1">
      <x:c r="A1402" s="13" t="d">
        <x:v>2025-01-15T00:00:00.000Z</x:v>
      </x:c>
      <x:c r="B1402" s="9" t="str">
        <x:v>两层一月</x:v>
      </x:c>
      <x:c r="C1402" s="9" t="n">
        <x:v>2</x:v>
      </x:c>
      <x:c r="D1402" s="14" t="n">
        <x:v>0.854526828713985</x:v>
      </x:c>
      <x:c r="E1402" s="13" t="d">
        <x:v>2025-01-16T00:00:00.000Z</x:v>
      </x:c>
      <x:c r="F1402" s="9" t="n">
        <x:v>1</x:v>
      </x:c>
      <x:c r="G1402" s="9" t="str">
        <x:v>通过</x:v>
      </x:c>
      <x:c r="H1402" s="9" t="str">
        <x:v>全部保留</x:v>
      </x:c>
      <x:c r="I1402" s="9" t="n">
        <x:v>1</x:v>
      </x:c>
      <x:c r="J1402" s="9" t="n">
        <x:v>0</x:v>
      </x:c>
      <x:c r="K1402" s="10" t="n">
        <x:v>0.1</x:v>
      </x:c>
      <x:c r="L1402" s="10" t="n">
        <x:v>0.05</x:v>
      </x:c>
      <x:c r="M1402" s="10" t="n">
        <x:v>0.02235294117647</x:v>
      </x:c>
      <x:c r="N1402" s="10" t="n">
        <x:v>0</x:v>
      </x:c>
      <x:c r="O1402" s="10" t="n">
        <x:v>0.075949367088608</x:v>
      </x:c>
      <x:c r="P1402" s="9"/>
      <x:c r="Q1402" s="11"/>
      <x:c r="R1402" s="9" t="n">
        <x:v>1</x:v>
      </x:c>
      <x:c r="S1402" s="9" t="n">
        <x:v>1</x:v>
      </x:c>
      <x:c r="T1402" s="9" t="n">
        <x:v>1</x:v>
      </x:c>
      <x:c r="U1402" s="9" t="n">
        <x:v>5</x:v>
      </x:c>
      <x:c r="V1402" s="11" t="n">
        <x:v>1.1396</x:v>
      </x:c>
      <x:c r="W1402" s="11" t="n">
        <x:v>0.4691336</x:v>
      </x:c>
      <x:c r="X1402" s="11" t="n">
        <x:v>41.16651456651453</x:v>
      </x:c>
      <x:c r="Y1402" s="9" t="n">
        <x:v>0</x:v>
      </x:c>
    </x:row>
    <x:row r="1403" ht="24" customHeight="1">
      <x:c r="A1403" s="13" t="d">
        <x:v>2025-01-15T00:00:00.000Z</x:v>
      </x:c>
      <x:c r="B1403" s="9" t="str">
        <x:v>两层一月</x:v>
      </x:c>
      <x:c r="C1403" s="9" t="n">
        <x:v>3</x:v>
      </x:c>
      <x:c r="D1403" s="14" t="n">
        <x:v>0.843975655369044</x:v>
      </x:c>
      <x:c r="E1403" s="13" t="d">
        <x:v>2025-01-16T00:00:00.000Z</x:v>
      </x:c>
      <x:c r="F1403" s="9" t="n">
        <x:v>1</x:v>
      </x:c>
      <x:c r="G1403" s="9" t="str">
        <x:v>通过</x:v>
      </x:c>
      <x:c r="H1403" s="9" t="str">
        <x:v>全部保留</x:v>
      </x:c>
      <x:c r="I1403" s="9" t="n">
        <x:v>1</x:v>
      </x:c>
      <x:c r="J1403" s="9" t="n">
        <x:v>0</x:v>
      </x:c>
      <x:c r="K1403" s="10" t="n">
        <x:v>0.100694444444444</x:v>
      </x:c>
      <x:c r="L1403" s="10" t="n">
        <x:v>0.060763888888889</x:v>
      </x:c>
      <x:c r="M1403" s="10" t="n">
        <x:v>0</x:v>
      </x:c>
      <x:c r="N1403" s="10" t="n">
        <x:v>0</x:v>
      </x:c>
      <x:c r="O1403" s="10" t="n">
        <x:v>0.100694444444444</x:v>
      </x:c>
      <x:c r="P1403" s="9"/>
      <x:c r="Q1403" s="11"/>
      <x:c r="R1403" s="9" t="n">
        <x:v>1</x:v>
      </x:c>
      <x:c r="S1403" s="9" t="n">
        <x:v>1</x:v>
      </x:c>
      <x:c r="T1403" s="9" t="n">
        <x:v>0</x:v>
      </x:c>
      <x:c r="U1403" s="9" t="n">
        <x:v>2</x:v>
      </x:c>
      <x:c r="V1403" s="11" t="n">
        <x:v>0.6463</x:v>
      </x:c>
      <x:c r="W1403" s="11" t="n">
        <x:v>0.6729696</x:v>
      </x:c>
      <x:c r="X1403" s="11" t="n">
        <x:v>104.12650471917067</x:v>
      </x:c>
      <x:c r="Y1403" s="9" t="n">
        <x:v>0</x:v>
      </x:c>
    </x:row>
    <x:row r="1404" ht="24" customHeight="1">
      <x:c r="A1404" s="13" t="d">
        <x:v>2025-01-15T00:00:00.000Z</x:v>
      </x:c>
      <x:c r="B1404" s="9" t="str">
        <x:v>两层两月</x:v>
      </x:c>
      <x:c r="C1404" s="9" t="n">
        <x:v>1</x:v>
      </x:c>
      <x:c r="D1404" s="14" t="n">
        <x:v>0.813726723569219</x:v>
      </x:c>
      <x:c r="E1404" s="13" t="d">
        <x:v>2025-01-16T00:00:00.000Z</x:v>
      </x:c>
      <x:c r="F1404" s="9" t="n">
        <x:v>1</x:v>
      </x:c>
      <x:c r="G1404" s="9" t="str">
        <x:v>通过</x:v>
      </x:c>
      <x:c r="H1404" s="9" t="str">
        <x:v>全部保留</x:v>
      </x:c>
      <x:c r="I1404" s="9" t="n">
        <x:v>1</x:v>
      </x:c>
      <x:c r="J1404" s="9" t="n">
        <x:v>0</x:v>
      </x:c>
      <x:c r="K1404" s="10" t="n">
        <x:v>0.099137931034483</x:v>
      </x:c>
      <x:c r="L1404" s="10" t="n">
        <x:v>0.099137931034483</x:v>
      </x:c>
      <x:c r="M1404" s="10" t="n">
        <x:v>0</x:v>
      </x:c>
      <x:c r="N1404" s="10" t="n">
        <x:v>0</x:v>
      </x:c>
      <x:c r="O1404" s="10" t="n">
        <x:v>0.099137931034483</x:v>
      </x:c>
      <x:c r="P1404" s="9"/>
      <x:c r="Q1404" s="11"/>
      <x:c r="R1404" s="9" t="n">
        <x:v>1</x:v>
      </x:c>
      <x:c r="S1404" s="9" t="n">
        <x:v>1</x:v>
      </x:c>
      <x:c r="T1404" s="9" t="n">
        <x:v>1</x:v>
      </x:c>
      <x:c r="U1404" s="9" t="n">
        <x:v>2</x:v>
      </x:c>
      <x:c r="V1404" s="11" t="n">
        <x:v>1.6365</x:v>
      </x:c>
      <x:c r="W1404" s="11" t="n">
        <x:v>1.509403136</x:v>
      </x:c>
      <x:c r="X1404" s="11" t="n">
        <x:v>92.23361662083705</x:v>
      </x:c>
      <x:c r="Y1404" s="9" t="n">
        <x:v>0</x:v>
      </x:c>
    </x:row>
    <x:row r="1405" ht="24" customHeight="1">
      <x:c r="A1405" s="13" t="d">
        <x:v>2025-01-15T00:00:00.000Z</x:v>
      </x:c>
      <x:c r="B1405" s="9" t="str">
        <x:v>两层两月</x:v>
      </x:c>
      <x:c r="C1405" s="9" t="n">
        <x:v>2</x:v>
      </x:c>
      <x:c r="D1405" s="14" t="n">
        <x:v>0.809128889955456</x:v>
      </x:c>
      <x:c r="E1405" s="13" t="d">
        <x:v>2025-01-16T00:00:00.000Z</x:v>
      </x:c>
      <x:c r="F1405" s="9" t="n">
        <x:v>1</x:v>
      </x:c>
      <x:c r="G1405" s="9" t="str">
        <x:v>通过</x:v>
      </x:c>
      <x:c r="H1405" s="9" t="str">
        <x:v>全部保留</x:v>
      </x:c>
      <x:c r="I1405" s="9" t="n">
        <x:v>1</x:v>
      </x:c>
      <x:c r="J1405" s="9" t="n">
        <x:v>1</x:v>
      </x:c>
      <x:c r="K1405" s="10" t="n">
        <x:v>0.061881188118812</x:v>
      </x:c>
      <x:c r="L1405" s="10" t="n">
        <x:v>0.014851485148515</x:v>
      </x:c>
      <x:c r="M1405" s="10" t="n">
        <x:v>-0.018867924528302</x:v>
      </x:c>
      <x:c r="N1405" s="10" t="n">
        <x:v>0.032178217821782</x:v>
      </x:c>
      <x:c r="O1405" s="10" t="n">
        <x:v>0.04950495049505</x:v>
      </x:c>
      <x:c r="P1405" s="9" t="str">
        <x:v>09:36</x:v>
      </x:c>
      <x:c r="Q1405" s="11" t="n">
        <x:v>4.15</x:v>
      </x:c>
      <x:c r="R1405" s="9" t="n">
        <x:v>0</x:v>
      </x:c>
      <x:c r="S1405" s="9" t="n">
        <x:v>0</x:v>
      </x:c>
      <x:c r="T1405" s="9" t="n">
        <x:v>0</x:v>
      </x:c>
      <x:c r="U1405" s="9" t="n">
        <x:v>2</x:v>
      </x:c>
      <x:c r="V1405" s="11" t="n">
        <x:v>10.0538</x:v>
      </x:c>
      <x:c r="W1405" s="11" t="n">
        <x:v>23.5708662729</x:v>
      </x:c>
      <x:c r="X1405" s="11" t="n">
        <x:v>234.44733606099228</x:v>
      </x:c>
      <x:c r="Y1405" s="9" t="n">
        <x:v>0</x:v>
      </x:c>
    </x:row>
    <x:row r="1406" ht="24" customHeight="1">
      <x:c r="A1406" s="13" t="d">
        <x:v>2025-01-15T00:00:00.000Z</x:v>
      </x:c>
      <x:c r="B1406" s="9" t="str">
        <x:v>两层两月</x:v>
      </x:c>
      <x:c r="C1406" s="9" t="n">
        <x:v>3</x:v>
      </x:c>
      <x:c r="D1406" s="14" t="n">
        <x:v>0.804808165098122</x:v>
      </x:c>
      <x:c r="E1406" s="13" t="d">
        <x:v>2025-01-16T00:00:00.000Z</x:v>
      </x:c>
      <x:c r="F1406" s="9" t="n">
        <x:v>1</x:v>
      </x:c>
      <x:c r="G1406" s="9" t="str">
        <x:v>通过</x:v>
      </x:c>
      <x:c r="H1406" s="9" t="str">
        <x:v>全部保留</x:v>
      </x:c>
      <x:c r="I1406" s="9" t="n">
        <x:v>1</x:v>
      </x:c>
      <x:c r="J1406" s="9" t="n">
        <x:v>0</x:v>
      </x:c>
      <x:c r="K1406" s="10" t="n">
        <x:v>0.100026322716504</x:v>
      </x:c>
      <x:c r="L1406" s="10" t="n">
        <x:v>0.03685180310608</x:v>
      </x:c>
      <x:c r="M1406" s="10" t="n">
        <x:v>0.057974683544304</x:v>
      </x:c>
      <x:c r="N1406" s="10" t="n">
        <x:v>0</x:v>
      </x:c>
      <x:c r="O1406" s="10" t="n">
        <x:v>0.039747301921558</x:v>
      </x:c>
      <x:c r="P1406" s="9"/>
      <x:c r="Q1406" s="11"/>
      <x:c r="R1406" s="9" t="n">
        <x:v>0</x:v>
      </x:c>
      <x:c r="S1406" s="9" t="n">
        <x:v>0</x:v>
      </x:c>
      <x:c r="T1406" s="9" t="n">
        <x:v>0</x:v>
      </x:c>
      <x:c r="U1406" s="9" t="n">
        <x:v>2</x:v>
      </x:c>
      <x:c r="V1406" s="11" t="n">
        <x:v>3.8779</x:v>
      </x:c>
      <x:c r="W1406" s="11" t="n">
        <x:v>5.39491393</x:v>
      </x:c>
      <x:c r="X1406" s="11" t="n">
        <x:v>139.11947007400892</x:v>
      </x:c>
      <x:c r="Y1406" s="9" t="n">
        <x:v>0</x:v>
      </x:c>
    </x:row>
    <x:row r="1407" ht="24" customHeight="1">
      <x:c r="A1407" s="13" t="d">
        <x:v>2025-01-16T00:00:00.000Z</x:v>
      </x:c>
      <x:c r="B1407" s="9" t="str">
        <x:v>两层一月</x:v>
      </x:c>
      <x:c r="C1407" s="9" t="n">
        <x:v>1</x:v>
      </x:c>
      <x:c r="D1407" s="14" t="n">
        <x:v>0.845216506403852</x:v>
      </x:c>
      <x:c r="E1407" s="13" t="d">
        <x:v>2025-01-17T00:00:00.000Z</x:v>
      </x:c>
      <x:c r="F1407" s="9" t="n">
        <x:v>1</x:v>
      </x:c>
      <x:c r="G1407" s="9" t="str">
        <x:v>通过</x:v>
      </x:c>
      <x:c r="H1407" s="9" t="str">
        <x:v>全部保留</x:v>
      </x:c>
      <x:c r="I1407" s="9" t="n">
        <x:v>1</x:v>
      </x:c>
      <x:c r="J1407" s="9" t="n">
        <x:v>0</x:v>
      </x:c>
      <x:c r="K1407" s="10" t="n">
        <x:v>0.100156494522692</x:v>
      </x:c>
      <x:c r="L1407" s="10" t="n">
        <x:v>0.029733959311424</x:v>
      </x:c>
      <x:c r="M1407" s="10" t="n">
        <x:v>0</x:v>
      </x:c>
      <x:c r="N1407" s="10" t="n">
        <x:v>0</x:v>
      </x:c>
      <x:c r="O1407" s="10" t="n">
        <x:v>0.100156494522692</x:v>
      </x:c>
      <x:c r="P1407" s="9"/>
      <x:c r="Q1407" s="11"/>
      <x:c r="R1407" s="9" t="n">
        <x:v>1</x:v>
      </x:c>
      <x:c r="S1407" s="9" t="n">
        <x:v>1</x:v>
      </x:c>
      <x:c r="T1407" s="9" t="n">
        <x:v>0</x:v>
      </x:c>
      <x:c r="U1407" s="9" t="n">
        <x:v>2</x:v>
      </x:c>
      <x:c r="V1407" s="11" t="n">
        <x:v>1.5359</x:v>
      </x:c>
      <x:c r="W1407" s="11" t="n">
        <x:v>0.56565558</x:v>
      </x:c>
      <x:c r="X1407" s="11" t="n">
        <x:v>36.8289328732339</x:v>
      </x:c>
      <x:c r="Y1407" s="9" t="n">
        <x:v>0</x:v>
      </x:c>
    </x:row>
    <x:row r="1408" ht="24" customHeight="1">
      <x:c r="A1408" s="13" t="d">
        <x:v>2025-01-16T00:00:00.000Z</x:v>
      </x:c>
      <x:c r="B1408" s="9" t="str">
        <x:v>两层一月</x:v>
      </x:c>
      <x:c r="C1408" s="9" t="n">
        <x:v>2</x:v>
      </x:c>
      <x:c r="D1408" s="14" t="n">
        <x:v>0.842392173643078</x:v>
      </x:c>
      <x:c r="E1408" s="13" t="d">
        <x:v>2025-01-17T00:00:00.000Z</x:v>
      </x:c>
      <x:c r="F1408" s="9" t="n">
        <x:v>1</x:v>
      </x:c>
      <x:c r="G1408" s="9" t="str">
        <x:v>通过</x:v>
      </x:c>
      <x:c r="H1408" s="9" t="str">
        <x:v>全部保留</x:v>
      </x:c>
      <x:c r="I1408" s="9" t="n">
        <x:v>1</x:v>
      </x:c>
      <x:c r="J1408" s="9" t="n">
        <x:v>0</x:v>
      </x:c>
      <x:c r="K1408" s="10" t="n">
        <x:v>0.1</x:v>
      </x:c>
      <x:c r="L1408" s="10" t="n">
        <x:v>0.058823529411765</x:v>
      </x:c>
      <x:c r="M1408" s="10" t="n">
        <x:v>0</x:v>
      </x:c>
      <x:c r="N1408" s="10" t="n">
        <x:v>0</x:v>
      </x:c>
      <x:c r="O1408" s="10" t="n">
        <x:v>0.1</x:v>
      </x:c>
      <x:c r="P1408" s="9"/>
      <x:c r="Q1408" s="11"/>
      <x:c r="R1408" s="9" t="n">
        <x:v>1</x:v>
      </x:c>
      <x:c r="S1408" s="9" t="n">
        <x:v>1</x:v>
      </x:c>
      <x:c r="T1408" s="9" t="n">
        <x:v>0</x:v>
      </x:c>
      <x:c r="U1408" s="9" t="n">
        <x:v>3</x:v>
      </x:c>
      <x:c r="V1408" s="11" t="n">
        <x:v>2.717</x:v>
      </x:c>
      <x:c r="W1408" s="11" t="n">
        <x:v>2.754394944</x:v>
      </x:c>
      <x:c r="X1408" s="11" t="n">
        <x:v>101.37633213102683</x:v>
      </x:c>
      <x:c r="Y1408" s="9" t="n">
        <x:v>0</x:v>
      </x:c>
    </x:row>
    <x:row r="1409" ht="24" customHeight="1">
      <x:c r="A1409" s="13" t="d">
        <x:v>2025-01-16T00:00:00.000Z</x:v>
      </x:c>
      <x:c r="B1409" s="9" t="str">
        <x:v>两层一月</x:v>
      </x:c>
      <x:c r="C1409" s="9" t="n">
        <x:v>3</x:v>
      </x:c>
      <x:c r="D1409" s="14" t="n">
        <x:v>0.836118103344154</x:v>
      </x:c>
      <x:c r="E1409" s="13" t="d">
        <x:v>2025-01-17T00:00:00.000Z</x:v>
      </x:c>
      <x:c r="F1409" s="9" t="n">
        <x:v>1</x:v>
      </x:c>
      <x:c r="G1409" s="9" t="str">
        <x:v>通过</x:v>
      </x:c>
      <x:c r="H1409" s="9" t="str">
        <x:v>全部保留</x:v>
      </x:c>
      <x:c r="I1409" s="9" t="n">
        <x:v>1</x:v>
      </x:c>
      <x:c r="J1409" s="9" t="n">
        <x:v>0</x:v>
      </x:c>
      <x:c r="K1409" s="10" t="n">
        <x:v>0.100418410041841</x:v>
      </x:c>
      <x:c r="L1409" s="10" t="n">
        <x:v>-0.047071129707113</x:v>
      </x:c>
      <x:c r="M1409" s="10" t="n">
        <x:v>-0.105513307984791</x:v>
      </x:c>
      <x:c r="N1409" s="10" t="n">
        <x:v>0.116108786610879</x:v>
      </x:c>
      <x:c r="O1409" s="10" t="n">
        <x:v>0.100418410041841</x:v>
      </x:c>
      <x:c r="P1409" s="9"/>
      <x:c r="Q1409" s="11"/>
      <x:c r="R1409" s="9" t="n">
        <x:v>1</x:v>
      </x:c>
      <x:c r="S1409" s="9" t="n">
        <x:v>1</x:v>
      </x:c>
      <x:c r="T1409" s="9" t="n">
        <x:v>0</x:v>
      </x:c>
      <x:c r="U1409" s="9" t="n">
        <x:v>3</x:v>
      </x:c>
      <x:c r="V1409" s="11" t="n">
        <x:v>0.737</x:v>
      </x:c>
      <x:c r="W1409" s="11" t="n">
        <x:v>0.14385888</x:v>
      </x:c>
      <x:c r="X1409" s="11" t="n">
        <x:v>19.51952238805972</x:v>
      </x:c>
      <x:c r="Y1409" s="9" t="n">
        <x:v>0</x:v>
      </x:c>
    </x:row>
    <x:row r="1410" ht="24" customHeight="1">
      <x:c r="A1410" s="13" t="d">
        <x:v>2025-01-16T00:00:00.000Z</x:v>
      </x:c>
      <x:c r="B1410" s="9" t="str">
        <x:v>两层两月</x:v>
      </x:c>
      <x:c r="C1410" s="9" t="n">
        <x:v>1</x:v>
      </x:c>
      <x:c r="D1410" s="14" t="n">
        <x:v>0.823459272342676</x:v>
      </x:c>
      <x:c r="E1410" s="13" t="d">
        <x:v>2025-01-17T00:00:00.000Z</x:v>
      </x:c>
      <x:c r="F1410" s="9" t="n">
        <x:v>1</x:v>
      </x:c>
      <x:c r="G1410" s="9" t="str">
        <x:v>通过</x:v>
      </x:c>
      <x:c r="H1410" s="9" t="str">
        <x:v>全部保留</x:v>
      </x:c>
      <x:c r="I1410" s="9" t="n">
        <x:v>1</x:v>
      </x:c>
      <x:c r="J1410" s="9" t="n">
        <x:v>0</x:v>
      </x:c>
      <x:c r="K1410" s="10" t="n">
        <x:v>0.1</x:v>
      </x:c>
      <x:c r="L1410" s="10" t="n">
        <x:v>0.058823529411765</x:v>
      </x:c>
      <x:c r="M1410" s="10" t="n">
        <x:v>0</x:v>
      </x:c>
      <x:c r="N1410" s="10" t="n">
        <x:v>0</x:v>
      </x:c>
      <x:c r="O1410" s="10" t="n">
        <x:v>0.1</x:v>
      </x:c>
      <x:c r="P1410" s="9"/>
      <x:c r="Q1410" s="11"/>
      <x:c r="R1410" s="9" t="n">
        <x:v>1</x:v>
      </x:c>
      <x:c r="S1410" s="9" t="n">
        <x:v>1</x:v>
      </x:c>
      <x:c r="T1410" s="9" t="n">
        <x:v>0</x:v>
      </x:c>
      <x:c r="U1410" s="9" t="n">
        <x:v>3</x:v>
      </x:c>
      <x:c r="V1410" s="11" t="n">
        <x:v>2.717</x:v>
      </x:c>
      <x:c r="W1410" s="11" t="n">
        <x:v>2.754394944</x:v>
      </x:c>
      <x:c r="X1410" s="11" t="n">
        <x:v>101.37633213102683</x:v>
      </x:c>
      <x:c r="Y1410" s="9" t="n">
        <x:v>0</x:v>
      </x:c>
    </x:row>
    <x:row r="1411" ht="24" customHeight="1">
      <x:c r="A1411" s="13" t="d">
        <x:v>2025-01-16T00:00:00.000Z</x:v>
      </x:c>
      <x:c r="B1411" s="9" t="str">
        <x:v>两层两月</x:v>
      </x:c>
      <x:c r="C1411" s="9" t="n">
        <x:v>2</x:v>
      </x:c>
      <x:c r="D1411" s="14" t="n">
        <x:v>0.789888073656465</x:v>
      </x:c>
      <x:c r="E1411" s="13" t="d">
        <x:v>2025-01-17T00:00:00.000Z</x:v>
      </x:c>
      <x:c r="F1411" s="9" t="n">
        <x:v>1</x:v>
      </x:c>
      <x:c r="G1411" s="9" t="str">
        <x:v>通过</x:v>
      </x:c>
      <x:c r="H1411" s="9" t="str">
        <x:v>全部保留</x:v>
      </x:c>
      <x:c r="I1411" s="9" t="n">
        <x:v>1</x:v>
      </x:c>
      <x:c r="J1411" s="9" t="n">
        <x:v>0</x:v>
      </x:c>
      <x:c r="K1411" s="10" t="n">
        <x:v>0.100156494522692</x:v>
      </x:c>
      <x:c r="L1411" s="10" t="n">
        <x:v>0.029733959311424</x:v>
      </x:c>
      <x:c r="M1411" s="10" t="n">
        <x:v>0</x:v>
      </x:c>
      <x:c r="N1411" s="10" t="n">
        <x:v>0</x:v>
      </x:c>
      <x:c r="O1411" s="10" t="n">
        <x:v>0.100156494522692</x:v>
      </x:c>
      <x:c r="P1411" s="9"/>
      <x:c r="Q1411" s="11"/>
      <x:c r="R1411" s="9" t="n">
        <x:v>1</x:v>
      </x:c>
      <x:c r="S1411" s="9" t="n">
        <x:v>1</x:v>
      </x:c>
      <x:c r="T1411" s="9" t="n">
        <x:v>0</x:v>
      </x:c>
      <x:c r="U1411" s="9" t="n">
        <x:v>2</x:v>
      </x:c>
      <x:c r="V1411" s="11" t="n">
        <x:v>1.5359</x:v>
      </x:c>
      <x:c r="W1411" s="11" t="n">
        <x:v>0.56565558</x:v>
      </x:c>
      <x:c r="X1411" s="11" t="n">
        <x:v>36.8289328732339</x:v>
      </x:c>
      <x:c r="Y1411" s="9" t="n">
        <x:v>0</x:v>
      </x:c>
    </x:row>
    <x:row r="1412" ht="24" customHeight="1">
      <x:c r="A1412" s="13" t="d">
        <x:v>2025-01-16T00:00:00.000Z</x:v>
      </x:c>
      <x:c r="B1412" s="9" t="str">
        <x:v>两层两月</x:v>
      </x:c>
      <x:c r="C1412" s="9" t="n">
        <x:v>3</x:v>
      </x:c>
      <x:c r="D1412" s="14" t="n">
        <x:v>0.76797721596662</x:v>
      </x:c>
      <x:c r="E1412" s="13" t="d">
        <x:v>2025-01-17T00:00:00.000Z</x:v>
      </x:c>
      <x:c r="F1412" s="9" t="n">
        <x:v>1</x:v>
      </x:c>
      <x:c r="G1412" s="9" t="str">
        <x:v>通过</x:v>
      </x:c>
      <x:c r="H1412" s="9" t="str">
        <x:v>全部保留</x:v>
      </x:c>
      <x:c r="I1412" s="9" t="n">
        <x:v>1</x:v>
      </x:c>
      <x:c r="J1412" s="9" t="n">
        <x:v>1</x:v>
      </x:c>
      <x:c r="K1412" s="10" t="n">
        <x:v>0.100522193211488</x:v>
      </x:c>
      <x:c r="L1412" s="10" t="n">
        <x:v>0.070496083550914</x:v>
      </x:c>
      <x:c r="M1412" s="10" t="n">
        <x:v>-0.02135231316726</x:v>
      </x:c>
      <x:c r="N1412" s="10" t="n">
        <x:v>0.023498694516971</x:v>
      </x:c>
      <x:c r="O1412" s="10" t="n">
        <x:v>0.100522193211488</x:v>
      </x:c>
      <x:c r="P1412" s="9" t="str">
        <x:v>09:36</x:v>
      </x:c>
      <x:c r="Q1412" s="11" t="n">
        <x:v>8.42</x:v>
      </x:c>
      <x:c r="R1412" s="9" t="n">
        <x:v>0</x:v>
      </x:c>
      <x:c r="S1412" s="9" t="n">
        <x:v>0</x:v>
      </x:c>
      <x:c r="T1412" s="9" t="n">
        <x:v>0</x:v>
      </x:c>
      <x:c r="U1412" s="9" t="n">
        <x:v>3</x:v>
      </x:c>
      <x:c r="V1412" s="11" t="n">
        <x:v>1.4889</x:v>
      </x:c>
      <x:c r="W1412" s="11" t="n">
        <x:v>1.0009476732</x:v>
      </x:c>
      <x:c r="X1412" s="11" t="n">
        <x:v>67.22732710054393</x:v>
      </x:c>
      <x:c r="Y1412" s="9" t="n">
        <x:v>0</x:v>
      </x:c>
    </x:row>
    <x:row r="1413" ht="24" customHeight="1">
      <x:c r="A1413" s="13" t="d">
        <x:v>2025-01-17T00:00:00.000Z</x:v>
      </x:c>
      <x:c r="B1413" s="9" t="str">
        <x:v>两层一月</x:v>
      </x:c>
      <x:c r="C1413" s="9" t="n">
        <x:v>1</x:v>
      </x:c>
      <x:c r="D1413" s="14" t="n">
        <x:v>0.77651448913604</x:v>
      </x:c>
      <x:c r="E1413" s="13" t="d">
        <x:v>2025-01-20T00:00:00.000Z</x:v>
      </x:c>
      <x:c r="F1413" s="9" t="n">
        <x:v>1</x:v>
      </x:c>
      <x:c r="G1413" s="9" t="str">
        <x:v>通过</x:v>
      </x:c>
      <x:c r="H1413" s="9" t="str">
        <x:v>全部保留</x:v>
      </x:c>
      <x:c r="I1413" s="9" t="n">
        <x:v>1</x:v>
      </x:c>
      <x:c r="J1413" s="9" t="n">
        <x:v>1</x:v>
      </x:c>
      <x:c r="K1413" s="10" t="n">
        <x:v>0.049910873440285</x:v>
      </x:c>
      <x:c r="L1413" s="10" t="n">
        <x:v>-0.042780748663102</x:v>
      </x:c>
      <x:c r="M1413" s="10" t="n">
        <x:v>-0.017361111111111</x:v>
      </x:c>
      <x:c r="N1413" s="10" t="n">
        <x:v>0.040998217468806</x:v>
      </x:c>
      <x:c r="O1413" s="10" t="n">
        <x:v>0.026737967914438</x:v>
      </x:c>
      <x:c r="P1413" s="9" t="str">
        <x:v>09:36</x:v>
      </x:c>
      <x:c r="Q1413" s="11" t="n">
        <x:v>5.61</x:v>
      </x:c>
      <x:c r="R1413" s="9" t="n">
        <x:v>0</x:v>
      </x:c>
      <x:c r="S1413" s="9" t="n">
        <x:v>0</x:v>
      </x:c>
      <x:c r="T1413" s="9" t="n">
        <x:v>0</x:v>
      </x:c>
      <x:c r="U1413" s="9" t="n">
        <x:v>4</x:v>
      </x:c>
      <x:c r="V1413" s="11" t="n">
        <x:v>13.6819</x:v>
      </x:c>
      <x:c r="W1413" s="11" t="n">
        <x:v>15.208497786099999</x:v>
      </x:c>
      <x:c r="X1413" s="11" t="n">
        <x:v>111.1577908484933</x:v>
      </x:c>
      <x:c r="Y1413" s="9" t="n">
        <x:v>0</x:v>
      </x:c>
    </x:row>
    <x:row r="1414" ht="24" customHeight="1">
      <x:c r="A1414" s="13" t="d">
        <x:v>2025-01-17T00:00:00.000Z</x:v>
      </x:c>
      <x:c r="B1414" s="9" t="str">
        <x:v>两层一月</x:v>
      </x:c>
      <x:c r="C1414" s="9" t="n">
        <x:v>2</x:v>
      </x:c>
      <x:c r="D1414" s="14" t="n">
        <x:v>0.744827660920748</x:v>
      </x:c>
      <x:c r="E1414" s="13" t="d">
        <x:v>2025-01-20T00:00:00.000Z</x:v>
      </x:c>
      <x:c r="F1414" s="9" t="n">
        <x:v>1</x:v>
      </x:c>
      <x:c r="G1414" s="9" t="str">
        <x:v>通过</x:v>
      </x:c>
      <x:c r="H1414" s="9" t="str">
        <x:v>全部保留</x:v>
      </x:c>
      <x:c r="I1414" s="9" t="n">
        <x:v>1</x:v>
      </x:c>
      <x:c r="J1414" s="9" t="n">
        <x:v>0</x:v>
      </x:c>
      <x:c r="K1414" s="10" t="n">
        <x:v>0.046728971962617</x:v>
      </x:c>
      <x:c r="L1414" s="10" t="n">
        <x:v>-0.074766355140187</x:v>
      </x:c>
      <x:c r="M1414" s="10" t="n">
        <x:v>0.023584905660377</x:v>
      </x:c>
      <x:c r="N1414" s="10" t="n">
        <x:v>0.032710280373832</x:v>
      </x:c>
      <x:c r="O1414" s="10" t="n">
        <x:v>-0.009345794392523</x:v>
      </x:c>
      <x:c r="P1414" s="9"/>
      <x:c r="Q1414" s="11"/>
      <x:c r="R1414" s="9" t="n">
        <x:v>0</x:v>
      </x:c>
      <x:c r="S1414" s="9" t="n">
        <x:v>0</x:v>
      </x:c>
      <x:c r="T1414" s="9" t="n">
        <x:v>0</x:v>
      </x:c>
      <x:c r="U1414" s="9" t="n">
        <x:v>1</x:v>
      </x:c>
      <x:c r="V1414" s="11" t="n">
        <x:v>18.6139</x:v>
      </x:c>
      <x:c r="W1414" s="11" t="n">
        <x:v>5.64175247</x:v>
      </x:c>
      <x:c r="X1414" s="11" t="n">
        <x:v>30.309351989642142</x:v>
      </x:c>
      <x:c r="Y1414" s="9" t="n">
        <x:v>0</x:v>
      </x:c>
    </x:row>
    <x:row r="1415" ht="24" customHeight="1">
      <x:c r="A1415" s="13" t="d">
        <x:v>2025-01-17T00:00:00.000Z</x:v>
      </x:c>
      <x:c r="B1415" s="9" t="str">
        <x:v>两层一月</x:v>
      </x:c>
      <x:c r="C1415" s="9" t="n">
        <x:v>3</x:v>
      </x:c>
      <x:c r="D1415" s="14" t="n">
        <x:v>0.726978085899171</x:v>
      </x:c>
      <x:c r="E1415" s="13" t="d">
        <x:v>2025-01-20T00:00:00.000Z</x:v>
      </x:c>
      <x:c r="F1415" s="9" t="n">
        <x:v>1</x:v>
      </x:c>
      <x:c r="G1415" s="9" t="str">
        <x:v>通过</x:v>
      </x:c>
      <x:c r="H1415" s="9" t="str">
        <x:v>全部保留</x:v>
      </x:c>
      <x:c r="I1415" s="9" t="n">
        <x:v>1</x:v>
      </x:c>
      <x:c r="J1415" s="9" t="n">
        <x:v>0</x:v>
      </x:c>
      <x:c r="K1415" s="10" t="n">
        <x:v>0.035714285714286</x:v>
      </x:c>
      <x:c r="L1415" s="10" t="n">
        <x:v>-0.052197802197802</x:v>
      </x:c>
      <x:c r="M1415" s="10" t="n">
        <x:v>0.037142857142857</x:v>
      </x:c>
      <x:c r="N1415" s="10" t="n">
        <x:v>0.038461538461538</x:v>
      </x:c>
      <x:c r="O1415" s="10" t="n">
        <x:v>-0.038461538461539</x:v>
      </x:c>
      <x:c r="P1415" s="9"/>
      <x:c r="Q1415" s="11"/>
      <x:c r="R1415" s="9" t="n">
        <x:v>0</x:v>
      </x:c>
      <x:c r="S1415" s="9" t="n">
        <x:v>0</x:v>
      </x:c>
      <x:c r="T1415" s="9" t="n">
        <x:v>0</x:v>
      </x:c>
      <x:c r="U1415" s="9" t="n">
        <x:v>2</x:v>
      </x:c>
      <x:c r="V1415" s="11" t="n">
        <x:v>4.6723</x:v>
      </x:c>
      <x:c r="W1415" s="11" t="n">
        <x:v>1.454516608</x:v>
      </x:c>
      <x:c r="X1415" s="11" t="n">
        <x:v>31.130633906213227</x:v>
      </x:c>
      <x:c r="Y1415" s="9" t="n">
        <x:v>0</x:v>
      </x:c>
    </x:row>
    <x:row r="1416" ht="24" customHeight="1">
      <x:c r="A1416" s="13" t="d">
        <x:v>2025-01-17T00:00:00.000Z</x:v>
      </x:c>
      <x:c r="B1416" s="9" t="str">
        <x:v>两层两月</x:v>
      </x:c>
      <x:c r="C1416" s="9" t="n">
        <x:v>1</x:v>
      </x:c>
      <x:c r="D1416" s="14" t="n">
        <x:v>0.805860265345034</x:v>
      </x:c>
      <x:c r="E1416" s="13" t="d">
        <x:v>2025-01-20T00:00:00.000Z</x:v>
      </x:c>
      <x:c r="F1416" s="9" t="n">
        <x:v>1</x:v>
      </x:c>
      <x:c r="G1416" s="9" t="str">
        <x:v>通过</x:v>
      </x:c>
      <x:c r="H1416" s="9" t="str">
        <x:v>全部保留</x:v>
      </x:c>
      <x:c r="I1416" s="9" t="n">
        <x:v>1</x:v>
      </x:c>
      <x:c r="J1416" s="9" t="n">
        <x:v>1</x:v>
      </x:c>
      <x:c r="K1416" s="10" t="n">
        <x:v>0.049910873440285</x:v>
      </x:c>
      <x:c r="L1416" s="10" t="n">
        <x:v>-0.042780748663102</x:v>
      </x:c>
      <x:c r="M1416" s="10" t="n">
        <x:v>-0.017361111111111</x:v>
      </x:c>
      <x:c r="N1416" s="10" t="n">
        <x:v>0.040998217468806</x:v>
      </x:c>
      <x:c r="O1416" s="10" t="n">
        <x:v>0.026737967914438</x:v>
      </x:c>
      <x:c r="P1416" s="9" t="str">
        <x:v>09:36</x:v>
      </x:c>
      <x:c r="Q1416" s="11" t="n">
        <x:v>5.61</x:v>
      </x:c>
      <x:c r="R1416" s="9" t="n">
        <x:v>0</x:v>
      </x:c>
      <x:c r="S1416" s="9" t="n">
        <x:v>0</x:v>
      </x:c>
      <x:c r="T1416" s="9" t="n">
        <x:v>0</x:v>
      </x:c>
      <x:c r="U1416" s="9" t="n">
        <x:v>4</x:v>
      </x:c>
      <x:c r="V1416" s="11" t="n">
        <x:v>13.6819</x:v>
      </x:c>
      <x:c r="W1416" s="11" t="n">
        <x:v>15.208497786099999</x:v>
      </x:c>
      <x:c r="X1416" s="11" t="n">
        <x:v>111.1577908484933</x:v>
      </x:c>
      <x:c r="Y1416" s="9" t="n">
        <x:v>0</x:v>
      </x:c>
    </x:row>
    <x:row r="1417" ht="24" customHeight="1">
      <x:c r="A1417" s="13" t="d">
        <x:v>2025-01-17T00:00:00.000Z</x:v>
      </x:c>
      <x:c r="B1417" s="9" t="str">
        <x:v>两层两月</x:v>
      </x:c>
      <x:c r="C1417" s="9" t="n">
        <x:v>2</x:v>
      </x:c>
      <x:c r="D1417" s="14" t="n">
        <x:v>0.730126121377065</x:v>
      </x:c>
      <x:c r="E1417" s="13" t="d">
        <x:v>2025-01-20T00:00:00.000Z</x:v>
      </x:c>
      <x:c r="F1417" s="9" t="n">
        <x:v>1</x:v>
      </x:c>
      <x:c r="G1417" s="9" t="str">
        <x:v>通过</x:v>
      </x:c>
      <x:c r="H1417" s="9" t="str">
        <x:v>全部保留</x:v>
      </x:c>
      <x:c r="I1417" s="9" t="n">
        <x:v>1</x:v>
      </x:c>
      <x:c r="J1417" s="9" t="n">
        <x:v>0</x:v>
      </x:c>
      <x:c r="K1417" s="10" t="n">
        <x:v>0.046728971962617</x:v>
      </x:c>
      <x:c r="L1417" s="10" t="n">
        <x:v>-0.074766355140187</x:v>
      </x:c>
      <x:c r="M1417" s="10" t="n">
        <x:v>0.023584905660377</x:v>
      </x:c>
      <x:c r="N1417" s="10" t="n">
        <x:v>0.032710280373832</x:v>
      </x:c>
      <x:c r="O1417" s="10" t="n">
        <x:v>-0.009345794392523</x:v>
      </x:c>
      <x:c r="P1417" s="9"/>
      <x:c r="Q1417" s="11"/>
      <x:c r="R1417" s="9" t="n">
        <x:v>0</x:v>
      </x:c>
      <x:c r="S1417" s="9" t="n">
        <x:v>0</x:v>
      </x:c>
      <x:c r="T1417" s="9" t="n">
        <x:v>0</x:v>
      </x:c>
      <x:c r="U1417" s="9" t="n">
        <x:v>1</x:v>
      </x:c>
      <x:c r="V1417" s="11" t="n">
        <x:v>18.6139</x:v>
      </x:c>
      <x:c r="W1417" s="11" t="n">
        <x:v>5.64175247</x:v>
      </x:c>
      <x:c r="X1417" s="11" t="n">
        <x:v>30.309351989642142</x:v>
      </x:c>
      <x:c r="Y1417" s="9" t="n">
        <x:v>0</x:v>
      </x:c>
    </x:row>
    <x:row r="1418" ht="24" customHeight="1">
      <x:c r="A1418" s="13" t="d">
        <x:v>2025-01-17T00:00:00.000Z</x:v>
      </x:c>
      <x:c r="B1418" s="9" t="str">
        <x:v>两层两月</x:v>
      </x:c>
      <x:c r="C1418" s="9" t="n">
        <x:v>3</x:v>
      </x:c>
      <x:c r="D1418" s="14" t="n">
        <x:v>0.718987980851542</x:v>
      </x:c>
      <x:c r="E1418" s="13" t="d">
        <x:v>2025-01-20T00:00:00.000Z</x:v>
      </x:c>
      <x:c r="F1418" s="9" t="n">
        <x:v>1</x:v>
      </x:c>
      <x:c r="G1418" s="9" t="str">
        <x:v>通过</x:v>
      </x:c>
      <x:c r="H1418" s="9" t="str">
        <x:v>全部保留</x:v>
      </x:c>
      <x:c r="I1418" s="9" t="n">
        <x:v>1</x:v>
      </x:c>
      <x:c r="J1418" s="9" t="n">
        <x:v>0</x:v>
      </x:c>
      <x:c r="K1418" s="10" t="n">
        <x:v>-0.012383900928792</x:v>
      </x:c>
      <x:c r="L1418" s="10" t="n">
        <x:v>-0.061919504643963</x:v>
      </x:c>
      <x:c r="M1418" s="10" t="n">
        <x:v>0.036303630363036</x:v>
      </x:c>
      <x:c r="N1418" s="10" t="n">
        <x:v>0.015479876160991</x:v>
      </x:c>
      <x:c r="O1418" s="10" t="n">
        <x:v>-0.061919504643963</x:v>
      </x:c>
      <x:c r="P1418" s="9"/>
      <x:c r="Q1418" s="11"/>
      <x:c r="R1418" s="9" t="n">
        <x:v>0</x:v>
      </x:c>
      <x:c r="S1418" s="9" t="n">
        <x:v>0</x:v>
      </x:c>
      <x:c r="T1418" s="9" t="n">
        <x:v>0</x:v>
      </x:c>
      <x:c r="U1418" s="9" t="n">
        <x:v>1</x:v>
      </x:c>
      <x:c r="V1418" s="11" t="n">
        <x:v>18.0966</x:v>
      </x:c>
      <x:c r="W1418" s="11" t="n">
        <x:v>10.92368044</x:v>
      </x:c>
      <x:c r="X1418" s="11" t="n">
        <x:v>60.36316457235065</x:v>
      </x:c>
      <x:c r="Y1418" s="9" t="n">
        <x:v>0</x:v>
      </x:c>
    </x:row>
    <x:row r="1419" ht="24" customHeight="1">
      <x:c r="A1419" s="13" t="d">
        <x:v>2025-01-20T00:00:00.000Z</x:v>
      </x:c>
      <x:c r="B1419" s="9" t="str">
        <x:v>两层一月</x:v>
      </x:c>
      <x:c r="C1419" s="9" t="n">
        <x:v>1</x:v>
      </x:c>
      <x:c r="D1419" s="14" t="n">
        <x:v>0.812362863361404</x:v>
      </x:c>
      <x:c r="E1419" s="13" t="d">
        <x:v>2025-01-21T00:00:00.000Z</x:v>
      </x:c>
      <x:c r="F1419" s="9" t="n">
        <x:v>1</x:v>
      </x:c>
      <x:c r="G1419" s="9" t="str">
        <x:v>通过</x:v>
      </x:c>
      <x:c r="H1419" s="9" t="str">
        <x:v>全部保留</x:v>
      </x:c>
      <x:c r="I1419" s="9" t="n">
        <x:v>1</x:v>
      </x:c>
      <x:c r="J1419" s="9" t="n">
        <x:v>0</x:v>
      </x:c>
      <x:c r="K1419" s="10" t="n">
        <x:v>0.099457504520796</x:v>
      </x:c>
      <x:c r="L1419" s="10" t="n">
        <x:v>0.099457504520796</x:v>
      </x:c>
      <x:c r="M1419" s="10" t="n">
        <x:v>0</x:v>
      </x:c>
      <x:c r="N1419" s="10" t="n">
        <x:v>0</x:v>
      </x:c>
      <x:c r="O1419" s="10" t="n">
        <x:v>0.099457504520796</x:v>
      </x:c>
      <x:c r="P1419" s="9"/>
      <x:c r="Q1419" s="11"/>
      <x:c r="R1419" s="9" t="n">
        <x:v>1</x:v>
      </x:c>
      <x:c r="S1419" s="9" t="n">
        <x:v>1</x:v>
      </x:c>
      <x:c r="T1419" s="9" t="n">
        <x:v>0</x:v>
      </x:c>
      <x:c r="U1419" s="9" t="n">
        <x:v>2</x:v>
      </x:c>
      <x:c r="V1419" s="11" t="n">
        <x:v>1.5279</x:v>
      </x:c>
      <x:c r="W1419" s="11" t="n">
        <x:v>0.6065355982</x:v>
      </x:c>
      <x:c r="X1419" s="11" t="n">
        <x:v>39.697336095294155</x:v>
      </x:c>
      <x:c r="Y1419" s="9" t="n">
        <x:v>0</x:v>
      </x:c>
    </x:row>
    <x:row r="1420" ht="24" customHeight="1">
      <x:c r="A1420" s="13" t="d">
        <x:v>2025-01-20T00:00:00.000Z</x:v>
      </x:c>
      <x:c r="B1420" s="9" t="str">
        <x:v>两层一月</x:v>
      </x:c>
      <x:c r="C1420" s="9" t="n">
        <x:v>2</x:v>
      </x:c>
      <x:c r="D1420" s="14" t="n">
        <x:v>0.810140871565357</x:v>
      </x:c>
      <x:c r="E1420" s="13" t="d">
        <x:v>2025-01-21T00:00:00.000Z</x:v>
      </x:c>
      <x:c r="F1420" s="9" t="n">
        <x:v>1</x:v>
      </x:c>
      <x:c r="G1420" s="9" t="str">
        <x:v>通过</x:v>
      </x:c>
      <x:c r="H1420" s="9" t="str">
        <x:v>全部保留</x:v>
      </x:c>
      <x:c r="I1420" s="9" t="n">
        <x:v>1</x:v>
      </x:c>
      <x:c r="J1420" s="9" t="n">
        <x:v>0</x:v>
      </x:c>
      <x:c r="K1420" s="10" t="n">
        <x:v>0.100071994240461</x:v>
      </x:c>
      <x:c r="L1420" s="10" t="n">
        <x:v>0.100071994240461</x:v>
      </x:c>
      <x:c r="M1420" s="10" t="n">
        <x:v>0</x:v>
      </x:c>
      <x:c r="N1420" s="10" t="n">
        <x:v>0</x:v>
      </x:c>
      <x:c r="O1420" s="10" t="n">
        <x:v>0.100071994240461</x:v>
      </x:c>
      <x:c r="P1420" s="9"/>
      <x:c r="Q1420" s="11"/>
      <x:c r="R1420" s="9" t="n">
        <x:v>1</x:v>
      </x:c>
      <x:c r="S1420" s="9" t="n">
        <x:v>1</x:v>
      </x:c>
      <x:c r="T1420" s="9" t="n">
        <x:v>1</x:v>
      </x:c>
      <x:c r="U1420" s="9" t="n">
        <x:v>2</x:v>
      </x:c>
      <x:c r="V1420" s="11" t="n">
        <x:v>1.5216</x:v>
      </x:c>
      <x:c r="W1420" s="11" t="n">
        <x:v>0.33940215</x:v>
      </x:c>
      <x:c r="X1420" s="11" t="n">
        <x:v>22.305609227129334</x:v>
      </x:c>
      <x:c r="Y1420" s="9" t="n">
        <x:v>0</x:v>
      </x:c>
    </x:row>
    <x:row r="1421" ht="24" customHeight="1">
      <x:c r="A1421" s="13" t="d">
        <x:v>2025-01-20T00:00:00.000Z</x:v>
      </x:c>
      <x:c r="B1421" s="9" t="str">
        <x:v>两层一月</x:v>
      </x:c>
      <x:c r="C1421" s="9" t="n">
        <x:v>3</x:v>
      </x:c>
      <x:c r="D1421" s="14" t="n">
        <x:v>0.775004304436047</x:v>
      </x:c>
      <x:c r="E1421" s="13" t="d">
        <x:v>2025-01-21T00:00:00.000Z</x:v>
      </x:c>
      <x:c r="F1421" s="9" t="n">
        <x:v>1</x:v>
      </x:c>
      <x:c r="G1421" s="9" t="str">
        <x:v>通过</x:v>
      </x:c>
      <x:c r="H1421" s="9" t="str">
        <x:v>全部保留</x:v>
      </x:c>
      <x:c r="I1421" s="9" t="n">
        <x:v>1</x:v>
      </x:c>
      <x:c r="J1421" s="9" t="n">
        <x:v>0</x:v>
      </x:c>
      <x:c r="K1421" s="10" t="n">
        <x:v>0.100048332527791</x:v>
      </x:c>
      <x:c r="L1421" s="10" t="n">
        <x:v>-0.048332527791203</x:v>
      </x:c>
      <x:c r="M1421" s="10" t="n">
        <x:v>-0.094903339191564</x:v>
      </x:c>
      <x:c r="N1421" s="10" t="n">
        <x:v>0.104398260029</x:v>
      </x:c>
      <x:c r="O1421" s="10" t="n">
        <x:v>0.100048332527791</x:v>
      </x:c>
      <x:c r="P1421" s="9"/>
      <x:c r="Q1421" s="11"/>
      <x:c r="R1421" s="9" t="n">
        <x:v>1</x:v>
      </x:c>
      <x:c r="S1421" s="9" t="n">
        <x:v>1</x:v>
      </x:c>
      <x:c r="T1421" s="9" t="n">
        <x:v>1</x:v>
      </x:c>
      <x:c r="U1421" s="9" t="n">
        <x:v>2</x:v>
      </x:c>
      <x:c r="V1421" s="11" t="n">
        <x:v>6.2612</x:v>
      </x:c>
      <x:c r="W1421" s="11" t="n">
        <x:v>4.432391159100001</x:v>
      </x:c>
      <x:c r="X1421" s="11" t="n">
        <x:v>70.79140035616163</x:v>
      </x:c>
      <x:c r="Y1421" s="9" t="n">
        <x:v>0</x:v>
      </x:c>
    </x:row>
    <x:row r="1422" ht="24" customHeight="1">
      <x:c r="A1422" s="13" t="d">
        <x:v>2025-01-20T00:00:00.000Z</x:v>
      </x:c>
      <x:c r="B1422" s="9" t="str">
        <x:v>两层两月</x:v>
      </x:c>
      <x:c r="C1422" s="9" t="n">
        <x:v>1</x:v>
      </x:c>
      <x:c r="D1422" s="14" t="n">
        <x:v>0.77280817501388</x:v>
      </x:c>
      <x:c r="E1422" s="13" t="d">
        <x:v>2025-01-21T00:00:00.000Z</x:v>
      </x:c>
      <x:c r="F1422" s="9" t="n">
        <x:v>1</x:v>
      </x:c>
      <x:c r="G1422" s="9" t="str">
        <x:v>通过</x:v>
      </x:c>
      <x:c r="H1422" s="9" t="str">
        <x:v>全部保留</x:v>
      </x:c>
      <x:c r="I1422" s="9" t="n">
        <x:v>1</x:v>
      </x:c>
      <x:c r="J1422" s="9" t="n">
        <x:v>0</x:v>
      </x:c>
      <x:c r="K1422" s="10" t="n">
        <x:v>0.099457504520796</x:v>
      </x:c>
      <x:c r="L1422" s="10" t="n">
        <x:v>0.099457504520796</x:v>
      </x:c>
      <x:c r="M1422" s="10" t="n">
        <x:v>0</x:v>
      </x:c>
      <x:c r="N1422" s="10" t="n">
        <x:v>0</x:v>
      </x:c>
      <x:c r="O1422" s="10" t="n">
        <x:v>0.099457504520796</x:v>
      </x:c>
      <x:c r="P1422" s="9"/>
      <x:c r="Q1422" s="11"/>
      <x:c r="R1422" s="9" t="n">
        <x:v>1</x:v>
      </x:c>
      <x:c r="S1422" s="9" t="n">
        <x:v>1</x:v>
      </x:c>
      <x:c r="T1422" s="9" t="n">
        <x:v>0</x:v>
      </x:c>
      <x:c r="U1422" s="9" t="n">
        <x:v>2</x:v>
      </x:c>
      <x:c r="V1422" s="11" t="n">
        <x:v>1.5279</x:v>
      </x:c>
      <x:c r="W1422" s="11" t="n">
        <x:v>0.6065355982</x:v>
      </x:c>
      <x:c r="X1422" s="11" t="n">
        <x:v>39.697336095294155</x:v>
      </x:c>
      <x:c r="Y1422" s="9" t="n">
        <x:v>0</x:v>
      </x:c>
    </x:row>
    <x:row r="1423" ht="24" customHeight="1">
      <x:c r="A1423" s="13" t="d">
        <x:v>2025-01-20T00:00:00.000Z</x:v>
      </x:c>
      <x:c r="B1423" s="9" t="str">
        <x:v>两层两月</x:v>
      </x:c>
      <x:c r="C1423" s="9" t="n">
        <x:v>2</x:v>
      </x:c>
      <x:c r="D1423" s="14" t="n">
        <x:v>0.74772074439553</x:v>
      </x:c>
      <x:c r="E1423" s="13" t="d">
        <x:v>2025-01-21T00:00:00.000Z</x:v>
      </x:c>
      <x:c r="F1423" s="9" t="n">
        <x:v>1</x:v>
      </x:c>
      <x:c r="G1423" s="9" t="str">
        <x:v>通过</x:v>
      </x:c>
      <x:c r="H1423" s="9" t="str">
        <x:v>全部保留</x:v>
      </x:c>
      <x:c r="I1423" s="9" t="n">
        <x:v>1</x:v>
      </x:c>
      <x:c r="J1423" s="9" t="n">
        <x:v>0</x:v>
      </x:c>
      <x:c r="K1423" s="10" t="n">
        <x:v>0.100071994240461</x:v>
      </x:c>
      <x:c r="L1423" s="10" t="n">
        <x:v>0.100071994240461</x:v>
      </x:c>
      <x:c r="M1423" s="10" t="n">
        <x:v>0</x:v>
      </x:c>
      <x:c r="N1423" s="10" t="n">
        <x:v>0</x:v>
      </x:c>
      <x:c r="O1423" s="10" t="n">
        <x:v>0.100071994240461</x:v>
      </x:c>
      <x:c r="P1423" s="9"/>
      <x:c r="Q1423" s="11"/>
      <x:c r="R1423" s="9" t="n">
        <x:v>1</x:v>
      </x:c>
      <x:c r="S1423" s="9" t="n">
        <x:v>1</x:v>
      </x:c>
      <x:c r="T1423" s="9" t="n">
        <x:v>1</x:v>
      </x:c>
      <x:c r="U1423" s="9" t="n">
        <x:v>2</x:v>
      </x:c>
      <x:c r="V1423" s="11" t="n">
        <x:v>1.5216</x:v>
      </x:c>
      <x:c r="W1423" s="11" t="n">
        <x:v>0.33940215</x:v>
      </x:c>
      <x:c r="X1423" s="11" t="n">
        <x:v>22.305609227129334</x:v>
      </x:c>
      <x:c r="Y1423" s="9" t="n">
        <x:v>0</x:v>
      </x:c>
    </x:row>
    <x:row r="1424" ht="24" customHeight="1">
      <x:c r="A1424" s="13" t="d">
        <x:v>2025-01-20T00:00:00.000Z</x:v>
      </x:c>
      <x:c r="B1424" s="9" t="str">
        <x:v>两层两月</x:v>
      </x:c>
      <x:c r="C1424" s="9" t="n">
        <x:v>3</x:v>
      </x:c>
      <x:c r="D1424" s="14" t="n">
        <x:v>0.730398331716588</x:v>
      </x:c>
      <x:c r="E1424" s="13" t="d">
        <x:v>2025-01-21T00:00:00.000Z</x:v>
      </x:c>
      <x:c r="F1424" s="9" t="n">
        <x:v>1</x:v>
      </x:c>
      <x:c r="G1424" s="9" t="str">
        <x:v>通过</x:v>
      </x:c>
      <x:c r="H1424" s="9" t="str">
        <x:v>全部保留</x:v>
      </x:c>
      <x:c r="I1424" s="9" t="n">
        <x:v>1</x:v>
      </x:c>
      <x:c r="J1424" s="9" t="n">
        <x:v>0</x:v>
      </x:c>
      <x:c r="K1424" s="10" t="n">
        <x:v>0.100048332527791</x:v>
      </x:c>
      <x:c r="L1424" s="10" t="n">
        <x:v>-0.048332527791203</x:v>
      </x:c>
      <x:c r="M1424" s="10" t="n">
        <x:v>-0.094903339191564</x:v>
      </x:c>
      <x:c r="N1424" s="10" t="n">
        <x:v>0.104398260029</x:v>
      </x:c>
      <x:c r="O1424" s="10" t="n">
        <x:v>0.100048332527791</x:v>
      </x:c>
      <x:c r="P1424" s="9"/>
      <x:c r="Q1424" s="11"/>
      <x:c r="R1424" s="9" t="n">
        <x:v>1</x:v>
      </x:c>
      <x:c r="S1424" s="9" t="n">
        <x:v>1</x:v>
      </x:c>
      <x:c r="T1424" s="9" t="n">
        <x:v>1</x:v>
      </x:c>
      <x:c r="U1424" s="9" t="n">
        <x:v>2</x:v>
      </x:c>
      <x:c r="V1424" s="11" t="n">
        <x:v>6.2612</x:v>
      </x:c>
      <x:c r="W1424" s="11" t="n">
        <x:v>4.432391159100001</x:v>
      </x:c>
      <x:c r="X1424" s="11" t="n">
        <x:v>70.79140035616163</x:v>
      </x:c>
      <x:c r="Y1424" s="9" t="n">
        <x:v>0</x:v>
      </x:c>
    </x:row>
    <x:row r="1425" ht="24" customHeight="1">
      <x:c r="A1425" s="13" t="d">
        <x:v>2025-01-21T00:00:00.000Z</x:v>
      </x:c>
      <x:c r="B1425" s="9" t="str">
        <x:v>两层一月</x:v>
      </x:c>
      <x:c r="C1425" s="9" t="n">
        <x:v>1</x:v>
      </x:c>
      <x:c r="D1425" s="14" t="n">
        <x:v>0.825708215978666</x:v>
      </x:c>
      <x:c r="E1425" s="13" t="d">
        <x:v>2025-01-22T00:00:00.000Z</x:v>
      </x:c>
      <x:c r="F1425" s="9" t="n">
        <x:v>1</x:v>
      </x:c>
      <x:c r="G1425" s="9" t="str">
        <x:v>通过</x:v>
      </x:c>
      <x:c r="H1425" s="9" t="str">
        <x:v>全部保留</x:v>
      </x:c>
      <x:c r="I1425" s="9" t="n">
        <x:v>1</x:v>
      </x:c>
      <x:c r="J1425" s="9" t="n">
        <x:v>0</x:v>
      </x:c>
      <x:c r="K1425" s="10" t="n">
        <x:v>0.100328947368421</x:v>
      </x:c>
      <x:c r="L1425" s="10" t="n">
        <x:v>-0.039473684210526</x:v>
      </x:c>
      <x:c r="M1425" s="10" t="n">
        <x:v>-0.12406576980568</x:v>
      </x:c>
      <x:c r="N1425" s="10" t="n">
        <x:v>0.136513157894737</x:v>
      </x:c>
      <x:c r="O1425" s="10" t="n">
        <x:v>0.100328947368421</x:v>
      </x:c>
      <x:c r="P1425" s="9"/>
      <x:c r="Q1425" s="11"/>
      <x:c r="R1425" s="9" t="n">
        <x:v>0</x:v>
      </x:c>
      <x:c r="S1425" s="9" t="n">
        <x:v>0</x:v>
      </x:c>
      <x:c r="T1425" s="9" t="n">
        <x:v>0</x:v>
      </x:c>
      <x:c r="U1425" s="9" t="n">
        <x:v>3</x:v>
      </x:c>
      <x:c r="V1425" s="11" t="n">
        <x:v>0.9273</x:v>
      </x:c>
      <x:c r="W1425" s="11" t="n">
        <x:v>0.4047130112</x:v>
      </x:c>
      <x:c r="X1425" s="11" t="n">
        <x:v>43.64423716165205</x:v>
      </x:c>
      <x:c r="Y1425" s="9" t="n">
        <x:v>0</x:v>
      </x:c>
    </x:row>
    <x:row r="1426" ht="24" customHeight="1">
      <x:c r="A1426" s="13" t="d">
        <x:v>2025-01-21T00:00:00.000Z</x:v>
      </x:c>
      <x:c r="B1426" s="9" t="str">
        <x:v>两层一月</x:v>
      </x:c>
      <x:c r="C1426" s="9" t="n">
        <x:v>2</x:v>
      </x:c>
      <x:c r="D1426" s="14" t="n">
        <x:v>0.706606659484469</x:v>
      </x:c>
      <x:c r="E1426" s="13" t="d">
        <x:v>2025-01-22T00:00:00.000Z</x:v>
      </x:c>
      <x:c r="F1426" s="9" t="n">
        <x:v>1</x:v>
      </x:c>
      <x:c r="G1426" s="9" t="str">
        <x:v>通过</x:v>
      </x:c>
      <x:c r="H1426" s="9" t="str">
        <x:v>全部保留</x:v>
      </x:c>
      <x:c r="I1426" s="9" t="n">
        <x:v>1</x:v>
      </x:c>
      <x:c r="J1426" s="9" t="n">
        <x:v>0</x:v>
      </x:c>
      <x:c r="K1426" s="10" t="n">
        <x:v>0.100469483568075</x:v>
      </x:c>
      <x:c r="L1426" s="10" t="n">
        <x:v>0.08075117370892</x:v>
      </x:c>
      <x:c r="M1426" s="10" t="n">
        <x:v>-0.012798634812287</x:v>
      </x:c>
      <x:c r="N1426" s="10" t="n">
        <x:v>0.014084507042254</x:v>
      </x:c>
      <x:c r="O1426" s="10" t="n">
        <x:v>0.100469483568075</x:v>
      </x:c>
      <x:c r="P1426" s="9"/>
      <x:c r="Q1426" s="11"/>
      <x:c r="R1426" s="9" t="n">
        <x:v>0</x:v>
      </x:c>
      <x:c r="S1426" s="9" t="n">
        <x:v>0</x:v>
      </x:c>
      <x:c r="T1426" s="9" t="n">
        <x:v>0</x:v>
      </x:c>
      <x:c r="U1426" s="9" t="n">
        <x:v>2</x:v>
      </x:c>
      <x:c r="V1426" s="11" t="n">
        <x:v>2.3085</x:v>
      </x:c>
      <x:c r="W1426" s="11" t="n">
        <x:v>0.9736228935</x:v>
      </x:c>
      <x:c r="X1426" s="11" t="n">
        <x:v>42.175563937621824</x:v>
      </x:c>
      <x:c r="Y1426" s="9" t="n">
        <x:v>0</x:v>
      </x:c>
    </x:row>
    <x:row r="1427" ht="24" customHeight="1">
      <x:c r="A1427" s="13" t="d">
        <x:v>2025-01-21T00:00:00.000Z</x:v>
      </x:c>
      <x:c r="B1427" s="9" t="str">
        <x:v>两层一月</x:v>
      </x:c>
      <x:c r="C1427" s="9" t="n">
        <x:v>3</x:v>
      </x:c>
      <x:c r="D1427" s="14" t="n">
        <x:v>0.70618230303015</x:v>
      </x:c>
      <x:c r="E1427" s="13" t="d">
        <x:v>2025-01-22T00:00:00.000Z</x:v>
      </x:c>
      <x:c r="F1427" s="9" t="n">
        <x:v>1</x:v>
      </x:c>
      <x:c r="G1427" s="9" t="str">
        <x:v>通过</x:v>
      </x:c>
      <x:c r="H1427" s="9" t="str">
        <x:v>全部保留</x:v>
      </x:c>
      <x:c r="I1427" s="9" t="n">
        <x:v>1</x:v>
      </x:c>
      <x:c r="J1427" s="9" t="n">
        <x:v>0</x:v>
      </x:c>
      <x:c r="K1427" s="10" t="n">
        <x:v>0.100294985250737</x:v>
      </x:c>
      <x:c r="L1427" s="10" t="n">
        <x:v>0.032448377581121</x:v>
      </x:c>
      <x:c r="M1427" s="10" t="n">
        <x:v>-0.058981233243968</x:v>
      </x:c>
      <x:c r="N1427" s="10" t="n">
        <x:v>0.064896755162242</x:v>
      </x:c>
      <x:c r="O1427" s="10" t="n">
        <x:v>0.100294985250737</x:v>
      </x:c>
      <x:c r="P1427" s="9"/>
      <x:c r="Q1427" s="11"/>
      <x:c r="R1427" s="9" t="n">
        <x:v>1</x:v>
      </x:c>
      <x:c r="S1427" s="9" t="n">
        <x:v>1</x:v>
      </x:c>
      <x:c r="T1427" s="9" t="n">
        <x:v>0</x:v>
      </x:c>
      <x:c r="U1427" s="9" t="n">
        <x:v>2</x:v>
      </x:c>
      <x:c r="V1427" s="11" t="n">
        <x:v>0.4315</x:v>
      </x:c>
      <x:c r="W1427" s="11" t="n">
        <x:v>0.24441222</x:v>
      </x:c>
      <x:c r="X1427" s="11" t="n">
        <x:v>56.642461181923615</x:v>
      </x:c>
      <x:c r="Y1427" s="9" t="n">
        <x:v>0</x:v>
      </x:c>
    </x:row>
    <x:row r="1428" ht="24" customHeight="1">
      <x:c r="A1428" s="13" t="d">
        <x:v>2025-01-21T00:00:00.000Z</x:v>
      </x:c>
      <x:c r="B1428" s="9" t="str">
        <x:v>两层两月</x:v>
      </x:c>
      <x:c r="C1428" s="9" t="n">
        <x:v>1</x:v>
      </x:c>
      <x:c r="D1428" s="14" t="n">
        <x:v>0.813192469861731</x:v>
      </x:c>
      <x:c r="E1428" s="13" t="d">
        <x:v>2025-01-22T00:00:00.000Z</x:v>
      </x:c>
      <x:c r="F1428" s="9" t="n">
        <x:v>1</x:v>
      </x:c>
      <x:c r="G1428" s="9" t="str">
        <x:v>通过</x:v>
      </x:c>
      <x:c r="H1428" s="9" t="str">
        <x:v>全部保留</x:v>
      </x:c>
      <x:c r="I1428" s="9" t="n">
        <x:v>1</x:v>
      </x:c>
      <x:c r="J1428" s="9" t="n">
        <x:v>0</x:v>
      </x:c>
      <x:c r="K1428" s="10" t="n">
        <x:v>0.100328947368421</x:v>
      </x:c>
      <x:c r="L1428" s="10" t="n">
        <x:v>-0.039473684210526</x:v>
      </x:c>
      <x:c r="M1428" s="10" t="n">
        <x:v>-0.12406576980568</x:v>
      </x:c>
      <x:c r="N1428" s="10" t="n">
        <x:v>0.136513157894737</x:v>
      </x:c>
      <x:c r="O1428" s="10" t="n">
        <x:v>0.100328947368421</x:v>
      </x:c>
      <x:c r="P1428" s="9"/>
      <x:c r="Q1428" s="11"/>
      <x:c r="R1428" s="9" t="n">
        <x:v>0</x:v>
      </x:c>
      <x:c r="S1428" s="9" t="n">
        <x:v>0</x:v>
      </x:c>
      <x:c r="T1428" s="9" t="n">
        <x:v>0</x:v>
      </x:c>
      <x:c r="U1428" s="9" t="n">
        <x:v>3</x:v>
      </x:c>
      <x:c r="V1428" s="11" t="n">
        <x:v>0.9273</x:v>
      </x:c>
      <x:c r="W1428" s="11" t="n">
        <x:v>0.4047130112</x:v>
      </x:c>
      <x:c r="X1428" s="11" t="n">
        <x:v>43.64423716165205</x:v>
      </x:c>
      <x:c r="Y1428" s="9" t="n">
        <x:v>0</x:v>
      </x:c>
    </x:row>
    <x:row r="1429" ht="24" customHeight="1">
      <x:c r="A1429" s="13" t="d">
        <x:v>2025-01-21T00:00:00.000Z</x:v>
      </x:c>
      <x:c r="B1429" s="9" t="str">
        <x:v>两层两月</x:v>
      </x:c>
      <x:c r="C1429" s="9" t="n">
        <x:v>2</x:v>
      </x:c>
      <x:c r="D1429" s="14" t="n">
        <x:v>0.726156613707893</x:v>
      </x:c>
      <x:c r="E1429" s="13" t="d">
        <x:v>2025-01-22T00:00:00.000Z</x:v>
      </x:c>
      <x:c r="F1429" s="9" t="n">
        <x:v>1</x:v>
      </x:c>
      <x:c r="G1429" s="9" t="str">
        <x:v>通过</x:v>
      </x:c>
      <x:c r="H1429" s="9" t="str">
        <x:v>全部保留</x:v>
      </x:c>
      <x:c r="I1429" s="9" t="n">
        <x:v>1</x:v>
      </x:c>
      <x:c r="J1429" s="9" t="n">
        <x:v>0</x:v>
      </x:c>
      <x:c r="K1429" s="10" t="n">
        <x:v>0.10032154340836</x:v>
      </x:c>
      <x:c r="L1429" s="10" t="n">
        <x:v>0.10032154340836</x:v>
      </x:c>
      <x:c r="M1429" s="10" t="n">
        <x:v>0</x:v>
      </x:c>
      <x:c r="N1429" s="10" t="n">
        <x:v>0</x:v>
      </x:c>
      <x:c r="O1429" s="10" t="n">
        <x:v>0.10032154340836</x:v>
      </x:c>
      <x:c r="P1429" s="9"/>
      <x:c r="Q1429" s="11"/>
      <x:c r="R1429" s="9" t="n">
        <x:v>1</x:v>
      </x:c>
      <x:c r="S1429" s="9" t="n">
        <x:v>1</x:v>
      </x:c>
      <x:c r="T1429" s="9" t="n">
        <x:v>0</x:v>
      </x:c>
      <x:c r="U1429" s="9" t="n">
        <x:v>4</x:v>
      </x:c>
      <x:c r="V1429" s="11" t="n">
        <x:v>11.4746</x:v>
      </x:c>
      <x:c r="W1429" s="11" t="n">
        <x:v>2.6708388519</x:v>
      </x:c>
      <x:c r="X1429" s="11" t="n">
        <x:v>23.276095479581002</x:v>
      </x:c>
      <x:c r="Y1429" s="9" t="n">
        <x:v>0</x:v>
      </x:c>
    </x:row>
    <x:row r="1430" ht="24" customHeight="1">
      <x:c r="A1430" s="13" t="d">
        <x:v>2025-01-21T00:00:00.000Z</x:v>
      </x:c>
      <x:c r="B1430" s="9" t="str">
        <x:v>两层两月</x:v>
      </x:c>
      <x:c r="C1430" s="9" t="n">
        <x:v>3</x:v>
      </x:c>
      <x:c r="D1430" s="14" t="n">
        <x:v>0.714539884224564</x:v>
      </x:c>
      <x:c r="E1430" s="13" t="d">
        <x:v>2025-01-22T00:00:00.000Z</x:v>
      </x:c>
      <x:c r="F1430" s="9" t="n">
        <x:v>1</x:v>
      </x:c>
      <x:c r="G1430" s="9" t="str">
        <x:v>通过</x:v>
      </x:c>
      <x:c r="H1430" s="9" t="str">
        <x:v>全部保留</x:v>
      </x:c>
      <x:c r="I1430" s="9" t="n">
        <x:v>1</x:v>
      </x:c>
      <x:c r="J1430" s="9" t="n">
        <x:v>0</x:v>
      </x:c>
      <x:c r="K1430" s="10" t="n">
        <x:v>0.100294985250737</x:v>
      </x:c>
      <x:c r="L1430" s="10" t="n">
        <x:v>0.032448377581121</x:v>
      </x:c>
      <x:c r="M1430" s="10" t="n">
        <x:v>-0.058981233243968</x:v>
      </x:c>
      <x:c r="N1430" s="10" t="n">
        <x:v>0.064896755162242</x:v>
      </x:c>
      <x:c r="O1430" s="10" t="n">
        <x:v>0.100294985250737</x:v>
      </x:c>
      <x:c r="P1430" s="9"/>
      <x:c r="Q1430" s="11"/>
      <x:c r="R1430" s="9" t="n">
        <x:v>1</x:v>
      </x:c>
      <x:c r="S1430" s="9" t="n">
        <x:v>1</x:v>
      </x:c>
      <x:c r="T1430" s="9" t="n">
        <x:v>0</x:v>
      </x:c>
      <x:c r="U1430" s="9" t="n">
        <x:v>2</x:v>
      </x:c>
      <x:c r="V1430" s="11" t="n">
        <x:v>0.4315</x:v>
      </x:c>
      <x:c r="W1430" s="11" t="n">
        <x:v>0.24441222</x:v>
      </x:c>
      <x:c r="X1430" s="11" t="n">
        <x:v>56.642461181923615</x:v>
      </x:c>
      <x:c r="Y1430" s="9" t="n">
        <x:v>0</x:v>
      </x:c>
    </x:row>
    <x:row r="1431" ht="24" customHeight="1">
      <x:c r="A1431" s="13" t="d">
        <x:v>2025-01-22T00:00:00.000Z</x:v>
      </x:c>
      <x:c r="B1431" s="9" t="str">
        <x:v>两层一月</x:v>
      </x:c>
      <x:c r="C1431" s="9" t="n">
        <x:v>1</x:v>
      </x:c>
      <x:c r="D1431" s="14" t="n">
        <x:v>0.701953259898505</x:v>
      </x:c>
      <x:c r="E1431" s="13" t="d">
        <x:v>2025-01-23T00:00:00.000Z</x:v>
      </x:c>
      <x:c r="F1431" s="9" t="n">
        <x:v>1</x:v>
      </x:c>
      <x:c r="G1431" s="9" t="str">
        <x:v>通过</x:v>
      </x:c>
      <x:c r="H1431" s="9" t="str">
        <x:v>全部保留</x:v>
      </x:c>
      <x:c r="I1431" s="9" t="n">
        <x:v>1</x:v>
      </x:c>
      <x:c r="J1431" s="9" t="n">
        <x:v>1</x:v>
      </x:c>
      <x:c r="K1431" s="10" t="n">
        <x:v>0.090255591054313</x:v>
      </x:c>
      <x:c r="L1431" s="10" t="n">
        <x:v>0.014776357827476</x:v>
      </x:c>
      <x:c r="M1431" s="10" t="n">
        <x:v>0.041553398058253</x:v>
      </x:c>
      <x:c r="N1431" s="10" t="n">
        <x:v>0.019169329073482</x:v>
      </x:c>
      <x:c r="O1431" s="10" t="n">
        <x:v>0.028354632587859</x:v>
      </x:c>
      <x:c r="P1431" s="9" t="str">
        <x:v>09:36</x:v>
      </x:c>
      <x:c r="Q1431" s="11" t="n">
        <x:v>26.38</x:v>
      </x:c>
      <x:c r="R1431" s="9" t="n">
        <x:v>1</x:v>
      </x:c>
      <x:c r="S1431" s="9" t="n">
        <x:v>1</x:v>
      </x:c>
      <x:c r="T1431" s="9" t="n">
        <x:v>0</x:v>
      </x:c>
      <x:c r="U1431" s="9" t="n">
        <x:v>4</x:v>
      </x:c>
      <x:c r="V1431" s="11" t="n">
        <x:v>20.5039</x:v>
      </x:c>
      <x:c r="W1431" s="11" t="n">
        <x:v>16.8217673757</x:v>
      </x:c>
      <x:c r="X1431" s="11" t="n">
        <x:v>82.04179388165184</x:v>
      </x:c>
      <x:c r="Y1431" s="9" t="n">
        <x:v>0</x:v>
      </x:c>
    </x:row>
    <x:row r="1432" ht="24" customHeight="1">
      <x:c r="A1432" s="13" t="d">
        <x:v>2025-01-22T00:00:00.000Z</x:v>
      </x:c>
      <x:c r="B1432" s="9" t="str">
        <x:v>两层一月</x:v>
      </x:c>
      <x:c r="C1432" s="9" t="n">
        <x:v>2</x:v>
      </x:c>
      <x:c r="D1432" s="14" t="n">
        <x:v>0.692675320714176</x:v>
      </x:c>
      <x:c r="E1432" s="13" t="d">
        <x:v>2025-01-23T00:00:00.000Z</x:v>
      </x:c>
      <x:c r="F1432" s="9" t="n">
        <x:v>1</x:v>
      </x:c>
      <x:c r="G1432" s="9" t="str">
        <x:v>通过</x:v>
      </x:c>
      <x:c r="H1432" s="9" t="str">
        <x:v>全部保留</x:v>
      </x:c>
      <x:c r="I1432" s="9" t="n">
        <x:v>1</x:v>
      </x:c>
      <x:c r="J1432" s="9" t="n">
        <x:v>0</x:v>
      </x:c>
      <x:c r="K1432" s="10" t="n">
        <x:v>0.095928872250819</x:v>
      </x:c>
      <x:c r="L1432" s="10" t="n">
        <x:v>-0.084698175011699</x:v>
      </x:c>
      <x:c r="M1432" s="10" t="n">
        <x:v>-0.091379310344828</x:v>
      </x:c>
      <x:c r="N1432" s="10" t="n">
        <x:v>0.109499298081423</x:v>
      </x:c>
      <x:c r="O1432" s="10" t="n">
        <x:v>0.085634066448292</x:v>
      </x:c>
      <x:c r="P1432" s="9"/>
      <x:c r="Q1432" s="11"/>
      <x:c r="R1432" s="9" t="n">
        <x:v>0</x:v>
      </x:c>
      <x:c r="S1432" s="9" t="n">
        <x:v>0</x:v>
      </x:c>
      <x:c r="T1432" s="9" t="n">
        <x:v>0</x:v>
      </x:c>
      <x:c r="U1432" s="9" t="n">
        <x:v>1</x:v>
      </x:c>
      <x:c r="V1432" s="11" t="n">
        <x:v>29.1958</x:v>
      </x:c>
      <x:c r="W1432" s="11" t="n">
        <x:v>15.213161689200001</x:v>
      </x:c>
      <x:c r="X1432" s="11" t="n">
        <x:v>52.10736369340801</x:v>
      </x:c>
      <x:c r="Y1432" s="9" t="n">
        <x:v>0</x:v>
      </x:c>
    </x:row>
    <x:row r="1433" ht="24" customHeight="1">
      <x:c r="A1433" s="13" t="d">
        <x:v>2025-01-22T00:00:00.000Z</x:v>
      </x:c>
      <x:c r="B1433" s="9" t="str">
        <x:v>两层一月</x:v>
      </x:c>
      <x:c r="C1433" s="9" t="n">
        <x:v>3</x:v>
      </x:c>
      <x:c r="D1433" s="14" t="n">
        <x:v>0.66808407028129</x:v>
      </x:c>
      <x:c r="E1433" s="13" t="d">
        <x:v>2025-01-23T00:00:00.000Z</x:v>
      </x:c>
      <x:c r="F1433" s="9" t="n">
        <x:v>1</x:v>
      </x:c>
      <x:c r="G1433" s="9" t="str">
        <x:v>通过</x:v>
      </x:c>
      <x:c r="H1433" s="9" t="str">
        <x:v>全部保留</x:v>
      </x:c>
      <x:c r="I1433" s="9" t="n">
        <x:v>1</x:v>
      </x:c>
      <x:c r="J1433" s="9" t="n">
        <x:v>0</x:v>
      </x:c>
      <x:c r="K1433" s="10" t="n">
        <x:v>0.1</x:v>
      </x:c>
      <x:c r="L1433" s="10" t="n">
        <x:v>0.1</x:v>
      </x:c>
      <x:c r="M1433" s="10" t="n">
        <x:v>0</x:v>
      </x:c>
      <x:c r="N1433" s="10" t="n">
        <x:v>0</x:v>
      </x:c>
      <x:c r="O1433" s="10" t="n">
        <x:v>0.1</x:v>
      </x:c>
      <x:c r="P1433" s="9"/>
      <x:c r="Q1433" s="11"/>
      <x:c r="R1433" s="9" t="n">
        <x:v>1</x:v>
      </x:c>
      <x:c r="S1433" s="9" t="n">
        <x:v>1</x:v>
      </x:c>
      <x:c r="T1433" s="9" t="n">
        <x:v>1</x:v>
      </x:c>
      <x:c r="U1433" s="9" t="n">
        <x:v>4</x:v>
      </x:c>
      <x:c r="V1433" s="11" t="n">
        <x:v>6.7641</x:v>
      </x:c>
      <x:c r="W1433" s="11" t="n">
        <x:v>2.12387244</x:v>
      </x:c>
      <x:c r="X1433" s="11" t="n">
        <x:v>31.399187475052067</x:v>
      </x:c>
      <x:c r="Y1433" s="9" t="n">
        <x:v>0</x:v>
      </x:c>
    </x:row>
    <x:row r="1434" ht="24" customHeight="1">
      <x:c r="A1434" s="13" t="d">
        <x:v>2025-01-22T00:00:00.000Z</x:v>
      </x:c>
      <x:c r="B1434" s="9" t="str">
        <x:v>两层两月</x:v>
      </x:c>
      <x:c r="C1434" s="9" t="n">
        <x:v>1</x:v>
      </x:c>
      <x:c r="D1434" s="14" t="n">
        <x:v>0.705584920481102</x:v>
      </x:c>
      <x:c r="E1434" s="13" t="d">
        <x:v>2025-01-23T00:00:00.000Z</x:v>
      </x:c>
      <x:c r="F1434" s="9" t="n">
        <x:v>1</x:v>
      </x:c>
      <x:c r="G1434" s="9" t="str">
        <x:v>通过</x:v>
      </x:c>
      <x:c r="H1434" s="9" t="str">
        <x:v>全部保留</x:v>
      </x:c>
      <x:c r="I1434" s="9" t="n">
        <x:v>1</x:v>
      </x:c>
      <x:c r="J1434" s="9" t="n">
        <x:v>0</x:v>
      </x:c>
      <x:c r="K1434" s="10" t="n">
        <x:v>0.095928872250819</x:v>
      </x:c>
      <x:c r="L1434" s="10" t="n">
        <x:v>-0.084698175011699</x:v>
      </x:c>
      <x:c r="M1434" s="10" t="n">
        <x:v>-0.091379310344828</x:v>
      </x:c>
      <x:c r="N1434" s="10" t="n">
        <x:v>0.109499298081423</x:v>
      </x:c>
      <x:c r="O1434" s="10" t="n">
        <x:v>0.085634066448292</x:v>
      </x:c>
      <x:c r="P1434" s="9"/>
      <x:c r="Q1434" s="11"/>
      <x:c r="R1434" s="9" t="n">
        <x:v>0</x:v>
      </x:c>
      <x:c r="S1434" s="9" t="n">
        <x:v>0</x:v>
      </x:c>
      <x:c r="T1434" s="9" t="n">
        <x:v>0</x:v>
      </x:c>
      <x:c r="U1434" s="9" t="n">
        <x:v>1</x:v>
      </x:c>
      <x:c r="V1434" s="11" t="n">
        <x:v>29.1958</x:v>
      </x:c>
      <x:c r="W1434" s="11" t="n">
        <x:v>15.213161689200001</x:v>
      </x:c>
      <x:c r="X1434" s="11" t="n">
        <x:v>52.10736369340801</x:v>
      </x:c>
      <x:c r="Y1434" s="9" t="n">
        <x:v>0</x:v>
      </x:c>
    </x:row>
    <x:row r="1435" ht="24" customHeight="1">
      <x:c r="A1435" s="13" t="d">
        <x:v>2025-01-22T00:00:00.000Z</x:v>
      </x:c>
      <x:c r="B1435" s="9" t="str">
        <x:v>两层两月</x:v>
      </x:c>
      <x:c r="C1435" s="9" t="n">
        <x:v>2</x:v>
      </x:c>
      <x:c r="D1435" s="14" t="n">
        <x:v>0.698444898349887</x:v>
      </x:c>
      <x:c r="E1435" s="13" t="d">
        <x:v>2025-01-23T00:00:00.000Z</x:v>
      </x:c>
      <x:c r="F1435" s="9" t="n">
        <x:v>1</x:v>
      </x:c>
      <x:c r="G1435" s="9" t="str">
        <x:v>通过</x:v>
      </x:c>
      <x:c r="H1435" s="9" t="str">
        <x:v>全部保留</x:v>
      </x:c>
      <x:c r="I1435" s="9" t="n">
        <x:v>1</x:v>
      </x:c>
      <x:c r="J1435" s="9" t="n">
        <x:v>0</x:v>
      </x:c>
      <x:c r="K1435" s="10" t="n">
        <x:v>0.090255591054313</x:v>
      </x:c>
      <x:c r="L1435" s="10" t="n">
        <x:v>0.014776357827476</x:v>
      </x:c>
      <x:c r="M1435" s="10" t="n">
        <x:v>0.041553398058253</x:v>
      </x:c>
      <x:c r="N1435" s="10" t="n">
        <x:v>0.019169329073482</x:v>
      </x:c>
      <x:c r="O1435" s="10" t="n">
        <x:v>0.028354632587859</x:v>
      </x:c>
      <x:c r="P1435" s="9"/>
      <x:c r="Q1435" s="11"/>
      <x:c r="R1435" s="9" t="n">
        <x:v>1</x:v>
      </x:c>
      <x:c r="S1435" s="9" t="n">
        <x:v>1</x:v>
      </x:c>
      <x:c r="T1435" s="9" t="n">
        <x:v>0</x:v>
      </x:c>
      <x:c r="U1435" s="9" t="n">
        <x:v>4</x:v>
      </x:c>
      <x:c r="V1435" s="11" t="n">
        <x:v>20.5039</x:v>
      </x:c>
      <x:c r="W1435" s="11" t="n">
        <x:v>16.8217673757</x:v>
      </x:c>
      <x:c r="X1435" s="11" t="n">
        <x:v>82.04179388165184</x:v>
      </x:c>
      <x:c r="Y1435" s="9" t="n">
        <x:v>0</x:v>
      </x:c>
    </x:row>
    <x:row r="1436" ht="24" customHeight="1">
      <x:c r="A1436" s="13" t="d">
        <x:v>2025-01-22T00:00:00.000Z</x:v>
      </x:c>
      <x:c r="B1436" s="9" t="str">
        <x:v>两层两月</x:v>
      </x:c>
      <x:c r="C1436" s="9" t="n">
        <x:v>3</x:v>
      </x:c>
      <x:c r="D1436" s="14" t="n">
        <x:v>0.695604611069756</x:v>
      </x:c>
      <x:c r="E1436" s="13" t="d">
        <x:v>2025-01-23T00:00:00.000Z</x:v>
      </x:c>
      <x:c r="F1436" s="9" t="n">
        <x:v>1</x:v>
      </x:c>
      <x:c r="G1436" s="9" t="str">
        <x:v>通过</x:v>
      </x:c>
      <x:c r="H1436" s="9" t="str">
        <x:v>全部保留</x:v>
      </x:c>
      <x:c r="I1436" s="9" t="n">
        <x:v>1</x:v>
      </x:c>
      <x:c r="J1436" s="9" t="n">
        <x:v>0</x:v>
      </x:c>
      <x:c r="K1436" s="10" t="n">
        <x:v>0.094180225281602</x:v>
      </x:c>
      <x:c r="L1436" s="10" t="n">
        <x:v>0.003128911138924</x:v>
      </x:c>
      <x:c r="M1436" s="10" t="n">
        <x:v>-0.070917929653989</x:v>
      </x:c>
      <x:c r="N1436" s="10" t="n">
        <x:v>0.077596996245307</x:v>
      </x:c>
      <x:c r="O1436" s="10" t="n">
        <x:v>0.094180225281602</x:v>
      </x:c>
      <x:c r="P1436" s="9"/>
      <x:c r="Q1436" s="11"/>
      <x:c r="R1436" s="9" t="n">
        <x:v>0</x:v>
      </x:c>
      <x:c r="S1436" s="9" t="n">
        <x:v>0</x:v>
      </x:c>
      <x:c r="T1436" s="9" t="n">
        <x:v>0</x:v>
      </x:c>
      <x:c r="U1436" s="9" t="n">
        <x:v>3</x:v>
      </x:c>
      <x:c r="V1436" s="11" t="n">
        <x:v>5.0392</x:v>
      </x:c>
      <x:c r="W1436" s="11" t="n">
        <x:v>3.00542437</x:v>
      </x:c>
      <x:c r="X1436" s="11" t="n">
        <x:v>59.640902722654474</x:v>
      </x:c>
      <x:c r="Y1436" s="9" t="n">
        <x:v>0</x:v>
      </x:c>
    </x:row>
    <x:row r="1437" ht="24" customHeight="1">
      <x:c r="A1437" s="13" t="d">
        <x:v>2025-01-23T00:00:00.000Z</x:v>
      </x:c>
      <x:c r="B1437" s="9" t="str">
        <x:v>两层一月</x:v>
      </x:c>
      <x:c r="C1437" s="9" t="n">
        <x:v>1</x:v>
      </x:c>
      <x:c r="D1437" s="14" t="n">
        <x:v>0.816090302851175</x:v>
      </x:c>
      <x:c r="E1437" s="13" t="d">
        <x:v>2025-01-24T00:00:00.000Z</x:v>
      </x:c>
      <x:c r="F1437" s="9" t="n">
        <x:v>1</x:v>
      </x:c>
      <x:c r="G1437" s="9" t="str">
        <x:v>通过</x:v>
      </x:c>
      <x:c r="H1437" s="9" t="str">
        <x:v>全部保留</x:v>
      </x:c>
      <x:c r="I1437" s="9" t="n">
        <x:v>1</x:v>
      </x:c>
      <x:c r="J1437" s="9" t="n">
        <x:v>0</x:v>
      </x:c>
      <x:c r="K1437" s="10" t="n">
        <x:v>0.099834528405957</x:v>
      </x:c>
      <x:c r="L1437" s="10" t="n">
        <x:v>0.015444015444015</x:v>
      </x:c>
      <x:c r="M1437" s="10" t="n">
        <x:v>0.043010752688172</x:v>
      </x:c>
      <x:c r="N1437" s="10" t="n">
        <x:v>0.029784886927744</x:v>
      </x:c>
      <x:c r="O1437" s="10" t="n">
        <x:v>0.02592388306674</x:v>
      </x:c>
      <x:c r="P1437" s="9"/>
      <x:c r="Q1437" s="11"/>
      <x:c r="R1437" s="9" t="n">
        <x:v>1</x:v>
      </x:c>
      <x:c r="S1437" s="9" t="n">
        <x:v>1</x:v>
      </x:c>
      <x:c r="T1437" s="9" t="n">
        <x:v>0</x:v>
      </x:c>
      <x:c r="U1437" s="9" t="n">
        <x:v>2</x:v>
      </x:c>
      <x:c r="V1437" s="11" t="n">
        <x:v>1.1364</x:v>
      </x:c>
      <x:c r="W1437" s="11" t="n">
        <x:v>0.64688184</x:v>
      </x:c>
      <x:c r="X1437" s="11" t="n">
        <x:v>56.923780359028456</x:v>
      </x:c>
      <x:c r="Y1437" s="9" t="n">
        <x:v>0</x:v>
      </x:c>
    </x:row>
    <x:row r="1438" ht="24" customHeight="1">
      <x:c r="A1438" s="13" t="d">
        <x:v>2025-01-23T00:00:00.000Z</x:v>
      </x:c>
      <x:c r="B1438" s="9" t="str">
        <x:v>两层一月</x:v>
      </x:c>
      <x:c r="C1438" s="9" t="n">
        <x:v>2</x:v>
      </x:c>
      <x:c r="D1438" s="14" t="n">
        <x:v>0.714474056786384</x:v>
      </x:c>
      <x:c r="E1438" s="13" t="d">
        <x:v>2025-01-24T00:00:00.000Z</x:v>
      </x:c>
      <x:c r="F1438" s="9" t="n">
        <x:v>1</x:v>
      </x:c>
      <x:c r="G1438" s="9" t="str">
        <x:v>通过</x:v>
      </x:c>
      <x:c r="H1438" s="9" t="str">
        <x:v>全部保留</x:v>
      </x:c>
      <x:c r="I1438" s="9" t="n">
        <x:v>1</x:v>
      </x:c>
      <x:c r="J1438" s="9" t="n">
        <x:v>0</x:v>
      </x:c>
      <x:c r="K1438" s="10" t="n">
        <x:v>-0.022956841138659</x:v>
      </x:c>
      <x:c r="L1438" s="10" t="n">
        <x:v>-0.062442607897153</x:v>
      </x:c>
      <x:c r="M1438" s="10" t="n">
        <x:v>0.001921229586936</x:v>
      </x:c>
      <x:c r="N1438" s="10" t="n">
        <x:v>0.019283746556474</x:v>
      </x:c>
      <x:c r="O1438" s="10" t="n">
        <x:v>-0.044077134986226</x:v>
      </x:c>
      <x:c r="P1438" s="9"/>
      <x:c r="Q1438" s="11"/>
      <x:c r="R1438" s="9" t="n">
        <x:v>0</x:v>
      </x:c>
      <x:c r="S1438" s="9" t="n">
        <x:v>0</x:v>
      </x:c>
      <x:c r="T1438" s="9" t="n">
        <x:v>0</x:v>
      </x:c>
      <x:c r="U1438" s="9" t="n">
        <x:v>1</x:v>
      </x:c>
      <x:c r="V1438" s="11" t="n">
        <x:v>43.7982</x:v>
      </x:c>
      <x:c r="W1438" s="11" t="n">
        <x:v>15.5362622717</x:v>
      </x:c>
      <x:c r="X1438" s="11" t="n">
        <x:v>35.4723761974236</x:v>
      </x:c>
      <x:c r="Y1438" s="9" t="n">
        <x:v>0</x:v>
      </x:c>
    </x:row>
    <x:row r="1439" ht="24" customHeight="1">
      <x:c r="A1439" s="13" t="d">
        <x:v>2025-01-23T00:00:00.000Z</x:v>
      </x:c>
      <x:c r="B1439" s="9" t="str">
        <x:v>两层一月</x:v>
      </x:c>
      <x:c r="C1439" s="9" t="n">
        <x:v>3</x:v>
      </x:c>
      <x:c r="D1439" s="14" t="n">
        <x:v>0.667065970347462</x:v>
      </x:c>
      <x:c r="E1439" s="13" t="d">
        <x:v>2025-01-24T00:00:00.000Z</x:v>
      </x:c>
      <x:c r="F1439" s="9" t="n">
        <x:v>1</x:v>
      </x:c>
      <x:c r="G1439" s="9" t="str">
        <x:v>通过</x:v>
      </x:c>
      <x:c r="H1439" s="9" t="str">
        <x:v>全部保留</x:v>
      </x:c>
      <x:c r="I1439" s="9" t="n">
        <x:v>1</x:v>
      </x:c>
      <x:c r="J1439" s="9" t="n">
        <x:v>0</x:v>
      </x:c>
      <x:c r="K1439" s="10" t="n">
        <x:v>0.1</x:v>
      </x:c>
      <x:c r="L1439" s="10" t="n">
        <x:v>0.1</x:v>
      </x:c>
      <x:c r="M1439" s="10" t="n">
        <x:v>0</x:v>
      </x:c>
      <x:c r="N1439" s="10" t="n">
        <x:v>0</x:v>
      </x:c>
      <x:c r="O1439" s="10" t="n">
        <x:v>0.1</x:v>
      </x:c>
      <x:c r="P1439" s="9"/>
      <x:c r="Q1439" s="11"/>
      <x:c r="R1439" s="9" t="n">
        <x:v>1</x:v>
      </x:c>
      <x:c r="S1439" s="9" t="n">
        <x:v>1</x:v>
      </x:c>
      <x:c r="T1439" s="9" t="n">
        <x:v>0</x:v>
      </x:c>
      <x:c r="U1439" s="9" t="n">
        <x:v>5</x:v>
      </x:c>
      <x:c r="V1439" s="11" t="n">
        <x:v>1.432</x:v>
      </x:c>
      <x:c r="W1439" s="11" t="n">
        <x:v>0.49540062</x:v>
      </x:c>
      <x:c r="X1439" s="11" t="n">
        <x:v>34.59501536312853</x:v>
      </x:c>
      <x:c r="Y1439" s="9" t="n">
        <x:v>0</x:v>
      </x:c>
    </x:row>
    <x:row r="1440" ht="24" customHeight="1">
      <x:c r="A1440" s="13" t="d">
        <x:v>2025-01-23T00:00:00.000Z</x:v>
      </x:c>
      <x:c r="B1440" s="9" t="str">
        <x:v>两层两月</x:v>
      </x:c>
      <x:c r="C1440" s="9" t="n">
        <x:v>1</x:v>
      </x:c>
      <x:c r="D1440" s="14" t="n">
        <x:v>0.742107130838262</x:v>
      </x:c>
      <x:c r="E1440" s="13" t="d">
        <x:v>2025-01-24T00:00:00.000Z</x:v>
      </x:c>
      <x:c r="F1440" s="9" t="n">
        <x:v>1</x:v>
      </x:c>
      <x:c r="G1440" s="9" t="str">
        <x:v>通过</x:v>
      </x:c>
      <x:c r="H1440" s="9" t="str">
        <x:v>全部保留</x:v>
      </x:c>
      <x:c r="I1440" s="9" t="n">
        <x:v>1</x:v>
      </x:c>
      <x:c r="J1440" s="9" t="n">
        <x:v>0</x:v>
      </x:c>
      <x:c r="K1440" s="10" t="n">
        <x:v>0.099834528405957</x:v>
      </x:c>
      <x:c r="L1440" s="10" t="n">
        <x:v>0.015444015444015</x:v>
      </x:c>
      <x:c r="M1440" s="10" t="n">
        <x:v>0.043010752688172</x:v>
      </x:c>
      <x:c r="N1440" s="10" t="n">
        <x:v>0.029784886927744</x:v>
      </x:c>
      <x:c r="O1440" s="10" t="n">
        <x:v>0.02592388306674</x:v>
      </x:c>
      <x:c r="P1440" s="9"/>
      <x:c r="Q1440" s="11"/>
      <x:c r="R1440" s="9" t="n">
        <x:v>1</x:v>
      </x:c>
      <x:c r="S1440" s="9" t="n">
        <x:v>1</x:v>
      </x:c>
      <x:c r="T1440" s="9" t="n">
        <x:v>0</x:v>
      </x:c>
      <x:c r="U1440" s="9" t="n">
        <x:v>2</x:v>
      </x:c>
      <x:c r="V1440" s="11" t="n">
        <x:v>1.1364</x:v>
      </x:c>
      <x:c r="W1440" s="11" t="n">
        <x:v>0.64688184</x:v>
      </x:c>
      <x:c r="X1440" s="11" t="n">
        <x:v>56.923780359028456</x:v>
      </x:c>
      <x:c r="Y1440" s="9" t="n">
        <x:v>0</x:v>
      </x:c>
    </x:row>
    <x:row r="1441" ht="24" customHeight="1">
      <x:c r="A1441" s="13" t="d">
        <x:v>2025-01-23T00:00:00.000Z</x:v>
      </x:c>
      <x:c r="B1441" s="9" t="str">
        <x:v>两层两月</x:v>
      </x:c>
      <x:c r="C1441" s="9" t="n">
        <x:v>2</x:v>
      </x:c>
      <x:c r="D1441" s="14" t="n">
        <x:v>0.715367908815226</x:v>
      </x:c>
      <x:c r="E1441" s="13" t="d">
        <x:v>2025-01-24T00:00:00.000Z</x:v>
      </x:c>
      <x:c r="F1441" s="9" t="n">
        <x:v>1</x:v>
      </x:c>
      <x:c r="G1441" s="9" t="str">
        <x:v>通过</x:v>
      </x:c>
      <x:c r="H1441" s="9" t="str">
        <x:v>全部保留</x:v>
      </x:c>
      <x:c r="I1441" s="9" t="n">
        <x:v>1</x:v>
      </x:c>
      <x:c r="J1441" s="9" t="n">
        <x:v>0</x:v>
      </x:c>
      <x:c r="K1441" s="10" t="n">
        <x:v>-0.022956841138659</x:v>
      </x:c>
      <x:c r="L1441" s="10" t="n">
        <x:v>-0.062442607897153</x:v>
      </x:c>
      <x:c r="M1441" s="10" t="n">
        <x:v>0.001921229586936</x:v>
      </x:c>
      <x:c r="N1441" s="10" t="n">
        <x:v>0.019283746556474</x:v>
      </x:c>
      <x:c r="O1441" s="10" t="n">
        <x:v>-0.044077134986226</x:v>
      </x:c>
      <x:c r="P1441" s="9"/>
      <x:c r="Q1441" s="11"/>
      <x:c r="R1441" s="9" t="n">
        <x:v>0</x:v>
      </x:c>
      <x:c r="S1441" s="9" t="n">
        <x:v>0</x:v>
      </x:c>
      <x:c r="T1441" s="9" t="n">
        <x:v>0</x:v>
      </x:c>
      <x:c r="U1441" s="9" t="n">
        <x:v>1</x:v>
      </x:c>
      <x:c r="V1441" s="11" t="n">
        <x:v>43.7982</x:v>
      </x:c>
      <x:c r="W1441" s="11" t="n">
        <x:v>15.5362622717</x:v>
      </x:c>
      <x:c r="X1441" s="11" t="n">
        <x:v>35.4723761974236</x:v>
      </x:c>
      <x:c r="Y1441" s="9" t="n">
        <x:v>0</x:v>
      </x:c>
    </x:row>
    <x:row r="1442" ht="24" customHeight="1">
      <x:c r="A1442" s="13" t="d">
        <x:v>2025-01-23T00:00:00.000Z</x:v>
      </x:c>
      <x:c r="B1442" s="9" t="str">
        <x:v>两层两月</x:v>
      </x:c>
      <x:c r="C1442" s="9" t="n">
        <x:v>3</x:v>
      </x:c>
      <x:c r="D1442" s="14" t="n">
        <x:v>0.701834269367205</x:v>
      </x:c>
      <x:c r="E1442" s="13" t="d">
        <x:v>2025-01-24T00:00:00.000Z</x:v>
      </x:c>
      <x:c r="F1442" s="9" t="n">
        <x:v>1</x:v>
      </x:c>
      <x:c r="G1442" s="9" t="str">
        <x:v>通过</x:v>
      </x:c>
      <x:c r="H1442" s="9" t="str">
        <x:v>全部保留</x:v>
      </x:c>
      <x:c r="I1442" s="9" t="n">
        <x:v>1</x:v>
      </x:c>
      <x:c r="J1442" s="9" t="n">
        <x:v>0</x:v>
      </x:c>
      <x:c r="K1442" s="10" t="n">
        <x:v>-0.050131926121372</x:v>
      </x:c>
      <x:c r="L1442" s="10" t="n">
        <x:v>-0.100263852242744</x:v>
      </x:c>
      <x:c r="M1442" s="10" t="n">
        <x:v>-0.039814814814815</x:v>
      </x:c>
      <x:c r="N1442" s="10" t="n">
        <x:v>0.037818821459983</x:v>
      </x:c>
      <x:c r="O1442" s="10" t="n">
        <x:v>-0.050131926121372</x:v>
      </x:c>
      <x:c r="P1442" s="9"/>
      <x:c r="Q1442" s="11"/>
      <x:c r="R1442" s="9" t="n">
        <x:v>0</x:v>
      </x:c>
      <x:c r="S1442" s="9" t="n">
        <x:v>0</x:v>
      </x:c>
      <x:c r="T1442" s="9" t="n">
        <x:v>0</x:v>
      </x:c>
      <x:c r="U1442" s="9" t="n">
        <x:v>2</x:v>
      </x:c>
      <x:c r="V1442" s="11" t="n">
        <x:v>2.3922</x:v>
      </x:c>
      <x:c r="W1442" s="11" t="n">
        <x:v>0.526141065</x:v>
      </x:c>
      <x:c r="X1442" s="11" t="n">
        <x:v>21.994024956107364</x:v>
      </x:c>
      <x:c r="Y1442" s="9" t="n">
        <x:v>0</x:v>
      </x:c>
    </x:row>
    <x:row r="1443" ht="24" customHeight="1">
      <x:c r="A1443" s="13" t="d">
        <x:v>2025-01-24T00:00:00.000Z</x:v>
      </x:c>
      <x:c r="B1443" s="9" t="str">
        <x:v>两层一月</x:v>
      </x:c>
      <x:c r="C1443" s="9" t="n">
        <x:v>1</x:v>
      </x:c>
      <x:c r="D1443" s="14" t="n">
        <x:v>0.775981252169194</x:v>
      </x:c>
      <x:c r="E1443" s="13" t="d">
        <x:v>2025-01-27T00:00:00.000Z</x:v>
      </x:c>
      <x:c r="F1443" s="9" t="n">
        <x:v>1</x:v>
      </x:c>
      <x:c r="G1443" s="9" t="str">
        <x:v>通过</x:v>
      </x:c>
      <x:c r="H1443" s="9" t="str">
        <x:v>全部保留</x:v>
      </x:c>
      <x:c r="I1443" s="9" t="n">
        <x:v>1</x:v>
      </x:c>
      <x:c r="J1443" s="9" t="n">
        <x:v>0</x:v>
      </x:c>
      <x:c r="K1443" s="10" t="n">
        <x:v>0.100078802206462</x:v>
      </x:c>
      <x:c r="L1443" s="10" t="n">
        <x:v>0.100078802206462</x:v>
      </x:c>
      <x:c r="M1443" s="10" t="n">
        <x:v>0</x:v>
      </x:c>
      <x:c r="N1443" s="10" t="n">
        <x:v>0</x:v>
      </x:c>
      <x:c r="O1443" s="10" t="n">
        <x:v>0.100078802206462</x:v>
      </x:c>
      <x:c r="P1443" s="9"/>
      <x:c r="Q1443" s="11"/>
      <x:c r="R1443" s="9" t="n">
        <x:v>1</x:v>
      </x:c>
      <x:c r="S1443" s="9" t="n">
        <x:v>1</x:v>
      </x:c>
      <x:c r="T1443" s="9" t="n">
        <x:v>1</x:v>
      </x:c>
      <x:c r="U1443" s="9" t="n">
        <x:v>3</x:v>
      </x:c>
      <x:c r="V1443" s="11" t="n">
        <x:v>1.5129</x:v>
      </x:c>
      <x:c r="W1443" s="11" t="n">
        <x:v>0.62478098</x:v>
      </x:c>
      <x:c r="X1443" s="11" t="n">
        <x:v>41.296911891070174</x:v>
      </x:c>
      <x:c r="Y1443" s="9" t="n">
        <x:v>0</x:v>
      </x:c>
    </x:row>
    <x:row r="1444" ht="24" customHeight="1">
      <x:c r="A1444" s="13" t="d">
        <x:v>2025-01-24T00:00:00.000Z</x:v>
      </x:c>
      <x:c r="B1444" s="9" t="str">
        <x:v>两层一月</x:v>
      </x:c>
      <x:c r="C1444" s="9" t="n">
        <x:v>2</x:v>
      </x:c>
      <x:c r="D1444" s="14" t="n">
        <x:v>0.704853841049531</x:v>
      </x:c>
      <x:c r="E1444" s="13" t="d">
        <x:v>2025-01-27T00:00:00.000Z</x:v>
      </x:c>
      <x:c r="F1444" s="9" t="n">
        <x:v>1</x:v>
      </x:c>
      <x:c r="G1444" s="9" t="str">
        <x:v>通过</x:v>
      </x:c>
      <x:c r="H1444" s="9" t="str">
        <x:v>全部保留</x:v>
      </x:c>
      <x:c r="I1444" s="9" t="n">
        <x:v>1</x:v>
      </x:c>
      <x:c r="J1444" s="9" t="n">
        <x:v>0</x:v>
      </x:c>
      <x:c r="K1444" s="10" t="n">
        <x:v>0.099862258953168</x:v>
      </x:c>
      <x:c r="L1444" s="10" t="n">
        <x:v>0.070936639118457</x:v>
      </x:c>
      <x:c r="M1444" s="10" t="n">
        <x:v>0</x:v>
      </x:c>
      <x:c r="N1444" s="10" t="n">
        <x:v>0</x:v>
      </x:c>
      <x:c r="O1444" s="10" t="n">
        <x:v>0.099862258953168</x:v>
      </x:c>
      <x:c r="P1444" s="9"/>
      <x:c r="Q1444" s="11"/>
      <x:c r="R1444" s="9" t="n">
        <x:v>0</x:v>
      </x:c>
      <x:c r="S1444" s="9" t="n">
        <x:v>0</x:v>
      </x:c>
      <x:c r="T1444" s="9" t="n">
        <x:v>0</x:v>
      </x:c>
      <x:c r="U1444" s="9" t="n">
        <x:v>6</x:v>
      </x:c>
      <x:c r="V1444" s="11" t="n">
        <x:v>1.3566</x:v>
      </x:c>
      <x:c r="W1444" s="11" t="n">
        <x:v>0.51623537</x:v>
      </x:c>
      <x:c r="X1444" s="11" t="n">
        <x:v>38.05361713106299</x:v>
      </x:c>
      <x:c r="Y1444" s="9" t="n">
        <x:v>0</x:v>
      </x:c>
    </x:row>
    <x:row r="1445" ht="24" customHeight="1">
      <x:c r="A1445" s="13" t="d">
        <x:v>2025-01-24T00:00:00.000Z</x:v>
      </x:c>
      <x:c r="B1445" s="9" t="str">
        <x:v>两层一月</x:v>
      </x:c>
      <x:c r="C1445" s="9" t="n">
        <x:v>3</x:v>
      </x:c>
      <x:c r="D1445" s="14" t="n">
        <x:v>0.701540888273169</x:v>
      </x:c>
      <x:c r="E1445" s="13" t="d">
        <x:v>2025-01-27T00:00:00.000Z</x:v>
      </x:c>
      <x:c r="F1445" s="9" t="n">
        <x:v>1</x:v>
      </x:c>
      <x:c r="G1445" s="9" t="str">
        <x:v>通过</x:v>
      </x:c>
      <x:c r="H1445" s="9" t="str">
        <x:v>全部保留</x:v>
      </x:c>
      <x:c r="I1445" s="9" t="n">
        <x:v>1</x:v>
      </x:c>
      <x:c r="J1445" s="9" t="n">
        <x:v>1</x:v>
      </x:c>
      <x:c r="K1445" s="10" t="n">
        <x:v>-0.075721153846154</x:v>
      </x:c>
      <x:c r="L1445" s="10" t="n">
        <x:v>-0.099759615384615</x:v>
      </x:c>
      <x:c r="M1445" s="10" t="n">
        <x:v>0</x:v>
      </x:c>
      <x:c r="N1445" s="10" t="n">
        <x:v>0.024038461538462</x:v>
      </x:c>
      <x:c r="O1445" s="10" t="n">
        <x:v>-0.099759615384615</x:v>
      </x:c>
      <x:c r="P1445" s="9" t="str">
        <x:v>09:36</x:v>
      </x:c>
      <x:c r="Q1445" s="11" t="n">
        <x:v>14.98</x:v>
      </x:c>
      <x:c r="R1445" s="9" t="n">
        <x:v>0</x:v>
      </x:c>
      <x:c r="S1445" s="9" t="n">
        <x:v>0</x:v>
      </x:c>
      <x:c r="T1445" s="9" t="n">
        <x:v>0</x:v>
      </x:c>
      <x:c r="U1445" s="9" t="n">
        <x:v>1</x:v>
      </x:c>
      <x:c r="V1445" s="11" t="n">
        <x:v>38.8479</x:v>
      </x:c>
      <x:c r="W1445" s="11" t="n">
        <x:v>9.9030268</x:v>
      </x:c>
      <x:c r="X1445" s="11" t="n">
        <x:v>25.491794408449362</x:v>
      </x:c>
      <x:c r="Y1445" s="9" t="n">
        <x:v>0</x:v>
      </x:c>
    </x:row>
    <x:row r="1446" ht="24" customHeight="1">
      <x:c r="A1446" s="13" t="d">
        <x:v>2025-01-24T00:00:00.000Z</x:v>
      </x:c>
      <x:c r="B1446" s="9" t="str">
        <x:v>两层两月</x:v>
      </x:c>
      <x:c r="C1446" s="9" t="n">
        <x:v>1</x:v>
      </x:c>
      <x:c r="D1446" s="14" t="n">
        <x:v>0.710095542798659</x:v>
      </x:c>
      <x:c r="E1446" s="13" t="d">
        <x:v>2025-01-27T00:00:00.000Z</x:v>
      </x:c>
      <x:c r="F1446" s="9" t="n">
        <x:v>1</x:v>
      </x:c>
      <x:c r="G1446" s="9" t="str">
        <x:v>通过</x:v>
      </x:c>
      <x:c r="H1446" s="9" t="str">
        <x:v>全部保留</x:v>
      </x:c>
      <x:c r="I1446" s="9" t="n">
        <x:v>1</x:v>
      </x:c>
      <x:c r="J1446" s="9" t="n">
        <x:v>1</x:v>
      </x:c>
      <x:c r="K1446" s="10" t="n">
        <x:v>-0.075721153846154</x:v>
      </x:c>
      <x:c r="L1446" s="10" t="n">
        <x:v>-0.099759615384615</x:v>
      </x:c>
      <x:c r="M1446" s="10" t="n">
        <x:v>0</x:v>
      </x:c>
      <x:c r="N1446" s="10" t="n">
        <x:v>0.024038461538462</x:v>
      </x:c>
      <x:c r="O1446" s="10" t="n">
        <x:v>-0.099759615384615</x:v>
      </x:c>
      <x:c r="P1446" s="9" t="str">
        <x:v>09:36</x:v>
      </x:c>
      <x:c r="Q1446" s="11" t="n">
        <x:v>14.98</x:v>
      </x:c>
      <x:c r="R1446" s="9" t="n">
        <x:v>0</x:v>
      </x:c>
      <x:c r="S1446" s="9" t="n">
        <x:v>0</x:v>
      </x:c>
      <x:c r="T1446" s="9" t="n">
        <x:v>0</x:v>
      </x:c>
      <x:c r="U1446" s="9" t="n">
        <x:v>1</x:v>
      </x:c>
      <x:c r="V1446" s="11" t="n">
        <x:v>38.8479</x:v>
      </x:c>
      <x:c r="W1446" s="11" t="n">
        <x:v>9.9030268</x:v>
      </x:c>
      <x:c r="X1446" s="11" t="n">
        <x:v>25.491794408449362</x:v>
      </x:c>
      <x:c r="Y1446" s="9" t="n">
        <x:v>0</x:v>
      </x:c>
    </x:row>
    <x:row r="1447" ht="24" customHeight="1">
      <x:c r="A1447" s="13" t="d">
        <x:v>2025-01-24T00:00:00.000Z</x:v>
      </x:c>
      <x:c r="B1447" s="9" t="str">
        <x:v>两层两月</x:v>
      </x:c>
      <x:c r="C1447" s="9" t="n">
        <x:v>2</x:v>
      </x:c>
      <x:c r="D1447" s="14" t="n">
        <x:v>0.698236889907179</x:v>
      </x:c>
      <x:c r="E1447" s="13" t="d">
        <x:v>2025-01-27T00:00:00.000Z</x:v>
      </x:c>
      <x:c r="F1447" s="9" t="n">
        <x:v>1</x:v>
      </x:c>
      <x:c r="G1447" s="9" t="str">
        <x:v>通过</x:v>
      </x:c>
      <x:c r="H1447" s="9" t="str">
        <x:v>全部保留</x:v>
      </x:c>
      <x:c r="I1447" s="9" t="n">
        <x:v>1</x:v>
      </x:c>
      <x:c r="J1447" s="9" t="n">
        <x:v>0</x:v>
      </x:c>
      <x:c r="K1447" s="10" t="n">
        <x:v>0.018299881936245</x:v>
      </x:c>
      <x:c r="L1447" s="10" t="n">
        <x:v>-0.055489964580874</x:v>
      </x:c>
      <x:c r="M1447" s="10" t="n">
        <x:v>0.000625</x:v>
      </x:c>
      <x:c r="N1447" s="10" t="n">
        <x:v>0.073199527744982</x:v>
      </x:c>
      <x:c r="O1447" s="10" t="n">
        <x:v>-0.055489964580874</x:v>
      </x:c>
      <x:c r="P1447" s="9"/>
      <x:c r="Q1447" s="11"/>
      <x:c r="R1447" s="9" t="n">
        <x:v>0</x:v>
      </x:c>
      <x:c r="S1447" s="9" t="n">
        <x:v>0</x:v>
      </x:c>
      <x:c r="T1447" s="9" t="n">
        <x:v>0</x:v>
      </x:c>
      <x:c r="U1447" s="9" t="n">
        <x:v>1</x:v>
      </x:c>
      <x:c r="V1447" s="11" t="n">
        <x:v>43.5616</x:v>
      </x:c>
      <x:c r="W1447" s="11" t="n">
        <x:v>9.912957475199999</x:v>
      </x:c>
      <x:c r="X1447" s="11" t="n">
        <x:v>22.756183141115123</x:v>
      </x:c>
      <x:c r="Y1447" s="9" t="n">
        <x:v>0</x:v>
      </x:c>
    </x:row>
    <x:row r="1448" ht="24" customHeight="1">
      <x:c r="A1448" s="13" t="d">
        <x:v>2025-01-24T00:00:00.000Z</x:v>
      </x:c>
      <x:c r="B1448" s="9" t="str">
        <x:v>两层两月</x:v>
      </x:c>
      <x:c r="C1448" s="9" t="n">
        <x:v>3</x:v>
      </x:c>
      <x:c r="D1448" s="14" t="n">
        <x:v>0.690847792487225</x:v>
      </x:c>
      <x:c r="E1448" s="13" t="d">
        <x:v>2025-01-27T00:00:00.000Z</x:v>
      </x:c>
      <x:c r="F1448" s="9" t="n">
        <x:v>1</x:v>
      </x:c>
      <x:c r="G1448" s="9" t="str">
        <x:v>通过</x:v>
      </x:c>
      <x:c r="H1448" s="9" t="str">
        <x:v>全部保留</x:v>
      </x:c>
      <x:c r="I1448" s="9" t="n">
        <x:v>1</x:v>
      </x:c>
      <x:c r="J1448" s="9" t="n">
        <x:v>0</x:v>
      </x:c>
      <x:c r="K1448" s="10" t="n">
        <x:v>0.100078802206462</x:v>
      </x:c>
      <x:c r="L1448" s="10" t="n">
        <x:v>0.100078802206462</x:v>
      </x:c>
      <x:c r="M1448" s="10" t="n">
        <x:v>0</x:v>
      </x:c>
      <x:c r="N1448" s="10" t="n">
        <x:v>0</x:v>
      </x:c>
      <x:c r="O1448" s="10" t="n">
        <x:v>0.100078802206462</x:v>
      </x:c>
      <x:c r="P1448" s="9"/>
      <x:c r="Q1448" s="11"/>
      <x:c r="R1448" s="9" t="n">
        <x:v>1</x:v>
      </x:c>
      <x:c r="S1448" s="9" t="n">
        <x:v>1</x:v>
      </x:c>
      <x:c r="T1448" s="9" t="n">
        <x:v>1</x:v>
      </x:c>
      <x:c r="U1448" s="9" t="n">
        <x:v>3</x:v>
      </x:c>
      <x:c r="V1448" s="11" t="n">
        <x:v>1.5129</x:v>
      </x:c>
      <x:c r="W1448" s="11" t="n">
        <x:v>0.62478098</x:v>
      </x:c>
      <x:c r="X1448" s="11" t="n">
        <x:v>41.296911891070174</x:v>
      </x:c>
      <x:c r="Y1448" s="9" t="n">
        <x:v>0</x:v>
      </x:c>
    </x:row>
    <x:row r="1449" ht="24" customHeight="1">
      <x:c r="A1449" s="13" t="d">
        <x:v>2025-01-27T00:00:00.000Z</x:v>
      </x:c>
      <x:c r="B1449" s="9" t="str">
        <x:v>两层一月</x:v>
      </x:c>
      <x:c r="C1449" s="9" t="n">
        <x:v>1</x:v>
      </x:c>
      <x:c r="D1449" s="14" t="n">
        <x:v>0.816145949719719</x:v>
      </x:c>
      <x:c r="E1449" s="13" t="d">
        <x:v>2025-02-05T00:00:00.000Z</x:v>
      </x:c>
      <x:c r="F1449" s="9" t="n">
        <x:v>1</x:v>
      </x:c>
      <x:c r="G1449" s="9" t="str">
        <x:v>通过</x:v>
      </x:c>
      <x:c r="H1449" s="9" t="str">
        <x:v>全部保留</x:v>
      </x:c>
      <x:c r="I1449" s="9" t="n">
        <x:v>1</x:v>
      </x:c>
      <x:c r="J1449" s="9" t="n">
        <x:v>0</x:v>
      </x:c>
      <x:c r="K1449" s="10" t="n">
        <x:v>0.099900596421471</x:v>
      </x:c>
      <x:c r="L1449" s="10" t="n">
        <x:v>0.099900596421471</x:v>
      </x:c>
      <x:c r="M1449" s="10" t="n">
        <x:v>0</x:v>
      </x:c>
      <x:c r="N1449" s="10" t="n">
        <x:v>0</x:v>
      </x:c>
      <x:c r="O1449" s="10" t="n">
        <x:v>0.099900596421471</x:v>
      </x:c>
      <x:c r="P1449" s="9"/>
      <x:c r="Q1449" s="11"/>
      <x:c r="R1449" s="9" t="n">
        <x:v>1</x:v>
      </x:c>
      <x:c r="S1449" s="9" t="n">
        <x:v>1</x:v>
      </x:c>
      <x:c r="T1449" s="9" t="n">
        <x:v>1</x:v>
      </x:c>
      <x:c r="U1449" s="9" t="n">
        <x:v>2</x:v>
      </x:c>
      <x:c r="V1449" s="11" t="n">
        <x:v>1.9274</x:v>
      </x:c>
      <x:c r="W1449" s="11" t="n">
        <x:v>1.404239184</x:v>
      </x:c>
      <x:c r="X1449" s="11" t="n">
        <x:v>72.8566558057488</x:v>
      </x:c>
      <x:c r="Y1449" s="9" t="n">
        <x:v>0</x:v>
      </x:c>
    </x:row>
    <x:row r="1450" ht="24" customHeight="1">
      <x:c r="A1450" s="13" t="d">
        <x:v>2025-01-27T00:00:00.000Z</x:v>
      </x:c>
      <x:c r="B1450" s="9" t="str">
        <x:v>两层一月</x:v>
      </x:c>
      <x:c r="C1450" s="9" t="n">
        <x:v>2</x:v>
      </x:c>
      <x:c r="D1450" s="14" t="n">
        <x:v>0.794645007341946</x:v>
      </x:c>
      <x:c r="E1450" s="13" t="d">
        <x:v>2025-02-05T00:00:00.000Z</x:v>
      </x:c>
      <x:c r="F1450" s="9" t="n">
        <x:v>1</x:v>
      </x:c>
      <x:c r="G1450" s="9" t="str">
        <x:v>通过</x:v>
      </x:c>
      <x:c r="H1450" s="9" t="str">
        <x:v>全部保留</x:v>
      </x:c>
      <x:c r="I1450" s="9" t="n">
        <x:v>1</x:v>
      </x:c>
      <x:c r="J1450" s="9" t="n">
        <x:v>0</x:v>
      </x:c>
      <x:c r="K1450" s="10" t="n">
        <x:v>0.099928366762178</x:v>
      </x:c>
      <x:c r="L1450" s="10" t="n">
        <x:v>0.099928366762178</x:v>
      </x:c>
      <x:c r="M1450" s="10" t="n">
        <x:v>0</x:v>
      </x:c>
      <x:c r="N1450" s="10" t="n">
        <x:v>0</x:v>
      </x:c>
      <x:c r="O1450" s="10" t="n">
        <x:v>0.099928366762178</x:v>
      </x:c>
      <x:c r="P1450" s="9"/>
      <x:c r="Q1450" s="11"/>
      <x:c r="R1450" s="9" t="n">
        <x:v>1</x:v>
      </x:c>
      <x:c r="S1450" s="9" t="n">
        <x:v>1</x:v>
      </x:c>
      <x:c r="T1450" s="9" t="n">
        <x:v>1</x:v>
      </x:c>
      <x:c r="U1450" s="9" t="n">
        <x:v>4</x:v>
      </x:c>
      <x:c r="V1450" s="11" t="n">
        <x:v>0.8285</x:v>
      </x:c>
      <x:c r="W1450" s="11" t="n">
        <x:v>0.37639036</x:v>
      </x:c>
      <x:c r="X1450" s="11" t="n">
        <x:v>45.43033916716957</x:v>
      </x:c>
      <x:c r="Y1450" s="9" t="n">
        <x:v>0</x:v>
      </x:c>
    </x:row>
    <x:row r="1451" ht="24" customHeight="1">
      <x:c r="A1451" s="13" t="d">
        <x:v>2025-01-27T00:00:00.000Z</x:v>
      </x:c>
      <x:c r="B1451" s="9" t="str">
        <x:v>两层一月</x:v>
      </x:c>
      <x:c r="C1451" s="9" t="n">
        <x:v>3</x:v>
      </x:c>
      <x:c r="D1451" s="14" t="n">
        <x:v>0.65116569347335</x:v>
      </x:c>
      <x:c r="E1451" s="13" t="d">
        <x:v>2025-02-05T00:00:00.000Z</x:v>
      </x:c>
      <x:c r="F1451" s="9" t="n">
        <x:v>1</x:v>
      </x:c>
      <x:c r="G1451" s="9" t="str">
        <x:v>通过</x:v>
      </x:c>
      <x:c r="H1451" s="9" t="str">
        <x:v>全部保留</x:v>
      </x:c>
      <x:c r="I1451" s="9" t="n">
        <x:v>1</x:v>
      </x:c>
      <x:c r="J1451" s="9" t="n">
        <x:v>1</x:v>
      </x:c>
      <x:c r="K1451" s="10" t="n">
        <x:v>-0.019748653500898</x:v>
      </x:c>
      <x:c r="L1451" s="10" t="n">
        <x:v>-0.061041292639138</x:v>
      </x:c>
      <x:c r="M1451" s="10" t="n">
        <x:v>-0.023809523809524</x:v>
      </x:c>
      <x:c r="N1451" s="10" t="n">
        <x:v>0.023339317773788</x:v>
      </x:c>
      <x:c r="O1451" s="10" t="n">
        <x:v>-0.019748653500898</x:v>
      </x:c>
      <x:c r="P1451" s="9" t="str">
        <x:v>09:36</x:v>
      </x:c>
      <x:c r="Q1451" s="11" t="n">
        <x:v>5.23</x:v>
      </x:c>
      <x:c r="R1451" s="9" t="n">
        <x:v>0</x:v>
      </x:c>
      <x:c r="S1451" s="9" t="n">
        <x:v>0</x:v>
      </x:c>
      <x:c r="T1451" s="9" t="n">
        <x:v>0</x:v>
      </x:c>
      <x:c r="U1451" s="9" t="n">
        <x:v>3</x:v>
      </x:c>
      <x:c r="V1451" s="11" t="n">
        <x:v>25.4482</x:v>
      </x:c>
      <x:c r="W1451" s="11" t="n">
        <x:v>8.211720939400001</x:v>
      </x:c>
      <x:c r="X1451" s="11" t="n">
        <x:v>32.26837630716518</x:v>
      </x:c>
      <x:c r="Y1451" s="9" t="n">
        <x:v>0</x:v>
      </x:c>
    </x:row>
    <x:row r="1452" ht="24" customHeight="1">
      <x:c r="A1452" s="13" t="d">
        <x:v>2025-01-27T00:00:00.000Z</x:v>
      </x:c>
      <x:c r="B1452" s="9" t="str">
        <x:v>两层两月</x:v>
      </x:c>
      <x:c r="C1452" s="9" t="n">
        <x:v>1</x:v>
      </x:c>
      <x:c r="D1452" s="14" t="n">
        <x:v>0.770911101605796</x:v>
      </x:c>
      <x:c r="E1452" s="13" t="d">
        <x:v>2025-02-05T00:00:00.000Z</x:v>
      </x:c>
      <x:c r="F1452" s="9" t="n">
        <x:v>1</x:v>
      </x:c>
      <x:c r="G1452" s="9" t="str">
        <x:v>通过</x:v>
      </x:c>
      <x:c r="H1452" s="9" t="str">
        <x:v>全部保留</x:v>
      </x:c>
      <x:c r="I1452" s="9" t="n">
        <x:v>1</x:v>
      </x:c>
      <x:c r="J1452" s="9" t="n">
        <x:v>0</x:v>
      </x:c>
      <x:c r="K1452" s="10" t="n">
        <x:v>0.099900596421471</x:v>
      </x:c>
      <x:c r="L1452" s="10" t="n">
        <x:v>0.099900596421471</x:v>
      </x:c>
      <x:c r="M1452" s="10" t="n">
        <x:v>0</x:v>
      </x:c>
      <x:c r="N1452" s="10" t="n">
        <x:v>0</x:v>
      </x:c>
      <x:c r="O1452" s="10" t="n">
        <x:v>0.099900596421471</x:v>
      </x:c>
      <x:c r="P1452" s="9"/>
      <x:c r="Q1452" s="11"/>
      <x:c r="R1452" s="9" t="n">
        <x:v>1</x:v>
      </x:c>
      <x:c r="S1452" s="9" t="n">
        <x:v>1</x:v>
      </x:c>
      <x:c r="T1452" s="9" t="n">
        <x:v>1</x:v>
      </x:c>
      <x:c r="U1452" s="9" t="n">
        <x:v>2</x:v>
      </x:c>
      <x:c r="V1452" s="11" t="n">
        <x:v>1.9274</x:v>
      </x:c>
      <x:c r="W1452" s="11" t="n">
        <x:v>1.404239184</x:v>
      </x:c>
      <x:c r="X1452" s="11" t="n">
        <x:v>72.8566558057488</x:v>
      </x:c>
      <x:c r="Y1452" s="9" t="n">
        <x:v>0</x:v>
      </x:c>
    </x:row>
    <x:row r="1453" ht="24" customHeight="1">
      <x:c r="A1453" s="13" t="d">
        <x:v>2025-01-27T00:00:00.000Z</x:v>
      </x:c>
      <x:c r="B1453" s="9" t="str">
        <x:v>两层两月</x:v>
      </x:c>
      <x:c r="C1453" s="9" t="n">
        <x:v>2</x:v>
      </x:c>
      <x:c r="D1453" s="14" t="n">
        <x:v>0.717649724654834</x:v>
      </x:c>
      <x:c r="E1453" s="13" t="d">
        <x:v>2025-02-05T00:00:00.000Z</x:v>
      </x:c>
      <x:c r="F1453" s="9" t="n">
        <x:v>1</x:v>
      </x:c>
      <x:c r="G1453" s="9" t="str">
        <x:v>通过</x:v>
      </x:c>
      <x:c r="H1453" s="9" t="str">
        <x:v>全部保留</x:v>
      </x:c>
      <x:c r="I1453" s="9" t="n">
        <x:v>1</x:v>
      </x:c>
      <x:c r="J1453" s="9" t="n">
        <x:v>0</x:v>
      </x:c>
      <x:c r="K1453" s="10" t="n">
        <x:v>0.099928366762178</x:v>
      </x:c>
      <x:c r="L1453" s="10" t="n">
        <x:v>0.099928366762178</x:v>
      </x:c>
      <x:c r="M1453" s="10" t="n">
        <x:v>0</x:v>
      </x:c>
      <x:c r="N1453" s="10" t="n">
        <x:v>0</x:v>
      </x:c>
      <x:c r="O1453" s="10" t="n">
        <x:v>0.099928366762178</x:v>
      </x:c>
      <x:c r="P1453" s="9"/>
      <x:c r="Q1453" s="11"/>
      <x:c r="R1453" s="9" t="n">
        <x:v>1</x:v>
      </x:c>
      <x:c r="S1453" s="9" t="n">
        <x:v>1</x:v>
      </x:c>
      <x:c r="T1453" s="9" t="n">
        <x:v>1</x:v>
      </x:c>
      <x:c r="U1453" s="9" t="n">
        <x:v>4</x:v>
      </x:c>
      <x:c r="V1453" s="11" t="n">
        <x:v>0.8285</x:v>
      </x:c>
      <x:c r="W1453" s="11" t="n">
        <x:v>0.37639036</x:v>
      </x:c>
      <x:c r="X1453" s="11" t="n">
        <x:v>45.43033916716957</x:v>
      </x:c>
      <x:c r="Y1453" s="9" t="n">
        <x:v>0</x:v>
      </x:c>
    </x:row>
    <x:row r="1454" ht="24" customHeight="1">
      <x:c r="A1454" s="13" t="d">
        <x:v>2025-01-27T00:00:00.000Z</x:v>
      </x:c>
      <x:c r="B1454" s="9" t="str">
        <x:v>两层两月</x:v>
      </x:c>
      <x:c r="C1454" s="9" t="n">
        <x:v>3</x:v>
      </x:c>
      <x:c r="D1454" s="14" t="n">
        <x:v>0.667321345419567</x:v>
      </x:c>
      <x:c r="E1454" s="13" t="d">
        <x:v>2025-02-05T00:00:00.000Z</x:v>
      </x:c>
      <x:c r="F1454" s="9" t="n">
        <x:v>1</x:v>
      </x:c>
      <x:c r="G1454" s="9" t="str">
        <x:v>通过</x:v>
      </x:c>
      <x:c r="H1454" s="9" t="str">
        <x:v>全部保留</x:v>
      </x:c>
      <x:c r="I1454" s="9" t="n">
        <x:v>1</x:v>
      </x:c>
      <x:c r="J1454" s="9" t="n">
        <x:v>1</x:v>
      </x:c>
      <x:c r="K1454" s="10" t="n">
        <x:v>0.100235849056604</x:v>
      </x:c>
      <x:c r="L1454" s="10" t="n">
        <x:v>-0.033018867924528</x:v>
      </x:c>
      <x:c r="M1454" s="10" t="n">
        <x:v>0.069047619047619</x:v>
      </x:c>
      <x:c r="N1454" s="10" t="n">
        <x:v>0.04127358490566</x:v>
      </x:c>
      <x:c r="O1454" s="10" t="n">
        <x:v>-0.009433962264151</x:v>
      </x:c>
      <x:c r="P1454" s="9" t="str">
        <x:v>09:36</x:v>
      </x:c>
      <x:c r="Q1454" s="11" t="n">
        <x:v>8.9</x:v>
      </x:c>
      <x:c r="R1454" s="9" t="n">
        <x:v>0</x:v>
      </x:c>
      <x:c r="S1454" s="9" t="n">
        <x:v>0</x:v>
      </x:c>
      <x:c r="T1454" s="9" t="n">
        <x:v>0</x:v>
      </x:c>
      <x:c r="U1454" s="9" t="n">
        <x:v>2</x:v>
      </x:c>
      <x:c r="V1454" s="11" t="n">
        <x:v>11.4787</x:v>
      </x:c>
      <x:c r="W1454" s="11" t="n">
        <x:v>0.80150596</x:v>
      </x:c>
      <x:c r="X1454" s="11" t="n">
        <x:v>6.982549940324256</x:v>
      </x:c>
      <x:c r="Y1454" s="9" t="n">
        <x:v>0</x:v>
      </x:c>
    </x:row>
    <x:row r="1455" ht="24" customHeight="1">
      <x:c r="A1455" s="13" t="d">
        <x:v>2025-02-05T00:00:00.000Z</x:v>
      </x:c>
      <x:c r="B1455" s="9" t="str">
        <x:v>两层一月</x:v>
      </x:c>
      <x:c r="C1455" s="9" t="n">
        <x:v>1</x:v>
      </x:c>
      <x:c r="D1455" s="14" t="n">
        <x:v>0.802923081120078</x:v>
      </x:c>
      <x:c r="E1455" s="13" t="d">
        <x:v>2025-02-06T00:00:00.000Z</x:v>
      </x:c>
      <x:c r="F1455" s="9" t="n">
        <x:v>1</x:v>
      </x:c>
      <x:c r="G1455" s="9" t="str">
        <x:v>通过</x:v>
      </x:c>
      <x:c r="H1455" s="9" t="str">
        <x:v>四分最高涨幅&gt;=6%</x:v>
      </x:c>
      <x:c r="I1455" s="9" t="n">
        <x:v>1</x:v>
      </x:c>
      <x:c r="J1455" s="9" t="n">
        <x:v>0</x:v>
      </x:c>
      <x:c r="K1455" s="10" t="n">
        <x:v>0.1</x:v>
      </x:c>
      <x:c r="L1455" s="10" t="n">
        <x:v>0.1</x:v>
      </x:c>
      <x:c r="M1455" s="10" t="n">
        <x:v>0</x:v>
      </x:c>
      <x:c r="N1455" s="10" t="n">
        <x:v>0</x:v>
      </x:c>
      <x:c r="O1455" s="10" t="n">
        <x:v>0.1</x:v>
      </x:c>
      <x:c r="P1455" s="9"/>
      <x:c r="Q1455" s="11"/>
      <x:c r="R1455" s="9" t="n">
        <x:v>1</x:v>
      </x:c>
      <x:c r="S1455" s="9" t="n">
        <x:v>1</x:v>
      </x:c>
      <x:c r="T1455" s="9" t="n">
        <x:v>1</x:v>
      </x:c>
      <x:c r="U1455" s="9" t="n">
        <x:v>2</x:v>
      </x:c>
      <x:c r="V1455" s="11" t="n">
        <x:v>0.2327</x:v>
      </x:c>
      <x:c r="W1455" s="11" t="n">
        <x:v>0.44510984</x:v>
      </x:c>
      <x:c r="X1455" s="11" t="n">
        <x:v>191.28055006446084</x:v>
      </x:c>
      <x:c r="Y1455" s="9" t="n">
        <x:v>0</x:v>
      </x:c>
    </x:row>
    <x:row r="1456" ht="24" customHeight="1">
      <x:c r="A1456" s="13" t="d">
        <x:v>2025-02-05T00:00:00.000Z</x:v>
      </x:c>
      <x:c r="B1456" s="9" t="str">
        <x:v>两层一月</x:v>
      </x:c>
      <x:c r="C1456" s="9" t="n">
        <x:v>2</x:v>
      </x:c>
      <x:c r="D1456" s="14" t="n">
        <x:v>0.781643233849126</x:v>
      </x:c>
      <x:c r="E1456" s="13" t="d">
        <x:v>2025-02-06T00:00:00.000Z</x:v>
      </x:c>
      <x:c r="F1456" s="9" t="n">
        <x:v>1</x:v>
      </x:c>
      <x:c r="G1456" s="9" t="str">
        <x:v>通过</x:v>
      </x:c>
      <x:c r="H1456" s="9" t="str">
        <x:v>四分最高涨幅&gt;=6%</x:v>
      </x:c>
      <x:c r="I1456" s="9" t="n">
        <x:v>1</x:v>
      </x:c>
      <x:c r="J1456" s="9" t="n">
        <x:v>0</x:v>
      </x:c>
      <x:c r="K1456" s="10" t="n">
        <x:v>0.199861687413555</x:v>
      </x:c>
      <x:c r="L1456" s="10" t="n">
        <x:v>0.179460580912863</x:v>
      </x:c>
      <x:c r="M1456" s="10" t="n">
        <x:v>0</x:v>
      </x:c>
      <x:c r="N1456" s="10" t="n">
        <x:v>0</x:v>
      </x:c>
      <x:c r="O1456" s="10" t="n">
        <x:v>0.199861687413555</x:v>
      </x:c>
      <x:c r="P1456" s="9"/>
      <x:c r="Q1456" s="11"/>
      <x:c r="R1456" s="9" t="n">
        <x:v>1</x:v>
      </x:c>
      <x:c r="S1456" s="9" t="n">
        <x:v>1</x:v>
      </x:c>
      <x:c r="T1456" s="9" t="n">
        <x:v>0</x:v>
      </x:c>
      <x:c r="U1456" s="9" t="n">
        <x:v>2</x:v>
      </x:c>
      <x:c r="V1456" s="11" t="n">
        <x:v>1.114</x:v>
      </x:c>
      <x:c r="W1456" s="11" t="n">
        <x:v>1.14586101</x:v>
      </x:c>
      <x:c r="X1456" s="11" t="n">
        <x:v>102.86005475763032</x:v>
      </x:c>
      <x:c r="Y1456" s="9" t="n">
        <x:v>0</x:v>
      </x:c>
    </x:row>
    <x:row r="1457" ht="24" customHeight="1">
      <x:c r="A1457" s="13" t="d">
        <x:v>2025-02-05T00:00:00.000Z</x:v>
      </x:c>
      <x:c r="B1457" s="9" t="str">
        <x:v>两层一月</x:v>
      </x:c>
      <x:c r="C1457" s="9" t="n">
        <x:v>3</x:v>
      </x:c>
      <x:c r="D1457" s="14" t="n">
        <x:v>0.775365991053492</x:v>
      </x:c>
      <x:c r="E1457" s="13" t="d">
        <x:v>2025-02-06T00:00:00.000Z</x:v>
      </x:c>
      <x:c r="F1457" s="9" t="n">
        <x:v>1</x:v>
      </x:c>
      <x:c r="G1457" s="9" t="str">
        <x:v>通过</x:v>
      </x:c>
      <x:c r="H1457" s="9" t="str">
        <x:v>四分最高涨幅&gt;=6%</x:v>
      </x:c>
      <x:c r="I1457" s="9" t="n">
        <x:v>0</x:v>
      </x:c>
      <x:c r="J1457" s="9" t="n">
        <x:v>0</x:v>
      </x:c>
      <x:c r="K1457" s="10" t="n">
        <x:v>-0.003644314868805</x:v>
      </x:c>
      <x:c r="L1457" s="10" t="n">
        <x:v>-0.06997084548105</x:v>
      </x:c>
      <x:c r="M1457" s="10" t="n">
        <x:v>-0.040965618141917</x:v>
      </x:c>
      <x:c r="N1457" s="10" t="n">
        <x:v>0.040816326530612</x:v>
      </x:c>
      <x:c r="O1457" s="10" t="n">
        <x:v>-0.003644314868805</x:v>
      </x:c>
      <x:c r="P1457" s="9"/>
      <x:c r="Q1457" s="11"/>
      <x:c r="R1457" s="9" t="n">
        <x:v>0</x:v>
      </x:c>
      <x:c r="S1457" s="9" t="n">
        <x:v>0</x:v>
      </x:c>
      <x:c r="T1457" s="9" t="n">
        <x:v>0</x:v>
      </x:c>
      <x:c r="U1457" s="9" t="n">
        <x:v>2</x:v>
      </x:c>
      <x:c r="V1457" s="11" t="n">
        <x:v>1.4067</x:v>
      </x:c>
      <x:c r="W1457" s="11" t="n">
        <x:v>1.1201008</x:v>
      </x:c>
      <x:c r="X1457" s="11" t="n">
        <x:v>79.62613208217813</x:v>
      </x:c>
      <x:c r="Y1457" s="9" t="n">
        <x:v>0</x:v>
      </x:c>
    </x:row>
    <x:row r="1458" ht="24" customHeight="1">
      <x:c r="A1458" s="13" t="d">
        <x:v>2025-02-05T00:00:00.000Z</x:v>
      </x:c>
      <x:c r="B1458" s="9" t="str">
        <x:v>两层两月</x:v>
      </x:c>
      <x:c r="C1458" s="9" t="n">
        <x:v>1</x:v>
      </x:c>
      <x:c r="D1458" s="14" t="n">
        <x:v>0.846154186810127</x:v>
      </x:c>
      <x:c r="E1458" s="13" t="d">
        <x:v>2025-02-06T00:00:00.000Z</x:v>
      </x:c>
      <x:c r="F1458" s="9" t="n">
        <x:v>1</x:v>
      </x:c>
      <x:c r="G1458" s="9" t="str">
        <x:v>通过</x:v>
      </x:c>
      <x:c r="H1458" s="9" t="str">
        <x:v>全部保留</x:v>
      </x:c>
      <x:c r="I1458" s="9" t="n">
        <x:v>1</x:v>
      </x:c>
      <x:c r="J1458" s="9" t="n">
        <x:v>0</x:v>
      </x:c>
      <x:c r="K1458" s="10" t="n">
        <x:v>0.1</x:v>
      </x:c>
      <x:c r="L1458" s="10" t="n">
        <x:v>0.1</x:v>
      </x:c>
      <x:c r="M1458" s="10" t="n">
        <x:v>0</x:v>
      </x:c>
      <x:c r="N1458" s="10" t="n">
        <x:v>0</x:v>
      </x:c>
      <x:c r="O1458" s="10" t="n">
        <x:v>0.1</x:v>
      </x:c>
      <x:c r="P1458" s="9"/>
      <x:c r="Q1458" s="11"/>
      <x:c r="R1458" s="9" t="n">
        <x:v>1</x:v>
      </x:c>
      <x:c r="S1458" s="9" t="n">
        <x:v>1</x:v>
      </x:c>
      <x:c r="T1458" s="9" t="n">
        <x:v>1</x:v>
      </x:c>
      <x:c r="U1458" s="9" t="n">
        <x:v>2</x:v>
      </x:c>
      <x:c r="V1458" s="11" t="n">
        <x:v>0.2327</x:v>
      </x:c>
      <x:c r="W1458" s="11" t="n">
        <x:v>0.44510984</x:v>
      </x:c>
      <x:c r="X1458" s="11" t="n">
        <x:v>191.28055006446084</x:v>
      </x:c>
      <x:c r="Y1458" s="9" t="n">
        <x:v>0</x:v>
      </x:c>
    </x:row>
    <x:row r="1459" ht="24" customHeight="1">
      <x:c r="A1459" s="13" t="d">
        <x:v>2025-02-05T00:00:00.000Z</x:v>
      </x:c>
      <x:c r="B1459" s="9" t="str">
        <x:v>两层两月</x:v>
      </x:c>
      <x:c r="C1459" s="9" t="n">
        <x:v>2</x:v>
      </x:c>
      <x:c r="D1459" s="14" t="n">
        <x:v>0.833403626210845</x:v>
      </x:c>
      <x:c r="E1459" s="13" t="d">
        <x:v>2025-02-06T00:00:00.000Z</x:v>
      </x:c>
      <x:c r="F1459" s="9" t="n">
        <x:v>1</x:v>
      </x:c>
      <x:c r="G1459" s="9" t="str">
        <x:v>通过</x:v>
      </x:c>
      <x:c r="H1459" s="9" t="str">
        <x:v>全部保留</x:v>
      </x:c>
      <x:c r="I1459" s="9" t="n">
        <x:v>1</x:v>
      </x:c>
      <x:c r="J1459" s="9" t="n">
        <x:v>0</x:v>
      </x:c>
      <x:c r="K1459" s="10" t="n">
        <x:v>0.100090375056484</x:v>
      </x:c>
      <x:c r="L1459" s="10" t="n">
        <x:v>0.100090375056484</x:v>
      </x:c>
      <x:c r="M1459" s="10" t="n">
        <x:v>0</x:v>
      </x:c>
      <x:c r="N1459" s="10" t="n">
        <x:v>0</x:v>
      </x:c>
      <x:c r="O1459" s="10" t="n">
        <x:v>0.100090375056484</x:v>
      </x:c>
      <x:c r="P1459" s="9"/>
      <x:c r="Q1459" s="11"/>
      <x:c r="R1459" s="9" t="n">
        <x:v>1</x:v>
      </x:c>
      <x:c r="S1459" s="9" t="n">
        <x:v>1</x:v>
      </x:c>
      <x:c r="T1459" s="9" t="n">
        <x:v>1</x:v>
      </x:c>
      <x:c r="U1459" s="9" t="n">
        <x:v>3</x:v>
      </x:c>
      <x:c r="V1459" s="11" t="n">
        <x:v>0.3472</x:v>
      </x:c>
      <x:c r="W1459" s="11" t="n">
        <x:v>0.27826262</x:v>
      </x:c>
      <x:c r="X1459" s="11" t="n">
        <x:v>80.1447638248847</x:v>
      </x:c>
      <x:c r="Y1459" s="9" t="n">
        <x:v>0</x:v>
      </x:c>
    </x:row>
    <x:row r="1460" ht="24" customHeight="1">
      <x:c r="A1460" s="13" t="d">
        <x:v>2025-02-05T00:00:00.000Z</x:v>
      </x:c>
      <x:c r="B1460" s="9" t="str">
        <x:v>两层两月</x:v>
      </x:c>
      <x:c r="C1460" s="9" t="n">
        <x:v>3</x:v>
      </x:c>
      <x:c r="D1460" s="14" t="n">
        <x:v>0.828131818411101</x:v>
      </x:c>
      <x:c r="E1460" s="13" t="d">
        <x:v>2025-02-06T00:00:00.000Z</x:v>
      </x:c>
      <x:c r="F1460" s="9" t="n">
        <x:v>1</x:v>
      </x:c>
      <x:c r="G1460" s="9" t="str">
        <x:v>通过</x:v>
      </x:c>
      <x:c r="H1460" s="9" t="str">
        <x:v>全部保留</x:v>
      </x:c>
      <x:c r="I1460" s="9" t="n">
        <x:v>1</x:v>
      </x:c>
      <x:c r="J1460" s="9" t="n">
        <x:v>1</x:v>
      </x:c>
      <x:c r="K1460" s="10" t="n">
        <x:v>0.100124378109453</x:v>
      </x:c>
      <x:c r="L1460" s="10" t="n">
        <x:v>0.049751243781095</x:v>
      </x:c>
      <x:c r="M1460" s="10" t="n">
        <x:v>0</x:v>
      </x:c>
      <x:c r="N1460" s="10" t="n">
        <x:v>0</x:v>
      </x:c>
      <x:c r="O1460" s="10" t="n">
        <x:v>0.100124378109453</x:v>
      </x:c>
      <x:c r="P1460" s="9" t="str">
        <x:v>09:36</x:v>
      </x:c>
      <x:c r="Q1460" s="11" t="n">
        <x:v>17.54</x:v>
      </x:c>
      <x:c r="R1460" s="9" t="n">
        <x:v>1</x:v>
      </x:c>
      <x:c r="S1460" s="9" t="n">
        <x:v>1</x:v>
      </x:c>
      <x:c r="T1460" s="9" t="n">
        <x:v>0</x:v>
      </x:c>
      <x:c r="U1460" s="9" t="n">
        <x:v>2</x:v>
      </x:c>
      <x:c r="V1460" s="11" t="n">
        <x:v>1.2972</x:v>
      </x:c>
      <x:c r="W1460" s="11" t="n">
        <x:v>0.7166023056</x:v>
      </x:c>
      <x:c r="X1460" s="11" t="n">
        <x:v>55.242237557816914</x:v>
      </x:c>
      <x:c r="Y1460" s="9" t="n">
        <x:v>0</x:v>
      </x:c>
    </x:row>
    <x:row r="1461" ht="24" customHeight="1">
      <x:c r="A1461" s="13" t="d">
        <x:v>2025-02-06T00:00:00.000Z</x:v>
      </x:c>
      <x:c r="B1461" s="9" t="str">
        <x:v>两层一月</x:v>
      </x:c>
      <x:c r="C1461" s="9" t="n">
        <x:v>1</x:v>
      </x:c>
      <x:c r="D1461" s="14" t="n">
        <x:v>0.814524965678762</x:v>
      </x:c>
      <x:c r="E1461" s="13" t="d">
        <x:v>2025-02-07T00:00:00.000Z</x:v>
      </x:c>
      <x:c r="F1461" s="9" t="n">
        <x:v>1</x:v>
      </x:c>
      <x:c r="G1461" s="9" t="str">
        <x:v>通过</x:v>
      </x:c>
      <x:c r="H1461" s="9" t="str">
        <x:v>四分最高涨幅&gt;=6%</x:v>
      </x:c>
      <x:c r="I1461" s="9" t="n">
        <x:v>1</x:v>
      </x:c>
      <x:c r="J1461" s="9" t="n">
        <x:v>0</x:v>
      </x:c>
      <x:c r="K1461" s="10" t="n">
        <x:v>0.100158982511924</x:v>
      </x:c>
      <x:c r="L1461" s="10" t="n">
        <x:v>0.100158982511924</x:v>
      </x:c>
      <x:c r="M1461" s="10" t="n">
        <x:v>0</x:v>
      </x:c>
      <x:c r="N1461" s="10" t="n">
        <x:v>0</x:v>
      </x:c>
      <x:c r="O1461" s="10" t="n">
        <x:v>0.100158982511924</x:v>
      </x:c>
      <x:c r="P1461" s="9"/>
      <x:c r="Q1461" s="11"/>
      <x:c r="R1461" s="9" t="n">
        <x:v>1</x:v>
      </x:c>
      <x:c r="S1461" s="9" t="n">
        <x:v>1</x:v>
      </x:c>
      <x:c r="T1461" s="9" t="n">
        <x:v>1</x:v>
      </x:c>
      <x:c r="U1461" s="9" t="n">
        <x:v>2</x:v>
      </x:c>
      <x:c r="V1461" s="11" t="n">
        <x:v>0.8713</x:v>
      </x:c>
      <x:c r="W1461" s="11" t="n">
        <x:v>1.85091509</x:v>
      </x:c>
      <x:c r="X1461" s="11" t="n">
        <x:v>212.4314346378975</x:v>
      </x:c>
      <x:c r="Y1461" s="9" t="n">
        <x:v>0</x:v>
      </x:c>
    </x:row>
    <x:row r="1462" ht="24" customHeight="1">
      <x:c r="A1462" s="13" t="d">
        <x:v>2025-02-06T00:00:00.000Z</x:v>
      </x:c>
      <x:c r="B1462" s="9" t="str">
        <x:v>两层一月</x:v>
      </x:c>
      <x:c r="C1462" s="9" t="n">
        <x:v>2</x:v>
      </x:c>
      <x:c r="D1462" s="14" t="n">
        <x:v>0.785701830988311</x:v>
      </x:c>
      <x:c r="E1462" s="13" t="d">
        <x:v>2025-02-07T00:00:00.000Z</x:v>
      </x:c>
      <x:c r="F1462" s="9" t="n">
        <x:v>1</x:v>
      </x:c>
      <x:c r="G1462" s="9" t="str">
        <x:v>通过</x:v>
      </x:c>
      <x:c r="H1462" s="9" t="str">
        <x:v>四分最高涨幅&gt;=6%</x:v>
      </x:c>
      <x:c r="I1462" s="9" t="n">
        <x:v>1</x:v>
      </x:c>
      <x:c r="J1462" s="9" t="n">
        <x:v>1</x:v>
      </x:c>
      <x:c r="K1462" s="10" t="n">
        <x:v>0.09005905511811</x:v>
      </x:c>
      <x:c r="L1462" s="10" t="n">
        <x:v>0.034448818897638</x:v>
      </x:c>
      <x:c r="M1462" s="10" t="n">
        <x:v>-0.024830699774266</x:v>
      </x:c>
      <x:c r="N1462" s="10" t="n">
        <x:v>0.027066929133858</x:v>
      </x:c>
      <x:c r="O1462" s="10" t="n">
        <x:v>0.09005905511811</x:v>
      </x:c>
      <x:c r="P1462" s="9" t="str">
        <x:v>09:36</x:v>
      </x:c>
      <x:c r="Q1462" s="11" t="n">
        <x:v>21.4</x:v>
      </x:c>
      <x:c r="R1462" s="9" t="n">
        <x:v>1</x:v>
      </x:c>
      <x:c r="S1462" s="9" t="n">
        <x:v>1</x:v>
      </x:c>
      <x:c r="T1462" s="9" t="n">
        <x:v>1</x:v>
      </x:c>
      <x:c r="U1462" s="9" t="n">
        <x:v>3</x:v>
      </x:c>
      <x:c r="V1462" s="11" t="n">
        <x:v>1.176</x:v>
      </x:c>
      <x:c r="W1462" s="11" t="n">
        <x:v>1.6186822592</x:v>
      </x:c>
      <x:c r="X1462" s="11" t="n">
        <x:v>137.6430492517005</x:v>
      </x:c>
      <x:c r="Y1462" s="9" t="n">
        <x:v>0</x:v>
      </x:c>
    </x:row>
    <x:row r="1463" ht="24" customHeight="1">
      <x:c r="A1463" s="13" t="d">
        <x:v>2025-02-06T00:00:00.000Z</x:v>
      </x:c>
      <x:c r="B1463" s="9" t="str">
        <x:v>两层一月</x:v>
      </x:c>
      <x:c r="C1463" s="9" t="n">
        <x:v>3</x:v>
      </x:c>
      <x:c r="D1463" s="14" t="n">
        <x:v>0.762974476118219</x:v>
      </x:c>
      <x:c r="E1463" s="13" t="d">
        <x:v>2025-02-07T00:00:00.000Z</x:v>
      </x:c>
      <x:c r="F1463" s="9" t="n">
        <x:v>1</x:v>
      </x:c>
      <x:c r="G1463" s="9" t="str">
        <x:v>通过</x:v>
      </x:c>
      <x:c r="H1463" s="9" t="str">
        <x:v>四分最高涨幅&gt;=6%</x:v>
      </x:c>
      <x:c r="I1463" s="9" t="n">
        <x:v>0</x:v>
      </x:c>
      <x:c r="J1463" s="9" t="n">
        <x:v>0</x:v>
      </x:c>
      <x:c r="K1463" s="10" t="n">
        <x:v>0.016632016632017</x:v>
      </x:c>
      <x:c r="L1463" s="10" t="n">
        <x:v>-0.031185031185031</x:v>
      </x:c>
      <x:c r="M1463" s="10" t="n">
        <x:v>0.010395010395011</x:v>
      </x:c>
      <x:c r="N1463" s="10" t="n">
        <x:v>0.006237006237006</x:v>
      </x:c>
      <x:c r="O1463" s="10" t="n">
        <x:v>0</x:v>
      </x:c>
      <x:c r="P1463" s="9"/>
      <x:c r="Q1463" s="11"/>
      <x:c r="R1463" s="9" t="n">
        <x:v>1</x:v>
      </x:c>
      <x:c r="S1463" s="9" t="n">
        <x:v>1</x:v>
      </x:c>
      <x:c r="T1463" s="9" t="n">
        <x:v>0</x:v>
      </x:c>
      <x:c r="U1463" s="9" t="n">
        <x:v>2</x:v>
      </x:c>
      <x:c r="V1463" s="11" t="n">
        <x:v>10.155</x:v>
      </x:c>
      <x:c r="W1463" s="11" t="n">
        <x:v>9.4934958094</x:v>
      </x:c>
      <x:c r="X1463" s="11" t="n">
        <x:v>93.4859262373216</x:v>
      </x:c>
      <x:c r="Y1463" s="9" t="n">
        <x:v>0</x:v>
      </x:c>
    </x:row>
    <x:row r="1464" ht="24" customHeight="1">
      <x:c r="A1464" s="13" t="d">
        <x:v>2025-02-06T00:00:00.000Z</x:v>
      </x:c>
      <x:c r="B1464" s="9" t="str">
        <x:v>两层两月</x:v>
      </x:c>
      <x:c r="C1464" s="9" t="n">
        <x:v>1</x:v>
      </x:c>
      <x:c r="D1464" s="14" t="n">
        <x:v>0.867858638991361</x:v>
      </x:c>
      <x:c r="E1464" s="13" t="d">
        <x:v>2025-02-07T00:00:00.000Z</x:v>
      </x:c>
      <x:c r="F1464" s="9" t="n">
        <x:v>1</x:v>
      </x:c>
      <x:c r="G1464" s="9" t="str">
        <x:v>通过</x:v>
      </x:c>
      <x:c r="H1464" s="9" t="str">
        <x:v>全部保留</x:v>
      </x:c>
      <x:c r="I1464" s="9" t="n">
        <x:v>1</x:v>
      </x:c>
      <x:c r="J1464" s="9" t="n">
        <x:v>0</x:v>
      </x:c>
      <x:c r="K1464" s="10" t="n">
        <x:v>0.100158982511924</x:v>
      </x:c>
      <x:c r="L1464" s="10" t="n">
        <x:v>0.100158982511924</x:v>
      </x:c>
      <x:c r="M1464" s="10" t="n">
        <x:v>0</x:v>
      </x:c>
      <x:c r="N1464" s="10" t="n">
        <x:v>0</x:v>
      </x:c>
      <x:c r="O1464" s="10" t="n">
        <x:v>0.100158982511924</x:v>
      </x:c>
      <x:c r="P1464" s="9"/>
      <x:c r="Q1464" s="11"/>
      <x:c r="R1464" s="9" t="n">
        <x:v>1</x:v>
      </x:c>
      <x:c r="S1464" s="9" t="n">
        <x:v>1</x:v>
      </x:c>
      <x:c r="T1464" s="9" t="n">
        <x:v>1</x:v>
      </x:c>
      <x:c r="U1464" s="9" t="n">
        <x:v>2</x:v>
      </x:c>
      <x:c r="V1464" s="11" t="n">
        <x:v>0.8713</x:v>
      </x:c>
      <x:c r="W1464" s="11" t="n">
        <x:v>1.85091509</x:v>
      </x:c>
      <x:c r="X1464" s="11" t="n">
        <x:v>212.4314346378975</x:v>
      </x:c>
      <x:c r="Y1464" s="9" t="n">
        <x:v>0</x:v>
      </x:c>
    </x:row>
    <x:row r="1465" ht="24" customHeight="1">
      <x:c r="A1465" s="13" t="d">
        <x:v>2025-02-06T00:00:00.000Z</x:v>
      </x:c>
      <x:c r="B1465" s="9" t="str">
        <x:v>两层两月</x:v>
      </x:c>
      <x:c r="C1465" s="9" t="n">
        <x:v>2</x:v>
      </x:c>
      <x:c r="D1465" s="14" t="n">
        <x:v>0.857300884341771</x:v>
      </x:c>
      <x:c r="E1465" s="13" t="d">
        <x:v>2025-02-07T00:00:00.000Z</x:v>
      </x:c>
      <x:c r="F1465" s="9" t="n">
        <x:v>1</x:v>
      </x:c>
      <x:c r="G1465" s="9" t="str">
        <x:v>通过</x:v>
      </x:c>
      <x:c r="H1465" s="9" t="str">
        <x:v>全部保留</x:v>
      </x:c>
      <x:c r="I1465" s="9" t="n">
        <x:v>1</x:v>
      </x:c>
      <x:c r="J1465" s="9" t="n">
        <x:v>0</x:v>
      </x:c>
      <x:c r="K1465" s="10" t="n">
        <x:v>0.100020538098172</x:v>
      </x:c>
      <x:c r="L1465" s="10" t="n">
        <x:v>0.100020538098172</x:v>
      </x:c>
      <x:c r="M1465" s="10" t="n">
        <x:v>0</x:v>
      </x:c>
      <x:c r="N1465" s="10" t="n">
        <x:v>0</x:v>
      </x:c>
      <x:c r="O1465" s="10" t="n">
        <x:v>0.100020538098172</x:v>
      </x:c>
      <x:c r="P1465" s="9"/>
      <x:c r="Q1465" s="11"/>
      <x:c r="R1465" s="9" t="n">
        <x:v>1</x:v>
      </x:c>
      <x:c r="S1465" s="9" t="n">
        <x:v>1</x:v>
      </x:c>
      <x:c r="T1465" s="9" t="n">
        <x:v>1</x:v>
      </x:c>
      <x:c r="U1465" s="9" t="n">
        <x:v>4</x:v>
      </x:c>
      <x:c r="V1465" s="11" t="n">
        <x:v>0.1794</x:v>
      </x:c>
      <x:c r="W1465" s="11" t="n">
        <x:v>0.1581246702</x:v>
      </x:c>
      <x:c r="X1465" s="11" t="n">
        <x:v>88.14084180602015</x:v>
      </x:c>
      <x:c r="Y1465" s="9" t="n">
        <x:v>0</x:v>
      </x:c>
    </x:row>
    <x:row r="1466" ht="24" customHeight="1">
      <x:c r="A1466" s="13" t="d">
        <x:v>2025-02-06T00:00:00.000Z</x:v>
      </x:c>
      <x:c r="B1466" s="9" t="str">
        <x:v>两层两月</x:v>
      </x:c>
      <x:c r="C1466" s="9" t="n">
        <x:v>3</x:v>
      </x:c>
      <x:c r="D1466" s="14" t="n">
        <x:v>0.836087435463316</x:v>
      </x:c>
      <x:c r="E1466" s="13" t="d">
        <x:v>2025-02-07T00:00:00.000Z</x:v>
      </x:c>
      <x:c r="F1466" s="9" t="n">
        <x:v>1</x:v>
      </x:c>
      <x:c r="G1466" s="9" t="str">
        <x:v>通过</x:v>
      </x:c>
      <x:c r="H1466" s="9" t="str">
        <x:v>全部保留</x:v>
      </x:c>
      <x:c r="I1466" s="9" t="n">
        <x:v>1</x:v>
      </x:c>
      <x:c r="J1466" s="9" t="n">
        <x:v>1</x:v>
      </x:c>
      <x:c r="K1466" s="10" t="n">
        <x:v>0.09005905511811</x:v>
      </x:c>
      <x:c r="L1466" s="10" t="n">
        <x:v>0.034448818897638</x:v>
      </x:c>
      <x:c r="M1466" s="10" t="n">
        <x:v>-0.024830699774266</x:v>
      </x:c>
      <x:c r="N1466" s="10" t="n">
        <x:v>0.027066929133858</x:v>
      </x:c>
      <x:c r="O1466" s="10" t="n">
        <x:v>0.09005905511811</x:v>
      </x:c>
      <x:c r="P1466" s="9" t="str">
        <x:v>09:36</x:v>
      </x:c>
      <x:c r="Q1466" s="11" t="n">
        <x:v>21.4</x:v>
      </x:c>
      <x:c r="R1466" s="9" t="n">
        <x:v>1</x:v>
      </x:c>
      <x:c r="S1466" s="9" t="n">
        <x:v>1</x:v>
      </x:c>
      <x:c r="T1466" s="9" t="n">
        <x:v>1</x:v>
      </x:c>
      <x:c r="U1466" s="9" t="n">
        <x:v>3</x:v>
      </x:c>
      <x:c r="V1466" s="11" t="n">
        <x:v>1.176</x:v>
      </x:c>
      <x:c r="W1466" s="11" t="n">
        <x:v>1.6186822592</x:v>
      </x:c>
      <x:c r="X1466" s="11" t="n">
        <x:v>137.6430492517005</x:v>
      </x:c>
      <x:c r="Y1466" s="9" t="n">
        <x:v>0</x:v>
      </x:c>
    </x:row>
    <x:row r="1467" ht="24" customHeight="1">
      <x:c r="A1467" s="13" t="d">
        <x:v>2025-02-07T00:00:00.000Z</x:v>
      </x:c>
      <x:c r="B1467" s="9" t="str">
        <x:v>两层一月</x:v>
      </x:c>
      <x:c r="C1467" s="9" t="n">
        <x:v>1</x:v>
      </x:c>
      <x:c r="D1467" s="14" t="n">
        <x:v>0.854960642139732</x:v>
      </x:c>
      <x:c r="E1467" s="13" t="d">
        <x:v>2025-02-10T00:00:00.000Z</x:v>
      </x:c>
      <x:c r="F1467" s="9" t="n">
        <x:v>1</x:v>
      </x:c>
      <x:c r="G1467" s="9" t="str">
        <x:v>通过</x:v>
      </x:c>
      <x:c r="H1467" s="9" t="str">
        <x:v>四分最高涨幅&gt;=6%</x:v>
      </x:c>
      <x:c r="I1467" s="9" t="n">
        <x:v>1</x:v>
      </x:c>
      <x:c r="J1467" s="9" t="n">
        <x:v>0</x:v>
      </x:c>
      <x:c r="K1467" s="10" t="n">
        <x:v>0.09971098265896</x:v>
      </x:c>
      <x:c r="L1467" s="10" t="n">
        <x:v>0.09971098265896</x:v>
      </x:c>
      <x:c r="M1467" s="10" t="n">
        <x:v>0</x:v>
      </x:c>
      <x:c r="N1467" s="10" t="n">
        <x:v>0</x:v>
      </x:c>
      <x:c r="O1467" s="10" t="n">
        <x:v>0.09971098265896</x:v>
      </x:c>
      <x:c r="P1467" s="9"/>
      <x:c r="Q1467" s="11"/>
      <x:c r="R1467" s="9" t="n">
        <x:v>1</x:v>
      </x:c>
      <x:c r="S1467" s="9" t="n">
        <x:v>1</x:v>
      </x:c>
      <x:c r="T1467" s="9" t="n">
        <x:v>1</x:v>
      </x:c>
      <x:c r="U1467" s="9" t="n">
        <x:v>3</x:v>
      </x:c>
      <x:c r="V1467" s="11" t="n">
        <x:v>0.4068</x:v>
      </x:c>
      <x:c r="W1467" s="11" t="n">
        <x:v>0.95059611</x:v>
      </x:c>
      <x:c r="X1467" s="11" t="n">
        <x:v>233.67652654867257</x:v>
      </x:c>
      <x:c r="Y1467" s="9" t="n">
        <x:v>0</x:v>
      </x:c>
    </x:row>
    <x:row r="1468" ht="24" customHeight="1">
      <x:c r="A1468" s="13" t="d">
        <x:v>2025-02-07T00:00:00.000Z</x:v>
      </x:c>
      <x:c r="B1468" s="9" t="str">
        <x:v>两层一月</x:v>
      </x:c>
      <x:c r="C1468" s="9" t="n">
        <x:v>2</x:v>
      </x:c>
      <x:c r="D1468" s="14" t="n">
        <x:v>0.80205450341887</x:v>
      </x:c>
      <x:c r="E1468" s="13" t="d">
        <x:v>2025-02-10T00:00:00.000Z</x:v>
      </x:c>
      <x:c r="F1468" s="9" t="n">
        <x:v>1</x:v>
      </x:c>
      <x:c r="G1468" s="9" t="str">
        <x:v>通过</x:v>
      </x:c>
      <x:c r="H1468" s="9" t="str">
        <x:v>四分最高涨幅&gt;=6%</x:v>
      </x:c>
      <x:c r="I1468" s="9" t="n">
        <x:v>1</x:v>
      </x:c>
      <x:c r="J1468" s="9" t="n">
        <x:v>1</x:v>
      </x:c>
      <x:c r="K1468" s="10" t="n">
        <x:v>0.073345259391771</x:v>
      </x:c>
      <x:c r="L1468" s="10" t="n">
        <x:v>0.029516994633274</x:v>
      </x:c>
      <x:c r="M1468" s="10" t="n">
        <x:v>0.005025125628141</x:v>
      </x:c>
      <x:c r="N1468" s="10" t="n">
        <x:v>0</x:v>
      </x:c>
      <x:c r="O1468" s="10" t="n">
        <x:v>0.067978533094812</x:v>
      </x:c>
      <x:c r="P1468" s="9" t="str">
        <x:v>09:37</x:v>
      </x:c>
      <x:c r="Q1468" s="11" t="n">
        <x:v>12.06</x:v>
      </x:c>
      <x:c r="R1468" s="9" t="n">
        <x:v>1</x:v>
      </x:c>
      <x:c r="S1468" s="9" t="n">
        <x:v>1</x:v>
      </x:c>
      <x:c r="T1468" s="9" t="n">
        <x:v>0</x:v>
      </x:c>
      <x:c r="U1468" s="9" t="n">
        <x:v>2</x:v>
      </x:c>
      <x:c r="V1468" s="11" t="n">
        <x:v>0.8653</x:v>
      </x:c>
      <x:c r="W1468" s="11" t="n">
        <x:v>0.33837388</x:v>
      </x:c>
      <x:c r="X1468" s="11" t="n">
        <x:v>39.104805269848626</x:v>
      </x:c>
      <x:c r="Y1468" s="9" t="n">
        <x:v>0</x:v>
      </x:c>
    </x:row>
    <x:row r="1469" ht="24" customHeight="1">
      <x:c r="A1469" s="13" t="d">
        <x:v>2025-02-07T00:00:00.000Z</x:v>
      </x:c>
      <x:c r="B1469" s="9" t="str">
        <x:v>两层一月</x:v>
      </x:c>
      <x:c r="C1469" s="9" t="n">
        <x:v>3</x:v>
      </x:c>
      <x:c r="D1469" s="14" t="n">
        <x:v>0.781057180070859</x:v>
      </x:c>
      <x:c r="E1469" s="13" t="d">
        <x:v>2025-02-10T00:00:00.000Z</x:v>
      </x:c>
      <x:c r="F1469" s="9" t="n">
        <x:v>1</x:v>
      </x:c>
      <x:c r="G1469" s="9" t="str">
        <x:v>通过</x:v>
      </x:c>
      <x:c r="H1469" s="9" t="str">
        <x:v>四分最高涨幅&gt;=6%</x:v>
      </x:c>
      <x:c r="I1469" s="9" t="n">
        <x:v>0</x:v>
      </x:c>
      <x:c r="J1469" s="9" t="n">
        <x:v>0</x:v>
      </x:c>
      <x:c r="K1469" s="10" t="n">
        <x:v>0.017291066282421</x:v>
      </x:c>
      <x:c r="L1469" s="10" t="n">
        <x:v>-0.027377521613833</x:v>
      </x:c>
      <x:c r="M1469" s="10" t="n">
        <x:v>0.015850144092219</x:v>
      </x:c>
      <x:c r="N1469" s="10" t="n">
        <x:v>0.001440922190202</x:v>
      </x:c>
      <x:c r="O1469" s="10" t="n">
        <x:v>0</x:v>
      </x:c>
      <x:c r="P1469" s="9"/>
      <x:c r="Q1469" s="11"/>
      <x:c r="R1469" s="9" t="n">
        <x:v>0</x:v>
      </x:c>
      <x:c r="S1469" s="9" t="n">
        <x:v>0</x:v>
      </x:c>
      <x:c r="T1469" s="9" t="n">
        <x:v>0</x:v>
      </x:c>
      <x:c r="U1469" s="9" t="n">
        <x:v>2</x:v>
      </x:c>
      <x:c r="V1469" s="11" t="n">
        <x:v>3.8402</x:v>
      </x:c>
      <x:c r="W1469" s="11" t="n">
        <x:v>1.912051198</x:v>
      </x:c>
      <x:c r="X1469" s="11" t="n">
        <x:v>49.79040669756779</x:v>
      </x:c>
      <x:c r="Y1469" s="9" t="n">
        <x:v>0</x:v>
      </x:c>
    </x:row>
    <x:row r="1470" ht="24" customHeight="1">
      <x:c r="A1470" s="13" t="d">
        <x:v>2025-02-07T00:00:00.000Z</x:v>
      </x:c>
      <x:c r="B1470" s="9" t="str">
        <x:v>两层两月</x:v>
      </x:c>
      <x:c r="C1470" s="9" t="n">
        <x:v>1</x:v>
      </x:c>
      <x:c r="D1470" s="14" t="n">
        <x:v>0.877468350524169</x:v>
      </x:c>
      <x:c r="E1470" s="13" t="d">
        <x:v>2025-02-10T00:00:00.000Z</x:v>
      </x:c>
      <x:c r="F1470" s="9" t="n">
        <x:v>1</x:v>
      </x:c>
      <x:c r="G1470" s="9" t="str">
        <x:v>通过</x:v>
      </x:c>
      <x:c r="H1470" s="9" t="str">
        <x:v>全部保留</x:v>
      </x:c>
      <x:c r="I1470" s="9" t="n">
        <x:v>1</x:v>
      </x:c>
      <x:c r="J1470" s="9" t="n">
        <x:v>0</x:v>
      </x:c>
      <x:c r="K1470" s="10" t="n">
        <x:v>0.09971098265896</x:v>
      </x:c>
      <x:c r="L1470" s="10" t="n">
        <x:v>0.09971098265896</x:v>
      </x:c>
      <x:c r="M1470" s="10" t="n">
        <x:v>0</x:v>
      </x:c>
      <x:c r="N1470" s="10" t="n">
        <x:v>0</x:v>
      </x:c>
      <x:c r="O1470" s="10" t="n">
        <x:v>0.09971098265896</x:v>
      </x:c>
      <x:c r="P1470" s="9"/>
      <x:c r="Q1470" s="11"/>
      <x:c r="R1470" s="9" t="n">
        <x:v>1</x:v>
      </x:c>
      <x:c r="S1470" s="9" t="n">
        <x:v>1</x:v>
      </x:c>
      <x:c r="T1470" s="9" t="n">
        <x:v>1</x:v>
      </x:c>
      <x:c r="U1470" s="9" t="n">
        <x:v>3</x:v>
      </x:c>
      <x:c r="V1470" s="11" t="n">
        <x:v>0.4068</x:v>
      </x:c>
      <x:c r="W1470" s="11" t="n">
        <x:v>0.95059611</x:v>
      </x:c>
      <x:c r="X1470" s="11" t="n">
        <x:v>233.67652654867257</x:v>
      </x:c>
      <x:c r="Y1470" s="9" t="n">
        <x:v>0</x:v>
      </x:c>
    </x:row>
    <x:row r="1471" ht="24" customHeight="1">
      <x:c r="A1471" s="13" t="d">
        <x:v>2025-02-07T00:00:00.000Z</x:v>
      </x:c>
      <x:c r="B1471" s="9" t="str">
        <x:v>两层两月</x:v>
      </x:c>
      <x:c r="C1471" s="9" t="n">
        <x:v>2</x:v>
      </x:c>
      <x:c r="D1471" s="14" t="n">
        <x:v>0.865662670018589</x:v>
      </x:c>
      <x:c r="E1471" s="13" t="d">
        <x:v>2025-02-10T00:00:00.000Z</x:v>
      </x:c>
      <x:c r="F1471" s="9" t="n">
        <x:v>1</x:v>
      </x:c>
      <x:c r="G1471" s="9" t="str">
        <x:v>通过</x:v>
      </x:c>
      <x:c r="H1471" s="9" t="str">
        <x:v>全部保留</x:v>
      </x:c>
      <x:c r="I1471" s="9" t="n">
        <x:v>1</x:v>
      </x:c>
      <x:c r="J1471" s="9" t="n">
        <x:v>0</x:v>
      </x:c>
      <x:c r="K1471" s="10" t="n">
        <x:v>0.100074682598954</x:v>
      </x:c>
      <x:c r="L1471" s="10" t="n">
        <x:v>0.100074682598954</x:v>
      </x:c>
      <x:c r="M1471" s="10" t="n">
        <x:v>0</x:v>
      </x:c>
      <x:c r="N1471" s="10" t="n">
        <x:v>0</x:v>
      </x:c>
      <x:c r="O1471" s="10" t="n">
        <x:v>0.100074682598954</x:v>
      </x:c>
      <x:c r="P1471" s="9"/>
      <x:c r="Q1471" s="11"/>
      <x:c r="R1471" s="9" t="n">
        <x:v>1</x:v>
      </x:c>
      <x:c r="S1471" s="9" t="n">
        <x:v>1</x:v>
      </x:c>
      <x:c r="T1471" s="9" t="n">
        <x:v>1</x:v>
      </x:c>
      <x:c r="U1471" s="9" t="n">
        <x:v>5</x:v>
      </x:c>
      <x:c r="V1471" s="11" t="n">
        <x:v>0.29</x:v>
      </x:c>
      <x:c r="W1471" s="11" t="n">
        <x:v>0.281227492</x:v>
      </x:c>
      <x:c r="X1471" s="11" t="n">
        <x:v>96.97499724137947</x:v>
      </x:c>
      <x:c r="Y1471" s="9" t="n">
        <x:v>0</x:v>
      </x:c>
    </x:row>
    <x:row r="1472" ht="24" customHeight="1">
      <x:c r="A1472" s="13" t="d">
        <x:v>2025-02-07T00:00:00.000Z</x:v>
      </x:c>
      <x:c r="B1472" s="9" t="str">
        <x:v>两层两月</x:v>
      </x:c>
      <x:c r="C1472" s="9" t="n">
        <x:v>3</x:v>
      </x:c>
      <x:c r="D1472" s="14" t="n">
        <x:v>0.833720095286669</x:v>
      </x:c>
      <x:c r="E1472" s="13" t="d">
        <x:v>2025-02-10T00:00:00.000Z</x:v>
      </x:c>
      <x:c r="F1472" s="9" t="n">
        <x:v>1</x:v>
      </x:c>
      <x:c r="G1472" s="9" t="str">
        <x:v>通过</x:v>
      </x:c>
      <x:c r="H1472" s="9" t="str">
        <x:v>全部保留</x:v>
      </x:c>
      <x:c r="I1472" s="9" t="n">
        <x:v>1</x:v>
      </x:c>
      <x:c r="J1472" s="9" t="n">
        <x:v>1</x:v>
      </x:c>
      <x:c r="K1472" s="10" t="n">
        <x:v>0.073345259391771</x:v>
      </x:c>
      <x:c r="L1472" s="10" t="n">
        <x:v>0.029516994633274</x:v>
      </x:c>
      <x:c r="M1472" s="10" t="n">
        <x:v>0.005025125628141</x:v>
      </x:c>
      <x:c r="N1472" s="10" t="n">
        <x:v>0</x:v>
      </x:c>
      <x:c r="O1472" s="10" t="n">
        <x:v>0.067978533094812</x:v>
      </x:c>
      <x:c r="P1472" s="9" t="str">
        <x:v>09:37</x:v>
      </x:c>
      <x:c r="Q1472" s="11" t="n">
        <x:v>12.06</x:v>
      </x:c>
      <x:c r="R1472" s="9" t="n">
        <x:v>1</x:v>
      </x:c>
      <x:c r="S1472" s="9" t="n">
        <x:v>1</x:v>
      </x:c>
      <x:c r="T1472" s="9" t="n">
        <x:v>0</x:v>
      </x:c>
      <x:c r="U1472" s="9" t="n">
        <x:v>2</x:v>
      </x:c>
      <x:c r="V1472" s="11" t="n">
        <x:v>0.8653</x:v>
      </x:c>
      <x:c r="W1472" s="11" t="n">
        <x:v>0.33837388</x:v>
      </x:c>
      <x:c r="X1472" s="11" t="n">
        <x:v>39.104805269848626</x:v>
      </x:c>
      <x:c r="Y1472" s="9" t="n">
        <x:v>0</x:v>
      </x:c>
    </x:row>
    <x:row r="1473" ht="24" customHeight="1">
      <x:c r="A1473" s="13" t="d">
        <x:v>2025-02-10T00:00:00.000Z</x:v>
      </x:c>
      <x:c r="B1473" s="9" t="str">
        <x:v>两层一月</x:v>
      </x:c>
      <x:c r="C1473" s="9" t="n">
        <x:v>1</x:v>
      </x:c>
      <x:c r="D1473" s="14" t="n">
        <x:v>0.832263955370937</x:v>
      </x:c>
      <x:c r="E1473" s="13" t="d">
        <x:v>2025-02-11T00:00:00.000Z</x:v>
      </x:c>
      <x:c r="F1473" s="9" t="n">
        <x:v>1</x:v>
      </x:c>
      <x:c r="G1473" s="9" t="str">
        <x:v>通过</x:v>
      </x:c>
      <x:c r="H1473" s="9" t="str">
        <x:v>四分最高涨幅&gt;=6%</x:v>
      </x:c>
      <x:c r="I1473" s="9" t="n">
        <x:v>1</x:v>
      </x:c>
      <x:c r="J1473" s="9" t="n">
        <x:v>0</x:v>
      </x:c>
      <x:c r="K1473" s="10" t="n">
        <x:v>0.099868593955322</x:v>
      </x:c>
      <x:c r="L1473" s="10" t="n">
        <x:v>0.099868593955322</x:v>
      </x:c>
      <x:c r="M1473" s="10" t="n">
        <x:v>0</x:v>
      </x:c>
      <x:c r="N1473" s="10" t="n">
        <x:v>0</x:v>
      </x:c>
      <x:c r="O1473" s="10" t="n">
        <x:v>0.099868593955322</x:v>
      </x:c>
      <x:c r="P1473" s="9"/>
      <x:c r="Q1473" s="11"/>
      <x:c r="R1473" s="9" t="n">
        <x:v>1</x:v>
      </x:c>
      <x:c r="S1473" s="9" t="n">
        <x:v>1</x:v>
      </x:c>
      <x:c r="T1473" s="9" t="n">
        <x:v>1</x:v>
      </x:c>
      <x:c r="U1473" s="9" t="n">
        <x:v>4</x:v>
      </x:c>
      <x:c r="V1473" s="11" t="n">
        <x:v>0.2451</x:v>
      </x:c>
      <x:c r="W1473" s="11" t="n">
        <x:v>0.629873</x:v>
      </x:c>
      <x:c r="X1473" s="11" t="n">
        <x:v>256.9861281109749</x:v>
      </x:c>
      <x:c r="Y1473" s="9" t="n">
        <x:v>0</x:v>
      </x:c>
    </x:row>
    <x:row r="1474" ht="24" customHeight="1">
      <x:c r="A1474" s="13" t="d">
        <x:v>2025-02-10T00:00:00.000Z</x:v>
      </x:c>
      <x:c r="B1474" s="9" t="str">
        <x:v>两层一月</x:v>
      </x:c>
      <x:c r="C1474" s="9" t="n">
        <x:v>2</x:v>
      </x:c>
      <x:c r="D1474" s="14" t="n">
        <x:v>0.798114279358818</x:v>
      </x:c>
      <x:c r="E1474" s="13" t="d">
        <x:v>2025-02-11T00:00:00.000Z</x:v>
      </x:c>
      <x:c r="F1474" s="9" t="n">
        <x:v>1</x:v>
      </x:c>
      <x:c r="G1474" s="9" t="str">
        <x:v>通过</x:v>
      </x:c>
      <x:c r="H1474" s="9" t="str">
        <x:v>四分最高涨幅&gt;=6%</x:v>
      </x:c>
      <x:c r="I1474" s="9" t="n">
        <x:v>1</x:v>
      </x:c>
      <x:c r="J1474" s="9" t="n">
        <x:v>0</x:v>
      </x:c>
      <x:c r="K1474" s="10" t="n">
        <x:v>0.099919093851133</x:v>
      </x:c>
      <x:c r="L1474" s="10" t="n">
        <x:v>0.099919093851133</x:v>
      </x:c>
      <x:c r="M1474" s="10" t="n">
        <x:v>0</x:v>
      </x:c>
      <x:c r="N1474" s="10" t="n">
        <x:v>0</x:v>
      </x:c>
      <x:c r="O1474" s="10" t="n">
        <x:v>0.099919093851133</x:v>
      </x:c>
      <x:c r="P1474" s="9"/>
      <x:c r="Q1474" s="11"/>
      <x:c r="R1474" s="9" t="n">
        <x:v>1</x:v>
      </x:c>
      <x:c r="S1474" s="9" t="n">
        <x:v>1</x:v>
      </x:c>
      <x:c r="T1474" s="9" t="n">
        <x:v>1</x:v>
      </x:c>
      <x:c r="U1474" s="9" t="n">
        <x:v>4</x:v>
      </x:c>
      <x:c r="V1474" s="11" t="n">
        <x:v>1.5528</x:v>
      </x:c>
      <x:c r="W1474" s="11" t="n">
        <x:v>4.3290494592</x:v>
      </x:c>
      <x:c r="X1474" s="11" t="n">
        <x:v>278.7898930448223</x:v>
      </x:c>
      <x:c r="Y1474" s="9" t="n">
        <x:v>0</x:v>
      </x:c>
    </x:row>
    <x:row r="1475" ht="24" customHeight="1">
      <x:c r="A1475" s="13" t="d">
        <x:v>2025-02-10T00:00:00.000Z</x:v>
      </x:c>
      <x:c r="B1475" s="9" t="str">
        <x:v>两层一月</x:v>
      </x:c>
      <x:c r="C1475" s="9" t="n">
        <x:v>3</x:v>
      </x:c>
      <x:c r="D1475" s="14" t="n">
        <x:v>0.79010786917292</x:v>
      </x:c>
      <x:c r="E1475" s="13" t="d">
        <x:v>2025-02-11T00:00:00.000Z</x:v>
      </x:c>
      <x:c r="F1475" s="9" t="n">
        <x:v>1</x:v>
      </x:c>
      <x:c r="G1475" s="9" t="str">
        <x:v>通过</x:v>
      </x:c>
      <x:c r="H1475" s="9" t="str">
        <x:v>四分最高涨幅&gt;=6%</x:v>
      </x:c>
      <x:c r="I1475" s="9" t="n">
        <x:v>1</x:v>
      </x:c>
      <x:c r="J1475" s="9" t="n">
        <x:v>1</x:v>
      </x:c>
      <x:c r="K1475" s="10" t="n">
        <x:v>0.101449275362319</x:v>
      </x:c>
      <x:c r="L1475" s="10" t="n">
        <x:v>0.014492753623188</x:v>
      </x:c>
      <x:c r="M1475" s="10" t="n">
        <x:v>-0.029605263157895</x:v>
      </x:c>
      <x:c r="N1475" s="10" t="n">
        <x:v>0.032608695652174</x:v>
      </x:c>
      <x:c r="O1475" s="10" t="n">
        <x:v>0.101449275362319</x:v>
      </x:c>
      <x:c r="P1475" s="9" t="str">
        <x:v>09:36</x:v>
      </x:c>
      <x:c r="Q1475" s="11" t="n">
        <x:v>2.92</x:v>
      </x:c>
      <x:c r="R1475" s="9" t="n">
        <x:v>1</x:v>
      </x:c>
      <x:c r="S1475" s="9" t="n">
        <x:v>1</x:v>
      </x:c>
      <x:c r="T1475" s="9" t="n">
        <x:v>0</x:v>
      </x:c>
      <x:c r="U1475" s="9" t="n">
        <x:v>2</x:v>
      </x:c>
      <x:c r="V1475" s="11" t="n">
        <x:v>1.0245</x:v>
      </x:c>
      <x:c r="W1475" s="11" t="n">
        <x:v>0.68418529</x:v>
      </x:c>
      <x:c r="X1475" s="11" t="n">
        <x:v>66.78236115178126</x:v>
      </x:c>
      <x:c r="Y1475" s="9" t="n">
        <x:v>0</x:v>
      </x:c>
    </x:row>
    <x:row r="1476" ht="24" customHeight="1">
      <x:c r="A1476" s="13" t="d">
        <x:v>2025-02-10T00:00:00.000Z</x:v>
      </x:c>
      <x:c r="B1476" s="9" t="str">
        <x:v>两层两月</x:v>
      </x:c>
      <x:c r="C1476" s="9" t="n">
        <x:v>1</x:v>
      </x:c>
      <x:c r="D1476" s="14" t="n">
        <x:v>0.871946348529331</x:v>
      </x:c>
      <x:c r="E1476" s="13" t="d">
        <x:v>2025-02-11T00:00:00.000Z</x:v>
      </x:c>
      <x:c r="F1476" s="9" t="n">
        <x:v>1</x:v>
      </x:c>
      <x:c r="G1476" s="9" t="str">
        <x:v>通过</x:v>
      </x:c>
      <x:c r="H1476" s="9" t="str">
        <x:v>全部保留</x:v>
      </x:c>
      <x:c r="I1476" s="9" t="n">
        <x:v>1</x:v>
      </x:c>
      <x:c r="J1476" s="9" t="n">
        <x:v>0</x:v>
      </x:c>
      <x:c r="K1476" s="10" t="n">
        <x:v>0.099868593955322</x:v>
      </x:c>
      <x:c r="L1476" s="10" t="n">
        <x:v>0.099868593955322</x:v>
      </x:c>
      <x:c r="M1476" s="10" t="n">
        <x:v>0</x:v>
      </x:c>
      <x:c r="N1476" s="10" t="n">
        <x:v>0</x:v>
      </x:c>
      <x:c r="O1476" s="10" t="n">
        <x:v>0.099868593955322</x:v>
      </x:c>
      <x:c r="P1476" s="9"/>
      <x:c r="Q1476" s="11"/>
      <x:c r="R1476" s="9" t="n">
        <x:v>1</x:v>
      </x:c>
      <x:c r="S1476" s="9" t="n">
        <x:v>1</x:v>
      </x:c>
      <x:c r="T1476" s="9" t="n">
        <x:v>1</x:v>
      </x:c>
      <x:c r="U1476" s="9" t="n">
        <x:v>4</x:v>
      </x:c>
      <x:c r="V1476" s="11" t="n">
        <x:v>0.2451</x:v>
      </x:c>
      <x:c r="W1476" s="11" t="n">
        <x:v>0.629873</x:v>
      </x:c>
      <x:c r="X1476" s="11" t="n">
        <x:v>256.9861281109749</x:v>
      </x:c>
      <x:c r="Y1476" s="9" t="n">
        <x:v>0</x:v>
      </x:c>
    </x:row>
    <x:row r="1477" ht="24" customHeight="1">
      <x:c r="A1477" s="13" t="d">
        <x:v>2025-02-10T00:00:00.000Z</x:v>
      </x:c>
      <x:c r="B1477" s="9" t="str">
        <x:v>两层两月</x:v>
      </x:c>
      <x:c r="C1477" s="9" t="n">
        <x:v>2</x:v>
      </x:c>
      <x:c r="D1477" s="14" t="n">
        <x:v>0.853587855441218</x:v>
      </x:c>
      <x:c r="E1477" s="13" t="d">
        <x:v>2025-02-11T00:00:00.000Z</x:v>
      </x:c>
      <x:c r="F1477" s="9" t="n">
        <x:v>1</x:v>
      </x:c>
      <x:c r="G1477" s="9" t="str">
        <x:v>通过</x:v>
      </x:c>
      <x:c r="H1477" s="9" t="str">
        <x:v>全部保留</x:v>
      </x:c>
      <x:c r="I1477" s="9" t="n">
        <x:v>1</x:v>
      </x:c>
      <x:c r="J1477" s="9" t="n">
        <x:v>1</x:v>
      </x:c>
      <x:c r="K1477" s="10" t="n">
        <x:v>0.101449275362319</x:v>
      </x:c>
      <x:c r="L1477" s="10" t="n">
        <x:v>0.014492753623188</x:v>
      </x:c>
      <x:c r="M1477" s="10" t="n">
        <x:v>-0.029605263157895</x:v>
      </x:c>
      <x:c r="N1477" s="10" t="n">
        <x:v>0.032608695652174</x:v>
      </x:c>
      <x:c r="O1477" s="10" t="n">
        <x:v>0.101449275362319</x:v>
      </x:c>
      <x:c r="P1477" s="9" t="str">
        <x:v>09:36</x:v>
      </x:c>
      <x:c r="Q1477" s="11" t="n">
        <x:v>2.92</x:v>
      </x:c>
      <x:c r="R1477" s="9" t="n">
        <x:v>1</x:v>
      </x:c>
      <x:c r="S1477" s="9" t="n">
        <x:v>1</x:v>
      </x:c>
      <x:c r="T1477" s="9" t="n">
        <x:v>0</x:v>
      </x:c>
      <x:c r="U1477" s="9" t="n">
        <x:v>2</x:v>
      </x:c>
      <x:c r="V1477" s="11" t="n">
        <x:v>1.0245</x:v>
      </x:c>
      <x:c r="W1477" s="11" t="n">
        <x:v>0.68418529</x:v>
      </x:c>
      <x:c r="X1477" s="11" t="n">
        <x:v>66.78236115178126</x:v>
      </x:c>
      <x:c r="Y1477" s="9" t="n">
        <x:v>0</x:v>
      </x:c>
    </x:row>
    <x:row r="1478" ht="24" customHeight="1">
      <x:c r="A1478" s="13" t="d">
        <x:v>2025-02-10T00:00:00.000Z</x:v>
      </x:c>
      <x:c r="B1478" s="9" t="str">
        <x:v>两层两月</x:v>
      </x:c>
      <x:c r="C1478" s="9" t="n">
        <x:v>3</x:v>
      </x:c>
      <x:c r="D1478" s="14" t="n">
        <x:v>0.848199499852234</x:v>
      </x:c>
      <x:c r="E1478" s="13" t="d">
        <x:v>2025-02-11T00:00:00.000Z</x:v>
      </x:c>
      <x:c r="F1478" s="9" t="n">
        <x:v>1</x:v>
      </x:c>
      <x:c r="G1478" s="9" t="str">
        <x:v>通过</x:v>
      </x:c>
      <x:c r="H1478" s="9" t="str">
        <x:v>全部保留</x:v>
      </x:c>
      <x:c r="I1478" s="9" t="n">
        <x:v>1</x:v>
      </x:c>
      <x:c r="J1478" s="9" t="n">
        <x:v>0</x:v>
      </x:c>
      <x:c r="K1478" s="10" t="n">
        <x:v>0.099966055668703</x:v>
      </x:c>
      <x:c r="L1478" s="10" t="n">
        <x:v>0.099966055668703</x:v>
      </x:c>
      <x:c r="M1478" s="10" t="n">
        <x:v>0</x:v>
      </x:c>
      <x:c r="N1478" s="10" t="n">
        <x:v>0</x:v>
      </x:c>
      <x:c r="O1478" s="10" t="n">
        <x:v>0.099966055668703</x:v>
      </x:c>
      <x:c r="P1478" s="9"/>
      <x:c r="Q1478" s="11"/>
      <x:c r="R1478" s="9" t="n">
        <x:v>1</x:v>
      </x:c>
      <x:c r="S1478" s="9" t="n">
        <x:v>1</x:v>
      </x:c>
      <x:c r="T1478" s="9" t="n">
        <x:v>1</x:v>
      </x:c>
      <x:c r="U1478" s="9" t="n">
        <x:v>6</x:v>
      </x:c>
      <x:c r="V1478" s="11" t="n">
        <x:v>1.2745</x:v>
      </x:c>
      <x:c r="W1478" s="11" t="n">
        <x:v>1.3596137628</x:v>
      </x:c>
      <x:c r="X1478" s="11" t="n">
        <x:v>106.6782081443705</x:v>
      </x:c>
      <x:c r="Y1478" s="9" t="n">
        <x:v>0</x:v>
      </x:c>
    </x:row>
    <x:row r="1479" ht="24" customHeight="1">
      <x:c r="A1479" s="13" t="d">
        <x:v>2025-02-11T00:00:00.000Z</x:v>
      </x:c>
      <x:c r="B1479" s="9" t="str">
        <x:v>两层一月</x:v>
      </x:c>
      <x:c r="C1479" s="9" t="n">
        <x:v>1</x:v>
      </x:c>
      <x:c r="D1479" s="14" t="n">
        <x:v>0.863018798688723</x:v>
      </x:c>
      <x:c r="E1479" s="13" t="d">
        <x:v>2025-02-12T00:00:00.000Z</x:v>
      </x:c>
      <x:c r="F1479" s="9" t="n">
        <x:v>1</x:v>
      </x:c>
      <x:c r="G1479" s="9" t="str">
        <x:v>通过</x:v>
      </x:c>
      <x:c r="H1479" s="9" t="str">
        <x:v>四分最高涨幅&gt;=6%</x:v>
      </x:c>
      <x:c r="I1479" s="9" t="n">
        <x:v>1</x:v>
      </x:c>
      <x:c r="J1479" s="9" t="n">
        <x:v>0</x:v>
      </x:c>
      <x:c r="K1479" s="10" t="n">
        <x:v>0.100358422939068</x:v>
      </x:c>
      <x:c r="L1479" s="10" t="n">
        <x:v>0.100358422939068</x:v>
      </x:c>
      <x:c r="M1479" s="10" t="n">
        <x:v>0</x:v>
      </x:c>
      <x:c r="N1479" s="10" t="n">
        <x:v>0</x:v>
      </x:c>
      <x:c r="O1479" s="10" t="n">
        <x:v>0.100358422939068</x:v>
      </x:c>
      <x:c r="P1479" s="9"/>
      <x:c r="Q1479" s="11"/>
      <x:c r="R1479" s="9" t="n">
        <x:v>1</x:v>
      </x:c>
      <x:c r="S1479" s="9" t="n">
        <x:v>1</x:v>
      </x:c>
      <x:c r="T1479" s="9" t="n">
        <x:v>1</x:v>
      </x:c>
      <x:c r="U1479" s="9" t="n">
        <x:v>5</x:v>
      </x:c>
      <x:c r="V1479" s="11" t="n">
        <x:v>0.2344</x:v>
      </x:c>
      <x:c r="W1479" s="11" t="n">
        <x:v>0.66265968</x:v>
      </x:c>
      <x:c r="X1479" s="11" t="n">
        <x:v>282.70464163822516</x:v>
      </x:c>
      <x:c r="Y1479" s="9" t="n">
        <x:v>0</x:v>
      </x:c>
    </x:row>
    <x:row r="1480" ht="24" customHeight="1">
      <x:c r="A1480" s="13" t="d">
        <x:v>2025-02-11T00:00:00.000Z</x:v>
      </x:c>
      <x:c r="B1480" s="9" t="str">
        <x:v>两层一月</x:v>
      </x:c>
      <x:c r="C1480" s="9" t="n">
        <x:v>2</x:v>
      </x:c>
      <x:c r="D1480" s="14" t="n">
        <x:v>0.830502856343348</x:v>
      </x:c>
      <x:c r="E1480" s="13" t="d">
        <x:v>2025-02-12T00:00:00.000Z</x:v>
      </x:c>
      <x:c r="F1480" s="9" t="n">
        <x:v>1</x:v>
      </x:c>
      <x:c r="G1480" s="9" t="str">
        <x:v>通过</x:v>
      </x:c>
      <x:c r="H1480" s="9" t="str">
        <x:v>四分最高涨幅&gt;=6%</x:v>
      </x:c>
      <x:c r="I1480" s="9" t="n">
        <x:v>1</x:v>
      </x:c>
      <x:c r="J1480" s="9" t="n">
        <x:v>0</x:v>
      </x:c>
      <x:c r="K1480" s="10" t="n">
        <x:v>0.100478468899522</x:v>
      </x:c>
      <x:c r="L1480" s="10" t="n">
        <x:v>0.045454545454546</x:v>
      </x:c>
      <x:c r="M1480" s="10" t="n">
        <x:v>-0.010869565217391</x:v>
      </x:c>
      <x:c r="N1480" s="10" t="n">
        <x:v>0.011961722488038</x:v>
      </x:c>
      <x:c r="O1480" s="10" t="n">
        <x:v>0.100478468899522</x:v>
      </x:c>
      <x:c r="P1480" s="9"/>
      <x:c r="Q1480" s="11"/>
      <x:c r="R1480" s="9" t="n">
        <x:v>1</x:v>
      </x:c>
      <x:c r="S1480" s="9" t="n">
        <x:v>1</x:v>
      </x:c>
      <x:c r="T1480" s="9" t="n">
        <x:v>1</x:v>
      </x:c>
      <x:c r="U1480" s="9" t="n">
        <x:v>2</x:v>
      </x:c>
      <x:c r="V1480" s="11" t="n">
        <x:v>0.723</x:v>
      </x:c>
      <x:c r="W1480" s="11" t="n">
        <x:v>1.7824368122</x:v>
      </x:c>
      <x:c r="X1480" s="11" t="n">
        <x:v>246.53344567081578</x:v>
      </x:c>
      <x:c r="Y1480" s="9" t="n">
        <x:v>0</x:v>
      </x:c>
    </x:row>
    <x:row r="1481" ht="24" customHeight="1">
      <x:c r="A1481" s="13" t="d">
        <x:v>2025-02-11T00:00:00.000Z</x:v>
      </x:c>
      <x:c r="B1481" s="9" t="str">
        <x:v>两层一月</x:v>
      </x:c>
      <x:c r="C1481" s="9" t="n">
        <x:v>3</x:v>
      </x:c>
      <x:c r="D1481" s="14" t="n">
        <x:v>0.799986277250964</x:v>
      </x:c>
      <x:c r="E1481" s="13" t="d">
        <x:v>2025-02-12T00:00:00.000Z</x:v>
      </x:c>
      <x:c r="F1481" s="9" t="n">
        <x:v>1</x:v>
      </x:c>
      <x:c r="G1481" s="9" t="str">
        <x:v>通过</x:v>
      </x:c>
      <x:c r="H1481" s="9" t="str">
        <x:v>四分最高涨幅&gt;=6%</x:v>
      </x:c>
      <x:c r="I1481" s="9" t="n">
        <x:v>1</x:v>
      </x:c>
      <x:c r="J1481" s="9" t="n">
        <x:v>0</x:v>
      </x:c>
      <x:c r="K1481" s="10" t="n">
        <x:v>0.100303951367781</x:v>
      </x:c>
      <x:c r="L1481" s="10" t="n">
        <x:v>0.100303951367781</x:v>
      </x:c>
      <x:c r="M1481" s="10" t="n">
        <x:v>0</x:v>
      </x:c>
      <x:c r="N1481" s="10" t="n">
        <x:v>0</x:v>
      </x:c>
      <x:c r="O1481" s="10" t="n">
        <x:v>0.100303951367781</x:v>
      </x:c>
      <x:c r="P1481" s="9"/>
      <x:c r="Q1481" s="11"/>
      <x:c r="R1481" s="9" t="n">
        <x:v>1</x:v>
      </x:c>
      <x:c r="S1481" s="9" t="n">
        <x:v>1</x:v>
      </x:c>
      <x:c r="T1481" s="9" t="n">
        <x:v>0</x:v>
      </x:c>
      <x:c r="U1481" s="9" t="n">
        <x:v>5</x:v>
      </x:c>
      <x:c r="V1481" s="11" t="n">
        <x:v>0.6635</x:v>
      </x:c>
      <x:c r="W1481" s="11" t="n">
        <x:v>1.38405694</x:v>
      </x:c>
      <x:c r="X1481" s="11" t="n">
        <x:v>208.59938809344382</x:v>
      </x:c>
      <x:c r="Y1481" s="9" t="n">
        <x:v>0</x:v>
      </x:c>
    </x:row>
    <x:row r="1482" ht="24" customHeight="1">
      <x:c r="A1482" s="13" t="d">
        <x:v>2025-02-11T00:00:00.000Z</x:v>
      </x:c>
      <x:c r="B1482" s="9" t="str">
        <x:v>两层两月</x:v>
      </x:c>
      <x:c r="C1482" s="9" t="n">
        <x:v>1</x:v>
      </x:c>
      <x:c r="D1482" s="14" t="n">
        <x:v>0.88989003435741</x:v>
      </x:c>
      <x:c r="E1482" s="13" t="d">
        <x:v>2025-02-12T00:00:00.000Z</x:v>
      </x:c>
      <x:c r="F1482" s="9" t="n">
        <x:v>1</x:v>
      </x:c>
      <x:c r="G1482" s="9" t="str">
        <x:v>通过</x:v>
      </x:c>
      <x:c r="H1482" s="9" t="str">
        <x:v>全部保留</x:v>
      </x:c>
      <x:c r="I1482" s="9" t="n">
        <x:v>1</x:v>
      </x:c>
      <x:c r="J1482" s="9" t="n">
        <x:v>0</x:v>
      </x:c>
      <x:c r="K1482" s="10" t="n">
        <x:v>0.100358422939068</x:v>
      </x:c>
      <x:c r="L1482" s="10" t="n">
        <x:v>0.100358422939068</x:v>
      </x:c>
      <x:c r="M1482" s="10" t="n">
        <x:v>0</x:v>
      </x:c>
      <x:c r="N1482" s="10" t="n">
        <x:v>0</x:v>
      </x:c>
      <x:c r="O1482" s="10" t="n">
        <x:v>0.100358422939068</x:v>
      </x:c>
      <x:c r="P1482" s="9"/>
      <x:c r="Q1482" s="11"/>
      <x:c r="R1482" s="9" t="n">
        <x:v>1</x:v>
      </x:c>
      <x:c r="S1482" s="9" t="n">
        <x:v>1</x:v>
      </x:c>
      <x:c r="T1482" s="9" t="n">
        <x:v>1</x:v>
      </x:c>
      <x:c r="U1482" s="9" t="n">
        <x:v>5</x:v>
      </x:c>
      <x:c r="V1482" s="11" t="n">
        <x:v>0.2344</x:v>
      </x:c>
      <x:c r="W1482" s="11" t="n">
        <x:v>0.66265968</x:v>
      </x:c>
      <x:c r="X1482" s="11" t="n">
        <x:v>282.70464163822516</x:v>
      </x:c>
      <x:c r="Y1482" s="9" t="n">
        <x:v>0</x:v>
      </x:c>
    </x:row>
    <x:row r="1483" ht="24" customHeight="1">
      <x:c r="A1483" s="13" t="d">
        <x:v>2025-02-11T00:00:00.000Z</x:v>
      </x:c>
      <x:c r="B1483" s="9" t="str">
        <x:v>两层两月</x:v>
      </x:c>
      <x:c r="C1483" s="9" t="n">
        <x:v>2</x:v>
      </x:c>
      <x:c r="D1483" s="14" t="n">
        <x:v>0.867439974588408</x:v>
      </x:c>
      <x:c r="E1483" s="13" t="d">
        <x:v>2025-02-12T00:00:00.000Z</x:v>
      </x:c>
      <x:c r="F1483" s="9" t="n">
        <x:v>1</x:v>
      </x:c>
      <x:c r="G1483" s="9" t="str">
        <x:v>通过</x:v>
      </x:c>
      <x:c r="H1483" s="9" t="str">
        <x:v>全部保留</x:v>
      </x:c>
      <x:c r="I1483" s="9" t="n">
        <x:v>1</x:v>
      </x:c>
      <x:c r="J1483" s="9" t="n">
        <x:v>1</x:v>
      </x:c>
      <x:c r="K1483" s="10" t="n">
        <x:v>0.099984570282364</x:v>
      </x:c>
      <x:c r="L1483" s="10" t="n">
        <x:v>0.033791081623206</x:v>
      </x:c>
      <x:c r="M1483" s="10" t="n">
        <x:v>0.028676470588235</x:v>
      </x:c>
      <x:c r="N1483" s="10" t="n">
        <x:v>0.020675821632464</x:v>
      </x:c>
      <x:c r="O1483" s="10" t="n">
        <x:v>0.049220799259374</x:v>
      </x:c>
      <x:c r="P1483" s="9" t="str">
        <x:v>09:36</x:v>
      </x:c>
      <x:c r="Q1483" s="11" t="n">
        <x:v>69.77</x:v>
      </x:c>
      <x:c r="R1483" s="9" t="n">
        <x:v>1</x:v>
      </x:c>
      <x:c r="S1483" s="9" t="n">
        <x:v>1</x:v>
      </x:c>
      <x:c r="T1483" s="9" t="n">
        <x:v>0</x:v>
      </x:c>
      <x:c r="U1483" s="9" t="n">
        <x:v>7</x:v>
      </x:c>
      <x:c r="V1483" s="11" t="n">
        <x:v>2.0317</x:v>
      </x:c>
      <x:c r="W1483" s="11" t="n">
        <x:v>2.3841188068</x:v>
      </x:c>
      <x:c r="X1483" s="11" t="n">
        <x:v>117.34600614263935</x:v>
      </x:c>
      <x:c r="Y1483" s="9" t="n">
        <x:v>0</x:v>
      </x:c>
    </x:row>
    <x:row r="1484" ht="24" customHeight="1">
      <x:c r="A1484" s="13" t="d">
        <x:v>2025-02-11T00:00:00.000Z</x:v>
      </x:c>
      <x:c r="B1484" s="9" t="str">
        <x:v>两层两月</x:v>
      </x:c>
      <x:c r="C1484" s="9" t="n">
        <x:v>3</x:v>
      </x:c>
      <x:c r="D1484" s="14" t="n">
        <x:v>0.862406423827344</x:v>
      </x:c>
      <x:c r="E1484" s="13" t="d">
        <x:v>2025-02-12T00:00:00.000Z</x:v>
      </x:c>
      <x:c r="F1484" s="9" t="n">
        <x:v>1</x:v>
      </x:c>
      <x:c r="G1484" s="9" t="str">
        <x:v>通过</x:v>
      </x:c>
      <x:c r="H1484" s="9" t="str">
        <x:v>全部保留</x:v>
      </x:c>
      <x:c r="I1484" s="9" t="n">
        <x:v>1</x:v>
      </x:c>
      <x:c r="J1484" s="9" t="n">
        <x:v>0</x:v>
      </x:c>
      <x:c r="K1484" s="10" t="n">
        <x:v>0.100478468899522</x:v>
      </x:c>
      <x:c r="L1484" s="10" t="n">
        <x:v>0.045454545454546</x:v>
      </x:c>
      <x:c r="M1484" s="10" t="n">
        <x:v>-0.010869565217391</x:v>
      </x:c>
      <x:c r="N1484" s="10" t="n">
        <x:v>0.011961722488038</x:v>
      </x:c>
      <x:c r="O1484" s="10" t="n">
        <x:v>0.100478468899522</x:v>
      </x:c>
      <x:c r="P1484" s="9"/>
      <x:c r="Q1484" s="11"/>
      <x:c r="R1484" s="9" t="n">
        <x:v>1</x:v>
      </x:c>
      <x:c r="S1484" s="9" t="n">
        <x:v>1</x:v>
      </x:c>
      <x:c r="T1484" s="9" t="n">
        <x:v>1</x:v>
      </x:c>
      <x:c r="U1484" s="9" t="n">
        <x:v>2</x:v>
      </x:c>
      <x:c r="V1484" s="11" t="n">
        <x:v>0.723</x:v>
      </x:c>
      <x:c r="W1484" s="11" t="n">
        <x:v>1.7824368122</x:v>
      </x:c>
      <x:c r="X1484" s="11" t="n">
        <x:v>246.53344567081578</x:v>
      </x:c>
      <x:c r="Y1484" s="9" t="n">
        <x:v>0</x:v>
      </x:c>
    </x:row>
    <x:row r="1485" ht="24" customHeight="1">
      <x:c r="A1485" s="13" t="d">
        <x:v>2025-02-12T00:00:00.000Z</x:v>
      </x:c>
      <x:c r="B1485" s="9" t="str">
        <x:v>两层一月</x:v>
      </x:c>
      <x:c r="C1485" s="9" t="n">
        <x:v>1</x:v>
      </x:c>
      <x:c r="D1485" s="14" t="n">
        <x:v>0.848372945669108</x:v>
      </x:c>
      <x:c r="E1485" s="13" t="d">
        <x:v>2025-02-13T00:00:00.000Z</x:v>
      </x:c>
      <x:c r="F1485" s="9" t="n">
        <x:v>1</x:v>
      </x:c>
      <x:c r="G1485" s="9" t="str">
        <x:v>通过</x:v>
      </x:c>
      <x:c r="H1485" s="9" t="str">
        <x:v>四分最高涨幅&gt;=6%</x:v>
      </x:c>
      <x:c r="I1485" s="9" t="n">
        <x:v>1</x:v>
      </x:c>
      <x:c r="J1485" s="9" t="n">
        <x:v>0</x:v>
      </x:c>
      <x:c r="K1485" s="10" t="n">
        <x:v>0.099891422366992</x:v>
      </x:c>
      <x:c r="L1485" s="10" t="n">
        <x:v>0.099891422366992</x:v>
      </x:c>
      <x:c r="M1485" s="10" t="n">
        <x:v>0</x:v>
      </x:c>
      <x:c r="N1485" s="10" t="n">
        <x:v>0</x:v>
      </x:c>
      <x:c r="O1485" s="10" t="n">
        <x:v>0.099891422366992</x:v>
      </x:c>
      <x:c r="P1485" s="9"/>
      <x:c r="Q1485" s="11"/>
      <x:c r="R1485" s="9" t="n">
        <x:v>1</x:v>
      </x:c>
      <x:c r="S1485" s="9" t="n">
        <x:v>1</x:v>
      </x:c>
      <x:c r="T1485" s="9" t="n">
        <x:v>1</x:v>
      </x:c>
      <x:c r="U1485" s="9" t="n">
        <x:v>6</x:v>
      </x:c>
      <x:c r="V1485" s="11" t="n">
        <x:v>0.19</x:v>
      </x:c>
      <x:c r="W1485" s="11" t="n">
        <x:v>0.590881</x:v>
      </x:c>
      <x:c r="X1485" s="11" t="n">
        <x:v>310.99</x:v>
      </x:c>
      <x:c r="Y1485" s="9" t="n">
        <x:v>0</x:v>
      </x:c>
    </x:row>
    <x:row r="1486" ht="24" customHeight="1">
      <x:c r="A1486" s="13" t="d">
        <x:v>2025-02-12T00:00:00.000Z</x:v>
      </x:c>
      <x:c r="B1486" s="9" t="str">
        <x:v>两层一月</x:v>
      </x:c>
      <x:c r="C1486" s="9" t="n">
        <x:v>2</x:v>
      </x:c>
      <x:c r="D1486" s="14" t="n">
        <x:v>0.795468891863705</x:v>
      </x:c>
      <x:c r="E1486" s="13" t="d">
        <x:v>2025-02-13T00:00:00.000Z</x:v>
      </x:c>
      <x:c r="F1486" s="9" t="n">
        <x:v>1</x:v>
      </x:c>
      <x:c r="G1486" s="9" t="str">
        <x:v>通过</x:v>
      </x:c>
      <x:c r="H1486" s="9" t="str">
        <x:v>四分最高涨幅&gt;=6%</x:v>
      </x:c>
      <x:c r="I1486" s="9" t="n">
        <x:v>1</x:v>
      </x:c>
      <x:c r="J1486" s="9" t="n">
        <x:v>0</x:v>
      </x:c>
      <x:c r="K1486" s="10" t="n">
        <x:v>0.100052938062467</x:v>
      </x:c>
      <x:c r="L1486" s="10" t="n">
        <x:v>0.100052938062467</x:v>
      </x:c>
      <x:c r="M1486" s="10" t="n">
        <x:v>0</x:v>
      </x:c>
      <x:c r="N1486" s="10" t="n">
        <x:v>0</x:v>
      </x:c>
      <x:c r="O1486" s="10" t="n">
        <x:v>0.100052938062467</x:v>
      </x:c>
      <x:c r="P1486" s="9"/>
      <x:c r="Q1486" s="11"/>
      <x:c r="R1486" s="9" t="n">
        <x:v>1</x:v>
      </x:c>
      <x:c r="S1486" s="9" t="n">
        <x:v>1</x:v>
      </x:c>
      <x:c r="T1486" s="9" t="n">
        <x:v>1</x:v>
      </x:c>
      <x:c r="U1486" s="9" t="n">
        <x:v>6</x:v>
      </x:c>
      <x:c r="V1486" s="11" t="n">
        <x:v>1.7773</x:v>
      </x:c>
      <x:c r="W1486" s="11" t="n">
        <x:v>2.4012886773</x:v>
      </x:c>
      <x:c r="X1486" s="11" t="n">
        <x:v>135.10879858774524</x:v>
      </x:c>
      <x:c r="Y1486" s="9" t="n">
        <x:v>0</x:v>
      </x:c>
    </x:row>
    <x:row r="1487" ht="24" customHeight="1">
      <x:c r="A1487" s="13" t="d">
        <x:v>2025-02-12T00:00:00.000Z</x:v>
      </x:c>
      <x:c r="B1487" s="9" t="str">
        <x:v>两层一月</x:v>
      </x:c>
      <x:c r="C1487" s="9" t="n">
        <x:v>3</x:v>
      </x:c>
      <x:c r="D1487" s="14" t="n">
        <x:v>0.75268710955008</x:v>
      </x:c>
      <x:c r="E1487" s="13" t="d">
        <x:v>2025-02-13T00:00:00.000Z</x:v>
      </x:c>
      <x:c r="F1487" s="9" t="n">
        <x:v>1</x:v>
      </x:c>
      <x:c r="G1487" s="9" t="str">
        <x:v>通过</x:v>
      </x:c>
      <x:c r="H1487" s="9" t="str">
        <x:v>四分最高涨幅&gt;=6%</x:v>
      </x:c>
      <x:c r="I1487" s="9" t="n">
        <x:v>1</x:v>
      </x:c>
      <x:c r="J1487" s="9" t="n">
        <x:v>0</x:v>
      </x:c>
      <x:c r="K1487" s="10" t="n">
        <x:v>0.099978818047024</x:v>
      </x:c>
      <x:c r="L1487" s="10" t="n">
        <x:v>0.099978818047024</x:v>
      </x:c>
      <x:c r="M1487" s="10" t="n">
        <x:v>0</x:v>
      </x:c>
      <x:c r="N1487" s="10" t="n">
        <x:v>0</x:v>
      </x:c>
      <x:c r="O1487" s="10" t="n">
        <x:v>0.099978818047024</x:v>
      </x:c>
      <x:c r="P1487" s="9"/>
      <x:c r="Q1487" s="11"/>
      <x:c r="R1487" s="9" t="n">
        <x:v>1</x:v>
      </x:c>
      <x:c r="S1487" s="9" t="n">
        <x:v>0</x:v>
      </x:c>
      <x:c r="T1487" s="9" t="n">
        <x:v>1</x:v>
      </x:c>
      <x:c r="U1487" s="9" t="n">
        <x:v>3</x:v>
      </x:c>
      <x:c r="V1487" s="11" t="n">
        <x:v>1.5431</x:v>
      </x:c>
      <x:c r="W1487" s="11" t="n">
        <x:v>1.5538567212</x:v>
      </x:c>
      <x:c r="X1487" s="11" t="n">
        <x:v>100.69708516622389</x:v>
      </x:c>
      <x:c r="Y1487" s="9" t="n">
        <x:v>0</x:v>
      </x:c>
    </x:row>
    <x:row r="1488" ht="24" customHeight="1">
      <x:c r="A1488" s="13" t="d">
        <x:v>2025-02-12T00:00:00.000Z</x:v>
      </x:c>
      <x:c r="B1488" s="9" t="str">
        <x:v>两层两月</x:v>
      </x:c>
      <x:c r="C1488" s="9" t="n">
        <x:v>1</x:v>
      </x:c>
      <x:c r="D1488" s="14" t="n">
        <x:v>0.87179150570759</x:v>
      </x:c>
      <x:c r="E1488" s="13" t="d">
        <x:v>2025-02-13T00:00:00.000Z</x:v>
      </x:c>
      <x:c r="F1488" s="9" t="n">
        <x:v>1</x:v>
      </x:c>
      <x:c r="G1488" s="9" t="str">
        <x:v>通过</x:v>
      </x:c>
      <x:c r="H1488" s="9" t="str">
        <x:v>全部保留</x:v>
      </x:c>
      <x:c r="I1488" s="9" t="n">
        <x:v>1</x:v>
      </x:c>
      <x:c r="J1488" s="9" t="n">
        <x:v>0</x:v>
      </x:c>
      <x:c r="K1488" s="10" t="n">
        <x:v>0.099891422366992</x:v>
      </x:c>
      <x:c r="L1488" s="10" t="n">
        <x:v>0.099891422366992</x:v>
      </x:c>
      <x:c r="M1488" s="10" t="n">
        <x:v>0</x:v>
      </x:c>
      <x:c r="N1488" s="10" t="n">
        <x:v>0</x:v>
      </x:c>
      <x:c r="O1488" s="10" t="n">
        <x:v>0.099891422366992</x:v>
      </x:c>
      <x:c r="P1488" s="9"/>
      <x:c r="Q1488" s="11"/>
      <x:c r="R1488" s="9" t="n">
        <x:v>1</x:v>
      </x:c>
      <x:c r="S1488" s="9" t="n">
        <x:v>1</x:v>
      </x:c>
      <x:c r="T1488" s="9" t="n">
        <x:v>1</x:v>
      </x:c>
      <x:c r="U1488" s="9" t="n">
        <x:v>6</x:v>
      </x:c>
      <x:c r="V1488" s="11" t="n">
        <x:v>0.19</x:v>
      </x:c>
      <x:c r="W1488" s="11" t="n">
        <x:v>0.590881</x:v>
      </x:c>
      <x:c r="X1488" s="11" t="n">
        <x:v>310.99</x:v>
      </x:c>
      <x:c r="Y1488" s="9" t="n">
        <x:v>0</x:v>
      </x:c>
    </x:row>
    <x:row r="1489" ht="24" customHeight="1">
      <x:c r="A1489" s="13" t="d">
        <x:v>2025-02-12T00:00:00.000Z</x:v>
      </x:c>
      <x:c r="B1489" s="9" t="str">
        <x:v>两层两月</x:v>
      </x:c>
      <x:c r="C1489" s="9" t="n">
        <x:v>2</x:v>
      </x:c>
      <x:c r="D1489" s="14" t="n">
        <x:v>0.863191135689696</x:v>
      </x:c>
      <x:c r="E1489" s="13" t="d">
        <x:v>2025-02-13T00:00:00.000Z</x:v>
      </x:c>
      <x:c r="F1489" s="9" t="n">
        <x:v>1</x:v>
      </x:c>
      <x:c r="G1489" s="9" t="str">
        <x:v>通过</x:v>
      </x:c>
      <x:c r="H1489" s="9" t="str">
        <x:v>全部保留</x:v>
      </x:c>
      <x:c r="I1489" s="9" t="n">
        <x:v>1</x:v>
      </x:c>
      <x:c r="J1489" s="9" t="n">
        <x:v>0</x:v>
      </x:c>
      <x:c r="K1489" s="10" t="n">
        <x:v>0.099978818047024</x:v>
      </x:c>
      <x:c r="L1489" s="10" t="n">
        <x:v>0.099978818047024</x:v>
      </x:c>
      <x:c r="M1489" s="10" t="n">
        <x:v>0</x:v>
      </x:c>
      <x:c r="N1489" s="10" t="n">
        <x:v>0</x:v>
      </x:c>
      <x:c r="O1489" s="10" t="n">
        <x:v>0.099978818047024</x:v>
      </x:c>
      <x:c r="P1489" s="9"/>
      <x:c r="Q1489" s="11"/>
      <x:c r="R1489" s="9" t="n">
        <x:v>1</x:v>
      </x:c>
      <x:c r="S1489" s="9" t="n">
        <x:v>0</x:v>
      </x:c>
      <x:c r="T1489" s="9" t="n">
        <x:v>1</x:v>
      </x:c>
      <x:c r="U1489" s="9" t="n">
        <x:v>3</x:v>
      </x:c>
      <x:c r="V1489" s="11" t="n">
        <x:v>1.5431</x:v>
      </x:c>
      <x:c r="W1489" s="11" t="n">
        <x:v>1.5538567212</x:v>
      </x:c>
      <x:c r="X1489" s="11" t="n">
        <x:v>100.69708516622389</x:v>
      </x:c>
      <x:c r="Y1489" s="9" t="n">
        <x:v>0</x:v>
      </x:c>
    </x:row>
    <x:row r="1490" ht="24" customHeight="1">
      <x:c r="A1490" s="13" t="d">
        <x:v>2025-02-12T00:00:00.000Z</x:v>
      </x:c>
      <x:c r="B1490" s="9" t="str">
        <x:v>两层两月</x:v>
      </x:c>
      <x:c r="C1490" s="9" t="n">
        <x:v>3</x:v>
      </x:c>
      <x:c r="D1490" s="14" t="n">
        <x:v>0.816126499272237</x:v>
      </x:c>
      <x:c r="E1490" s="13" t="d">
        <x:v>2025-02-13T00:00:00.000Z</x:v>
      </x:c>
      <x:c r="F1490" s="9" t="n">
        <x:v>1</x:v>
      </x:c>
      <x:c r="G1490" s="9" t="str">
        <x:v>通过</x:v>
      </x:c>
      <x:c r="H1490" s="9" t="str">
        <x:v>全部保留</x:v>
      </x:c>
      <x:c r="I1490" s="9" t="n">
        <x:v>1</x:v>
      </x:c>
      <x:c r="J1490" s="9" t="n">
        <x:v>0</x:v>
      </x:c>
      <x:c r="K1490" s="10" t="n">
        <x:v>0.100052938062467</x:v>
      </x:c>
      <x:c r="L1490" s="10" t="n">
        <x:v>0.100052938062467</x:v>
      </x:c>
      <x:c r="M1490" s="10" t="n">
        <x:v>0</x:v>
      </x:c>
      <x:c r="N1490" s="10" t="n">
        <x:v>0</x:v>
      </x:c>
      <x:c r="O1490" s="10" t="n">
        <x:v>0.100052938062467</x:v>
      </x:c>
      <x:c r="P1490" s="9"/>
      <x:c r="Q1490" s="11"/>
      <x:c r="R1490" s="9" t="n">
        <x:v>1</x:v>
      </x:c>
      <x:c r="S1490" s="9" t="n">
        <x:v>1</x:v>
      </x:c>
      <x:c r="T1490" s="9" t="n">
        <x:v>1</x:v>
      </x:c>
      <x:c r="U1490" s="9" t="n">
        <x:v>6</x:v>
      </x:c>
      <x:c r="V1490" s="11" t="n">
        <x:v>1.7773</x:v>
      </x:c>
      <x:c r="W1490" s="11" t="n">
        <x:v>2.4012886773</x:v>
      </x:c>
      <x:c r="X1490" s="11" t="n">
        <x:v>135.10879858774524</x:v>
      </x:c>
      <x:c r="Y1490" s="9" t="n">
        <x:v>0</x:v>
      </x:c>
    </x:row>
    <x:row r="1491" ht="24" customHeight="1">
      <x:c r="A1491" s="13" t="d">
        <x:v>2025-02-13T00:00:00.000Z</x:v>
      </x:c>
      <x:c r="B1491" s="9" t="str">
        <x:v>两层一月</x:v>
      </x:c>
      <x:c r="C1491" s="9" t="n">
        <x:v>1</x:v>
      </x:c>
      <x:c r="D1491" s="14" t="n">
        <x:v>0.777058284859423</x:v>
      </x:c>
      <x:c r="E1491" s="13" t="d">
        <x:v>2025-02-14T00:00:00.000Z</x:v>
      </x:c>
      <x:c r="F1491" s="9" t="n">
        <x:v>1</x:v>
      </x:c>
      <x:c r="G1491" s="9" t="str">
        <x:v>通过</x:v>
      </x:c>
      <x:c r="H1491" s="9" t="str">
        <x:v>四分最高涨幅&gt;=6%</x:v>
      </x:c>
      <x:c r="I1491" s="9" t="n">
        <x:v>1</x:v>
      </x:c>
      <x:c r="J1491" s="9" t="n">
        <x:v>1</x:v>
      </x:c>
      <x:c r="K1491" s="10" t="n">
        <x:v>0.099787685774947</x:v>
      </x:c>
      <x:c r="L1491" s="10" t="n">
        <x:v>0.028662420382165</x:v>
      </x:c>
      <x:c r="M1491" s="10" t="n">
        <x:v>0.034378159757331</x:v>
      </x:c>
      <x:c r="N1491" s="10" t="n">
        <x:v>0.01380042462845</x:v>
      </x:c>
      <x:c r="O1491" s="10" t="n">
        <x:v>0.049893842887474</x:v>
      </x:c>
      <x:c r="P1491" s="9" t="str">
        <x:v>09:36</x:v>
      </x:c>
      <x:c r="Q1491" s="11" t="n">
        <x:v>10</x:v>
      </x:c>
      <x:c r="R1491" s="9" t="n">
        <x:v>1</x:v>
      </x:c>
      <x:c r="S1491" s="9" t="n">
        <x:v>0</x:v>
      </x:c>
      <x:c r="T1491" s="9" t="n">
        <x:v>1</x:v>
      </x:c>
      <x:c r="U1491" s="9" t="n">
        <x:v>2</x:v>
      </x:c>
      <x:c r="V1491" s="11" t="n">
        <x:v>12.0168</x:v>
      </x:c>
      <x:c r="W1491" s="11" t="n">
        <x:v>14.33504909</x:v>
      </x:c>
      <x:c r="X1491" s="11" t="n">
        <x:v>119.29173398908199</x:v>
      </x:c>
      <x:c r="Y1491" s="9" t="n">
        <x:v>0</x:v>
      </x:c>
    </x:row>
    <x:row r="1492" ht="24" customHeight="1">
      <x:c r="A1492" s="13" t="d">
        <x:v>2025-02-13T00:00:00.000Z</x:v>
      </x:c>
      <x:c r="B1492" s="9" t="str">
        <x:v>两层一月</x:v>
      </x:c>
      <x:c r="C1492" s="9" t="n">
        <x:v>2</x:v>
      </x:c>
      <x:c r="D1492" s="14" t="n">
        <x:v>0.76278779087564</x:v>
      </x:c>
      <x:c r="E1492" s="13" t="d">
        <x:v>2025-02-14T00:00:00.000Z</x:v>
      </x:c>
      <x:c r="F1492" s="9" t="n">
        <x:v>1</x:v>
      </x:c>
      <x:c r="G1492" s="9" t="str">
        <x:v>通过</x:v>
      </x:c>
      <x:c r="H1492" s="9" t="str">
        <x:v>四分最高涨幅&gt;=6%</x:v>
      </x:c>
      <x:c r="I1492" s="9" t="n">
        <x:v>1</x:v>
      </x:c>
      <x:c r="J1492" s="9" t="n">
        <x:v>0</x:v>
      </x:c>
      <x:c r="K1492" s="10" t="n">
        <x:v>0.09982174688057</x:v>
      </x:c>
      <x:c r="L1492" s="10" t="n">
        <x:v>0.06951871657754</x:v>
      </x:c>
      <x:c r="M1492" s="10" t="n">
        <x:v>0</x:v>
      </x:c>
      <x:c r="N1492" s="10" t="n">
        <x:v>0</x:v>
      </x:c>
      <x:c r="O1492" s="10" t="n">
        <x:v>0.09982174688057</x:v>
      </x:c>
      <x:c r="P1492" s="9"/>
      <x:c r="Q1492" s="11"/>
      <x:c r="R1492" s="9" t="n">
        <x:v>1</x:v>
      </x:c>
      <x:c r="S1492" s="9" t="n">
        <x:v>1</x:v>
      </x:c>
      <x:c r="T1492" s="9" t="n">
        <x:v>1</x:v>
      </x:c>
      <x:c r="U1492" s="9" t="n">
        <x:v>2</x:v>
      </x:c>
      <x:c r="V1492" s="11" t="n">
        <x:v>1.2484</x:v>
      </x:c>
      <x:c r="W1492" s="11" t="n">
        <x:v>0.56035496</x:v>
      </x:c>
      <x:c r="X1492" s="11" t="n">
        <x:v>44.88585068888171</x:v>
      </x:c>
      <x:c r="Y1492" s="9" t="n">
        <x:v>0</x:v>
      </x:c>
    </x:row>
    <x:row r="1493" ht="24" customHeight="1">
      <x:c r="A1493" s="13" t="d">
        <x:v>2025-02-13T00:00:00.000Z</x:v>
      </x:c>
      <x:c r="B1493" s="9" t="str">
        <x:v>两层一月</x:v>
      </x:c>
      <x:c r="C1493" s="9" t="n">
        <x:v>3</x:v>
      </x:c>
      <x:c r="D1493" s="14" t="n">
        <x:v>0.760325663365116</x:v>
      </x:c>
      <x:c r="E1493" s="13" t="d">
        <x:v>2025-02-14T00:00:00.000Z</x:v>
      </x:c>
      <x:c r="F1493" s="9" t="n">
        <x:v>1</x:v>
      </x:c>
      <x:c r="G1493" s="9" t="str">
        <x:v>通过</x:v>
      </x:c>
      <x:c r="H1493" s="9" t="str">
        <x:v>四分最高涨幅&gt;=6%</x:v>
      </x:c>
      <x:c r="I1493" s="9" t="n">
        <x:v>0</x:v>
      </x:c>
      <x:c r="J1493" s="9" t="n">
        <x:v>0</x:v>
      </x:c>
      <x:c r="K1493" s="10" t="n">
        <x:v>0.046413502109705</x:v>
      </x:c>
      <x:c r="L1493" s="10" t="n">
        <x:v>-0.033755274261603</x:v>
      </x:c>
      <x:c r="M1493" s="10" t="n">
        <x:v>0.025531914893617</x:v>
      </x:c>
      <x:c r="N1493" s="10" t="n">
        <x:v>0.029535864978903</x:v>
      </x:c>
      <x:c r="O1493" s="10" t="n">
        <x:v>-0.008438818565401</x:v>
      </x:c>
      <x:c r="P1493" s="9"/>
      <x:c r="Q1493" s="11"/>
      <x:c r="R1493" s="9" t="n">
        <x:v>0</x:v>
      </x:c>
      <x:c r="S1493" s="9" t="n">
        <x:v>0</x:v>
      </x:c>
      <x:c r="T1493" s="9" t="n">
        <x:v>0</x:v>
      </x:c>
      <x:c r="U1493" s="9" t="n">
        <x:v>2</x:v>
      </x:c>
      <x:c r="V1493" s="11" t="n">
        <x:v>8.315</x:v>
      </x:c>
      <x:c r="W1493" s="11" t="n">
        <x:v>7.03229966</x:v>
      </x:c>
      <x:c r="X1493" s="11" t="n">
        <x:v>84.57365796752842</x:v>
      </x:c>
      <x:c r="Y1493" s="9" t="n">
        <x:v>0</x:v>
      </x:c>
    </x:row>
    <x:row r="1494" ht="24" customHeight="1">
      <x:c r="A1494" s="13" t="d">
        <x:v>2025-02-13T00:00:00.000Z</x:v>
      </x:c>
      <x:c r="B1494" s="9" t="str">
        <x:v>两层两月</x:v>
      </x:c>
      <x:c r="C1494" s="9" t="n">
        <x:v>1</x:v>
      </x:c>
      <x:c r="D1494" s="14" t="n">
        <x:v>0.800482100058925</x:v>
      </x:c>
      <x:c r="E1494" s="13" t="d">
        <x:v>2025-02-14T00:00:00.000Z</x:v>
      </x:c>
      <x:c r="F1494" s="9" t="n">
        <x:v>1</x:v>
      </x:c>
      <x:c r="G1494" s="9" t="str">
        <x:v>通过</x:v>
      </x:c>
      <x:c r="H1494" s="9" t="str">
        <x:v>全部保留</x:v>
      </x:c>
      <x:c r="I1494" s="9" t="n">
        <x:v>1</x:v>
      </x:c>
      <x:c r="J1494" s="9" t="n">
        <x:v>1</x:v>
      </x:c>
      <x:c r="K1494" s="10" t="n">
        <x:v>-0.012833168805528</x:v>
      </x:c>
      <x:c r="L1494" s="10" t="n">
        <x:v>-0.071076011846002</x:v>
      </x:c>
      <x:c r="M1494" s="10" t="n">
        <x:v>-0.013</x:v>
      </x:c>
      <x:c r="N1494" s="10" t="n">
        <x:v>0.012833168805528</x:v>
      </x:c>
      <x:c r="O1494" s="10" t="n">
        <x:v>-0.012833168805528</x:v>
      </x:c>
      <x:c r="P1494" s="9" t="str">
        <x:v>09:36</x:v>
      </x:c>
      <x:c r="Q1494" s="11" t="n">
        <x:v>9.72</x:v>
      </x:c>
      <x:c r="R1494" s="9" t="n">
        <x:v>1</x:v>
      </x:c>
      <x:c r="S1494" s="9" t="n">
        <x:v>1</x:v>
      </x:c>
      <x:c r="T1494" s="9" t="n">
        <x:v>1</x:v>
      </x:c>
      <x:c r="U1494" s="9" t="n">
        <x:v>7</x:v>
      </x:c>
      <x:c r="V1494" s="11" t="n">
        <x:v>2.8963</x:v>
      </x:c>
      <x:c r="W1494" s="11" t="n">
        <x:v>9.90851576</x:v>
      </x:c>
      <x:c r="X1494" s="11" t="n">
        <x:v>342.10944170148133</x:v>
      </x:c>
      <x:c r="Y1494" s="9" t="n">
        <x:v>0</x:v>
      </x:c>
    </x:row>
    <x:row r="1495" ht="24" customHeight="1">
      <x:c r="A1495" s="13" t="d">
        <x:v>2025-02-13T00:00:00.000Z</x:v>
      </x:c>
      <x:c r="B1495" s="9" t="str">
        <x:v>两层两月</x:v>
      </x:c>
      <x:c r="C1495" s="9" t="n">
        <x:v>2</x:v>
      </x:c>
      <x:c r="D1495" s="14" t="n">
        <x:v>0.776708771689918</x:v>
      </x:c>
      <x:c r="E1495" s="13" t="d">
        <x:v>2025-02-14T00:00:00.000Z</x:v>
      </x:c>
      <x:c r="F1495" s="9" t="n">
        <x:v>1</x:v>
      </x:c>
      <x:c r="G1495" s="9" t="str">
        <x:v>通过</x:v>
      </x:c>
      <x:c r="H1495" s="9" t="str">
        <x:v>全部保留</x:v>
      </x:c>
      <x:c r="I1495" s="9" t="n">
        <x:v>1</x:v>
      </x:c>
      <x:c r="J1495" s="9" t="n">
        <x:v>0</x:v>
      </x:c>
      <x:c r="K1495" s="10" t="n">
        <x:v>0.099787685774947</x:v>
      </x:c>
      <x:c r="L1495" s="10" t="n">
        <x:v>0.028662420382165</x:v>
      </x:c>
      <x:c r="M1495" s="10" t="n">
        <x:v>0.034378159757331</x:v>
      </x:c>
      <x:c r="N1495" s="10" t="n">
        <x:v>0.01380042462845</x:v>
      </x:c>
      <x:c r="O1495" s="10" t="n">
        <x:v>0.049893842887474</x:v>
      </x:c>
      <x:c r="P1495" s="9"/>
      <x:c r="Q1495" s="11"/>
      <x:c r="R1495" s="9" t="n">
        <x:v>1</x:v>
      </x:c>
      <x:c r="S1495" s="9" t="n">
        <x:v>0</x:v>
      </x:c>
      <x:c r="T1495" s="9" t="n">
        <x:v>1</x:v>
      </x:c>
      <x:c r="U1495" s="9" t="n">
        <x:v>2</x:v>
      </x:c>
      <x:c r="V1495" s="11" t="n">
        <x:v>12.0168</x:v>
      </x:c>
      <x:c r="W1495" s="11" t="n">
        <x:v>14.33504909</x:v>
      </x:c>
      <x:c r="X1495" s="11" t="n">
        <x:v>119.29173398908199</x:v>
      </x:c>
      <x:c r="Y1495" s="9" t="n">
        <x:v>0</x:v>
      </x:c>
    </x:row>
    <x:row r="1496" ht="24" customHeight="1">
      <x:c r="A1496" s="13" t="d">
        <x:v>2025-02-13T00:00:00.000Z</x:v>
      </x:c>
      <x:c r="B1496" s="9" t="str">
        <x:v>两层两月</x:v>
      </x:c>
      <x:c r="C1496" s="9" t="n">
        <x:v>3</x:v>
      </x:c>
      <x:c r="D1496" s="14" t="n">
        <x:v>0.762561937404555</x:v>
      </x:c>
      <x:c r="E1496" s="13" t="d">
        <x:v>2025-02-14T00:00:00.000Z</x:v>
      </x:c>
      <x:c r="F1496" s="9" t="n">
        <x:v>1</x:v>
      </x:c>
      <x:c r="G1496" s="9" t="str">
        <x:v>通过</x:v>
      </x:c>
      <x:c r="H1496" s="9" t="str">
        <x:v>全部保留</x:v>
      </x:c>
      <x:c r="I1496" s="9" t="n">
        <x:v>1</x:v>
      </x:c>
      <x:c r="J1496" s="9" t="n">
        <x:v>0</x:v>
      </x:c>
      <x:c r="K1496" s="10" t="n">
        <x:v>0.09982174688057</x:v>
      </x:c>
      <x:c r="L1496" s="10" t="n">
        <x:v>0.06951871657754</x:v>
      </x:c>
      <x:c r="M1496" s="10" t="n">
        <x:v>0</x:v>
      </x:c>
      <x:c r="N1496" s="10" t="n">
        <x:v>0</x:v>
      </x:c>
      <x:c r="O1496" s="10" t="n">
        <x:v>0.09982174688057</x:v>
      </x:c>
      <x:c r="P1496" s="9"/>
      <x:c r="Q1496" s="11"/>
      <x:c r="R1496" s="9" t="n">
        <x:v>1</x:v>
      </x:c>
      <x:c r="S1496" s="9" t="n">
        <x:v>1</x:v>
      </x:c>
      <x:c r="T1496" s="9" t="n">
        <x:v>1</x:v>
      </x:c>
      <x:c r="U1496" s="9" t="n">
        <x:v>2</x:v>
      </x:c>
      <x:c r="V1496" s="11" t="n">
        <x:v>1.2484</x:v>
      </x:c>
      <x:c r="W1496" s="11" t="n">
        <x:v>0.56035496</x:v>
      </x:c>
      <x:c r="X1496" s="11" t="n">
        <x:v>44.88585068888171</x:v>
      </x:c>
      <x:c r="Y1496" s="9" t="n">
        <x:v>0</x:v>
      </x:c>
    </x:row>
    <x:row r="1497" ht="24" customHeight="1">
      <x:c r="A1497" s="13" t="d">
        <x:v>2025-02-14T00:00:00.000Z</x:v>
      </x:c>
      <x:c r="B1497" s="9" t="str">
        <x:v>两层一月</x:v>
      </x:c>
      <x:c r="C1497" s="9" t="n">
        <x:v>1</x:v>
      </x:c>
      <x:c r="D1497" s="14" t="n">
        <x:v>0.806056908907124</x:v>
      </x:c>
      <x:c r="E1497" s="13" t="d">
        <x:v>2025-02-17T00:00:00.000Z</x:v>
      </x:c>
      <x:c r="F1497" s="9" t="n">
        <x:v>1</x:v>
      </x:c>
      <x:c r="G1497" s="9" t="str">
        <x:v>通过</x:v>
      </x:c>
      <x:c r="H1497" s="9" t="str">
        <x:v>四分最高涨幅&gt;=6%</x:v>
      </x:c>
      <x:c r="I1497" s="9" t="n">
        <x:v>1</x:v>
      </x:c>
      <x:c r="J1497" s="9" t="n">
        <x:v>0</x:v>
      </x:c>
      <x:c r="K1497" s="10" t="n">
        <x:v>0.100120627261761</x:v>
      </x:c>
      <x:c r="L1497" s="10" t="n">
        <x:v>0.100120627261761</x:v>
      </x:c>
      <x:c r="M1497" s="10" t="n">
        <x:v>0</x:v>
      </x:c>
      <x:c r="N1497" s="10" t="n">
        <x:v>0</x:v>
      </x:c>
      <x:c r="O1497" s="10" t="n">
        <x:v>0.100120627261761</x:v>
      </x:c>
      <x:c r="P1497" s="9"/>
      <x:c r="Q1497" s="11"/>
      <x:c r="R1497" s="9" t="n">
        <x:v>1</x:v>
      </x:c>
      <x:c r="S1497" s="9" t="n">
        <x:v>1</x:v>
      </x:c>
      <x:c r="T1497" s="9" t="n">
        <x:v>0</x:v>
      </x:c>
      <x:c r="U1497" s="9" t="n">
        <x:v>2</x:v>
      </x:c>
      <x:c r="V1497" s="11" t="n">
        <x:v>1.3422</x:v>
      </x:c>
      <x:c r="W1497" s="11" t="n">
        <x:v>0.56376128</x:v>
      </x:c>
      <x:c r="X1497" s="11" t="n">
        <x:v>42.00277752942935</x:v>
      </x:c>
      <x:c r="Y1497" s="9" t="n">
        <x:v>0</x:v>
      </x:c>
    </x:row>
    <x:row r="1498" ht="24" customHeight="1">
      <x:c r="A1498" s="13" t="d">
        <x:v>2025-02-14T00:00:00.000Z</x:v>
      </x:c>
      <x:c r="B1498" s="9" t="str">
        <x:v>两层一月</x:v>
      </x:c>
      <x:c r="C1498" s="9" t="n">
        <x:v>2</x:v>
      </x:c>
      <x:c r="D1498" s="14" t="n">
        <x:v>0.749866223502255</x:v>
      </x:c>
      <x:c r="E1498" s="13" t="d">
        <x:v>2025-02-17T00:00:00.000Z</x:v>
      </x:c>
      <x:c r="F1498" s="9" t="n">
        <x:v>1</x:v>
      </x:c>
      <x:c r="G1498" s="9" t="str">
        <x:v>通过</x:v>
      </x:c>
      <x:c r="H1498" s="9" t="str">
        <x:v>四分最高涨幅&gt;=6%</x:v>
      </x:c>
      <x:c r="I1498" s="9" t="n">
        <x:v>1</x:v>
      </x:c>
      <x:c r="J1498" s="9" t="n">
        <x:v>1</x:v>
      </x:c>
      <x:c r="K1498" s="10" t="n">
        <x:v>0.099848714069591</x:v>
      </x:c>
      <x:c r="L1498" s="10" t="n">
        <x:v>0.055219364599092</x:v>
      </x:c>
      <x:c r="M1498" s="10" t="n">
        <x:v>0.014154281670205</x:v>
      </x:c>
      <x:c r="N1498" s="10" t="n">
        <x:v>0.015885022692889</x:v>
      </x:c>
      <x:c r="O1498" s="10" t="n">
        <x:v>0.068835098335855</x:v>
      </x:c>
      <x:c r="P1498" s="9" t="str">
        <x:v>09:36</x:v>
      </x:c>
      <x:c r="Q1498" s="11" t="n">
        <x:v>14.1</x:v>
      </x:c>
      <x:c r="R1498" s="9" t="n">
        <x:v>0</x:v>
      </x:c>
      <x:c r="S1498" s="9" t="n">
        <x:v>0</x:v>
      </x:c>
      <x:c r="T1498" s="9" t="n">
        <x:v>0</x:v>
      </x:c>
      <x:c r="U1498" s="9" t="n">
        <x:v>2</x:v>
      </x:c>
      <x:c r="V1498" s="11" t="n">
        <x:v>5.3691</x:v>
      </x:c>
      <x:c r="W1498" s="11" t="n">
        <x:v>2.5712584245</x:v>
      </x:c>
      <x:c r="X1498" s="11" t="n">
        <x:v>47.889933592222185</x:v>
      </x:c>
      <x:c r="Y1498" s="9" t="n">
        <x:v>0</x:v>
      </x:c>
    </x:row>
    <x:row r="1499" ht="24" customHeight="1">
      <x:c r="A1499" s="13" t="d">
        <x:v>2025-02-14T00:00:00.000Z</x:v>
      </x:c>
      <x:c r="B1499" s="9" t="str">
        <x:v>两层一月</x:v>
      </x:c>
      <x:c r="C1499" s="9" t="n">
        <x:v>3</x:v>
      </x:c>
      <x:c r="D1499" s="14" t="n">
        <x:v>0.74138509289606</x:v>
      </x:c>
      <x:c r="E1499" s="13" t="d">
        <x:v>2025-02-17T00:00:00.000Z</x:v>
      </x:c>
      <x:c r="F1499" s="9" t="n">
        <x:v>1</x:v>
      </x:c>
      <x:c r="G1499" s="9" t="str">
        <x:v>通过</x:v>
      </x:c>
      <x:c r="H1499" s="9" t="str">
        <x:v>四分最高涨幅&gt;=6%</x:v>
      </x:c>
      <x:c r="I1499" s="9" t="n">
        <x:v>1</x:v>
      </x:c>
      <x:c r="J1499" s="9" t="n">
        <x:v>0</x:v>
      </x:c>
      <x:c r="K1499" s="10" t="n">
        <x:v>0.090859332238643</x:v>
      </x:c>
      <x:c r="L1499" s="10" t="n">
        <x:v>0.039956212370005</x:v>
      </x:c>
      <x:c r="M1499" s="10" t="n">
        <x:v>-0.040140491721024</x:v>
      </x:c>
      <x:c r="N1499" s="10" t="n">
        <x:v>0.043787629994527</x:v>
      </x:c>
      <x:c r="O1499" s="10" t="n">
        <x:v>0.090859332238643</x:v>
      </x:c>
      <x:c r="P1499" s="9"/>
      <x:c r="Q1499" s="11"/>
      <x:c r="R1499" s="9" t="n">
        <x:v>0</x:v>
      </x:c>
      <x:c r="S1499" s="9" t="n">
        <x:v>0</x:v>
      </x:c>
      <x:c r="T1499" s="9" t="n">
        <x:v>0</x:v>
      </x:c>
      <x:c r="U1499" s="9" t="n">
        <x:v>2</x:v>
      </x:c>
      <x:c r="V1499" s="11" t="n">
        <x:v>13.9134</x:v>
      </x:c>
      <x:c r="W1499" s="11" t="n">
        <x:v>14.003315</x:v>
      </x:c>
      <x:c r="X1499" s="11" t="n">
        <x:v>100.64624750240783</x:v>
      </x:c>
      <x:c r="Y1499" s="9" t="n">
        <x:v>0</x:v>
      </x:c>
    </x:row>
    <x:row r="1500" ht="24" customHeight="1">
      <x:c r="A1500" s="13" t="d">
        <x:v>2025-02-14T00:00:00.000Z</x:v>
      </x:c>
      <x:c r="B1500" s="9" t="str">
        <x:v>两层两月</x:v>
      </x:c>
      <x:c r="C1500" s="9" t="n">
        <x:v>1</x:v>
      </x:c>
      <x:c r="D1500" s="14" t="n">
        <x:v>0.854600811224935</x:v>
      </x:c>
      <x:c r="E1500" s="13" t="d">
        <x:v>2025-02-17T00:00:00.000Z</x:v>
      </x:c>
      <x:c r="F1500" s="9" t="n">
        <x:v>1</x:v>
      </x:c>
      <x:c r="G1500" s="9" t="str">
        <x:v>通过</x:v>
      </x:c>
      <x:c r="H1500" s="9" t="str">
        <x:v>全部保留</x:v>
      </x:c>
      <x:c r="I1500" s="9" t="n">
        <x:v>1</x:v>
      </x:c>
      <x:c r="J1500" s="9" t="n">
        <x:v>0</x:v>
      </x:c>
      <x:c r="K1500" s="10" t="n">
        <x:v>0.100120627261761</x:v>
      </x:c>
      <x:c r="L1500" s="10" t="n">
        <x:v>0.100120627261761</x:v>
      </x:c>
      <x:c r="M1500" s="10" t="n">
        <x:v>0</x:v>
      </x:c>
      <x:c r="N1500" s="10" t="n">
        <x:v>0</x:v>
      </x:c>
      <x:c r="O1500" s="10" t="n">
        <x:v>0.100120627261761</x:v>
      </x:c>
      <x:c r="P1500" s="9"/>
      <x:c r="Q1500" s="11"/>
      <x:c r="R1500" s="9" t="n">
        <x:v>1</x:v>
      </x:c>
      <x:c r="S1500" s="9" t="n">
        <x:v>1</x:v>
      </x:c>
      <x:c r="T1500" s="9" t="n">
        <x:v>0</x:v>
      </x:c>
      <x:c r="U1500" s="9" t="n">
        <x:v>2</x:v>
      </x:c>
      <x:c r="V1500" s="11" t="n">
        <x:v>1.3422</x:v>
      </x:c>
      <x:c r="W1500" s="11" t="n">
        <x:v>0.56376128</x:v>
      </x:c>
      <x:c r="X1500" s="11" t="n">
        <x:v>42.00277752942935</x:v>
      </x:c>
      <x:c r="Y1500" s="9" t="n">
        <x:v>0</x:v>
      </x:c>
    </x:row>
    <x:row r="1501" ht="24" customHeight="1">
      <x:c r="A1501" s="13" t="d">
        <x:v>2025-02-14T00:00:00.000Z</x:v>
      </x:c>
      <x:c r="B1501" s="9" t="str">
        <x:v>两层两月</x:v>
      </x:c>
      <x:c r="C1501" s="9" t="n">
        <x:v>2</x:v>
      </x:c>
      <x:c r="D1501" s="14" t="n">
        <x:v>0.767210874031629</x:v>
      </x:c>
      <x:c r="E1501" s="13" t="d">
        <x:v>2025-02-17T00:00:00.000Z</x:v>
      </x:c>
      <x:c r="F1501" s="9" t="n">
        <x:v>1</x:v>
      </x:c>
      <x:c r="G1501" s="9" t="str">
        <x:v>通过</x:v>
      </x:c>
      <x:c r="H1501" s="9" t="str">
        <x:v>全部保留</x:v>
      </x:c>
      <x:c r="I1501" s="9" t="n">
        <x:v>1</x:v>
      </x:c>
      <x:c r="J1501" s="9" t="n">
        <x:v>1</x:v>
      </x:c>
      <x:c r="K1501" s="10" t="n">
        <x:v>0.099848714069591</x:v>
      </x:c>
      <x:c r="L1501" s="10" t="n">
        <x:v>0.055219364599092</x:v>
      </x:c>
      <x:c r="M1501" s="10" t="n">
        <x:v>0.014154281670205</x:v>
      </x:c>
      <x:c r="N1501" s="10" t="n">
        <x:v>0.015885022692889</x:v>
      </x:c>
      <x:c r="O1501" s="10" t="n">
        <x:v>0.068835098335855</x:v>
      </x:c>
      <x:c r="P1501" s="9" t="str">
        <x:v>09:36</x:v>
      </x:c>
      <x:c r="Q1501" s="11" t="n">
        <x:v>14.1</x:v>
      </x:c>
      <x:c r="R1501" s="9" t="n">
        <x:v>0</x:v>
      </x:c>
      <x:c r="S1501" s="9" t="n">
        <x:v>0</x:v>
      </x:c>
      <x:c r="T1501" s="9" t="n">
        <x:v>0</x:v>
      </x:c>
      <x:c r="U1501" s="9" t="n">
        <x:v>2</x:v>
      </x:c>
      <x:c r="V1501" s="11" t="n">
        <x:v>5.3691</x:v>
      </x:c>
      <x:c r="W1501" s="11" t="n">
        <x:v>2.5712584245</x:v>
      </x:c>
      <x:c r="X1501" s="11" t="n">
        <x:v>47.889933592222185</x:v>
      </x:c>
      <x:c r="Y1501" s="9" t="n">
        <x:v>0</x:v>
      </x:c>
    </x:row>
    <x:row r="1502" ht="24" customHeight="1">
      <x:c r="A1502" s="13" t="d">
        <x:v>2025-02-14T00:00:00.000Z</x:v>
      </x:c>
      <x:c r="B1502" s="9" t="str">
        <x:v>两层两月</x:v>
      </x:c>
      <x:c r="C1502" s="9" t="n">
        <x:v>3</x:v>
      </x:c>
      <x:c r="D1502" s="14" t="n">
        <x:v>0.756957912143534</x:v>
      </x:c>
      <x:c r="E1502" s="13" t="d">
        <x:v>2025-02-17T00:00:00.000Z</x:v>
      </x:c>
      <x:c r="F1502" s="9" t="n">
        <x:v>1</x:v>
      </x:c>
      <x:c r="G1502" s="9" t="str">
        <x:v>通过</x:v>
      </x:c>
      <x:c r="H1502" s="9" t="str">
        <x:v>全部保留</x:v>
      </x:c>
      <x:c r="I1502" s="9" t="n">
        <x:v>1</x:v>
      </x:c>
      <x:c r="J1502" s="9" t="n">
        <x:v>0</x:v>
      </x:c>
      <x:c r="K1502" s="10" t="n">
        <x:v>0.090859332238643</x:v>
      </x:c>
      <x:c r="L1502" s="10" t="n">
        <x:v>0.039956212370005</x:v>
      </x:c>
      <x:c r="M1502" s="10" t="n">
        <x:v>-0.040140491721024</x:v>
      </x:c>
      <x:c r="N1502" s="10" t="n">
        <x:v>0.043787629994527</x:v>
      </x:c>
      <x:c r="O1502" s="10" t="n">
        <x:v>0.090859332238643</x:v>
      </x:c>
      <x:c r="P1502" s="9"/>
      <x:c r="Q1502" s="11"/>
      <x:c r="R1502" s="9" t="n">
        <x:v>0</x:v>
      </x:c>
      <x:c r="S1502" s="9" t="n">
        <x:v>0</x:v>
      </x:c>
      <x:c r="T1502" s="9" t="n">
        <x:v>0</x:v>
      </x:c>
      <x:c r="U1502" s="9" t="n">
        <x:v>2</x:v>
      </x:c>
      <x:c r="V1502" s="11" t="n">
        <x:v>13.9134</x:v>
      </x:c>
      <x:c r="W1502" s="11" t="n">
        <x:v>14.003315</x:v>
      </x:c>
      <x:c r="X1502" s="11" t="n">
        <x:v>100.64624750240783</x:v>
      </x:c>
      <x:c r="Y1502" s="9" t="n">
        <x:v>0</x:v>
      </x:c>
    </x:row>
    <x:row r="1503" ht="24" customHeight="1">
      <x:c r="A1503" s="13" t="d">
        <x:v>2025-02-17T00:00:00.000Z</x:v>
      </x:c>
      <x:c r="B1503" s="9" t="str">
        <x:v>两层一月</x:v>
      </x:c>
      <x:c r="C1503" s="9" t="n">
        <x:v>1</x:v>
      </x:c>
      <x:c r="D1503" s="14" t="n">
        <x:v>0.836584914260666</x:v>
      </x:c>
      <x:c r="E1503" s="13" t="d">
        <x:v>2025-02-18T00:00:00.000Z</x:v>
      </x:c>
      <x:c r="F1503" s="9" t="n">
        <x:v>1</x:v>
      </x:c>
      <x:c r="G1503" s="9" t="str">
        <x:v>通过</x:v>
      </x:c>
      <x:c r="H1503" s="9" t="str">
        <x:v>四分最高涨幅&gt;=6%</x:v>
      </x:c>
      <x:c r="I1503" s="9" t="n">
        <x:v>0</x:v>
      </x:c>
      <x:c r="J1503" s="9" t="n">
        <x:v>0</x:v>
      </x:c>
      <x:c r="K1503" s="10" t="n">
        <x:v>0.019736842105263</x:v>
      </x:c>
      <x:c r="L1503" s="10" t="n">
        <x:v>-0.055372807017544</x:v>
      </x:c>
      <x:c r="M1503" s="10" t="n">
        <x:v>-0.048966267682263</x:v>
      </x:c>
      <x:c r="N1503" s="10" t="n">
        <x:v>0.06140350877193</x:v>
      </x:c>
      <x:c r="O1503" s="10" t="n">
        <x:v>0.007675438596491</x:v>
      </x:c>
      <x:c r="P1503" s="9"/>
      <x:c r="Q1503" s="11"/>
      <x:c r="R1503" s="9" t="n">
        <x:v>0</x:v>
      </x:c>
      <x:c r="S1503" s="9" t="n">
        <x:v>0</x:v>
      </x:c>
      <x:c r="T1503" s="9" t="n">
        <x:v>0</x:v>
      </x:c>
      <x:c r="U1503" s="9" t="n">
        <x:v>3</x:v>
      </x:c>
      <x:c r="V1503" s="11" t="n">
        <x:v>1.0705</x:v>
      </x:c>
      <x:c r="W1503" s="11" t="n">
        <x:v>0.49467044</x:v>
      </x:c>
      <x:c r="X1503" s="11" t="n">
        <x:v>46.209289117234924</x:v>
      </x:c>
      <x:c r="Y1503" s="9" t="n">
        <x:v>0</x:v>
      </x:c>
    </x:row>
    <x:row r="1504" ht="24" customHeight="1">
      <x:c r="A1504" s="13" t="d">
        <x:v>2025-02-17T00:00:00.000Z</x:v>
      </x:c>
      <x:c r="B1504" s="9" t="str">
        <x:v>两层一月</x:v>
      </x:c>
      <x:c r="C1504" s="9" t="n">
        <x:v>2</x:v>
      </x:c>
      <x:c r="D1504" s="14" t="n">
        <x:v>0.83492916710826</x:v>
      </x:c>
      <x:c r="E1504" s="13" t="d">
        <x:v>2025-02-18T00:00:00.000Z</x:v>
      </x:c>
      <x:c r="F1504" s="9" t="n">
        <x:v>1</x:v>
      </x:c>
      <x:c r="G1504" s="9" t="str">
        <x:v>通过</x:v>
      </x:c>
      <x:c r="H1504" s="9" t="str">
        <x:v>四分最高涨幅&gt;=6%</x:v>
      </x:c>
      <x:c r="I1504" s="9" t="n">
        <x:v>0</x:v>
      </x:c>
      <x:c r="J1504" s="9" t="n">
        <x:v>0</x:v>
      </x:c>
      <x:c r="K1504" s="10" t="n">
        <x:v>0.044755244755245</x:v>
      </x:c>
      <x:c r="L1504" s="10" t="n">
        <x:v>-0.008391608391608</x:v>
      </x:c>
      <x:c r="M1504" s="10" t="n">
        <x:v>-0.002677376171352</x:v>
      </x:c>
      <x:c r="N1504" s="10" t="n">
        <x:v>0.002797202797203</x:v>
      </x:c>
      <x:c r="O1504" s="10" t="n">
        <x:v>0.044755244755245</x:v>
      </x:c>
      <x:c r="P1504" s="9"/>
      <x:c r="Q1504" s="11"/>
      <x:c r="R1504" s="9" t="n">
        <x:v>0</x:v>
      </x:c>
      <x:c r="S1504" s="9" t="n">
        <x:v>0</x:v>
      </x:c>
      <x:c r="T1504" s="9" t="n">
        <x:v>0</x:v>
      </x:c>
      <x:c r="U1504" s="9" t="n">
        <x:v>2</x:v>
      </x:c>
      <x:c r="V1504" s="11" t="n">
        <x:v>1.1227</x:v>
      </x:c>
      <x:c r="W1504" s="11" t="n">
        <x:v>3.1086457545</x:v>
      </x:c>
      <x:c r="X1504" s="11" t="n">
        <x:v>276.8901536029217</x:v>
      </x:c>
      <x:c r="Y1504" s="9" t="n">
        <x:v>0</x:v>
      </x:c>
    </x:row>
    <x:row r="1505" ht="24" customHeight="1">
      <x:c r="A1505" s="13" t="d">
        <x:v>2025-02-17T00:00:00.000Z</x:v>
      </x:c>
      <x:c r="B1505" s="9" t="str">
        <x:v>两层一月</x:v>
      </x:c>
      <x:c r="C1505" s="9" t="n">
        <x:v>3</x:v>
      </x:c>
      <x:c r="D1505" s="14" t="n">
        <x:v>0.812964905162612</x:v>
      </x:c>
      <x:c r="E1505" s="13" t="d">
        <x:v>2025-02-18T00:00:00.000Z</x:v>
      </x:c>
      <x:c r="F1505" s="9" t="n">
        <x:v>1</x:v>
      </x:c>
      <x:c r="G1505" s="9" t="str">
        <x:v>通过</x:v>
      </x:c>
      <x:c r="H1505" s="9" t="str">
        <x:v>四分最高涨幅&gt;=6%</x:v>
      </x:c>
      <x:c r="I1505" s="9" t="n">
        <x:v>1</x:v>
      </x:c>
      <x:c r="J1505" s="9" t="n">
        <x:v>1</x:v>
      </x:c>
      <x:c r="K1505" s="10" t="n">
        <x:v>0.100281162136832</x:v>
      </x:c>
      <x:c r="L1505" s="10" t="n">
        <x:v>0.051546391752577</x:v>
      </x:c>
      <x:c r="M1505" s="10" t="n">
        <x:v>-0.012787723785166</x:v>
      </x:c>
      <x:c r="N1505" s="10" t="n">
        <x:v>0.014995313964386</x:v>
      </x:c>
      <x:c r="O1505" s="10" t="n">
        <x:v>0.099343955014058</x:v>
      </x:c>
      <x:c r="P1505" s="9" t="str">
        <x:v>09:36</x:v>
      </x:c>
      <x:c r="Q1505" s="11" t="n">
        <x:v>11.69</x:v>
      </x:c>
      <x:c r="R1505" s="9" t="n">
        <x:v>0</x:v>
      </x:c>
      <x:c r="S1505" s="9" t="n">
        <x:v>0</x:v>
      </x:c>
      <x:c r="T1505" s="9" t="n">
        <x:v>0</x:v>
      </x:c>
      <x:c r="U1505" s="9" t="n">
        <x:v>2</x:v>
      </x:c>
      <x:c r="V1505" s="11" t="n">
        <x:v>1.833</x:v>
      </x:c>
      <x:c r="W1505" s="11" t="n">
        <x:v>0.37353408</x:v>
      </x:c>
      <x:c r="X1505" s="11" t="n">
        <x:v>20.37829132569557</x:v>
      </x:c>
      <x:c r="Y1505" s="9" t="n">
        <x:v>0</x:v>
      </x:c>
    </x:row>
    <x:row r="1506" ht="24" customHeight="1">
      <x:c r="A1506" s="13" t="d">
        <x:v>2025-02-17T00:00:00.000Z</x:v>
      </x:c>
      <x:c r="B1506" s="9" t="str">
        <x:v>两层两月</x:v>
      </x:c>
      <x:c r="C1506" s="9" t="n">
        <x:v>1</x:v>
      </x:c>
      <x:c r="D1506" s="14" t="n">
        <x:v>0.875022044659901</x:v>
      </x:c>
      <x:c r="E1506" s="13" t="d">
        <x:v>2025-02-18T00:00:00.000Z</x:v>
      </x:c>
      <x:c r="F1506" s="9" t="n">
        <x:v>1</x:v>
      </x:c>
      <x:c r="G1506" s="9" t="str">
        <x:v>通过</x:v>
      </x:c>
      <x:c r="H1506" s="9" t="str">
        <x:v>全部保留</x:v>
      </x:c>
      <x:c r="I1506" s="9" t="n">
        <x:v>1</x:v>
      </x:c>
      <x:c r="J1506" s="9" t="n">
        <x:v>1</x:v>
      </x:c>
      <x:c r="K1506" s="10" t="n">
        <x:v>0.019736842105263</x:v>
      </x:c>
      <x:c r="L1506" s="10" t="n">
        <x:v>-0.055372807017544</x:v>
      </x:c>
      <x:c r="M1506" s="10" t="n">
        <x:v>-0.048966267682263</x:v>
      </x:c>
      <x:c r="N1506" s="10" t="n">
        <x:v>0.06140350877193</x:v>
      </x:c>
      <x:c r="O1506" s="10" t="n">
        <x:v>0.007675438596491</x:v>
      </x:c>
      <x:c r="P1506" s="9" t="str">
        <x:v>09:36</x:v>
      </x:c>
      <x:c r="Q1506" s="11" t="n">
        <x:v>17.12</x:v>
      </x:c>
      <x:c r="R1506" s="9" t="n">
        <x:v>0</x:v>
      </x:c>
      <x:c r="S1506" s="9" t="n">
        <x:v>0</x:v>
      </x:c>
      <x:c r="T1506" s="9" t="n">
        <x:v>0</x:v>
      </x:c>
      <x:c r="U1506" s="9" t="n">
        <x:v>3</x:v>
      </x:c>
      <x:c r="V1506" s="11" t="n">
        <x:v>1.0705</x:v>
      </x:c>
      <x:c r="W1506" s="11" t="n">
        <x:v>0.49467044</x:v>
      </x:c>
      <x:c r="X1506" s="11" t="n">
        <x:v>46.209289117234924</x:v>
      </x:c>
      <x:c r="Y1506" s="9" t="n">
        <x:v>0</x:v>
      </x:c>
    </x:row>
    <x:row r="1507" ht="24" customHeight="1">
      <x:c r="A1507" s="13" t="d">
        <x:v>2025-02-17T00:00:00.000Z</x:v>
      </x:c>
      <x:c r="B1507" s="9" t="str">
        <x:v>两层两月</x:v>
      </x:c>
      <x:c r="C1507" s="9" t="n">
        <x:v>2</x:v>
      </x:c>
      <x:c r="D1507" s="14" t="n">
        <x:v>0.871242310917272</x:v>
      </x:c>
      <x:c r="E1507" s="13" t="d">
        <x:v>2025-02-18T00:00:00.000Z</x:v>
      </x:c>
      <x:c r="F1507" s="9" t="n">
        <x:v>1</x:v>
      </x:c>
      <x:c r="G1507" s="9" t="str">
        <x:v>通过</x:v>
      </x:c>
      <x:c r="H1507" s="9" t="str">
        <x:v>全部保留</x:v>
      </x:c>
      <x:c r="I1507" s="9" t="n">
        <x:v>1</x:v>
      </x:c>
      <x:c r="J1507" s="9" t="n">
        <x:v>0</x:v>
      </x:c>
      <x:c r="K1507" s="10" t="n">
        <x:v>0.044755244755245</x:v>
      </x:c>
      <x:c r="L1507" s="10" t="n">
        <x:v>-0.008391608391608</x:v>
      </x:c>
      <x:c r="M1507" s="10" t="n">
        <x:v>-0.002677376171352</x:v>
      </x:c>
      <x:c r="N1507" s="10" t="n">
        <x:v>0.002797202797203</x:v>
      </x:c>
      <x:c r="O1507" s="10" t="n">
        <x:v>0.044755244755245</x:v>
      </x:c>
      <x:c r="P1507" s="9"/>
      <x:c r="Q1507" s="11"/>
      <x:c r="R1507" s="9" t="n">
        <x:v>0</x:v>
      </x:c>
      <x:c r="S1507" s="9" t="n">
        <x:v>0</x:v>
      </x:c>
      <x:c r="T1507" s="9" t="n">
        <x:v>0</x:v>
      </x:c>
      <x:c r="U1507" s="9" t="n">
        <x:v>2</x:v>
      </x:c>
      <x:c r="V1507" s="11" t="n">
        <x:v>1.1227</x:v>
      </x:c>
      <x:c r="W1507" s="11" t="n">
        <x:v>3.1086457545</x:v>
      </x:c>
      <x:c r="X1507" s="11" t="n">
        <x:v>276.8901536029217</x:v>
      </x:c>
      <x:c r="Y1507" s="9" t="n">
        <x:v>0</x:v>
      </x:c>
    </x:row>
    <x:row r="1508" ht="24" customHeight="1">
      <x:c r="A1508" s="13" t="d">
        <x:v>2025-02-17T00:00:00.000Z</x:v>
      </x:c>
      <x:c r="B1508" s="9" t="str">
        <x:v>两层两月</x:v>
      </x:c>
      <x:c r="C1508" s="9" t="n">
        <x:v>3</x:v>
      </x:c>
      <x:c r="D1508" s="14" t="n">
        <x:v>0.856113735901409</x:v>
      </x:c>
      <x:c r="E1508" s="13" t="d">
        <x:v>2025-02-18T00:00:00.000Z</x:v>
      </x:c>
      <x:c r="F1508" s="9" t="n">
        <x:v>1</x:v>
      </x:c>
      <x:c r="G1508" s="9" t="str">
        <x:v>通过</x:v>
      </x:c>
      <x:c r="H1508" s="9" t="str">
        <x:v>全部保留</x:v>
      </x:c>
      <x:c r="I1508" s="9" t="n">
        <x:v>1</x:v>
      </x:c>
      <x:c r="J1508" s="9" t="n">
        <x:v>0</x:v>
      </x:c>
      <x:c r="K1508" s="10" t="n">
        <x:v>-0.027192748600373</x:v>
      </x:c>
      <x:c r="L1508" s="10" t="n">
        <x:v>-0.098373766995468</x:v>
      </x:c>
      <x:c r="M1508" s="10" t="n">
        <x:v>-0.024581005586592</x:v>
      </x:c>
      <x:c r="N1508" s="10" t="n">
        <x:v>0.041855505198614</x:v>
      </x:c>
      <x:c r="O1508" s="10" t="n">
        <x:v>-0.045587843241802</x:v>
      </x:c>
      <x:c r="P1508" s="9"/>
      <x:c r="Q1508" s="11"/>
      <x:c r="R1508" s="9" t="n">
        <x:v>0</x:v>
      </x:c>
      <x:c r="S1508" s="9" t="n">
        <x:v>0</x:v>
      </x:c>
      <x:c r="T1508" s="9" t="n">
        <x:v>0</x:v>
      </x:c>
      <x:c r="U1508" s="9" t="n">
        <x:v>4</x:v>
      </x:c>
      <x:c r="V1508" s="11" t="n">
        <x:v>3.8815</x:v>
      </x:c>
      <x:c r="W1508" s="11" t="n">
        <x:v>8.71607079</x:v>
      </x:c>
      <x:c r="X1508" s="11" t="n">
        <x:v>224.55418755635722</x:v>
      </x:c>
      <x:c r="Y1508" s="9" t="n">
        <x:v>0</x:v>
      </x:c>
    </x:row>
    <x:row r="1509" ht="24" customHeight="1">
      <x:c r="A1509" s="13" t="d">
        <x:v>2025-02-18T00:00:00.000Z</x:v>
      </x:c>
      <x:c r="B1509" s="9" t="str">
        <x:v>两层一月</x:v>
      </x:c>
      <x:c r="C1509" s="9" t="n">
        <x:v>1</x:v>
      </x:c>
      <x:c r="D1509" s="14" t="n">
        <x:v>0.820667630436804</x:v>
      </x:c>
      <x:c r="E1509" s="13" t="d">
        <x:v>2025-02-19T00:00:00.000Z</x:v>
      </x:c>
      <x:c r="F1509" s="9" t="n">
        <x:v>1</x:v>
      </x:c>
      <x:c r="G1509" s="9" t="str">
        <x:v>通过</x:v>
      </x:c>
      <x:c r="H1509" s="9" t="str">
        <x:v>四分最高涨幅&gt;=6%</x:v>
      </x:c>
      <x:c r="I1509" s="9" t="n">
        <x:v>1</x:v>
      </x:c>
      <x:c r="J1509" s="9" t="n">
        <x:v>1</x:v>
      </x:c>
      <x:c r="K1509" s="10" t="n">
        <x:v>0.08994708994709</x:v>
      </x:c>
      <x:c r="L1509" s="10" t="n">
        <x:v>0.047619047619048</x:v>
      </x:c>
      <x:c r="M1509" s="10" t="n">
        <x:v>-0.014563106796116</x:v>
      </x:c>
      <x:c r="N1509" s="10" t="n">
        <x:v>0.015873015873016</x:v>
      </x:c>
      <x:c r="O1509" s="10" t="n">
        <x:v>0.08994708994709</x:v>
      </x:c>
      <x:c r="P1509" s="9" t="str">
        <x:v>09:36</x:v>
      </x:c>
      <x:c r="Q1509" s="11" t="n">
        <x:v>11.99</x:v>
      </x:c>
      <x:c r="R1509" s="9" t="n">
        <x:v>1</x:v>
      </x:c>
      <x:c r="S1509" s="9" t="n">
        <x:v>1</x:v>
      </x:c>
      <x:c r="T1509" s="9" t="n">
        <x:v>1</x:v>
      </x:c>
      <x:c r="U1509" s="9" t="n">
        <x:v>2</x:v>
      </x:c>
      <x:c r="V1509" s="11" t="n">
        <x:v>0.7766</x:v>
      </x:c>
      <x:c r="W1509" s="11" t="n">
        <x:v>2.5609860234</x:v>
      </x:c>
      <x:c r="X1509" s="11" t="n">
        <x:v>329.76899605974813</x:v>
      </x:c>
      <x:c r="Y1509" s="9" t="n">
        <x:v>0</x:v>
      </x:c>
    </x:row>
    <x:row r="1510" ht="24" customHeight="1">
      <x:c r="A1510" s="13" t="d">
        <x:v>2025-02-18T00:00:00.000Z</x:v>
      </x:c>
      <x:c r="B1510" s="9" t="str">
        <x:v>两层一月</x:v>
      </x:c>
      <x:c r="C1510" s="9" t="n">
        <x:v>2</x:v>
      </x:c>
      <x:c r="D1510" s="14" t="n">
        <x:v>0.807093798672427</x:v>
      </x:c>
      <x:c r="E1510" s="13" t="d">
        <x:v>2025-02-19T00:00:00.000Z</x:v>
      </x:c>
      <x:c r="F1510" s="9" t="n">
        <x:v>1</x:v>
      </x:c>
      <x:c r="G1510" s="9" t="str">
        <x:v>通过</x:v>
      </x:c>
      <x:c r="H1510" s="9" t="str">
        <x:v>四分最高涨幅&gt;=6%</x:v>
      </x:c>
      <x:c r="I1510" s="9" t="n">
        <x:v>0</x:v>
      </x:c>
      <x:c r="J1510" s="9" t="n">
        <x:v>0</x:v>
      </x:c>
      <x:c r="K1510" s="10" t="n">
        <x:v>0.043705153294194</x:v>
      </x:c>
      <x:c r="L1510" s="10" t="n">
        <x:v>-0.057403783431181</x:v>
      </x:c>
      <x:c r="M1510" s="10" t="n">
        <x:v>-0.022556390977444</x:v>
      </x:c>
      <x:c r="N1510" s="10" t="n">
        <x:v>0.026092628832355</x:v>
      </x:c>
      <x:c r="O1510" s="10" t="n">
        <x:v>0.041095890410959</x:v>
      </x:c>
      <x:c r="P1510" s="9"/>
      <x:c r="Q1510" s="11"/>
      <x:c r="R1510" s="9" t="n">
        <x:v>1</x:v>
      </x:c>
      <x:c r="S1510" s="9" t="n">
        <x:v>0</x:v>
      </x:c>
      <x:c r="T1510" s="9" t="n">
        <x:v>1</x:v>
      </x:c>
      <x:c r="U1510" s="9" t="n">
        <x:v>2</x:v>
      </x:c>
      <x:c r="V1510" s="11" t="n">
        <x:v>0.689</x:v>
      </x:c>
      <x:c r="W1510" s="11" t="n">
        <x:v>0.5395979106</x:v>
      </x:c>
      <x:c r="X1510" s="11" t="n">
        <x:v>78.316097329463</x:v>
      </x:c>
      <x:c r="Y1510" s="9" t="n">
        <x:v>0</x:v>
      </x:c>
    </x:row>
    <x:row r="1511" ht="24" customHeight="1">
      <x:c r="A1511" s="13" t="d">
        <x:v>2025-02-18T00:00:00.000Z</x:v>
      </x:c>
      <x:c r="B1511" s="9" t="str">
        <x:v>两层一月</x:v>
      </x:c>
      <x:c r="C1511" s="9" t="n">
        <x:v>3</x:v>
      </x:c>
      <x:c r="D1511" s="14" t="n">
        <x:v>0.766324670282949</x:v>
      </x:c>
      <x:c r="E1511" s="13" t="d">
        <x:v>2025-02-19T00:00:00.000Z</x:v>
      </x:c>
      <x:c r="F1511" s="9" t="n">
        <x:v>1</x:v>
      </x:c>
      <x:c r="G1511" s="9" t="str">
        <x:v>通过</x:v>
      </x:c>
      <x:c r="H1511" s="9" t="str">
        <x:v>四分最高涨幅&gt;=6%</x:v>
      </x:c>
      <x:c r="I1511" s="9" t="n">
        <x:v>1</x:v>
      </x:c>
      <x:c r="J1511" s="9" t="n">
        <x:v>0</x:v>
      </x:c>
      <x:c r="K1511" s="10" t="n">
        <x:v>0.099713055954089</x:v>
      </x:c>
      <x:c r="L1511" s="10" t="n">
        <x:v>0.004304160688666</x:v>
      </x:c>
      <x:c r="M1511" s="10" t="n">
        <x:v>0.049088359046283</x:v>
      </x:c>
      <x:c r="N1511" s="10" t="n">
        <x:v>0.026542324246772</x:v>
      </x:c>
      <x:c r="O1511" s="10" t="n">
        <x:v>0.022955523672884</x:v>
      </x:c>
      <x:c r="P1511" s="9"/>
      <x:c r="Q1511" s="11"/>
      <x:c r="R1511" s="9" t="n">
        <x:v>1</x:v>
      </x:c>
      <x:c r="S1511" s="9" t="n">
        <x:v>1</x:v>
      </x:c>
      <x:c r="T1511" s="9" t="n">
        <x:v>1</x:v>
      </x:c>
      <x:c r="U1511" s="9" t="n">
        <x:v>2</x:v>
      </x:c>
      <x:c r="V1511" s="11" t="n">
        <x:v>10.8174</x:v>
      </x:c>
      <x:c r="W1511" s="11" t="n">
        <x:v>3.38261919</x:v>
      </x:c>
      <x:c r="X1511" s="11" t="n">
        <x:v>31.270168339896784</x:v>
      </x:c>
      <x:c r="Y1511" s="9" t="n">
        <x:v>0</x:v>
      </x:c>
    </x:row>
    <x:row r="1512" ht="24" customHeight="1">
      <x:c r="A1512" s="13" t="d">
        <x:v>2025-02-18T00:00:00.000Z</x:v>
      </x:c>
      <x:c r="B1512" s="9" t="str">
        <x:v>两层两月</x:v>
      </x:c>
      <x:c r="C1512" s="9" t="n">
        <x:v>1</x:v>
      </x:c>
      <x:c r="D1512" s="14" t="n">
        <x:v>0.835174077099819</x:v>
      </x:c>
      <x:c r="E1512" s="13" t="d">
        <x:v>2025-02-19T00:00:00.000Z</x:v>
      </x:c>
      <x:c r="F1512" s="9" t="n">
        <x:v>1</x:v>
      </x:c>
      <x:c r="G1512" s="9" t="str">
        <x:v>通过</x:v>
      </x:c>
      <x:c r="H1512" s="9" t="str">
        <x:v>全部保留</x:v>
      </x:c>
      <x:c r="I1512" s="9" t="n">
        <x:v>1</x:v>
      </x:c>
      <x:c r="J1512" s="9" t="n">
        <x:v>1</x:v>
      </x:c>
      <x:c r="K1512" s="10" t="n">
        <x:v>0.08994708994709</x:v>
      </x:c>
      <x:c r="L1512" s="10" t="n">
        <x:v>0.047619047619048</x:v>
      </x:c>
      <x:c r="M1512" s="10" t="n">
        <x:v>-0.014563106796116</x:v>
      </x:c>
      <x:c r="N1512" s="10" t="n">
        <x:v>0.015873015873016</x:v>
      </x:c>
      <x:c r="O1512" s="10" t="n">
        <x:v>0.08994708994709</x:v>
      </x:c>
      <x:c r="P1512" s="9" t="str">
        <x:v>09:36</x:v>
      </x:c>
      <x:c r="Q1512" s="11" t="n">
        <x:v>11.99</x:v>
      </x:c>
      <x:c r="R1512" s="9" t="n">
        <x:v>1</x:v>
      </x:c>
      <x:c r="S1512" s="9" t="n">
        <x:v>1</x:v>
      </x:c>
      <x:c r="T1512" s="9" t="n">
        <x:v>1</x:v>
      </x:c>
      <x:c r="U1512" s="9" t="n">
        <x:v>2</x:v>
      </x:c>
      <x:c r="V1512" s="11" t="n">
        <x:v>0.7766</x:v>
      </x:c>
      <x:c r="W1512" s="11" t="n">
        <x:v>2.5609860234</x:v>
      </x:c>
      <x:c r="X1512" s="11" t="n">
        <x:v>329.76899605974813</x:v>
      </x:c>
      <x:c r="Y1512" s="9" t="n">
        <x:v>0</x:v>
      </x:c>
    </x:row>
    <x:row r="1513" ht="24" customHeight="1">
      <x:c r="A1513" s="13" t="d">
        <x:v>2025-02-18T00:00:00.000Z</x:v>
      </x:c>
      <x:c r="B1513" s="9" t="str">
        <x:v>两层两月</x:v>
      </x:c>
      <x:c r="C1513" s="9" t="n">
        <x:v>2</x:v>
      </x:c>
      <x:c r="D1513" s="14" t="n">
        <x:v>0.830621060582008</x:v>
      </x:c>
      <x:c r="E1513" s="13" t="d">
        <x:v>2025-02-19T00:00:00.000Z</x:v>
      </x:c>
      <x:c r="F1513" s="9" t="n">
        <x:v>1</x:v>
      </x:c>
      <x:c r="G1513" s="9" t="str">
        <x:v>通过</x:v>
      </x:c>
      <x:c r="H1513" s="9" t="str">
        <x:v>全部保留</x:v>
      </x:c>
      <x:c r="I1513" s="9" t="n">
        <x:v>1</x:v>
      </x:c>
      <x:c r="J1513" s="9" t="n">
        <x:v>0</x:v>
      </x:c>
      <x:c r="K1513" s="10" t="n">
        <x:v>0.043705153294194</x:v>
      </x:c>
      <x:c r="L1513" s="10" t="n">
        <x:v>-0.057403783431181</x:v>
      </x:c>
      <x:c r="M1513" s="10" t="n">
        <x:v>-0.022556390977444</x:v>
      </x:c>
      <x:c r="N1513" s="10" t="n">
        <x:v>0.026092628832355</x:v>
      </x:c>
      <x:c r="O1513" s="10" t="n">
        <x:v>0.041095890410959</x:v>
      </x:c>
      <x:c r="P1513" s="9"/>
      <x:c r="Q1513" s="11"/>
      <x:c r="R1513" s="9" t="n">
        <x:v>1</x:v>
      </x:c>
      <x:c r="S1513" s="9" t="n">
        <x:v>0</x:v>
      </x:c>
      <x:c r="T1513" s="9" t="n">
        <x:v>1</x:v>
      </x:c>
      <x:c r="U1513" s="9" t="n">
        <x:v>2</x:v>
      </x:c>
      <x:c r="V1513" s="11" t="n">
        <x:v>0.689</x:v>
      </x:c>
      <x:c r="W1513" s="11" t="n">
        <x:v>0.5395979106</x:v>
      </x:c>
      <x:c r="X1513" s="11" t="n">
        <x:v>78.316097329463</x:v>
      </x:c>
      <x:c r="Y1513" s="9" t="n">
        <x:v>0</x:v>
      </x:c>
    </x:row>
    <x:row r="1514" ht="24" customHeight="1">
      <x:c r="A1514" s="13" t="d">
        <x:v>2025-02-18T00:00:00.000Z</x:v>
      </x:c>
      <x:c r="B1514" s="9" t="str">
        <x:v>两层两月</x:v>
      </x:c>
      <x:c r="C1514" s="9" t="n">
        <x:v>3</x:v>
      </x:c>
      <x:c r="D1514" s="14" t="n">
        <x:v>0.763981574380403</x:v>
      </x:c>
      <x:c r="E1514" s="13" t="d">
        <x:v>2025-02-19T00:00:00.000Z</x:v>
      </x:c>
      <x:c r="F1514" s="9" t="n">
        <x:v>1</x:v>
      </x:c>
      <x:c r="G1514" s="9" t="str">
        <x:v>通过</x:v>
      </x:c>
      <x:c r="H1514" s="9" t="str">
        <x:v>全部保留</x:v>
      </x:c>
      <x:c r="I1514" s="9" t="n">
        <x:v>1</x:v>
      </x:c>
      <x:c r="J1514" s="9" t="n">
        <x:v>0</x:v>
      </x:c>
      <x:c r="K1514" s="10" t="n">
        <x:v>0.099713055954089</x:v>
      </x:c>
      <x:c r="L1514" s="10" t="n">
        <x:v>0.004304160688666</x:v>
      </x:c>
      <x:c r="M1514" s="10" t="n">
        <x:v>0.049088359046283</x:v>
      </x:c>
      <x:c r="N1514" s="10" t="n">
        <x:v>0.026542324246772</x:v>
      </x:c>
      <x:c r="O1514" s="10" t="n">
        <x:v>0.022955523672884</x:v>
      </x:c>
      <x:c r="P1514" s="9"/>
      <x:c r="Q1514" s="11"/>
      <x:c r="R1514" s="9" t="n">
        <x:v>1</x:v>
      </x:c>
      <x:c r="S1514" s="9" t="n">
        <x:v>1</x:v>
      </x:c>
      <x:c r="T1514" s="9" t="n">
        <x:v>1</x:v>
      </x:c>
      <x:c r="U1514" s="9" t="n">
        <x:v>2</x:v>
      </x:c>
      <x:c r="V1514" s="11" t="n">
        <x:v>10.8174</x:v>
      </x:c>
      <x:c r="W1514" s="11" t="n">
        <x:v>3.38261919</x:v>
      </x:c>
      <x:c r="X1514" s="11" t="n">
        <x:v>31.270168339896784</x:v>
      </x:c>
      <x:c r="Y1514" s="9" t="n">
        <x:v>0</x:v>
      </x:c>
    </x:row>
    <x:row r="1515" ht="24" customHeight="1">
      <x:c r="A1515" s="13" t="d">
        <x:v>2025-02-19T00:00:00.000Z</x:v>
      </x:c>
      <x:c r="B1515" s="9" t="str">
        <x:v>两层一月</x:v>
      </x:c>
      <x:c r="C1515" s="9" t="n">
        <x:v>1</x:v>
      </x:c>
      <x:c r="D1515" s="14" t="n">
        <x:v>0.652730947887644</x:v>
      </x:c>
      <x:c r="E1515" s="13" t="d">
        <x:v>2025-02-20T00:00:00.000Z</x:v>
      </x:c>
      <x:c r="F1515" s="9" t="n">
        <x:v>1</x:v>
      </x:c>
      <x:c r="G1515" s="9" t="str">
        <x:v>通过</x:v>
      </x:c>
      <x:c r="H1515" s="9" t="str">
        <x:v>四分最高涨幅&gt;=6%</x:v>
      </x:c>
      <x:c r="I1515" s="9" t="n">
        <x:v>1</x:v>
      </x:c>
      <x:c r="J1515" s="9" t="n">
        <x:v>0</x:v>
      </x:c>
      <x:c r="K1515" s="10" t="n">
        <x:v>0.099878197320341</x:v>
      </x:c>
      <x:c r="L1515" s="10" t="n">
        <x:v>0.099878197320341</x:v>
      </x:c>
      <x:c r="M1515" s="10" t="n">
        <x:v>0</x:v>
      </x:c>
      <x:c r="N1515" s="10" t="n">
        <x:v>0</x:v>
      </x:c>
      <x:c r="O1515" s="10" t="n">
        <x:v>0.099878197320341</x:v>
      </x:c>
      <x:c r="P1515" s="9"/>
      <x:c r="Q1515" s="11"/>
      <x:c r="R1515" s="9" t="n">
        <x:v>1</x:v>
      </x:c>
      <x:c r="S1515" s="9" t="n">
        <x:v>1</x:v>
      </x:c>
      <x:c r="T1515" s="9" t="n">
        <x:v>1</x:v>
      </x:c>
      <x:c r="U1515" s="9" t="n">
        <x:v>6</x:v>
      </x:c>
      <x:c r="V1515" s="11" t="n">
        <x:v>7.2488</x:v>
      </x:c>
      <x:c r="W1515" s="11" t="n">
        <x:v>4.6594245</x:v>
      </x:c>
      <x:c r="X1515" s="11" t="n">
        <x:v>64.2785633484162</x:v>
      </x:c>
      <x:c r="Y1515" s="9" t="n">
        <x:v>0</x:v>
      </x:c>
    </x:row>
    <x:row r="1516" ht="24" customHeight="1">
      <x:c r="A1516" s="13" t="d">
        <x:v>2025-02-19T00:00:00.000Z</x:v>
      </x:c>
      <x:c r="B1516" s="9" t="str">
        <x:v>两层一月</x:v>
      </x:c>
      <x:c r="C1516" s="9" t="n">
        <x:v>2</x:v>
      </x:c>
      <x:c r="D1516" s="14" t="n">
        <x:v>0.641742393785863</x:v>
      </x:c>
      <x:c r="E1516" s="13" t="d">
        <x:v>2025-02-20T00:00:00.000Z</x:v>
      </x:c>
      <x:c r="F1516" s="9" t="n">
        <x:v>1</x:v>
      </x:c>
      <x:c r="G1516" s="9" t="str">
        <x:v>通过</x:v>
      </x:c>
      <x:c r="H1516" s="9" t="str">
        <x:v>四分最高涨幅&gt;=6%</x:v>
      </x:c>
      <x:c r="I1516" s="9" t="n">
        <x:v>1</x:v>
      </x:c>
      <x:c r="J1516" s="9" t="n">
        <x:v>1</x:v>
      </x:c>
      <x:c r="K1516" s="10" t="n">
        <x:v>0.099770642201835</x:v>
      </x:c>
      <x:c r="L1516" s="10" t="n">
        <x:v>0.024082568807339</x:v>
      </x:c>
      <x:c r="M1516" s="10" t="n">
        <x:v>-0.025026068821689</x:v>
      </x:c>
      <x:c r="N1516" s="10" t="n">
        <x:v>0.027522935779817</x:v>
      </x:c>
      <x:c r="O1516" s="10" t="n">
        <x:v>0.099770642201835</x:v>
      </x:c>
      <x:c r="P1516" s="9" t="str">
        <x:v>09:36</x:v>
      </x:c>
      <x:c r="Q1516" s="11" t="n">
        <x:v>9.21</x:v>
      </x:c>
      <x:c r="R1516" s="9" t="n">
        <x:v>1</x:v>
      </x:c>
      <x:c r="S1516" s="9" t="n">
        <x:v>1</x:v>
      </x:c>
      <x:c r="T1516" s="9" t="n">
        <x:v>0</x:v>
      </x:c>
      <x:c r="U1516" s="9" t="n">
        <x:v>3</x:v>
      </x:c>
      <x:c r="V1516" s="11" t="n">
        <x:v>6.1891</x:v>
      </x:c>
      <x:c r="W1516" s="11" t="n">
        <x:v>1.88345312</x:v>
      </x:c>
      <x:c r="X1516" s="11" t="n">
        <x:v>30.431777156613997</x:v>
      </x:c>
      <x:c r="Y1516" s="9" t="n">
        <x:v>0</x:v>
      </x:c>
    </x:row>
    <x:row r="1517" ht="24" customHeight="1">
      <x:c r="A1517" s="13" t="d">
        <x:v>2025-02-19T00:00:00.000Z</x:v>
      </x:c>
      <x:c r="B1517" s="9" t="str">
        <x:v>两层一月</x:v>
      </x:c>
      <x:c r="C1517" s="9" t="n">
        <x:v>3</x:v>
      </x:c>
      <x:c r="D1517" s="14" t="n">
        <x:v>0.639498668408654</x:v>
      </x:c>
      <x:c r="E1517" s="13" t="d">
        <x:v>2025-02-20T00:00:00.000Z</x:v>
      </x:c>
      <x:c r="F1517" s="9" t="n">
        <x:v>1</x:v>
      </x:c>
      <x:c r="G1517" s="9" t="str">
        <x:v>通过</x:v>
      </x:c>
      <x:c r="H1517" s="9" t="str">
        <x:v>四分最高涨幅&gt;=6%</x:v>
      </x:c>
      <x:c r="I1517" s="9" t="n">
        <x:v>0</x:v>
      </x:c>
      <x:c r="J1517" s="9" t="n">
        <x:v>0</x:v>
      </x:c>
      <x:c r="K1517" s="10" t="n">
        <x:v>-0.028380634390651</x:v>
      </x:c>
      <x:c r="L1517" s="10" t="n">
        <x:v>-0.06677796327212</x:v>
      </x:c>
      <x:c r="M1517" s="10" t="n">
        <x:v>-0.018900343642612</x:v>
      </x:c>
      <x:c r="N1517" s="10" t="n">
        <x:v>0.018363939899833</x:v>
      </x:c>
      <x:c r="O1517" s="10" t="n">
        <x:v>-0.028380634390651</x:v>
      </x:c>
      <x:c r="P1517" s="9"/>
      <x:c r="Q1517" s="11"/>
      <x:c r="R1517" s="9" t="n">
        <x:v>1</x:v>
      </x:c>
      <x:c r="S1517" s="9" t="n">
        <x:v>0</x:v>
      </x:c>
      <x:c r="T1517" s="9" t="n">
        <x:v>0</x:v>
      </x:c>
      <x:c r="U1517" s="9" t="n">
        <x:v>2</x:v>
      </x:c>
      <x:c r="V1517" s="11" t="n">
        <x:v>8.3914</x:v>
      </x:c>
      <x:c r="W1517" s="11" t="n">
        <x:v>9.1562865215</x:v>
      </x:c>
      <x:c r="X1517" s="11" t="n">
        <x:v>109.1151240734561</x:v>
      </x:c>
      <x:c r="Y1517" s="9" t="n">
        <x:v>0</x:v>
      </x:c>
    </x:row>
    <x:row r="1518" ht="24" customHeight="1">
      <x:c r="A1518" s="13" t="d">
        <x:v>2025-02-19T00:00:00.000Z</x:v>
      </x:c>
      <x:c r="B1518" s="9" t="str">
        <x:v>两层两月</x:v>
      </x:c>
      <x:c r="C1518" s="9" t="n">
        <x:v>1</x:v>
      </x:c>
      <x:c r="D1518" s="14" t="n">
        <x:v>0.695207076012558</x:v>
      </x:c>
      <x:c r="E1518" s="13" t="d">
        <x:v>2025-02-20T00:00:00.000Z</x:v>
      </x:c>
      <x:c r="F1518" s="9" t="n">
        <x:v>1</x:v>
      </x:c>
      <x:c r="G1518" s="9" t="str">
        <x:v>通过</x:v>
      </x:c>
      <x:c r="H1518" s="9" t="str">
        <x:v>全部保留</x:v>
      </x:c>
      <x:c r="I1518" s="9" t="n">
        <x:v>1</x:v>
      </x:c>
      <x:c r="J1518" s="9" t="n">
        <x:v>1</x:v>
      </x:c>
      <x:c r="K1518" s="10" t="n">
        <x:v>0.099770642201835</x:v>
      </x:c>
      <x:c r="L1518" s="10" t="n">
        <x:v>0.024082568807339</x:v>
      </x:c>
      <x:c r="M1518" s="10" t="n">
        <x:v>-0.025026068821689</x:v>
      </x:c>
      <x:c r="N1518" s="10" t="n">
        <x:v>0.027522935779817</x:v>
      </x:c>
      <x:c r="O1518" s="10" t="n">
        <x:v>0.099770642201835</x:v>
      </x:c>
      <x:c r="P1518" s="9" t="str">
        <x:v>09:36</x:v>
      </x:c>
      <x:c r="Q1518" s="11" t="n">
        <x:v>9.21</x:v>
      </x:c>
      <x:c r="R1518" s="9" t="n">
        <x:v>1</x:v>
      </x:c>
      <x:c r="S1518" s="9" t="n">
        <x:v>1</x:v>
      </x:c>
      <x:c r="T1518" s="9" t="n">
        <x:v>0</x:v>
      </x:c>
      <x:c r="U1518" s="9" t="n">
        <x:v>3</x:v>
      </x:c>
      <x:c r="V1518" s="11" t="n">
        <x:v>6.1891</x:v>
      </x:c>
      <x:c r="W1518" s="11" t="n">
        <x:v>1.88345312</x:v>
      </x:c>
      <x:c r="X1518" s="11" t="n">
        <x:v>30.431777156613997</x:v>
      </x:c>
      <x:c r="Y1518" s="9" t="n">
        <x:v>0</x:v>
      </x:c>
    </x:row>
    <x:row r="1519" ht="24" customHeight="1">
      <x:c r="A1519" s="13" t="d">
        <x:v>2025-02-19T00:00:00.000Z</x:v>
      </x:c>
      <x:c r="B1519" s="9" t="str">
        <x:v>两层两月</x:v>
      </x:c>
      <x:c r="C1519" s="9" t="n">
        <x:v>2</x:v>
      </x:c>
      <x:c r="D1519" s="14" t="n">
        <x:v>0.683997698608126</x:v>
      </x:c>
      <x:c r="E1519" s="13" t="d">
        <x:v>2025-02-20T00:00:00.000Z</x:v>
      </x:c>
      <x:c r="F1519" s="9" t="n">
        <x:v>1</x:v>
      </x:c>
      <x:c r="G1519" s="9" t="str">
        <x:v>通过</x:v>
      </x:c>
      <x:c r="H1519" s="9" t="str">
        <x:v>全部保留</x:v>
      </x:c>
      <x:c r="I1519" s="9" t="n">
        <x:v>1</x:v>
      </x:c>
      <x:c r="J1519" s="9" t="n">
        <x:v>0</x:v>
      </x:c>
      <x:c r="K1519" s="10" t="n">
        <x:v>0.099878197320341</x:v>
      </x:c>
      <x:c r="L1519" s="10" t="n">
        <x:v>0.099878197320341</x:v>
      </x:c>
      <x:c r="M1519" s="10" t="n">
        <x:v>0</x:v>
      </x:c>
      <x:c r="N1519" s="10" t="n">
        <x:v>0</x:v>
      </x:c>
      <x:c r="O1519" s="10" t="n">
        <x:v>0.099878197320341</x:v>
      </x:c>
      <x:c r="P1519" s="9"/>
      <x:c r="Q1519" s="11"/>
      <x:c r="R1519" s="9" t="n">
        <x:v>1</x:v>
      </x:c>
      <x:c r="S1519" s="9" t="n">
        <x:v>1</x:v>
      </x:c>
      <x:c r="T1519" s="9" t="n">
        <x:v>1</x:v>
      </x:c>
      <x:c r="U1519" s="9" t="n">
        <x:v>6</x:v>
      </x:c>
      <x:c r="V1519" s="11" t="n">
        <x:v>7.2488</x:v>
      </x:c>
      <x:c r="W1519" s="11" t="n">
        <x:v>4.6594245</x:v>
      </x:c>
      <x:c r="X1519" s="11" t="n">
        <x:v>64.2785633484162</x:v>
      </x:c>
      <x:c r="Y1519" s="9" t="n">
        <x:v>0</x:v>
      </x:c>
    </x:row>
    <x:row r="1520" ht="24" customHeight="1">
      <x:c r="A1520" s="13" t="d">
        <x:v>2025-02-19T00:00:00.000Z</x:v>
      </x:c>
      <x:c r="B1520" s="9" t="str">
        <x:v>两层两月</x:v>
      </x:c>
      <x:c r="C1520" s="9" t="n">
        <x:v>3</x:v>
      </x:c>
      <x:c r="D1520" s="14" t="n">
        <x:v>0.681988007493147</x:v>
      </x:c>
      <x:c r="E1520" s="13" t="d">
        <x:v>2025-02-20T00:00:00.000Z</x:v>
      </x:c>
      <x:c r="F1520" s="9" t="n">
        <x:v>1</x:v>
      </x:c>
      <x:c r="G1520" s="9" t="str">
        <x:v>通过</x:v>
      </x:c>
      <x:c r="H1520" s="9" t="str">
        <x:v>全部保留</x:v>
      </x:c>
      <x:c r="I1520" s="9" t="n">
        <x:v>1</x:v>
      </x:c>
      <x:c r="J1520" s="9" t="n">
        <x:v>0</x:v>
      </x:c>
      <x:c r="K1520" s="10" t="n">
        <x:v>0.016042780748663</x:v>
      </x:c>
      <x:c r="L1520" s="10" t="n">
        <x:v>-0.012032085561497</x:v>
      </x:c>
      <x:c r="M1520" s="10" t="n">
        <x:v>-0.001993355481728</x:v>
      </x:c>
      <x:c r="N1520" s="10" t="n">
        <x:v>0.012032085561497</x:v>
      </x:c>
      <x:c r="O1520" s="10" t="n">
        <x:v>0.006016042780749</x:v>
      </x:c>
      <x:c r="P1520" s="9"/>
      <x:c r="Q1520" s="11"/>
      <x:c r="R1520" s="9" t="n">
        <x:v>0</x:v>
      </x:c>
      <x:c r="S1520" s="9" t="n">
        <x:v>0</x:v>
      </x:c>
      <x:c r="T1520" s="9" t="n">
        <x:v>0</x:v>
      </x:c>
      <x:c r="U1520" s="9" t="n">
        <x:v>1</x:v>
      </x:c>
      <x:c r="V1520" s="11" t="n">
        <x:v>23.3184</x:v>
      </x:c>
      <x:c r="W1520" s="11" t="n">
        <x:v>6.74047207</x:v>
      </x:c>
      <x:c r="X1520" s="11" t="n">
        <x:v>28.906237434815413</x:v>
      </x:c>
      <x:c r="Y1520" s="9" t="n">
        <x:v>0</x:v>
      </x:c>
    </x:row>
    <x:row r="1521" ht="24" customHeight="1">
      <x:c r="A1521" s="13" t="d">
        <x:v>2025-02-20T00:00:00.000Z</x:v>
      </x:c>
      <x:c r="B1521" s="9" t="str">
        <x:v>两层一月</x:v>
      </x:c>
      <x:c r="C1521" s="9" t="n">
        <x:v>1</x:v>
      </x:c>
      <x:c r="D1521" s="14" t="n">
        <x:v>0.83199507918104</x:v>
      </x:c>
      <x:c r="E1521" s="13" t="d">
        <x:v>2025-02-21T00:00:00.000Z</x:v>
      </x:c>
      <x:c r="F1521" s="9" t="n">
        <x:v>1</x:v>
      </x:c>
      <x:c r="G1521" s="9" t="str">
        <x:v>通过</x:v>
      </x:c>
      <x:c r="H1521" s="9" t="str">
        <x:v>四分最高涨幅&gt;=6%</x:v>
      </x:c>
      <x:c r="I1521" s="9" t="n">
        <x:v>1</x:v>
      </x:c>
      <x:c r="J1521" s="9" t="n">
        <x:v>0</x:v>
      </x:c>
      <x:c r="K1521" s="10" t="n">
        <x:v>0.099893730074389</x:v>
      </x:c>
      <x:c r="L1521" s="10" t="n">
        <x:v>0.063761955366631</x:v>
      </x:c>
      <x:c r="M1521" s="10" t="n">
        <x:v>0</x:v>
      </x:c>
      <x:c r="N1521" s="10" t="n">
        <x:v>0</x:v>
      </x:c>
      <x:c r="O1521" s="10" t="n">
        <x:v>0.099893730074389</x:v>
      </x:c>
      <x:c r="P1521" s="9"/>
      <x:c r="Q1521" s="11"/>
      <x:c r="R1521" s="9" t="n">
        <x:v>1</x:v>
      </x:c>
      <x:c r="S1521" s="9" t="n">
        <x:v>1</x:v>
      </x:c>
      <x:c r="T1521" s="9" t="n">
        <x:v>1</x:v>
      </x:c>
      <x:c r="U1521" s="9" t="n">
        <x:v>2</x:v>
      </x:c>
      <x:c r="V1521" s="11" t="n">
        <x:v>1.8909</x:v>
      </x:c>
      <x:c r="W1521" s="11" t="n">
        <x:v>1.00650301</x:v>
      </x:c>
      <x:c r="X1521" s="11" t="n">
        <x:v>53.2287804749061</x:v>
      </x:c>
      <x:c r="Y1521" s="9" t="n">
        <x:v>0</x:v>
      </x:c>
    </x:row>
    <x:row r="1522" ht="24" customHeight="1">
      <x:c r="A1522" s="13" t="d">
        <x:v>2025-02-20T00:00:00.000Z</x:v>
      </x:c>
      <x:c r="B1522" s="9" t="str">
        <x:v>两层一月</x:v>
      </x:c>
      <x:c r="C1522" s="9" t="n">
        <x:v>2</x:v>
      </x:c>
      <x:c r="D1522" s="14" t="n">
        <x:v>0.830587565955626</x:v>
      </x:c>
      <x:c r="E1522" s="13" t="d">
        <x:v>2025-02-21T00:00:00.000Z</x:v>
      </x:c>
      <x:c r="F1522" s="9" t="n">
        <x:v>1</x:v>
      </x:c>
      <x:c r="G1522" s="9" t="str">
        <x:v>通过</x:v>
      </x:c>
      <x:c r="H1522" s="9" t="str">
        <x:v>四分最高涨幅&gt;=6%</x:v>
      </x:c>
      <x:c r="I1522" s="9" t="n">
        <x:v>1</x:v>
      </x:c>
      <x:c r="J1522" s="9" t="n">
        <x:v>0</x:v>
      </x:c>
      <x:c r="K1522" s="10" t="n">
        <x:v>0.10025706940874</x:v>
      </x:c>
      <x:c r="L1522" s="10" t="n">
        <x:v>0.10025706940874</x:v>
      </x:c>
      <x:c r="M1522" s="10" t="n">
        <x:v>0</x:v>
      </x:c>
      <x:c r="N1522" s="10" t="n">
        <x:v>0</x:v>
      </x:c>
      <x:c r="O1522" s="10" t="n">
        <x:v>0.10025706940874</x:v>
      </x:c>
      <x:c r="P1522" s="9"/>
      <x:c r="Q1522" s="11"/>
      <x:c r="R1522" s="9" t="n">
        <x:v>1</x:v>
      </x:c>
      <x:c r="S1522" s="9" t="n">
        <x:v>1</x:v>
      </x:c>
      <x:c r="T1522" s="9" t="n">
        <x:v>0</x:v>
      </x:c>
      <x:c r="U1522" s="9" t="n">
        <x:v>2</x:v>
      </x:c>
      <x:c r="V1522" s="11" t="n">
        <x:v>1.4618</x:v>
      </x:c>
      <x:c r="W1522" s="11" t="n">
        <x:v>0.54015762</x:v>
      </x:c>
      <x:c r="X1522" s="11" t="n">
        <x:v>36.95154056642497</x:v>
      </x:c>
      <x:c r="Y1522" s="9" t="n">
        <x:v>0</x:v>
      </x:c>
    </x:row>
    <x:row r="1523" ht="24" customHeight="1">
      <x:c r="A1523" s="13" t="d">
        <x:v>2025-02-20T00:00:00.000Z</x:v>
      </x:c>
      <x:c r="B1523" s="9" t="str">
        <x:v>两层一月</x:v>
      </x:c>
      <x:c r="C1523" s="9" t="n">
        <x:v>3</x:v>
      </x:c>
      <x:c r="D1523" s="14" t="n">
        <x:v>0.824796153580306</x:v>
      </x:c>
      <x:c r="E1523" s="13" t="d">
        <x:v>2025-02-21T00:00:00.000Z</x:v>
      </x:c>
      <x:c r="F1523" s="9" t="n">
        <x:v>1</x:v>
      </x:c>
      <x:c r="G1523" s="9" t="str">
        <x:v>通过</x:v>
      </x:c>
      <x:c r="H1523" s="9" t="str">
        <x:v>四分最高涨幅&gt;=6%</x:v>
      </x:c>
      <x:c r="I1523" s="9" t="n">
        <x:v>1</x:v>
      </x:c>
      <x:c r="J1523" s="9" t="n">
        <x:v>1</x:v>
      </x:c>
      <x:c r="K1523" s="10" t="n">
        <x:v>0.1</x:v>
      </x:c>
      <x:c r="L1523" s="10" t="n">
        <x:v>0.037837837837838</x:v>
      </x:c>
      <x:c r="M1523" s="10" t="n">
        <x:v>-0.023751023751024</x:v>
      </x:c>
      <x:c r="N1523" s="10" t="n">
        <x:v>0.026126126126126</x:v>
      </x:c>
      <x:c r="O1523" s="10" t="n">
        <x:v>0.1</x:v>
      </x:c>
      <x:c r="P1523" s="9" t="str">
        <x:v>09:36</x:v>
      </x:c>
      <x:c r="Q1523" s="11" t="n">
        <x:v>12.18</x:v>
      </x:c>
      <x:c r="R1523" s="9" t="n">
        <x:v>1</x:v>
      </x:c>
      <x:c r="S1523" s="9" t="n">
        <x:v>1</x:v>
      </x:c>
      <x:c r="T1523" s="9" t="n">
        <x:v>1</x:v>
      </x:c>
      <x:c r="U1523" s="9" t="n">
        <x:v>2</x:v>
      </x:c>
      <x:c r="V1523" s="11" t="n">
        <x:v>1.9738</x:v>
      </x:c>
      <x:c r="W1523" s="11" t="n">
        <x:v>0.882747147</x:v>
      </x:c>
      <x:c r="X1523" s="11" t="n">
        <x:v>44.72323168507449</x:v>
      </x:c>
      <x:c r="Y1523" s="9" t="n">
        <x:v>0</x:v>
      </x:c>
    </x:row>
    <x:row r="1524" ht="24" customHeight="1">
      <x:c r="A1524" s="13" t="d">
        <x:v>2025-02-20T00:00:00.000Z</x:v>
      </x:c>
      <x:c r="B1524" s="9" t="str">
        <x:v>两层两月</x:v>
      </x:c>
      <x:c r="C1524" s="9" t="n">
        <x:v>1</x:v>
      </x:c>
      <x:c r="D1524" s="14" t="n">
        <x:v>0.853633539111967</x:v>
      </x:c>
      <x:c r="E1524" s="13" t="d">
        <x:v>2025-02-21T00:00:00.000Z</x:v>
      </x:c>
      <x:c r="F1524" s="9" t="n">
        <x:v>1</x:v>
      </x:c>
      <x:c r="G1524" s="9" t="str">
        <x:v>通过</x:v>
      </x:c>
      <x:c r="H1524" s="9" t="str">
        <x:v>全部保留</x:v>
      </x:c>
      <x:c r="I1524" s="9" t="n">
        <x:v>1</x:v>
      </x:c>
      <x:c r="J1524" s="9" t="n">
        <x:v>1</x:v>
      </x:c>
      <x:c r="K1524" s="10" t="n">
        <x:v>0.100323624595469</x:v>
      </x:c>
      <x:c r="L1524" s="10" t="n">
        <x:v>0.057443365695793</x:v>
      </x:c>
      <x:c r="M1524" s="10" t="n">
        <x:v>-0.016911764705882</x:v>
      </x:c>
      <x:c r="N1524" s="10" t="n">
        <x:v>0.018608414239482</x:v>
      </x:c>
      <x:c r="O1524" s="10" t="n">
        <x:v>0.100323624595469</x:v>
      </x:c>
      <x:c r="P1524" s="9" t="str">
        <x:v>09:36</x:v>
      </x:c>
      <x:c r="Q1524" s="11" t="n">
        <x:v>13.58</x:v>
      </x:c>
      <x:c r="R1524" s="9" t="n">
        <x:v>0</x:v>
      </x:c>
      <x:c r="S1524" s="9" t="n">
        <x:v>0</x:v>
      </x:c>
      <x:c r="T1524" s="9" t="n">
        <x:v>0</x:v>
      </x:c>
      <x:c r="U1524" s="9" t="n">
        <x:v>2</x:v>
      </x:c>
      <x:c r="V1524" s="11" t="n">
        <x:v>1.0627</x:v>
      </x:c>
      <x:c r="W1524" s="11" t="n">
        <x:v>3.41151499</x:v>
      </x:c>
      <x:c r="X1524" s="11" t="n">
        <x:v>321.02333584266546</x:v>
      </x:c>
      <x:c r="Y1524" s="9" t="n">
        <x:v>0</x:v>
      </x:c>
    </x:row>
    <x:row r="1525" ht="24" customHeight="1">
      <x:c r="A1525" s="13" t="d">
        <x:v>2025-02-20T00:00:00.000Z</x:v>
      </x:c>
      <x:c r="B1525" s="9" t="str">
        <x:v>两层两月</x:v>
      </x:c>
      <x:c r="C1525" s="9" t="n">
        <x:v>2</x:v>
      </x:c>
      <x:c r="D1525" s="14" t="n">
        <x:v>0.839173960665803</x:v>
      </x:c>
      <x:c r="E1525" s="13" t="d">
        <x:v>2025-02-21T00:00:00.000Z</x:v>
      </x:c>
      <x:c r="F1525" s="9" t="n">
        <x:v>1</x:v>
      </x:c>
      <x:c r="G1525" s="9" t="str">
        <x:v>通过</x:v>
      </x:c>
      <x:c r="H1525" s="9" t="str">
        <x:v>全部保留</x:v>
      </x:c>
      <x:c r="I1525" s="9" t="n">
        <x:v>1</x:v>
      </x:c>
      <x:c r="J1525" s="9" t="n">
        <x:v>0</x:v>
      </x:c>
      <x:c r="K1525" s="10" t="n">
        <x:v>0.1</x:v>
      </x:c>
      <x:c r="L1525" s="10" t="n">
        <x:v>0.037837837837838</x:v>
      </x:c>
      <x:c r="M1525" s="10" t="n">
        <x:v>-0.023751023751024</x:v>
      </x:c>
      <x:c r="N1525" s="10" t="n">
        <x:v>0.026126126126126</x:v>
      </x:c>
      <x:c r="O1525" s="10" t="n">
        <x:v>0.1</x:v>
      </x:c>
      <x:c r="P1525" s="9"/>
      <x:c r="Q1525" s="11"/>
      <x:c r="R1525" s="9" t="n">
        <x:v>1</x:v>
      </x:c>
      <x:c r="S1525" s="9" t="n">
        <x:v>1</x:v>
      </x:c>
      <x:c r="T1525" s="9" t="n">
        <x:v>1</x:v>
      </x:c>
      <x:c r="U1525" s="9" t="n">
        <x:v>2</x:v>
      </x:c>
      <x:c r="V1525" s="11" t="n">
        <x:v>1.9738</x:v>
      </x:c>
      <x:c r="W1525" s="11" t="n">
        <x:v>0.882747147</x:v>
      </x:c>
      <x:c r="X1525" s="11" t="n">
        <x:v>44.72323168507449</x:v>
      </x:c>
      <x:c r="Y1525" s="9" t="n">
        <x:v>0</x:v>
      </x:c>
    </x:row>
    <x:row r="1526" ht="24" customHeight="1">
      <x:c r="A1526" s="13" t="d">
        <x:v>2025-02-20T00:00:00.000Z</x:v>
      </x:c>
      <x:c r="B1526" s="9" t="str">
        <x:v>两层两月</x:v>
      </x:c>
      <x:c r="C1526" s="9" t="n">
        <x:v>3</x:v>
      </x:c>
      <x:c r="D1526" s="14" t="n">
        <x:v>0.838064621509683</x:v>
      </x:c>
      <x:c r="E1526" s="13" t="d">
        <x:v>2025-02-21T00:00:00.000Z</x:v>
      </x:c>
      <x:c r="F1526" s="9" t="n">
        <x:v>1</x:v>
      </x:c>
      <x:c r="G1526" s="9" t="str">
        <x:v>通过</x:v>
      </x:c>
      <x:c r="H1526" s="9" t="str">
        <x:v>全部保留</x:v>
      </x:c>
      <x:c r="I1526" s="9" t="n">
        <x:v>1</x:v>
      </x:c>
      <x:c r="J1526" s="9" t="n">
        <x:v>0</x:v>
      </x:c>
      <x:c r="K1526" s="10" t="n">
        <x:v>0.10025706940874</x:v>
      </x:c>
      <x:c r="L1526" s="10" t="n">
        <x:v>0.10025706940874</x:v>
      </x:c>
      <x:c r="M1526" s="10" t="n">
        <x:v>0</x:v>
      </x:c>
      <x:c r="N1526" s="10" t="n">
        <x:v>0</x:v>
      </x:c>
      <x:c r="O1526" s="10" t="n">
        <x:v>0.10025706940874</x:v>
      </x:c>
      <x:c r="P1526" s="9"/>
      <x:c r="Q1526" s="11"/>
      <x:c r="R1526" s="9" t="n">
        <x:v>1</x:v>
      </x:c>
      <x:c r="S1526" s="9" t="n">
        <x:v>1</x:v>
      </x:c>
      <x:c r="T1526" s="9" t="n">
        <x:v>0</x:v>
      </x:c>
      <x:c r="U1526" s="9" t="n">
        <x:v>2</x:v>
      </x:c>
      <x:c r="V1526" s="11" t="n">
        <x:v>1.4618</x:v>
      </x:c>
      <x:c r="W1526" s="11" t="n">
        <x:v>0.54015762</x:v>
      </x:c>
      <x:c r="X1526" s="11" t="n">
        <x:v>36.95154056642497</x:v>
      </x:c>
      <x:c r="Y1526" s="9" t="n">
        <x:v>0</x:v>
      </x:c>
    </x:row>
    <x:row r="1527" ht="24" customHeight="1">
      <x:c r="A1527" s="13" t="d">
        <x:v>2025-02-21T00:00:00.000Z</x:v>
      </x:c>
      <x:c r="B1527" s="9" t="str">
        <x:v>两层一月</x:v>
      </x:c>
      <x:c r="C1527" s="9" t="n">
        <x:v>1</x:v>
      </x:c>
      <x:c r="D1527" s="14" t="n">
        <x:v>0.844073439404332</x:v>
      </x:c>
      <x:c r="E1527" s="13" t="d">
        <x:v>2025-02-24T00:00:00.000Z</x:v>
      </x:c>
      <x:c r="F1527" s="9" t="n">
        <x:v>1</x:v>
      </x:c>
      <x:c r="G1527" s="9" t="str">
        <x:v>通过</x:v>
      </x:c>
      <x:c r="H1527" s="9" t="str">
        <x:v>四分最高涨幅&gt;=6%</x:v>
      </x:c>
      <x:c r="I1527" s="9" t="n">
        <x:v>1</x:v>
      </x:c>
      <x:c r="J1527" s="9" t="n">
        <x:v>1</x:v>
      </x:c>
      <x:c r="K1527" s="10" t="n">
        <x:v>0.074766355140187</x:v>
      </x:c>
      <x:c r="L1527" s="10" t="n">
        <x:v>0.02803738317757</x:v>
      </x:c>
      <x:c r="M1527" s="10" t="n">
        <x:v>-0.019565217391304</x:v>
      </x:c>
      <x:c r="N1527" s="10" t="n">
        <x:v>0.021028037383178</x:v>
      </x:c>
      <x:c r="O1527" s="10" t="n">
        <x:v>0.074766355140187</x:v>
      </x:c>
      <x:c r="P1527" s="9" t="str">
        <x:v>09:36</x:v>
      </x:c>
      <x:c r="Q1527" s="11" t="n">
        <x:v>8.96</x:v>
      </x:c>
      <x:c r="R1527" s="9" t="n">
        <x:v>0</x:v>
      </x:c>
      <x:c r="S1527" s="9" t="n">
        <x:v>0</x:v>
      </x:c>
      <x:c r="T1527" s="9" t="n">
        <x:v>0</x:v>
      </x:c>
      <x:c r="U1527" s="9" t="n">
        <x:v>3</x:v>
      </x:c>
      <x:c r="V1527" s="11" t="n">
        <x:v>1.1946</x:v>
      </x:c>
      <x:c r="W1527" s="11" t="n">
        <x:v>0.4856625568</x:v>
      </x:c>
      <x:c r="X1527" s="11" t="n">
        <x:v>40.65482645236903</x:v>
      </x:c>
      <x:c r="Y1527" s="9" t="n">
        <x:v>0</x:v>
      </x:c>
    </x:row>
    <x:row r="1528" ht="24" customHeight="1">
      <x:c r="A1528" s="13" t="d">
        <x:v>2025-02-21T00:00:00.000Z</x:v>
      </x:c>
      <x:c r="B1528" s="9" t="str">
        <x:v>两层一月</x:v>
      </x:c>
      <x:c r="C1528" s="9" t="n">
        <x:v>2</x:v>
      </x:c>
      <x:c r="D1528" s="14" t="n">
        <x:v>0.831847038758774</x:v>
      </x:c>
      <x:c r="E1528" s="13" t="d">
        <x:v>2025-02-24T00:00:00.000Z</x:v>
      </x:c>
      <x:c r="F1528" s="9" t="n">
        <x:v>1</x:v>
      </x:c>
      <x:c r="G1528" s="9" t="str">
        <x:v>通过</x:v>
      </x:c>
      <x:c r="H1528" s="9" t="str">
        <x:v>四分最高涨幅&gt;=6%</x:v>
      </x:c>
      <x:c r="I1528" s="9" t="n">
        <x:v>1</x:v>
      </x:c>
      <x:c r="J1528" s="9" t="n">
        <x:v>0</x:v>
      </x:c>
      <x:c r="K1528" s="10" t="n">
        <x:v>0.10036496350365</x:v>
      </x:c>
      <x:c r="L1528" s="10" t="n">
        <x:v>0.069343065693431</x:v>
      </x:c>
      <x:c r="M1528" s="10" t="n">
        <x:v>0</x:v>
      </x:c>
      <x:c r="N1528" s="10" t="n">
        <x:v>0</x:v>
      </x:c>
      <x:c r="O1528" s="10" t="n">
        <x:v>0.10036496350365</x:v>
      </x:c>
      <x:c r="P1528" s="9"/>
      <x:c r="Q1528" s="11"/>
      <x:c r="R1528" s="9" t="n">
        <x:v>1</x:v>
      </x:c>
      <x:c r="S1528" s="9" t="n">
        <x:v>1</x:v>
      </x:c>
      <x:c r="T1528" s="9" t="n">
        <x:v>0</x:v>
      </x:c>
      <x:c r="U1528" s="9" t="n">
        <x:v>3</x:v>
      </x:c>
      <x:c r="V1528" s="11" t="n">
        <x:v>0.8097</x:v>
      </x:c>
      <x:c r="W1528" s="11" t="n">
        <x:v>0.3855490168</x:v>
      </x:c>
      <x:c r="X1528" s="11" t="n">
        <x:v>47.61627970853394</x:v>
      </x:c>
      <x:c r="Y1528" s="9" t="n">
        <x:v>0</x:v>
      </x:c>
    </x:row>
    <x:row r="1529" ht="24" customHeight="1">
      <x:c r="A1529" s="13" t="d">
        <x:v>2025-02-21T00:00:00.000Z</x:v>
      </x:c>
      <x:c r="B1529" s="9" t="str">
        <x:v>两层一月</x:v>
      </x:c>
      <x:c r="C1529" s="9" t="n">
        <x:v>3</x:v>
      </x:c>
      <x:c r="D1529" s="14" t="n">
        <x:v>0.821135730285705</x:v>
      </x:c>
      <x:c r="E1529" s="13" t="d">
        <x:v>2025-02-24T00:00:00.000Z</x:v>
      </x:c>
      <x:c r="F1529" s="9" t="n">
        <x:v>1</x:v>
      </x:c>
      <x:c r="G1529" s="9" t="str">
        <x:v>通过</x:v>
      </x:c>
      <x:c r="H1529" s="9" t="str">
        <x:v>四分最高涨幅&gt;=6%</x:v>
      </x:c>
      <x:c r="I1529" s="9" t="n">
        <x:v>1</x:v>
      </x:c>
      <x:c r="J1529" s="9" t="n">
        <x:v>0</x:v>
      </x:c>
      <x:c r="K1529" s="10" t="n">
        <x:v>0.100478468899522</x:v>
      </x:c>
      <x:c r="L1529" s="10" t="n">
        <x:v>0.100478468899522</x:v>
      </x:c>
      <x:c r="M1529" s="10" t="n">
        <x:v>0</x:v>
      </x:c>
      <x:c r="N1529" s="10" t="n">
        <x:v>0</x:v>
      </x:c>
      <x:c r="O1529" s="10" t="n">
        <x:v>0.100478468899522</x:v>
      </x:c>
      <x:c r="P1529" s="9"/>
      <x:c r="Q1529" s="11"/>
      <x:c r="R1529" s="9" t="n">
        <x:v>1</x:v>
      </x:c>
      <x:c r="S1529" s="9" t="n">
        <x:v>1</x:v>
      </x:c>
      <x:c r="T1529" s="9" t="n">
        <x:v>0</x:v>
      </x:c>
      <x:c r="U1529" s="9" t="n">
        <x:v>3</x:v>
      </x:c>
      <x:c r="V1529" s="11" t="n">
        <x:v>8.1167</x:v>
      </x:c>
      <x:c r="W1529" s="11" t="n">
        <x:v>5.71305013</x:v>
      </x:c>
      <x:c r="X1529" s="11" t="n">
        <x:v>70.38636551800609</x:v>
      </x:c>
      <x:c r="Y1529" s="9" t="n">
        <x:v>0</x:v>
      </x:c>
    </x:row>
    <x:row r="1530" ht="24" customHeight="1">
      <x:c r="A1530" s="13" t="d">
        <x:v>2025-02-21T00:00:00.000Z</x:v>
      </x:c>
      <x:c r="B1530" s="9" t="str">
        <x:v>两层两月</x:v>
      </x:c>
      <x:c r="C1530" s="9" t="n">
        <x:v>1</x:v>
      </x:c>
      <x:c r="D1530" s="14" t="n">
        <x:v>0.843778922925516</x:v>
      </x:c>
      <x:c r="E1530" s="13" t="d">
        <x:v>2025-02-24T00:00:00.000Z</x:v>
      </x:c>
      <x:c r="F1530" s="9" t="n">
        <x:v>1</x:v>
      </x:c>
      <x:c r="G1530" s="9" t="str">
        <x:v>通过</x:v>
      </x:c>
      <x:c r="H1530" s="9" t="str">
        <x:v>全部保留</x:v>
      </x:c>
      <x:c r="I1530" s="9" t="n">
        <x:v>1</x:v>
      </x:c>
      <x:c r="J1530" s="9" t="n">
        <x:v>1</x:v>
      </x:c>
      <x:c r="K1530" s="10" t="n">
        <x:v>0.074766355140187</x:v>
      </x:c>
      <x:c r="L1530" s="10" t="n">
        <x:v>0.02803738317757</x:v>
      </x:c>
      <x:c r="M1530" s="10" t="n">
        <x:v>-0.019565217391304</x:v>
      </x:c>
      <x:c r="N1530" s="10" t="n">
        <x:v>0.021028037383178</x:v>
      </x:c>
      <x:c r="O1530" s="10" t="n">
        <x:v>0.074766355140187</x:v>
      </x:c>
      <x:c r="P1530" s="9" t="str">
        <x:v>09:36</x:v>
      </x:c>
      <x:c r="Q1530" s="11" t="n">
        <x:v>8.96</x:v>
      </x:c>
      <x:c r="R1530" s="9" t="n">
        <x:v>0</x:v>
      </x:c>
      <x:c r="S1530" s="9" t="n">
        <x:v>0</x:v>
      </x:c>
      <x:c r="T1530" s="9" t="n">
        <x:v>0</x:v>
      </x:c>
      <x:c r="U1530" s="9" t="n">
        <x:v>3</x:v>
      </x:c>
      <x:c r="V1530" s="11" t="n">
        <x:v>1.1946</x:v>
      </x:c>
      <x:c r="W1530" s="11" t="n">
        <x:v>0.4856625568</x:v>
      </x:c>
      <x:c r="X1530" s="11" t="n">
        <x:v>40.65482645236903</x:v>
      </x:c>
      <x:c r="Y1530" s="9" t="n">
        <x:v>0</x:v>
      </x:c>
    </x:row>
    <x:row r="1531" ht="24" customHeight="1">
      <x:c r="A1531" s="13" t="d">
        <x:v>2025-02-21T00:00:00.000Z</x:v>
      </x:c>
      <x:c r="B1531" s="9" t="str">
        <x:v>两层两月</x:v>
      </x:c>
      <x:c r="C1531" s="9" t="n">
        <x:v>2</x:v>
      </x:c>
      <x:c r="D1531" s="14" t="n">
        <x:v>0.825900542295306</x:v>
      </x:c>
      <x:c r="E1531" s="13" t="d">
        <x:v>2025-02-24T00:00:00.000Z</x:v>
      </x:c>
      <x:c r="F1531" s="9" t="n">
        <x:v>1</x:v>
      </x:c>
      <x:c r="G1531" s="9" t="str">
        <x:v>通过</x:v>
      </x:c>
      <x:c r="H1531" s="9" t="str">
        <x:v>全部保留</x:v>
      </x:c>
      <x:c r="I1531" s="9" t="n">
        <x:v>1</x:v>
      </x:c>
      <x:c r="J1531" s="9" t="n">
        <x:v>0</x:v>
      </x:c>
      <x:c r="K1531" s="10" t="n">
        <x:v>0.095238095238095</x:v>
      </x:c>
      <x:c r="L1531" s="10" t="n">
        <x:v>0.008033888401987</x:v>
      </x:c>
      <x:c r="M1531" s="10" t="n">
        <x:v>-0.021081081081081</x:v>
      </x:c>
      <x:c r="N1531" s="10" t="n">
        <x:v>0.037101957347356</x:v>
      </x:c>
      <x:c r="O1531" s="10" t="n">
        <x:v>0.080923166812737</x:v>
      </x:c>
      <x:c r="P1531" s="9"/>
      <x:c r="Q1531" s="11"/>
      <x:c r="R1531" s="9" t="n">
        <x:v>0</x:v>
      </x:c>
      <x:c r="S1531" s="9" t="n">
        <x:v>0</x:v>
      </x:c>
      <x:c r="T1531" s="9" t="n">
        <x:v>0</x:v>
      </x:c>
      <x:c r="U1531" s="9" t="n">
        <x:v>3</x:v>
      </x:c>
      <x:c r="V1531" s="11" t="n">
        <x:v>0.5727</x:v>
      </x:c>
      <x:c r="W1531" s="11" t="n">
        <x:v>0.836279976</x:v>
      </x:c>
      <x:c r="X1531" s="11" t="n">
        <x:v>146.0240921948666</x:v>
      </x:c>
      <x:c r="Y1531" s="9" t="n">
        <x:v>0</x:v>
      </x:c>
    </x:row>
    <x:row r="1532" ht="24" customHeight="1">
      <x:c r="A1532" s="13" t="d">
        <x:v>2025-02-21T00:00:00.000Z</x:v>
      </x:c>
      <x:c r="B1532" s="9" t="str">
        <x:v>两层两月</x:v>
      </x:c>
      <x:c r="C1532" s="9" t="n">
        <x:v>3</x:v>
      </x:c>
      <x:c r="D1532" s="14" t="n">
        <x:v>0.82095012655198</x:v>
      </x:c>
      <x:c r="E1532" s="13" t="d">
        <x:v>2025-02-24T00:00:00.000Z</x:v>
      </x:c>
      <x:c r="F1532" s="9" t="n">
        <x:v>1</x:v>
      </x:c>
      <x:c r="G1532" s="9" t="str">
        <x:v>通过</x:v>
      </x:c>
      <x:c r="H1532" s="9" t="str">
        <x:v>全部保留</x:v>
      </x:c>
      <x:c r="I1532" s="9" t="n">
        <x:v>1</x:v>
      </x:c>
      <x:c r="J1532" s="9" t="n">
        <x:v>0</x:v>
      </x:c>
      <x:c r="K1532" s="10" t="n">
        <x:v>0.10036496350365</x:v>
      </x:c>
      <x:c r="L1532" s="10" t="n">
        <x:v>0.069343065693431</x:v>
      </x:c>
      <x:c r="M1532" s="10" t="n">
        <x:v>0</x:v>
      </x:c>
      <x:c r="N1532" s="10" t="n">
        <x:v>0</x:v>
      </x:c>
      <x:c r="O1532" s="10" t="n">
        <x:v>0.10036496350365</x:v>
      </x:c>
      <x:c r="P1532" s="9"/>
      <x:c r="Q1532" s="11"/>
      <x:c r="R1532" s="9" t="n">
        <x:v>1</x:v>
      </x:c>
      <x:c r="S1532" s="9" t="n">
        <x:v>1</x:v>
      </x:c>
      <x:c r="T1532" s="9" t="n">
        <x:v>0</x:v>
      </x:c>
      <x:c r="U1532" s="9" t="n">
        <x:v>3</x:v>
      </x:c>
      <x:c r="V1532" s="11" t="n">
        <x:v>0.8097</x:v>
      </x:c>
      <x:c r="W1532" s="11" t="n">
        <x:v>0.3855490168</x:v>
      </x:c>
      <x:c r="X1532" s="11" t="n">
        <x:v>47.61627970853394</x:v>
      </x:c>
      <x:c r="Y1532" s="9" t="n">
        <x:v>0</x:v>
      </x:c>
    </x:row>
    <x:row r="1533" ht="24" customHeight="1">
      <x:c r="A1533" s="13" t="d">
        <x:v>2025-02-24T00:00:00.000Z</x:v>
      </x:c>
      <x:c r="B1533" s="9" t="str">
        <x:v>两层一月</x:v>
      </x:c>
      <x:c r="C1533" s="9" t="n">
        <x:v>1</x:v>
      </x:c>
      <x:c r="D1533" s="14" t="n">
        <x:v>0.861381467199768</x:v>
      </x:c>
      <x:c r="E1533" s="13" t="d">
        <x:v>2025-02-25T00:00:00.000Z</x:v>
      </x:c>
      <x:c r="F1533" s="9" t="n">
        <x:v>1</x:v>
      </x:c>
      <x:c r="G1533" s="9" t="str">
        <x:v>通过</x:v>
      </x:c>
      <x:c r="H1533" s="9" t="str">
        <x:v>四分最高涨幅&gt;=6%</x:v>
      </x:c>
      <x:c r="I1533" s="9" t="n">
        <x:v>0</x:v>
      </x:c>
      <x:c r="J1533" s="9" t="n">
        <x:v>0</x:v>
      </x:c>
      <x:c r="K1533" s="10" t="n">
        <x:v>0.025</x:v>
      </x:c>
      <x:c r="L1533" s="10" t="n">
        <x:v>-0.1</x:v>
      </x:c>
      <x:c r="M1533" s="10" t="n">
        <x:v>0.027777777777778</x:v>
      </x:c>
      <x:c r="N1533" s="10" t="n">
        <x:v>0.019565217391304</x:v>
      </x:c>
      <x:c r="O1533" s="10" t="n">
        <x:v>-0.021739130434782</x:v>
      </x:c>
      <x:c r="P1533" s="9"/>
      <x:c r="Q1533" s="11"/>
      <x:c r="R1533" s="9" t="n">
        <x:v>1</x:v>
      </x:c>
      <x:c r="S1533" s="9" t="n">
        <x:v>0</x:v>
      </x:c>
      <x:c r="T1533" s="9" t="n">
        <x:v>1</x:v>
      </x:c>
      <x:c r="U1533" s="9" t="n">
        <x:v>4</x:v>
      </x:c>
      <x:c r="V1533" s="11" t="n">
        <x:v>1.6377</x:v>
      </x:c>
      <x:c r="W1533" s="11" t="n">
        <x:v>1.27098837</x:v>
      </x:c>
      <x:c r="X1533" s="11" t="n">
        <x:v>77.60813152592044</x:v>
      </x:c>
      <x:c r="Y1533" s="9" t="n">
        <x:v>0</x:v>
      </x:c>
    </x:row>
    <x:row r="1534" ht="24" customHeight="1">
      <x:c r="A1534" s="13" t="d">
        <x:v>2025-02-24T00:00:00.000Z</x:v>
      </x:c>
      <x:c r="B1534" s="9" t="str">
        <x:v>两层一月</x:v>
      </x:c>
      <x:c r="C1534" s="9" t="n">
        <x:v>2</x:v>
      </x:c>
      <x:c r="D1534" s="14" t="n">
        <x:v>0.830529350113535</x:v>
      </x:c>
      <x:c r="E1534" s="13" t="d">
        <x:v>2025-02-25T00:00:00.000Z</x:v>
      </x:c>
      <x:c r="F1534" s="9" t="n">
        <x:v>1</x:v>
      </x:c>
      <x:c r="G1534" s="9" t="str">
        <x:v>通过</x:v>
      </x:c>
      <x:c r="H1534" s="9" t="str">
        <x:v>四分最高涨幅&gt;=6%</x:v>
      </x:c>
      <x:c r="I1534" s="9" t="n">
        <x:v>1</x:v>
      </x:c>
      <x:c r="J1534" s="9" t="n">
        <x:v>0</x:v>
      </x:c>
      <x:c r="K1534" s="10" t="n">
        <x:v>0.100877192982456</x:v>
      </x:c>
      <x:c r="L1534" s="10" t="n">
        <x:v>0.100877192982456</x:v>
      </x:c>
      <x:c r="M1534" s="10" t="n">
        <x:v>0</x:v>
      </x:c>
      <x:c r="N1534" s="10" t="n">
        <x:v>0</x:v>
      </x:c>
      <x:c r="O1534" s="10" t="n">
        <x:v>0.100877192982456</x:v>
      </x:c>
      <x:c r="P1534" s="9"/>
      <x:c r="Q1534" s="11"/>
      <x:c r="R1534" s="9" t="n">
        <x:v>1</x:v>
      </x:c>
      <x:c r="S1534" s="9" t="n">
        <x:v>1</x:v>
      </x:c>
      <x:c r="T1534" s="9" t="n">
        <x:v>1</x:v>
      </x:c>
      <x:c r="U1534" s="9" t="n">
        <x:v>2</x:v>
      </x:c>
      <x:c r="V1534" s="11" t="n">
        <x:v>0.8666</x:v>
      </x:c>
      <x:c r="W1534" s="11" t="n">
        <x:v>0.70142148</x:v>
      </x:c>
      <x:c r="X1534" s="11" t="n">
        <x:v>80.93947380567737</x:v>
      </x:c>
      <x:c r="Y1534" s="9" t="n">
        <x:v>0</x:v>
      </x:c>
    </x:row>
    <x:row r="1535" ht="24" customHeight="1">
      <x:c r="A1535" s="13" t="d">
        <x:v>2025-02-24T00:00:00.000Z</x:v>
      </x:c>
      <x:c r="B1535" s="9" t="str">
        <x:v>两层一月</x:v>
      </x:c>
      <x:c r="C1535" s="9" t="n">
        <x:v>3</x:v>
      </x:c>
      <x:c r="D1535" s="14" t="n">
        <x:v>0.825327305583172</x:v>
      </x:c>
      <x:c r="E1535" s="13" t="d">
        <x:v>2025-02-25T00:00:00.000Z</x:v>
      </x:c>
      <x:c r="F1535" s="9" t="n">
        <x:v>1</x:v>
      </x:c>
      <x:c r="G1535" s="9" t="str">
        <x:v>通过</x:v>
      </x:c>
      <x:c r="H1535" s="9" t="str">
        <x:v>四分最高涨幅&gt;=6%</x:v>
      </x:c>
      <x:c r="I1535" s="9" t="n">
        <x:v>1</x:v>
      </x:c>
      <x:c r="J1535" s="9" t="n">
        <x:v>0</x:v>
      </x:c>
      <x:c r="K1535" s="10" t="n">
        <x:v>0.101176470588235</x:v>
      </x:c>
      <x:c r="L1535" s="10" t="n">
        <x:v>0.061176470588235</x:v>
      </x:c>
      <x:c r="M1535" s="10" t="n">
        <x:v>0</x:v>
      </x:c>
      <x:c r="N1535" s="10" t="n">
        <x:v>0</x:v>
      </x:c>
      <x:c r="O1535" s="10" t="n">
        <x:v>0.101176470588235</x:v>
      </x:c>
      <x:c r="P1535" s="9"/>
      <x:c r="Q1535" s="11"/>
      <x:c r="R1535" s="9" t="n">
        <x:v>1</x:v>
      </x:c>
      <x:c r="S1535" s="9" t="n">
        <x:v>1</x:v>
      </x:c>
      <x:c r="T1535" s="9" t="n">
        <x:v>1</x:v>
      </x:c>
      <x:c r="U1535" s="9" t="n">
        <x:v>2</x:v>
      </x:c>
      <x:c r="V1535" s="11" t="n">
        <x:v>3.0492</x:v>
      </x:c>
      <x:c r="W1535" s="11" t="n">
        <x:v>0.9211790425</x:v>
      </x:c>
      <x:c r="X1535" s="11" t="n">
        <x:v>30.210515627049688</x:v>
      </x:c>
      <x:c r="Y1535" s="9" t="n">
        <x:v>0</x:v>
      </x:c>
    </x:row>
    <x:row r="1536" ht="24" customHeight="1">
      <x:c r="A1536" s="13" t="d">
        <x:v>2025-02-24T00:00:00.000Z</x:v>
      </x:c>
      <x:c r="B1536" s="9" t="str">
        <x:v>两层两月</x:v>
      </x:c>
      <x:c r="C1536" s="9" t="n">
        <x:v>1</x:v>
      </x:c>
      <x:c r="D1536" s="14" t="n">
        <x:v>0.846776383557866</x:v>
      </x:c>
      <x:c r="E1536" s="13" t="d">
        <x:v>2025-02-25T00:00:00.000Z</x:v>
      </x:c>
      <x:c r="F1536" s="9" t="n">
        <x:v>1</x:v>
      </x:c>
      <x:c r="G1536" s="9" t="str">
        <x:v>通过</x:v>
      </x:c>
      <x:c r="H1536" s="9" t="str">
        <x:v>全部保留</x:v>
      </x:c>
      <x:c r="I1536" s="9" t="n">
        <x:v>1</x:v>
      </x:c>
      <x:c r="J1536" s="9" t="n">
        <x:v>1</x:v>
      </x:c>
      <x:c r="K1536" s="10" t="n">
        <x:v>0.025</x:v>
      </x:c>
      <x:c r="L1536" s="10" t="n">
        <x:v>-0.1</x:v>
      </x:c>
      <x:c r="M1536" s="10" t="n">
        <x:v>0.027777777777778</x:v>
      </x:c>
      <x:c r="N1536" s="10" t="n">
        <x:v>0.019565217391304</x:v>
      </x:c>
      <x:c r="O1536" s="10" t="n">
        <x:v>-0.021739130434782</x:v>
      </x:c>
      <x:c r="P1536" s="9" t="str">
        <x:v>09:36</x:v>
      </x:c>
      <x:c r="Q1536" s="11" t="n">
        <x:v>9.1</x:v>
      </x:c>
      <x:c r="R1536" s="9" t="n">
        <x:v>1</x:v>
      </x:c>
      <x:c r="S1536" s="9" t="n">
        <x:v>0</x:v>
      </x:c>
      <x:c r="T1536" s="9" t="n">
        <x:v>1</x:v>
      </x:c>
      <x:c r="U1536" s="9" t="n">
        <x:v>4</x:v>
      </x:c>
      <x:c r="V1536" s="11" t="n">
        <x:v>1.6377</x:v>
      </x:c>
      <x:c r="W1536" s="11" t="n">
        <x:v>1.27098837</x:v>
      </x:c>
      <x:c r="X1536" s="11" t="n">
        <x:v>77.60813152592044</x:v>
      </x:c>
      <x:c r="Y1536" s="9" t="n">
        <x:v>0</x:v>
      </x:c>
    </x:row>
    <x:row r="1537" ht="24" customHeight="1">
      <x:c r="A1537" s="13" t="d">
        <x:v>2025-02-24T00:00:00.000Z</x:v>
      </x:c>
      <x:c r="B1537" s="9" t="str">
        <x:v>两层两月</x:v>
      </x:c>
      <x:c r="C1537" s="9" t="n">
        <x:v>2</x:v>
      </x:c>
      <x:c r="D1537" s="14" t="n">
        <x:v>0.839366330935968</x:v>
      </x:c>
      <x:c r="E1537" s="13" t="d">
        <x:v>2025-02-25T00:00:00.000Z</x:v>
      </x:c>
      <x:c r="F1537" s="9" t="n">
        <x:v>1</x:v>
      </x:c>
      <x:c r="G1537" s="9" t="str">
        <x:v>通过</x:v>
      </x:c>
      <x:c r="H1537" s="9" t="str">
        <x:v>全部保留</x:v>
      </x:c>
      <x:c r="I1537" s="9" t="n">
        <x:v>1</x:v>
      </x:c>
      <x:c r="J1537" s="9" t="n">
        <x:v>0</x:v>
      </x:c>
      <x:c r="K1537" s="10" t="n">
        <x:v>0.085735679520779</x:v>
      </x:c>
      <x:c r="L1537" s="10" t="n">
        <x:v>-0.04530138524897</x:v>
      </x:c>
      <x:c r="M1537" s="10" t="n">
        <x:v>0.106153846153846</x:v>
      </x:c>
      <x:c r="N1537" s="10" t="n">
        <x:v>0.008985398727068</x:v>
      </x:c>
      <x:c r="O1537" s="10" t="n">
        <x:v>-0.026581804567578</x:v>
      </x:c>
      <x:c r="P1537" s="9"/>
      <x:c r="Q1537" s="11"/>
      <x:c r="R1537" s="9" t="n">
        <x:v>0</x:v>
      </x:c>
      <x:c r="S1537" s="9" t="n">
        <x:v>0</x:v>
      </x:c>
      <x:c r="T1537" s="9" t="n">
        <x:v>0</x:v>
      </x:c>
      <x:c r="U1537" s="9" t="n">
        <x:v>2</x:v>
      </x:c>
      <x:c r="V1537" s="11" t="n">
        <x:v>1.3296</x:v>
      </x:c>
      <x:c r="W1537" s="11" t="n">
        <x:v>3.8151565</x:v>
      </x:c>
      <x:c r="X1537" s="11" t="n">
        <x:v>286.9401699759331</x:v>
      </x:c>
      <x:c r="Y1537" s="9" t="n">
        <x:v>0</x:v>
      </x:c>
    </x:row>
    <x:row r="1538" ht="24" customHeight="1">
      <x:c r="A1538" s="13" t="d">
        <x:v>2025-02-24T00:00:00.000Z</x:v>
      </x:c>
      <x:c r="B1538" s="9" t="str">
        <x:v>两层两月</x:v>
      </x:c>
      <x:c r="C1538" s="9" t="n">
        <x:v>3</x:v>
      </x:c>
      <x:c r="D1538" s="14" t="n">
        <x:v>0.833242760787328</x:v>
      </x:c>
      <x:c r="E1538" s="13" t="d">
        <x:v>2025-02-25T00:00:00.000Z</x:v>
      </x:c>
      <x:c r="F1538" s="9" t="n">
        <x:v>1</x:v>
      </x:c>
      <x:c r="G1538" s="9" t="str">
        <x:v>通过</x:v>
      </x:c>
      <x:c r="H1538" s="9" t="str">
        <x:v>全部保留</x:v>
      </x:c>
      <x:c r="I1538" s="9" t="n">
        <x:v>1</x:v>
      </x:c>
      <x:c r="J1538" s="9" t="n">
        <x:v>0</x:v>
      </x:c>
      <x:c r="K1538" s="10" t="n">
        <x:v>0.035582822085889</x:v>
      </x:c>
      <x:c r="L1538" s="10" t="n">
        <x:v>-0.030674846625767</x:v>
      </x:c>
      <x:c r="M1538" s="10" t="n">
        <x:v>0.037174721189591</x:v>
      </x:c>
      <x:c r="N1538" s="10" t="n">
        <x:v>0.008588957055215</x:v>
      </x:c>
      <x:c r="O1538" s="10" t="n">
        <x:v>-0.009815950920245</x:v>
      </x:c>
      <x:c r="P1538" s="9"/>
      <x:c r="Q1538" s="11"/>
      <x:c r="R1538" s="9" t="n">
        <x:v>0</x:v>
      </x:c>
      <x:c r="S1538" s="9" t="n">
        <x:v>0</x:v>
      </x:c>
      <x:c r="T1538" s="9" t="n">
        <x:v>0</x:v>
      </x:c>
      <x:c r="U1538" s="9" t="n">
        <x:v>2</x:v>
      </x:c>
      <x:c r="V1538" s="11" t="n">
        <x:v>1.0042</x:v>
      </x:c>
      <x:c r="W1538" s="11" t="n">
        <x:v>0.8551306</x:v>
      </x:c>
      <x:c r="X1538" s="11" t="n">
        <x:v>85.15540728938446</x:v>
      </x:c>
      <x:c r="Y1538" s="9" t="n">
        <x:v>0</x:v>
      </x:c>
    </x:row>
    <x:row r="1539" ht="24" customHeight="1">
      <x:c r="A1539" s="13" t="d">
        <x:v>2025-02-25T00:00:00.000Z</x:v>
      </x:c>
      <x:c r="B1539" s="9" t="str">
        <x:v>两层一月</x:v>
      </x:c>
      <x:c r="C1539" s="9" t="n">
        <x:v>1</x:v>
      </x:c>
      <x:c r="D1539" s="14" t="n">
        <x:v>0.830443480039606</x:v>
      </x:c>
      <x:c r="E1539" s="13" t="d">
        <x:v>2025-02-26T00:00:00.000Z</x:v>
      </x:c>
      <x:c r="F1539" s="9" t="n">
        <x:v>1</x:v>
      </x:c>
      <x:c r="G1539" s="9" t="str">
        <x:v>通过</x:v>
      </x:c>
      <x:c r="H1539" s="9" t="str">
        <x:v>四分最高涨幅&gt;=6%</x:v>
      </x:c>
      <x:c r="I1539" s="9" t="n">
        <x:v>1</x:v>
      </x:c>
      <x:c r="J1539" s="9" t="n">
        <x:v>0</x:v>
      </x:c>
      <x:c r="K1539" s="10" t="n">
        <x:v>0.099601593625498</x:v>
      </x:c>
      <x:c r="L1539" s="10" t="n">
        <x:v>0.099601593625498</x:v>
      </x:c>
      <x:c r="M1539" s="10" t="n">
        <x:v>0</x:v>
      </x:c>
      <x:c r="N1539" s="10" t="n">
        <x:v>0</x:v>
      </x:c>
      <x:c r="O1539" s="10" t="n">
        <x:v>0.099601593625498</x:v>
      </x:c>
      <x:c r="P1539" s="9"/>
      <x:c r="Q1539" s="11"/>
      <x:c r="R1539" s="9" t="n">
        <x:v>1</x:v>
      </x:c>
      <x:c r="S1539" s="9" t="n">
        <x:v>1</x:v>
      </x:c>
      <x:c r="T1539" s="9" t="n">
        <x:v>0</x:v>
      </x:c>
      <x:c r="U1539" s="9" t="n">
        <x:v>3</x:v>
      </x:c>
      <x:c r="V1539" s="11" t="n">
        <x:v>0.747</x:v>
      </x:c>
      <x:c r="W1539" s="11" t="n">
        <x:v>0.6656428887</x:v>
      </x:c>
      <x:c r="X1539" s="11" t="n">
        <x:v>89.10882044176702</x:v>
      </x:c>
      <x:c r="Y1539" s="9" t="n">
        <x:v>0</x:v>
      </x:c>
    </x:row>
    <x:row r="1540" ht="24" customHeight="1">
      <x:c r="A1540" s="13" t="d">
        <x:v>2025-02-25T00:00:00.000Z</x:v>
      </x:c>
      <x:c r="B1540" s="9" t="str">
        <x:v>两层一月</x:v>
      </x:c>
      <x:c r="C1540" s="9" t="n">
        <x:v>2</x:v>
      </x:c>
      <x:c r="D1540" s="14" t="n">
        <x:v>0.829510968522035</x:v>
      </x:c>
      <x:c r="E1540" s="13" t="d">
        <x:v>2025-02-26T00:00:00.000Z</x:v>
      </x:c>
      <x:c r="F1540" s="9" t="n">
        <x:v>1</x:v>
      </x:c>
      <x:c r="G1540" s="9" t="str">
        <x:v>通过</x:v>
      </x:c>
      <x:c r="H1540" s="9" t="str">
        <x:v>四分最高涨幅&gt;=6%</x:v>
      </x:c>
      <x:c r="I1540" s="9" t="n">
        <x:v>1</x:v>
      </x:c>
      <x:c r="J1540" s="9" t="n">
        <x:v>0</x:v>
      </x:c>
      <x:c r="K1540" s="10" t="n">
        <x:v>0.10036832412523</x:v>
      </x:c>
      <x:c r="L1540" s="10" t="n">
        <x:v>-0.051565377532228</x:v>
      </x:c>
      <x:c r="M1540" s="10" t="n">
        <x:v>-0.129707112970711</x:v>
      </x:c>
      <x:c r="N1540" s="10" t="n">
        <x:v>0.142725598526703</x:v>
      </x:c>
      <x:c r="O1540" s="10" t="n">
        <x:v>0.10036832412523</x:v>
      </x:c>
      <x:c r="P1540" s="9"/>
      <x:c r="Q1540" s="11"/>
      <x:c r="R1540" s="9" t="n">
        <x:v>1</x:v>
      </x:c>
      <x:c r="S1540" s="9" t="n">
        <x:v>1</x:v>
      </x:c>
      <x:c r="T1540" s="9" t="n">
        <x:v>1</x:v>
      </x:c>
      <x:c r="U1540" s="9" t="n">
        <x:v>3</x:v>
      </x:c>
      <x:c r="V1540" s="11" t="n">
        <x:v>1.4105</x:v>
      </x:c>
      <x:c r="W1540" s="11" t="n">
        <x:v>0.26203008</x:v>
      </x:c>
      <x:c r="X1540" s="11" t="n">
        <x:v>18.57710599078343</x:v>
      </x:c>
      <x:c r="Y1540" s="9" t="n">
        <x:v>0</x:v>
      </x:c>
    </x:row>
    <x:row r="1541" ht="24" customHeight="1">
      <x:c r="A1541" s="13" t="d">
        <x:v>2025-02-25T00:00:00.000Z</x:v>
      </x:c>
      <x:c r="B1541" s="9" t="str">
        <x:v>两层一月</x:v>
      </x:c>
      <x:c r="C1541" s="9" t="n">
        <x:v>3</x:v>
      </x:c>
      <x:c r="D1541" s="14" t="n">
        <x:v>0.82536628994849</x:v>
      </x:c>
      <x:c r="E1541" s="13" t="d">
        <x:v>2025-02-26T00:00:00.000Z</x:v>
      </x:c>
      <x:c r="F1541" s="9" t="n">
        <x:v>1</x:v>
      </x:c>
      <x:c r="G1541" s="9" t="str">
        <x:v>通过</x:v>
      </x:c>
      <x:c r="H1541" s="9" t="str">
        <x:v>四分最高涨幅&gt;=6%</x:v>
      </x:c>
      <x:c r="I1541" s="9" t="n">
        <x:v>1</x:v>
      </x:c>
      <x:c r="J1541" s="9" t="n">
        <x:v>0</x:v>
      </x:c>
      <x:c r="K1541" s="10" t="n">
        <x:v>0.100694444444444</x:v>
      </x:c>
      <x:c r="L1541" s="10" t="n">
        <x:v>0.100694444444444</x:v>
      </x:c>
      <x:c r="M1541" s="10" t="n">
        <x:v>0</x:v>
      </x:c>
      <x:c r="N1541" s="10" t="n">
        <x:v>0</x:v>
      </x:c>
      <x:c r="O1541" s="10" t="n">
        <x:v>0.100694444444444</x:v>
      </x:c>
      <x:c r="P1541" s="9"/>
      <x:c r="Q1541" s="11"/>
      <x:c r="R1541" s="9" t="n">
        <x:v>1</x:v>
      </x:c>
      <x:c r="S1541" s="9" t="n">
        <x:v>1</x:v>
      </x:c>
      <x:c r="T1541" s="9" t="n">
        <x:v>1</x:v>
      </x:c>
      <x:c r="U1541" s="9" t="n">
        <x:v>3</x:v>
      </x:c>
      <x:c r="V1541" s="11" t="n">
        <x:v>1.3954</x:v>
      </x:c>
      <x:c r="W1541" s="11" t="n">
        <x:v>1.18833466</x:v>
      </x:c>
      <x:c r="X1541" s="11" t="n">
        <x:v>85.16086140174859</x:v>
      </x:c>
      <x:c r="Y1541" s="9" t="n">
        <x:v>0</x:v>
      </x:c>
    </x:row>
    <x:row r="1542" ht="24" customHeight="1">
      <x:c r="A1542" s="13" t="d">
        <x:v>2025-02-25T00:00:00.000Z</x:v>
      </x:c>
      <x:c r="B1542" s="9" t="str">
        <x:v>两层两月</x:v>
      </x:c>
      <x:c r="C1542" s="9" t="n">
        <x:v>1</x:v>
      </x:c>
      <x:c r="D1542" s="14" t="n">
        <x:v>0.827750630984774</x:v>
      </x:c>
      <x:c r="E1542" s="13" t="d">
        <x:v>2025-02-26T00:00:00.000Z</x:v>
      </x:c>
      <x:c r="F1542" s="9" t="n">
        <x:v>1</x:v>
      </x:c>
      <x:c r="G1542" s="9" t="str">
        <x:v>通过</x:v>
      </x:c>
      <x:c r="H1542" s="9" t="str">
        <x:v>全部保留</x:v>
      </x:c>
      <x:c r="I1542" s="9" t="n">
        <x:v>1</x:v>
      </x:c>
      <x:c r="J1542" s="9" t="n">
        <x:v>0</x:v>
      </x:c>
      <x:c r="K1542" s="10" t="n">
        <x:v>0.100694444444444</x:v>
      </x:c>
      <x:c r="L1542" s="10" t="n">
        <x:v>0.100694444444444</x:v>
      </x:c>
      <x:c r="M1542" s="10" t="n">
        <x:v>0</x:v>
      </x:c>
      <x:c r="N1542" s="10" t="n">
        <x:v>0</x:v>
      </x:c>
      <x:c r="O1542" s="10" t="n">
        <x:v>0.100694444444444</x:v>
      </x:c>
      <x:c r="P1542" s="9"/>
      <x:c r="Q1542" s="11"/>
      <x:c r="R1542" s="9" t="n">
        <x:v>1</x:v>
      </x:c>
      <x:c r="S1542" s="9" t="n">
        <x:v>1</x:v>
      </x:c>
      <x:c r="T1542" s="9" t="n">
        <x:v>1</x:v>
      </x:c>
      <x:c r="U1542" s="9" t="n">
        <x:v>3</x:v>
      </x:c>
      <x:c r="V1542" s="11" t="n">
        <x:v>1.3954</x:v>
      </x:c>
      <x:c r="W1542" s="11" t="n">
        <x:v>1.18833466</x:v>
      </x:c>
      <x:c r="X1542" s="11" t="n">
        <x:v>85.16086140174859</x:v>
      </x:c>
      <x:c r="Y1542" s="9" t="n">
        <x:v>0</x:v>
      </x:c>
    </x:row>
    <x:row r="1543" ht="24" customHeight="1">
      <x:c r="A1543" s="13" t="d">
        <x:v>2025-02-25T00:00:00.000Z</x:v>
      </x:c>
      <x:c r="B1543" s="9" t="str">
        <x:v>两层两月</x:v>
      </x:c>
      <x:c r="C1543" s="9" t="n">
        <x:v>2</x:v>
      </x:c>
      <x:c r="D1543" s="14" t="n">
        <x:v>0.824910909533328</x:v>
      </x:c>
      <x:c r="E1543" s="13" t="d">
        <x:v>2025-02-26T00:00:00.000Z</x:v>
      </x:c>
      <x:c r="F1543" s="9" t="n">
        <x:v>1</x:v>
      </x:c>
      <x:c r="G1543" s="9" t="str">
        <x:v>通过</x:v>
      </x:c>
      <x:c r="H1543" s="9" t="str">
        <x:v>全部保留</x:v>
      </x:c>
      <x:c r="I1543" s="9" t="n">
        <x:v>1</x:v>
      </x:c>
      <x:c r="J1543" s="9" t="n">
        <x:v>0</x:v>
      </x:c>
      <x:c r="K1543" s="10" t="n">
        <x:v>0.099601593625498</x:v>
      </x:c>
      <x:c r="L1543" s="10" t="n">
        <x:v>0.099601593625498</x:v>
      </x:c>
      <x:c r="M1543" s="10" t="n">
        <x:v>0</x:v>
      </x:c>
      <x:c r="N1543" s="10" t="n">
        <x:v>0</x:v>
      </x:c>
      <x:c r="O1543" s="10" t="n">
        <x:v>0.099601593625498</x:v>
      </x:c>
      <x:c r="P1543" s="9"/>
      <x:c r="Q1543" s="11"/>
      <x:c r="R1543" s="9" t="n">
        <x:v>1</x:v>
      </x:c>
      <x:c r="S1543" s="9" t="n">
        <x:v>1</x:v>
      </x:c>
      <x:c r="T1543" s="9" t="n">
        <x:v>0</x:v>
      </x:c>
      <x:c r="U1543" s="9" t="n">
        <x:v>3</x:v>
      </x:c>
      <x:c r="V1543" s="11" t="n">
        <x:v>0.747</x:v>
      </x:c>
      <x:c r="W1543" s="11" t="n">
        <x:v>0.6656428887</x:v>
      </x:c>
      <x:c r="X1543" s="11" t="n">
        <x:v>89.10882044176702</x:v>
      </x:c>
      <x:c r="Y1543" s="9" t="n">
        <x:v>0</x:v>
      </x:c>
    </x:row>
    <x:row r="1544" ht="24" customHeight="1">
      <x:c r="A1544" s="13" t="d">
        <x:v>2025-02-25T00:00:00.000Z</x:v>
      </x:c>
      <x:c r="B1544" s="9" t="str">
        <x:v>两层两月</x:v>
      </x:c>
      <x:c r="C1544" s="9" t="n">
        <x:v>3</x:v>
      </x:c>
      <x:c r="D1544" s="14" t="n">
        <x:v>0.816825464467126</x:v>
      </x:c>
      <x:c r="E1544" s="13" t="d">
        <x:v>2025-02-26T00:00:00.000Z</x:v>
      </x:c>
      <x:c r="F1544" s="9" t="n">
        <x:v>1</x:v>
      </x:c>
      <x:c r="G1544" s="9" t="str">
        <x:v>通过</x:v>
      </x:c>
      <x:c r="H1544" s="9" t="str">
        <x:v>全部保留</x:v>
      </x:c>
      <x:c r="I1544" s="9" t="n">
        <x:v>1</x:v>
      </x:c>
      <x:c r="J1544" s="9" t="n">
        <x:v>0</x:v>
      </x:c>
      <x:c r="K1544" s="10" t="n">
        <x:v>0.10036832412523</x:v>
      </x:c>
      <x:c r="L1544" s="10" t="n">
        <x:v>-0.051565377532228</x:v>
      </x:c>
      <x:c r="M1544" s="10" t="n">
        <x:v>-0.129707112970711</x:v>
      </x:c>
      <x:c r="N1544" s="10" t="n">
        <x:v>0.142725598526703</x:v>
      </x:c>
      <x:c r="O1544" s="10" t="n">
        <x:v>0.10036832412523</x:v>
      </x:c>
      <x:c r="P1544" s="9"/>
      <x:c r="Q1544" s="11"/>
      <x:c r="R1544" s="9" t="n">
        <x:v>1</x:v>
      </x:c>
      <x:c r="S1544" s="9" t="n">
        <x:v>1</x:v>
      </x:c>
      <x:c r="T1544" s="9" t="n">
        <x:v>1</x:v>
      </x:c>
      <x:c r="U1544" s="9" t="n">
        <x:v>3</x:v>
      </x:c>
      <x:c r="V1544" s="11" t="n">
        <x:v>1.4105</x:v>
      </x:c>
      <x:c r="W1544" s="11" t="n">
        <x:v>0.26203008</x:v>
      </x:c>
      <x:c r="X1544" s="11" t="n">
        <x:v>18.57710599078343</x:v>
      </x:c>
      <x:c r="Y1544" s="9" t="n">
        <x:v>0</x:v>
      </x:c>
    </x:row>
    <x:row r="1545" ht="24" customHeight="1">
      <x:c r="A1545" s="13" t="d">
        <x:v>2025-02-26T00:00:00.000Z</x:v>
      </x:c>
      <x:c r="B1545" s="9" t="str">
        <x:v>两层一月</x:v>
      </x:c>
      <x:c r="C1545" s="9" t="n">
        <x:v>1</x:v>
      </x:c>
      <x:c r="D1545" s="14" t="n">
        <x:v>0.811014168684724</x:v>
      </x:c>
      <x:c r="E1545" s="13" t="d">
        <x:v>2025-02-27T00:00:00.000Z</x:v>
      </x:c>
      <x:c r="F1545" s="9" t="n">
        <x:v>1</x:v>
      </x:c>
      <x:c r="G1545" s="9" t="str">
        <x:v>通过</x:v>
      </x:c>
      <x:c r="H1545" s="9" t="str">
        <x:v>四分最高涨幅&gt;=6%</x:v>
      </x:c>
      <x:c r="I1545" s="9" t="n">
        <x:v>1</x:v>
      </x:c>
      <x:c r="J1545" s="9" t="n">
        <x:v>0</x:v>
      </x:c>
      <x:c r="K1545" s="10" t="n">
        <x:v>0.099369085173502</x:v>
      </x:c>
      <x:c r="L1545" s="10" t="n">
        <x:v>0.099369085173502</x:v>
      </x:c>
      <x:c r="M1545" s="10" t="n">
        <x:v>0</x:v>
      </x:c>
      <x:c r="N1545" s="10" t="n">
        <x:v>0</x:v>
      </x:c>
      <x:c r="O1545" s="10" t="n">
        <x:v>0.099369085173502</x:v>
      </x:c>
      <x:c r="P1545" s="9"/>
      <x:c r="Q1545" s="11"/>
      <x:c r="R1545" s="9" t="n">
        <x:v>1</x:v>
      </x:c>
      <x:c r="S1545" s="9" t="n">
        <x:v>1</x:v>
      </x:c>
      <x:c r="T1545" s="9" t="n">
        <x:v>0</x:v>
      </x:c>
      <x:c r="U1545" s="9" t="n">
        <x:v>4</x:v>
      </x:c>
      <x:c r="V1545" s="11" t="n">
        <x:v>0.8365</x:v>
      </x:c>
      <x:c r="W1545" s="11" t="n">
        <x:v>0.78412486</x:v>
      </x:c>
      <x:c r="X1545" s="11" t="n">
        <x:v>93.73877585176336</x:v>
      </x:c>
      <x:c r="Y1545" s="9" t="n">
        <x:v>0</x:v>
      </x:c>
    </x:row>
    <x:row r="1546" ht="24" customHeight="1">
      <x:c r="A1546" s="13" t="d">
        <x:v>2025-02-26T00:00:00.000Z</x:v>
      </x:c>
      <x:c r="B1546" s="9" t="str">
        <x:v>两层一月</x:v>
      </x:c>
      <x:c r="C1546" s="9" t="n">
        <x:v>2</x:v>
      </x:c>
      <x:c r="D1546" s="14" t="n">
        <x:v>0.80560468393004</x:v>
      </x:c>
      <x:c r="E1546" s="13" t="d">
        <x:v>2025-02-27T00:00:00.000Z</x:v>
      </x:c>
      <x:c r="F1546" s="9" t="n">
        <x:v>1</x:v>
      </x:c>
      <x:c r="G1546" s="9" t="str">
        <x:v>通过</x:v>
      </x:c>
      <x:c r="H1546" s="9" t="str">
        <x:v>四分最高涨幅&gt;=6%</x:v>
      </x:c>
      <x:c r="I1546" s="9" t="n">
        <x:v>1</x:v>
      </x:c>
      <x:c r="J1546" s="9" t="n">
        <x:v>0</x:v>
      </x:c>
      <x:c r="K1546" s="10" t="n">
        <x:v>0.1</x:v>
      </x:c>
      <x:c r="L1546" s="10" t="n">
        <x:v>0.1</x:v>
      </x:c>
      <x:c r="M1546" s="10" t="n">
        <x:v>0</x:v>
      </x:c>
      <x:c r="N1546" s="10" t="n">
        <x:v>0</x:v>
      </x:c>
      <x:c r="O1546" s="10" t="n">
        <x:v>0.1</x:v>
      </x:c>
      <x:c r="P1546" s="9"/>
      <x:c r="Q1546" s="11"/>
      <x:c r="R1546" s="9" t="n">
        <x:v>1</x:v>
      </x:c>
      <x:c r="S1546" s="9" t="n">
        <x:v>1</x:v>
      </x:c>
      <x:c r="T1546" s="9" t="n">
        <x:v>0</x:v>
      </x:c>
      <x:c r="U1546" s="9" t="n">
        <x:v>4</x:v>
      </x:c>
      <x:c r="V1546" s="11" t="n">
        <x:v>1.3359</x:v>
      </x:c>
      <x:c r="W1546" s="11" t="n">
        <x:v>0.852034236</x:v>
      </x:c>
      <x:c r="X1546" s="11" t="n">
        <x:v>63.77979160116772</x:v>
      </x:c>
      <x:c r="Y1546" s="9" t="n">
        <x:v>0</x:v>
      </x:c>
    </x:row>
    <x:row r="1547" ht="24" customHeight="1">
      <x:c r="A1547" s="13" t="d">
        <x:v>2025-02-26T00:00:00.000Z</x:v>
      </x:c>
      <x:c r="B1547" s="9" t="str">
        <x:v>两层一月</x:v>
      </x:c>
      <x:c r="C1547" s="9" t="n">
        <x:v>3</x:v>
      </x:c>
      <x:c r="D1547" s="14" t="n">
        <x:v>0.800570714547287</x:v>
      </x:c>
      <x:c r="E1547" s="13" t="d">
        <x:v>2025-02-27T00:00:00.000Z</x:v>
      </x:c>
      <x:c r="F1547" s="9" t="n">
        <x:v>1</x:v>
      </x:c>
      <x:c r="G1547" s="9" t="str">
        <x:v>通过</x:v>
      </x:c>
      <x:c r="H1547" s="9" t="str">
        <x:v>四分最高涨幅&gt;=6%</x:v>
      </x:c>
      <x:c r="I1547" s="9" t="n">
        <x:v>0</x:v>
      </x:c>
      <x:c r="J1547" s="9" t="n">
        <x:v>0</x:v>
      </x:c>
      <x:c r="K1547" s="10" t="n">
        <x:v>0.043478260869565</x:v>
      </x:c>
      <x:c r="L1547" s="10" t="n">
        <x:v>-0.094202898550725</x:v>
      </x:c>
      <x:c r="M1547" s="10" t="n">
        <x:v>-0.087719298245614</x:v>
      </x:c>
      <x:c r="N1547" s="10" t="n">
        <x:v>0.101449275362319</x:v>
      </x:c>
      <x:c r="O1547" s="10" t="n">
        <x:v>0.032608695652174</x:v>
      </x:c>
      <x:c r="P1547" s="9"/>
      <x:c r="Q1547" s="11"/>
      <x:c r="R1547" s="9" t="n">
        <x:v>0</x:v>
      </x:c>
      <x:c r="S1547" s="9" t="n">
        <x:v>0</x:v>
      </x:c>
      <x:c r="T1547" s="9" t="n">
        <x:v>0</x:v>
      </x:c>
      <x:c r="U1547" s="9" t="n">
        <x:v>4</x:v>
      </x:c>
      <x:c r="V1547" s="11" t="n">
        <x:v>0.5972</x:v>
      </x:c>
      <x:c r="W1547" s="11" t="n">
        <x:v>0.58512276</x:v>
      </x:c>
      <x:c r="X1547" s="11" t="n">
        <x:v>97.97768921634301</x:v>
      </x:c>
      <x:c r="Y1547" s="9" t="n">
        <x:v>0</x:v>
      </x:c>
    </x:row>
    <x:row r="1548" ht="24" customHeight="1">
      <x:c r="A1548" s="13" t="d">
        <x:v>2025-02-26T00:00:00.000Z</x:v>
      </x:c>
      <x:c r="B1548" s="9" t="str">
        <x:v>两层两月</x:v>
      </x:c>
      <x:c r="C1548" s="9" t="n">
        <x:v>1</x:v>
      </x:c>
      <x:c r="D1548" s="14" t="n">
        <x:v>0.854548660715979</x:v>
      </x:c>
      <x:c r="E1548" s="13" t="d">
        <x:v>2025-02-27T00:00:00.000Z</x:v>
      </x:c>
      <x:c r="F1548" s="9" t="n">
        <x:v>1</x:v>
      </x:c>
      <x:c r="G1548" s="9" t="str">
        <x:v>通过</x:v>
      </x:c>
      <x:c r="H1548" s="9" t="str">
        <x:v>全部保留</x:v>
      </x:c>
      <x:c r="I1548" s="9" t="n">
        <x:v>1</x:v>
      </x:c>
      <x:c r="J1548" s="9" t="n">
        <x:v>0</x:v>
      </x:c>
      <x:c r="K1548" s="10" t="n">
        <x:v>0.043478260869565</x:v>
      </x:c>
      <x:c r="L1548" s="10" t="n">
        <x:v>-0.094202898550725</x:v>
      </x:c>
      <x:c r="M1548" s="10" t="n">
        <x:v>-0.087719298245614</x:v>
      </x:c>
      <x:c r="N1548" s="10" t="n">
        <x:v>0.101449275362319</x:v>
      </x:c>
      <x:c r="O1548" s="10" t="n">
        <x:v>0.032608695652174</x:v>
      </x:c>
      <x:c r="P1548" s="9"/>
      <x:c r="Q1548" s="11"/>
      <x:c r="R1548" s="9" t="n">
        <x:v>0</x:v>
      </x:c>
      <x:c r="S1548" s="9" t="n">
        <x:v>0</x:v>
      </x:c>
      <x:c r="T1548" s="9" t="n">
        <x:v>0</x:v>
      </x:c>
      <x:c r="U1548" s="9" t="n">
        <x:v>4</x:v>
      </x:c>
      <x:c r="V1548" s="11" t="n">
        <x:v>0.5972</x:v>
      </x:c>
      <x:c r="W1548" s="11" t="n">
        <x:v>0.58512276</x:v>
      </x:c>
      <x:c r="X1548" s="11" t="n">
        <x:v>97.97768921634301</x:v>
      </x:c>
      <x:c r="Y1548" s="9" t="n">
        <x:v>0</x:v>
      </x:c>
    </x:row>
    <x:row r="1549" ht="24" customHeight="1">
      <x:c r="A1549" s="13" t="d">
        <x:v>2025-02-26T00:00:00.000Z</x:v>
      </x:c>
      <x:c r="B1549" s="9" t="str">
        <x:v>两层两月</x:v>
      </x:c>
      <x:c r="C1549" s="9" t="n">
        <x:v>2</x:v>
      </x:c>
      <x:c r="D1549" s="14" t="n">
        <x:v>0.843917396792761</x:v>
      </x:c>
      <x:c r="E1549" s="13" t="d">
        <x:v>2025-02-27T00:00:00.000Z</x:v>
      </x:c>
      <x:c r="F1549" s="9" t="n">
        <x:v>1</x:v>
      </x:c>
      <x:c r="G1549" s="9" t="str">
        <x:v>通过</x:v>
      </x:c>
      <x:c r="H1549" s="9" t="str">
        <x:v>全部保留</x:v>
      </x:c>
      <x:c r="I1549" s="9" t="n">
        <x:v>1</x:v>
      </x:c>
      <x:c r="J1549" s="9" t="n">
        <x:v>0</x:v>
      </x:c>
      <x:c r="K1549" s="10" t="n">
        <x:v>0.1</x:v>
      </x:c>
      <x:c r="L1549" s="10" t="n">
        <x:v>0.1</x:v>
      </x:c>
      <x:c r="M1549" s="10" t="n">
        <x:v>0</x:v>
      </x:c>
      <x:c r="N1549" s="10" t="n">
        <x:v>0</x:v>
      </x:c>
      <x:c r="O1549" s="10" t="n">
        <x:v>0.1</x:v>
      </x:c>
      <x:c r="P1549" s="9"/>
      <x:c r="Q1549" s="11"/>
      <x:c r="R1549" s="9" t="n">
        <x:v>1</x:v>
      </x:c>
      <x:c r="S1549" s="9" t="n">
        <x:v>1</x:v>
      </x:c>
      <x:c r="T1549" s="9" t="n">
        <x:v>0</x:v>
      </x:c>
      <x:c r="U1549" s="9" t="n">
        <x:v>4</x:v>
      </x:c>
      <x:c r="V1549" s="11" t="n">
        <x:v>1.3359</x:v>
      </x:c>
      <x:c r="W1549" s="11" t="n">
        <x:v>0.852034236</x:v>
      </x:c>
      <x:c r="X1549" s="11" t="n">
        <x:v>63.77979160116772</x:v>
      </x:c>
      <x:c r="Y1549" s="9" t="n">
        <x:v>0</x:v>
      </x:c>
    </x:row>
    <x:row r="1550" ht="24" customHeight="1">
      <x:c r="A1550" s="13" t="d">
        <x:v>2025-02-26T00:00:00.000Z</x:v>
      </x:c>
      <x:c r="B1550" s="9" t="str">
        <x:v>两层两月</x:v>
      </x:c>
      <x:c r="C1550" s="9" t="n">
        <x:v>3</x:v>
      </x:c>
      <x:c r="D1550" s="14" t="n">
        <x:v>0.839456036459395</x:v>
      </x:c>
      <x:c r="E1550" s="13" t="d">
        <x:v>2025-02-27T00:00:00.000Z</x:v>
      </x:c>
      <x:c r="F1550" s="9" t="n">
        <x:v>1</x:v>
      </x:c>
      <x:c r="G1550" s="9" t="str">
        <x:v>通过</x:v>
      </x:c>
      <x:c r="H1550" s="9" t="str">
        <x:v>全部保留</x:v>
      </x:c>
      <x:c r="I1550" s="9" t="n">
        <x:v>1</x:v>
      </x:c>
      <x:c r="J1550" s="9" t="n">
        <x:v>0</x:v>
      </x:c>
      <x:c r="K1550" s="10" t="n">
        <x:v>0.100154083204931</x:v>
      </x:c>
      <x:c r="L1550" s="10" t="n">
        <x:v>0.100154083204931</x:v>
      </x:c>
      <x:c r="M1550" s="10" t="n">
        <x:v>0</x:v>
      </x:c>
      <x:c r="N1550" s="10" t="n">
        <x:v>0</x:v>
      </x:c>
      <x:c r="O1550" s="10" t="n">
        <x:v>0.100154083204931</x:v>
      </x:c>
      <x:c r="P1550" s="9"/>
      <x:c r="Q1550" s="11"/>
      <x:c r="R1550" s="9" t="n">
        <x:v>1</x:v>
      </x:c>
      <x:c r="S1550" s="9" t="n">
        <x:v>1</x:v>
      </x:c>
      <x:c r="T1550" s="9" t="n">
        <x:v>0</x:v>
      </x:c>
      <x:c r="U1550" s="9" t="n">
        <x:v>2</x:v>
      </x:c>
      <x:c r="V1550" s="11" t="n">
        <x:v>0.8452</x:v>
      </x:c>
      <x:c r="W1550" s="11" t="n">
        <x:v>0.14496025</x:v>
      </x:c>
      <x:c r="X1550" s="11" t="n">
        <x:v>17.150999763369626</x:v>
      </x:c>
      <x:c r="Y1550" s="9" t="n">
        <x:v>0</x:v>
      </x:c>
    </x:row>
    <x:row r="1551" ht="24" customHeight="1">
      <x:c r="A1551" s="13" t="d">
        <x:v>2025-02-27T00:00:00.000Z</x:v>
      </x:c>
      <x:c r="B1551" s="9" t="str">
        <x:v>两层一月</x:v>
      </x:c>
      <x:c r="C1551" s="9" t="n">
        <x:v>1</x:v>
      </x:c>
      <x:c r="D1551" s="14" t="n">
        <x:v>0.835235556152388</x:v>
      </x:c>
      <x:c r="E1551" s="13" t="d">
        <x:v>2025-02-28T00:00:00.000Z</x:v>
      </x:c>
      <x:c r="F1551" s="9" t="n">
        <x:v>1</x:v>
      </x:c>
      <x:c r="G1551" s="9" t="str">
        <x:v>通过</x:v>
      </x:c>
      <x:c r="H1551" s="9" t="str">
        <x:v>四分最高涨幅&gt;=6%</x:v>
      </x:c>
      <x:c r="I1551" s="9" t="n">
        <x:v>0</x:v>
      </x:c>
      <x:c r="J1551" s="9" t="n">
        <x:v>0</x:v>
      </x:c>
      <x:c r="K1551" s="10" t="n">
        <x:v>-0.012605042016807</x:v>
      </x:c>
      <x:c r="L1551" s="10" t="n">
        <x:v>-0.085434173669468</x:v>
      </x:c>
      <x:c r="M1551" s="10" t="n">
        <x:v>-0.068085106382979</x:v>
      </x:c>
      <x:c r="N1551" s="10" t="n">
        <x:v>0.067226890756302</x:v>
      </x:c>
      <x:c r="O1551" s="10" t="n">
        <x:v>-0.012605042016807</x:v>
      </x:c>
      <x:c r="P1551" s="9"/>
      <x:c r="Q1551" s="11"/>
      <x:c r="R1551" s="9" t="n">
        <x:v>0</x:v>
      </x:c>
      <x:c r="S1551" s="9" t="n">
        <x:v>0</x:v>
      </x:c>
      <x:c r="T1551" s="9" t="n">
        <x:v>0</x:v>
      </x:c>
      <x:c r="U1551" s="9" t="n">
        <x:v>3</x:v>
      </x:c>
      <x:c r="V1551" s="11" t="n">
        <x:v>0.9959</x:v>
      </x:c>
      <x:c r="W1551" s="11" t="n">
        <x:v>0.18790624</x:v>
      </x:c>
      <x:c r="X1551" s="11" t="n">
        <x:v>18.867982729189645</x:v>
      </x:c>
      <x:c r="Y1551" s="9" t="n">
        <x:v>0</x:v>
      </x:c>
    </x:row>
    <x:row r="1552" ht="24" customHeight="1">
      <x:c r="A1552" s="13" t="d">
        <x:v>2025-02-27T00:00:00.000Z</x:v>
      </x:c>
      <x:c r="B1552" s="9" t="str">
        <x:v>两层一月</x:v>
      </x:c>
      <x:c r="C1552" s="9" t="n">
        <x:v>2</x:v>
      </x:c>
      <x:c r="D1552" s="14" t="n">
        <x:v>0.831372479870122</x:v>
      </x:c>
      <x:c r="E1552" s="13" t="d">
        <x:v>2025-02-28T00:00:00.000Z</x:v>
      </x:c>
      <x:c r="F1552" s="9" t="n">
        <x:v>1</x:v>
      </x:c>
      <x:c r="G1552" s="9" t="str">
        <x:v>通过</x:v>
      </x:c>
      <x:c r="H1552" s="9" t="str">
        <x:v>四分最高涨幅&gt;=6%</x:v>
      </x:c>
      <x:c r="I1552" s="9" t="n">
        <x:v>1</x:v>
      </x:c>
      <x:c r="J1552" s="9" t="n">
        <x:v>0</x:v>
      </x:c>
      <x:c r="K1552" s="10" t="n">
        <x:v>0.1</x:v>
      </x:c>
      <x:c r="L1552" s="10" t="n">
        <x:v>-0.1</x:v>
      </x:c>
      <x:c r="M1552" s="10" t="n">
        <x:v>-0.181410517733388</x:v>
      </x:c>
      <x:c r="N1552" s="10" t="n">
        <x:v>0.199551569506727</x:v>
      </x:c>
      <x:c r="O1552" s="10" t="n">
        <x:v>0.1</x:v>
      </x:c>
      <x:c r="P1552" s="9"/>
      <x:c r="Q1552" s="11"/>
      <x:c r="R1552" s="9" t="n">
        <x:v>0</x:v>
      </x:c>
      <x:c r="S1552" s="9" t="n">
        <x:v>0</x:v>
      </x:c>
      <x:c r="T1552" s="9" t="n">
        <x:v>0</x:v>
      </x:c>
      <x:c r="U1552" s="9" t="n">
        <x:v>4</x:v>
      </x:c>
      <x:c r="V1552" s="11" t="n">
        <x:v>0.3606</x:v>
      </x:c>
      <x:c r="W1552" s="11" t="n">
        <x:v>0.4108106</x:v>
      </x:c>
      <x:c r="X1552" s="11" t="n">
        <x:v>113.92418191902401</x:v>
      </x:c>
      <x:c r="Y1552" s="9" t="n">
        <x:v>0</x:v>
      </x:c>
    </x:row>
    <x:row r="1553" ht="24" customHeight="1">
      <x:c r="A1553" s="13" t="d">
        <x:v>2025-02-27T00:00:00.000Z</x:v>
      </x:c>
      <x:c r="B1553" s="9" t="str">
        <x:v>两层一月</x:v>
      </x:c>
      <x:c r="C1553" s="9" t="n">
        <x:v>3</x:v>
      </x:c>
      <x:c r="D1553" s="14" t="n">
        <x:v>0.829040920340611</x:v>
      </x:c>
      <x:c r="E1553" s="13" t="d">
        <x:v>2025-02-28T00:00:00.000Z</x:v>
      </x:c>
      <x:c r="F1553" s="9" t="n">
        <x:v>1</x:v>
      </x:c>
      <x:c r="G1553" s="9" t="str">
        <x:v>通过</x:v>
      </x:c>
      <x:c r="H1553" s="9" t="str">
        <x:v>四分最高涨幅&gt;=6%</x:v>
      </x:c>
      <x:c r="I1553" s="9" t="n">
        <x:v>0</x:v>
      </x:c>
      <x:c r="J1553" s="9" t="n">
        <x:v>0</x:v>
      </x:c>
      <x:c r="K1553" s="10" t="n">
        <x:v>0.021520803443329</x:v>
      </x:c>
      <x:c r="L1553" s="10" t="n">
        <x:v>-0.081779053084648</x:v>
      </x:c>
      <x:c r="M1553" s="10" t="n">
        <x:v>-0.048571428571429</x:v>
      </x:c>
      <x:c r="N1553" s="10" t="n">
        <x:v>0.065997130559541</x:v>
      </x:c>
      <x:c r="O1553" s="10" t="n">
        <x:v>0.004304160688666</x:v>
      </x:c>
      <x:c r="P1553" s="9"/>
      <x:c r="Q1553" s="11"/>
      <x:c r="R1553" s="9" t="n">
        <x:v>0</x:v>
      </x:c>
      <x:c r="S1553" s="9" t="n">
        <x:v>0</x:v>
      </x:c>
      <x:c r="T1553" s="9" t="n">
        <x:v>0</x:v>
      </x:c>
      <x:c r="U1553" s="9" t="n">
        <x:v>5</x:v>
      </x:c>
      <x:c r="V1553" s="11" t="n">
        <x:v>1.456</x:v>
      </x:c>
      <x:c r="W1553" s="11" t="n">
        <x:v>1.5004073</x:v>
      </x:c>
      <x:c r="X1553" s="11" t="n">
        <x:v>103.04995192307676</x:v>
      </x:c>
      <x:c r="Y1553" s="9" t="n">
        <x:v>0</x:v>
      </x:c>
    </x:row>
    <x:row r="1554" ht="24" customHeight="1">
      <x:c r="A1554" s="13" t="d">
        <x:v>2025-02-27T00:00:00.000Z</x:v>
      </x:c>
      <x:c r="B1554" s="9" t="str">
        <x:v>两层两月</x:v>
      </x:c>
      <x:c r="C1554" s="9" t="n">
        <x:v>1</x:v>
      </x:c>
      <x:c r="D1554" s="14" t="n">
        <x:v>0.856114788553607</x:v>
      </x:c>
      <x:c r="E1554" s="13" t="d">
        <x:v>2025-02-28T00:00:00.000Z</x:v>
      </x:c>
      <x:c r="F1554" s="9" t="n">
        <x:v>1</x:v>
      </x:c>
      <x:c r="G1554" s="9" t="str">
        <x:v>通过</x:v>
      </x:c>
      <x:c r="H1554" s="9" t="str">
        <x:v>全部保留</x:v>
      </x:c>
      <x:c r="I1554" s="9" t="n">
        <x:v>1</x:v>
      </x:c>
      <x:c r="J1554" s="9" t="n">
        <x:v>1</x:v>
      </x:c>
      <x:c r="K1554" s="10" t="n">
        <x:v>-0.012605042016807</x:v>
      </x:c>
      <x:c r="L1554" s="10" t="n">
        <x:v>-0.085434173669468</x:v>
      </x:c>
      <x:c r="M1554" s="10" t="n">
        <x:v>-0.068085106382979</x:v>
      </x:c>
      <x:c r="N1554" s="10" t="n">
        <x:v>0.067226890756302</x:v>
      </x:c>
      <x:c r="O1554" s="10" t="n">
        <x:v>-0.012605042016807</x:v>
      </x:c>
      <x:c r="P1554" s="9" t="str">
        <x:v>09:36</x:v>
      </x:c>
      <x:c r="Q1554" s="11" t="n">
        <x:v>6.51</x:v>
      </x:c>
      <x:c r="R1554" s="9" t="n">
        <x:v>0</x:v>
      </x:c>
      <x:c r="S1554" s="9" t="n">
        <x:v>0</x:v>
      </x:c>
      <x:c r="T1554" s="9" t="n">
        <x:v>0</x:v>
      </x:c>
      <x:c r="U1554" s="9" t="n">
        <x:v>3</x:v>
      </x:c>
      <x:c r="V1554" s="11" t="n">
        <x:v>0.9959</x:v>
      </x:c>
      <x:c r="W1554" s="11" t="n">
        <x:v>0.18790624</x:v>
      </x:c>
      <x:c r="X1554" s="11" t="n">
        <x:v>18.867982729189645</x:v>
      </x:c>
      <x:c r="Y1554" s="9" t="n">
        <x:v>0</x:v>
      </x:c>
    </x:row>
    <x:row r="1555" ht="24" customHeight="1">
      <x:c r="A1555" s="13" t="d">
        <x:v>2025-02-27T00:00:00.000Z</x:v>
      </x:c>
      <x:c r="B1555" s="9" t="str">
        <x:v>两层两月</x:v>
      </x:c>
      <x:c r="C1555" s="9" t="n">
        <x:v>2</x:v>
      </x:c>
      <x:c r="D1555" s="14" t="n">
        <x:v>0.853757635162983</x:v>
      </x:c>
      <x:c r="E1555" s="13" t="d">
        <x:v>2025-02-28T00:00:00.000Z</x:v>
      </x:c>
      <x:c r="F1555" s="9" t="n">
        <x:v>1</x:v>
      </x:c>
      <x:c r="G1555" s="9" t="str">
        <x:v>通过</x:v>
      </x:c>
      <x:c r="H1555" s="9" t="str">
        <x:v>全部保留</x:v>
      </x:c>
      <x:c r="I1555" s="9" t="n">
        <x:v>1</x:v>
      </x:c>
      <x:c r="J1555" s="9" t="n">
        <x:v>0</x:v>
      </x:c>
      <x:c r="K1555" s="10" t="n">
        <x:v>0.1</x:v>
      </x:c>
      <x:c r="L1555" s="10" t="n">
        <x:v>-0.1</x:v>
      </x:c>
      <x:c r="M1555" s="10" t="n">
        <x:v>-0.181410517733388</x:v>
      </x:c>
      <x:c r="N1555" s="10" t="n">
        <x:v>0.199551569506727</x:v>
      </x:c>
      <x:c r="O1555" s="10" t="n">
        <x:v>0.1</x:v>
      </x:c>
      <x:c r="P1555" s="9"/>
      <x:c r="Q1555" s="11"/>
      <x:c r="R1555" s="9" t="n">
        <x:v>0</x:v>
      </x:c>
      <x:c r="S1555" s="9" t="n">
        <x:v>0</x:v>
      </x:c>
      <x:c r="T1555" s="9" t="n">
        <x:v>0</x:v>
      </x:c>
      <x:c r="U1555" s="9" t="n">
        <x:v>4</x:v>
      </x:c>
      <x:c r="V1555" s="11" t="n">
        <x:v>0.3606</x:v>
      </x:c>
      <x:c r="W1555" s="11" t="n">
        <x:v>0.4108106</x:v>
      </x:c>
      <x:c r="X1555" s="11" t="n">
        <x:v>113.92418191902401</x:v>
      </x:c>
      <x:c r="Y1555" s="9" t="n">
        <x:v>0</x:v>
      </x:c>
    </x:row>
    <x:row r="1556" ht="24" customHeight="1">
      <x:c r="A1556" s="13" t="d">
        <x:v>2025-02-27T00:00:00.000Z</x:v>
      </x:c>
      <x:c r="B1556" s="9" t="str">
        <x:v>两层两月</x:v>
      </x:c>
      <x:c r="C1556" s="9" t="n">
        <x:v>3</x:v>
      </x:c>
      <x:c r="D1556" s="14" t="n">
        <x:v>0.849929099192117</x:v>
      </x:c>
      <x:c r="E1556" s="13" t="d">
        <x:v>2025-02-28T00:00:00.000Z</x:v>
      </x:c>
      <x:c r="F1556" s="9" t="n">
        <x:v>1</x:v>
      </x:c>
      <x:c r="G1556" s="9" t="str">
        <x:v>通过</x:v>
      </x:c>
      <x:c r="H1556" s="9" t="str">
        <x:v>全部保留</x:v>
      </x:c>
      <x:c r="I1556" s="9" t="n">
        <x:v>1</x:v>
      </x:c>
      <x:c r="J1556" s="9" t="n">
        <x:v>0</x:v>
      </x:c>
      <x:c r="K1556" s="10" t="n">
        <x:v>0.021520803443329</x:v>
      </x:c>
      <x:c r="L1556" s="10" t="n">
        <x:v>-0.081779053084648</x:v>
      </x:c>
      <x:c r="M1556" s="10" t="n">
        <x:v>-0.048571428571429</x:v>
      </x:c>
      <x:c r="N1556" s="10" t="n">
        <x:v>0.065997130559541</x:v>
      </x:c>
      <x:c r="O1556" s="10" t="n">
        <x:v>0.004304160688666</x:v>
      </x:c>
      <x:c r="P1556" s="9"/>
      <x:c r="Q1556" s="11"/>
      <x:c r="R1556" s="9" t="n">
        <x:v>0</x:v>
      </x:c>
      <x:c r="S1556" s="9" t="n">
        <x:v>0</x:v>
      </x:c>
      <x:c r="T1556" s="9" t="n">
        <x:v>0</x:v>
      </x:c>
      <x:c r="U1556" s="9" t="n">
        <x:v>5</x:v>
      </x:c>
      <x:c r="V1556" s="11" t="n">
        <x:v>1.456</x:v>
      </x:c>
      <x:c r="W1556" s="11" t="n">
        <x:v>1.5004073</x:v>
      </x:c>
      <x:c r="X1556" s="11" t="n">
        <x:v>103.04995192307676</x:v>
      </x:c>
      <x:c r="Y1556" s="9" t="n">
        <x:v>0</x:v>
      </x:c>
    </x:row>
    <x:row r="1557" ht="24" customHeight="1">
      <x:c r="A1557" s="13" t="d">
        <x:v>2025-02-28T00:00:00.000Z</x:v>
      </x:c>
      <x:c r="B1557" s="9" t="str">
        <x:v>两层一月</x:v>
      </x:c>
      <x:c r="C1557" s="9" t="n">
        <x:v>1</x:v>
      </x:c>
      <x:c r="D1557" s="14" t="n">
        <x:v>0.835958932138675</x:v>
      </x:c>
      <x:c r="E1557" s="13" t="d">
        <x:v>2025-03-03T00:00:00.000Z</x:v>
      </x:c>
      <x:c r="F1557" s="9" t="n">
        <x:v>1</x:v>
      </x:c>
      <x:c r="G1557" s="9" t="str">
        <x:v>通过</x:v>
      </x:c>
      <x:c r="H1557" s="9" t="str">
        <x:v>四分最高涨幅&gt;=6%</x:v>
      </x:c>
      <x:c r="I1557" s="9" t="n">
        <x:v>1</x:v>
      </x:c>
      <x:c r="J1557" s="9" t="n">
        <x:v>0</x:v>
      </x:c>
      <x:c r="K1557" s="10" t="n">
        <x:v>0.100440528634361</x:v>
      </x:c>
      <x:c r="L1557" s="10" t="n">
        <x:v>0.100440528634361</x:v>
      </x:c>
      <x:c r="M1557" s="10" t="n">
        <x:v>0</x:v>
      </x:c>
      <x:c r="N1557" s="10" t="n">
        <x:v>0</x:v>
      </x:c>
      <x:c r="O1557" s="10" t="n">
        <x:v>0.100440528634361</x:v>
      </x:c>
      <x:c r="P1557" s="9"/>
      <x:c r="Q1557" s="11"/>
      <x:c r="R1557" s="9" t="n">
        <x:v>1</x:v>
      </x:c>
      <x:c r="S1557" s="9" t="n">
        <x:v>1</x:v>
      </x:c>
      <x:c r="T1557" s="9" t="n">
        <x:v>0</x:v>
      </x:c>
      <x:c r="U1557" s="9" t="n">
        <x:v>2</x:v>
      </x:c>
      <x:c r="V1557" s="11" t="n">
        <x:v>0.7114</x:v>
      </x:c>
      <x:c r="W1557" s="11" t="n">
        <x:v>0.466927877</x:v>
      </x:c>
      <x:c r="X1557" s="11" t="n">
        <x:v>65.6350684565645</x:v>
      </x:c>
      <x:c r="Y1557" s="9" t="n">
        <x:v>0</x:v>
      </x:c>
    </x:row>
    <x:row r="1558" ht="24" customHeight="1">
      <x:c r="A1558" s="13" t="d">
        <x:v>2025-02-28T00:00:00.000Z</x:v>
      </x:c>
      <x:c r="B1558" s="9" t="str">
        <x:v>两层一月</x:v>
      </x:c>
      <x:c r="C1558" s="9" t="n">
        <x:v>2</x:v>
      </x:c>
      <x:c r="D1558" s="14" t="n">
        <x:v>0.754527248824684</x:v>
      </x:c>
      <x:c r="E1558" s="13" t="d">
        <x:v>2025-03-03T00:00:00.000Z</x:v>
      </x:c>
      <x:c r="F1558" s="9" t="n">
        <x:v>1</x:v>
      </x:c>
      <x:c r="G1558" s="9" t="str">
        <x:v>通过</x:v>
      </x:c>
      <x:c r="H1558" s="9" t="str">
        <x:v>四分最高涨幅&gt;=6%</x:v>
      </x:c>
      <x:c r="I1558" s="9" t="n">
        <x:v>0</x:v>
      </x:c>
      <x:c r="J1558" s="9" t="n">
        <x:v>0</x:v>
      </x:c>
      <x:c r="K1558" s="10" t="n">
        <x:v>-0.004172461752434</x:v>
      </x:c>
      <x:c r="L1558" s="10" t="n">
        <x:v>-0.095966620305981</x:v>
      </x:c>
      <x:c r="M1558" s="10" t="n">
        <x:v>0.00561797752809</x:v>
      </x:c>
      <x:c r="N1558" s="10" t="n">
        <x:v>0</x:v>
      </x:c>
      <x:c r="O1558" s="10" t="n">
        <x:v>-0.009735744089013</x:v>
      </x:c>
      <x:c r="P1558" s="9"/>
      <x:c r="Q1558" s="11"/>
      <x:c r="R1558" s="9" t="n">
        <x:v>1</x:v>
      </x:c>
      <x:c r="S1558" s="9" t="n">
        <x:v>0</x:v>
      </x:c>
      <x:c r="T1558" s="9" t="n">
        <x:v>1</x:v>
      </x:c>
      <x:c r="U1558" s="9" t="n">
        <x:v>3</x:v>
      </x:c>
      <x:c r="V1558" s="11" t="n">
        <x:v>8.5918</x:v>
      </x:c>
      <x:c r="W1558" s="11" t="n">
        <x:v>12.2946878647</x:v>
      </x:c>
      <x:c r="X1558" s="11" t="n">
        <x:v>143.09792901021913</x:v>
      </x:c>
      <x:c r="Y1558" s="9" t="n">
        <x:v>0</x:v>
      </x:c>
    </x:row>
    <x:row r="1559" ht="24" customHeight="1">
      <x:c r="A1559" s="13" t="d">
        <x:v>2025-02-28T00:00:00.000Z</x:v>
      </x:c>
      <x:c r="B1559" s="9" t="str">
        <x:v>两层一月</x:v>
      </x:c>
      <x:c r="C1559" s="9" t="n">
        <x:v>3</x:v>
      </x:c>
      <x:c r="D1559" s="14" t="n">
        <x:v>0.721942008163923</x:v>
      </x:c>
      <x:c r="E1559" s="13" t="d">
        <x:v>2025-03-03T00:00:00.000Z</x:v>
      </x:c>
      <x:c r="F1559" s="9" t="n">
        <x:v>1</x:v>
      </x:c>
      <x:c r="G1559" s="9" t="str">
        <x:v>通过</x:v>
      </x:c>
      <x:c r="H1559" s="9" t="str">
        <x:v>四分最高涨幅&gt;=6%</x:v>
      </x:c>
      <x:c r="I1559" s="9" t="n">
        <x:v>0</x:v>
      </x:c>
      <x:c r="J1559" s="9" t="n">
        <x:v>0</x:v>
      </x:c>
      <x:c r="K1559" s="10" t="n">
        <x:v>-0.01994301994302</x:v>
      </x:c>
      <x:c r="L1559" s="10" t="n">
        <x:v>-0.0997150997151</x:v>
      </x:c>
      <x:c r="M1559" s="10" t="n">
        <x:v>-0.026162790697674</x:v>
      </x:c>
      <x:c r="N1559" s="10" t="n">
        <x:v>0.025641025641026</x:v>
      </x:c>
      <x:c r="O1559" s="10" t="n">
        <x:v>-0.01994301994302</x:v>
      </x:c>
      <x:c r="P1559" s="9"/>
      <x:c r="Q1559" s="11"/>
      <x:c r="R1559" s="9" t="n">
        <x:v>0</x:v>
      </x:c>
      <x:c r="S1559" s="9" t="n">
        <x:v>0</x:v>
      </x:c>
      <x:c r="T1559" s="9" t="n">
        <x:v>0</x:v>
      </x:c>
      <x:c r="U1559" s="9" t="n">
        <x:v>2</x:v>
      </x:c>
      <x:c r="V1559" s="11" t="n">
        <x:v>11.8727</x:v>
      </x:c>
      <x:c r="W1559" s="11" t="n">
        <x:v>3.61004636</x:v>
      </x:c>
      <x:c r="X1559" s="11" t="n">
        <x:v>30.406279616262516</x:v>
      </x:c>
      <x:c r="Y1559" s="9" t="n">
        <x:v>0</x:v>
      </x:c>
    </x:row>
    <x:row r="1560" ht="24" customHeight="1">
      <x:c r="A1560" s="13" t="d">
        <x:v>2025-02-28T00:00:00.000Z</x:v>
      </x:c>
      <x:c r="B1560" s="9" t="str">
        <x:v>两层两月</x:v>
      </x:c>
      <x:c r="C1560" s="9" t="n">
        <x:v>1</x:v>
      </x:c>
      <x:c r="D1560" s="14" t="n">
        <x:v>0.850012982520887</x:v>
      </x:c>
      <x:c r="E1560" s="13" t="d">
        <x:v>2025-03-03T00:00:00.000Z</x:v>
      </x:c>
      <x:c r="F1560" s="9" t="n">
        <x:v>1</x:v>
      </x:c>
      <x:c r="G1560" s="9" t="str">
        <x:v>通过</x:v>
      </x:c>
      <x:c r="H1560" s="9" t="str">
        <x:v>全部保留</x:v>
      </x:c>
      <x:c r="I1560" s="9" t="n">
        <x:v>1</x:v>
      </x:c>
      <x:c r="J1560" s="9" t="n">
        <x:v>0</x:v>
      </x:c>
      <x:c r="K1560" s="10" t="n">
        <x:v>0.100440528634361</x:v>
      </x:c>
      <x:c r="L1560" s="10" t="n">
        <x:v>0.100440528634361</x:v>
      </x:c>
      <x:c r="M1560" s="10" t="n">
        <x:v>0</x:v>
      </x:c>
      <x:c r="N1560" s="10" t="n">
        <x:v>0</x:v>
      </x:c>
      <x:c r="O1560" s="10" t="n">
        <x:v>0.100440528634361</x:v>
      </x:c>
      <x:c r="P1560" s="9"/>
      <x:c r="Q1560" s="11"/>
      <x:c r="R1560" s="9" t="n">
        <x:v>1</x:v>
      </x:c>
      <x:c r="S1560" s="9" t="n">
        <x:v>1</x:v>
      </x:c>
      <x:c r="T1560" s="9" t="n">
        <x:v>0</x:v>
      </x:c>
      <x:c r="U1560" s="9" t="n">
        <x:v>2</x:v>
      </x:c>
      <x:c r="V1560" s="11" t="n">
        <x:v>0.7114</x:v>
      </x:c>
      <x:c r="W1560" s="11" t="n">
        <x:v>0.466927877</x:v>
      </x:c>
      <x:c r="X1560" s="11" t="n">
        <x:v>65.6350684565645</x:v>
      </x:c>
      <x:c r="Y1560" s="9" t="n">
        <x:v>0</x:v>
      </x:c>
    </x:row>
    <x:row r="1561" ht="24" customHeight="1">
      <x:c r="A1561" s="13" t="d">
        <x:v>2025-02-28T00:00:00.000Z</x:v>
      </x:c>
      <x:c r="B1561" s="9" t="str">
        <x:v>两层两月</x:v>
      </x:c>
      <x:c r="C1561" s="9" t="n">
        <x:v>2</x:v>
      </x:c>
      <x:c r="D1561" s="14" t="n">
        <x:v>0.735991962937359</x:v>
      </x:c>
      <x:c r="E1561" s="13" t="d">
        <x:v>2025-03-03T00:00:00.000Z</x:v>
      </x:c>
      <x:c r="F1561" s="9" t="n">
        <x:v>1</x:v>
      </x:c>
      <x:c r="G1561" s="9" t="str">
        <x:v>通过</x:v>
      </x:c>
      <x:c r="H1561" s="9" t="str">
        <x:v>全部保留</x:v>
      </x:c>
      <x:c r="I1561" s="9" t="n">
        <x:v>1</x:v>
      </x:c>
      <x:c r="J1561" s="9" t="n">
        <x:v>1</x:v>
      </x:c>
      <x:c r="K1561" s="10" t="n">
        <x:v>-0.004172461752434</x:v>
      </x:c>
      <x:c r="L1561" s="10" t="n">
        <x:v>-0.095966620305981</x:v>
      </x:c>
      <x:c r="M1561" s="10" t="n">
        <x:v>0.00561797752809</x:v>
      </x:c>
      <x:c r="N1561" s="10" t="n">
        <x:v>0</x:v>
      </x:c>
      <x:c r="O1561" s="10" t="n">
        <x:v>-0.009735744089013</x:v>
      </x:c>
      <x:c r="P1561" s="9" t="str">
        <x:v>09:36</x:v>
      </x:c>
      <x:c r="Q1561" s="11" t="n">
        <x:v>14</x:v>
      </x:c>
      <x:c r="R1561" s="9" t="n">
        <x:v>1</x:v>
      </x:c>
      <x:c r="S1561" s="9" t="n">
        <x:v>0</x:v>
      </x:c>
      <x:c r="T1561" s="9" t="n">
        <x:v>1</x:v>
      </x:c>
      <x:c r="U1561" s="9" t="n">
        <x:v>3</x:v>
      </x:c>
      <x:c r="V1561" s="11" t="n">
        <x:v>8.5918</x:v>
      </x:c>
      <x:c r="W1561" s="11" t="n">
        <x:v>12.2946878647</x:v>
      </x:c>
      <x:c r="X1561" s="11" t="n">
        <x:v>143.09792901021913</x:v>
      </x:c>
      <x:c r="Y1561" s="9" t="n">
        <x:v>0</x:v>
      </x:c>
    </x:row>
    <x:row r="1562" ht="24" customHeight="1">
      <x:c r="A1562" s="13" t="d">
        <x:v>2025-02-28T00:00:00.000Z</x:v>
      </x:c>
      <x:c r="B1562" s="9" t="str">
        <x:v>两层两月</x:v>
      </x:c>
      <x:c r="C1562" s="9" t="n">
        <x:v>3</x:v>
      </x:c>
      <x:c r="D1562" s="14" t="n">
        <x:v>0.68383931908086</x:v>
      </x:c>
      <x:c r="E1562" s="13" t="d">
        <x:v>2025-03-03T00:00:00.000Z</x:v>
      </x:c>
      <x:c r="F1562" s="9" t="n">
        <x:v>1</x:v>
      </x:c>
      <x:c r="G1562" s="9" t="str">
        <x:v>通过</x:v>
      </x:c>
      <x:c r="H1562" s="9" t="str">
        <x:v>全部保留</x:v>
      </x:c>
      <x:c r="I1562" s="9" t="n">
        <x:v>1</x:v>
      </x:c>
      <x:c r="J1562" s="9" t="n">
        <x:v>0</x:v>
      </x:c>
      <x:c r="K1562" s="10" t="n">
        <x:v>0.100496277915633</x:v>
      </x:c>
      <x:c r="L1562" s="10" t="n">
        <x:v>0.081885856079404</x:v>
      </x:c>
      <x:c r="M1562" s="10" t="n">
        <x:v>0</x:v>
      </x:c>
      <x:c r="N1562" s="10" t="n">
        <x:v>0</x:v>
      </x:c>
      <x:c r="O1562" s="10" t="n">
        <x:v>0.100496277915633</x:v>
      </x:c>
      <x:c r="P1562" s="9"/>
      <x:c r="Q1562" s="11"/>
      <x:c r="R1562" s="9" t="n">
        <x:v>1</x:v>
      </x:c>
      <x:c r="S1562" s="9" t="n">
        <x:v>1</x:v>
      </x:c>
      <x:c r="T1562" s="9" t="n">
        <x:v>1</x:v>
      </x:c>
      <x:c r="U1562" s="9" t="n">
        <x:v>2</x:v>
      </x:c>
      <x:c r="V1562" s="11" t="n">
        <x:v>6.1907</x:v>
      </x:c>
      <x:c r="W1562" s="11" t="n">
        <x:v>2.50460154</x:v>
      </x:c>
      <x:c r="X1562" s="11" t="n">
        <x:v>40.457485260148346</x:v>
      </x:c>
      <x:c r="Y1562" s="9" t="n">
        <x:v>0</x:v>
      </x:c>
    </x:row>
    <x:row r="1563" ht="24" customHeight="1">
      <x:c r="A1563" s="13" t="d">
        <x:v>2025-03-03T00:00:00.000Z</x:v>
      </x:c>
      <x:c r="B1563" s="9" t="str">
        <x:v>两层一月</x:v>
      </x:c>
      <x:c r="C1563" s="9" t="n">
        <x:v>1</x:v>
      </x:c>
      <x:c r="D1563" s="14" t="n">
        <x:v>0.785793801208433</x:v>
      </x:c>
      <x:c r="E1563" s="13" t="d">
        <x:v>2025-03-04T00:00:00.000Z</x:v>
      </x:c>
      <x:c r="F1563" s="9" t="n">
        <x:v>1</x:v>
      </x:c>
      <x:c r="G1563" s="9" t="str">
        <x:v>通过</x:v>
      </x:c>
      <x:c r="H1563" s="9" t="str">
        <x:v>全部保留</x:v>
      </x:c>
      <x:c r="I1563" s="9" t="n">
        <x:v>1</x:v>
      </x:c>
      <x:c r="J1563" s="9" t="n">
        <x:v>0</x:v>
      </x:c>
      <x:c r="K1563" s="10" t="n">
        <x:v>0.100080064051241</x:v>
      </x:c>
      <x:c r="L1563" s="10" t="n">
        <x:v>0.069655724579664</x:v>
      </x:c>
      <x:c r="M1563" s="10" t="n">
        <x:v>0</x:v>
      </x:c>
      <x:c r="N1563" s="10" t="n">
        <x:v>0</x:v>
      </x:c>
      <x:c r="O1563" s="10" t="n">
        <x:v>0.100080064051241</x:v>
      </x:c>
      <x:c r="P1563" s="9"/>
      <x:c r="Q1563" s="11"/>
      <x:c r="R1563" s="9" t="n">
        <x:v>1</x:v>
      </x:c>
      <x:c r="S1563" s="9" t="n">
        <x:v>0</x:v>
      </x:c>
      <x:c r="T1563" s="9" t="n">
        <x:v>0</x:v>
      </x:c>
      <x:c r="U1563" s="9" t="n">
        <x:v>3</x:v>
      </x:c>
      <x:c r="V1563" s="11" t="n">
        <x:v>0.3003</x:v>
      </x:c>
      <x:c r="W1563" s="11" t="n">
        <x:v>0.21687636</x:v>
      </x:c>
      <x:c r="X1563" s="11" t="n">
        <x:v>72.21990009990003</x:v>
      </x:c>
      <x:c r="Y1563" s="9" t="n">
        <x:v>0</x:v>
      </x:c>
    </x:row>
    <x:row r="1564" ht="24" customHeight="1">
      <x:c r="A1564" s="13" t="d">
        <x:v>2025-03-03T00:00:00.000Z</x:v>
      </x:c>
      <x:c r="B1564" s="9" t="str">
        <x:v>两层一月</x:v>
      </x:c>
      <x:c r="C1564" s="9" t="n">
        <x:v>2</x:v>
      </x:c>
      <x:c r="D1564" s="14" t="n">
        <x:v>0.742375664140721</x:v>
      </x:c>
      <x:c r="E1564" s="13" t="d">
        <x:v>2025-03-04T00:00:00.000Z</x:v>
      </x:c>
      <x:c r="F1564" s="9" t="n">
        <x:v>1</x:v>
      </x:c>
      <x:c r="G1564" s="9" t="str">
        <x:v>通过</x:v>
      </x:c>
      <x:c r="H1564" s="9" t="str">
        <x:v>全部保留</x:v>
      </x:c>
      <x:c r="I1564" s="9" t="n">
        <x:v>1</x:v>
      </x:c>
      <x:c r="J1564" s="9" t="n">
        <x:v>1</x:v>
      </x:c>
      <x:c r="K1564" s="10" t="n">
        <x:v>0.023738872403561</x:v>
      </x:c>
      <x:c r="L1564" s="10" t="n">
        <x:v>-0.053412462908012</x:v>
      </x:c>
      <x:c r="M1564" s="10" t="n">
        <x:v>-0.036818851251841</x:v>
      </x:c>
      <x:c r="N1564" s="10" t="n">
        <x:v>0.053412462908012</x:v>
      </x:c>
      <x:c r="O1564" s="10" t="n">
        <x:v>0.007418397626113</x:v>
      </x:c>
      <x:c r="P1564" s="9" t="str">
        <x:v>09:36</x:v>
      </x:c>
      <x:c r="Q1564" s="11" t="n">
        <x:v>6.46</x:v>
      </x:c>
      <x:c r="R1564" s="9" t="n">
        <x:v>1</x:v>
      </x:c>
      <x:c r="S1564" s="9" t="n">
        <x:v>0</x:v>
      </x:c>
      <x:c r="T1564" s="9" t="n">
        <x:v>0</x:v>
      </x:c>
      <x:c r="U1564" s="9" t="n">
        <x:v>2</x:v>
      </x:c>
      <x:c r="V1564" s="11" t="n">
        <x:v>9.1648</x:v>
      </x:c>
      <x:c r="W1564" s="11" t="n">
        <x:v>6.70899485</x:v>
      </x:c>
      <x:c r="X1564" s="11" t="n">
        <x:v>73.20394171176676</x:v>
      </x:c>
      <x:c r="Y1564" s="9" t="n">
        <x:v>0</x:v>
      </x:c>
    </x:row>
    <x:row r="1565" ht="24" customHeight="1">
      <x:c r="A1565" s="13" t="d">
        <x:v>2025-03-03T00:00:00.000Z</x:v>
      </x:c>
      <x:c r="B1565" s="9" t="str">
        <x:v>两层一月</x:v>
      </x:c>
      <x:c r="C1565" s="9" t="n">
        <x:v>3</x:v>
      </x:c>
      <x:c r="D1565" s="14" t="n">
        <x:v>0.719174399106598</x:v>
      </x:c>
      <x:c r="E1565" s="13" t="d">
        <x:v>2025-03-04T00:00:00.000Z</x:v>
      </x:c>
      <x:c r="F1565" s="9" t="n">
        <x:v>1</x:v>
      </x:c>
      <x:c r="G1565" s="9" t="str">
        <x:v>通过</x:v>
      </x:c>
      <x:c r="H1565" s="9" t="str">
        <x:v>全部保留</x:v>
      </x:c>
      <x:c r="I1565" s="9" t="n">
        <x:v>1</x:v>
      </x:c>
      <x:c r="J1565" s="9" t="n">
        <x:v>0</x:v>
      </x:c>
      <x:c r="K1565" s="10" t="n">
        <x:v>0.069144981412639</x:v>
      </x:c>
      <x:c r="L1565" s="10" t="n">
        <x:v>-0.045353159851301</x:v>
      </x:c>
      <x:c r="M1565" s="10" t="n">
        <x:v>-0.102225312934631</x:v>
      </x:c>
      <x:c r="N1565" s="10" t="n">
        <x:v>0.109293680297398</x:v>
      </x:c>
      <x:c r="O1565" s="10" t="n">
        <x:v>0.069144981412639</x:v>
      </x:c>
      <x:c r="P1565" s="9"/>
      <x:c r="Q1565" s="11"/>
      <x:c r="R1565" s="9" t="n">
        <x:v>0</x:v>
      </x:c>
      <x:c r="S1565" s="9" t="n">
        <x:v>0</x:v>
      </x:c>
      <x:c r="T1565" s="9" t="n">
        <x:v>0</x:v>
      </x:c>
      <x:c r="U1565" s="9" t="n">
        <x:v>2</x:v>
      </x:c>
      <x:c r="V1565" s="11" t="n">
        <x:v>4.1371</x:v>
      </x:c>
      <x:c r="W1565" s="11" t="n">
        <x:v>1.44001968</x:v>
      </x:c>
      <x:c r="X1565" s="11" t="n">
        <x:v>34.80746609944161</x:v>
      </x:c>
      <x:c r="Y1565" s="9" t="n">
        <x:v>0</x:v>
      </x:c>
    </x:row>
    <x:row r="1566" ht="24" customHeight="1">
      <x:c r="A1566" s="13" t="d">
        <x:v>2025-03-03T00:00:00.000Z</x:v>
      </x:c>
      <x:c r="B1566" s="9" t="str">
        <x:v>两层两月</x:v>
      </x:c>
      <x:c r="C1566" s="9" t="n">
        <x:v>1</x:v>
      </x:c>
      <x:c r="D1566" s="14" t="n">
        <x:v>0.809671076207488</x:v>
      </x:c>
      <x:c r="E1566" s="13" t="d">
        <x:v>2025-03-04T00:00:00.000Z</x:v>
      </x:c>
      <x:c r="F1566" s="9" t="n">
        <x:v>1</x:v>
      </x:c>
      <x:c r="G1566" s="9" t="str">
        <x:v>通过</x:v>
      </x:c>
      <x:c r="H1566" s="9" t="str">
        <x:v>全部保留</x:v>
      </x:c>
      <x:c r="I1566" s="9" t="n">
        <x:v>1</x:v>
      </x:c>
      <x:c r="J1566" s="9" t="n">
        <x:v>0</x:v>
      </x:c>
      <x:c r="K1566" s="10" t="n">
        <x:v>0.100080064051241</x:v>
      </x:c>
      <x:c r="L1566" s="10" t="n">
        <x:v>0.069655724579664</x:v>
      </x:c>
      <x:c r="M1566" s="10" t="n">
        <x:v>0</x:v>
      </x:c>
      <x:c r="N1566" s="10" t="n">
        <x:v>0</x:v>
      </x:c>
      <x:c r="O1566" s="10" t="n">
        <x:v>0.100080064051241</x:v>
      </x:c>
      <x:c r="P1566" s="9"/>
      <x:c r="Q1566" s="11"/>
      <x:c r="R1566" s="9" t="n">
        <x:v>1</x:v>
      </x:c>
      <x:c r="S1566" s="9" t="n">
        <x:v>0</x:v>
      </x:c>
      <x:c r="T1566" s="9" t="n">
        <x:v>0</x:v>
      </x:c>
      <x:c r="U1566" s="9" t="n">
        <x:v>3</x:v>
      </x:c>
      <x:c r="V1566" s="11" t="n">
        <x:v>0.3003</x:v>
      </x:c>
      <x:c r="W1566" s="11" t="n">
        <x:v>0.21687636</x:v>
      </x:c>
      <x:c r="X1566" s="11" t="n">
        <x:v>72.21990009990003</x:v>
      </x:c>
      <x:c r="Y1566" s="9" t="n">
        <x:v>0</x:v>
      </x:c>
    </x:row>
    <x:row r="1567" ht="24" customHeight="1">
      <x:c r="A1567" s="13" t="d">
        <x:v>2025-03-03T00:00:00.000Z</x:v>
      </x:c>
      <x:c r="B1567" s="9" t="str">
        <x:v>两层两月</x:v>
      </x:c>
      <x:c r="C1567" s="9" t="n">
        <x:v>2</x:v>
      </x:c>
      <x:c r="D1567" s="14" t="n">
        <x:v>0.741614744798739</x:v>
      </x:c>
      <x:c r="E1567" s="13" t="d">
        <x:v>2025-03-04T00:00:00.000Z</x:v>
      </x:c>
      <x:c r="F1567" s="9" t="n">
        <x:v>1</x:v>
      </x:c>
      <x:c r="G1567" s="9" t="str">
        <x:v>通过</x:v>
      </x:c>
      <x:c r="H1567" s="9" t="str">
        <x:v>全部保留</x:v>
      </x:c>
      <x:c r="I1567" s="9" t="n">
        <x:v>1</x:v>
      </x:c>
      <x:c r="J1567" s="9" t="n">
        <x:v>0</x:v>
      </x:c>
      <x:c r="K1567" s="10" t="n">
        <x:v>0.069144981412639</x:v>
      </x:c>
      <x:c r="L1567" s="10" t="n">
        <x:v>-0.045353159851301</x:v>
      </x:c>
      <x:c r="M1567" s="10" t="n">
        <x:v>-0.102225312934631</x:v>
      </x:c>
      <x:c r="N1567" s="10" t="n">
        <x:v>0.109293680297398</x:v>
      </x:c>
      <x:c r="O1567" s="10" t="n">
        <x:v>0.069144981412639</x:v>
      </x:c>
      <x:c r="P1567" s="9"/>
      <x:c r="Q1567" s="11"/>
      <x:c r="R1567" s="9" t="n">
        <x:v>0</x:v>
      </x:c>
      <x:c r="S1567" s="9" t="n">
        <x:v>0</x:v>
      </x:c>
      <x:c r="T1567" s="9" t="n">
        <x:v>0</x:v>
      </x:c>
      <x:c r="U1567" s="9" t="n">
        <x:v>2</x:v>
      </x:c>
      <x:c r="V1567" s="11" t="n">
        <x:v>4.1371</x:v>
      </x:c>
      <x:c r="W1567" s="11" t="n">
        <x:v>1.44001968</x:v>
      </x:c>
      <x:c r="X1567" s="11" t="n">
        <x:v>34.80746609944161</x:v>
      </x:c>
      <x:c r="Y1567" s="9" t="n">
        <x:v>0</x:v>
      </x:c>
    </x:row>
    <x:row r="1568" ht="24" customHeight="1">
      <x:c r="A1568" s="13" t="d">
        <x:v>2025-03-03T00:00:00.000Z</x:v>
      </x:c>
      <x:c r="B1568" s="9" t="str">
        <x:v>两层两月</x:v>
      </x:c>
      <x:c r="C1568" s="9" t="n">
        <x:v>3</x:v>
      </x:c>
      <x:c r="D1568" s="14" t="n">
        <x:v>0.72922870623796</x:v>
      </x:c>
      <x:c r="E1568" s="13" t="d">
        <x:v>2025-03-04T00:00:00.000Z</x:v>
      </x:c>
      <x:c r="F1568" s="9" t="n">
        <x:v>1</x:v>
      </x:c>
      <x:c r="G1568" s="9" t="str">
        <x:v>通过</x:v>
      </x:c>
      <x:c r="H1568" s="9" t="str">
        <x:v>全部保留</x:v>
      </x:c>
      <x:c r="I1568" s="9" t="n">
        <x:v>1</x:v>
      </x:c>
      <x:c r="J1568" s="9" t="n">
        <x:v>0</x:v>
      </x:c>
      <x:c r="K1568" s="10" t="n">
        <x:v>0.023738872403561</x:v>
      </x:c>
      <x:c r="L1568" s="10" t="n">
        <x:v>-0.053412462908012</x:v>
      </x:c>
      <x:c r="M1568" s="10" t="n">
        <x:v>-0.036818851251841</x:v>
      </x:c>
      <x:c r="N1568" s="10" t="n">
        <x:v>0.053412462908012</x:v>
      </x:c>
      <x:c r="O1568" s="10" t="n">
        <x:v>0.007418397626113</x:v>
      </x:c>
      <x:c r="P1568" s="9"/>
      <x:c r="Q1568" s="11"/>
      <x:c r="R1568" s="9" t="n">
        <x:v>1</x:v>
      </x:c>
      <x:c r="S1568" s="9" t="n">
        <x:v>0</x:v>
      </x:c>
      <x:c r="T1568" s="9" t="n">
        <x:v>0</x:v>
      </x:c>
      <x:c r="U1568" s="9" t="n">
        <x:v>2</x:v>
      </x:c>
      <x:c r="V1568" s="11" t="n">
        <x:v>9.1648</x:v>
      </x:c>
      <x:c r="W1568" s="11" t="n">
        <x:v>6.70899485</x:v>
      </x:c>
      <x:c r="X1568" s="11" t="n">
        <x:v>73.20394171176676</x:v>
      </x:c>
      <x:c r="Y1568" s="9" t="n">
        <x:v>0</x:v>
      </x:c>
    </x:row>
    <x:row r="1569" ht="24" customHeight="1">
      <x:c r="A1569" s="13" t="d">
        <x:v>2025-03-04T00:00:00.000Z</x:v>
      </x:c>
      <x:c r="B1569" s="9" t="str">
        <x:v>两层一月</x:v>
      </x:c>
      <x:c r="C1569" s="9" t="n">
        <x:v>1</x:v>
      </x:c>
      <x:c r="D1569" s="14" t="n">
        <x:v>0.765457910128549</x:v>
      </x:c>
      <x:c r="E1569" s="13" t="d">
        <x:v>2025-03-05T00:00:00.000Z</x:v>
      </x:c>
      <x:c r="F1569" s="9" t="n">
        <x:v>1</x:v>
      </x:c>
      <x:c r="G1569" s="9" t="str">
        <x:v>通过</x:v>
      </x:c>
      <x:c r="H1569" s="9" t="str">
        <x:v>全部保留</x:v>
      </x:c>
      <x:c r="I1569" s="9" t="n">
        <x:v>1</x:v>
      </x:c>
      <x:c r="J1569" s="9" t="n">
        <x:v>0</x:v>
      </x:c>
      <x:c r="K1569" s="10" t="n">
        <x:v>0.1003861003861</x:v>
      </x:c>
      <x:c r="L1569" s="10" t="n">
        <x:v>0.1003861003861</x:v>
      </x:c>
      <x:c r="M1569" s="10" t="n">
        <x:v>0</x:v>
      </x:c>
      <x:c r="N1569" s="10" t="n">
        <x:v>0</x:v>
      </x:c>
      <x:c r="O1569" s="10" t="n">
        <x:v>0.1003861003861</x:v>
      </x:c>
      <x:c r="P1569" s="9"/>
      <x:c r="Q1569" s="11"/>
      <x:c r="R1569" s="9" t="n">
        <x:v>1</x:v>
      </x:c>
      <x:c r="S1569" s="9" t="n">
        <x:v>1</x:v>
      </x:c>
      <x:c r="T1569" s="9" t="n">
        <x:v>1</x:v>
      </x:c>
      <x:c r="U1569" s="9" t="n">
        <x:v>2</x:v>
      </x:c>
      <x:c r="V1569" s="11" t="n">
        <x:v>1.4738</x:v>
      </x:c>
      <x:c r="W1569" s="11" t="n">
        <x:v>0.38790469</x:v>
      </x:c>
      <x:c r="X1569" s="11" t="n">
        <x:v>26.320035961460185</x:v>
      </x:c>
      <x:c r="Y1569" s="9" t="n">
        <x:v>0</x:v>
      </x:c>
    </x:row>
    <x:row r="1570" ht="24" customHeight="1">
      <x:c r="A1570" s="13" t="d">
        <x:v>2025-03-04T00:00:00.000Z</x:v>
      </x:c>
      <x:c r="B1570" s="9" t="str">
        <x:v>两层一月</x:v>
      </x:c>
      <x:c r="C1570" s="9" t="n">
        <x:v>2</x:v>
      </x:c>
      <x:c r="D1570" s="14" t="n">
        <x:v>0.755593948998916</x:v>
      </x:c>
      <x:c r="E1570" s="13" t="d">
        <x:v>2025-03-05T00:00:00.000Z</x:v>
      </x:c>
      <x:c r="F1570" s="9" t="n">
        <x:v>1</x:v>
      </x:c>
      <x:c r="G1570" s="9" t="str">
        <x:v>通过</x:v>
      </x:c>
      <x:c r="H1570" s="9" t="str">
        <x:v>全部保留</x:v>
      </x:c>
      <x:c r="I1570" s="9" t="n">
        <x:v>1</x:v>
      </x:c>
      <x:c r="J1570" s="9" t="n">
        <x:v>1</x:v>
      </x:c>
      <x:c r="K1570" s="10" t="n">
        <x:v>0.056105610561056</x:v>
      </x:c>
      <x:c r="L1570" s="10" t="n">
        <x:v>-0.03960396039604</x:v>
      </x:c>
      <x:c r="M1570" s="10" t="n">
        <x:v>-0.060645161290323</x:v>
      </x:c>
      <x:c r="N1570" s="10" t="n">
        <x:v>0.095049504950495</x:v>
      </x:c>
      <x:c r="O1570" s="10" t="n">
        <x:v>0.023102310231023</x:v>
      </x:c>
      <x:c r="P1570" s="9" t="str">
        <x:v>09:36</x:v>
      </x:c>
      <x:c r="Q1570" s="11" t="n">
        <x:v>14.83</x:v>
      </x:c>
      <x:c r="R1570" s="9" t="n">
        <x:v>0</x:v>
      </x:c>
      <x:c r="S1570" s="9" t="n">
        <x:v>0</x:v>
      </x:c>
      <x:c r="T1570" s="9" t="n">
        <x:v>0</x:v>
      </x:c>
      <x:c r="U1570" s="9" t="n">
        <x:v>3</x:v>
      </x:c>
      <x:c r="V1570" s="11" t="n">
        <x:v>4.1642</x:v>
      </x:c>
      <x:c r="W1570" s="11" t="n">
        <x:v>1.562302084</x:v>
      </x:c>
      <x:c r="X1570" s="11" t="n">
        <x:v>37.51746035252875</x:v>
      </x:c>
      <x:c r="Y1570" s="9" t="n">
        <x:v>0</x:v>
      </x:c>
    </x:row>
    <x:row r="1571" ht="24" customHeight="1">
      <x:c r="A1571" s="13" t="d">
        <x:v>2025-03-04T00:00:00.000Z</x:v>
      </x:c>
      <x:c r="B1571" s="9" t="str">
        <x:v>两层一月</x:v>
      </x:c>
      <x:c r="C1571" s="9" t="n">
        <x:v>3</x:v>
      </x:c>
      <x:c r="D1571" s="14" t="n">
        <x:v>0.719239985862542</x:v>
      </x:c>
      <x:c r="E1571" s="13" t="d">
        <x:v>2025-03-05T00:00:00.000Z</x:v>
      </x:c>
      <x:c r="F1571" s="9" t="n">
        <x:v>1</x:v>
      </x:c>
      <x:c r="G1571" s="9" t="str">
        <x:v>通过</x:v>
      </x:c>
      <x:c r="H1571" s="9" t="str">
        <x:v>全部保留</x:v>
      </x:c>
      <x:c r="I1571" s="9" t="n">
        <x:v>1</x:v>
      </x:c>
      <x:c r="J1571" s="9" t="n">
        <x:v>0</x:v>
      </x:c>
      <x:c r="K1571" s="10" t="n">
        <x:v>-0.010282776349614</x:v>
      </x:c>
      <x:c r="L1571" s="10" t="n">
        <x:v>-0.046272493573265</x:v>
      </x:c>
      <x:c r="M1571" s="10" t="n">
        <x:v>-0.028645833333333</x:v>
      </x:c>
      <x:c r="N1571" s="10" t="n">
        <x:v>0.030848329048843</x:v>
      </x:c>
      <x:c r="O1571" s="10" t="n">
        <x:v>-0.012853470437018</x:v>
      </x:c>
      <x:c r="P1571" s="9"/>
      <x:c r="Q1571" s="11"/>
      <x:c r="R1571" s="9" t="n">
        <x:v>0</x:v>
      </x:c>
      <x:c r="S1571" s="9" t="n">
        <x:v>0</x:v>
      </x:c>
      <x:c r="T1571" s="9" t="n">
        <x:v>0</x:v>
      </x:c>
      <x:c r="U1571" s="9" t="n">
        <x:v>2</x:v>
      </x:c>
      <x:c r="V1571" s="11" t="n">
        <x:v>27.1834</x:v>
      </x:c>
      <x:c r="W1571" s="11" t="n">
        <x:v>9.0788040438</x:v>
      </x:c>
      <x:c r="X1571" s="11" t="n">
        <x:v>33.398338853123605</x:v>
      </x:c>
      <x:c r="Y1571" s="9" t="n">
        <x:v>0</x:v>
      </x:c>
    </x:row>
    <x:row r="1572" ht="24" customHeight="1">
      <x:c r="A1572" s="13" t="d">
        <x:v>2025-03-04T00:00:00.000Z</x:v>
      </x:c>
      <x:c r="B1572" s="9" t="str">
        <x:v>两层两月</x:v>
      </x:c>
      <x:c r="C1572" s="9" t="n">
        <x:v>1</x:v>
      </x:c>
      <x:c r="D1572" s="14" t="n">
        <x:v>0.763086682606732</x:v>
      </x:c>
      <x:c r="E1572" s="13" t="d">
        <x:v>2025-03-05T00:00:00.000Z</x:v>
      </x:c>
      <x:c r="F1572" s="9" t="n">
        <x:v>1</x:v>
      </x:c>
      <x:c r="G1572" s="9" t="str">
        <x:v>通过</x:v>
      </x:c>
      <x:c r="H1572" s="9" t="str">
        <x:v>全部保留</x:v>
      </x:c>
      <x:c r="I1572" s="9" t="n">
        <x:v>1</x:v>
      </x:c>
      <x:c r="J1572" s="9" t="n">
        <x:v>0</x:v>
      </x:c>
      <x:c r="K1572" s="10" t="n">
        <x:v>0.1003861003861</x:v>
      </x:c>
      <x:c r="L1572" s="10" t="n">
        <x:v>0.1003861003861</x:v>
      </x:c>
      <x:c r="M1572" s="10" t="n">
        <x:v>0</x:v>
      </x:c>
      <x:c r="N1572" s="10" t="n">
        <x:v>0</x:v>
      </x:c>
      <x:c r="O1572" s="10" t="n">
        <x:v>0.1003861003861</x:v>
      </x:c>
      <x:c r="P1572" s="9"/>
      <x:c r="Q1572" s="11"/>
      <x:c r="R1572" s="9" t="n">
        <x:v>1</x:v>
      </x:c>
      <x:c r="S1572" s="9" t="n">
        <x:v>1</x:v>
      </x:c>
      <x:c r="T1572" s="9" t="n">
        <x:v>1</x:v>
      </x:c>
      <x:c r="U1572" s="9" t="n">
        <x:v>2</x:v>
      </x:c>
      <x:c r="V1572" s="11" t="n">
        <x:v>1.4738</x:v>
      </x:c>
      <x:c r="W1572" s="11" t="n">
        <x:v>0.38790469</x:v>
      </x:c>
      <x:c r="X1572" s="11" t="n">
        <x:v>26.320035961460185</x:v>
      </x:c>
      <x:c r="Y1572" s="9" t="n">
        <x:v>0</x:v>
      </x:c>
    </x:row>
    <x:row r="1573" ht="24" customHeight="1">
      <x:c r="A1573" s="13" t="d">
        <x:v>2025-03-04T00:00:00.000Z</x:v>
      </x:c>
      <x:c r="B1573" s="9" t="str">
        <x:v>两层两月</x:v>
      </x:c>
      <x:c r="C1573" s="9" t="n">
        <x:v>2</x:v>
      </x:c>
      <x:c r="D1573" s="14" t="n">
        <x:v>0.701015104011901</x:v>
      </x:c>
      <x:c r="E1573" s="13" t="d">
        <x:v>2025-03-05T00:00:00.000Z</x:v>
      </x:c>
      <x:c r="F1573" s="9" t="n">
        <x:v>1</x:v>
      </x:c>
      <x:c r="G1573" s="9" t="str">
        <x:v>通过</x:v>
      </x:c>
      <x:c r="H1573" s="9" t="str">
        <x:v>全部保留</x:v>
      </x:c>
      <x:c r="I1573" s="9" t="n">
        <x:v>1</x:v>
      </x:c>
      <x:c r="J1573" s="9" t="n">
        <x:v>1</x:v>
      </x:c>
      <x:c r="K1573" s="10" t="n">
        <x:v>0.056105610561056</x:v>
      </x:c>
      <x:c r="L1573" s="10" t="n">
        <x:v>-0.03960396039604</x:v>
      </x:c>
      <x:c r="M1573" s="10" t="n">
        <x:v>-0.060645161290323</x:v>
      </x:c>
      <x:c r="N1573" s="10" t="n">
        <x:v>0.095049504950495</x:v>
      </x:c>
      <x:c r="O1573" s="10" t="n">
        <x:v>0.023102310231023</x:v>
      </x:c>
      <x:c r="P1573" s="9" t="str">
        <x:v>09:36</x:v>
      </x:c>
      <x:c r="Q1573" s="11" t="n">
        <x:v>14.83</x:v>
      </x:c>
      <x:c r="R1573" s="9" t="n">
        <x:v>0</x:v>
      </x:c>
      <x:c r="S1573" s="9" t="n">
        <x:v>0</x:v>
      </x:c>
      <x:c r="T1573" s="9" t="n">
        <x:v>0</x:v>
      </x:c>
      <x:c r="U1573" s="9" t="n">
        <x:v>3</x:v>
      </x:c>
      <x:c r="V1573" s="11" t="n">
        <x:v>4.1642</x:v>
      </x:c>
      <x:c r="W1573" s="11" t="n">
        <x:v>1.562302084</x:v>
      </x:c>
      <x:c r="X1573" s="11" t="n">
        <x:v>37.51746035252875</x:v>
      </x:c>
      <x:c r="Y1573" s="9" t="n">
        <x:v>0</x:v>
      </x:c>
    </x:row>
    <x:row r="1574" ht="24" customHeight="1">
      <x:c r="A1574" s="13" t="d">
        <x:v>2025-03-04T00:00:00.000Z</x:v>
      </x:c>
      <x:c r="B1574" s="9" t="str">
        <x:v>两层两月</x:v>
      </x:c>
      <x:c r="C1574" s="9" t="n">
        <x:v>3</x:v>
      </x:c>
      <x:c r="D1574" s="14" t="n">
        <x:v>0.689837042489281</x:v>
      </x:c>
      <x:c r="E1574" s="13" t="d">
        <x:v>2025-03-05T00:00:00.000Z</x:v>
      </x:c>
      <x:c r="F1574" s="9" t="n">
        <x:v>1</x:v>
      </x:c>
      <x:c r="G1574" s="9" t="str">
        <x:v>通过</x:v>
      </x:c>
      <x:c r="H1574" s="9" t="str">
        <x:v>全部保留</x:v>
      </x:c>
      <x:c r="I1574" s="9" t="n">
        <x:v>1</x:v>
      </x:c>
      <x:c r="J1574" s="9" t="n">
        <x:v>0</x:v>
      </x:c>
      <x:c r="K1574" s="10" t="n">
        <x:v>0.100409836065574</x:v>
      </x:c>
      <x:c r="L1574" s="10" t="n">
        <x:v>0.100409836065574</x:v>
      </x:c>
      <x:c r="M1574" s="10" t="n">
        <x:v>0</x:v>
      </x:c>
      <x:c r="N1574" s="10" t="n">
        <x:v>0</x:v>
      </x:c>
      <x:c r="O1574" s="10" t="n">
        <x:v>0.100409836065574</x:v>
      </x:c>
      <x:c r="P1574" s="9"/>
      <x:c r="Q1574" s="11"/>
      <x:c r="R1574" s="9" t="n">
        <x:v>1</x:v>
      </x:c>
      <x:c r="S1574" s="9" t="n">
        <x:v>1</x:v>
      </x:c>
      <x:c r="T1574" s="9" t="n">
        <x:v>0</x:v>
      </x:c>
      <x:c r="U1574" s="9" t="n">
        <x:v>4</x:v>
      </x:c>
      <x:c r="V1574" s="11" t="n">
        <x:v>35.292</x:v>
      </x:c>
      <x:c r="W1574" s="11" t="n">
        <x:v>16.30476849</x:v>
      </x:c>
      <x:c r="X1574" s="11" t="n">
        <x:v>46.19961603196196</x:v>
      </x:c>
      <x:c r="Y1574" s="9" t="n">
        <x:v>0</x:v>
      </x:c>
    </x:row>
    <x:row r="1575" ht="24" customHeight="1">
      <x:c r="A1575" s="13" t="d">
        <x:v>2025-03-05T00:00:00.000Z</x:v>
      </x:c>
      <x:c r="B1575" s="9" t="str">
        <x:v>两层一月</x:v>
      </x:c>
      <x:c r="C1575" s="9" t="n">
        <x:v>1</x:v>
      </x:c>
      <x:c r="D1575" s="14" t="n">
        <x:v>0.736507709734036</x:v>
      </x:c>
      <x:c r="E1575" s="13" t="d">
        <x:v>2025-03-06T00:00:00.000Z</x:v>
      </x:c>
      <x:c r="F1575" s="9" t="n">
        <x:v>1</x:v>
      </x:c>
      <x:c r="G1575" s="9" t="str">
        <x:v>通过</x:v>
      </x:c>
      <x:c r="H1575" s="9" t="str">
        <x:v>全部保留</x:v>
      </x:c>
      <x:c r="I1575" s="9" t="n">
        <x:v>1</x:v>
      </x:c>
      <x:c r="J1575" s="9" t="n">
        <x:v>0</x:v>
      </x:c>
      <x:c r="K1575" s="10" t="n">
        <x:v>0.100350877192982</x:v>
      </x:c>
      <x:c r="L1575" s="10" t="n">
        <x:v>0.100350877192982</x:v>
      </x:c>
      <x:c r="M1575" s="10" t="n">
        <x:v>0</x:v>
      </x:c>
      <x:c r="N1575" s="10" t="n">
        <x:v>0</x:v>
      </x:c>
      <x:c r="O1575" s="10" t="n">
        <x:v>0.100350877192982</x:v>
      </x:c>
      <x:c r="P1575" s="9"/>
      <x:c r="Q1575" s="11"/>
      <x:c r="R1575" s="9" t="n">
        <x:v>1</x:v>
      </x:c>
      <x:c r="S1575" s="9" t="n">
        <x:v>1</x:v>
      </x:c>
      <x:c r="T1575" s="9" t="n">
        <x:v>0</x:v>
      </x:c>
      <x:c r="U1575" s="9" t="n">
        <x:v>3</x:v>
      </x:c>
      <x:c r="V1575" s="11" t="n">
        <x:v>11.4737</x:v>
      </x:c>
      <x:c r="W1575" s="11" t="n">
        <x:v>3.32229472</x:v>
      </x:c>
      <x:c r="X1575" s="11" t="n">
        <x:v>28.955739822376355</x:v>
      </x:c>
      <x:c r="Y1575" s="9" t="n">
        <x:v>0</x:v>
      </x:c>
    </x:row>
    <x:row r="1576" ht="24" customHeight="1">
      <x:c r="A1576" s="13" t="d">
        <x:v>2025-03-05T00:00:00.000Z</x:v>
      </x:c>
      <x:c r="B1576" s="9" t="str">
        <x:v>两层一月</x:v>
      </x:c>
      <x:c r="C1576" s="9" t="n">
        <x:v>2</x:v>
      </x:c>
      <x:c r="D1576" s="14" t="n">
        <x:v>0.713971435006619</x:v>
      </x:c>
      <x:c r="E1576" s="13" t="d">
        <x:v>2025-03-06T00:00:00.000Z</x:v>
      </x:c>
      <x:c r="F1576" s="9" t="n">
        <x:v>1</x:v>
      </x:c>
      <x:c r="G1576" s="9" t="str">
        <x:v>通过</x:v>
      </x:c>
      <x:c r="H1576" s="9" t="str">
        <x:v>全部保留</x:v>
      </x:c>
      <x:c r="I1576" s="9" t="n">
        <x:v>1</x:v>
      </x:c>
      <x:c r="J1576" s="9" t="n">
        <x:v>0</x:v>
      </x:c>
      <x:c r="K1576" s="10" t="n">
        <x:v>0.100313479623824</x:v>
      </x:c>
      <x:c r="L1576" s="10" t="n">
        <x:v>0.059561128526646</x:v>
      </x:c>
      <x:c r="M1576" s="10" t="n">
        <x:v>0.038461538461538</x:v>
      </x:c>
      <x:c r="N1576" s="10" t="n">
        <x:v>0</x:v>
      </x:c>
      <x:c r="O1576" s="10" t="n">
        <x:v>0.059561128526646</x:v>
      </x:c>
      <x:c r="P1576" s="9"/>
      <x:c r="Q1576" s="11"/>
      <x:c r="R1576" s="9" t="n">
        <x:v>1</x:v>
      </x:c>
      <x:c r="S1576" s="9" t="n">
        <x:v>1</x:v>
      </x:c>
      <x:c r="T1576" s="9" t="n">
        <x:v>1</x:v>
      </x:c>
      <x:c r="U1576" s="9" t="n">
        <x:v>2</x:v>
      </x:c>
      <x:c r="V1576" s="11" t="n">
        <x:v>11.0051</x:v>
      </x:c>
      <x:c r="W1576" s="11" t="n">
        <x:v>2.3306323513</x:v>
      </x:c>
      <x:c r="X1576" s="11" t="n">
        <x:v>21.17774805590132</x:v>
      </x:c>
      <x:c r="Y1576" s="9" t="n">
        <x:v>0</x:v>
      </x:c>
    </x:row>
    <x:row r="1577" ht="24" customHeight="1">
      <x:c r="A1577" s="13" t="d">
        <x:v>2025-03-05T00:00:00.000Z</x:v>
      </x:c>
      <x:c r="B1577" s="9" t="str">
        <x:v>两层一月</x:v>
      </x:c>
      <x:c r="C1577" s="9" t="n">
        <x:v>3</x:v>
      </x:c>
      <x:c r="D1577" s="14" t="n">
        <x:v>0.705677396453448</x:v>
      </x:c>
      <x:c r="E1577" s="13" t="d">
        <x:v>2025-03-06T00:00:00.000Z</x:v>
      </x:c>
      <x:c r="F1577" s="9" t="n">
        <x:v>1</x:v>
      </x:c>
      <x:c r="G1577" s="9" t="str">
        <x:v>通过</x:v>
      </x:c>
      <x:c r="H1577" s="9" t="str">
        <x:v>全部保留</x:v>
      </x:c>
      <x:c r="I1577" s="9" t="n">
        <x:v>1</x:v>
      </x:c>
      <x:c r="J1577" s="9" t="n">
        <x:v>1</x:v>
      </x:c>
      <x:c r="K1577" s="10" t="n">
        <x:v>0.040285899935023</x:v>
      </x:c>
      <x:c r="L1577" s="10" t="n">
        <x:v>-0.064977257959714</x:v>
      </x:c>
      <x:c r="M1577" s="10" t="n">
        <x:v>-0.079797340088664</x:v>
      </x:c>
      <x:c r="N1577" s="10" t="n">
        <x:v>0.096166341780377</x:v>
      </x:c>
      <x:c r="O1577" s="10" t="n">
        <x:v>0.025990903183886</x:v>
      </x:c>
      <x:c r="P1577" s="9" t="str">
        <x:v>09:36</x:v>
      </x:c>
      <x:c r="Q1577" s="11" t="n">
        <x:v>14.76</x:v>
      </x:c>
      <x:c r="R1577" s="9" t="n">
        <x:v>0</x:v>
      </x:c>
      <x:c r="S1577" s="9" t="n">
        <x:v>0</x:v>
      </x:c>
      <x:c r="T1577" s="9" t="n">
        <x:v>0</x:v>
      </x:c>
      <x:c r="U1577" s="9" t="n">
        <x:v>2</x:v>
      </x:c>
      <x:c r="V1577" s="11" t="n">
        <x:v>0.7207</x:v>
      </x:c>
      <x:c r="W1577" s="11" t="n">
        <x:v>0.235045314</x:v>
      </x:c>
      <x:c r="X1577" s="11" t="n">
        <x:v>32.613474954904895</x:v>
      </x:c>
      <x:c r="Y1577" s="9" t="n">
        <x:v>0</x:v>
      </x:c>
    </x:row>
    <x:row r="1578" ht="24" customHeight="1">
      <x:c r="A1578" s="13" t="d">
        <x:v>2025-03-05T00:00:00.000Z</x:v>
      </x:c>
      <x:c r="B1578" s="9" t="str">
        <x:v>两层两月</x:v>
      </x:c>
      <x:c r="C1578" s="9" t="n">
        <x:v>1</x:v>
      </x:c>
      <x:c r="D1578" s="14" t="n">
        <x:v>0.750888260540468</x:v>
      </x:c>
      <x:c r="E1578" s="13" t="d">
        <x:v>2025-03-06T00:00:00.000Z</x:v>
      </x:c>
      <x:c r="F1578" s="9" t="n">
        <x:v>1</x:v>
      </x:c>
      <x:c r="G1578" s="9" t="str">
        <x:v>通过</x:v>
      </x:c>
      <x:c r="H1578" s="9" t="str">
        <x:v>全部保留</x:v>
      </x:c>
      <x:c r="I1578" s="9" t="n">
        <x:v>1</x:v>
      </x:c>
      <x:c r="J1578" s="9" t="n">
        <x:v>0</x:v>
      </x:c>
      <x:c r="K1578" s="10" t="n">
        <x:v>0.100286532951289</x:v>
      </x:c>
      <x:c r="L1578" s="10" t="n">
        <x:v>0.093409742120344</x:v>
      </x:c>
      <x:c r="M1578" s="10" t="n">
        <x:v>0</x:v>
      </x:c>
      <x:c r="N1578" s="10" t="n">
        <x:v>0</x:v>
      </x:c>
      <x:c r="O1578" s="10" t="n">
        <x:v>0.100286532951289</x:v>
      </x:c>
      <x:c r="P1578" s="9"/>
      <x:c r="Q1578" s="11"/>
      <x:c r="R1578" s="9" t="n">
        <x:v>1</x:v>
      </x:c>
      <x:c r="S1578" s="9" t="n">
        <x:v>1</x:v>
      </x:c>
      <x:c r="T1578" s="9" t="n">
        <x:v>0</x:v>
      </x:c>
      <x:c r="U1578" s="9" t="n">
        <x:v>2</x:v>
      </x:c>
      <x:c r="V1578" s="11" t="n">
        <x:v>4.201</x:v>
      </x:c>
      <x:c r="W1578" s="11" t="n">
        <x:v>2.89622175</x:v>
      </x:c>
      <x:c r="X1578" s="11" t="n">
        <x:v>68.94124613187329</x:v>
      </x:c>
      <x:c r="Y1578" s="9" t="n">
        <x:v>0</x:v>
      </x:c>
    </x:row>
    <x:row r="1579" ht="24" customHeight="1">
      <x:c r="A1579" s="13" t="d">
        <x:v>2025-03-05T00:00:00.000Z</x:v>
      </x:c>
      <x:c r="B1579" s="9" t="str">
        <x:v>两层两月</x:v>
      </x:c>
      <x:c r="C1579" s="9" t="n">
        <x:v>2</x:v>
      </x:c>
      <x:c r="D1579" s="14" t="n">
        <x:v>0.709176214039074</x:v>
      </x:c>
      <x:c r="E1579" s="13" t="d">
        <x:v>2025-03-06T00:00:00.000Z</x:v>
      </x:c>
      <x:c r="F1579" s="9" t="n">
        <x:v>1</x:v>
      </x:c>
      <x:c r="G1579" s="9" t="str">
        <x:v>通过</x:v>
      </x:c>
      <x:c r="H1579" s="9" t="str">
        <x:v>全部保留</x:v>
      </x:c>
      <x:c r="I1579" s="9" t="n">
        <x:v>1</x:v>
      </x:c>
      <x:c r="J1579" s="9" t="n">
        <x:v>1</x:v>
      </x:c>
      <x:c r="K1579" s="10" t="n">
        <x:v>-0.04096834264432</x:v>
      </x:c>
      <x:c r="L1579" s="10" t="n">
        <x:v>-0.097765363128492</x:v>
      </x:c>
      <x:c r="M1579" s="10" t="n">
        <x:v>0.019</x:v>
      </x:c>
      <x:c r="N1579" s="10" t="n">
        <x:v>0.01024208566108</x:v>
      </x:c>
      <x:c r="O1579" s="10" t="n">
        <x:v>-0.068901303538175</x:v>
      </x:c>
      <x:c r="P1579" s="9" t="str">
        <x:v>09:36</x:v>
      </x:c>
      <x:c r="Q1579" s="11" t="n">
        <x:v>10.11</x:v>
      </x:c>
      <x:c r="R1579" s="9" t="n">
        <x:v>0</x:v>
      </x:c>
      <x:c r="S1579" s="9" t="n">
        <x:v>0</x:v>
      </x:c>
      <x:c r="T1579" s="9" t="n">
        <x:v>0</x:v>
      </x:c>
      <x:c r="U1579" s="9" t="n">
        <x:v>5</x:v>
      </x:c>
      <x:c r="V1579" s="11" t="n">
        <x:v>45.1498</x:v>
      </x:c>
      <x:c r="W1579" s="11" t="n">
        <x:v>23.58508981</x:v>
      </x:c>
      <x:c r="X1579" s="11" t="n">
        <x:v>52.23741812809808</x:v>
      </x:c>
      <x:c r="Y1579" s="9" t="n">
        <x:v>0</x:v>
      </x:c>
    </x:row>
    <x:row r="1580" ht="24" customHeight="1">
      <x:c r="A1580" s="13" t="d">
        <x:v>2025-03-05T00:00:00.000Z</x:v>
      </x:c>
      <x:c r="B1580" s="9" t="str">
        <x:v>两层两月</x:v>
      </x:c>
      <x:c r="C1580" s="9" t="n">
        <x:v>3</x:v>
      </x:c>
      <x:c r="D1580" s="14" t="n">
        <x:v>0.701617019832082</x:v>
      </x:c>
      <x:c r="E1580" s="13" t="d">
        <x:v>2025-03-06T00:00:00.000Z</x:v>
      </x:c>
      <x:c r="F1580" s="9" t="n">
        <x:v>1</x:v>
      </x:c>
      <x:c r="G1580" s="9" t="str">
        <x:v>通过</x:v>
      </x:c>
      <x:c r="H1580" s="9" t="str">
        <x:v>全部保留</x:v>
      </x:c>
      <x:c r="I1580" s="9" t="n">
        <x:v>1</x:v>
      </x:c>
      <x:c r="J1580" s="9" t="n">
        <x:v>0</x:v>
      </x:c>
      <x:c r="K1580" s="10" t="n">
        <x:v>0.100350877192982</x:v>
      </x:c>
      <x:c r="L1580" s="10" t="n">
        <x:v>0.100350877192982</x:v>
      </x:c>
      <x:c r="M1580" s="10" t="n">
        <x:v>0</x:v>
      </x:c>
      <x:c r="N1580" s="10" t="n">
        <x:v>0</x:v>
      </x:c>
      <x:c r="O1580" s="10" t="n">
        <x:v>0.100350877192982</x:v>
      </x:c>
      <x:c r="P1580" s="9"/>
      <x:c r="Q1580" s="11"/>
      <x:c r="R1580" s="9" t="n">
        <x:v>1</x:v>
      </x:c>
      <x:c r="S1580" s="9" t="n">
        <x:v>1</x:v>
      </x:c>
      <x:c r="T1580" s="9" t="n">
        <x:v>0</x:v>
      </x:c>
      <x:c r="U1580" s="9" t="n">
        <x:v>3</x:v>
      </x:c>
      <x:c r="V1580" s="11" t="n">
        <x:v>11.4737</x:v>
      </x:c>
      <x:c r="W1580" s="11" t="n">
        <x:v>3.32229472</x:v>
      </x:c>
      <x:c r="X1580" s="11" t="n">
        <x:v>28.955739822376355</x:v>
      </x:c>
      <x:c r="Y1580" s="9" t="n">
        <x:v>0</x:v>
      </x:c>
    </x:row>
    <x:row r="1581" ht="24" customHeight="1">
      <x:c r="A1581" s="13" t="d">
        <x:v>2025-03-06T00:00:00.000Z</x:v>
      </x:c>
      <x:c r="B1581" s="9" t="str">
        <x:v>两层一月</x:v>
      </x:c>
      <x:c r="C1581" s="9" t="n">
        <x:v>1</x:v>
      </x:c>
      <x:c r="D1581" s="14" t="n">
        <x:v>0.79746390026604</x:v>
      </x:c>
      <x:c r="E1581" s="13" t="d">
        <x:v>2025-03-07T00:00:00.000Z</x:v>
      </x:c>
      <x:c r="F1581" s="9" t="n">
        <x:v>1</x:v>
      </x:c>
      <x:c r="G1581" s="9" t="str">
        <x:v>通过</x:v>
      </x:c>
      <x:c r="H1581" s="9" t="str">
        <x:v>全部保留</x:v>
      </x:c>
      <x:c r="I1581" s="9" t="n">
        <x:v>1</x:v>
      </x:c>
      <x:c r="J1581" s="9" t="n">
        <x:v>0</x:v>
      </x:c>
      <x:c r="K1581" s="10" t="n">
        <x:v>0.100350877192982</x:v>
      </x:c>
      <x:c r="L1581" s="10" t="n">
        <x:v>0.100350877192982</x:v>
      </x:c>
      <x:c r="M1581" s="10" t="n">
        <x:v>0</x:v>
      </x:c>
      <x:c r="N1581" s="10" t="n">
        <x:v>0</x:v>
      </x:c>
      <x:c r="O1581" s="10" t="n">
        <x:v>0.100350877192982</x:v>
      </x:c>
      <x:c r="P1581" s="9"/>
      <x:c r="Q1581" s="11"/>
      <x:c r="R1581" s="9" t="n">
        <x:v>1</x:v>
      </x:c>
      <x:c r="S1581" s="9" t="n">
        <x:v>1</x:v>
      </x:c>
      <x:c r="T1581" s="9" t="n">
        <x:v>0</x:v>
      </x:c>
      <x:c r="U1581" s="9" t="n">
        <x:v>4</x:v>
      </x:c>
      <x:c r="V1581" s="11" t="n">
        <x:v>2.3252</x:v>
      </x:c>
      <x:c r="W1581" s="11" t="n">
        <x:v>1.402721265</x:v>
      </x:c>
      <x:c r="X1581" s="11" t="n">
        <x:v>60.32690800791334</x:v>
      </x:c>
      <x:c r="Y1581" s="9" t="n">
        <x:v>0</x:v>
      </x:c>
    </x:row>
    <x:row r="1582" ht="24" customHeight="1">
      <x:c r="A1582" s="13" t="d">
        <x:v>2025-03-06T00:00:00.000Z</x:v>
      </x:c>
      <x:c r="B1582" s="9" t="str">
        <x:v>两层一月</x:v>
      </x:c>
      <x:c r="C1582" s="9" t="n">
        <x:v>2</x:v>
      </x:c>
      <x:c r="D1582" s="14" t="n">
        <x:v>0.787709632315646</x:v>
      </x:c>
      <x:c r="E1582" s="13" t="d">
        <x:v>2025-03-07T00:00:00.000Z</x:v>
      </x:c>
      <x:c r="F1582" s="9" t="n">
        <x:v>1</x:v>
      </x:c>
      <x:c r="G1582" s="9" t="str">
        <x:v>通过</x:v>
      </x:c>
      <x:c r="H1582" s="9" t="str">
        <x:v>全部保留</x:v>
      </x:c>
      <x:c r="I1582" s="9" t="n">
        <x:v>1</x:v>
      </x:c>
      <x:c r="J1582" s="9" t="n">
        <x:v>1</x:v>
      </x:c>
      <x:c r="K1582" s="10" t="n">
        <x:v>0.099952175992348</x:v>
      </x:c>
      <x:c r="L1582" s="10" t="n">
        <x:v>0.057867049258728</x:v>
      </x:c>
      <x:c r="M1582" s="10" t="n">
        <x:v>-0.018695652173913</x:v>
      </x:c>
      <x:c r="N1582" s="10" t="n">
        <x:v>0.020564323290292</x:v>
      </x:c>
      <x:c r="O1582" s="10" t="n">
        <x:v>0.099952175992348</x:v>
      </x:c>
      <x:c r="P1582" s="9" t="str">
        <x:v>09:36</x:v>
      </x:c>
      <x:c r="Q1582" s="11" t="n">
        <x:v>22.99</x:v>
      </x:c>
      <x:c r="R1582" s="9" t="n">
        <x:v>1</x:v>
      </x:c>
      <x:c r="S1582" s="9" t="n">
        <x:v>1</x:v>
      </x:c>
      <x:c r="T1582" s="9" t="n">
        <x:v>0</x:v>
      </x:c>
      <x:c r="U1582" s="9" t="n">
        <x:v>3</x:v>
      </x:c>
      <x:c r="V1582" s="11" t="n">
        <x:v>0.6045</x:v>
      </x:c>
      <x:c r="W1582" s="11" t="n">
        <x:v>0.18565989</x:v>
      </x:c>
      <x:c r="X1582" s="11" t="n">
        <x:v>30.7129677419355</x:v>
      </x:c>
      <x:c r="Y1582" s="9" t="n">
        <x:v>0</x:v>
      </x:c>
    </x:row>
    <x:row r="1583" ht="24" customHeight="1">
      <x:c r="A1583" s="13" t="d">
        <x:v>2025-03-06T00:00:00.000Z</x:v>
      </x:c>
      <x:c r="B1583" s="9" t="str">
        <x:v>两层一月</x:v>
      </x:c>
      <x:c r="C1583" s="9" t="n">
        <x:v>3</x:v>
      </x:c>
      <x:c r="D1583" s="14" t="n">
        <x:v>0.777630870809488</x:v>
      </x:c>
      <x:c r="E1583" s="13" t="d">
        <x:v>2025-03-07T00:00:00.000Z</x:v>
      </x:c>
      <x:c r="F1583" s="9" t="n">
        <x:v>1</x:v>
      </x:c>
      <x:c r="G1583" s="9" t="str">
        <x:v>通过</x:v>
      </x:c>
      <x:c r="H1583" s="9" t="str">
        <x:v>全部保留</x:v>
      </x:c>
      <x:c r="I1583" s="9" t="n">
        <x:v>1</x:v>
      </x:c>
      <x:c r="J1583" s="9" t="n">
        <x:v>0</x:v>
      </x:c>
      <x:c r="K1583" s="10" t="n">
        <x:v>0.0328125</x:v>
      </x:c>
      <x:c r="L1583" s="10" t="n">
        <x:v>-0.05</x:v>
      </x:c>
      <x:c r="M1583" s="10" t="n">
        <x:v>-0.00201714573878</x:v>
      </x:c>
      <x:c r="N1583" s="10" t="n">
        <x:v>0.002083333333333</x:v>
      </x:c>
      <x:c r="O1583" s="10" t="n">
        <x:v>0.0328125</x:v>
      </x:c>
      <x:c r="P1583" s="9"/>
      <x:c r="Q1583" s="11"/>
      <x:c r="R1583" s="9" t="n">
        <x:v>0</x:v>
      </x:c>
      <x:c r="S1583" s="9" t="n">
        <x:v>0</x:v>
      </x:c>
      <x:c r="T1583" s="9" t="n">
        <x:v>0</x:v>
      </x:c>
      <x:c r="U1583" s="9" t="n">
        <x:v>3</x:v>
      </x:c>
      <x:c r="V1583" s="11" t="n">
        <x:v>3.1171</x:v>
      </x:c>
      <x:c r="W1583" s="11" t="n">
        <x:v>2.39124158</x:v>
      </x:c>
      <x:c r="X1583" s="11" t="n">
        <x:v>76.71366269930375</x:v>
      </x:c>
      <x:c r="Y1583" s="9" t="n">
        <x:v>0</x:v>
      </x:c>
    </x:row>
    <x:row r="1584" ht="24" customHeight="1">
      <x:c r="A1584" s="13" t="d">
        <x:v>2025-03-06T00:00:00.000Z</x:v>
      </x:c>
      <x:c r="B1584" s="9" t="str">
        <x:v>两层两月</x:v>
      </x:c>
      <x:c r="C1584" s="9" t="n">
        <x:v>1</x:v>
      </x:c>
      <x:c r="D1584" s="14" t="n">
        <x:v>0.794915135682132</x:v>
      </x:c>
      <x:c r="E1584" s="13" t="d">
        <x:v>2025-03-07T00:00:00.000Z</x:v>
      </x:c>
      <x:c r="F1584" s="9" t="n">
        <x:v>1</x:v>
      </x:c>
      <x:c r="G1584" s="9" t="str">
        <x:v>通过</x:v>
      </x:c>
      <x:c r="H1584" s="9" t="str">
        <x:v>全部保留</x:v>
      </x:c>
      <x:c r="I1584" s="9" t="n">
        <x:v>1</x:v>
      </x:c>
      <x:c r="J1584" s="9" t="n">
        <x:v>1</x:v>
      </x:c>
      <x:c r="K1584" s="10" t="n">
        <x:v>0.099952175992348</x:v>
      </x:c>
      <x:c r="L1584" s="10" t="n">
        <x:v>0.057867049258728</x:v>
      </x:c>
      <x:c r="M1584" s="10" t="n">
        <x:v>-0.018695652173913</x:v>
      </x:c>
      <x:c r="N1584" s="10" t="n">
        <x:v>0.020564323290292</x:v>
      </x:c>
      <x:c r="O1584" s="10" t="n">
        <x:v>0.099952175992348</x:v>
      </x:c>
      <x:c r="P1584" s="9" t="str">
        <x:v>09:36</x:v>
      </x:c>
      <x:c r="Q1584" s="11" t="n">
        <x:v>22.99</x:v>
      </x:c>
      <x:c r="R1584" s="9" t="n">
        <x:v>1</x:v>
      </x:c>
      <x:c r="S1584" s="9" t="n">
        <x:v>1</x:v>
      </x:c>
      <x:c r="T1584" s="9" t="n">
        <x:v>0</x:v>
      </x:c>
      <x:c r="U1584" s="9" t="n">
        <x:v>3</x:v>
      </x:c>
      <x:c r="V1584" s="11" t="n">
        <x:v>0.6045</x:v>
      </x:c>
      <x:c r="W1584" s="11" t="n">
        <x:v>0.18565989</x:v>
      </x:c>
      <x:c r="X1584" s="11" t="n">
        <x:v>30.7129677419355</x:v>
      </x:c>
      <x:c r="Y1584" s="9" t="n">
        <x:v>0</x:v>
      </x:c>
    </x:row>
    <x:row r="1585" ht="24" customHeight="1">
      <x:c r="A1585" s="13" t="d">
        <x:v>2025-03-06T00:00:00.000Z</x:v>
      </x:c>
      <x:c r="B1585" s="9" t="str">
        <x:v>两层两月</x:v>
      </x:c>
      <x:c r="C1585" s="9" t="n">
        <x:v>2</x:v>
      </x:c>
      <x:c r="D1585" s="14" t="n">
        <x:v>0.79036414227659</x:v>
      </x:c>
      <x:c r="E1585" s="13" t="d">
        <x:v>2025-03-07T00:00:00.000Z</x:v>
      </x:c>
      <x:c r="F1585" s="9" t="n">
        <x:v>1</x:v>
      </x:c>
      <x:c r="G1585" s="9" t="str">
        <x:v>通过</x:v>
      </x:c>
      <x:c r="H1585" s="9" t="str">
        <x:v>全部保留</x:v>
      </x:c>
      <x:c r="I1585" s="9" t="n">
        <x:v>1</x:v>
      </x:c>
      <x:c r="J1585" s="9" t="n">
        <x:v>0</x:v>
      </x:c>
      <x:c r="K1585" s="10" t="n">
        <x:v>0.070697674418605</x:v>
      </x:c>
      <x:c r="L1585" s="10" t="n">
        <x:v>0.004651162790698</x:v>
      </x:c>
      <x:c r="M1585" s="10" t="n">
        <x:v>0.020909090909091</x:v>
      </x:c>
      <x:c r="N1585" s="10" t="n">
        <x:v>0.026046511627907</x:v>
      </x:c>
      <x:c r="O1585" s="10" t="n">
        <x:v>0.023255813953488</x:v>
      </x:c>
      <x:c r="P1585" s="9"/>
      <x:c r="Q1585" s="11"/>
      <x:c r="R1585" s="9" t="n">
        <x:v>0</x:v>
      </x:c>
      <x:c r="S1585" s="9" t="n">
        <x:v>0</x:v>
      </x:c>
      <x:c r="T1585" s="9" t="n">
        <x:v>0</x:v>
      </x:c>
      <x:c r="U1585" s="9" t="n">
        <x:v>2</x:v>
      </x:c>
      <x:c r="V1585" s="11" t="n">
        <x:v>2.6854</x:v>
      </x:c>
      <x:c r="W1585" s="11" t="n">
        <x:v>2.40479603</x:v>
      </x:c>
      <x:c r="X1585" s="11" t="n">
        <x:v>89.55075705667677</x:v>
      </x:c>
      <x:c r="Y1585" s="9" t="n">
        <x:v>0</x:v>
      </x:c>
    </x:row>
    <x:row r="1586" ht="24" customHeight="1">
      <x:c r="A1586" s="13" t="d">
        <x:v>2025-03-06T00:00:00.000Z</x:v>
      </x:c>
      <x:c r="B1586" s="9" t="str">
        <x:v>两层两月</x:v>
      </x:c>
      <x:c r="C1586" s="9" t="n">
        <x:v>3</x:v>
      </x:c>
      <x:c r="D1586" s="14" t="n">
        <x:v>0.789619023755829</x:v>
      </x:c>
      <x:c r="E1586" s="13" t="d">
        <x:v>2025-03-07T00:00:00.000Z</x:v>
      </x:c>
      <x:c r="F1586" s="9" t="n">
        <x:v>1</x:v>
      </x:c>
      <x:c r="G1586" s="9" t="str">
        <x:v>通过</x:v>
      </x:c>
      <x:c r="H1586" s="9" t="str">
        <x:v>全部保留</x:v>
      </x:c>
      <x:c r="I1586" s="9" t="n">
        <x:v>1</x:v>
      </x:c>
      <x:c r="J1586" s="9" t="n">
        <x:v>0</x:v>
      </x:c>
      <x:c r="K1586" s="10" t="n">
        <x:v>0.100350877192982</x:v>
      </x:c>
      <x:c r="L1586" s="10" t="n">
        <x:v>0.100350877192982</x:v>
      </x:c>
      <x:c r="M1586" s="10" t="n">
        <x:v>0</x:v>
      </x:c>
      <x:c r="N1586" s="10" t="n">
        <x:v>0</x:v>
      </x:c>
      <x:c r="O1586" s="10" t="n">
        <x:v>0.100350877192982</x:v>
      </x:c>
      <x:c r="P1586" s="9"/>
      <x:c r="Q1586" s="11"/>
      <x:c r="R1586" s="9" t="n">
        <x:v>1</x:v>
      </x:c>
      <x:c r="S1586" s="9" t="n">
        <x:v>1</x:v>
      </x:c>
      <x:c r="T1586" s="9" t="n">
        <x:v>0</x:v>
      </x:c>
      <x:c r="U1586" s="9" t="n">
        <x:v>4</x:v>
      </x:c>
      <x:c r="V1586" s="11" t="n">
        <x:v>2.3252</x:v>
      </x:c>
      <x:c r="W1586" s="11" t="n">
        <x:v>1.402721265</x:v>
      </x:c>
      <x:c r="X1586" s="11" t="n">
        <x:v>60.32690800791334</x:v>
      </x:c>
      <x:c r="Y1586" s="9" t="n">
        <x:v>0</x:v>
      </x:c>
    </x:row>
    <x:row r="1587" ht="24" customHeight="1">
      <x:c r="A1587" s="13" t="d">
        <x:v>2025-03-07T00:00:00.000Z</x:v>
      </x:c>
      <x:c r="B1587" s="9" t="str">
        <x:v>两层一月</x:v>
      </x:c>
      <x:c r="C1587" s="9" t="n">
        <x:v>1</x:v>
      </x:c>
      <x:c r="D1587" s="14" t="n">
        <x:v>0.79669398038338</x:v>
      </x:c>
      <x:c r="E1587" s="13" t="d">
        <x:v>2025-03-10T00:00:00.000Z</x:v>
      </x:c>
      <x:c r="F1587" s="9" t="n">
        <x:v>1</x:v>
      </x:c>
      <x:c r="G1587" s="9" t="str">
        <x:v>通过</x:v>
      </x:c>
      <x:c r="H1587" s="9" t="str">
        <x:v>全部保留</x:v>
      </x:c>
      <x:c r="I1587" s="9" t="n">
        <x:v>1</x:v>
      </x:c>
      <x:c r="J1587" s="9" t="n">
        <x:v>1</x:v>
      </x:c>
      <x:c r="K1587" s="10" t="n">
        <x:v>0.100569259962049</x:v>
      </x:c>
      <x:c r="L1587" s="10" t="n">
        <x:v>0.060721062618596</x:v>
      </x:c>
      <x:c r="M1587" s="10" t="n">
        <x:v>-0.029310344827586</x:v>
      </x:c>
      <x:c r="N1587" s="10" t="n">
        <x:v>0.032258064516129</x:v>
      </x:c>
      <x:c r="O1587" s="10" t="n">
        <x:v>0.100569259962049</x:v>
      </x:c>
      <x:c r="P1587" s="9" t="str">
        <x:v>09:36</x:v>
      </x:c>
      <x:c r="Q1587" s="11" t="n">
        <x:v>5.52</x:v>
      </x:c>
      <x:c r="R1587" s="9" t="n">
        <x:v>1</x:v>
      </x:c>
      <x:c r="S1587" s="9" t="n">
        <x:v>1</x:v>
      </x:c>
      <x:c r="T1587" s="9" t="n">
        <x:v>1</x:v>
      </x:c>
      <x:c r="U1587" s="9" t="n">
        <x:v>2</x:v>
      </x:c>
      <x:c r="V1587" s="11" t="n">
        <x:v>1.5405</x:v>
      </x:c>
      <x:c r="W1587" s="11" t="n">
        <x:v>0.9231408935</x:v>
      </x:c>
      <x:c r="X1587" s="11" t="n">
        <x:v>59.924757773450196</x:v>
      </x:c>
      <x:c r="Y1587" s="9" t="n">
        <x:v>0</x:v>
      </x:c>
    </x:row>
    <x:row r="1588" ht="24" customHeight="1">
      <x:c r="A1588" s="13" t="d">
        <x:v>2025-03-07T00:00:00.000Z</x:v>
      </x:c>
      <x:c r="B1588" s="9" t="str">
        <x:v>两层一月</x:v>
      </x:c>
      <x:c r="C1588" s="9" t="n">
        <x:v>2</x:v>
      </x:c>
      <x:c r="D1588" s="14" t="n">
        <x:v>0.749660891787828</x:v>
      </x:c>
      <x:c r="E1588" s="13" t="d">
        <x:v>2025-03-10T00:00:00.000Z</x:v>
      </x:c>
      <x:c r="F1588" s="9" t="n">
        <x:v>1</x:v>
      </x:c>
      <x:c r="G1588" s="9" t="str">
        <x:v>通过</x:v>
      </x:c>
      <x:c r="H1588" s="9" t="str">
        <x:v>全部保留</x:v>
      </x:c>
      <x:c r="I1588" s="9" t="n">
        <x:v>1</x:v>
      </x:c>
      <x:c r="J1588" s="9" t="n">
        <x:v>0</x:v>
      </x:c>
      <x:c r="K1588" s="10" t="n">
        <x:v>0.100401606425703</x:v>
      </x:c>
      <x:c r="L1588" s="10" t="n">
        <x:v>0.100401606425703</x:v>
      </x:c>
      <x:c r="M1588" s="10" t="n">
        <x:v>0</x:v>
      </x:c>
      <x:c r="N1588" s="10" t="n">
        <x:v>0</x:v>
      </x:c>
      <x:c r="O1588" s="10" t="n">
        <x:v>0.100401606425703</x:v>
      </x:c>
      <x:c r="P1588" s="9"/>
      <x:c r="Q1588" s="11"/>
      <x:c r="R1588" s="9" t="n">
        <x:v>1</x:v>
      </x:c>
      <x:c r="S1588" s="9" t="n">
        <x:v>1</x:v>
      </x:c>
      <x:c r="T1588" s="9" t="n">
        <x:v>0</x:v>
      </x:c>
      <x:c r="U1588" s="9" t="n">
        <x:v>2</x:v>
      </x:c>
      <x:c r="V1588" s="11" t="n">
        <x:v>1.4114</x:v>
      </x:c>
      <x:c r="W1588" s="11" t="n">
        <x:v>1.415416596</x:v>
      </x:c>
      <x:c r="X1588" s="11" t="n">
        <x:v>100.28458240045332</x:v>
      </x:c>
      <x:c r="Y1588" s="9" t="n">
        <x:v>0</x:v>
      </x:c>
    </x:row>
    <x:row r="1589" ht="24" customHeight="1">
      <x:c r="A1589" s="13" t="d">
        <x:v>2025-03-07T00:00:00.000Z</x:v>
      </x:c>
      <x:c r="B1589" s="9" t="str">
        <x:v>两层一月</x:v>
      </x:c>
      <x:c r="C1589" s="9" t="n">
        <x:v>3</x:v>
      </x:c>
      <x:c r="D1589" s="14" t="n">
        <x:v>0.742182814013737</x:v>
      </x:c>
      <x:c r="E1589" s="13" t="d">
        <x:v>2025-03-10T00:00:00.000Z</x:v>
      </x:c>
      <x:c r="F1589" s="9" t="n">
        <x:v>1</x:v>
      </x:c>
      <x:c r="G1589" s="9" t="str">
        <x:v>通过</x:v>
      </x:c>
      <x:c r="H1589" s="9" t="str">
        <x:v>全部保留</x:v>
      </x:c>
      <x:c r="I1589" s="9" t="n">
        <x:v>1</x:v>
      </x:c>
      <x:c r="J1589" s="9" t="n">
        <x:v>0</x:v>
      </x:c>
      <x:c r="K1589" s="10" t="n">
        <x:v>-0.003115264797508</x:v>
      </x:c>
      <x:c r="L1589" s="10" t="n">
        <x:v>-0.079439252336449</x:v>
      </x:c>
      <x:c r="M1589" s="10" t="n">
        <x:v>-0.071875</x:v>
      </x:c>
      <x:c r="N1589" s="10" t="n">
        <x:v>0.071651090342679</x:v>
      </x:c>
      <x:c r="O1589" s="10" t="n">
        <x:v>-0.003115264797508</x:v>
      </x:c>
      <x:c r="P1589" s="9"/>
      <x:c r="Q1589" s="11"/>
      <x:c r="R1589" s="9" t="n">
        <x:v>0</x:v>
      </x:c>
      <x:c r="S1589" s="9" t="n">
        <x:v>0</x:v>
      </x:c>
      <x:c r="T1589" s="9" t="n">
        <x:v>0</x:v>
      </x:c>
      <x:c r="U1589" s="9" t="n">
        <x:v>2</x:v>
      </x:c>
      <x:c r="V1589" s="11" t="n">
        <x:v>3.5222</x:v>
      </x:c>
      <x:c r="W1589" s="11" t="n">
        <x:v>4.84543549</x:v>
      </x:c>
      <x:c r="X1589" s="11" t="n">
        <x:v>137.5684370563854</x:v>
      </x:c>
      <x:c r="Y1589" s="9" t="n">
        <x:v>0</x:v>
      </x:c>
    </x:row>
    <x:row r="1590" ht="24" customHeight="1">
      <x:c r="A1590" s="13" t="d">
        <x:v>2025-03-07T00:00:00.000Z</x:v>
      </x:c>
      <x:c r="B1590" s="9" t="str">
        <x:v>两层两月</x:v>
      </x:c>
      <x:c r="C1590" s="9" t="n">
        <x:v>1</x:v>
      </x:c>
      <x:c r="D1590" s="14" t="n">
        <x:v>0.766404447680575</x:v>
      </x:c>
      <x:c r="E1590" s="13" t="d">
        <x:v>2025-03-10T00:00:00.000Z</x:v>
      </x:c>
      <x:c r="F1590" s="9" t="n">
        <x:v>1</x:v>
      </x:c>
      <x:c r="G1590" s="9" t="str">
        <x:v>通过</x:v>
      </x:c>
      <x:c r="H1590" s="9" t="str">
        <x:v>全部保留</x:v>
      </x:c>
      <x:c r="I1590" s="9" t="n">
        <x:v>1</x:v>
      </x:c>
      <x:c r="J1590" s="9" t="n">
        <x:v>1</x:v>
      </x:c>
      <x:c r="K1590" s="10" t="n">
        <x:v>0.033537832310838</x:v>
      </x:c>
      <x:c r="L1590" s="10" t="n">
        <x:v>-0.021267893660532</x:v>
      </x:c>
      <x:c r="M1590" s="10" t="n">
        <x:v>0.007434944237918</x:v>
      </x:c>
      <x:c r="N1590" s="10" t="n">
        <x:v>0.0359918200409</x:v>
      </x:c>
      <x:c r="O1590" s="10" t="n">
        <x:v>-0.009815950920245</x:v>
      </x:c>
      <x:c r="P1590" s="9" t="str">
        <x:v>09:36</x:v>
      </x:c>
      <x:c r="Q1590" s="11" t="n">
        <x:v>23.77</x:v>
      </x:c>
      <x:c r="R1590" s="9" t="n">
        <x:v>0</x:v>
      </x:c>
      <x:c r="S1590" s="9" t="n">
        <x:v>0</x:v>
      </x:c>
      <x:c r="T1590" s="9" t="n">
        <x:v>0</x:v>
      </x:c>
      <x:c r="U1590" s="9" t="n">
        <x:v>2</x:v>
      </x:c>
      <x:c r="V1590" s="11" t="n">
        <x:v>1.8854</x:v>
      </x:c>
      <x:c r="W1590" s="11" t="n">
        <x:v>1.300238775</x:v>
      </x:c>
      <x:c r="X1590" s="11" t="n">
        <x:v>68.9635501750292</x:v>
      </x:c>
      <x:c r="Y1590" s="9" t="n">
        <x:v>0</x:v>
      </x:c>
    </x:row>
    <x:row r="1591" ht="24" customHeight="1">
      <x:c r="A1591" s="13" t="d">
        <x:v>2025-03-07T00:00:00.000Z</x:v>
      </x:c>
      <x:c r="B1591" s="9" t="str">
        <x:v>两层两月</x:v>
      </x:c>
      <x:c r="C1591" s="9" t="n">
        <x:v>2</x:v>
      </x:c>
      <x:c r="D1591" s="14" t="n">
        <x:v>0.752204182524594</x:v>
      </x:c>
      <x:c r="E1591" s="13" t="d">
        <x:v>2025-03-10T00:00:00.000Z</x:v>
      </x:c>
      <x:c r="F1591" s="9" t="n">
        <x:v>1</x:v>
      </x:c>
      <x:c r="G1591" s="9" t="str">
        <x:v>通过</x:v>
      </x:c>
      <x:c r="H1591" s="9" t="str">
        <x:v>全部保留</x:v>
      </x:c>
      <x:c r="I1591" s="9" t="n">
        <x:v>1</x:v>
      </x:c>
      <x:c r="J1591" s="9" t="n">
        <x:v>0</x:v>
      </x:c>
      <x:c r="K1591" s="10" t="n">
        <x:v>0.100569259962049</x:v>
      </x:c>
      <x:c r="L1591" s="10" t="n">
        <x:v>0.060721062618596</x:v>
      </x:c>
      <x:c r="M1591" s="10" t="n">
        <x:v>-0.029310344827586</x:v>
      </x:c>
      <x:c r="N1591" s="10" t="n">
        <x:v>0.032258064516129</x:v>
      </x:c>
      <x:c r="O1591" s="10" t="n">
        <x:v>0.100569259962049</x:v>
      </x:c>
      <x:c r="P1591" s="9"/>
      <x:c r="Q1591" s="11"/>
      <x:c r="R1591" s="9" t="n">
        <x:v>1</x:v>
      </x:c>
      <x:c r="S1591" s="9" t="n">
        <x:v>1</x:v>
      </x:c>
      <x:c r="T1591" s="9" t="n">
        <x:v>1</x:v>
      </x:c>
      <x:c r="U1591" s="9" t="n">
        <x:v>2</x:v>
      </x:c>
      <x:c r="V1591" s="11" t="n">
        <x:v>1.5405</x:v>
      </x:c>
      <x:c r="W1591" s="11" t="n">
        <x:v>0.9231408935</x:v>
      </x:c>
      <x:c r="X1591" s="11" t="n">
        <x:v>59.924757773450196</x:v>
      </x:c>
      <x:c r="Y1591" s="9" t="n">
        <x:v>0</x:v>
      </x:c>
    </x:row>
    <x:row r="1592" ht="24" customHeight="1">
      <x:c r="A1592" s="13" t="d">
        <x:v>2025-03-07T00:00:00.000Z</x:v>
      </x:c>
      <x:c r="B1592" s="9" t="str">
        <x:v>两层两月</x:v>
      </x:c>
      <x:c r="C1592" s="9" t="n">
        <x:v>3</x:v>
      </x:c>
      <x:c r="D1592" s="14" t="n">
        <x:v>0.737359721793908</x:v>
      </x:c>
      <x:c r="E1592" s="13" t="d">
        <x:v>2025-03-10T00:00:00.000Z</x:v>
      </x:c>
      <x:c r="F1592" s="9" t="n">
        <x:v>1</x:v>
      </x:c>
      <x:c r="G1592" s="9" t="str">
        <x:v>通过</x:v>
      </x:c>
      <x:c r="H1592" s="9" t="str">
        <x:v>全部保留</x:v>
      </x:c>
      <x:c r="I1592" s="9" t="n">
        <x:v>1</x:v>
      </x:c>
      <x:c r="J1592" s="9" t="n">
        <x:v>0</x:v>
      </x:c>
      <x:c r="K1592" s="10" t="n">
        <x:v>0.099936346276257</x:v>
      </x:c>
      <x:c r="L1592" s="10" t="n">
        <x:v>0.003182686187142</x:v>
      </x:c>
      <x:c r="M1592" s="10" t="n">
        <x:v>0.006289308176101</x:v>
      </x:c>
      <x:c r="N1592" s="10" t="n">
        <x:v>0.081476766390834</x:v>
      </x:c>
      <x:c r="O1592" s="10" t="n">
        <x:v>0.012094207511139</x:v>
      </x:c>
      <x:c r="P1592" s="9"/>
      <x:c r="Q1592" s="11"/>
      <x:c r="R1592" s="9" t="n">
        <x:v>0</x:v>
      </x:c>
      <x:c r="S1592" s="9" t="n">
        <x:v>0</x:v>
      </x:c>
      <x:c r="T1592" s="9" t="n">
        <x:v>0</x:v>
      </x:c>
      <x:c r="U1592" s="9" t="n">
        <x:v>2</x:v>
      </x:c>
      <x:c r="V1592" s="11" t="n">
        <x:v>14.8068</x:v>
      </x:c>
      <x:c r="W1592" s="11" t="n">
        <x:v>7.42456336</x:v>
      </x:c>
      <x:c r="X1592" s="11" t="n">
        <x:v>50.14293000513277</x:v>
      </x:c>
      <x:c r="Y1592" s="9" t="n">
        <x:v>0</x:v>
      </x:c>
    </x:row>
    <x:row r="1593" ht="24" customHeight="1">
      <x:c r="A1593" s="13" t="d">
        <x:v>2025-03-10T00:00:00.000Z</x:v>
      </x:c>
      <x:c r="B1593" s="9" t="str">
        <x:v>两层一月</x:v>
      </x:c>
      <x:c r="C1593" s="9" t="n">
        <x:v>1</x:v>
      </x:c>
      <x:c r="D1593" s="14" t="n">
        <x:v>0.784478530621662</x:v>
      </x:c>
      <x:c r="E1593" s="13" t="d">
        <x:v>2025-03-11T00:00:00.000Z</x:v>
      </x:c>
      <x:c r="F1593" s="9" t="n">
        <x:v>1</x:v>
      </x:c>
      <x:c r="G1593" s="9" t="str">
        <x:v>通过</x:v>
      </x:c>
      <x:c r="H1593" s="9" t="str">
        <x:v>全部保留</x:v>
      </x:c>
      <x:c r="I1593" s="9" t="n">
        <x:v>1</x:v>
      </x:c>
      <x:c r="J1593" s="9" t="n">
        <x:v>0</x:v>
      </x:c>
      <x:c r="K1593" s="10" t="n">
        <x:v>0.09988649262202</x:v>
      </x:c>
      <x:c r="L1593" s="10" t="n">
        <x:v>0.017026106696935</x:v>
      </x:c>
      <x:c r="M1593" s="10" t="n">
        <x:v>0.081473214285714</x:v>
      </x:c>
      <x:c r="N1593" s="10" t="n">
        <x:v>0</x:v>
      </x:c>
      <x:c r="O1593" s="10" t="n">
        <x:v>0.017026106696935</x:v>
      </x:c>
      <x:c r="P1593" s="9"/>
      <x:c r="Q1593" s="11"/>
      <x:c r="R1593" s="9" t="n">
        <x:v>1</x:v>
      </x:c>
      <x:c r="S1593" s="9" t="n">
        <x:v>1</x:v>
      </x:c>
      <x:c r="T1593" s="9" t="n">
        <x:v>0</x:v>
      </x:c>
      <x:c r="U1593" s="9" t="n">
        <x:v>2</x:v>
      </x:c>
      <x:c r="V1593" s="11" t="n">
        <x:v>1.5669</x:v>
      </x:c>
      <x:c r="W1593" s="11" t="n">
        <x:v>0.6742031343</x:v>
      </x:c>
      <x:c r="X1593" s="11" t="n">
        <x:v>43.02783421405318</x:v>
      </x:c>
      <x:c r="Y1593" s="9" t="n">
        <x:v>0</x:v>
      </x:c>
    </x:row>
    <x:row r="1594" ht="24" customHeight="1">
      <x:c r="A1594" s="13" t="d">
        <x:v>2025-03-10T00:00:00.000Z</x:v>
      </x:c>
      <x:c r="B1594" s="9" t="str">
        <x:v>两层一月</x:v>
      </x:c>
      <x:c r="C1594" s="9" t="n">
        <x:v>2</x:v>
      </x:c>
      <x:c r="D1594" s="14" t="n">
        <x:v>0.746669119308267</x:v>
      </x:c>
      <x:c r="E1594" s="13" t="d">
        <x:v>2025-03-11T00:00:00.000Z</x:v>
      </x:c>
      <x:c r="F1594" s="9" t="n">
        <x:v>1</x:v>
      </x:c>
      <x:c r="G1594" s="9" t="str">
        <x:v>通过</x:v>
      </x:c>
      <x:c r="H1594" s="9" t="str">
        <x:v>全部保留</x:v>
      </x:c>
      <x:c r="I1594" s="9" t="n">
        <x:v>1</x:v>
      </x:c>
      <x:c r="J1594" s="9" t="n">
        <x:v>1</x:v>
      </x:c>
      <x:c r="K1594" s="10" t="n">
        <x:v>-0.031315240083507</x:v>
      </x:c>
      <x:c r="L1594" s="10" t="n">
        <x:v>-0.085594989561587</x:v>
      </x:c>
      <x:c r="M1594" s="10" t="n">
        <x:v>0.038812785388128</x:v>
      </x:c>
      <x:c r="N1594" s="10" t="n">
        <x:v>0.018789144050104</x:v>
      </x:c>
      <x:c r="O1594" s="10" t="n">
        <x:v>-0.085594989561587</x:v>
      </x:c>
      <x:c r="P1594" s="9" t="str">
        <x:v>09:36</x:v>
      </x:c>
      <x:c r="Q1594" s="11" t="n">
        <x:v>4.5</x:v>
      </x:c>
      <x:c r="R1594" s="9" t="n">
        <x:v>0</x:v>
      </x:c>
      <x:c r="S1594" s="9" t="n">
        <x:v>0</x:v>
      </x:c>
      <x:c r="T1594" s="9" t="n">
        <x:v>0</x:v>
      </x:c>
      <x:c r="U1594" s="9" t="n">
        <x:v>2</x:v>
      </x:c>
      <x:c r="V1594" s="11" t="n">
        <x:v>4.9017</x:v>
      </x:c>
      <x:c r="W1594" s="11" t="n">
        <x:v>2.1583528256</x:v>
      </x:c>
      <x:c r="X1594" s="11" t="n">
        <x:v>44.03274018401783</x:v>
      </x:c>
      <x:c r="Y1594" s="9" t="n">
        <x:v>0</x:v>
      </x:c>
    </x:row>
    <x:row r="1595" ht="24" customHeight="1">
      <x:c r="A1595" s="13" t="d">
        <x:v>2025-03-10T00:00:00.000Z</x:v>
      </x:c>
      <x:c r="B1595" s="9" t="str">
        <x:v>两层一月</x:v>
      </x:c>
      <x:c r="C1595" s="9" t="n">
        <x:v>3</x:v>
      </x:c>
      <x:c r="D1595" s="14" t="n">
        <x:v>0.746566087682212</x:v>
      </x:c>
      <x:c r="E1595" s="13" t="d">
        <x:v>2025-03-11T00:00:00.000Z</x:v>
      </x:c>
      <x:c r="F1595" s="9" t="n">
        <x:v>1</x:v>
      </x:c>
      <x:c r="G1595" s="9" t="str">
        <x:v>通过</x:v>
      </x:c>
      <x:c r="H1595" s="9" t="str">
        <x:v>全部保留</x:v>
      </x:c>
      <x:c r="I1595" s="9" t="n">
        <x:v>1</x:v>
      </x:c>
      <x:c r="J1595" s="9" t="n">
        <x:v>0</x:v>
      </x:c>
      <x:c r="K1595" s="10" t="n">
        <x:v>0.020985401459854</x:v>
      </x:c>
      <x:c r="L1595" s="10" t="n">
        <x:v>-0.018248175182482</x:v>
      </x:c>
      <x:c r="M1595" s="10" t="n">
        <x:v>-0.026905829596413</x:v>
      </x:c>
      <x:c r="N1595" s="10" t="n">
        <x:v>0.031021897810219</x:v>
      </x:c>
      <x:c r="O1595" s="10" t="n">
        <x:v>0.017335766423358</x:v>
      </x:c>
      <x:c r="P1595" s="9"/>
      <x:c r="Q1595" s="11"/>
      <x:c r="R1595" s="9" t="n">
        <x:v>1</x:v>
      </x:c>
      <x:c r="S1595" s="9" t="n">
        <x:v>0</x:v>
      </x:c>
      <x:c r="T1595" s="9" t="n">
        <x:v>0</x:v>
      </x:c>
      <x:c r="U1595" s="9" t="n">
        <x:v>3</x:v>
      </x:c>
      <x:c r="V1595" s="11" t="n">
        <x:v>0.9253</x:v>
      </x:c>
      <x:c r="W1595" s="11" t="n">
        <x:v>1.0210884</x:v>
      </x:c>
      <x:c r="X1595" s="11" t="n">
        <x:v>110.35214525018928</x:v>
      </x:c>
      <x:c r="Y1595" s="9" t="n">
        <x:v>0</x:v>
      </x:c>
    </x:row>
    <x:row r="1596" ht="24" customHeight="1">
      <x:c r="A1596" s="13" t="d">
        <x:v>2025-03-10T00:00:00.000Z</x:v>
      </x:c>
      <x:c r="B1596" s="9" t="str">
        <x:v>两层两月</x:v>
      </x:c>
      <x:c r="C1596" s="9" t="n">
        <x:v>1</x:v>
      </x:c>
      <x:c r="D1596" s="14" t="n">
        <x:v>0.808823603450678</x:v>
      </x:c>
      <x:c r="E1596" s="13" t="d">
        <x:v>2025-03-11T00:00:00.000Z</x:v>
      </x:c>
      <x:c r="F1596" s="9" t="n">
        <x:v>1</x:v>
      </x:c>
      <x:c r="G1596" s="9" t="str">
        <x:v>通过</x:v>
      </x:c>
      <x:c r="H1596" s="9" t="str">
        <x:v>全部保留</x:v>
      </x:c>
      <x:c r="I1596" s="9" t="n">
        <x:v>1</x:v>
      </x:c>
      <x:c r="J1596" s="9" t="n">
        <x:v>0</x:v>
      </x:c>
      <x:c r="K1596" s="10" t="n">
        <x:v>0.09988649262202</x:v>
      </x:c>
      <x:c r="L1596" s="10" t="n">
        <x:v>0.017026106696935</x:v>
      </x:c>
      <x:c r="M1596" s="10" t="n">
        <x:v>0.081473214285714</x:v>
      </x:c>
      <x:c r="N1596" s="10" t="n">
        <x:v>0</x:v>
      </x:c>
      <x:c r="O1596" s="10" t="n">
        <x:v>0.017026106696935</x:v>
      </x:c>
      <x:c r="P1596" s="9"/>
      <x:c r="Q1596" s="11"/>
      <x:c r="R1596" s="9" t="n">
        <x:v>1</x:v>
      </x:c>
      <x:c r="S1596" s="9" t="n">
        <x:v>1</x:v>
      </x:c>
      <x:c r="T1596" s="9" t="n">
        <x:v>0</x:v>
      </x:c>
      <x:c r="U1596" s="9" t="n">
        <x:v>2</x:v>
      </x:c>
      <x:c r="V1596" s="11" t="n">
        <x:v>1.5669</x:v>
      </x:c>
      <x:c r="W1596" s="11" t="n">
        <x:v>0.6742031343</x:v>
      </x:c>
      <x:c r="X1596" s="11" t="n">
        <x:v>43.02783421405318</x:v>
      </x:c>
      <x:c r="Y1596" s="9" t="n">
        <x:v>0</x:v>
      </x:c>
    </x:row>
    <x:row r="1597" ht="24" customHeight="1">
      <x:c r="A1597" s="13" t="d">
        <x:v>2025-03-10T00:00:00.000Z</x:v>
      </x:c>
      <x:c r="B1597" s="9" t="str">
        <x:v>两层两月</x:v>
      </x:c>
      <x:c r="C1597" s="9" t="n">
        <x:v>2</x:v>
      </x:c>
      <x:c r="D1597" s="14" t="n">
        <x:v>0.760456677621476</x:v>
      </x:c>
      <x:c r="E1597" s="13" t="d">
        <x:v>2025-03-11T00:00:00.000Z</x:v>
      </x:c>
      <x:c r="F1597" s="9" t="n">
        <x:v>1</x:v>
      </x:c>
      <x:c r="G1597" s="9" t="str">
        <x:v>通过</x:v>
      </x:c>
      <x:c r="H1597" s="9" t="str">
        <x:v>全部保留</x:v>
      </x:c>
      <x:c r="I1597" s="9" t="n">
        <x:v>1</x:v>
      </x:c>
      <x:c r="J1597" s="9" t="n">
        <x:v>1</x:v>
      </x:c>
      <x:c r="K1597" s="10" t="n">
        <x:v>-0.031315240083507</x:v>
      </x:c>
      <x:c r="L1597" s="10" t="n">
        <x:v>-0.085594989561587</x:v>
      </x:c>
      <x:c r="M1597" s="10" t="n">
        <x:v>0.038812785388128</x:v>
      </x:c>
      <x:c r="N1597" s="10" t="n">
        <x:v>0.018789144050104</x:v>
      </x:c>
      <x:c r="O1597" s="10" t="n">
        <x:v>-0.085594989561587</x:v>
      </x:c>
      <x:c r="P1597" s="9" t="str">
        <x:v>09:36</x:v>
      </x:c>
      <x:c r="Q1597" s="11" t="n">
        <x:v>4.5</x:v>
      </x:c>
      <x:c r="R1597" s="9" t="n">
        <x:v>0</x:v>
      </x:c>
      <x:c r="S1597" s="9" t="n">
        <x:v>0</x:v>
      </x:c>
      <x:c r="T1597" s="9" t="n">
        <x:v>0</x:v>
      </x:c>
      <x:c r="U1597" s="9" t="n">
        <x:v>2</x:v>
      </x:c>
      <x:c r="V1597" s="11" t="n">
        <x:v>4.9017</x:v>
      </x:c>
      <x:c r="W1597" s="11" t="n">
        <x:v>2.1583528256</x:v>
      </x:c>
      <x:c r="X1597" s="11" t="n">
        <x:v>44.03274018401783</x:v>
      </x:c>
      <x:c r="Y1597" s="9" t="n">
        <x:v>0</x:v>
      </x:c>
    </x:row>
    <x:row r="1598" ht="24" customHeight="1">
      <x:c r="A1598" s="13" t="d">
        <x:v>2025-03-10T00:00:00.000Z</x:v>
      </x:c>
      <x:c r="B1598" s="9" t="str">
        <x:v>两层两月</x:v>
      </x:c>
      <x:c r="C1598" s="9" t="n">
        <x:v>3</x:v>
      </x:c>
      <x:c r="D1598" s="14" t="n">
        <x:v>0.713570080594409</x:v>
      </x:c>
      <x:c r="E1598" s="13" t="d">
        <x:v>2025-03-11T00:00:00.000Z</x:v>
      </x:c>
      <x:c r="F1598" s="9" t="n">
        <x:v>1</x:v>
      </x:c>
      <x:c r="G1598" s="9" t="str">
        <x:v>通过</x:v>
      </x:c>
      <x:c r="H1598" s="9" t="str">
        <x:v>全部保留</x:v>
      </x:c>
      <x:c r="I1598" s="9" t="n">
        <x:v>1</x:v>
      </x:c>
      <x:c r="J1598" s="9" t="n">
        <x:v>0</x:v>
      </x:c>
      <x:c r="K1598" s="10" t="n">
        <x:v>0.020985401459854</x:v>
      </x:c>
      <x:c r="L1598" s="10" t="n">
        <x:v>-0.018248175182482</x:v>
      </x:c>
      <x:c r="M1598" s="10" t="n">
        <x:v>-0.026905829596413</x:v>
      </x:c>
      <x:c r="N1598" s="10" t="n">
        <x:v>0.031021897810219</x:v>
      </x:c>
      <x:c r="O1598" s="10" t="n">
        <x:v>0.017335766423358</x:v>
      </x:c>
      <x:c r="P1598" s="9"/>
      <x:c r="Q1598" s="11"/>
      <x:c r="R1598" s="9" t="n">
        <x:v>1</x:v>
      </x:c>
      <x:c r="S1598" s="9" t="n">
        <x:v>0</x:v>
      </x:c>
      <x:c r="T1598" s="9" t="n">
        <x:v>0</x:v>
      </x:c>
      <x:c r="U1598" s="9" t="n">
        <x:v>3</x:v>
      </x:c>
      <x:c r="V1598" s="11" t="n">
        <x:v>0.9253</x:v>
      </x:c>
      <x:c r="W1598" s="11" t="n">
        <x:v>1.0210884</x:v>
      </x:c>
      <x:c r="X1598" s="11" t="n">
        <x:v>110.35214525018928</x:v>
      </x:c>
      <x:c r="Y1598" s="9" t="n">
        <x:v>0</x:v>
      </x:c>
    </x:row>
    <x:row r="1599" ht="24" customHeight="1">
      <x:c r="A1599" s="13" t="d">
        <x:v>2025-03-11T00:00:00.000Z</x:v>
      </x:c>
      <x:c r="B1599" s="9" t="str">
        <x:v>两层一月</x:v>
      </x:c>
      <x:c r="C1599" s="9" t="n">
        <x:v>1</x:v>
      </x:c>
      <x:c r="D1599" s="14" t="n">
        <x:v>0.78344463326252</x:v>
      </x:c>
      <x:c r="E1599" s="13" t="d">
        <x:v>2025-03-12T00:00:00.000Z</x:v>
      </x:c>
      <x:c r="F1599" s="9" t="n">
        <x:v>1</x:v>
      </x:c>
      <x:c r="G1599" s="9" t="str">
        <x:v>通过</x:v>
      </x:c>
      <x:c r="H1599" s="9" t="str">
        <x:v>全部保留</x:v>
      </x:c>
      <x:c r="I1599" s="9" t="n">
        <x:v>1</x:v>
      </x:c>
      <x:c r="J1599" s="9" t="n">
        <x:v>0</x:v>
      </x:c>
      <x:c r="K1599" s="10" t="n">
        <x:v>0.100313479623824</x:v>
      </x:c>
      <x:c r="L1599" s="10" t="n">
        <x:v>0.100313479623824</x:v>
      </x:c>
      <x:c r="M1599" s="10" t="n">
        <x:v>0</x:v>
      </x:c>
      <x:c r="N1599" s="10" t="n">
        <x:v>0</x:v>
      </x:c>
      <x:c r="O1599" s="10" t="n">
        <x:v>0.100313479623824</x:v>
      </x:c>
      <x:c r="P1599" s="9"/>
      <x:c r="Q1599" s="11"/>
      <x:c r="R1599" s="9" t="n">
        <x:v>1</x:v>
      </x:c>
      <x:c r="S1599" s="9" t="n">
        <x:v>1</x:v>
      </x:c>
      <x:c r="T1599" s="9" t="n">
        <x:v>0</x:v>
      </x:c>
      <x:c r="U1599" s="9" t="n">
        <x:v>4</x:v>
      </x:c>
      <x:c r="V1599" s="11" t="n">
        <x:v>2.1925</x:v>
      </x:c>
      <x:c r="W1599" s="11" t="n">
        <x:v>1.5906311036</x:v>
      </x:c>
      <x:c r="X1599" s="11" t="n">
        <x:v>72.54873904675031</x:v>
      </x:c>
      <x:c r="Y1599" s="9" t="n">
        <x:v>0</x:v>
      </x:c>
    </x:row>
    <x:row r="1600" ht="24" customHeight="1">
      <x:c r="A1600" s="13" t="d">
        <x:v>2025-03-11T00:00:00.000Z</x:v>
      </x:c>
      <x:c r="B1600" s="9" t="str">
        <x:v>两层一月</x:v>
      </x:c>
      <x:c r="C1600" s="9" t="n">
        <x:v>2</x:v>
      </x:c>
      <x:c r="D1600" s="14" t="n">
        <x:v>0.772960030438314</x:v>
      </x:c>
      <x:c r="E1600" s="13" t="d">
        <x:v>2025-03-12T00:00:00.000Z</x:v>
      </x:c>
      <x:c r="F1600" s="9" t="n">
        <x:v>1</x:v>
      </x:c>
      <x:c r="G1600" s="9" t="str">
        <x:v>通过</x:v>
      </x:c>
      <x:c r="H1600" s="9" t="str">
        <x:v>全部保留</x:v>
      </x:c>
      <x:c r="I1600" s="9" t="n">
        <x:v>1</x:v>
      </x:c>
      <x:c r="J1600" s="9" t="n">
        <x:v>1</x:v>
      </x:c>
      <x:c r="K1600" s="10" t="n">
        <x:v>0.100334448160535</x:v>
      </x:c>
      <x:c r="L1600" s="10" t="n">
        <x:v>0.020066889632107</x:v>
      </x:c>
      <x:c r="M1600" s="10" t="n">
        <x:v>-0.053951367781155</x:v>
      </x:c>
      <x:c r="N1600" s="10" t="n">
        <x:v>0.059364548494983</x:v>
      </x:c>
      <x:c r="O1600" s="10" t="n">
        <x:v>0.100334448160535</x:v>
      </x:c>
      <x:c r="P1600" s="9" t="str">
        <x:v>09:36</x:v>
      </x:c>
      <x:c r="Q1600" s="11" t="n">
        <x:v>12.77</x:v>
      </x:c>
      <x:c r="R1600" s="9" t="n">
        <x:v>1</x:v>
      </x:c>
      <x:c r="S1600" s="9" t="n">
        <x:v>1</x:v>
      </x:c>
      <x:c r="T1600" s="9" t="n">
        <x:v>0</x:v>
      </x:c>
      <x:c r="U1600" s="9" t="n">
        <x:v>3</x:v>
      </x:c>
      <x:c r="V1600" s="11" t="n">
        <x:v>1.6329</x:v>
      </x:c>
      <x:c r="W1600" s="11" t="n">
        <x:v>0.31488874</x:v>
      </x:c>
      <x:c r="X1600" s="11" t="n">
        <x:v>19.28401861718412</x:v>
      </x:c>
      <x:c r="Y1600" s="9" t="n">
        <x:v>0</x:v>
      </x:c>
    </x:row>
    <x:row r="1601" ht="24" customHeight="1">
      <x:c r="A1601" s="13" t="d">
        <x:v>2025-03-11T00:00:00.000Z</x:v>
      </x:c>
      <x:c r="B1601" s="9" t="str">
        <x:v>两层一月</x:v>
      </x:c>
      <x:c r="C1601" s="9" t="n">
        <x:v>3</x:v>
      </x:c>
      <x:c r="D1601" s="14" t="n">
        <x:v>0.730166175683836</x:v>
      </x:c>
      <x:c r="E1601" s="13" t="d">
        <x:v>2025-03-12T00:00:00.000Z</x:v>
      </x:c>
      <x:c r="F1601" s="9" t="n">
        <x:v>1</x:v>
      </x:c>
      <x:c r="G1601" s="9" t="str">
        <x:v>通过</x:v>
      </x:c>
      <x:c r="H1601" s="9" t="str">
        <x:v>全部保留</x:v>
      </x:c>
      <x:c r="I1601" s="9" t="n">
        <x:v>1</x:v>
      </x:c>
      <x:c r="J1601" s="9" t="n">
        <x:v>0</x:v>
      </x:c>
      <x:c r="K1601" s="10" t="n">
        <x:v>0.100616016427105</x:v>
      </x:c>
      <x:c r="L1601" s="10" t="n">
        <x:v>0.028747433264887</x:v>
      </x:c>
      <x:c r="M1601" s="10" t="n">
        <x:v>0.038759689922481</x:v>
      </x:c>
      <x:c r="N1601" s="10" t="n">
        <x:v>0</x:v>
      </x:c>
      <x:c r="O1601" s="10" t="n">
        <x:v>0.059548254620123</x:v>
      </x:c>
      <x:c r="P1601" s="9"/>
      <x:c r="Q1601" s="11"/>
      <x:c r="R1601" s="9" t="n">
        <x:v>0</x:v>
      </x:c>
      <x:c r="S1601" s="9" t="n">
        <x:v>0</x:v>
      </x:c>
      <x:c r="T1601" s="9" t="n">
        <x:v>0</x:v>
      </x:c>
      <x:c r="U1601" s="9" t="n">
        <x:v>2</x:v>
      </x:c>
      <x:c r="V1601" s="11" t="n">
        <x:v>7.3584</x:v>
      </x:c>
      <x:c r="W1601" s="11" t="n">
        <x:v>2.50026885</x:v>
      </x:c>
      <x:c r="X1601" s="11" t="n">
        <x:v>33.978430772994116</x:v>
      </x:c>
      <x:c r="Y1601" s="9" t="n">
        <x:v>0</x:v>
      </x:c>
    </x:row>
    <x:row r="1602" ht="24" customHeight="1">
      <x:c r="A1602" s="13" t="d">
        <x:v>2025-03-11T00:00:00.000Z</x:v>
      </x:c>
      <x:c r="B1602" s="9" t="str">
        <x:v>两层两月</x:v>
      </x:c>
      <x:c r="C1602" s="9" t="n">
        <x:v>1</x:v>
      </x:c>
      <x:c r="D1602" s="14" t="n">
        <x:v>0.802757795938426</x:v>
      </x:c>
      <x:c r="E1602" s="13" t="d">
        <x:v>2025-03-12T00:00:00.000Z</x:v>
      </x:c>
      <x:c r="F1602" s="9" t="n">
        <x:v>1</x:v>
      </x:c>
      <x:c r="G1602" s="9" t="str">
        <x:v>通过</x:v>
      </x:c>
      <x:c r="H1602" s="9" t="str">
        <x:v>全部保留</x:v>
      </x:c>
      <x:c r="I1602" s="9" t="n">
        <x:v>1</x:v>
      </x:c>
      <x:c r="J1602" s="9" t="n">
        <x:v>1</x:v>
      </x:c>
      <x:c r="K1602" s="10" t="n">
        <x:v>0.100334448160535</x:v>
      </x:c>
      <x:c r="L1602" s="10" t="n">
        <x:v>0.020066889632107</x:v>
      </x:c>
      <x:c r="M1602" s="10" t="n">
        <x:v>-0.053951367781155</x:v>
      </x:c>
      <x:c r="N1602" s="10" t="n">
        <x:v>0.059364548494983</x:v>
      </x:c>
      <x:c r="O1602" s="10" t="n">
        <x:v>0.100334448160535</x:v>
      </x:c>
      <x:c r="P1602" s="9" t="str">
        <x:v>09:36</x:v>
      </x:c>
      <x:c r="Q1602" s="11" t="n">
        <x:v>12.77</x:v>
      </x:c>
      <x:c r="R1602" s="9" t="n">
        <x:v>1</x:v>
      </x:c>
      <x:c r="S1602" s="9" t="n">
        <x:v>1</x:v>
      </x:c>
      <x:c r="T1602" s="9" t="n">
        <x:v>0</x:v>
      </x:c>
      <x:c r="U1602" s="9" t="n">
        <x:v>3</x:v>
      </x:c>
      <x:c r="V1602" s="11" t="n">
        <x:v>1.6329</x:v>
      </x:c>
      <x:c r="W1602" s="11" t="n">
        <x:v>0.31488874</x:v>
      </x:c>
      <x:c r="X1602" s="11" t="n">
        <x:v>19.28401861718412</x:v>
      </x:c>
      <x:c r="Y1602" s="9" t="n">
        <x:v>0</x:v>
      </x:c>
    </x:row>
    <x:row r="1603" ht="24" customHeight="1">
      <x:c r="A1603" s="13" t="d">
        <x:v>2025-03-11T00:00:00.000Z</x:v>
      </x:c>
      <x:c r="B1603" s="9" t="str">
        <x:v>两层两月</x:v>
      </x:c>
      <x:c r="C1603" s="9" t="n">
        <x:v>2</x:v>
      </x:c>
      <x:c r="D1603" s="14" t="n">
        <x:v>0.783240500102973</x:v>
      </x:c>
      <x:c r="E1603" s="13" t="d">
        <x:v>2025-03-12T00:00:00.000Z</x:v>
      </x:c>
      <x:c r="F1603" s="9" t="n">
        <x:v>1</x:v>
      </x:c>
      <x:c r="G1603" s="9" t="str">
        <x:v>通过</x:v>
      </x:c>
      <x:c r="H1603" s="9" t="str">
        <x:v>全部保留</x:v>
      </x:c>
      <x:c r="I1603" s="9" t="n">
        <x:v>1</x:v>
      </x:c>
      <x:c r="J1603" s="9" t="n">
        <x:v>0</x:v>
      </x:c>
      <x:c r="K1603" s="10" t="n">
        <x:v>0.100103199174407</x:v>
      </x:c>
      <x:c r="L1603" s="10" t="n">
        <x:v>0.050567595459236</x:v>
      </x:c>
      <x:c r="M1603" s="10" t="n">
        <x:v>-0.044090056285178</x:v>
      </x:c>
      <x:c r="N1603" s="10" t="n">
        <x:v>0.048503611971104</x:v>
      </x:c>
      <x:c r="O1603" s="10" t="n">
        <x:v>0.100103199174407</x:v>
      </x:c>
      <x:c r="P1603" s="9"/>
      <x:c r="Q1603" s="11"/>
      <x:c r="R1603" s="9" t="n">
        <x:v>0</x:v>
      </x:c>
      <x:c r="S1603" s="9" t="n">
        <x:v>0</x:v>
      </x:c>
      <x:c r="T1603" s="9" t="n">
        <x:v>0</x:v>
      </x:c>
      <x:c r="U1603" s="9" t="n">
        <x:v>3</x:v>
      </x:c>
      <x:c r="V1603" s="11" t="n">
        <x:v>10.8797</x:v>
      </x:c>
      <x:c r="W1603" s="11" t="n">
        <x:v>4.9236171382</x:v>
      </x:c>
      <x:c r="X1603" s="11" t="n">
        <x:v>45.25508183313873</x:v>
      </x:c>
      <x:c r="Y1603" s="9" t="n">
        <x:v>0</x:v>
      </x:c>
    </x:row>
    <x:row r="1604" ht="24" customHeight="1">
      <x:c r="A1604" s="13" t="d">
        <x:v>2025-03-11T00:00:00.000Z</x:v>
      </x:c>
      <x:c r="B1604" s="9" t="str">
        <x:v>两层两月</x:v>
      </x:c>
      <x:c r="C1604" s="9" t="n">
        <x:v>3</x:v>
      </x:c>
      <x:c r="D1604" s="14" t="n">
        <x:v>0.781636260985315</x:v>
      </x:c>
      <x:c r="E1604" s="13" t="d">
        <x:v>2025-03-12T00:00:00.000Z</x:v>
      </x:c>
      <x:c r="F1604" s="9" t="n">
        <x:v>1</x:v>
      </x:c>
      <x:c r="G1604" s="9" t="str">
        <x:v>通过</x:v>
      </x:c>
      <x:c r="H1604" s="9" t="str">
        <x:v>全部保留</x:v>
      </x:c>
      <x:c r="I1604" s="9" t="n">
        <x:v>1</x:v>
      </x:c>
      <x:c r="J1604" s="9" t="n">
        <x:v>0</x:v>
      </x:c>
      <x:c r="K1604" s="10" t="n">
        <x:v>0.1003003003003</x:v>
      </x:c>
      <x:c r="L1604" s="10" t="n">
        <x:v>0.04984984984985</x:v>
      </x:c>
      <x:c r="M1604" s="10" t="n">
        <x:v>0.033276931754089</x:v>
      </x:c>
      <x:c r="N1604" s="10" t="n">
        <x:v>0</x:v>
      </x:c>
      <x:c r="O1604" s="10" t="n">
        <x:v>0.064864864864865</x:v>
      </x:c>
      <x:c r="P1604" s="9"/>
      <x:c r="Q1604" s="11"/>
      <x:c r="R1604" s="9" t="n">
        <x:v>1</x:v>
      </x:c>
      <x:c r="S1604" s="9" t="n">
        <x:v>1</x:v>
      </x:c>
      <x:c r="T1604" s="9" t="n">
        <x:v>0</x:v>
      </x:c>
      <x:c r="U1604" s="9" t="n">
        <x:v>2</x:v>
      </x:c>
      <x:c r="V1604" s="11" t="n">
        <x:v>3.1132</x:v>
      </x:c>
      <x:c r="W1604" s="11" t="n">
        <x:v>0.5724424845</x:v>
      </x:c>
      <x:c r="X1604" s="11" t="n">
        <x:v>18.38759104779645</x:v>
      </x:c>
      <x:c r="Y1604" s="9" t="n">
        <x:v>0</x:v>
      </x:c>
    </x:row>
    <x:row r="1605" ht="24" customHeight="1">
      <x:c r="A1605" s="13" t="d">
        <x:v>2025-03-12T00:00:00.000Z</x:v>
      </x:c>
      <x:c r="B1605" s="9" t="str">
        <x:v>两层一月</x:v>
      </x:c>
      <x:c r="C1605" s="9" t="n">
        <x:v>1</x:v>
      </x:c>
      <x:c r="D1605" s="14" t="n">
        <x:v>0.806781267785858</x:v>
      </x:c>
      <x:c r="E1605" s="13" t="d">
        <x:v>2025-03-13T00:00:00.000Z</x:v>
      </x:c>
      <x:c r="F1605" s="9" t="n">
        <x:v>1</x:v>
      </x:c>
      <x:c r="G1605" s="9" t="str">
        <x:v>通过</x:v>
      </x:c>
      <x:c r="H1605" s="9" t="str">
        <x:v>全部保留</x:v>
      </x:c>
      <x:c r="I1605" s="9" t="n">
        <x:v>1</x:v>
      </x:c>
      <x:c r="J1605" s="9" t="n">
        <x:v>1</x:v>
      </x:c>
      <x:c r="K1605" s="10" t="n">
        <x:v>0.06980056980057</x:v>
      </x:c>
      <x:c r="L1605" s="10" t="n">
        <x:v>-0.035612535612536</x:v>
      </x:c>
      <x:c r="M1605" s="10" t="n">
        <x:v>0.042857142857143</x:v>
      </x:c>
      <x:c r="N1605" s="10" t="n">
        <x:v>0.02991452991453</x:v>
      </x:c>
      <x:c r="O1605" s="10" t="n">
        <x:v>-0.002849002849003</x:v>
      </x:c>
      <x:c r="P1605" s="9" t="str">
        <x:v>09:36</x:v>
      </x:c>
      <x:c r="Q1605" s="11" t="n">
        <x:v>7.26</x:v>
      </x:c>
      <x:c r="R1605" s="9" t="n">
        <x:v>0</x:v>
      </x:c>
      <x:c r="S1605" s="9" t="n">
        <x:v>0</x:v>
      </x:c>
      <x:c r="T1605" s="9" t="n">
        <x:v>0</x:v>
      </x:c>
      <x:c r="U1605" s="9" t="n">
        <x:v>5</x:v>
      </x:c>
      <x:c r="V1605" s="11" t="n">
        <x:v>0.8191</x:v>
      </x:c>
      <x:c r="W1605" s="11" t="n">
        <x:v>0.6538256712</x:v>
      </x:c>
      <x:c r="X1605" s="11" t="n">
        <x:v>79.82244795507273</x:v>
      </x:c>
      <x:c r="Y1605" s="9" t="n">
        <x:v>0</x:v>
      </x:c>
    </x:row>
    <x:row r="1606" ht="24" customHeight="1">
      <x:c r="A1606" s="13" t="d">
        <x:v>2025-03-12T00:00:00.000Z</x:v>
      </x:c>
      <x:c r="B1606" s="9" t="str">
        <x:v>两层一月</x:v>
      </x:c>
      <x:c r="C1606" s="9" t="n">
        <x:v>2</x:v>
      </x:c>
      <x:c r="D1606" s="14" t="n">
        <x:v>0.73965621837239</x:v>
      </x:c>
      <x:c r="E1606" s="13" t="d">
        <x:v>2025-03-13T00:00:00.000Z</x:v>
      </x:c>
      <x:c r="F1606" s="9" t="n">
        <x:v>1</x:v>
      </x:c>
      <x:c r="G1606" s="9" t="str">
        <x:v>通过</x:v>
      </x:c>
      <x:c r="H1606" s="9" t="str">
        <x:v>全部保留</x:v>
      </x:c>
      <x:c r="I1606" s="9" t="n">
        <x:v>1</x:v>
      </x:c>
      <x:c r="J1606" s="9" t="n">
        <x:v>0</x:v>
      </x:c>
      <x:c r="K1606" s="10" t="n">
        <x:v>0.099662162162162</x:v>
      </x:c>
      <x:c r="L1606" s="10" t="n">
        <x:v>0.099662162162162</x:v>
      </x:c>
      <x:c r="M1606" s="10" t="n">
        <x:v>0</x:v>
      </x:c>
      <x:c r="N1606" s="10" t="n">
        <x:v>0</x:v>
      </x:c>
      <x:c r="O1606" s="10" t="n">
        <x:v>0.099662162162162</x:v>
      </x:c>
      <x:c r="P1606" s="9"/>
      <x:c r="Q1606" s="11"/>
      <x:c r="R1606" s="9" t="n">
        <x:v>1</x:v>
      </x:c>
      <x:c r="S1606" s="9" t="n">
        <x:v>1</x:v>
      </x:c>
      <x:c r="T1606" s="9" t="n">
        <x:v>1</x:v>
      </x:c>
      <x:c r="U1606" s="9" t="n">
        <x:v>2</x:v>
      </x:c>
      <x:c r="V1606" s="11" t="n">
        <x:v>3.3455</x:v>
      </x:c>
      <x:c r="W1606" s="11" t="n">
        <x:v>1.0457243104</x:v>
      </x:c>
      <x:c r="X1606" s="11" t="n">
        <x:v>31.257638929905873</x:v>
      </x:c>
      <x:c r="Y1606" s="9" t="n">
        <x:v>0</x:v>
      </x:c>
    </x:row>
    <x:row r="1607" ht="24" customHeight="1">
      <x:c r="A1607" s="13" t="d">
        <x:v>2025-03-12T00:00:00.000Z</x:v>
      </x:c>
      <x:c r="B1607" s="9" t="str">
        <x:v>两层一月</x:v>
      </x:c>
      <x:c r="C1607" s="9" t="n">
        <x:v>3</x:v>
      </x:c>
      <x:c r="D1607" s="14" t="n">
        <x:v>0.730800073114985</x:v>
      </x:c>
      <x:c r="E1607" s="13" t="d">
        <x:v>2025-03-13T00:00:00.000Z</x:v>
      </x:c>
      <x:c r="F1607" s="9" t="n">
        <x:v>1</x:v>
      </x:c>
      <x:c r="G1607" s="9" t="str">
        <x:v>通过</x:v>
      </x:c>
      <x:c r="H1607" s="9" t="str">
        <x:v>全部保留</x:v>
      </x:c>
      <x:c r="I1607" s="9" t="n">
        <x:v>1</x:v>
      </x:c>
      <x:c r="J1607" s="9" t="n">
        <x:v>0</x:v>
      </x:c>
      <x:c r="K1607" s="10" t="n">
        <x:v>0.09986565158979</x:v>
      </x:c>
      <x:c r="L1607" s="10" t="n">
        <x:v>0.054635020152262</x:v>
      </x:c>
      <x:c r="M1607" s="10" t="n">
        <x:v>0</x:v>
      </x:c>
      <x:c r="N1607" s="10" t="n">
        <x:v>0</x:v>
      </x:c>
      <x:c r="O1607" s="10" t="n">
        <x:v>0.09986565158979</x:v>
      </x:c>
      <x:c r="P1607" s="9"/>
      <x:c r="Q1607" s="11"/>
      <x:c r="R1607" s="9" t="n">
        <x:v>1</x:v>
      </x:c>
      <x:c r="S1607" s="9" t="n">
        <x:v>1</x:v>
      </x:c>
      <x:c r="T1607" s="9" t="n">
        <x:v>0</x:v>
      </x:c>
      <x:c r="U1607" s="9" t="n">
        <x:v>2</x:v>
      </x:c>
      <x:c r="V1607" s="11" t="n">
        <x:v>8.8641</x:v>
      </x:c>
      <x:c r="W1607" s="11" t="n">
        <x:v>1.72599132</x:v>
      </x:c>
      <x:c r="X1607" s="11" t="n">
        <x:v>19.47170406471043</x:v>
      </x:c>
      <x:c r="Y1607" s="9" t="n">
        <x:v>0</x:v>
      </x:c>
    </x:row>
    <x:row r="1608" ht="24" customHeight="1">
      <x:c r="A1608" s="13" t="d">
        <x:v>2025-03-12T00:00:00.000Z</x:v>
      </x:c>
      <x:c r="B1608" s="9" t="str">
        <x:v>两层两月</x:v>
      </x:c>
      <x:c r="C1608" s="9" t="n">
        <x:v>1</x:v>
      </x:c>
      <x:c r="D1608" s="14" t="n">
        <x:v>0.787009269880269</x:v>
      </x:c>
      <x:c r="E1608" s="13" t="d">
        <x:v>2025-03-13T00:00:00.000Z</x:v>
      </x:c>
      <x:c r="F1608" s="9" t="n">
        <x:v>1</x:v>
      </x:c>
      <x:c r="G1608" s="9" t="str">
        <x:v>通过</x:v>
      </x:c>
      <x:c r="H1608" s="9" t="str">
        <x:v>全部保留</x:v>
      </x:c>
      <x:c r="I1608" s="9" t="n">
        <x:v>1</x:v>
      </x:c>
      <x:c r="J1608" s="9" t="n">
        <x:v>1</x:v>
      </x:c>
      <x:c r="K1608" s="10" t="n">
        <x:v>0.06980056980057</x:v>
      </x:c>
      <x:c r="L1608" s="10" t="n">
        <x:v>-0.035612535612536</x:v>
      </x:c>
      <x:c r="M1608" s="10" t="n">
        <x:v>0.042857142857143</x:v>
      </x:c>
      <x:c r="N1608" s="10" t="n">
        <x:v>0.02991452991453</x:v>
      </x:c>
      <x:c r="O1608" s="10" t="n">
        <x:v>-0.002849002849003</x:v>
      </x:c>
      <x:c r="P1608" s="9" t="str">
        <x:v>09:36</x:v>
      </x:c>
      <x:c r="Q1608" s="11" t="n">
        <x:v>7.26</x:v>
      </x:c>
      <x:c r="R1608" s="9" t="n">
        <x:v>0</x:v>
      </x:c>
      <x:c r="S1608" s="9" t="n">
        <x:v>0</x:v>
      </x:c>
      <x:c r="T1608" s="9" t="n">
        <x:v>0</x:v>
      </x:c>
      <x:c r="U1608" s="9" t="n">
        <x:v>5</x:v>
      </x:c>
      <x:c r="V1608" s="11" t="n">
        <x:v>0.8191</x:v>
      </x:c>
      <x:c r="W1608" s="11" t="n">
        <x:v>0.6538256712</x:v>
      </x:c>
      <x:c r="X1608" s="11" t="n">
        <x:v>79.82244795507273</x:v>
      </x:c>
      <x:c r="Y1608" s="9" t="n">
        <x:v>0</x:v>
      </x:c>
    </x:row>
    <x:row r="1609" ht="24" customHeight="1">
      <x:c r="A1609" s="13" t="d">
        <x:v>2025-03-12T00:00:00.000Z</x:v>
      </x:c>
      <x:c r="B1609" s="9" t="str">
        <x:v>两层两月</x:v>
      </x:c>
      <x:c r="C1609" s="9" t="n">
        <x:v>2</x:v>
      </x:c>
      <x:c r="D1609" s="14" t="n">
        <x:v>0.733713298970881</x:v>
      </x:c>
      <x:c r="E1609" s="13" t="d">
        <x:v>2025-03-13T00:00:00.000Z</x:v>
      </x:c>
      <x:c r="F1609" s="9" t="n">
        <x:v>1</x:v>
      </x:c>
      <x:c r="G1609" s="9" t="str">
        <x:v>通过</x:v>
      </x:c>
      <x:c r="H1609" s="9" t="str">
        <x:v>全部保留</x:v>
      </x:c>
      <x:c r="I1609" s="9" t="n">
        <x:v>1</x:v>
      </x:c>
      <x:c r="J1609" s="9" t="n">
        <x:v>0</x:v>
      </x:c>
      <x:c r="K1609" s="10" t="n">
        <x:v>0.100158982511924</x:v>
      </x:c>
      <x:c r="L1609" s="10" t="n">
        <x:v>0.027821939586645</x:v>
      </x:c>
      <x:c r="M1609" s="10" t="n">
        <x:v>0.070378963650425</x:v>
      </x:c>
      <x:c r="N1609" s="10" t="n">
        <x:v>0</x:v>
      </x:c>
      <x:c r="O1609" s="10" t="n">
        <x:v>0.027821939586645</x:v>
      </x:c>
      <x:c r="P1609" s="9"/>
      <x:c r="Q1609" s="11"/>
      <x:c r="R1609" s="9" t="n">
        <x:v>1</x:v>
      </x:c>
      <x:c r="S1609" s="9" t="n">
        <x:v>1</x:v>
      </x:c>
      <x:c r="T1609" s="9" t="n">
        <x:v>0</x:v>
      </x:c>
      <x:c r="U1609" s="9" t="n">
        <x:v>3</x:v>
      </x:c>
      <x:c r="V1609" s="11" t="n">
        <x:v>18.1356</x:v>
      </x:c>
      <x:c r="W1609" s="11" t="n">
        <x:v>10.0953214327</x:v>
      </x:c>
      <x:c r="X1609" s="11" t="n">
        <x:v>55.66577026787096</x:v>
      </x:c>
      <x:c r="Y1609" s="9" t="n">
        <x:v>0</x:v>
      </x:c>
    </x:row>
    <x:row r="1610" ht="24" customHeight="1">
      <x:c r="A1610" s="13" t="d">
        <x:v>2025-03-12T00:00:00.000Z</x:v>
      </x:c>
      <x:c r="B1610" s="9" t="str">
        <x:v>两层两月</x:v>
      </x:c>
      <x:c r="C1610" s="9" t="n">
        <x:v>3</x:v>
      </x:c>
      <x:c r="D1610" s="14" t="n">
        <x:v>0.703438152655365</x:v>
      </x:c>
      <x:c r="E1610" s="13" t="d">
        <x:v>2025-03-13T00:00:00.000Z</x:v>
      </x:c>
      <x:c r="F1610" s="9" t="n">
        <x:v>1</x:v>
      </x:c>
      <x:c r="G1610" s="9" t="str">
        <x:v>通过</x:v>
      </x:c>
      <x:c r="H1610" s="9" t="str">
        <x:v>全部保留</x:v>
      </x:c>
      <x:c r="I1610" s="9" t="n">
        <x:v>1</x:v>
      </x:c>
      <x:c r="J1610" s="9" t="n">
        <x:v>0</x:v>
      </x:c>
      <x:c r="K1610" s="10" t="n">
        <x:v>0.09986565158979</x:v>
      </x:c>
      <x:c r="L1610" s="10" t="n">
        <x:v>0.054635020152262</x:v>
      </x:c>
      <x:c r="M1610" s="10" t="n">
        <x:v>0</x:v>
      </x:c>
      <x:c r="N1610" s="10" t="n">
        <x:v>0</x:v>
      </x:c>
      <x:c r="O1610" s="10" t="n">
        <x:v>0.09986565158979</x:v>
      </x:c>
      <x:c r="P1610" s="9"/>
      <x:c r="Q1610" s="11"/>
      <x:c r="R1610" s="9" t="n">
        <x:v>1</x:v>
      </x:c>
      <x:c r="S1610" s="9" t="n">
        <x:v>1</x:v>
      </x:c>
      <x:c r="T1610" s="9" t="n">
        <x:v>0</x:v>
      </x:c>
      <x:c r="U1610" s="9" t="n">
        <x:v>2</x:v>
      </x:c>
      <x:c r="V1610" s="11" t="n">
        <x:v>8.8641</x:v>
      </x:c>
      <x:c r="W1610" s="11" t="n">
        <x:v>1.72599132</x:v>
      </x:c>
      <x:c r="X1610" s="11" t="n">
        <x:v>19.47170406471043</x:v>
      </x:c>
      <x:c r="Y1610" s="9" t="n">
        <x:v>0</x:v>
      </x:c>
    </x:row>
    <x:row r="1611" ht="24" customHeight="1">
      <x:c r="A1611" s="13" t="d">
        <x:v>2025-03-13T00:00:00.000Z</x:v>
      </x:c>
      <x:c r="B1611" s="9" t="str">
        <x:v>两层一月</x:v>
      </x:c>
      <x:c r="C1611" s="9" t="n">
        <x:v>1</x:v>
      </x:c>
      <x:c r="D1611" s="14" t="n">
        <x:v>0.74907152309844</x:v>
      </x:c>
      <x:c r="E1611" s="13" t="d">
        <x:v>2025-03-14T00:00:00.000Z</x:v>
      </x:c>
      <x:c r="F1611" s="9" t="n">
        <x:v>1</x:v>
      </x:c>
      <x:c r="G1611" s="9" t="str">
        <x:v>通过</x:v>
      </x:c>
      <x:c r="H1611" s="9" t="str">
        <x:v>全部保留</x:v>
      </x:c>
      <x:c r="I1611" s="9" t="n">
        <x:v>1</x:v>
      </x:c>
      <x:c r="J1611" s="9" t="n">
        <x:v>0</x:v>
      </x:c>
      <x:c r="K1611" s="10" t="n">
        <x:v>0.099846390168971</x:v>
      </x:c>
      <x:c r="L1611" s="10" t="n">
        <x:v>0.099846390168971</x:v>
      </x:c>
      <x:c r="M1611" s="10" t="n">
        <x:v>0</x:v>
      </x:c>
      <x:c r="N1611" s="10" t="n">
        <x:v>0</x:v>
      </x:c>
      <x:c r="O1611" s="10" t="n">
        <x:v>0.099846390168971</x:v>
      </x:c>
      <x:c r="P1611" s="9"/>
      <x:c r="Q1611" s="11"/>
      <x:c r="R1611" s="9" t="n">
        <x:v>1</x:v>
      </x:c>
      <x:c r="S1611" s="9" t="n">
        <x:v>1</x:v>
      </x:c>
      <x:c r="T1611" s="9" t="n">
        <x:v>1</x:v>
      </x:c>
      <x:c r="U1611" s="9" t="n">
        <x:v>3</x:v>
      </x:c>
      <x:c r="V1611" s="11" t="n">
        <x:v>6.6728</x:v>
      </x:c>
      <x:c r="W1611" s="11" t="n">
        <x:v>2.2883087561</x:v>
      </x:c>
      <x:c r="X1611" s="11" t="n">
        <x:v>34.29308170633021</x:v>
      </x:c>
      <x:c r="Y1611" s="9" t="n">
        <x:v>0</x:v>
      </x:c>
    </x:row>
    <x:row r="1612" ht="24" customHeight="1">
      <x:c r="A1612" s="13" t="d">
        <x:v>2025-03-13T00:00:00.000Z</x:v>
      </x:c>
      <x:c r="B1612" s="9" t="str">
        <x:v>两层一月</x:v>
      </x:c>
      <x:c r="C1612" s="9" t="n">
        <x:v>2</x:v>
      </x:c>
      <x:c r="D1612" s="14" t="n">
        <x:v>0.735788525914332</x:v>
      </x:c>
      <x:c r="E1612" s="13" t="d">
        <x:v>2025-03-14T00:00:00.000Z</x:v>
      </x:c>
      <x:c r="F1612" s="9" t="n">
        <x:v>1</x:v>
      </x:c>
      <x:c r="G1612" s="9" t="str">
        <x:v>通过</x:v>
      </x:c>
      <x:c r="H1612" s="9" t="str">
        <x:v>全部保留</x:v>
      </x:c>
      <x:c r="I1612" s="9" t="n">
        <x:v>1</x:v>
      </x:c>
      <x:c r="J1612" s="9" t="n">
        <x:v>0</x:v>
      </x:c>
      <x:c r="K1612" s="10" t="n">
        <x:v>0.10025974025974</x:v>
      </x:c>
      <x:c r="L1612" s="10" t="n">
        <x:v>0.048311688311688</x:v>
      </x:c>
      <x:c r="M1612" s="10" t="n">
        <x:v>-0.006610009442871</x:v>
      </x:c>
      <x:c r="N1612" s="10" t="n">
        <x:v>0.007272727272727</x:v>
      </x:c>
      <x:c r="O1612" s="10" t="n">
        <x:v>0.10025974025974</x:v>
      </x:c>
      <x:c r="P1612" s="9"/>
      <x:c r="Q1612" s="11"/>
      <x:c r="R1612" s="9" t="n">
        <x:v>1</x:v>
      </x:c>
      <x:c r="S1612" s="9" t="n">
        <x:v>1</x:v>
      </x:c>
      <x:c r="T1612" s="9" t="n">
        <x:v>1</x:v>
      </x:c>
      <x:c r="U1612" s="9" t="n">
        <x:v>2</x:v>
      </x:c>
      <x:c r="V1612" s="11" t="n">
        <x:v>2.2034</x:v>
      </x:c>
      <x:c r="W1612" s="11" t="n">
        <x:v>0.81691803</x:v>
      </x:c>
      <x:c r="X1612" s="11" t="n">
        <x:v>37.075339475356216</x:v>
      </x:c>
      <x:c r="Y1612" s="9" t="n">
        <x:v>0</x:v>
      </x:c>
    </x:row>
    <x:row r="1613" ht="24" customHeight="1">
      <x:c r="A1613" s="13" t="d">
        <x:v>2025-03-13T00:00:00.000Z</x:v>
      </x:c>
      <x:c r="B1613" s="9" t="str">
        <x:v>两层一月</x:v>
      </x:c>
      <x:c r="C1613" s="9" t="n">
        <x:v>3</x:v>
      </x:c>
      <x:c r="D1613" s="14" t="n">
        <x:v>0.712892308772252</x:v>
      </x:c>
      <x:c r="E1613" s="13" t="d">
        <x:v>2025-03-14T00:00:00.000Z</x:v>
      </x:c>
      <x:c r="F1613" s="9" t="n">
        <x:v>1</x:v>
      </x:c>
      <x:c r="G1613" s="9" t="str">
        <x:v>通过</x:v>
      </x:c>
      <x:c r="H1613" s="9" t="str">
        <x:v>全部保留</x:v>
      </x:c>
      <x:c r="I1613" s="9" t="n">
        <x:v>1</x:v>
      </x:c>
      <x:c r="J1613" s="9" t="n">
        <x:v>1</x:v>
      </x:c>
      <x:c r="K1613" s="10" t="n">
        <x:v>-0.025663716814159</x:v>
      </x:c>
      <x:c r="L1613" s="10" t="n">
        <x:v>-0.1</x:v>
      </x:c>
      <x:c r="M1613" s="10" t="n">
        <x:v>0</x:v>
      </x:c>
      <x:c r="N1613" s="10" t="n">
        <x:v>0.074336283185841</x:v>
      </x:c>
      <x:c r="O1613" s="10" t="n">
        <x:v>-0.1</x:v>
      </x:c>
      <x:c r="P1613" s="9" t="str">
        <x:v>09:36</x:v>
      </x:c>
      <x:c r="Q1613" s="11" t="n">
        <x:v>10.17</x:v>
      </x:c>
      <x:c r="R1613" s="9" t="n">
        <x:v>1</x:v>
      </x:c>
      <x:c r="S1613" s="9" t="n">
        <x:v>1</x:v>
      </x:c>
      <x:c r="T1613" s="9" t="n">
        <x:v>0</x:v>
      </x:c>
      <x:c r="U1613" s="9" t="n">
        <x:v>8</x:v>
      </x:c>
      <x:c r="V1613" s="11" t="n">
        <x:v>13.363</x:v>
      </x:c>
      <x:c r="W1613" s="11" t="n">
        <x:v>5.2205325107</x:v>
      </x:c>
      <x:c r="X1613" s="11" t="n">
        <x:v>39.067069600389125</x:v>
      </x:c>
      <x:c r="Y1613" s="9" t="n">
        <x:v>0</x:v>
      </x:c>
    </x:row>
    <x:row r="1614" ht="24" customHeight="1">
      <x:c r="A1614" s="13" t="d">
        <x:v>2025-03-13T00:00:00.000Z</x:v>
      </x:c>
      <x:c r="B1614" s="9" t="str">
        <x:v>两层两月</x:v>
      </x:c>
      <x:c r="C1614" s="9" t="n">
        <x:v>1</x:v>
      </x:c>
      <x:c r="D1614" s="14" t="n">
        <x:v>0.748020293872851</x:v>
      </x:c>
      <x:c r="E1614" s="13" t="d">
        <x:v>2025-03-14T00:00:00.000Z</x:v>
      </x:c>
      <x:c r="F1614" s="9" t="n">
        <x:v>1</x:v>
      </x:c>
      <x:c r="G1614" s="9" t="str">
        <x:v>通过</x:v>
      </x:c>
      <x:c r="H1614" s="9" t="str">
        <x:v>全部保留</x:v>
      </x:c>
      <x:c r="I1614" s="9" t="n">
        <x:v>1</x:v>
      </x:c>
      <x:c r="J1614" s="9" t="n">
        <x:v>0</x:v>
      </x:c>
      <x:c r="K1614" s="10" t="n">
        <x:v>0.099846390168971</x:v>
      </x:c>
      <x:c r="L1614" s="10" t="n">
        <x:v>0.099846390168971</x:v>
      </x:c>
      <x:c r="M1614" s="10" t="n">
        <x:v>0</x:v>
      </x:c>
      <x:c r="N1614" s="10" t="n">
        <x:v>0</x:v>
      </x:c>
      <x:c r="O1614" s="10" t="n">
        <x:v>0.099846390168971</x:v>
      </x:c>
      <x:c r="P1614" s="9"/>
      <x:c r="Q1614" s="11"/>
      <x:c r="R1614" s="9" t="n">
        <x:v>1</x:v>
      </x:c>
      <x:c r="S1614" s="9" t="n">
        <x:v>1</x:v>
      </x:c>
      <x:c r="T1614" s="9" t="n">
        <x:v>1</x:v>
      </x:c>
      <x:c r="U1614" s="9" t="n">
        <x:v>3</x:v>
      </x:c>
      <x:c r="V1614" s="11" t="n">
        <x:v>6.6728</x:v>
      </x:c>
      <x:c r="W1614" s="11" t="n">
        <x:v>2.2883087561</x:v>
      </x:c>
      <x:c r="X1614" s="11" t="n">
        <x:v>34.29308170633021</x:v>
      </x:c>
      <x:c r="Y1614" s="9" t="n">
        <x:v>0</x:v>
      </x:c>
    </x:row>
    <x:row r="1615" ht="24" customHeight="1">
      <x:c r="A1615" s="13" t="d">
        <x:v>2025-03-13T00:00:00.000Z</x:v>
      </x:c>
      <x:c r="B1615" s="9" t="str">
        <x:v>两层两月</x:v>
      </x:c>
      <x:c r="C1615" s="9" t="n">
        <x:v>2</x:v>
      </x:c>
      <x:c r="D1615" s="14" t="n">
        <x:v>0.708161423268842</x:v>
      </x:c>
      <x:c r="E1615" s="13" t="d">
        <x:v>2025-03-14T00:00:00.000Z</x:v>
      </x:c>
      <x:c r="F1615" s="9" t="n">
        <x:v>1</x:v>
      </x:c>
      <x:c r="G1615" s="9" t="str">
        <x:v>通过</x:v>
      </x:c>
      <x:c r="H1615" s="9" t="str">
        <x:v>全部保留</x:v>
      </x:c>
      <x:c r="I1615" s="9" t="n">
        <x:v>1</x:v>
      </x:c>
      <x:c r="J1615" s="9" t="n">
        <x:v>1</x:v>
      </x:c>
      <x:c r="K1615" s="10" t="n">
        <x:v>-0.080176767676768</x:v>
      </x:c>
      <x:c r="L1615" s="10" t="n">
        <x:v>-0.099747474747475</x:v>
      </x:c>
      <x:c r="M1615" s="10" t="n">
        <x:v>-0.016551724137931</x:v>
      </x:c>
      <x:c r="N1615" s="10" t="n">
        <x:v>0.019570707070707</x:v>
      </x:c>
      <x:c r="O1615" s="10" t="n">
        <x:v>-0.08459595959596</x:v>
      </x:c>
      <x:c r="P1615" s="9" t="str">
        <x:v>09:36</x:v>
      </x:c>
      <x:c r="Q1615" s="11" t="n">
        <x:v>14.26</x:v>
      </x:c>
      <x:c r="R1615" s="9" t="n">
        <x:v>0</x:v>
      </x:c>
      <x:c r="S1615" s="9" t="n">
        <x:v>0</x:v>
      </x:c>
      <x:c r="T1615" s="9" t="n">
        <x:v>0</x:v>
      </x:c>
      <x:c r="U1615" s="9" t="n">
        <x:v>4</x:v>
      </x:c>
      <x:c r="V1615" s="11" t="n">
        <x:v>28.7417</x:v>
      </x:c>
      <x:c r="W1615" s="11" t="n">
        <x:v>9.90981769</x:v>
      </x:c>
      <x:c r="X1615" s="11" t="n">
        <x:v>34.47888499984344</x:v>
      </x:c>
      <x:c r="Y1615" s="9" t="n">
        <x:v>0</x:v>
      </x:c>
    </x:row>
    <x:row r="1616" ht="24" customHeight="1">
      <x:c r="A1616" s="13" t="d">
        <x:v>2025-03-13T00:00:00.000Z</x:v>
      </x:c>
      <x:c r="B1616" s="9" t="str">
        <x:v>两层两月</x:v>
      </x:c>
      <x:c r="C1616" s="9" t="n">
        <x:v>3</x:v>
      </x:c>
      <x:c r="D1616" s="14" t="n">
        <x:v>0.699057312968394</x:v>
      </x:c>
      <x:c r="E1616" s="13" t="d">
        <x:v>2025-03-14T00:00:00.000Z</x:v>
      </x:c>
      <x:c r="F1616" s="9" t="n">
        <x:v>1</x:v>
      </x:c>
      <x:c r="G1616" s="9" t="str">
        <x:v>通过</x:v>
      </x:c>
      <x:c r="H1616" s="9" t="str">
        <x:v>全部保留</x:v>
      </x:c>
      <x:c r="I1616" s="9" t="n">
        <x:v>1</x:v>
      </x:c>
      <x:c r="J1616" s="9" t="n">
        <x:v>0</x:v>
      </x:c>
      <x:c r="K1616" s="10" t="n">
        <x:v>-0.023208469055375</x:v>
      </x:c>
      <x:c r="L1616" s="10" t="n">
        <x:v>-0.055374592833876</x:v>
      </x:c>
      <x:c r="M1616" s="10" t="n">
        <x:v>0.023706896551724</x:v>
      </x:c>
      <x:c r="N1616" s="10" t="n">
        <x:v>0.009771986970684</x:v>
      </x:c>
      <x:c r="O1616" s="10" t="n">
        <x:v>-0.055374592833876</x:v>
      </x:c>
      <x:c r="P1616" s="9"/>
      <x:c r="Q1616" s="11"/>
      <x:c r="R1616" s="9" t="n">
        <x:v>0</x:v>
      </x:c>
      <x:c r="S1616" s="9" t="n">
        <x:v>0</x:v>
      </x:c>
      <x:c r="T1616" s="9" t="n">
        <x:v>0</x:v>
      </x:c>
      <x:c r="U1616" s="9" t="n">
        <x:v>3</x:v>
      </x:c>
      <x:c r="V1616" s="11" t="n">
        <x:v>45.9235</x:v>
      </x:c>
      <x:c r="W1616" s="11" t="n">
        <x:v>9.77341296</x:v>
      </x:c>
      <x:c r="X1616" s="11" t="n">
        <x:v>21.281942709070538</x:v>
      </x:c>
      <x:c r="Y1616" s="9" t="n">
        <x:v>0</x:v>
      </x:c>
    </x:row>
    <x:row r="1617" ht="24" customHeight="1">
      <x:c r="A1617" s="13" t="d">
        <x:v>2025-03-14T00:00:00.000Z</x:v>
      </x:c>
      <x:c r="B1617" s="9" t="str">
        <x:v>两层一月</x:v>
      </x:c>
      <x:c r="C1617" s="9" t="n">
        <x:v>1</x:v>
      </x:c>
      <x:c r="D1617" s="14" t="n">
        <x:v>0.762224552229711</x:v>
      </x:c>
      <x:c r="E1617" s="13" t="d">
        <x:v>2025-03-17T00:00:00.000Z</x:v>
      </x:c>
      <x:c r="F1617" s="9" t="n">
        <x:v>1</x:v>
      </x:c>
      <x:c r="G1617" s="9" t="str">
        <x:v>通过</x:v>
      </x:c>
      <x:c r="H1617" s="9" t="str">
        <x:v>全部保留</x:v>
      </x:c>
      <x:c r="I1617" s="9" t="n">
        <x:v>1</x:v>
      </x:c>
      <x:c r="J1617" s="9" t="n">
        <x:v>1</x:v>
      </x:c>
      <x:c r="K1617" s="10" t="n">
        <x:v>0.013197969543147</x:v>
      </x:c>
      <x:c r="L1617" s="10" t="n">
        <x:v>-0.054822335025381</x:v>
      </x:c>
      <x:c r="M1617" s="10" t="n">
        <x:v>-0.04369918699187</x:v>
      </x:c>
      <x:c r="N1617" s="10" t="n">
        <x:v>0.057868020304569</x:v>
      </x:c>
      <x:c r="O1617" s="10" t="n">
        <x:v>-0.001015228426396</x:v>
      </x:c>
      <x:c r="P1617" s="9" t="str">
        <x:v>09:36</x:v>
      </x:c>
      <x:c r="Q1617" s="11" t="n">
        <x:v>9.42</x:v>
      </x:c>
      <x:c r="R1617" s="9" t="n">
        <x:v>1</x:v>
      </x:c>
      <x:c r="S1617" s="9" t="n">
        <x:v>1</x:v>
      </x:c>
      <x:c r="T1617" s="9" t="n">
        <x:v>0</x:v>
      </x:c>
      <x:c r="U1617" s="9" t="n">
        <x:v>3</x:v>
      </x:c>
      <x:c r="V1617" s="11" t="n">
        <x:v>1.0077</x:v>
      </x:c>
      <x:c r="W1617" s="11" t="n">
        <x:v>0.346839973</x:v>
      </x:c>
      <x:c r="X1617" s="11" t="n">
        <x:v>34.41897122159375</x:v>
      </x:c>
      <x:c r="Y1617" s="9" t="n">
        <x:v>0</x:v>
      </x:c>
    </x:row>
    <x:row r="1618" ht="24" customHeight="1">
      <x:c r="A1618" s="13" t="d">
        <x:v>2025-03-14T00:00:00.000Z</x:v>
      </x:c>
      <x:c r="B1618" s="9" t="str">
        <x:v>两层一月</x:v>
      </x:c>
      <x:c r="C1618" s="9" t="n">
        <x:v>2</x:v>
      </x:c>
      <x:c r="D1618" s="14" t="n">
        <x:v>0.759939252628037</x:v>
      </x:c>
      <x:c r="E1618" s="13" t="d">
        <x:v>2025-03-17T00:00:00.000Z</x:v>
      </x:c>
      <x:c r="F1618" s="9" t="n">
        <x:v>1</x:v>
      </x:c>
      <x:c r="G1618" s="9" t="str">
        <x:v>通过</x:v>
      </x:c>
      <x:c r="H1618" s="9" t="str">
        <x:v>全部保留</x:v>
      </x:c>
      <x:c r="I1618" s="9" t="n">
        <x:v>1</x:v>
      </x:c>
      <x:c r="J1618" s="9" t="n">
        <x:v>0</x:v>
      </x:c>
      <x:c r="K1618" s="10" t="n">
        <x:v>0.100494233937397</x:v>
      </x:c>
      <x:c r="L1618" s="10" t="n">
        <x:v>0.100494233937397</x:v>
      </x:c>
      <x:c r="M1618" s="10" t="n">
        <x:v>0</x:v>
      </x:c>
      <x:c r="N1618" s="10" t="n">
        <x:v>0</x:v>
      </x:c>
      <x:c r="O1618" s="10" t="n">
        <x:v>0.100494233937397</x:v>
      </x:c>
      <x:c r="P1618" s="9"/>
      <x:c r="Q1618" s="11"/>
      <x:c r="R1618" s="9" t="n">
        <x:v>1</x:v>
      </x:c>
      <x:c r="S1618" s="9" t="n">
        <x:v>1</x:v>
      </x:c>
      <x:c r="T1618" s="9" t="n">
        <x:v>1</x:v>
      </x:c>
      <x:c r="U1618" s="9" t="n">
        <x:v>2</x:v>
      </x:c>
      <x:c r="V1618" s="11" t="n">
        <x:v>0.9484</x:v>
      </x:c>
      <x:c r="W1618" s="11" t="n">
        <x:v>0.3291508488</x:v>
      </x:c>
      <x:c r="X1618" s="11" t="n">
        <x:v>34.70590982707723</x:v>
      </x:c>
      <x:c r="Y1618" s="9" t="n">
        <x:v>0</x:v>
      </x:c>
    </x:row>
    <x:row r="1619" ht="24" customHeight="1">
      <x:c r="A1619" s="13" t="d">
        <x:v>2025-03-14T00:00:00.000Z</x:v>
      </x:c>
      <x:c r="B1619" s="9" t="str">
        <x:v>两层一月</x:v>
      </x:c>
      <x:c r="C1619" s="9" t="n">
        <x:v>3</x:v>
      </x:c>
      <x:c r="D1619" s="14" t="n">
        <x:v>0.740929778774114</x:v>
      </x:c>
      <x:c r="E1619" s="13" t="d">
        <x:v>2025-03-17T00:00:00.000Z</x:v>
      </x:c>
      <x:c r="F1619" s="9" t="n">
        <x:v>1</x:v>
      </x:c>
      <x:c r="G1619" s="9" t="str">
        <x:v>通过</x:v>
      </x:c>
      <x:c r="H1619" s="9" t="str">
        <x:v>全部保留</x:v>
      </x:c>
      <x:c r="I1619" s="9" t="n">
        <x:v>1</x:v>
      </x:c>
      <x:c r="J1619" s="9" t="n">
        <x:v>0</x:v>
      </x:c>
      <x:c r="K1619" s="10" t="n">
        <x:v>0.100985221674877</x:v>
      </x:c>
      <x:c r="L1619" s="10" t="n">
        <x:v>0.100985221674877</x:v>
      </x:c>
      <x:c r="M1619" s="10" t="n">
        <x:v>0</x:v>
      </x:c>
      <x:c r="N1619" s="10" t="n">
        <x:v>0</x:v>
      </x:c>
      <x:c r="O1619" s="10" t="n">
        <x:v>0.100985221674877</x:v>
      </x:c>
      <x:c r="P1619" s="9"/>
      <x:c r="Q1619" s="11"/>
      <x:c r="R1619" s="9" t="n">
        <x:v>1</x:v>
      </x:c>
      <x:c r="S1619" s="9" t="n">
        <x:v>1</x:v>
      </x:c>
      <x:c r="T1619" s="9" t="n">
        <x:v>1</x:v>
      </x:c>
      <x:c r="U1619" s="9" t="n">
        <x:v>2</x:v>
      </x:c>
      <x:c r="V1619" s="11" t="n">
        <x:v>5.7396</x:v>
      </x:c>
      <x:c r="W1619" s="11" t="n">
        <x:v>2.224683902</x:v>
      </x:c>
      <x:c r="X1619" s="11" t="n">
        <x:v>38.76026033173048</x:v>
      </x:c>
      <x:c r="Y1619" s="9" t="n">
        <x:v>0</x:v>
      </x:c>
    </x:row>
    <x:row r="1620" ht="24" customHeight="1">
      <x:c r="A1620" s="13" t="d">
        <x:v>2025-03-14T00:00:00.000Z</x:v>
      </x:c>
      <x:c r="B1620" s="9" t="str">
        <x:v>两层两月</x:v>
      </x:c>
      <x:c r="C1620" s="9" t="n">
        <x:v>1</x:v>
      </x:c>
      <x:c r="D1620" s="14" t="n">
        <x:v>0.739140145353163</x:v>
      </x:c>
      <x:c r="E1620" s="13" t="d">
        <x:v>2025-03-17T00:00:00.000Z</x:v>
      </x:c>
      <x:c r="F1620" s="9" t="n">
        <x:v>1</x:v>
      </x:c>
      <x:c r="G1620" s="9" t="str">
        <x:v>通过</x:v>
      </x:c>
      <x:c r="H1620" s="9" t="str">
        <x:v>全部保留</x:v>
      </x:c>
      <x:c r="I1620" s="9" t="n">
        <x:v>1</x:v>
      </x:c>
      <x:c r="J1620" s="9" t="n">
        <x:v>1</x:v>
      </x:c>
      <x:c r="K1620" s="10" t="n">
        <x:v>0.013197969543147</x:v>
      </x:c>
      <x:c r="L1620" s="10" t="n">
        <x:v>-0.054822335025381</x:v>
      </x:c>
      <x:c r="M1620" s="10" t="n">
        <x:v>-0.04369918699187</x:v>
      </x:c>
      <x:c r="N1620" s="10" t="n">
        <x:v>0.057868020304569</x:v>
      </x:c>
      <x:c r="O1620" s="10" t="n">
        <x:v>-0.001015228426396</x:v>
      </x:c>
      <x:c r="P1620" s="9" t="str">
        <x:v>09:36</x:v>
      </x:c>
      <x:c r="Q1620" s="11" t="n">
        <x:v>9.42</x:v>
      </x:c>
      <x:c r="R1620" s="9" t="n">
        <x:v>1</x:v>
      </x:c>
      <x:c r="S1620" s="9" t="n">
        <x:v>1</x:v>
      </x:c>
      <x:c r="T1620" s="9" t="n">
        <x:v>0</x:v>
      </x:c>
      <x:c r="U1620" s="9" t="n">
        <x:v>3</x:v>
      </x:c>
      <x:c r="V1620" s="11" t="n">
        <x:v>1.0077</x:v>
      </x:c>
      <x:c r="W1620" s="11" t="n">
        <x:v>0.346839973</x:v>
      </x:c>
      <x:c r="X1620" s="11" t="n">
        <x:v>34.41897122159375</x:v>
      </x:c>
      <x:c r="Y1620" s="9" t="n">
        <x:v>0</x:v>
      </x:c>
    </x:row>
    <x:row r="1621" ht="24" customHeight="1">
      <x:c r="A1621" s="13" t="d">
        <x:v>2025-03-14T00:00:00.000Z</x:v>
      </x:c>
      <x:c r="B1621" s="9" t="str">
        <x:v>两层两月</x:v>
      </x:c>
      <x:c r="C1621" s="9" t="n">
        <x:v>2</x:v>
      </x:c>
      <x:c r="D1621" s="14" t="n">
        <x:v>0.717563155427162</x:v>
      </x:c>
      <x:c r="E1621" s="13" t="d">
        <x:v>2025-03-17T00:00:00.000Z</x:v>
      </x:c>
      <x:c r="F1621" s="9" t="n">
        <x:v>1</x:v>
      </x:c>
      <x:c r="G1621" s="9" t="str">
        <x:v>通过</x:v>
      </x:c>
      <x:c r="H1621" s="9" t="str">
        <x:v>全部保留</x:v>
      </x:c>
      <x:c r="I1621" s="9" t="n">
        <x:v>1</x:v>
      </x:c>
      <x:c r="J1621" s="9" t="n">
        <x:v>0</x:v>
      </x:c>
      <x:c r="K1621" s="10" t="n">
        <x:v>0.100494233937397</x:v>
      </x:c>
      <x:c r="L1621" s="10" t="n">
        <x:v>0.100494233937397</x:v>
      </x:c>
      <x:c r="M1621" s="10" t="n">
        <x:v>0</x:v>
      </x:c>
      <x:c r="N1621" s="10" t="n">
        <x:v>0</x:v>
      </x:c>
      <x:c r="O1621" s="10" t="n">
        <x:v>0.100494233937397</x:v>
      </x:c>
      <x:c r="P1621" s="9"/>
      <x:c r="Q1621" s="11"/>
      <x:c r="R1621" s="9" t="n">
        <x:v>1</x:v>
      </x:c>
      <x:c r="S1621" s="9" t="n">
        <x:v>1</x:v>
      </x:c>
      <x:c r="T1621" s="9" t="n">
        <x:v>1</x:v>
      </x:c>
      <x:c r="U1621" s="9" t="n">
        <x:v>2</x:v>
      </x:c>
      <x:c r="V1621" s="11" t="n">
        <x:v>0.9484</x:v>
      </x:c>
      <x:c r="W1621" s="11" t="n">
        <x:v>0.3291508488</x:v>
      </x:c>
      <x:c r="X1621" s="11" t="n">
        <x:v>34.70590982707723</x:v>
      </x:c>
      <x:c r="Y1621" s="9" t="n">
        <x:v>0</x:v>
      </x:c>
    </x:row>
    <x:row r="1622" ht="24" customHeight="1">
      <x:c r="A1622" s="13" t="d">
        <x:v>2025-03-14T00:00:00.000Z</x:v>
      </x:c>
      <x:c r="B1622" s="9" t="str">
        <x:v>两层两月</x:v>
      </x:c>
      <x:c r="C1622" s="9" t="n">
        <x:v>3</x:v>
      </x:c>
      <x:c r="D1622" s="14" t="n">
        <x:v>0.678251410753317</x:v>
      </x:c>
      <x:c r="E1622" s="13" t="d">
        <x:v>2025-03-17T00:00:00.000Z</x:v>
      </x:c>
      <x:c r="F1622" s="9" t="n">
        <x:v>1</x:v>
      </x:c>
      <x:c r="G1622" s="9" t="str">
        <x:v>通过</x:v>
      </x:c>
      <x:c r="H1622" s="9" t="str">
        <x:v>全部保留</x:v>
      </x:c>
      <x:c r="I1622" s="9" t="n">
        <x:v>1</x:v>
      </x:c>
      <x:c r="J1622" s="9" t="n">
        <x:v>0</x:v>
      </x:c>
      <x:c r="K1622" s="10" t="n">
        <x:v>0.099857346647646</x:v>
      </x:c>
      <x:c r="L1622" s="10" t="n">
        <x:v>0.088445078459344</x:v>
      </x:c>
      <x:c r="M1622" s="10" t="n">
        <x:v>0</x:v>
      </x:c>
      <x:c r="N1622" s="10" t="n">
        <x:v>0</x:v>
      </x:c>
      <x:c r="O1622" s="10" t="n">
        <x:v>0.099857346647646</x:v>
      </x:c>
      <x:c r="P1622" s="9"/>
      <x:c r="Q1622" s="11"/>
      <x:c r="R1622" s="9" t="n">
        <x:v>1</x:v>
      </x:c>
      <x:c r="S1622" s="9" t="n">
        <x:v>1</x:v>
      </x:c>
      <x:c r="T1622" s="9" t="n">
        <x:v>1</x:v>
      </x:c>
      <x:c r="U1622" s="9" t="n">
        <x:v>2</x:v>
      </x:c>
      <x:c r="V1622" s="11" t="n">
        <x:v>13.3806</x:v>
      </x:c>
      <x:c r="W1622" s="11" t="n">
        <x:v>3.1328534971</x:v>
      </x:c>
      <x:c r="X1622" s="11" t="n">
        <x:v>23.413400722688035</x:v>
      </x:c>
      <x:c r="Y1622" s="9" t="n">
        <x:v>0</x:v>
      </x:c>
    </x:row>
    <x:row r="1623" ht="24" customHeight="1">
      <x:c r="A1623" s="13" t="d">
        <x:v>2025-03-17T00:00:00.000Z</x:v>
      </x:c>
      <x:c r="B1623" s="9" t="str">
        <x:v>两层一月</x:v>
      </x:c>
      <x:c r="C1623" s="9" t="n">
        <x:v>1</x:v>
      </x:c>
      <x:c r="D1623" s="14" t="n">
        <x:v>0.836282289466016</x:v>
      </x:c>
      <x:c r="E1623" s="13" t="d">
        <x:v>2025-03-18T00:00:00.000Z</x:v>
      </x:c>
      <x:c r="F1623" s="9" t="n">
        <x:v>1</x:v>
      </x:c>
      <x:c r="G1623" s="9" t="str">
        <x:v>通过</x:v>
      </x:c>
      <x:c r="H1623" s="9" t="str">
        <x:v>全部保留</x:v>
      </x:c>
      <x:c r="I1623" s="9" t="n">
        <x:v>1</x:v>
      </x:c>
      <x:c r="J1623" s="9" t="n">
        <x:v>1</x:v>
      </x:c>
      <x:c r="K1623" s="10" t="n">
        <x:v>0.101538461538462</x:v>
      </x:c>
      <x:c r="L1623" s="10" t="n">
        <x:v>0.036923076923077</x:v>
      </x:c>
      <x:c r="M1623" s="10" t="n">
        <x:v>0.022922636103152</x:v>
      </x:c>
      <x:c r="N1623" s="10" t="n">
        <x:v>0.003076923076923</x:v>
      </x:c>
      <x:c r="O1623" s="10" t="n">
        <x:v>0.073846153846154</x:v>
      </x:c>
      <x:c r="P1623" s="9" t="str">
        <x:v>09:36</x:v>
      </x:c>
      <x:c r="Q1623" s="11" t="n">
        <x:v>3.51</x:v>
      </x:c>
      <x:c r="R1623" s="9" t="n">
        <x:v>1</x:v>
      </x:c>
      <x:c r="S1623" s="9" t="n">
        <x:v>1</x:v>
      </x:c>
      <x:c r="T1623" s="9" t="n">
        <x:v>0</x:v>
      </x:c>
      <x:c r="U1623" s="9" t="n">
        <x:v>3</x:v>
      </x:c>
      <x:c r="V1623" s="11" t="n">
        <x:v>1.1686</x:v>
      </x:c>
      <x:c r="W1623" s="11" t="n">
        <x:v>0.5761508025</x:v>
      </x:c>
      <x:c r="X1623" s="11" t="n">
        <x:v>49.302652960807755</x:v>
      </x:c>
      <x:c r="Y1623" s="9" t="n">
        <x:v>0</x:v>
      </x:c>
    </x:row>
    <x:row r="1624" ht="24" customHeight="1">
      <x:c r="A1624" s="13" t="d">
        <x:v>2025-03-17T00:00:00.000Z</x:v>
      </x:c>
      <x:c r="B1624" s="9" t="str">
        <x:v>两层一月</x:v>
      </x:c>
      <x:c r="C1624" s="9" t="n">
        <x:v>2</x:v>
      </x:c>
      <x:c r="D1624" s="14" t="n">
        <x:v>0.833354869386709</x:v>
      </x:c>
      <x:c r="E1624" s="13" t="d">
        <x:v>2025-03-18T00:00:00.000Z</x:v>
      </x:c>
      <x:c r="F1624" s="9" t="n">
        <x:v>1</x:v>
      </x:c>
      <x:c r="G1624" s="9" t="str">
        <x:v>通过</x:v>
      </x:c>
      <x:c r="H1624" s="9" t="str">
        <x:v>全部保留</x:v>
      </x:c>
      <x:c r="I1624" s="9" t="n">
        <x:v>1</x:v>
      </x:c>
      <x:c r="J1624" s="9" t="n">
        <x:v>0</x:v>
      </x:c>
      <x:c r="K1624" s="10" t="n">
        <x:v>0.100671140939597</x:v>
      </x:c>
      <x:c r="L1624" s="10" t="n">
        <x:v>0.100671140939597</x:v>
      </x:c>
      <x:c r="M1624" s="10" t="n">
        <x:v>0</x:v>
      </x:c>
      <x:c r="N1624" s="10" t="n">
        <x:v>0</x:v>
      </x:c>
      <x:c r="O1624" s="10" t="n">
        <x:v>0.100671140939597</x:v>
      </x:c>
      <x:c r="P1624" s="9"/>
      <x:c r="Q1624" s="11"/>
      <x:c r="R1624" s="9" t="n">
        <x:v>1</x:v>
      </x:c>
      <x:c r="S1624" s="9" t="n">
        <x:v>1</x:v>
      </x:c>
      <x:c r="T1624" s="9" t="n">
        <x:v>1</x:v>
      </x:c>
      <x:c r="U1624" s="9" t="n">
        <x:v>3</x:v>
      </x:c>
      <x:c r="V1624" s="11" t="n">
        <x:v>1.1502</x:v>
      </x:c>
      <x:c r="W1624" s="11" t="n">
        <x:v>0.4908627243</x:v>
      </x:c>
      <x:c r="X1624" s="11" t="n">
        <x:v>42.67629319248825</x:v>
      </x:c>
      <x:c r="Y1624" s="9" t="n">
        <x:v>0</x:v>
      </x:c>
    </x:row>
    <x:row r="1625" ht="24" customHeight="1">
      <x:c r="A1625" s="13" t="d">
        <x:v>2025-03-17T00:00:00.000Z</x:v>
      </x:c>
      <x:c r="B1625" s="9" t="str">
        <x:v>两层一月</x:v>
      </x:c>
      <x:c r="C1625" s="9" t="n">
        <x:v>3</x:v>
      </x:c>
      <x:c r="D1625" s="14" t="n">
        <x:v>0.814147049520948</x:v>
      </x:c>
      <x:c r="E1625" s="13" t="d">
        <x:v>2025-03-18T00:00:00.000Z</x:v>
      </x:c>
      <x:c r="F1625" s="9" t="n">
        <x:v>1</x:v>
      </x:c>
      <x:c r="G1625" s="9" t="str">
        <x:v>通过</x:v>
      </x:c>
      <x:c r="H1625" s="9" t="str">
        <x:v>全部保留</x:v>
      </x:c>
      <x:c r="I1625" s="9" t="n">
        <x:v>1</x:v>
      </x:c>
      <x:c r="J1625" s="9" t="n">
        <x:v>0</x:v>
      </x:c>
      <x:c r="K1625" s="10" t="n">
        <x:v>0.100299401197605</x:v>
      </x:c>
      <x:c r="L1625" s="10" t="n">
        <x:v>0.073353293413174</x:v>
      </x:c>
      <x:c r="M1625" s="10" t="n">
        <x:v>-0.005442176870748</x:v>
      </x:c>
      <x:c r="N1625" s="10" t="n">
        <x:v>0.005988023952096</x:v>
      </x:c>
      <x:c r="O1625" s="10" t="n">
        <x:v>0.100299401197605</x:v>
      </x:c>
      <x:c r="P1625" s="9"/>
      <x:c r="Q1625" s="11"/>
      <x:c r="R1625" s="9" t="n">
        <x:v>1</x:v>
      </x:c>
      <x:c r="S1625" s="9" t="n">
        <x:v>1</x:v>
      </x:c>
      <x:c r="T1625" s="9" t="n">
        <x:v>0</x:v>
      </x:c>
      <x:c r="U1625" s="9" t="n">
        <x:v>3</x:v>
      </x:c>
      <x:c r="V1625" s="11" t="n">
        <x:v>0.9706</x:v>
      </x:c>
      <x:c r="W1625" s="11" t="n">
        <x:v>0.3707003208</x:v>
      </x:c>
      <x:c r="X1625" s="11" t="n">
        <x:v>38.19290344117041</x:v>
      </x:c>
      <x:c r="Y1625" s="9" t="n">
        <x:v>0</x:v>
      </x:c>
    </x:row>
    <x:row r="1626" ht="24" customHeight="1">
      <x:c r="A1626" s="13" t="d">
        <x:v>2025-03-17T00:00:00.000Z</x:v>
      </x:c>
      <x:c r="B1626" s="9" t="str">
        <x:v>两层两月</x:v>
      </x:c>
      <x:c r="C1626" s="9" t="n">
        <x:v>1</x:v>
      </x:c>
      <x:c r="D1626" s="14" t="n">
        <x:v>0.84197627840634</x:v>
      </x:c>
      <x:c r="E1626" s="13" t="d">
        <x:v>2025-03-18T00:00:00.000Z</x:v>
      </x:c>
      <x:c r="F1626" s="9" t="n">
        <x:v>1</x:v>
      </x:c>
      <x:c r="G1626" s="9" t="str">
        <x:v>通过</x:v>
      </x:c>
      <x:c r="H1626" s="9" t="str">
        <x:v>全部保留</x:v>
      </x:c>
      <x:c r="I1626" s="9" t="n">
        <x:v>1</x:v>
      </x:c>
      <x:c r="J1626" s="9" t="n">
        <x:v>1</x:v>
      </x:c>
      <x:c r="K1626" s="10" t="n">
        <x:v>0.101538461538462</x:v>
      </x:c>
      <x:c r="L1626" s="10" t="n">
        <x:v>0.036923076923077</x:v>
      </x:c>
      <x:c r="M1626" s="10" t="n">
        <x:v>0.022922636103152</x:v>
      </x:c>
      <x:c r="N1626" s="10" t="n">
        <x:v>0.003076923076923</x:v>
      </x:c>
      <x:c r="O1626" s="10" t="n">
        <x:v>0.073846153846154</x:v>
      </x:c>
      <x:c r="P1626" s="9" t="str">
        <x:v>09:36</x:v>
      </x:c>
      <x:c r="Q1626" s="11" t="n">
        <x:v>3.51</x:v>
      </x:c>
      <x:c r="R1626" s="9" t="n">
        <x:v>1</x:v>
      </x:c>
      <x:c r="S1626" s="9" t="n">
        <x:v>1</x:v>
      </x:c>
      <x:c r="T1626" s="9" t="n">
        <x:v>0</x:v>
      </x:c>
      <x:c r="U1626" s="9" t="n">
        <x:v>3</x:v>
      </x:c>
      <x:c r="V1626" s="11" t="n">
        <x:v>1.1686</x:v>
      </x:c>
      <x:c r="W1626" s="11" t="n">
        <x:v>0.5761508025</x:v>
      </x:c>
      <x:c r="X1626" s="11" t="n">
        <x:v>49.302652960807755</x:v>
      </x:c>
      <x:c r="Y1626" s="9" t="n">
        <x:v>0</x:v>
      </x:c>
    </x:row>
    <x:row r="1627" ht="24" customHeight="1">
      <x:c r="A1627" s="13" t="d">
        <x:v>2025-03-17T00:00:00.000Z</x:v>
      </x:c>
      <x:c r="B1627" s="9" t="str">
        <x:v>两层两月</x:v>
      </x:c>
      <x:c r="C1627" s="9" t="n">
        <x:v>2</x:v>
      </x:c>
      <x:c r="D1627" s="14" t="n">
        <x:v>0.841282072892659</x:v>
      </x:c>
      <x:c r="E1627" s="13" t="d">
        <x:v>2025-03-18T00:00:00.000Z</x:v>
      </x:c>
      <x:c r="F1627" s="9" t="n">
        <x:v>1</x:v>
      </x:c>
      <x:c r="G1627" s="9" t="str">
        <x:v>通过</x:v>
      </x:c>
      <x:c r="H1627" s="9" t="str">
        <x:v>全部保留</x:v>
      </x:c>
      <x:c r="I1627" s="9" t="n">
        <x:v>1</x:v>
      </x:c>
      <x:c r="J1627" s="9" t="n">
        <x:v>0</x:v>
      </x:c>
      <x:c r="K1627" s="10" t="n">
        <x:v>0.100671140939597</x:v>
      </x:c>
      <x:c r="L1627" s="10" t="n">
        <x:v>0.100671140939597</x:v>
      </x:c>
      <x:c r="M1627" s="10" t="n">
        <x:v>0</x:v>
      </x:c>
      <x:c r="N1627" s="10" t="n">
        <x:v>0</x:v>
      </x:c>
      <x:c r="O1627" s="10" t="n">
        <x:v>0.100671140939597</x:v>
      </x:c>
      <x:c r="P1627" s="9"/>
      <x:c r="Q1627" s="11"/>
      <x:c r="R1627" s="9" t="n">
        <x:v>1</x:v>
      </x:c>
      <x:c r="S1627" s="9" t="n">
        <x:v>1</x:v>
      </x:c>
      <x:c r="T1627" s="9" t="n">
        <x:v>1</x:v>
      </x:c>
      <x:c r="U1627" s="9" t="n">
        <x:v>3</x:v>
      </x:c>
      <x:c r="V1627" s="11" t="n">
        <x:v>1.1502</x:v>
      </x:c>
      <x:c r="W1627" s="11" t="n">
        <x:v>0.4908627243</x:v>
      </x:c>
      <x:c r="X1627" s="11" t="n">
        <x:v>42.67629319248825</x:v>
      </x:c>
      <x:c r="Y1627" s="9" t="n">
        <x:v>0</x:v>
      </x:c>
    </x:row>
    <x:row r="1628" ht="24" customHeight="1">
      <x:c r="A1628" s="13" t="d">
        <x:v>2025-03-17T00:00:00.000Z</x:v>
      </x:c>
      <x:c r="B1628" s="9" t="str">
        <x:v>两层两月</x:v>
      </x:c>
      <x:c r="C1628" s="9" t="n">
        <x:v>3</x:v>
      </x:c>
      <x:c r="D1628" s="14" t="n">
        <x:v>0.828814488455309</x:v>
      </x:c>
      <x:c r="E1628" s="13" t="d">
        <x:v>2025-03-18T00:00:00.000Z</x:v>
      </x:c>
      <x:c r="F1628" s="9" t="n">
        <x:v>1</x:v>
      </x:c>
      <x:c r="G1628" s="9" t="str">
        <x:v>通过</x:v>
      </x:c>
      <x:c r="H1628" s="9" t="str">
        <x:v>全部保留</x:v>
      </x:c>
      <x:c r="I1628" s="9" t="n">
        <x:v>1</x:v>
      </x:c>
      <x:c r="J1628" s="9" t="n">
        <x:v>0</x:v>
      </x:c>
      <x:c r="K1628" s="10" t="n">
        <x:v>0.100393700787402</x:v>
      </x:c>
      <x:c r="L1628" s="10" t="n">
        <x:v>0.100393700787402</x:v>
      </x:c>
      <x:c r="M1628" s="10" t="n">
        <x:v>0</x:v>
      </x:c>
      <x:c r="N1628" s="10" t="n">
        <x:v>0</x:v>
      </x:c>
      <x:c r="O1628" s="10" t="n">
        <x:v>0.100393700787402</x:v>
      </x:c>
      <x:c r="P1628" s="9"/>
      <x:c r="Q1628" s="11"/>
      <x:c r="R1628" s="9" t="n">
        <x:v>1</x:v>
      </x:c>
      <x:c r="S1628" s="9" t="n">
        <x:v>1</x:v>
      </x:c>
      <x:c r="T1628" s="9" t="n">
        <x:v>0</x:v>
      </x:c>
      <x:c r="U1628" s="9" t="n">
        <x:v>2</x:v>
      </x:c>
      <x:c r="V1628" s="11" t="n">
        <x:v>2.1111</x:v>
      </x:c>
      <x:c r="W1628" s="11" t="n">
        <x:v>1.158244826</x:v>
      </x:c>
      <x:c r="X1628" s="11" t="n">
        <x:v>54.86451736061771</x:v>
      </x:c>
      <x:c r="Y1628" s="9" t="n">
        <x:v>0</x:v>
      </x:c>
    </x:row>
    <x:row r="1629" ht="24" customHeight="1">
      <x:c r="A1629" s="13" t="d">
        <x:v>2025-03-18T00:00:00.000Z</x:v>
      </x:c>
      <x:c r="B1629" s="9" t="str">
        <x:v>两层一月</x:v>
      </x:c>
      <x:c r="C1629" s="9" t="n">
        <x:v>1</x:v>
      </x:c>
      <x:c r="D1629" s="14" t="n">
        <x:v>0.78732684450553</x:v>
      </x:c>
      <x:c r="E1629" s="13" t="d">
        <x:v>2025-03-19T00:00:00.000Z</x:v>
      </x:c>
      <x:c r="F1629" s="9" t="n">
        <x:v>1</x:v>
      </x:c>
      <x:c r="G1629" s="9" t="str">
        <x:v>通过</x:v>
      </x:c>
      <x:c r="H1629" s="9" t="str">
        <x:v>全部保留</x:v>
      </x:c>
      <x:c r="I1629" s="9" t="n">
        <x:v>1</x:v>
      </x:c>
      <x:c r="J1629" s="9" t="n">
        <x:v>1</x:v>
      </x:c>
      <x:c r="K1629" s="10" t="n">
        <x:v>0.099593495934959</x:v>
      </x:c>
      <x:c r="L1629" s="10" t="n">
        <x:v>0.014227642276423</x:v>
      </x:c>
      <x:c r="M1629" s="10" t="n">
        <x:v>0.06</x:v>
      </x:c>
      <x:c r="N1629" s="10" t="n">
        <x:v>0.022357723577236</x:v>
      </x:c>
      <x:c r="O1629" s="10" t="n">
        <x:v>0.016260162601626</x:v>
      </x:c>
      <x:c r="P1629" s="9" t="str">
        <x:v>09:36</x:v>
      </x:c>
      <x:c r="Q1629" s="11" t="n">
        <x:v>5.33</x:v>
      </x:c>
      <x:c r="R1629" s="9" t="n">
        <x:v>1</x:v>
      </x:c>
      <x:c r="S1629" s="9" t="n">
        <x:v>1</x:v>
      </x:c>
      <x:c r="T1629" s="9" t="n">
        <x:v>1</x:v>
      </x:c>
      <x:c r="U1629" s="9" t="n">
        <x:v>4</x:v>
      </x:c>
      <x:c r="V1629" s="11" t="n">
        <x:v>3.0675</x:v>
      </x:c>
      <x:c r="W1629" s="11" t="n">
        <x:v>1.4408077812</x:v>
      </x:c>
      <x:c r="X1629" s="11" t="n">
        <x:v>46.970098816626006</x:v>
      </x:c>
      <x:c r="Y1629" s="9" t="n">
        <x:v>0</x:v>
      </x:c>
    </x:row>
    <x:row r="1630" ht="24" customHeight="1">
      <x:c r="A1630" s="13" t="d">
        <x:v>2025-03-18T00:00:00.000Z</x:v>
      </x:c>
      <x:c r="B1630" s="9" t="str">
        <x:v>两层一月</x:v>
      </x:c>
      <x:c r="C1630" s="9" t="n">
        <x:v>2</x:v>
      </x:c>
      <x:c r="D1630" s="14" t="n">
        <x:v>0.779138592246337</x:v>
      </x:c>
      <x:c r="E1630" s="13" t="d">
        <x:v>2025-03-19T00:00:00.000Z</x:v>
      </x:c>
      <x:c r="F1630" s="9" t="n">
        <x:v>1</x:v>
      </x:c>
      <x:c r="G1630" s="9" t="str">
        <x:v>通过</x:v>
      </x:c>
      <x:c r="H1630" s="9" t="str">
        <x:v>全部保留</x:v>
      </x:c>
      <x:c r="I1630" s="9" t="n">
        <x:v>1</x:v>
      </x:c>
      <x:c r="J1630" s="9" t="n">
        <x:v>0</x:v>
      </x:c>
      <x:c r="K1630" s="10" t="n">
        <x:v>0.100323624595469</x:v>
      </x:c>
      <x:c r="L1630" s="10" t="n">
        <x:v>0.100323624595469</x:v>
      </x:c>
      <x:c r="M1630" s="10" t="n">
        <x:v>0</x:v>
      </x:c>
      <x:c r="N1630" s="10" t="n">
        <x:v>0</x:v>
      </x:c>
      <x:c r="O1630" s="10" t="n">
        <x:v>0.100323624595469</x:v>
      </x:c>
      <x:c r="P1630" s="9"/>
      <x:c r="Q1630" s="11"/>
      <x:c r="R1630" s="9" t="n">
        <x:v>1</x:v>
      </x:c>
      <x:c r="S1630" s="9" t="n">
        <x:v>1</x:v>
      </x:c>
      <x:c r="T1630" s="9" t="n">
        <x:v>1</x:v>
      </x:c>
      <x:c r="U1630" s="9" t="n">
        <x:v>2</x:v>
      </x:c>
      <x:c r="V1630" s="11" t="n">
        <x:v>6.9046</x:v>
      </x:c>
      <x:c r="W1630" s="11" t="n">
        <x:v>3.0589076277</x:v>
      </x:c>
      <x:c r="X1630" s="11" t="n">
        <x:v>44.302459631260376</x:v>
      </x:c>
      <x:c r="Y1630" s="9" t="n">
        <x:v>0</x:v>
      </x:c>
    </x:row>
    <x:row r="1631" ht="24" customHeight="1">
      <x:c r="A1631" s="13" t="d">
        <x:v>2025-03-18T00:00:00.000Z</x:v>
      </x:c>
      <x:c r="B1631" s="9" t="str">
        <x:v>两层一月</x:v>
      </x:c>
      <x:c r="C1631" s="9" t="n">
        <x:v>3</x:v>
      </x:c>
      <x:c r="D1631" s="14" t="n">
        <x:v>0.765444791751758</x:v>
      </x:c>
      <x:c r="E1631" s="13" t="d">
        <x:v>2025-03-19T00:00:00.000Z</x:v>
      </x:c>
      <x:c r="F1631" s="9" t="n">
        <x:v>1</x:v>
      </x:c>
      <x:c r="G1631" s="9" t="str">
        <x:v>通过</x:v>
      </x:c>
      <x:c r="H1631" s="9" t="str">
        <x:v>全部保留</x:v>
      </x:c>
      <x:c r="I1631" s="9" t="n">
        <x:v>1</x:v>
      </x:c>
      <x:c r="J1631" s="9" t="n">
        <x:v>0</x:v>
      </x:c>
      <x:c r="K1631" s="10" t="n">
        <x:v>0.099937539038101</x:v>
      </x:c>
      <x:c r="L1631" s="10" t="n">
        <x:v>0.099937539038101</x:v>
      </x:c>
      <x:c r="M1631" s="10" t="n">
        <x:v>0</x:v>
      </x:c>
      <x:c r="N1631" s="10" t="n">
        <x:v>0</x:v>
      </x:c>
      <x:c r="O1631" s="10" t="n">
        <x:v>0.099937539038101</x:v>
      </x:c>
      <x:c r="P1631" s="9"/>
      <x:c r="Q1631" s="11"/>
      <x:c r="R1631" s="9" t="n">
        <x:v>1</x:v>
      </x:c>
      <x:c r="S1631" s="9" t="n">
        <x:v>1</x:v>
      </x:c>
      <x:c r="T1631" s="9" t="n">
        <x:v>1</x:v>
      </x:c>
      <x:c r="U1631" s="9" t="n">
        <x:v>2</x:v>
      </x:c>
      <x:c r="V1631" s="11" t="n">
        <x:v>1.9758</x:v>
      </x:c>
      <x:c r="W1631" s="11" t="n">
        <x:v>0.99238946</x:v>
      </x:c>
      <x:c r="X1631" s="11" t="n">
        <x:v>50.227222390930194</x:v>
      </x:c>
      <x:c r="Y1631" s="9" t="n">
        <x:v>0</x:v>
      </x:c>
    </x:row>
    <x:row r="1632" ht="24" customHeight="1">
      <x:c r="A1632" s="13" t="d">
        <x:v>2025-03-18T00:00:00.000Z</x:v>
      </x:c>
      <x:c r="B1632" s="9" t="str">
        <x:v>两层两月</x:v>
      </x:c>
      <x:c r="C1632" s="9" t="n">
        <x:v>1</x:v>
      </x:c>
      <x:c r="D1632" s="14" t="n">
        <x:v>0.826479824389698</x:v>
      </x:c>
      <x:c r="E1632" s="13" t="d">
        <x:v>2025-03-19T00:00:00.000Z</x:v>
      </x:c>
      <x:c r="F1632" s="9" t="n">
        <x:v>1</x:v>
      </x:c>
      <x:c r="G1632" s="9" t="str">
        <x:v>通过</x:v>
      </x:c>
      <x:c r="H1632" s="9" t="str">
        <x:v>全部保留</x:v>
      </x:c>
      <x:c r="I1632" s="9" t="n">
        <x:v>1</x:v>
      </x:c>
      <x:c r="J1632" s="9" t="n">
        <x:v>1</x:v>
      </x:c>
      <x:c r="K1632" s="10" t="n">
        <x:v>0.039573820395738</x:v>
      </x:c>
      <x:c r="L1632" s="10" t="n">
        <x:v>-0.0441400304414</x:v>
      </x:c>
      <x:c r="M1632" s="10" t="n">
        <x:v>-0.022488755622189</x:v>
      </x:c>
      <x:c r="N1632" s="10" t="n">
        <x:v>0.047184170471842</x:v>
      </x:c>
      <x:c r="O1632" s="10" t="n">
        <x:v>0.015220700152207</x:v>
      </x:c>
      <x:c r="P1632" s="9" t="str">
        <x:v>09:36</x:v>
      </x:c>
      <x:c r="Q1632" s="11" t="n">
        <x:v>6.38</x:v>
      </x:c>
      <x:c r="R1632" s="9" t="n">
        <x:v>0</x:v>
      </x:c>
      <x:c r="S1632" s="9" t="n">
        <x:v>0</x:v>
      </x:c>
      <x:c r="T1632" s="9" t="n">
        <x:v>0</x:v>
      </x:c>
      <x:c r="U1632" s="9" t="n">
        <x:v>2</x:v>
      </x:c>
      <x:c r="V1632" s="11" t="n">
        <x:v>4.6605</x:v>
      </x:c>
      <x:c r="W1632" s="11" t="n">
        <x:v>2.16044636</x:v>
      </x:c>
      <x:c r="X1632" s="11" t="n">
        <x:v>46.35653599399204</x:v>
      </x:c>
      <x:c r="Y1632" s="9" t="n">
        <x:v>0</x:v>
      </x:c>
    </x:row>
    <x:row r="1633" ht="24" customHeight="1">
      <x:c r="A1633" s="13" t="d">
        <x:v>2025-03-18T00:00:00.000Z</x:v>
      </x:c>
      <x:c r="B1633" s="9" t="str">
        <x:v>两层两月</x:v>
      </x:c>
      <x:c r="C1633" s="9" t="n">
        <x:v>2</x:v>
      </x:c>
      <x:c r="D1633" s="14" t="n">
        <x:v>0.813282637301231</x:v>
      </x:c>
      <x:c r="E1633" s="13" t="d">
        <x:v>2025-03-19T00:00:00.000Z</x:v>
      </x:c>
      <x:c r="F1633" s="9" t="n">
        <x:v>1</x:v>
      </x:c>
      <x:c r="G1633" s="9" t="str">
        <x:v>通过</x:v>
      </x:c>
      <x:c r="H1633" s="9" t="str">
        <x:v>全部保留</x:v>
      </x:c>
      <x:c r="I1633" s="9" t="n">
        <x:v>1</x:v>
      </x:c>
      <x:c r="J1633" s="9" t="n">
        <x:v>0</x:v>
      </x:c>
      <x:c r="K1633" s="10" t="n">
        <x:v>0.100323624595469</x:v>
      </x:c>
      <x:c r="L1633" s="10" t="n">
        <x:v>0.100323624595469</x:v>
      </x:c>
      <x:c r="M1633" s="10" t="n">
        <x:v>0</x:v>
      </x:c>
      <x:c r="N1633" s="10" t="n">
        <x:v>0</x:v>
      </x:c>
      <x:c r="O1633" s="10" t="n">
        <x:v>0.100323624595469</x:v>
      </x:c>
      <x:c r="P1633" s="9"/>
      <x:c r="Q1633" s="11"/>
      <x:c r="R1633" s="9" t="n">
        <x:v>1</x:v>
      </x:c>
      <x:c r="S1633" s="9" t="n">
        <x:v>1</x:v>
      </x:c>
      <x:c r="T1633" s="9" t="n">
        <x:v>1</x:v>
      </x:c>
      <x:c r="U1633" s="9" t="n">
        <x:v>2</x:v>
      </x:c>
      <x:c r="V1633" s="11" t="n">
        <x:v>6.9046</x:v>
      </x:c>
      <x:c r="W1633" s="11" t="n">
        <x:v>3.0589076277</x:v>
      </x:c>
      <x:c r="X1633" s="11" t="n">
        <x:v>44.302459631260376</x:v>
      </x:c>
      <x:c r="Y1633" s="9" t="n">
        <x:v>0</x:v>
      </x:c>
    </x:row>
    <x:row r="1634" ht="24" customHeight="1">
      <x:c r="A1634" s="13" t="d">
        <x:v>2025-03-18T00:00:00.000Z</x:v>
      </x:c>
      <x:c r="B1634" s="9" t="str">
        <x:v>两层两月</x:v>
      </x:c>
      <x:c r="C1634" s="9" t="n">
        <x:v>3</x:v>
      </x:c>
      <x:c r="D1634" s="14" t="n">
        <x:v>0.798150127749275</x:v>
      </x:c>
      <x:c r="E1634" s="13" t="d">
        <x:v>2025-03-19T00:00:00.000Z</x:v>
      </x:c>
      <x:c r="F1634" s="9" t="n">
        <x:v>1</x:v>
      </x:c>
      <x:c r="G1634" s="9" t="str">
        <x:v>通过</x:v>
      </x:c>
      <x:c r="H1634" s="9" t="str">
        <x:v>全部保留</x:v>
      </x:c>
      <x:c r="I1634" s="9" t="n">
        <x:v>1</x:v>
      </x:c>
      <x:c r="J1634" s="9" t="n">
        <x:v>0</x:v>
      </x:c>
      <x:c r="K1634" s="10" t="n">
        <x:v>0.099937539038101</x:v>
      </x:c>
      <x:c r="L1634" s="10" t="n">
        <x:v>0.099937539038101</x:v>
      </x:c>
      <x:c r="M1634" s="10" t="n">
        <x:v>0</x:v>
      </x:c>
      <x:c r="N1634" s="10" t="n">
        <x:v>0</x:v>
      </x:c>
      <x:c r="O1634" s="10" t="n">
        <x:v>0.099937539038101</x:v>
      </x:c>
      <x:c r="P1634" s="9"/>
      <x:c r="Q1634" s="11"/>
      <x:c r="R1634" s="9" t="n">
        <x:v>1</x:v>
      </x:c>
      <x:c r="S1634" s="9" t="n">
        <x:v>1</x:v>
      </x:c>
      <x:c r="T1634" s="9" t="n">
        <x:v>1</x:v>
      </x:c>
      <x:c r="U1634" s="9" t="n">
        <x:v>2</x:v>
      </x:c>
      <x:c r="V1634" s="11" t="n">
        <x:v>1.9758</x:v>
      </x:c>
      <x:c r="W1634" s="11" t="n">
        <x:v>0.99238946</x:v>
      </x:c>
      <x:c r="X1634" s="11" t="n">
        <x:v>50.227222390930194</x:v>
      </x:c>
      <x:c r="Y1634" s="9" t="n">
        <x:v>0</x:v>
      </x:c>
    </x:row>
    <x:row r="1635" ht="24" customHeight="1">
      <x:c r="A1635" s="13" t="d">
        <x:v>2025-03-19T00:00:00.000Z</x:v>
      </x:c>
      <x:c r="B1635" s="9" t="str">
        <x:v>两层一月</x:v>
      </x:c>
      <x:c r="C1635" s="9" t="n">
        <x:v>1</x:v>
      </x:c>
      <x:c r="D1635" s="14" t="n">
        <x:v>0.826574825527872</x:v>
      </x:c>
      <x:c r="E1635" s="13" t="d">
        <x:v>2025-03-20T00:00:00.000Z</x:v>
      </x:c>
      <x:c r="F1635" s="9" t="n">
        <x:v>1</x:v>
      </x:c>
      <x:c r="G1635" s="9" t="str">
        <x:v>通过</x:v>
      </x:c>
      <x:c r="H1635" s="9" t="str">
        <x:v>全部保留</x:v>
      </x:c>
      <x:c r="I1635" s="9" t="n">
        <x:v>1</x:v>
      </x:c>
      <x:c r="J1635" s="9" t="n">
        <x:v>0</x:v>
      </x:c>
      <x:c r="K1635" s="10" t="n">
        <x:v>0.1</x:v>
      </x:c>
      <x:c r="L1635" s="10" t="n">
        <x:v>0.1</x:v>
      </x:c>
      <x:c r="M1635" s="10" t="n">
        <x:v>0</x:v>
      </x:c>
      <x:c r="N1635" s="10" t="n">
        <x:v>0</x:v>
      </x:c>
      <x:c r="O1635" s="10" t="n">
        <x:v>0.1</x:v>
      </x:c>
      <x:c r="P1635" s="9"/>
      <x:c r="Q1635" s="11"/>
      <x:c r="R1635" s="9" t="n">
        <x:v>1</x:v>
      </x:c>
      <x:c r="S1635" s="9" t="n">
        <x:v>1</x:v>
      </x:c>
      <x:c r="T1635" s="9" t="n">
        <x:v>0</x:v>
      </x:c>
      <x:c r="U1635" s="9" t="n">
        <x:v>3</x:v>
      </x:c>
      <x:c r="V1635" s="11" t="n">
        <x:v>1.8647</x:v>
      </x:c>
      <x:c r="W1635" s="11" t="n">
        <x:v>0.912543</x:v>
      </x:c>
      <x:c r="X1635" s="11" t="n">
        <x:v>48.937791601866344</x:v>
      </x:c>
      <x:c r="Y1635" s="9" t="n">
        <x:v>0</x:v>
      </x:c>
    </x:row>
    <x:row r="1636" ht="24" customHeight="1">
      <x:c r="A1636" s="13" t="d">
        <x:v>2025-03-19T00:00:00.000Z</x:v>
      </x:c>
      <x:c r="B1636" s="9" t="str">
        <x:v>两层一月</x:v>
      </x:c>
      <x:c r="C1636" s="9" t="n">
        <x:v>2</x:v>
      </x:c>
      <x:c r="D1636" s="14" t="n">
        <x:v>0.781322170892036</x:v>
      </x:c>
      <x:c r="E1636" s="13" t="d">
        <x:v>2025-03-20T00:00:00.000Z</x:v>
      </x:c>
      <x:c r="F1636" s="9" t="n">
        <x:v>1</x:v>
      </x:c>
      <x:c r="G1636" s="9" t="str">
        <x:v>通过</x:v>
      </x:c>
      <x:c r="H1636" s="9" t="str">
        <x:v>全部保留</x:v>
      </x:c>
      <x:c r="I1636" s="9" t="n">
        <x:v>1</x:v>
      </x:c>
      <x:c r="J1636" s="9" t="n">
        <x:v>1</x:v>
      </x:c>
      <x:c r="K1636" s="10" t="n">
        <x:v>0.09967845659164</x:v>
      </x:c>
      <x:c r="L1636" s="10" t="n">
        <x:v>0.030010718113612</x:v>
      </x:c>
      <x:c r="M1636" s="10" t="n">
        <x:v>-0.032967032967033</x:v>
      </x:c>
      <x:c r="N1636" s="10" t="n">
        <x:v>0.062165058949625</x:v>
      </x:c>
      <x:c r="O1636" s="10" t="n">
        <x:v>0.072883172561629</x:v>
      </x:c>
      <x:c r="P1636" s="9" t="str">
        <x:v>09:36</x:v>
      </x:c>
      <x:c r="Q1636" s="11" t="n">
        <x:v>9.71</x:v>
      </x:c>
      <x:c r="R1636" s="9" t="n">
        <x:v>1</x:v>
      </x:c>
      <x:c r="S1636" s="9" t="n">
        <x:v>1</x:v>
      </x:c>
      <x:c r="T1636" s="9" t="n">
        <x:v>1</x:v>
      </x:c>
      <x:c r="U1636" s="9" t="n">
        <x:v>5</x:v>
      </x:c>
      <x:c r="V1636" s="11" t="n">
        <x:v>2.4396</x:v>
      </x:c>
      <x:c r="W1636" s="11" t="n">
        <x:v>0.7606965456</x:v>
      </x:c>
      <x:c r="X1636" s="11" t="n">
        <x:v>31.181199606492818</x:v>
      </x:c>
      <x:c r="Y1636" s="9" t="n">
        <x:v>0</x:v>
      </x:c>
    </x:row>
    <x:row r="1637" ht="24" customHeight="1">
      <x:c r="A1637" s="13" t="d">
        <x:v>2025-03-19T00:00:00.000Z</x:v>
      </x:c>
      <x:c r="B1637" s="9" t="str">
        <x:v>两层一月</x:v>
      </x:c>
      <x:c r="C1637" s="9" t="n">
        <x:v>3</x:v>
      </x:c>
      <x:c r="D1637" s="14" t="n">
        <x:v>0.771486331737585</x:v>
      </x:c>
      <x:c r="E1637" s="13" t="d">
        <x:v>2025-03-20T00:00:00.000Z</x:v>
      </x:c>
      <x:c r="F1637" s="9" t="n">
        <x:v>1</x:v>
      </x:c>
      <x:c r="G1637" s="9" t="str">
        <x:v>通过</x:v>
      </x:c>
      <x:c r="H1637" s="9" t="str">
        <x:v>全部保留</x:v>
      </x:c>
      <x:c r="I1637" s="9" t="n">
        <x:v>1</x:v>
      </x:c>
      <x:c r="J1637" s="9" t="n">
        <x:v>0</x:v>
      </x:c>
      <x:c r="K1637" s="10" t="n">
        <x:v>0.099943214082908</x:v>
      </x:c>
      <x:c r="L1637" s="10" t="n">
        <x:v>0.099943214082908</x:v>
      </x:c>
      <x:c r="M1637" s="10" t="n">
        <x:v>0</x:v>
      </x:c>
      <x:c r="N1637" s="10" t="n">
        <x:v>0</x:v>
      </x:c>
      <x:c r="O1637" s="10" t="n">
        <x:v>0.099943214082908</x:v>
      </x:c>
      <x:c r="P1637" s="9"/>
      <x:c r="Q1637" s="11"/>
      <x:c r="R1637" s="9" t="n">
        <x:v>1</x:v>
      </x:c>
      <x:c r="S1637" s="9" t="n">
        <x:v>1</x:v>
      </x:c>
      <x:c r="T1637" s="9" t="n">
        <x:v>1</x:v>
      </x:c>
      <x:c r="U1637" s="9" t="n">
        <x:v>2</x:v>
      </x:c>
      <x:c r="V1637" s="11" t="n">
        <x:v>1.0749</x:v>
      </x:c>
      <x:c r="W1637" s="11" t="n">
        <x:v>0.39788034</x:v>
      </x:c>
      <x:c r="X1637" s="11" t="n">
        <x:v>37.01556795981015</x:v>
      </x:c>
      <x:c r="Y1637" s="9" t="n">
        <x:v>0</x:v>
      </x:c>
    </x:row>
    <x:row r="1638" ht="24" customHeight="1">
      <x:c r="A1638" s="13" t="d">
        <x:v>2025-03-19T00:00:00.000Z</x:v>
      </x:c>
      <x:c r="B1638" s="9" t="str">
        <x:v>两层两月</x:v>
      </x:c>
      <x:c r="C1638" s="9" t="n">
        <x:v>1</x:v>
      </x:c>
      <x:c r="D1638" s="14" t="n">
        <x:v>0.852598261843818</x:v>
      </x:c>
      <x:c r="E1638" s="13" t="d">
        <x:v>2025-03-20T00:00:00.000Z</x:v>
      </x:c>
      <x:c r="F1638" s="9" t="n">
        <x:v>1</x:v>
      </x:c>
      <x:c r="G1638" s="9" t="str">
        <x:v>通过</x:v>
      </x:c>
      <x:c r="H1638" s="9" t="str">
        <x:v>全部保留</x:v>
      </x:c>
      <x:c r="I1638" s="9" t="n">
        <x:v>1</x:v>
      </x:c>
      <x:c r="J1638" s="9" t="n">
        <x:v>0</x:v>
      </x:c>
      <x:c r="K1638" s="10" t="n">
        <x:v>0.1</x:v>
      </x:c>
      <x:c r="L1638" s="10" t="n">
        <x:v>0.1</x:v>
      </x:c>
      <x:c r="M1638" s="10" t="n">
        <x:v>0</x:v>
      </x:c>
      <x:c r="N1638" s="10" t="n">
        <x:v>0</x:v>
      </x:c>
      <x:c r="O1638" s="10" t="n">
        <x:v>0.1</x:v>
      </x:c>
      <x:c r="P1638" s="9"/>
      <x:c r="Q1638" s="11"/>
      <x:c r="R1638" s="9" t="n">
        <x:v>1</x:v>
      </x:c>
      <x:c r="S1638" s="9" t="n">
        <x:v>1</x:v>
      </x:c>
      <x:c r="T1638" s="9" t="n">
        <x:v>0</x:v>
      </x:c>
      <x:c r="U1638" s="9" t="n">
        <x:v>3</x:v>
      </x:c>
      <x:c r="V1638" s="11" t="n">
        <x:v>1.8647</x:v>
      </x:c>
      <x:c r="W1638" s="11" t="n">
        <x:v>0.912543</x:v>
      </x:c>
      <x:c r="X1638" s="11" t="n">
        <x:v>48.937791601866344</x:v>
      </x:c>
      <x:c r="Y1638" s="9" t="n">
        <x:v>0</x:v>
      </x:c>
    </x:row>
    <x:row r="1639" ht="24" customHeight="1">
      <x:c r="A1639" s="13" t="d">
        <x:v>2025-03-19T00:00:00.000Z</x:v>
      </x:c>
      <x:c r="B1639" s="9" t="str">
        <x:v>两层两月</x:v>
      </x:c>
      <x:c r="C1639" s="9" t="n">
        <x:v>2</x:v>
      </x:c>
      <x:c r="D1639" s="14" t="n">
        <x:v>0.790273232553686</x:v>
      </x:c>
      <x:c r="E1639" s="13" t="d">
        <x:v>2025-03-20T00:00:00.000Z</x:v>
      </x:c>
      <x:c r="F1639" s="9" t="n">
        <x:v>1</x:v>
      </x:c>
      <x:c r="G1639" s="9" t="str">
        <x:v>通过</x:v>
      </x:c>
      <x:c r="H1639" s="9" t="str">
        <x:v>全部保留</x:v>
      </x:c>
      <x:c r="I1639" s="9" t="n">
        <x:v>1</x:v>
      </x:c>
      <x:c r="J1639" s="9" t="n">
        <x:v>0</x:v>
      </x:c>
      <x:c r="K1639" s="10" t="n">
        <x:v>0.099943214082908</x:v>
      </x:c>
      <x:c r="L1639" s="10" t="n">
        <x:v>0.099943214082908</x:v>
      </x:c>
      <x:c r="M1639" s="10" t="n">
        <x:v>0</x:v>
      </x:c>
      <x:c r="N1639" s="10" t="n">
        <x:v>0</x:v>
      </x:c>
      <x:c r="O1639" s="10" t="n">
        <x:v>0.099943214082908</x:v>
      </x:c>
      <x:c r="P1639" s="9"/>
      <x:c r="Q1639" s="11"/>
      <x:c r="R1639" s="9" t="n">
        <x:v>1</x:v>
      </x:c>
      <x:c r="S1639" s="9" t="n">
        <x:v>1</x:v>
      </x:c>
      <x:c r="T1639" s="9" t="n">
        <x:v>1</x:v>
      </x:c>
      <x:c r="U1639" s="9" t="n">
        <x:v>2</x:v>
      </x:c>
      <x:c r="V1639" s="11" t="n">
        <x:v>1.0749</x:v>
      </x:c>
      <x:c r="W1639" s="11" t="n">
        <x:v>0.39788034</x:v>
      </x:c>
      <x:c r="X1639" s="11" t="n">
        <x:v>37.01556795981015</x:v>
      </x:c>
      <x:c r="Y1639" s="9" t="n">
        <x:v>0</x:v>
      </x:c>
    </x:row>
    <x:row r="1640" ht="24" customHeight="1">
      <x:c r="A1640" s="13" t="d">
        <x:v>2025-03-19T00:00:00.000Z</x:v>
      </x:c>
      <x:c r="B1640" s="9" t="str">
        <x:v>两层两月</x:v>
      </x:c>
      <x:c r="C1640" s="9" t="n">
        <x:v>3</x:v>
      </x:c>
      <x:c r="D1640" s="14" t="n">
        <x:v>0.757472835023348</x:v>
      </x:c>
      <x:c r="E1640" s="13" t="d">
        <x:v>2025-03-20T00:00:00.000Z</x:v>
      </x:c>
      <x:c r="F1640" s="9" t="n">
        <x:v>1</x:v>
      </x:c>
      <x:c r="G1640" s="9" t="str">
        <x:v>通过</x:v>
      </x:c>
      <x:c r="H1640" s="9" t="str">
        <x:v>全部保留</x:v>
      </x:c>
      <x:c r="I1640" s="9" t="n">
        <x:v>1</x:v>
      </x:c>
      <x:c r="J1640" s="9" t="n">
        <x:v>0</x:v>
      </x:c>
      <x:c r="K1640" s="10" t="n">
        <x:v>0.1</x:v>
      </x:c>
      <x:c r="L1640" s="10" t="n">
        <x:v>0.1</x:v>
      </x:c>
      <x:c r="M1640" s="10" t="n">
        <x:v>0</x:v>
      </x:c>
      <x:c r="N1640" s="10" t="n">
        <x:v>0</x:v>
      </x:c>
      <x:c r="O1640" s="10" t="n">
        <x:v>0.1</x:v>
      </x:c>
      <x:c r="P1640" s="9"/>
      <x:c r="Q1640" s="11"/>
      <x:c r="R1640" s="9" t="n">
        <x:v>1</x:v>
      </x:c>
      <x:c r="S1640" s="9" t="n">
        <x:v>1</x:v>
      </x:c>
      <x:c r="T1640" s="9" t="n">
        <x:v>0</x:v>
      </x:c>
      <x:c r="U1640" s="9" t="n">
        <x:v>2</x:v>
      </x:c>
      <x:c r="V1640" s="11" t="n">
        <x:v>4.1384</x:v>
      </x:c>
      <x:c r="W1640" s="11" t="n">
        <x:v>0.960571831</x:v>
      </x:c>
      <x:c r="X1640" s="11" t="n">
        <x:v>23.21118864778659</x:v>
      </x:c>
      <x:c r="Y1640" s="9" t="n">
        <x:v>0</x:v>
      </x:c>
    </x:row>
    <x:row r="1641" ht="24" customHeight="1">
      <x:c r="A1641" s="13" t="d">
        <x:v>2025-03-20T00:00:00.000Z</x:v>
      </x:c>
      <x:c r="B1641" s="9" t="str">
        <x:v>两层一月</x:v>
      </x:c>
      <x:c r="C1641" s="9" t="n">
        <x:v>1</x:v>
      </x:c>
      <x:c r="D1641" s="14" t="n">
        <x:v>0.760520546379984</x:v>
      </x:c>
      <x:c r="E1641" s="13" t="d">
        <x:v>2025-03-21T00:00:00.000Z</x:v>
      </x:c>
      <x:c r="F1641" s="9" t="n">
        <x:v>1</x:v>
      </x:c>
      <x:c r="G1641" s="9" t="str">
        <x:v>通过</x:v>
      </x:c>
      <x:c r="H1641" s="9" t="str">
        <x:v>全部保留</x:v>
      </x:c>
      <x:c r="I1641" s="9" t="n">
        <x:v>1</x:v>
      </x:c>
      <x:c r="J1641" s="9" t="n">
        <x:v>1</x:v>
      </x:c>
      <x:c r="K1641" s="10" t="n">
        <x:v>0.037433155080214</x:v>
      </x:c>
      <x:c r="L1641" s="10" t="n">
        <x:v>-0.035650623885918</x:v>
      </x:c>
      <x:c r="M1641" s="10" t="n">
        <x:v>-0.009803921568628</x:v>
      </x:c>
      <x:c r="N1641" s="10" t="n">
        <x:v>0.047237076648841</x:v>
      </x:c>
      <x:c r="O1641" s="10" t="n">
        <x:v>0</x:v>
      </x:c>
      <x:c r="P1641" s="9" t="str">
        <x:v>09:36</x:v>
      </x:c>
      <x:c r="Q1641" s="11" t="n">
        <x:v>10.88</x:v>
      </x:c>
      <x:c r="R1641" s="9" t="n">
        <x:v>0</x:v>
      </x:c>
      <x:c r="S1641" s="9" t="n">
        <x:v>0</x:v>
      </x:c>
      <x:c r="T1641" s="9" t="n">
        <x:v>0</x:v>
      </x:c>
      <x:c r="U1641" s="9" t="n">
        <x:v>4</x:v>
      </x:c>
      <x:c r="V1641" s="11" t="n">
        <x:v>9.8981</x:v>
      </x:c>
      <x:c r="W1641" s="11" t="n">
        <x:v>5.325011504</x:v>
      </x:c>
      <x:c r="X1641" s="11" t="n">
        <x:v>53.798319919984664</x:v>
      </x:c>
      <x:c r="Y1641" s="9" t="n">
        <x:v>0</x:v>
      </x:c>
    </x:row>
    <x:row r="1642" ht="24" customHeight="1">
      <x:c r="A1642" s="13" t="d">
        <x:v>2025-03-20T00:00:00.000Z</x:v>
      </x:c>
      <x:c r="B1642" s="9" t="str">
        <x:v>两层一月</x:v>
      </x:c>
      <x:c r="C1642" s="9" t="n">
        <x:v>2</x:v>
      </x:c>
      <x:c r="D1642" s="14" t="n">
        <x:v>0.755219412808536</x:v>
      </x:c>
      <x:c r="E1642" s="13" t="d">
        <x:v>2025-03-21T00:00:00.000Z</x:v>
      </x:c>
      <x:c r="F1642" s="9" t="n">
        <x:v>1</x:v>
      </x:c>
      <x:c r="G1642" s="9" t="str">
        <x:v>通过</x:v>
      </x:c>
      <x:c r="H1642" s="9" t="str">
        <x:v>全部保留</x:v>
      </x:c>
      <x:c r="I1642" s="9" t="n">
        <x:v>1</x:v>
      </x:c>
      <x:c r="J1642" s="9" t="n">
        <x:v>0</x:v>
      </x:c>
      <x:c r="K1642" s="10" t="n">
        <x:v>0.100154878678369</x:v>
      </x:c>
      <x:c r="L1642" s="10" t="n">
        <x:v>0.005678884873516</x:v>
      </x:c>
      <x:c r="M1642" s="10" t="n">
        <x:v>-0.044580009385265</x:v>
      </x:c>
      <x:c r="N1642" s="10" t="n">
        <x:v>0.049044914816727</x:v>
      </x:c>
      <x:c r="O1642" s="10" t="n">
        <x:v>0.100154878678369</x:v>
      </x:c>
      <x:c r="P1642" s="9"/>
      <x:c r="Q1642" s="11"/>
      <x:c r="R1642" s="9" t="n">
        <x:v>1</x:v>
      </x:c>
      <x:c r="S1642" s="9" t="n">
        <x:v>1</x:v>
      </x:c>
      <x:c r="T1642" s="9" t="n">
        <x:v>1</x:v>
      </x:c>
      <x:c r="U1642" s="9" t="n">
        <x:v>3</x:v>
      </x:c>
      <x:c r="V1642" s="11" t="n">
        <x:v>0.3688</x:v>
      </x:c>
      <x:c r="W1642" s="11" t="n">
        <x:v>0.15014849</x:v>
      </x:c>
      <x:c r="X1642" s="11" t="n">
        <x:v>40.71271420824297</x:v>
      </x:c>
      <x:c r="Y1642" s="9" t="n">
        <x:v>0</x:v>
      </x:c>
    </x:row>
    <x:row r="1643" ht="24" customHeight="1">
      <x:c r="A1643" s="13" t="d">
        <x:v>2025-03-20T00:00:00.000Z</x:v>
      </x:c>
      <x:c r="B1643" s="9" t="str">
        <x:v>两层一月</x:v>
      </x:c>
      <x:c r="C1643" s="9" t="n">
        <x:v>3</x:v>
      </x:c>
      <x:c r="D1643" s="14" t="n">
        <x:v>0.748758643599364</x:v>
      </x:c>
      <x:c r="E1643" s="13" t="d">
        <x:v>2025-03-21T00:00:00.000Z</x:v>
      </x:c>
      <x:c r="F1643" s="9" t="n">
        <x:v>1</x:v>
      </x:c>
      <x:c r="G1643" s="9" t="str">
        <x:v>通过</x:v>
      </x:c>
      <x:c r="H1643" s="9" t="str">
        <x:v>全部保留</x:v>
      </x:c>
      <x:c r="I1643" s="9" t="n">
        <x:v>1</x:v>
      </x:c>
      <x:c r="J1643" s="9" t="n">
        <x:v>0</x:v>
      </x:c>
      <x:c r="K1643" s="10" t="n">
        <x:v>0.09984399375975</x:v>
      </x:c>
      <x:c r="L1643" s="10" t="n">
        <x:v>0.09984399375975</x:v>
      </x:c>
      <x:c r="M1643" s="10" t="n">
        <x:v>0</x:v>
      </x:c>
      <x:c r="N1643" s="10" t="n">
        <x:v>0</x:v>
      </x:c>
      <x:c r="O1643" s="10" t="n">
        <x:v>0.09984399375975</x:v>
      </x:c>
      <x:c r="P1643" s="9"/>
      <x:c r="Q1643" s="11"/>
      <x:c r="R1643" s="9" t="n">
        <x:v>1</x:v>
      </x:c>
      <x:c r="S1643" s="9" t="n">
        <x:v>1</x:v>
      </x:c>
      <x:c r="T1643" s="9" t="n">
        <x:v>0</x:v>
      </x:c>
      <x:c r="U1643" s="9" t="n">
        <x:v>2</x:v>
      </x:c>
      <x:c r="V1643" s="11" t="n">
        <x:v>1.0291</x:v>
      </x:c>
      <x:c r="W1643" s="11" t="n">
        <x:v>0.27136094</x:v>
      </x:c>
      <x:c r="X1643" s="11" t="n">
        <x:v>26.36876299679331</x:v>
      </x:c>
      <x:c r="Y1643" s="9" t="n">
        <x:v>0</x:v>
      </x:c>
    </x:row>
    <x:row r="1644" ht="24" customHeight="1">
      <x:c r="A1644" s="13" t="d">
        <x:v>2025-03-20T00:00:00.000Z</x:v>
      </x:c>
      <x:c r="B1644" s="9" t="str">
        <x:v>两层两月</x:v>
      </x:c>
      <x:c r="C1644" s="9" t="n">
        <x:v>1</x:v>
      </x:c>
      <x:c r="D1644" s="14" t="n">
        <x:v>0.786667836869542</x:v>
      </x:c>
      <x:c r="E1644" s="13" t="d">
        <x:v>2025-03-21T00:00:00.000Z</x:v>
      </x:c>
      <x:c r="F1644" s="9" t="n">
        <x:v>1</x:v>
      </x:c>
      <x:c r="G1644" s="9" t="str">
        <x:v>通过</x:v>
      </x:c>
      <x:c r="H1644" s="9" t="str">
        <x:v>全部保留</x:v>
      </x:c>
      <x:c r="I1644" s="9" t="n">
        <x:v>1</x:v>
      </x:c>
      <x:c r="J1644" s="9" t="n">
        <x:v>1</x:v>
      </x:c>
      <x:c r="K1644" s="10" t="n">
        <x:v>0.100154878678369</x:v>
      </x:c>
      <x:c r="L1644" s="10" t="n">
        <x:v>0.005678884873516</x:v>
      </x:c>
      <x:c r="M1644" s="10" t="n">
        <x:v>-0.044580009385265</x:v>
      </x:c>
      <x:c r="N1644" s="10" t="n">
        <x:v>0.049044914816727</x:v>
      </x:c>
      <x:c r="O1644" s="10" t="n">
        <x:v>0.100154878678369</x:v>
      </x:c>
      <x:c r="P1644" s="9" t="str">
        <x:v>09:36</x:v>
      </x:c>
      <x:c r="Q1644" s="11" t="n">
        <x:v>19.96</x:v>
      </x:c>
      <x:c r="R1644" s="9" t="n">
        <x:v>1</x:v>
      </x:c>
      <x:c r="S1644" s="9" t="n">
        <x:v>1</x:v>
      </x:c>
      <x:c r="T1644" s="9" t="n">
        <x:v>1</x:v>
      </x:c>
      <x:c r="U1644" s="9" t="n">
        <x:v>3</x:v>
      </x:c>
      <x:c r="V1644" s="11" t="n">
        <x:v>0.3688</x:v>
      </x:c>
      <x:c r="W1644" s="11" t="n">
        <x:v>0.15014849</x:v>
      </x:c>
      <x:c r="X1644" s="11" t="n">
        <x:v>40.71271420824297</x:v>
      </x:c>
      <x:c r="Y1644" s="9" t="n">
        <x:v>0</x:v>
      </x:c>
    </x:row>
    <x:row r="1645" ht="24" customHeight="1">
      <x:c r="A1645" s="13" t="d">
        <x:v>2025-03-20T00:00:00.000Z</x:v>
      </x:c>
      <x:c r="B1645" s="9" t="str">
        <x:v>两层两月</x:v>
      </x:c>
      <x:c r="C1645" s="9" t="n">
        <x:v>2</x:v>
      </x:c>
      <x:c r="D1645" s="14" t="n">
        <x:v>0.759936982721638</x:v>
      </x:c>
      <x:c r="E1645" s="13" t="d">
        <x:v>2025-03-21T00:00:00.000Z</x:v>
      </x:c>
      <x:c r="F1645" s="9" t="n">
        <x:v>1</x:v>
      </x:c>
      <x:c r="G1645" s="9" t="str">
        <x:v>通过</x:v>
      </x:c>
      <x:c r="H1645" s="9" t="str">
        <x:v>全部保留</x:v>
      </x:c>
      <x:c r="I1645" s="9" t="n">
        <x:v>1</x:v>
      </x:c>
      <x:c r="J1645" s="9" t="n">
        <x:v>0</x:v>
      </x:c>
      <x:c r="K1645" s="10" t="n">
        <x:v>0.09984399375975</x:v>
      </x:c>
      <x:c r="L1645" s="10" t="n">
        <x:v>0.09984399375975</x:v>
      </x:c>
      <x:c r="M1645" s="10" t="n">
        <x:v>0</x:v>
      </x:c>
      <x:c r="N1645" s="10" t="n">
        <x:v>0</x:v>
      </x:c>
      <x:c r="O1645" s="10" t="n">
        <x:v>0.09984399375975</x:v>
      </x:c>
      <x:c r="P1645" s="9"/>
      <x:c r="Q1645" s="11"/>
      <x:c r="R1645" s="9" t="n">
        <x:v>1</x:v>
      </x:c>
      <x:c r="S1645" s="9" t="n">
        <x:v>1</x:v>
      </x:c>
      <x:c r="T1645" s="9" t="n">
        <x:v>0</x:v>
      </x:c>
      <x:c r="U1645" s="9" t="n">
        <x:v>2</x:v>
      </x:c>
      <x:c r="V1645" s="11" t="n">
        <x:v>1.0291</x:v>
      </x:c>
      <x:c r="W1645" s="11" t="n">
        <x:v>0.27136094</x:v>
      </x:c>
      <x:c r="X1645" s="11" t="n">
        <x:v>26.36876299679331</x:v>
      </x:c>
      <x:c r="Y1645" s="9" t="n">
        <x:v>0</x:v>
      </x:c>
    </x:row>
    <x:row r="1646" ht="24" customHeight="1">
      <x:c r="A1646" s="13" t="d">
        <x:v>2025-03-20T00:00:00.000Z</x:v>
      </x:c>
      <x:c r="B1646" s="9" t="str">
        <x:v>两层两月</x:v>
      </x:c>
      <x:c r="C1646" s="9" t="n">
        <x:v>3</x:v>
      </x:c>
      <x:c r="D1646" s="14" t="n">
        <x:v>0.740015080594863</x:v>
      </x:c>
      <x:c r="E1646" s="13" t="d">
        <x:v>2025-03-21T00:00:00.000Z</x:v>
      </x:c>
      <x:c r="F1646" s="9" t="n">
        <x:v>1</x:v>
      </x:c>
      <x:c r="G1646" s="9" t="str">
        <x:v>通过</x:v>
      </x:c>
      <x:c r="H1646" s="9" t="str">
        <x:v>全部保留</x:v>
      </x:c>
      <x:c r="I1646" s="9" t="n">
        <x:v>1</x:v>
      </x:c>
      <x:c r="J1646" s="9" t="n">
        <x:v>0</x:v>
      </x:c>
      <x:c r="K1646" s="10" t="n">
        <x:v>0.037433155080214</x:v>
      </x:c>
      <x:c r="L1646" s="10" t="n">
        <x:v>-0.035650623885918</x:v>
      </x:c>
      <x:c r="M1646" s="10" t="n">
        <x:v>-0.009803921568628</x:v>
      </x:c>
      <x:c r="N1646" s="10" t="n">
        <x:v>0.047237076648841</x:v>
      </x:c>
      <x:c r="O1646" s="10" t="n">
        <x:v>0</x:v>
      </x:c>
      <x:c r="P1646" s="9"/>
      <x:c r="Q1646" s="11"/>
      <x:c r="R1646" s="9" t="n">
        <x:v>0</x:v>
      </x:c>
      <x:c r="S1646" s="9" t="n">
        <x:v>0</x:v>
      </x:c>
      <x:c r="T1646" s="9" t="n">
        <x:v>0</x:v>
      </x:c>
      <x:c r="U1646" s="9" t="n">
        <x:v>4</x:v>
      </x:c>
      <x:c r="V1646" s="11" t="n">
        <x:v>9.8981</x:v>
      </x:c>
      <x:c r="W1646" s="11" t="n">
        <x:v>5.325011504</x:v>
      </x:c>
      <x:c r="X1646" s="11" t="n">
        <x:v>53.798319919984664</x:v>
      </x:c>
      <x:c r="Y1646" s="9" t="n">
        <x:v>0</x:v>
      </x:c>
    </x:row>
    <x:row r="1647" ht="24" customHeight="1">
      <x:c r="A1647" s="13" t="d">
        <x:v>2025-03-21T00:00:00.000Z</x:v>
      </x:c>
      <x:c r="B1647" s="9" t="str">
        <x:v>两层一月</x:v>
      </x:c>
      <x:c r="C1647" s="9" t="n">
        <x:v>1</x:v>
      </x:c>
      <x:c r="D1647" s="14" t="n">
        <x:v>0.828047870652799</x:v>
      </x:c>
      <x:c r="E1647" s="13" t="d">
        <x:v>2025-03-24T00:00:00.000Z</x:v>
      </x:c>
      <x:c r="F1647" s="9" t="n">
        <x:v>1</x:v>
      </x:c>
      <x:c r="G1647" s="9" t="str">
        <x:v>通过</x:v>
      </x:c>
      <x:c r="H1647" s="9" t="str">
        <x:v>全部保留</x:v>
      </x:c>
      <x:c r="I1647" s="9" t="n">
        <x:v>1</x:v>
      </x:c>
      <x:c r="J1647" s="9" t="n">
        <x:v>0</x:v>
      </x:c>
      <x:c r="K1647" s="10" t="n">
        <x:v>0.100278551532033</x:v>
      </x:c>
      <x:c r="L1647" s="10" t="n">
        <x:v>0.027855153203343</x:v>
      </x:c>
      <x:c r="M1647" s="10" t="n">
        <x:v>0.070460704607046</x:v>
      </x:c>
      <x:c r="N1647" s="10" t="n">
        <x:v>0</x:v>
      </x:c>
      <x:c r="O1647" s="10" t="n">
        <x:v>0.027855153203343</x:v>
      </x:c>
      <x:c r="P1647" s="9"/>
      <x:c r="Q1647" s="11"/>
      <x:c r="R1647" s="9" t="n">
        <x:v>1</x:v>
      </x:c>
      <x:c r="S1647" s="9" t="n">
        <x:v>1</x:v>
      </x:c>
      <x:c r="T1647" s="9" t="n">
        <x:v>0</x:v>
      </x:c>
      <x:c r="U1647" s="9" t="n">
        <x:v>3</x:v>
      </x:c>
      <x:c r="V1647" s="11" t="n">
        <x:v>2.5042</x:v>
      </x:c>
      <x:c r="W1647" s="11" t="n">
        <x:v>0.80207737</x:v>
      </x:c>
      <x:c r="X1647" s="11" t="n">
        <x:v>32.029285600191685</x:v>
      </x:c>
      <x:c r="Y1647" s="9" t="n">
        <x:v>0</x:v>
      </x:c>
    </x:row>
    <x:row r="1648" ht="24" customHeight="1">
      <x:c r="A1648" s="13" t="d">
        <x:v>2025-03-21T00:00:00.000Z</x:v>
      </x:c>
      <x:c r="B1648" s="9" t="str">
        <x:v>两层一月</x:v>
      </x:c>
      <x:c r="C1648" s="9" t="n">
        <x:v>2</x:v>
      </x:c>
      <x:c r="D1648" s="14" t="n">
        <x:v>0.819958796871416</x:v>
      </x:c>
      <x:c r="E1648" s="13" t="d">
        <x:v>2025-03-24T00:00:00.000Z</x:v>
      </x:c>
      <x:c r="F1648" s="9" t="n">
        <x:v>1</x:v>
      </x:c>
      <x:c r="G1648" s="9" t="str">
        <x:v>通过</x:v>
      </x:c>
      <x:c r="H1648" s="9" t="str">
        <x:v>全部保留</x:v>
      </x:c>
      <x:c r="I1648" s="9" t="n">
        <x:v>1</x:v>
      </x:c>
      <x:c r="J1648" s="9" t="n">
        <x:v>1</x:v>
      </x:c>
      <x:c r="K1648" s="10" t="n">
        <x:v>-0.00709219858156</x:v>
      </x:c>
      <x:c r="L1648" s="10" t="n">
        <x:v>-0.099290780141844</x:v>
      </x:c>
      <x:c r="M1648" s="10" t="n">
        <x:v>-0.071428571428571</x:v>
      </x:c>
      <x:c r="N1648" s="10" t="n">
        <x:v>0.070921985815603</x:v>
      </x:c>
      <x:c r="O1648" s="10" t="n">
        <x:v>-0.00709219858156</x:v>
      </x:c>
      <x:c r="P1648" s="9" t="str">
        <x:v>09:36</x:v>
      </x:c>
      <x:c r="Q1648" s="11" t="n">
        <x:v>6.37</x:v>
      </x:c>
      <x:c r="R1648" s="9" t="n">
        <x:v>0</x:v>
      </x:c>
      <x:c r="S1648" s="9" t="n">
        <x:v>0</x:v>
      </x:c>
      <x:c r="T1648" s="9" t="n">
        <x:v>0</x:v>
      </x:c>
      <x:c r="U1648" s="9" t="n">
        <x:v>3</x:v>
      </x:c>
      <x:c r="V1648" s="11" t="n">
        <x:v>1.1994</x:v>
      </x:c>
      <x:c r="W1648" s="11" t="n">
        <x:v>0.34784841</x:v>
      </x:c>
      <x:c r="X1648" s="11" t="n">
        <x:v>29.001868434217073</x:v>
      </x:c>
      <x:c r="Y1648" s="9" t="n">
        <x:v>0</x:v>
      </x:c>
    </x:row>
    <x:row r="1649" ht="24" customHeight="1">
      <x:c r="A1649" s="13" t="d">
        <x:v>2025-03-21T00:00:00.000Z</x:v>
      </x:c>
      <x:c r="B1649" s="9" t="str">
        <x:v>两层一月</x:v>
      </x:c>
      <x:c r="C1649" s="9" t="n">
        <x:v>3</x:v>
      </x:c>
      <x:c r="D1649" s="14" t="n">
        <x:v>0.803390417911056</x:v>
      </x:c>
      <x:c r="E1649" s="13" t="d">
        <x:v>2025-03-24T00:00:00.000Z</x:v>
      </x:c>
      <x:c r="F1649" s="9" t="n">
        <x:v>1</x:v>
      </x:c>
      <x:c r="G1649" s="9" t="str">
        <x:v>通过</x:v>
      </x:c>
      <x:c r="H1649" s="9" t="str">
        <x:v>全部保留</x:v>
      </x:c>
      <x:c r="I1649" s="9" t="n">
        <x:v>1</x:v>
      </x:c>
      <x:c r="J1649" s="9" t="n">
        <x:v>0</x:v>
      </x:c>
      <x:c r="K1649" s="10" t="n">
        <x:v>0.099879663056558</x:v>
      </x:c>
      <x:c r="L1649" s="10" t="n">
        <x:v>0.099879663056558</x:v>
      </x:c>
      <x:c r="M1649" s="10" t="n">
        <x:v>0</x:v>
      </x:c>
      <x:c r="N1649" s="10" t="n">
        <x:v>0</x:v>
      </x:c>
      <x:c r="O1649" s="10" t="n">
        <x:v>0.099879663056558</x:v>
      </x:c>
      <x:c r="P1649" s="9"/>
      <x:c r="Q1649" s="11"/>
      <x:c r="R1649" s="9" t="n">
        <x:v>0</x:v>
      </x:c>
      <x:c r="S1649" s="9" t="n">
        <x:v>0</x:v>
      </x:c>
      <x:c r="T1649" s="9" t="n">
        <x:v>0</x:v>
      </x:c>
      <x:c r="U1649" s="9" t="n">
        <x:v>2</x:v>
      </x:c>
      <x:c r="V1649" s="11" t="n">
        <x:v>2.4823</x:v>
      </x:c>
      <x:c r="W1649" s="11" t="n">
        <x:v>0.59210744</x:v>
      </x:c>
      <x:c r="X1649" s="11" t="n">
        <x:v>23.853178100954736</x:v>
      </x:c>
      <x:c r="Y1649" s="9" t="n">
        <x:v>0</x:v>
      </x:c>
    </x:row>
    <x:row r="1650" ht="24" customHeight="1">
      <x:c r="A1650" s="13" t="d">
        <x:v>2025-03-21T00:00:00.000Z</x:v>
      </x:c>
      <x:c r="B1650" s="9" t="str">
        <x:v>两层两月</x:v>
      </x:c>
      <x:c r="C1650" s="9" t="n">
        <x:v>1</x:v>
      </x:c>
      <x:c r="D1650" s="14" t="n">
        <x:v>0.815753048047654</x:v>
      </x:c>
      <x:c r="E1650" s="13" t="d">
        <x:v>2025-03-24T00:00:00.000Z</x:v>
      </x:c>
      <x:c r="F1650" s="9" t="n">
        <x:v>1</x:v>
      </x:c>
      <x:c r="G1650" s="9" t="str">
        <x:v>通过</x:v>
      </x:c>
      <x:c r="H1650" s="9" t="str">
        <x:v>全部保留</x:v>
      </x:c>
      <x:c r="I1650" s="9" t="n">
        <x:v>1</x:v>
      </x:c>
      <x:c r="J1650" s="9" t="n">
        <x:v>0</x:v>
      </x:c>
      <x:c r="K1650" s="10" t="n">
        <x:v>0.100278551532033</x:v>
      </x:c>
      <x:c r="L1650" s="10" t="n">
        <x:v>0.027855153203343</x:v>
      </x:c>
      <x:c r="M1650" s="10" t="n">
        <x:v>0.070460704607046</x:v>
      </x:c>
      <x:c r="N1650" s="10" t="n">
        <x:v>0</x:v>
      </x:c>
      <x:c r="O1650" s="10" t="n">
        <x:v>0.027855153203343</x:v>
      </x:c>
      <x:c r="P1650" s="9"/>
      <x:c r="Q1650" s="11"/>
      <x:c r="R1650" s="9" t="n">
        <x:v>1</x:v>
      </x:c>
      <x:c r="S1650" s="9" t="n">
        <x:v>1</x:v>
      </x:c>
      <x:c r="T1650" s="9" t="n">
        <x:v>0</x:v>
      </x:c>
      <x:c r="U1650" s="9" t="n">
        <x:v>3</x:v>
      </x:c>
      <x:c r="V1650" s="11" t="n">
        <x:v>2.5042</x:v>
      </x:c>
      <x:c r="W1650" s="11" t="n">
        <x:v>0.80207737</x:v>
      </x:c>
      <x:c r="X1650" s="11" t="n">
        <x:v>32.029285600191685</x:v>
      </x:c>
      <x:c r="Y1650" s="9" t="n">
        <x:v>0</x:v>
      </x:c>
    </x:row>
    <x:row r="1651" ht="24" customHeight="1">
      <x:c r="A1651" s="13" t="d">
        <x:v>2025-03-21T00:00:00.000Z</x:v>
      </x:c>
      <x:c r="B1651" s="9" t="str">
        <x:v>两层两月</x:v>
      </x:c>
      <x:c r="C1651" s="9" t="n">
        <x:v>2</x:v>
      </x:c>
      <x:c r="D1651" s="14" t="n">
        <x:v>0.811142720391881</x:v>
      </x:c>
      <x:c r="E1651" s="13" t="d">
        <x:v>2025-03-24T00:00:00.000Z</x:v>
      </x:c>
      <x:c r="F1651" s="9" t="n">
        <x:v>1</x:v>
      </x:c>
      <x:c r="G1651" s="9" t="str">
        <x:v>通过</x:v>
      </x:c>
      <x:c r="H1651" s="9" t="str">
        <x:v>全部保留</x:v>
      </x:c>
      <x:c r="I1651" s="9" t="n">
        <x:v>1</x:v>
      </x:c>
      <x:c r="J1651" s="9" t="n">
        <x:v>1</x:v>
      </x:c>
      <x:c r="K1651" s="10" t="n">
        <x:v>-0.00709219858156</x:v>
      </x:c>
      <x:c r="L1651" s="10" t="n">
        <x:v>-0.099290780141844</x:v>
      </x:c>
      <x:c r="M1651" s="10" t="n">
        <x:v>-0.071428571428571</x:v>
      </x:c>
      <x:c r="N1651" s="10" t="n">
        <x:v>0.070921985815603</x:v>
      </x:c>
      <x:c r="O1651" s="10" t="n">
        <x:v>-0.00709219858156</x:v>
      </x:c>
      <x:c r="P1651" s="9" t="str">
        <x:v>09:36</x:v>
      </x:c>
      <x:c r="Q1651" s="11" t="n">
        <x:v>6.37</x:v>
      </x:c>
      <x:c r="R1651" s="9" t="n">
        <x:v>0</x:v>
      </x:c>
      <x:c r="S1651" s="9" t="n">
        <x:v>0</x:v>
      </x:c>
      <x:c r="T1651" s="9" t="n">
        <x:v>0</x:v>
      </x:c>
      <x:c r="U1651" s="9" t="n">
        <x:v>3</x:v>
      </x:c>
      <x:c r="V1651" s="11" t="n">
        <x:v>1.1994</x:v>
      </x:c>
      <x:c r="W1651" s="11" t="n">
        <x:v>0.34784841</x:v>
      </x:c>
      <x:c r="X1651" s="11" t="n">
        <x:v>29.001868434217073</x:v>
      </x:c>
      <x:c r="Y1651" s="9" t="n">
        <x:v>0</x:v>
      </x:c>
    </x:row>
    <x:row r="1652" ht="24" customHeight="1">
      <x:c r="A1652" s="13" t="d">
        <x:v>2025-03-21T00:00:00.000Z</x:v>
      </x:c>
      <x:c r="B1652" s="9" t="str">
        <x:v>两层两月</x:v>
      </x:c>
      <x:c r="C1652" s="9" t="n">
        <x:v>3</x:v>
      </x:c>
      <x:c r="D1652" s="14" t="n">
        <x:v>0.791140985022775</x:v>
      </x:c>
      <x:c r="E1652" s="13" t="d">
        <x:v>2025-03-24T00:00:00.000Z</x:v>
      </x:c>
      <x:c r="F1652" s="9" t="n">
        <x:v>1</x:v>
      </x:c>
      <x:c r="G1652" s="9" t="str">
        <x:v>通过</x:v>
      </x:c>
      <x:c r="H1652" s="9" t="str">
        <x:v>全部保留</x:v>
      </x:c>
      <x:c r="I1652" s="9" t="n">
        <x:v>1</x:v>
      </x:c>
      <x:c r="J1652" s="9" t="n">
        <x:v>0</x:v>
      </x:c>
      <x:c r="K1652" s="10" t="n">
        <x:v>0.099879663056558</x:v>
      </x:c>
      <x:c r="L1652" s="10" t="n">
        <x:v>0.099879663056558</x:v>
      </x:c>
      <x:c r="M1652" s="10" t="n">
        <x:v>0</x:v>
      </x:c>
      <x:c r="N1652" s="10" t="n">
        <x:v>0</x:v>
      </x:c>
      <x:c r="O1652" s="10" t="n">
        <x:v>0.099879663056558</x:v>
      </x:c>
      <x:c r="P1652" s="9"/>
      <x:c r="Q1652" s="11"/>
      <x:c r="R1652" s="9" t="n">
        <x:v>0</x:v>
      </x:c>
      <x:c r="S1652" s="9" t="n">
        <x:v>0</x:v>
      </x:c>
      <x:c r="T1652" s="9" t="n">
        <x:v>0</x:v>
      </x:c>
      <x:c r="U1652" s="9" t="n">
        <x:v>2</x:v>
      </x:c>
      <x:c r="V1652" s="11" t="n">
        <x:v>2.4823</x:v>
      </x:c>
      <x:c r="W1652" s="11" t="n">
        <x:v>0.59210744</x:v>
      </x:c>
      <x:c r="X1652" s="11" t="n">
        <x:v>23.853178100954736</x:v>
      </x:c>
      <x:c r="Y1652" s="9" t="n">
        <x:v>0</x:v>
      </x:c>
    </x:row>
    <x:row r="1653" ht="24" customHeight="1">
      <x:c r="A1653" s="13" t="d">
        <x:v>2025-03-24T00:00:00.000Z</x:v>
      </x:c>
      <x:c r="B1653" s="9" t="str">
        <x:v>两层一月</x:v>
      </x:c>
      <x:c r="C1653" s="9" t="n">
        <x:v>1</x:v>
      </x:c>
      <x:c r="D1653" s="14" t="n">
        <x:v>0.786036585342294</x:v>
      </x:c>
      <x:c r="E1653" s="13" t="d">
        <x:v>2025-03-25T00:00:00.000Z</x:v>
      </x:c>
      <x:c r="F1653" s="9" t="n">
        <x:v>1</x:v>
      </x:c>
      <x:c r="G1653" s="9" t="str">
        <x:v>通过</x:v>
      </x:c>
      <x:c r="H1653" s="9" t="str">
        <x:v>全部保留</x:v>
      </x:c>
      <x:c r="I1653" s="9" t="n">
        <x:v>1</x:v>
      </x:c>
      <x:c r="J1653" s="9" t="n">
        <x:v>0</x:v>
      </x:c>
      <x:c r="K1653" s="10" t="n">
        <x:v>0.100574712643678</x:v>
      </x:c>
      <x:c r="L1653" s="10" t="n">
        <x:v>0.100574712643678</x:v>
      </x:c>
      <x:c r="M1653" s="10" t="n">
        <x:v>0</x:v>
      </x:c>
      <x:c r="N1653" s="10" t="n">
        <x:v>0</x:v>
      </x:c>
      <x:c r="O1653" s="10" t="n">
        <x:v>0.100574712643678</x:v>
      </x:c>
      <x:c r="P1653" s="9"/>
      <x:c r="Q1653" s="11"/>
      <x:c r="R1653" s="9" t="n">
        <x:v>1</x:v>
      </x:c>
      <x:c r="S1653" s="9" t="n">
        <x:v>1</x:v>
      </x:c>
      <x:c r="T1653" s="9" t="n">
        <x:v>1</x:v>
      </x:c>
      <x:c r="U1653" s="9" t="n">
        <x:v>2</x:v>
      </x:c>
      <x:c r="V1653" s="11" t="n">
        <x:v>1.2493</x:v>
      </x:c>
      <x:c r="W1653" s="11" t="n">
        <x:v>0.6280218888</x:v>
      </x:c>
      <x:c r="X1653" s="11" t="n">
        <x:v>50.26990224925953</x:v>
      </x:c>
      <x:c r="Y1653" s="9" t="n">
        <x:v>0</x:v>
      </x:c>
    </x:row>
    <x:row r="1654" ht="24" customHeight="1">
      <x:c r="A1654" s="13" t="d">
        <x:v>2025-03-24T00:00:00.000Z</x:v>
      </x:c>
      <x:c r="B1654" s="9" t="str">
        <x:v>两层一月</x:v>
      </x:c>
      <x:c r="C1654" s="9" t="n">
        <x:v>2</x:v>
      </x:c>
      <x:c r="D1654" s="14" t="n">
        <x:v>0.770005925827626</x:v>
      </x:c>
      <x:c r="E1654" s="13" t="d">
        <x:v>2025-03-25T00:00:00.000Z</x:v>
      </x:c>
      <x:c r="F1654" s="9" t="n">
        <x:v>1</x:v>
      </x:c>
      <x:c r="G1654" s="9" t="str">
        <x:v>通过</x:v>
      </x:c>
      <x:c r="H1654" s="9" t="str">
        <x:v>全部保留</x:v>
      </x:c>
      <x:c r="I1654" s="9" t="n">
        <x:v>1</x:v>
      </x:c>
      <x:c r="J1654" s="9" t="n">
        <x:v>1</x:v>
      </x:c>
      <x:c r="K1654" s="10" t="n">
        <x:v>0.046210720887246</x:v>
      </x:c>
      <x:c r="L1654" s="10" t="n">
        <x:v>0</x:v>
      </x:c>
      <x:c r="M1654" s="10" t="n">
        <x:v>0.018382352941176</x:v>
      </x:c>
      <x:c r="N1654" s="10" t="n">
        <x:v>0.022181146025878</x:v>
      </x:c>
      <x:c r="O1654" s="10" t="n">
        <x:v>0.00554528650647</x:v>
      </x:c>
      <x:c r="P1654" s="9" t="str">
        <x:v>09:36</x:v>
      </x:c>
      <x:c r="Q1654" s="11" t="n">
        <x:v>5.61</x:v>
      </x:c>
      <x:c r="R1654" s="9" t="n">
        <x:v>0</x:v>
      </x:c>
      <x:c r="S1654" s="9" t="n">
        <x:v>0</x:v>
      </x:c>
      <x:c r="T1654" s="9" t="n">
        <x:v>0</x:v>
      </x:c>
      <x:c r="U1654" s="9" t="n">
        <x:v>3</x:v>
      </x:c>
      <x:c r="V1654" s="11" t="n">
        <x:v>2.829</x:v>
      </x:c>
      <x:c r="W1654" s="11" t="n">
        <x:v>5.08420704</x:v>
      </x:c>
      <x:c r="X1654" s="11" t="n">
        <x:v>179.71746341463407</x:v>
      </x:c>
      <x:c r="Y1654" s="9" t="n">
        <x:v>0</x:v>
      </x:c>
    </x:row>
    <x:row r="1655" ht="24" customHeight="1">
      <x:c r="A1655" s="13" t="d">
        <x:v>2025-03-24T00:00:00.000Z</x:v>
      </x:c>
      <x:c r="B1655" s="9" t="str">
        <x:v>两层一月</x:v>
      </x:c>
      <x:c r="C1655" s="9" t="n">
        <x:v>3</x:v>
      </x:c>
      <x:c r="D1655" s="14" t="n">
        <x:v>0.751141144535709</x:v>
      </x:c>
      <x:c r="E1655" s="13" t="d">
        <x:v>2025-03-25T00:00:00.000Z</x:v>
      </x:c>
      <x:c r="F1655" s="9" t="n">
        <x:v>1</x:v>
      </x:c>
      <x:c r="G1655" s="9" t="str">
        <x:v>通过</x:v>
      </x:c>
      <x:c r="H1655" s="9" t="str">
        <x:v>全部保留</x:v>
      </x:c>
      <x:c r="I1655" s="9" t="n">
        <x:v>1</x:v>
      </x:c>
      <x:c r="J1655" s="9" t="n">
        <x:v>0</x:v>
      </x:c>
      <x:c r="K1655" s="10" t="n">
        <x:v>0.1</x:v>
      </x:c>
      <x:c r="L1655" s="10" t="n">
        <x:v>0.03448275862069</x:v>
      </x:c>
      <x:c r="M1655" s="10" t="n">
        <x:v>-0.046126287505598</x:v>
      </x:c>
      <x:c r="N1655" s="10" t="n">
        <x:v>0.050738916256158</x:v>
      </x:c>
      <x:c r="O1655" s="10" t="n">
        <x:v>0.1</x:v>
      </x:c>
      <x:c r="P1655" s="9"/>
      <x:c r="Q1655" s="11"/>
      <x:c r="R1655" s="9" t="n">
        <x:v>0</x:v>
      </x:c>
      <x:c r="S1655" s="9" t="n">
        <x:v>0</x:v>
      </x:c>
      <x:c r="T1655" s="9" t="n">
        <x:v>0</x:v>
      </x:c>
      <x:c r="U1655" s="9" t="n">
        <x:v>2</x:v>
      </x:c>
      <x:c r="V1655" s="11" t="n">
        <x:v>1.3224</x:v>
      </x:c>
      <x:c r="W1655" s="11" t="n">
        <x:v>0.242778053</x:v>
      </x:c>
      <x:c r="X1655" s="11" t="n">
        <x:v>18.358896929824542</x:v>
      </x:c>
      <x:c r="Y1655" s="9" t="n">
        <x:v>0</x:v>
      </x:c>
    </x:row>
    <x:row r="1656" ht="24" customHeight="1">
      <x:c r="A1656" s="13" t="d">
        <x:v>2025-03-24T00:00:00.000Z</x:v>
      </x:c>
      <x:c r="B1656" s="9" t="str">
        <x:v>两层两月</x:v>
      </x:c>
      <x:c r="C1656" s="9" t="n">
        <x:v>1</x:v>
      </x:c>
      <x:c r="D1656" s="14" t="n">
        <x:v>0.784143190191146</x:v>
      </x:c>
      <x:c r="E1656" s="13" t="d">
        <x:v>2025-03-25T00:00:00.000Z</x:v>
      </x:c>
      <x:c r="F1656" s="9" t="n">
        <x:v>1</x:v>
      </x:c>
      <x:c r="G1656" s="9" t="str">
        <x:v>通过</x:v>
      </x:c>
      <x:c r="H1656" s="9" t="str">
        <x:v>全部保留</x:v>
      </x:c>
      <x:c r="I1656" s="9" t="n">
        <x:v>1</x:v>
      </x:c>
      <x:c r="J1656" s="9" t="n">
        <x:v>1</x:v>
      </x:c>
      <x:c r="K1656" s="10" t="n">
        <x:v>0.1</x:v>
      </x:c>
      <x:c r="L1656" s="10" t="n">
        <x:v>0.03448275862069</x:v>
      </x:c>
      <x:c r="M1656" s="10" t="n">
        <x:v>-0.046126287505598</x:v>
      </x:c>
      <x:c r="N1656" s="10" t="n">
        <x:v>0.050738916256158</x:v>
      </x:c>
      <x:c r="O1656" s="10" t="n">
        <x:v>0.1</x:v>
      </x:c>
      <x:c r="P1656" s="9" t="str">
        <x:v>09:38</x:v>
      </x:c>
      <x:c r="Q1656" s="11" t="n">
        <x:v>21.79</x:v>
      </x:c>
      <x:c r="R1656" s="9" t="n">
        <x:v>0</x:v>
      </x:c>
      <x:c r="S1656" s="9" t="n">
        <x:v>0</x:v>
      </x:c>
      <x:c r="T1656" s="9" t="n">
        <x:v>0</x:v>
      </x:c>
      <x:c r="U1656" s="9" t="n">
        <x:v>2</x:v>
      </x:c>
      <x:c r="V1656" s="11" t="n">
        <x:v>1.3224</x:v>
      </x:c>
      <x:c r="W1656" s="11" t="n">
        <x:v>0.242778053</x:v>
      </x:c>
      <x:c r="X1656" s="11" t="n">
        <x:v>18.358896929824542</x:v>
      </x:c>
      <x:c r="Y1656" s="9" t="n">
        <x:v>0</x:v>
      </x:c>
    </x:row>
    <x:row r="1657" ht="24" customHeight="1">
      <x:c r="A1657" s="13" t="d">
        <x:v>2025-03-24T00:00:00.000Z</x:v>
      </x:c>
      <x:c r="B1657" s="9" t="str">
        <x:v>两层两月</x:v>
      </x:c>
      <x:c r="C1657" s="9" t="n">
        <x:v>2</x:v>
      </x:c>
      <x:c r="D1657" s="14" t="n">
        <x:v>0.734412059591861</x:v>
      </x:c>
      <x:c r="E1657" s="13" t="d">
        <x:v>2025-03-25T00:00:00.000Z</x:v>
      </x:c>
      <x:c r="F1657" s="9" t="n">
        <x:v>1</x:v>
      </x:c>
      <x:c r="G1657" s="9" t="str">
        <x:v>通过</x:v>
      </x:c>
      <x:c r="H1657" s="9" t="str">
        <x:v>全部保留</x:v>
      </x:c>
      <x:c r="I1657" s="9" t="n">
        <x:v>1</x:v>
      </x:c>
      <x:c r="J1657" s="9" t="n">
        <x:v>0</x:v>
      </x:c>
      <x:c r="K1657" s="10" t="n">
        <x:v>0.099850224663006</x:v>
      </x:c>
      <x:c r="L1657" s="10" t="n">
        <x:v>0.044932601098352</x:v>
      </x:c>
      <x:c r="M1657" s="10" t="n">
        <x:v>0.049047619047619</x:v>
      </x:c>
      <x:c r="N1657" s="10" t="n">
        <x:v>0</x:v>
      </x:c>
      <x:c r="O1657" s="10" t="n">
        <x:v>0.048427358961558</x:v>
      </x:c>
      <x:c r="P1657" s="9"/>
      <x:c r="Q1657" s="11"/>
      <x:c r="R1657" s="9" t="n">
        <x:v>1</x:v>
      </x:c>
      <x:c r="S1657" s="9" t="n">
        <x:v>1</x:v>
      </x:c>
      <x:c r="T1657" s="9" t="n">
        <x:v>0</x:v>
      </x:c>
      <x:c r="U1657" s="9" t="n">
        <x:v>2</x:v>
      </x:c>
      <x:c r="V1657" s="11" t="n">
        <x:v>3.7695</x:v>
      </x:c>
      <x:c r="W1657" s="11" t="n">
        <x:v>0.982922175</x:v>
      </x:c>
      <x:c r="X1657" s="11" t="n">
        <x:v>26.075664544369236</x:v>
      </x:c>
      <x:c r="Y1657" s="9" t="n">
        <x:v>0</x:v>
      </x:c>
    </x:row>
    <x:row r="1658" ht="24" customHeight="1">
      <x:c r="A1658" s="13" t="d">
        <x:v>2025-03-24T00:00:00.000Z</x:v>
      </x:c>
      <x:c r="B1658" s="9" t="str">
        <x:v>两层两月</x:v>
      </x:c>
      <x:c r="C1658" s="9" t="n">
        <x:v>3</x:v>
      </x:c>
      <x:c r="D1658" s="14" t="n">
        <x:v>0.729950808492628</x:v>
      </x:c>
      <x:c r="E1658" s="13" t="d">
        <x:v>2025-03-25T00:00:00.000Z</x:v>
      </x:c>
      <x:c r="F1658" s="9" t="n">
        <x:v>1</x:v>
      </x:c>
      <x:c r="G1658" s="9" t="str">
        <x:v>通过</x:v>
      </x:c>
      <x:c r="H1658" s="9" t="str">
        <x:v>全部保留</x:v>
      </x:c>
      <x:c r="I1658" s="9" t="n">
        <x:v>1</x:v>
      </x:c>
      <x:c r="J1658" s="9" t="n">
        <x:v>0</x:v>
      </x:c>
      <x:c r="K1658" s="10" t="n">
        <x:v>0.100574712643678</x:v>
      </x:c>
      <x:c r="L1658" s="10" t="n">
        <x:v>0.100574712643678</x:v>
      </x:c>
      <x:c r="M1658" s="10" t="n">
        <x:v>0</x:v>
      </x:c>
      <x:c r="N1658" s="10" t="n">
        <x:v>0</x:v>
      </x:c>
      <x:c r="O1658" s="10" t="n">
        <x:v>0.100574712643678</x:v>
      </x:c>
      <x:c r="P1658" s="9"/>
      <x:c r="Q1658" s="11"/>
      <x:c r="R1658" s="9" t="n">
        <x:v>1</x:v>
      </x:c>
      <x:c r="S1658" s="9" t="n">
        <x:v>1</x:v>
      </x:c>
      <x:c r="T1658" s="9" t="n">
        <x:v>1</x:v>
      </x:c>
      <x:c r="U1658" s="9" t="n">
        <x:v>2</x:v>
      </x:c>
      <x:c r="V1658" s="11" t="n">
        <x:v>1.2493</x:v>
      </x:c>
      <x:c r="W1658" s="11" t="n">
        <x:v>0.6280218888</x:v>
      </x:c>
      <x:c r="X1658" s="11" t="n">
        <x:v>50.26990224925953</x:v>
      </x:c>
      <x:c r="Y1658" s="9" t="n">
        <x:v>0</x:v>
      </x:c>
    </x:row>
    <x:row r="1659" ht="24" customHeight="1">
      <x:c r="A1659" s="13" t="d">
        <x:v>2025-03-25T00:00:00.000Z</x:v>
      </x:c>
      <x:c r="B1659" s="9" t="str">
        <x:v>两层一月</x:v>
      </x:c>
      <x:c r="C1659" s="9" t="n">
        <x:v>1</x:v>
      </x:c>
      <x:c r="D1659" s="14" t="n">
        <x:v>0.783863307359307</x:v>
      </x:c>
      <x:c r="E1659" s="13" t="d">
        <x:v>2025-03-26T00:00:00.000Z</x:v>
      </x:c>
      <x:c r="F1659" s="9" t="n">
        <x:v>1</x:v>
      </x:c>
      <x:c r="G1659" s="9" t="str">
        <x:v>通过</x:v>
      </x:c>
      <x:c r="H1659" s="9" t="str">
        <x:v>全部保留</x:v>
      </x:c>
      <x:c r="I1659" s="9" t="n">
        <x:v>1</x:v>
      </x:c>
      <x:c r="J1659" s="9" t="n">
        <x:v>1</x:v>
      </x:c>
      <x:c r="K1659" s="10" t="n">
        <x:v>0.077023498694517</x:v>
      </x:c>
      <x:c r="L1659" s="10" t="n">
        <x:v>0</x:v>
      </x:c>
      <x:c r="M1659" s="10" t="n">
        <x:v>0.040207522697795</x:v>
      </x:c>
      <x:c r="N1659" s="10" t="n">
        <x:v>0.030026109660574</x:v>
      </x:c>
      <x:c r="O1659" s="10" t="n">
        <x:v>0.006527415143603</x:v>
      </x:c>
      <x:c r="P1659" s="9" t="str">
        <x:v>09:36</x:v>
      </x:c>
      <x:c r="Q1659" s="11" t="n">
        <x:v>8.15</x:v>
      </x:c>
      <x:c r="R1659" s="9" t="n">
        <x:v>1</x:v>
      </x:c>
      <x:c r="S1659" s="9" t="n">
        <x:v>1</x:v>
      </x:c>
      <x:c r="T1659" s="9" t="n">
        <x:v>0</x:v>
      </x:c>
      <x:c r="U1659" s="9" t="n">
        <x:v>3</x:v>
      </x:c>
      <x:c r="V1659" s="11" t="n">
        <x:v>1.0607</x:v>
      </x:c>
      <x:c r="W1659" s="11" t="n">
        <x:v>0.5868372726</x:v>
      </x:c>
      <x:c r="X1659" s="11" t="n">
        <x:v>55.3254711605544</x:v>
      </x:c>
      <x:c r="Y1659" s="9" t="n">
        <x:v>0</x:v>
      </x:c>
    </x:row>
    <x:row r="1660" ht="24" customHeight="1">
      <x:c r="A1660" s="13" t="d">
        <x:v>2025-03-25T00:00:00.000Z</x:v>
      </x:c>
      <x:c r="B1660" s="9" t="str">
        <x:v>两层一月</x:v>
      </x:c>
      <x:c r="C1660" s="9" t="n">
        <x:v>2</x:v>
      </x:c>
      <x:c r="D1660" s="14" t="n">
        <x:v>0.739677484861436</x:v>
      </x:c>
      <x:c r="E1660" s="13" t="d">
        <x:v>2025-03-26T00:00:00.000Z</x:v>
      </x:c>
      <x:c r="F1660" s="9" t="n">
        <x:v>1</x:v>
      </x:c>
      <x:c r="G1660" s="9" t="str">
        <x:v>通过</x:v>
      </x:c>
      <x:c r="H1660" s="9" t="str">
        <x:v>全部保留</x:v>
      </x:c>
      <x:c r="I1660" s="9" t="n">
        <x:v>1</x:v>
      </x:c>
      <x:c r="J1660" s="9" t="n">
        <x:v>0</x:v>
      </x:c>
      <x:c r="K1660" s="10" t="n">
        <x:v>0.099644128113879</x:v>
      </x:c>
      <x:c r="L1660" s="10" t="n">
        <x:v>0.099644128113879</x:v>
      </x:c>
      <x:c r="M1660" s="10" t="n">
        <x:v>0</x:v>
      </x:c>
      <x:c r="N1660" s="10" t="n">
        <x:v>0</x:v>
      </x:c>
      <x:c r="O1660" s="10" t="n">
        <x:v>0.099644128113879</x:v>
      </x:c>
      <x:c r="P1660" s="9"/>
      <x:c r="Q1660" s="11"/>
      <x:c r="R1660" s="9" t="n">
        <x:v>1</x:v>
      </x:c>
      <x:c r="S1660" s="9" t="n">
        <x:v>1</x:v>
      </x:c>
      <x:c r="T1660" s="9" t="n">
        <x:v>0</x:v>
      </x:c>
      <x:c r="U1660" s="9" t="n">
        <x:v>2</x:v>
      </x:c>
      <x:c r="V1660" s="11" t="n">
        <x:v>3.3562</x:v>
      </x:c>
      <x:c r="W1660" s="11" t="n">
        <x:v>1.86513076</x:v>
      </x:c>
      <x:c r="X1660" s="11" t="n">
        <x:v>55.57269411834811</x:v>
      </x:c>
      <x:c r="Y1660" s="9" t="n">
        <x:v>0</x:v>
      </x:c>
    </x:row>
    <x:row r="1661" ht="24" customHeight="1">
      <x:c r="A1661" s="13" t="d">
        <x:v>2025-03-25T00:00:00.000Z</x:v>
      </x:c>
      <x:c r="B1661" s="9" t="str">
        <x:v>两层一月</x:v>
      </x:c>
      <x:c r="C1661" s="9" t="n">
        <x:v>3</x:v>
      </x:c>
      <x:c r="D1661" s="14" t="n">
        <x:v>0.705736577299085</x:v>
      </x:c>
      <x:c r="E1661" s="13" t="d">
        <x:v>2025-03-26T00:00:00.000Z</x:v>
      </x:c>
      <x:c r="F1661" s="9" t="n">
        <x:v>1</x:v>
      </x:c>
      <x:c r="G1661" s="9" t="str">
        <x:v>通过</x:v>
      </x:c>
      <x:c r="H1661" s="9" t="str">
        <x:v>全部保留</x:v>
      </x:c>
      <x:c r="I1661" s="9" t="n">
        <x:v>1</x:v>
      </x:c>
      <x:c r="J1661" s="9" t="n">
        <x:v>0</x:v>
      </x:c>
      <x:c r="K1661" s="10" t="n">
        <x:v>0.099236641221374</x:v>
      </x:c>
      <x:c r="L1661" s="10" t="n">
        <x:v>0.099236641221374</x:v>
      </x:c>
      <x:c r="M1661" s="10" t="n">
        <x:v>0</x:v>
      </x:c>
      <x:c r="N1661" s="10" t="n">
        <x:v>0</x:v>
      </x:c>
      <x:c r="O1661" s="10" t="n">
        <x:v>0.099236641221374</x:v>
      </x:c>
      <x:c r="P1661" s="9"/>
      <x:c r="Q1661" s="11"/>
      <x:c r="R1661" s="9" t="n">
        <x:v>1</x:v>
      </x:c>
      <x:c r="S1661" s="9" t="n">
        <x:v>1</x:v>
      </x:c>
      <x:c r="T1661" s="9" t="n">
        <x:v>1</x:v>
      </x:c>
      <x:c r="U1661" s="9" t="n">
        <x:v>3</x:v>
      </x:c>
      <x:c r="V1661" s="11" t="n">
        <x:v>13.3302</x:v>
      </x:c>
      <x:c r="W1661" s="11" t="n">
        <x:v>6.8098353315</x:v>
      </x:c>
      <x:c r="X1661" s="11" t="n">
        <x:v>51.08577014223337</x:v>
      </x:c>
      <x:c r="Y1661" s="9" t="n">
        <x:v>0</x:v>
      </x:c>
    </x:row>
    <x:row r="1662" ht="24" customHeight="1">
      <x:c r="A1662" s="13" t="d">
        <x:v>2025-03-25T00:00:00.000Z</x:v>
      </x:c>
      <x:c r="B1662" s="9" t="str">
        <x:v>两层两月</x:v>
      </x:c>
      <x:c r="C1662" s="9" t="n">
        <x:v>1</x:v>
      </x:c>
      <x:c r="D1662" s="14" t="n">
        <x:v>0.807934404325218</x:v>
      </x:c>
      <x:c r="E1662" s="13" t="d">
        <x:v>2025-03-26T00:00:00.000Z</x:v>
      </x:c>
      <x:c r="F1662" s="9" t="n">
        <x:v>1</x:v>
      </x:c>
      <x:c r="G1662" s="9" t="str">
        <x:v>通过</x:v>
      </x:c>
      <x:c r="H1662" s="9" t="str">
        <x:v>全部保留</x:v>
      </x:c>
      <x:c r="I1662" s="9" t="n">
        <x:v>1</x:v>
      </x:c>
      <x:c r="J1662" s="9" t="n">
        <x:v>0</x:v>
      </x:c>
      <x:c r="K1662" s="10" t="n">
        <x:v>0.099644128113879</x:v>
      </x:c>
      <x:c r="L1662" s="10" t="n">
        <x:v>0.099644128113879</x:v>
      </x:c>
      <x:c r="M1662" s="10" t="n">
        <x:v>0</x:v>
      </x:c>
      <x:c r="N1662" s="10" t="n">
        <x:v>0</x:v>
      </x:c>
      <x:c r="O1662" s="10" t="n">
        <x:v>0.099644128113879</x:v>
      </x:c>
      <x:c r="P1662" s="9"/>
      <x:c r="Q1662" s="11"/>
      <x:c r="R1662" s="9" t="n">
        <x:v>1</x:v>
      </x:c>
      <x:c r="S1662" s="9" t="n">
        <x:v>1</x:v>
      </x:c>
      <x:c r="T1662" s="9" t="n">
        <x:v>0</x:v>
      </x:c>
      <x:c r="U1662" s="9" t="n">
        <x:v>2</x:v>
      </x:c>
      <x:c r="V1662" s="11" t="n">
        <x:v>3.3562</x:v>
      </x:c>
      <x:c r="W1662" s="11" t="n">
        <x:v>1.86513076</x:v>
      </x:c>
      <x:c r="X1662" s="11" t="n">
        <x:v>55.57269411834811</x:v>
      </x:c>
      <x:c r="Y1662" s="9" t="n">
        <x:v>0</x:v>
      </x:c>
    </x:row>
    <x:row r="1663" ht="24" customHeight="1">
      <x:c r="A1663" s="13" t="d">
        <x:v>2025-03-25T00:00:00.000Z</x:v>
      </x:c>
      <x:c r="B1663" s="9" t="str">
        <x:v>两层两月</x:v>
      </x:c>
      <x:c r="C1663" s="9" t="n">
        <x:v>2</x:v>
      </x:c>
      <x:c r="D1663" s="14" t="n">
        <x:v>0.766332884135516</x:v>
      </x:c>
      <x:c r="E1663" s="13" t="d">
        <x:v>2025-03-26T00:00:00.000Z</x:v>
      </x:c>
      <x:c r="F1663" s="9" t="n">
        <x:v>1</x:v>
      </x:c>
      <x:c r="G1663" s="9" t="str">
        <x:v>通过</x:v>
      </x:c>
      <x:c r="H1663" s="9" t="str">
        <x:v>全部保留</x:v>
      </x:c>
      <x:c r="I1663" s="9" t="n">
        <x:v>1</x:v>
      </x:c>
      <x:c r="J1663" s="9" t="n">
        <x:v>1</x:v>
      </x:c>
      <x:c r="K1663" s="10" t="n">
        <x:v>0.077023498694517</x:v>
      </x:c>
      <x:c r="L1663" s="10" t="n">
        <x:v>0</x:v>
      </x:c>
      <x:c r="M1663" s="10" t="n">
        <x:v>0.040207522697795</x:v>
      </x:c>
      <x:c r="N1663" s="10" t="n">
        <x:v>0.030026109660574</x:v>
      </x:c>
      <x:c r="O1663" s="10" t="n">
        <x:v>0.006527415143603</x:v>
      </x:c>
      <x:c r="P1663" s="9" t="str">
        <x:v>09:36</x:v>
      </x:c>
      <x:c r="Q1663" s="11" t="n">
        <x:v>8.15</x:v>
      </x:c>
      <x:c r="R1663" s="9" t="n">
        <x:v>1</x:v>
      </x:c>
      <x:c r="S1663" s="9" t="n">
        <x:v>1</x:v>
      </x:c>
      <x:c r="T1663" s="9" t="n">
        <x:v>0</x:v>
      </x:c>
      <x:c r="U1663" s="9" t="n">
        <x:v>3</x:v>
      </x:c>
      <x:c r="V1663" s="11" t="n">
        <x:v>1.0607</x:v>
      </x:c>
      <x:c r="W1663" s="11" t="n">
        <x:v>0.5868372726</x:v>
      </x:c>
      <x:c r="X1663" s="11" t="n">
        <x:v>55.3254711605544</x:v>
      </x:c>
      <x:c r="Y1663" s="9" t="n">
        <x:v>0</x:v>
      </x:c>
    </x:row>
    <x:row r="1664" ht="24" customHeight="1">
      <x:c r="A1664" s="13" t="d">
        <x:v>2025-03-25T00:00:00.000Z</x:v>
      </x:c>
      <x:c r="B1664" s="9" t="str">
        <x:v>两层两月</x:v>
      </x:c>
      <x:c r="C1664" s="9" t="n">
        <x:v>3</x:v>
      </x:c>
      <x:c r="D1664" s="14" t="n">
        <x:v>0.734529636974572</x:v>
      </x:c>
      <x:c r="E1664" s="13" t="d">
        <x:v>2025-03-26T00:00:00.000Z</x:v>
      </x:c>
      <x:c r="F1664" s="9" t="n">
        <x:v>1</x:v>
      </x:c>
      <x:c r="G1664" s="9" t="str">
        <x:v>通过</x:v>
      </x:c>
      <x:c r="H1664" s="9" t="str">
        <x:v>全部保留</x:v>
      </x:c>
      <x:c r="I1664" s="9" t="n">
        <x:v>1</x:v>
      </x:c>
      <x:c r="J1664" s="9" t="n">
        <x:v>0</x:v>
      </x:c>
      <x:c r="K1664" s="10" t="n">
        <x:v>0.099585062240664</x:v>
      </x:c>
      <x:c r="L1664" s="10" t="n">
        <x:v>0.04149377593361</x:v>
      </x:c>
      <x:c r="M1664" s="10" t="n">
        <x:v>0.014354066985646</x:v>
      </x:c>
      <x:c r="N1664" s="10" t="n">
        <x:v>0</x:v>
      </x:c>
      <x:c r="O1664" s="10" t="n">
        <x:v>0.08402489626556</x:v>
      </x:c>
      <x:c r="P1664" s="9"/>
      <x:c r="Q1664" s="11"/>
      <x:c r="R1664" s="9" t="n">
        <x:v>1</x:v>
      </x:c>
      <x:c r="S1664" s="9" t="n">
        <x:v>1</x:v>
      </x:c>
      <x:c r="T1664" s="9" t="n">
        <x:v>1</x:v>
      </x:c>
      <x:c r="U1664" s="9" t="n">
        <x:v>2</x:v>
      </x:c>
      <x:c r="V1664" s="11" t="n">
        <x:v>9.8257</x:v>
      </x:c>
      <x:c r="W1664" s="11" t="n">
        <x:v>6.60268671</x:v>
      </x:c>
      <x:c r="X1664" s="11" t="n">
        <x:v>67.19813051487418</x:v>
      </x:c>
      <x:c r="Y1664" s="9" t="n">
        <x:v>0</x:v>
      </x:c>
    </x:row>
    <x:row r="1665" ht="24" customHeight="1">
      <x:c r="A1665" s="13" t="d">
        <x:v>2025-03-26T00:00:00.000Z</x:v>
      </x:c>
      <x:c r="B1665" s="9" t="str">
        <x:v>两层一月</x:v>
      </x:c>
      <x:c r="C1665" s="9" t="n">
        <x:v>1</x:v>
      </x:c>
      <x:c r="D1665" s="14" t="n">
        <x:v>0.773446693808725</x:v>
      </x:c>
      <x:c r="E1665" s="13" t="d">
        <x:v>2025-03-27T00:00:00.000Z</x:v>
      </x:c>
      <x:c r="F1665" s="9" t="n">
        <x:v>1</x:v>
      </x:c>
      <x:c r="G1665" s="9" t="str">
        <x:v>通过</x:v>
      </x:c>
      <x:c r="H1665" s="9" t="str">
        <x:v>全部保留</x:v>
      </x:c>
      <x:c r="I1665" s="9" t="n">
        <x:v>1</x:v>
      </x:c>
      <x:c r="J1665" s="9" t="n">
        <x:v>1</x:v>
      </x:c>
      <x:c r="K1665" s="10" t="n">
        <x:v>0.08252427184466</x:v>
      </x:c>
      <x:c r="L1665" s="10" t="n">
        <x:v>0.011326860841424</x:v>
      </x:c>
      <x:c r="M1665" s="10" t="n">
        <x:v>0.025902668759812</x:v>
      </x:c>
      <x:c r="N1665" s="10" t="n">
        <x:v>0.025080906148867</x:v>
      </x:c>
      <x:c r="O1665" s="10" t="n">
        <x:v>0.030744336569579</x:v>
      </x:c>
      <x:c r="P1665" s="9" t="str">
        <x:v>09:36</x:v>
      </x:c>
      <x:c r="Q1665" s="11" t="n">
        <x:v>13.13</x:v>
      </x:c>
      <x:c r="R1665" s="9" t="n">
        <x:v>1</x:v>
      </x:c>
      <x:c r="S1665" s="9" t="n">
        <x:v>0</x:v>
      </x:c>
      <x:c r="T1665" s="9" t="n">
        <x:v>1</x:v>
      </x:c>
      <x:c r="U1665" s="9" t="n">
        <x:v>3</x:v>
      </x:c>
      <x:c r="V1665" s="11" t="n">
        <x:v>1.6811</x:v>
      </x:c>
      <x:c r="W1665" s="11" t="n">
        <x:v>1.02732661</x:v>
      </x:c>
      <x:c r="X1665" s="11" t="n">
        <x:v>61.11038070311105</x:v>
      </x:c>
      <x:c r="Y1665" s="9" t="n">
        <x:v>0</x:v>
      </x:c>
    </x:row>
    <x:row r="1666" ht="24" customHeight="1">
      <x:c r="A1666" s="13" t="d">
        <x:v>2025-03-26T00:00:00.000Z</x:v>
      </x:c>
      <x:c r="B1666" s="9" t="str">
        <x:v>两层一月</x:v>
      </x:c>
      <x:c r="C1666" s="9" t="n">
        <x:v>2</x:v>
      </x:c>
      <x:c r="D1666" s="14" t="n">
        <x:v>0.750573066814701</x:v>
      </x:c>
      <x:c r="E1666" s="13" t="d">
        <x:v>2025-03-27T00:00:00.000Z</x:v>
      </x:c>
      <x:c r="F1666" s="9" t="n">
        <x:v>1</x:v>
      </x:c>
      <x:c r="G1666" s="9" t="str">
        <x:v>通过</x:v>
      </x:c>
      <x:c r="H1666" s="9" t="str">
        <x:v>全部保留</x:v>
      </x:c>
      <x:c r="I1666" s="9" t="n">
        <x:v>1</x:v>
      </x:c>
      <x:c r="J1666" s="9" t="n">
        <x:v>0</x:v>
      </x:c>
      <x:c r="K1666" s="10" t="n">
        <x:v>0.100694444444444</x:v>
      </x:c>
      <x:c r="L1666" s="10" t="n">
        <x:v>0.081597222222222</x:v>
      </x:c>
      <x:c r="M1666" s="10" t="n">
        <x:v>0</x:v>
      </x:c>
      <x:c r="N1666" s="10" t="n">
        <x:v>0</x:v>
      </x:c>
      <x:c r="O1666" s="10" t="n">
        <x:v>0.100694444444444</x:v>
      </x:c>
      <x:c r="P1666" s="9"/>
      <x:c r="Q1666" s="11"/>
      <x:c r="R1666" s="9" t="n">
        <x:v>1</x:v>
      </x:c>
      <x:c r="S1666" s="9" t="n">
        <x:v>1</x:v>
      </x:c>
      <x:c r="T1666" s="9" t="n">
        <x:v>0</x:v>
      </x:c>
      <x:c r="U1666" s="9" t="n">
        <x:v>4</x:v>
      </x:c>
      <x:c r="V1666" s="11" t="n">
        <x:v>1.7826</x:v>
      </x:c>
      <x:c r="W1666" s="11" t="n">
        <x:v>1.011796704</x:v>
      </x:c>
      <x:c r="X1666" s="11" t="n">
        <x:v>56.75960417367893</x:v>
      </x:c>
      <x:c r="Y1666" s="9" t="n">
        <x:v>0</x:v>
      </x:c>
    </x:row>
    <x:row r="1667" ht="24" customHeight="1">
      <x:c r="A1667" s="13" t="d">
        <x:v>2025-03-26T00:00:00.000Z</x:v>
      </x:c>
      <x:c r="B1667" s="9" t="str">
        <x:v>两层一月</x:v>
      </x:c>
      <x:c r="C1667" s="9" t="n">
        <x:v>3</x:v>
      </x:c>
      <x:c r="D1667" s="14" t="n">
        <x:v>0.684535297164297</x:v>
      </x:c>
      <x:c r="E1667" s="13" t="d">
        <x:v>2025-03-27T00:00:00.000Z</x:v>
      </x:c>
      <x:c r="F1667" s="9" t="n">
        <x:v>1</x:v>
      </x:c>
      <x:c r="G1667" s="9" t="str">
        <x:v>通过</x:v>
      </x:c>
      <x:c r="H1667" s="9" t="str">
        <x:v>全部保留</x:v>
      </x:c>
      <x:c r="I1667" s="9" t="n">
        <x:v>1</x:v>
      </x:c>
      <x:c r="J1667" s="9" t="n">
        <x:v>0</x:v>
      </x:c>
      <x:c r="K1667" s="10" t="n">
        <x:v>0.1</x:v>
      </x:c>
      <x:c r="L1667" s="10" t="n">
        <x:v>0.043396226415094</x:v>
      </x:c>
      <x:c r="M1667" s="10" t="n">
        <x:v>0.043867502238138</x:v>
      </x:c>
      <x:c r="N1667" s="10" t="n">
        <x:v>0</x:v>
      </x:c>
      <x:c r="O1667" s="10" t="n">
        <x:v>0.05377358490566</x:v>
      </x:c>
      <x:c r="P1667" s="9"/>
      <x:c r="Q1667" s="11"/>
      <x:c r="R1667" s="9" t="n">
        <x:v>1</x:v>
      </x:c>
      <x:c r="S1667" s="9" t="n">
        <x:v>1</x:v>
      </x:c>
      <x:c r="T1667" s="9" t="n">
        <x:v>0</x:v>
      </x:c>
      <x:c r="U1667" s="9" t="n">
        <x:v>3</x:v>
      </x:c>
      <x:c r="V1667" s="11" t="n">
        <x:v>14.9624</x:v>
      </x:c>
      <x:c r="W1667" s="11" t="n">
        <x:v>11.13910749</x:v>
      </x:c>
      <x:c r="X1667" s="11" t="n">
        <x:v>74.44733124365065</x:v>
      </x:c>
      <x:c r="Y1667" s="9" t="n">
        <x:v>0</x:v>
      </x:c>
    </x:row>
    <x:row r="1668" ht="24" customHeight="1">
      <x:c r="A1668" s="13" t="d">
        <x:v>2025-03-26T00:00:00.000Z</x:v>
      </x:c>
      <x:c r="B1668" s="9" t="str">
        <x:v>两层两月</x:v>
      </x:c>
      <x:c r="C1668" s="9" t="n">
        <x:v>1</x:v>
      </x:c>
      <x:c r="D1668" s="14" t="n">
        <x:v>0.821786889084576</x:v>
      </x:c>
      <x:c r="E1668" s="13" t="d">
        <x:v>2025-03-27T00:00:00.000Z</x:v>
      </x:c>
      <x:c r="F1668" s="9" t="n">
        <x:v>1</x:v>
      </x:c>
      <x:c r="G1668" s="9" t="str">
        <x:v>通过</x:v>
      </x:c>
      <x:c r="H1668" s="9" t="str">
        <x:v>全部保留</x:v>
      </x:c>
      <x:c r="I1668" s="9" t="n">
        <x:v>1</x:v>
      </x:c>
      <x:c r="J1668" s="9" t="n">
        <x:v>1</x:v>
      </x:c>
      <x:c r="K1668" s="10" t="n">
        <x:v>0.08252427184466</x:v>
      </x:c>
      <x:c r="L1668" s="10" t="n">
        <x:v>0.011326860841424</x:v>
      </x:c>
      <x:c r="M1668" s="10" t="n">
        <x:v>0.025902668759812</x:v>
      </x:c>
      <x:c r="N1668" s="10" t="n">
        <x:v>0.025080906148867</x:v>
      </x:c>
      <x:c r="O1668" s="10" t="n">
        <x:v>0.030744336569579</x:v>
      </x:c>
      <x:c r="P1668" s="9" t="str">
        <x:v>09:36</x:v>
      </x:c>
      <x:c r="Q1668" s="11" t="n">
        <x:v>13.13</x:v>
      </x:c>
      <x:c r="R1668" s="9" t="n">
        <x:v>1</x:v>
      </x:c>
      <x:c r="S1668" s="9" t="n">
        <x:v>0</x:v>
      </x:c>
      <x:c r="T1668" s="9" t="n">
        <x:v>1</x:v>
      </x:c>
      <x:c r="U1668" s="9" t="n">
        <x:v>3</x:v>
      </x:c>
      <x:c r="V1668" s="11" t="n">
        <x:v>1.6811</x:v>
      </x:c>
      <x:c r="W1668" s="11" t="n">
        <x:v>1.02732661</x:v>
      </x:c>
      <x:c r="X1668" s="11" t="n">
        <x:v>61.11038070311105</x:v>
      </x:c>
      <x:c r="Y1668" s="9" t="n">
        <x:v>0</x:v>
      </x:c>
    </x:row>
    <x:row r="1669" ht="24" customHeight="1">
      <x:c r="A1669" s="13" t="d">
        <x:v>2025-03-26T00:00:00.000Z</x:v>
      </x:c>
      <x:c r="B1669" s="9" t="str">
        <x:v>两层两月</x:v>
      </x:c>
      <x:c r="C1669" s="9" t="n">
        <x:v>2</x:v>
      </x:c>
      <x:c r="D1669" s="14" t="n">
        <x:v>0.713447555540358</x:v>
      </x:c>
      <x:c r="E1669" s="13" t="d">
        <x:v>2025-03-27T00:00:00.000Z</x:v>
      </x:c>
      <x:c r="F1669" s="9" t="n">
        <x:v>1</x:v>
      </x:c>
      <x:c r="G1669" s="9" t="str">
        <x:v>通过</x:v>
      </x:c>
      <x:c r="H1669" s="9" t="str">
        <x:v>全部保留</x:v>
      </x:c>
      <x:c r="I1669" s="9" t="n">
        <x:v>1</x:v>
      </x:c>
      <x:c r="J1669" s="9" t="n">
        <x:v>0</x:v>
      </x:c>
      <x:c r="K1669" s="10" t="n">
        <x:v>0.1</x:v>
      </x:c>
      <x:c r="L1669" s="10" t="n">
        <x:v>0.043396226415094</x:v>
      </x:c>
      <x:c r="M1669" s="10" t="n">
        <x:v>0.043867502238138</x:v>
      </x:c>
      <x:c r="N1669" s="10" t="n">
        <x:v>0</x:v>
      </x:c>
      <x:c r="O1669" s="10" t="n">
        <x:v>0.05377358490566</x:v>
      </x:c>
      <x:c r="P1669" s="9"/>
      <x:c r="Q1669" s="11"/>
      <x:c r="R1669" s="9" t="n">
        <x:v>1</x:v>
      </x:c>
      <x:c r="S1669" s="9" t="n">
        <x:v>1</x:v>
      </x:c>
      <x:c r="T1669" s="9" t="n">
        <x:v>0</x:v>
      </x:c>
      <x:c r="U1669" s="9" t="n">
        <x:v>3</x:v>
      </x:c>
      <x:c r="V1669" s="11" t="n">
        <x:v>14.9624</x:v>
      </x:c>
      <x:c r="W1669" s="11" t="n">
        <x:v>11.13910749</x:v>
      </x:c>
      <x:c r="X1669" s="11" t="n">
        <x:v>74.44733124365065</x:v>
      </x:c>
      <x:c r="Y1669" s="9" t="n">
        <x:v>0</x:v>
      </x:c>
    </x:row>
    <x:row r="1670" ht="24" customHeight="1">
      <x:c r="A1670" s="13" t="d">
        <x:v>2025-03-26T00:00:00.000Z</x:v>
      </x:c>
      <x:c r="B1670" s="9" t="str">
        <x:v>两层两月</x:v>
      </x:c>
      <x:c r="C1670" s="9" t="n">
        <x:v>3</x:v>
      </x:c>
      <x:c r="D1670" s="14" t="n">
        <x:v>0.688810020822886</x:v>
      </x:c>
      <x:c r="E1670" s="13" t="d">
        <x:v>2025-03-27T00:00:00.000Z</x:v>
      </x:c>
      <x:c r="F1670" s="9" t="n">
        <x:v>1</x:v>
      </x:c>
      <x:c r="G1670" s="9" t="str">
        <x:v>通过</x:v>
      </x:c>
      <x:c r="H1670" s="9" t="str">
        <x:v>全部保留</x:v>
      </x:c>
      <x:c r="I1670" s="9" t="n">
        <x:v>1</x:v>
      </x:c>
      <x:c r="J1670" s="9" t="n">
        <x:v>0</x:v>
      </x:c>
      <x:c r="K1670" s="10" t="n">
        <x:v>0.02621722846442</x:v>
      </x:c>
      <x:c r="L1670" s="10" t="n">
        <x:v>-0.039325842696629</x:v>
      </x:c>
      <x:c r="M1670" s="10" t="n">
        <x:v>-0.037383177570093</x:v>
      </x:c>
      <x:c r="N1670" s="10" t="n">
        <x:v>0.061797752808989</x:v>
      </x:c>
      <x:c r="O1670" s="10" t="n">
        <x:v>0.00187265917603</x:v>
      </x:c>
      <x:c r="P1670" s="9"/>
      <x:c r="Q1670" s="11"/>
      <x:c r="R1670" s="9" t="n">
        <x:v>0</x:v>
      </x:c>
      <x:c r="S1670" s="9" t="n">
        <x:v>0</x:v>
      </x:c>
      <x:c r="T1670" s="9" t="n">
        <x:v>0</x:v>
      </x:c>
      <x:c r="U1670" s="9" t="n">
        <x:v>2</x:v>
      </x:c>
      <x:c r="V1670" s="11" t="n">
        <x:v>15.9906</x:v>
      </x:c>
      <x:c r="W1670" s="11" t="n">
        <x:v>8.777008</x:v>
      </x:c>
      <x:c r="X1670" s="11" t="n">
        <x:v>54.88854702137502</x:v>
      </x:c>
      <x:c r="Y1670" s="9" t="n">
        <x:v>0</x:v>
      </x:c>
    </x:row>
    <x:row r="1671" ht="24" customHeight="1">
      <x:c r="A1671" s="13" t="d">
        <x:v>2025-03-27T00:00:00.000Z</x:v>
      </x:c>
      <x:c r="B1671" s="9" t="str">
        <x:v>两层一月</x:v>
      </x:c>
      <x:c r="C1671" s="9" t="n">
        <x:v>1</x:v>
      </x:c>
      <x:c r="D1671" s="14" t="n">
        <x:v>0.799025945772888</x:v>
      </x:c>
      <x:c r="E1671" s="13" t="d">
        <x:v>2025-03-28T00:00:00.000Z</x:v>
      </x:c>
      <x:c r="F1671" s="9" t="n">
        <x:v>1</x:v>
      </x:c>
      <x:c r="G1671" s="9" t="str">
        <x:v>通过</x:v>
      </x:c>
      <x:c r="H1671" s="9" t="str">
        <x:v>全部保留</x:v>
      </x:c>
      <x:c r="I1671" s="9" t="n">
        <x:v>1</x:v>
      </x:c>
      <x:c r="J1671" s="9" t="n">
        <x:v>1</x:v>
      </x:c>
      <x:c r="K1671" s="10" t="n">
        <x:v>-0.008985879332478</x:v>
      </x:c>
      <x:c r="L1671" s="10" t="n">
        <x:v>-0.083440308087291</x:v>
      </x:c>
      <x:c r="M1671" s="10" t="n">
        <x:v>-0.071243523316062</x:v>
      </x:c>
      <x:c r="N1671" s="10" t="n">
        <x:v>0.070603337612323</x:v>
      </x:c>
      <x:c r="O1671" s="10" t="n">
        <x:v>-0.008985879332478</x:v>
      </x:c>
      <x:c r="P1671" s="9" t="str">
        <x:v>09:36</x:v>
      </x:c>
      <x:c r="Q1671" s="11" t="n">
        <x:v>7.22</x:v>
      </x:c>
      <x:c r="R1671" s="9" t="n">
        <x:v>0</x:v>
      </x:c>
      <x:c r="S1671" s="9" t="n">
        <x:v>0</x:v>
      </x:c>
      <x:c r="T1671" s="9" t="n">
        <x:v>0</x:v>
      </x:c>
      <x:c r="U1671" s="9" t="n">
        <x:v>2</x:v>
      </x:c>
      <x:c r="V1671" s="11" t="n">
        <x:v>1.6095</x:v>
      </x:c>
      <x:c r="W1671" s="11" t="n">
        <x:v>0.6554160903</x:v>
      </x:c>
      <x:c r="X1671" s="11" t="n">
        <x:v>40.721720428704515</x:v>
      </x:c>
      <x:c r="Y1671" s="9" t="n">
        <x:v>0</x:v>
      </x:c>
    </x:row>
    <x:row r="1672" ht="24" customHeight="1">
      <x:c r="A1672" s="13" t="d">
        <x:v>2025-03-27T00:00:00.000Z</x:v>
      </x:c>
      <x:c r="B1672" s="9" t="str">
        <x:v>两层一月</x:v>
      </x:c>
      <x:c r="C1672" s="9" t="n">
        <x:v>2</x:v>
      </x:c>
      <x:c r="D1672" s="14" t="n">
        <x:v>0.773676619056754</x:v>
      </x:c>
      <x:c r="E1672" s="13" t="d">
        <x:v>2025-03-28T00:00:00.000Z</x:v>
      </x:c>
      <x:c r="F1672" s="9" t="n">
        <x:v>1</x:v>
      </x:c>
      <x:c r="G1672" s="9" t="str">
        <x:v>通过</x:v>
      </x:c>
      <x:c r="H1672" s="9" t="str">
        <x:v>全部保留</x:v>
      </x:c>
      <x:c r="I1672" s="9" t="n">
        <x:v>1</x:v>
      </x:c>
      <x:c r="J1672" s="9" t="n">
        <x:v>0</x:v>
      </x:c>
      <x:c r="K1672" s="10" t="n">
        <x:v>0.082831325301205</x:v>
      </x:c>
      <x:c r="L1672" s="10" t="n">
        <x:v>0</x:v>
      </x:c>
      <x:c r="M1672" s="10" t="n">
        <x:v>-0.070931849791377</x:v>
      </x:c>
      <x:c r="N1672" s="10" t="n">
        <x:v>0.076807228915663</x:v>
      </x:c>
      <x:c r="O1672" s="10" t="n">
        <x:v>0.082831325301205</x:v>
      </x:c>
      <x:c r="P1672" s="9"/>
      <x:c r="Q1672" s="11"/>
      <x:c r="R1672" s="9" t="n">
        <x:v>0</x:v>
      </x:c>
      <x:c r="S1672" s="9" t="n">
        <x:v>0</x:v>
      </x:c>
      <x:c r="T1672" s="9" t="n">
        <x:v>0</x:v>
      </x:c>
      <x:c r="U1672" s="9" t="n">
        <x:v>2</x:v>
      </x:c>
      <x:c r="V1672" s="11" t="n">
        <x:v>2.9048</x:v>
      </x:c>
      <x:c r="W1672" s="11" t="n">
        <x:v>0.66738753</x:v>
      </x:c>
      <x:c r="X1672" s="11" t="n">
        <x:v>22.975334962820124</x:v>
      </x:c>
      <x:c r="Y1672" s="9" t="n">
        <x:v>0</x:v>
      </x:c>
    </x:row>
    <x:row r="1673" ht="24" customHeight="1">
      <x:c r="A1673" s="13" t="d">
        <x:v>2025-03-27T00:00:00.000Z</x:v>
      </x:c>
      <x:c r="B1673" s="9" t="str">
        <x:v>两层一月</x:v>
      </x:c>
      <x:c r="C1673" s="9" t="n">
        <x:v>3</x:v>
      </x:c>
      <x:c r="D1673" s="14" t="n">
        <x:v>0.77096762668821</x:v>
      </x:c>
      <x:c r="E1673" s="13" t="d">
        <x:v>2025-03-28T00:00:00.000Z</x:v>
      </x:c>
      <x:c r="F1673" s="9" t="n">
        <x:v>1</x:v>
      </x:c>
      <x:c r="G1673" s="9" t="str">
        <x:v>通过</x:v>
      </x:c>
      <x:c r="H1673" s="9" t="str">
        <x:v>全部保留</x:v>
      </x:c>
      <x:c r="I1673" s="9" t="n">
        <x:v>1</x:v>
      </x:c>
      <x:c r="J1673" s="9" t="n">
        <x:v>0</x:v>
      </x:c>
      <x:c r="K1673" s="10" t="n">
        <x:v>-0.022082018927445</x:v>
      </x:c>
      <x:c r="L1673" s="10" t="n">
        <x:v>-0.099369085173502</x:v>
      </x:c>
      <x:c r="M1673" s="10" t="n">
        <x:v>0.043782837127846</x:v>
      </x:c>
      <x:c r="N1673" s="10" t="n">
        <x:v>0.037854889589905</x:v>
      </x:c>
      <x:c r="O1673" s="10" t="n">
        <x:v>-0.099369085173502</x:v>
      </x:c>
      <x:c r="P1673" s="9"/>
      <x:c r="Q1673" s="11"/>
      <x:c r="R1673" s="9" t="n">
        <x:v>0</x:v>
      </x:c>
      <x:c r="S1673" s="9" t="n">
        <x:v>0</x:v>
      </x:c>
      <x:c r="T1673" s="9" t="n">
        <x:v>0</x:v>
      </x:c>
      <x:c r="U1673" s="9" t="n">
        <x:v>5</x:v>
      </x:c>
      <x:c r="V1673" s="11" t="n">
        <x:v>5.9414</x:v>
      </x:c>
      <x:c r="W1673" s="11" t="n">
        <x:v>3.710894</x:v>
      </x:c>
      <x:c r="X1673" s="11" t="n">
        <x:v>62.45824216514625</x:v>
      </x:c>
      <x:c r="Y1673" s="9" t="n">
        <x:v>0</x:v>
      </x:c>
    </x:row>
    <x:row r="1674" ht="24" customHeight="1">
      <x:c r="A1674" s="13" t="d">
        <x:v>2025-03-27T00:00:00.000Z</x:v>
      </x:c>
      <x:c r="B1674" s="9" t="str">
        <x:v>两层两月</x:v>
      </x:c>
      <x:c r="C1674" s="9" t="n">
        <x:v>1</x:v>
      </x:c>
      <x:c r="D1674" s="14" t="n">
        <x:v>0.811123087856438</x:v>
      </x:c>
      <x:c r="E1674" s="13" t="d">
        <x:v>2025-03-28T00:00:00.000Z</x:v>
      </x:c>
      <x:c r="F1674" s="9" t="n">
        <x:v>1</x:v>
      </x:c>
      <x:c r="G1674" s="9" t="str">
        <x:v>通过</x:v>
      </x:c>
      <x:c r="H1674" s="9" t="str">
        <x:v>全部保留</x:v>
      </x:c>
      <x:c r="I1674" s="9" t="n">
        <x:v>1</x:v>
      </x:c>
      <x:c r="J1674" s="9" t="n">
        <x:v>1</x:v>
      </x:c>
      <x:c r="K1674" s="10" t="n">
        <x:v>-0.008985879332478</x:v>
      </x:c>
      <x:c r="L1674" s="10" t="n">
        <x:v>-0.083440308087291</x:v>
      </x:c>
      <x:c r="M1674" s="10" t="n">
        <x:v>-0.071243523316062</x:v>
      </x:c>
      <x:c r="N1674" s="10" t="n">
        <x:v>0.070603337612323</x:v>
      </x:c>
      <x:c r="O1674" s="10" t="n">
        <x:v>-0.008985879332478</x:v>
      </x:c>
      <x:c r="P1674" s="9" t="str">
        <x:v>09:36</x:v>
      </x:c>
      <x:c r="Q1674" s="11" t="n">
        <x:v>7.22</x:v>
      </x:c>
      <x:c r="R1674" s="9" t="n">
        <x:v>0</x:v>
      </x:c>
      <x:c r="S1674" s="9" t="n">
        <x:v>0</x:v>
      </x:c>
      <x:c r="T1674" s="9" t="n">
        <x:v>0</x:v>
      </x:c>
      <x:c r="U1674" s="9" t="n">
        <x:v>2</x:v>
      </x:c>
      <x:c r="V1674" s="11" t="n">
        <x:v>1.6095</x:v>
      </x:c>
      <x:c r="W1674" s="11" t="n">
        <x:v>0.6554160903</x:v>
      </x:c>
      <x:c r="X1674" s="11" t="n">
        <x:v>40.721720428704515</x:v>
      </x:c>
      <x:c r="Y1674" s="9" t="n">
        <x:v>0</x:v>
      </x:c>
    </x:row>
    <x:row r="1675" ht="24" customHeight="1">
      <x:c r="A1675" s="13" t="d">
        <x:v>2025-03-27T00:00:00.000Z</x:v>
      </x:c>
      <x:c r="B1675" s="9" t="str">
        <x:v>两层两月</x:v>
      </x:c>
      <x:c r="C1675" s="9" t="n">
        <x:v>2</x:v>
      </x:c>
      <x:c r="D1675" s="14" t="n">
        <x:v>0.791325460942187</x:v>
      </x:c>
      <x:c r="E1675" s="13" t="d">
        <x:v>2025-03-28T00:00:00.000Z</x:v>
      </x:c>
      <x:c r="F1675" s="9" t="n">
        <x:v>1</x:v>
      </x:c>
      <x:c r="G1675" s="9" t="str">
        <x:v>通过</x:v>
      </x:c>
      <x:c r="H1675" s="9" t="str">
        <x:v>全部保留</x:v>
      </x:c>
      <x:c r="I1675" s="9" t="n">
        <x:v>1</x:v>
      </x:c>
      <x:c r="J1675" s="9" t="n">
        <x:v>0</x:v>
      </x:c>
      <x:c r="K1675" s="10" t="n">
        <x:v>0.082831325301205</x:v>
      </x:c>
      <x:c r="L1675" s="10" t="n">
        <x:v>0</x:v>
      </x:c>
      <x:c r="M1675" s="10" t="n">
        <x:v>-0.070931849791377</x:v>
      </x:c>
      <x:c r="N1675" s="10" t="n">
        <x:v>0.076807228915663</x:v>
      </x:c>
      <x:c r="O1675" s="10" t="n">
        <x:v>0.082831325301205</x:v>
      </x:c>
      <x:c r="P1675" s="9"/>
      <x:c r="Q1675" s="11"/>
      <x:c r="R1675" s="9" t="n">
        <x:v>0</x:v>
      </x:c>
      <x:c r="S1675" s="9" t="n">
        <x:v>0</x:v>
      </x:c>
      <x:c r="T1675" s="9" t="n">
        <x:v>0</x:v>
      </x:c>
      <x:c r="U1675" s="9" t="n">
        <x:v>2</x:v>
      </x:c>
      <x:c r="V1675" s="11" t="n">
        <x:v>2.9048</x:v>
      </x:c>
      <x:c r="W1675" s="11" t="n">
        <x:v>0.66738753</x:v>
      </x:c>
      <x:c r="X1675" s="11" t="n">
        <x:v>22.975334962820124</x:v>
      </x:c>
      <x:c r="Y1675" s="9" t="n">
        <x:v>0</x:v>
      </x:c>
    </x:row>
    <x:row r="1676" ht="24" customHeight="1">
      <x:c r="A1676" s="13" t="d">
        <x:v>2025-03-27T00:00:00.000Z</x:v>
      </x:c>
      <x:c r="B1676" s="9" t="str">
        <x:v>两层两月</x:v>
      </x:c>
      <x:c r="C1676" s="9" t="n">
        <x:v>3</x:v>
      </x:c>
      <x:c r="D1676" s="14" t="n">
        <x:v>0.781296325172615</x:v>
      </x:c>
      <x:c r="E1676" s="13" t="d">
        <x:v>2025-03-28T00:00:00.000Z</x:v>
      </x:c>
      <x:c r="F1676" s="9" t="n">
        <x:v>1</x:v>
      </x:c>
      <x:c r="G1676" s="9" t="str">
        <x:v>通过</x:v>
      </x:c>
      <x:c r="H1676" s="9" t="str">
        <x:v>全部保留</x:v>
      </x:c>
      <x:c r="I1676" s="9" t="n">
        <x:v>1</x:v>
      </x:c>
      <x:c r="J1676" s="9" t="n">
        <x:v>0</x:v>
      </x:c>
      <x:c r="K1676" s="10" t="n">
        <x:v>-0.000857632933105</x:v>
      </x:c>
      <x:c r="L1676" s="10" t="n">
        <x:v>-0.100343053173242</x:v>
      </x:c>
      <x:c r="M1676" s="10" t="n">
        <x:v>-0.070386266094421</x:v>
      </x:c>
      <x:c r="N1676" s="10" t="n">
        <x:v>0.07032590051458</x:v>
      </x:c>
      <x:c r="O1676" s="10" t="n">
        <x:v>-0.000857632933105</x:v>
      </x:c>
      <x:c r="P1676" s="9"/>
      <x:c r="Q1676" s="11"/>
      <x:c r="R1676" s="9" t="n">
        <x:v>0</x:v>
      </x:c>
      <x:c r="S1676" s="9" t="n">
        <x:v>0</x:v>
      </x:c>
      <x:c r="T1676" s="9" t="n">
        <x:v>0</x:v>
      </x:c>
      <x:c r="U1676" s="9" t="n">
        <x:v>4</x:v>
      </x:c>
      <x:c r="V1676" s="11" t="n">
        <x:v>5.9072</x:v>
      </x:c>
      <x:c r="W1676" s="11" t="n">
        <x:v>4.78035762</x:v>
      </x:c>
      <x:c r="X1676" s="11" t="n">
        <x:v>80.9242554848321</x:v>
      </x:c>
      <x:c r="Y1676" s="9" t="n">
        <x:v>0</x:v>
      </x:c>
    </x:row>
    <x:row r="1677" ht="24" customHeight="1">
      <x:c r="A1677" s="13" t="d">
        <x:v>2025-03-28T00:00:00.000Z</x:v>
      </x:c>
      <x:c r="B1677" s="9" t="str">
        <x:v>两层一月</x:v>
      </x:c>
      <x:c r="C1677" s="9" t="n">
        <x:v>1</x:v>
      </x:c>
      <x:c r="D1677" s="14" t="n">
        <x:v>0.731917931225021</x:v>
      </x:c>
      <x:c r="E1677" s="13" t="d">
        <x:v>2025-03-31T00:00:00.000Z</x:v>
      </x:c>
      <x:c r="F1677" s="9" t="n">
        <x:v>1</x:v>
      </x:c>
      <x:c r="G1677" s="9" t="str">
        <x:v>通过</x:v>
      </x:c>
      <x:c r="H1677" s="9" t="str">
        <x:v>全部保留</x:v>
      </x:c>
      <x:c r="I1677" s="9" t="n">
        <x:v>1</x:v>
      </x:c>
      <x:c r="J1677" s="9" t="n">
        <x:v>0</x:v>
      </x:c>
      <x:c r="K1677" s="10" t="n">
        <x:v>0.100131752305665</x:v>
      </x:c>
      <x:c r="L1677" s="10" t="n">
        <x:v>0.100131752305665</x:v>
      </x:c>
      <x:c r="M1677" s="10" t="n">
        <x:v>0</x:v>
      </x:c>
      <x:c r="N1677" s="10" t="n">
        <x:v>0</x:v>
      </x:c>
      <x:c r="O1677" s="10" t="n">
        <x:v>0.100131752305665</x:v>
      </x:c>
      <x:c r="P1677" s="9"/>
      <x:c r="Q1677" s="11"/>
      <x:c r="R1677" s="9" t="n">
        <x:v>1</x:v>
      </x:c>
      <x:c r="S1677" s="9" t="n">
        <x:v>1</x:v>
      </x:c>
      <x:c r="T1677" s="9" t="n">
        <x:v>1</x:v>
      </x:c>
      <x:c r="U1677" s="9" t="n">
        <x:v>2</x:v>
      </x:c>
      <x:c r="V1677" s="11" t="n">
        <x:v>2.0015</x:v>
      </x:c>
      <x:c r="W1677" s="11" t="n">
        <x:v>1.0517709675</x:v>
      </x:c>
      <x:c r="X1677" s="11" t="n">
        <x:v>52.549136522607945</x:v>
      </x:c>
      <x:c r="Y1677" s="9" t="n">
        <x:v>0</x:v>
      </x:c>
    </x:row>
    <x:row r="1678" ht="24" customHeight="1">
      <x:c r="A1678" s="13" t="d">
        <x:v>2025-03-28T00:00:00.000Z</x:v>
      </x:c>
      <x:c r="B1678" s="9" t="str">
        <x:v>两层一月</x:v>
      </x:c>
      <x:c r="C1678" s="9" t="n">
        <x:v>2</x:v>
      </x:c>
      <x:c r="D1678" s="14" t="n">
        <x:v>0.699357982072296</x:v>
      </x:c>
      <x:c r="E1678" s="13" t="d">
        <x:v>2025-03-31T00:00:00.000Z</x:v>
      </x:c>
      <x:c r="F1678" s="9" t="n">
        <x:v>1</x:v>
      </x:c>
      <x:c r="G1678" s="9" t="str">
        <x:v>通过</x:v>
      </x:c>
      <x:c r="H1678" s="9" t="str">
        <x:v>全部保留</x:v>
      </x:c>
      <x:c r="I1678" s="9" t="n">
        <x:v>1</x:v>
      </x:c>
      <x:c r="J1678" s="9" t="n">
        <x:v>1</x:v>
      </x:c>
      <x:c r="K1678" s="10" t="n">
        <x:v>0.086038961038961</x:v>
      </x:c>
      <x:c r="L1678" s="10" t="n">
        <x:v>-0.025974025974026</x:v>
      </x:c>
      <x:c r="M1678" s="10" t="n">
        <x:v>0.053571428571429</x:v>
      </x:c>
      <x:c r="N1678" s="10" t="n">
        <x:v>0.032467532467532</x:v>
      </x:c>
      <x:c r="O1678" s="10" t="n">
        <x:v>0</x:v>
      </x:c>
      <x:c r="P1678" s="9" t="str">
        <x:v>09:36</x:v>
      </x:c>
      <x:c r="Q1678" s="11" t="n">
        <x:v>6.4</x:v>
      </x:c>
      <x:c r="R1678" s="9" t="n">
        <x:v>1</x:v>
      </x:c>
      <x:c r="S1678" s="9" t="n">
        <x:v>0</x:v>
      </x:c>
      <x:c r="T1678" s="9" t="n">
        <x:v>1</x:v>
      </x:c>
      <x:c r="U1678" s="9" t="n">
        <x:v>2</x:v>
      </x:c>
      <x:c r="V1678" s="11" t="n">
        <x:v>16.752</x:v>
      </x:c>
      <x:c r="W1678" s="11" t="n">
        <x:v>3.6684091962</x:v>
      </x:c>
      <x:c r="X1678" s="11" t="n">
        <x:v>21.898335698424063</x:v>
      </x:c>
      <x:c r="Y1678" s="9" t="n">
        <x:v>0</x:v>
      </x:c>
    </x:row>
    <x:row r="1679" ht="24" customHeight="1">
      <x:c r="A1679" s="13" t="d">
        <x:v>2025-03-28T00:00:00.000Z</x:v>
      </x:c>
      <x:c r="B1679" s="9" t="str">
        <x:v>两层一月</x:v>
      </x:c>
      <x:c r="C1679" s="9" t="n">
        <x:v>3</x:v>
      </x:c>
      <x:c r="D1679" s="14" t="n">
        <x:v>0.671341663167565</x:v>
      </x:c>
      <x:c r="E1679" s="13" t="d">
        <x:v>2025-03-31T00:00:00.000Z</x:v>
      </x:c>
      <x:c r="F1679" s="9" t="n">
        <x:v>1</x:v>
      </x:c>
      <x:c r="G1679" s="9" t="str">
        <x:v>通过</x:v>
      </x:c>
      <x:c r="H1679" s="9" t="str">
        <x:v>全部保留</x:v>
      </x:c>
      <x:c r="I1679" s="9" t="n">
        <x:v>1</x:v>
      </x:c>
      <x:c r="J1679" s="9" t="n">
        <x:v>0</x:v>
      </x:c>
      <x:c r="K1679" s="10" t="n">
        <x:v>-0.019515477792732</x:v>
      </x:c>
      <x:c r="L1679" s="10" t="n">
        <x:v>-0.100269179004038</x:v>
      </x:c>
      <x:c r="M1679" s="10" t="n">
        <x:v>-0.082361015785861</x:v>
      </x:c>
      <x:c r="N1679" s="10" t="n">
        <x:v>0.080753701211306</x:v>
      </x:c>
      <x:c r="O1679" s="10" t="n">
        <x:v>-0.019515477792732</x:v>
      </x:c>
      <x:c r="P1679" s="9"/>
      <x:c r="Q1679" s="11"/>
      <x:c r="R1679" s="9" t="n">
        <x:v>0</x:v>
      </x:c>
      <x:c r="S1679" s="9" t="n">
        <x:v>0</x:v>
      </x:c>
      <x:c r="T1679" s="9" t="n">
        <x:v>0</x:v>
      </x:c>
      <x:c r="U1679" s="9" t="n">
        <x:v>2</x:v>
      </x:c>
      <x:c r="V1679" s="11" t="n">
        <x:v>19.8299</x:v>
      </x:c>
      <x:c r="W1679" s="11" t="n">
        <x:v>9.1121352108</x:v>
      </x:c>
      <x:c r="X1679" s="11" t="n">
        <x:v>45.95149350627085</x:v>
      </x:c>
      <x:c r="Y1679" s="9" t="n">
        <x:v>0</x:v>
      </x:c>
    </x:row>
    <x:row r="1680" ht="24" customHeight="1">
      <x:c r="A1680" s="13" t="d">
        <x:v>2025-03-28T00:00:00.000Z</x:v>
      </x:c>
      <x:c r="B1680" s="9" t="str">
        <x:v>两层两月</x:v>
      </x:c>
      <x:c r="C1680" s="9" t="n">
        <x:v>1</x:v>
      </x:c>
      <x:c r="D1680" s="14" t="n">
        <x:v>0.642669440670593</x:v>
      </x:c>
      <x:c r="E1680" s="13" t="d">
        <x:v>2025-03-31T00:00:00.000Z</x:v>
      </x:c>
      <x:c r="F1680" s="9" t="n">
        <x:v>1</x:v>
      </x:c>
      <x:c r="G1680" s="9" t="str">
        <x:v>通过</x:v>
      </x:c>
      <x:c r="H1680" s="9" t="str">
        <x:v>全部保留</x:v>
      </x:c>
      <x:c r="I1680" s="9" t="n">
        <x:v>1</x:v>
      </x:c>
      <x:c r="J1680" s="9" t="n">
        <x:v>1</x:v>
      </x:c>
      <x:c r="K1680" s="10" t="n">
        <x:v>0.086038961038961</x:v>
      </x:c>
      <x:c r="L1680" s="10" t="n">
        <x:v>-0.025974025974026</x:v>
      </x:c>
      <x:c r="M1680" s="10" t="n">
        <x:v>0.053571428571429</x:v>
      </x:c>
      <x:c r="N1680" s="10" t="n">
        <x:v>0.032467532467532</x:v>
      </x:c>
      <x:c r="O1680" s="10" t="n">
        <x:v>0</x:v>
      </x:c>
      <x:c r="P1680" s="9" t="str">
        <x:v>09:36</x:v>
      </x:c>
      <x:c r="Q1680" s="11" t="n">
        <x:v>6.4</x:v>
      </x:c>
      <x:c r="R1680" s="9" t="n">
        <x:v>1</x:v>
      </x:c>
      <x:c r="S1680" s="9" t="n">
        <x:v>0</x:v>
      </x:c>
      <x:c r="T1680" s="9" t="n">
        <x:v>1</x:v>
      </x:c>
      <x:c r="U1680" s="9" t="n">
        <x:v>2</x:v>
      </x:c>
      <x:c r="V1680" s="11" t="n">
        <x:v>16.752</x:v>
      </x:c>
      <x:c r="W1680" s="11" t="n">
        <x:v>3.6684091962</x:v>
      </x:c>
      <x:c r="X1680" s="11" t="n">
        <x:v>21.898335698424063</x:v>
      </x:c>
      <x:c r="Y1680" s="9" t="n">
        <x:v>0</x:v>
      </x:c>
    </x:row>
    <x:row r="1681" ht="24" customHeight="1">
      <x:c r="A1681" s="13" t="d">
        <x:v>2025-03-28T00:00:00.000Z</x:v>
      </x:c>
      <x:c r="B1681" s="9" t="str">
        <x:v>两层两月</x:v>
      </x:c>
      <x:c r="C1681" s="9" t="n">
        <x:v>2</x:v>
      </x:c>
      <x:c r="D1681" s="14" t="n">
        <x:v>0.64150323016198</x:v>
      </x:c>
      <x:c r="E1681" s="13" t="d">
        <x:v>2025-03-31T00:00:00.000Z</x:v>
      </x:c>
      <x:c r="F1681" s="9" t="n">
        <x:v>1</x:v>
      </x:c>
      <x:c r="G1681" s="9" t="str">
        <x:v>通过</x:v>
      </x:c>
      <x:c r="H1681" s="9" t="str">
        <x:v>全部保留</x:v>
      </x:c>
      <x:c r="I1681" s="9" t="n">
        <x:v>1</x:v>
      </x:c>
      <x:c r="J1681" s="9" t="n">
        <x:v>0</x:v>
      </x:c>
      <x:c r="K1681" s="10" t="n">
        <x:v>-0.019515477792732</x:v>
      </x:c>
      <x:c r="L1681" s="10" t="n">
        <x:v>-0.100269179004038</x:v>
      </x:c>
      <x:c r="M1681" s="10" t="n">
        <x:v>-0.082361015785861</x:v>
      </x:c>
      <x:c r="N1681" s="10" t="n">
        <x:v>0.080753701211306</x:v>
      </x:c>
      <x:c r="O1681" s="10" t="n">
        <x:v>-0.019515477792732</x:v>
      </x:c>
      <x:c r="P1681" s="9"/>
      <x:c r="Q1681" s="11"/>
      <x:c r="R1681" s="9" t="n">
        <x:v>0</x:v>
      </x:c>
      <x:c r="S1681" s="9" t="n">
        <x:v>0</x:v>
      </x:c>
      <x:c r="T1681" s="9" t="n">
        <x:v>0</x:v>
      </x:c>
      <x:c r="U1681" s="9" t="n">
        <x:v>2</x:v>
      </x:c>
      <x:c r="V1681" s="11" t="n">
        <x:v>19.8299</x:v>
      </x:c>
      <x:c r="W1681" s="11" t="n">
        <x:v>9.1121352108</x:v>
      </x:c>
      <x:c r="X1681" s="11" t="n">
        <x:v>45.95149350627085</x:v>
      </x:c>
      <x:c r="Y1681" s="9" t="n">
        <x:v>0</x:v>
      </x:c>
    </x:row>
    <x:row r="1682" ht="24" customHeight="1">
      <x:c r="A1682" s="13" t="d">
        <x:v>2025-03-28T00:00:00.000Z</x:v>
      </x:c>
      <x:c r="B1682" s="9" t="str">
        <x:v>两层两月</x:v>
      </x:c>
      <x:c r="C1682" s="9" t="n">
        <x:v>3</x:v>
      </x:c>
      <x:c r="D1682" s="14" t="n">
        <x:v>0.63076764291498</x:v>
      </x:c>
      <x:c r="E1682" s="13" t="d">
        <x:v>2025-03-31T00:00:00.000Z</x:v>
      </x:c>
      <x:c r="F1682" s="9" t="n">
        <x:v>1</x:v>
      </x:c>
      <x:c r="G1682" s="9" t="str">
        <x:v>通过</x:v>
      </x:c>
      <x:c r="H1682" s="9" t="str">
        <x:v>全部保留</x:v>
      </x:c>
      <x:c r="I1682" s="9" t="n">
        <x:v>1</x:v>
      </x:c>
      <x:c r="J1682" s="9" t="n">
        <x:v>0</x:v>
      </x:c>
      <x:c r="K1682" s="10" t="n">
        <x:v>0.100131752305665</x:v>
      </x:c>
      <x:c r="L1682" s="10" t="n">
        <x:v>0.100131752305665</x:v>
      </x:c>
      <x:c r="M1682" s="10" t="n">
        <x:v>0</x:v>
      </x:c>
      <x:c r="N1682" s="10" t="n">
        <x:v>0</x:v>
      </x:c>
      <x:c r="O1682" s="10" t="n">
        <x:v>0.100131752305665</x:v>
      </x:c>
      <x:c r="P1682" s="9"/>
      <x:c r="Q1682" s="11"/>
      <x:c r="R1682" s="9" t="n">
        <x:v>1</x:v>
      </x:c>
      <x:c r="S1682" s="9" t="n">
        <x:v>1</x:v>
      </x:c>
      <x:c r="T1682" s="9" t="n">
        <x:v>1</x:v>
      </x:c>
      <x:c r="U1682" s="9" t="n">
        <x:v>2</x:v>
      </x:c>
      <x:c r="V1682" s="11" t="n">
        <x:v>2.0015</x:v>
      </x:c>
      <x:c r="W1682" s="11" t="n">
        <x:v>1.0517709675</x:v>
      </x:c>
      <x:c r="X1682" s="11" t="n">
        <x:v>52.549136522607945</x:v>
      </x:c>
      <x:c r="Y1682" s="9" t="n">
        <x:v>0</x:v>
      </x:c>
    </x:row>
    <x:row r="1683" ht="24" customHeight="1">
      <x:c r="A1683" s="13" t="d">
        <x:v>2025-03-31T00:00:00.000Z</x:v>
      </x:c>
      <x:c r="B1683" s="9" t="str">
        <x:v>两层一月</x:v>
      </x:c>
      <x:c r="C1683" s="9" t="n">
        <x:v>1</x:v>
      </x:c>
      <x:c r="D1683" s="14" t="n">
        <x:v>0.763779323708633</x:v>
      </x:c>
      <x:c r="E1683" s="13" t="d">
        <x:v>2025-04-01T00:00:00.000Z</x:v>
      </x:c>
      <x:c r="F1683" s="9" t="n">
        <x:v>1</x:v>
      </x:c>
      <x:c r="G1683" s="9" t="str">
        <x:v>通过</x:v>
      </x:c>
      <x:c r="H1683" s="9" t="str">
        <x:v>全部保留</x:v>
      </x:c>
      <x:c r="I1683" s="9" t="n">
        <x:v>1</x:v>
      </x:c>
      <x:c r="J1683" s="9" t="n">
        <x:v>0</x:v>
      </x:c>
      <x:c r="K1683" s="10" t="n">
        <x:v>0.09989539748954</x:v>
      </x:c>
      <x:c r="L1683" s="10" t="n">
        <x:v>0.09989539748954</x:v>
      </x:c>
      <x:c r="M1683" s="10" t="n">
        <x:v>0</x:v>
      </x:c>
      <x:c r="N1683" s="10" t="n">
        <x:v>0</x:v>
      </x:c>
      <x:c r="O1683" s="10" t="n">
        <x:v>0.09989539748954</x:v>
      </x:c>
      <x:c r="P1683" s="9"/>
      <x:c r="Q1683" s="11"/>
      <x:c r="R1683" s="9" t="n">
        <x:v>1</x:v>
      </x:c>
      <x:c r="S1683" s="9" t="n">
        <x:v>1</x:v>
      </x:c>
      <x:c r="T1683" s="9" t="n">
        <x:v>0</x:v>
      </x:c>
      <x:c r="U1683" s="9" t="n">
        <x:v>2</x:v>
      </x:c>
      <x:c r="V1683" s="11" t="n">
        <x:v>1.2129</x:v>
      </x:c>
      <x:c r="W1683" s="11" t="n">
        <x:v>0.39522378</x:v>
      </x:c>
      <x:c r="X1683" s="11" t="n">
        <x:v>32.585025970813795</x:v>
      </x:c>
      <x:c r="Y1683" s="9" t="n">
        <x:v>0</x:v>
      </x:c>
    </x:row>
    <x:row r="1684" ht="24" customHeight="1">
      <x:c r="A1684" s="13" t="d">
        <x:v>2025-03-31T00:00:00.000Z</x:v>
      </x:c>
      <x:c r="B1684" s="9" t="str">
        <x:v>两层一月</x:v>
      </x:c>
      <x:c r="C1684" s="9" t="n">
        <x:v>2</x:v>
      </x:c>
      <x:c r="D1684" s="14" t="n">
        <x:v>0.723261542448722</x:v>
      </x:c>
      <x:c r="E1684" s="13" t="d">
        <x:v>2025-04-01T00:00:00.000Z</x:v>
      </x:c>
      <x:c r="F1684" s="9" t="n">
        <x:v>1</x:v>
      </x:c>
      <x:c r="G1684" s="9" t="str">
        <x:v>通过</x:v>
      </x:c>
      <x:c r="H1684" s="9" t="str">
        <x:v>全部保留</x:v>
      </x:c>
      <x:c r="I1684" s="9" t="n">
        <x:v>1</x:v>
      </x:c>
      <x:c r="J1684" s="9" t="n">
        <x:v>1</x:v>
      </x:c>
      <x:c r="K1684" s="10" t="n">
        <x:v>0.031137724550898</x:v>
      </x:c>
      <x:c r="L1684" s="10" t="n">
        <x:v>-0.009580838323353</x:v>
      </x:c>
      <x:c r="M1684" s="10" t="n">
        <x:v>0.015568862275449</x:v>
      </x:c>
      <x:c r="N1684" s="10" t="n">
        <x:v>0.015568862275449</x:v>
      </x:c>
      <x:c r="O1684" s="10" t="n">
        <x:v>0</x:v>
      </x:c>
      <x:c r="P1684" s="9" t="str">
        <x:v>09:36</x:v>
      </x:c>
      <x:c r="Q1684" s="11" t="n">
        <x:v>8.5</x:v>
      </x:c>
      <x:c r="R1684" s="9" t="n">
        <x:v>1</x:v>
      </x:c>
      <x:c r="S1684" s="9" t="n">
        <x:v>1</x:v>
      </x:c>
      <x:c r="T1684" s="9" t="n">
        <x:v>1</x:v>
      </x:c>
      <x:c r="U1684" s="9" t="n">
        <x:v>3</x:v>
      </x:c>
      <x:c r="V1684" s="11" t="n">
        <x:v>3.4931</x:v>
      </x:c>
      <x:c r="W1684" s="11" t="n">
        <x:v>2.019435309</x:v>
      </x:c>
      <x:c r="X1684" s="11" t="n">
        <x:v>57.81212415905652</x:v>
      </x:c>
      <x:c r="Y1684" s="9" t="n">
        <x:v>0</x:v>
      </x:c>
    </x:row>
    <x:row r="1685" ht="24" customHeight="1">
      <x:c r="A1685" s="13" t="d">
        <x:v>2025-03-31T00:00:00.000Z</x:v>
      </x:c>
      <x:c r="B1685" s="9" t="str">
        <x:v>两层一月</x:v>
      </x:c>
      <x:c r="C1685" s="9" t="n">
        <x:v>3</x:v>
      </x:c>
      <x:c r="D1685" s="14" t="n">
        <x:v>0.670341857892942</x:v>
      </x:c>
      <x:c r="E1685" s="13" t="d">
        <x:v>2025-04-01T00:00:00.000Z</x:v>
      </x:c>
      <x:c r="F1685" s="9" t="n">
        <x:v>1</x:v>
      </x:c>
      <x:c r="G1685" s="9" t="str">
        <x:v>通过</x:v>
      </x:c>
      <x:c r="H1685" s="9" t="str">
        <x:v>全部保留</x:v>
      </x:c>
      <x:c r="I1685" s="9" t="n">
        <x:v>1</x:v>
      </x:c>
      <x:c r="J1685" s="9" t="n">
        <x:v>0</x:v>
      </x:c>
      <x:c r="K1685" s="10" t="n">
        <x:v>0.010376134889754</x:v>
      </x:c>
      <x:c r="L1685" s="10" t="n">
        <x:v>-0.045395590142672</x:v>
      </x:c>
      <x:c r="M1685" s="10" t="n">
        <x:v>0.021333333333333</x:v>
      </x:c>
      <x:c r="N1685" s="10" t="n">
        <x:v>0.01686121919585</x:v>
      </x:c>
      <x:c r="O1685" s="10" t="n">
        <x:v>-0.027237354085603</x:v>
      </x:c>
      <x:c r="P1685" s="9"/>
      <x:c r="Q1685" s="11"/>
      <x:c r="R1685" s="9" t="n">
        <x:v>0</x:v>
      </x:c>
      <x:c r="S1685" s="9" t="n">
        <x:v>0</x:v>
      </x:c>
      <x:c r="T1685" s="9" t="n">
        <x:v>0</x:v>
      </x:c>
      <x:c r="U1685" s="9" t="n">
        <x:v>2</x:v>
      </x:c>
      <x:c r="V1685" s="11" t="n">
        <x:v>27.0795</x:v>
      </x:c>
      <x:c r="W1685" s="11" t="n">
        <x:v>27.9922974</x:v>
      </x:c>
      <x:c r="X1685" s="11" t="n">
        <x:v>103.37080596022813</x:v>
      </x:c>
      <x:c r="Y1685" s="9" t="n">
        <x:v>0</x:v>
      </x:c>
    </x:row>
    <x:row r="1686" ht="24" customHeight="1">
      <x:c r="A1686" s="13" t="d">
        <x:v>2025-03-31T00:00:00.000Z</x:v>
      </x:c>
      <x:c r="B1686" s="9" t="str">
        <x:v>两层两月</x:v>
      </x:c>
      <x:c r="C1686" s="9" t="n">
        <x:v>1</x:v>
      </x:c>
      <x:c r="D1686" s="14" t="n">
        <x:v>0.782146987970554</x:v>
      </x:c>
      <x:c r="E1686" s="13" t="d">
        <x:v>2025-04-01T00:00:00.000Z</x:v>
      </x:c>
      <x:c r="F1686" s="9" t="n">
        <x:v>1</x:v>
      </x:c>
      <x:c r="G1686" s="9" t="str">
        <x:v>通过</x:v>
      </x:c>
      <x:c r="H1686" s="9" t="str">
        <x:v>全部保留</x:v>
      </x:c>
      <x:c r="I1686" s="9" t="n">
        <x:v>1</x:v>
      </x:c>
      <x:c r="J1686" s="9" t="n">
        <x:v>0</x:v>
      </x:c>
      <x:c r="K1686" s="10" t="n">
        <x:v>0.09989539748954</x:v>
      </x:c>
      <x:c r="L1686" s="10" t="n">
        <x:v>0.09989539748954</x:v>
      </x:c>
      <x:c r="M1686" s="10" t="n">
        <x:v>0</x:v>
      </x:c>
      <x:c r="N1686" s="10" t="n">
        <x:v>0</x:v>
      </x:c>
      <x:c r="O1686" s="10" t="n">
        <x:v>0.09989539748954</x:v>
      </x:c>
      <x:c r="P1686" s="9"/>
      <x:c r="Q1686" s="11"/>
      <x:c r="R1686" s="9" t="n">
        <x:v>1</x:v>
      </x:c>
      <x:c r="S1686" s="9" t="n">
        <x:v>1</x:v>
      </x:c>
      <x:c r="T1686" s="9" t="n">
        <x:v>0</x:v>
      </x:c>
      <x:c r="U1686" s="9" t="n">
        <x:v>2</x:v>
      </x:c>
      <x:c r="V1686" s="11" t="n">
        <x:v>1.2129</x:v>
      </x:c>
      <x:c r="W1686" s="11" t="n">
        <x:v>0.39522378</x:v>
      </x:c>
      <x:c r="X1686" s="11" t="n">
        <x:v>32.585025970813795</x:v>
      </x:c>
      <x:c r="Y1686" s="9" t="n">
        <x:v>0</x:v>
      </x:c>
    </x:row>
    <x:row r="1687" ht="24" customHeight="1">
      <x:c r="A1687" s="13" t="d">
        <x:v>2025-03-31T00:00:00.000Z</x:v>
      </x:c>
      <x:c r="B1687" s="9" t="str">
        <x:v>两层两月</x:v>
      </x:c>
      <x:c r="C1687" s="9" t="n">
        <x:v>2</x:v>
      </x:c>
      <x:c r="D1687" s="14" t="n">
        <x:v>0.656493506420681</x:v>
      </x:c>
      <x:c r="E1687" s="13" t="d">
        <x:v>2025-04-01T00:00:00.000Z</x:v>
      </x:c>
      <x:c r="F1687" s="9" t="n">
        <x:v>1</x:v>
      </x:c>
      <x:c r="G1687" s="9" t="str">
        <x:v>通过</x:v>
      </x:c>
      <x:c r="H1687" s="9" t="str">
        <x:v>全部保留</x:v>
      </x:c>
      <x:c r="I1687" s="9" t="n">
        <x:v>1</x:v>
      </x:c>
      <x:c r="J1687" s="9" t="n">
        <x:v>1</x:v>
      </x:c>
      <x:c r="K1687" s="10" t="n">
        <x:v>0.031137724550898</x:v>
      </x:c>
      <x:c r="L1687" s="10" t="n">
        <x:v>-0.009580838323353</x:v>
      </x:c>
      <x:c r="M1687" s="10" t="n">
        <x:v>0.015568862275449</x:v>
      </x:c>
      <x:c r="N1687" s="10" t="n">
        <x:v>0.015568862275449</x:v>
      </x:c>
      <x:c r="O1687" s="10" t="n">
        <x:v>0</x:v>
      </x:c>
      <x:c r="P1687" s="9" t="str">
        <x:v>09:36</x:v>
      </x:c>
      <x:c r="Q1687" s="11" t="n">
        <x:v>8.5</x:v>
      </x:c>
      <x:c r="R1687" s="9" t="n">
        <x:v>1</x:v>
      </x:c>
      <x:c r="S1687" s="9" t="n">
        <x:v>1</x:v>
      </x:c>
      <x:c r="T1687" s="9" t="n">
        <x:v>1</x:v>
      </x:c>
      <x:c r="U1687" s="9" t="n">
        <x:v>3</x:v>
      </x:c>
      <x:c r="V1687" s="11" t="n">
        <x:v>3.4931</x:v>
      </x:c>
      <x:c r="W1687" s="11" t="n">
        <x:v>2.019435309</x:v>
      </x:c>
      <x:c r="X1687" s="11" t="n">
        <x:v>57.81212415905652</x:v>
      </x:c>
      <x:c r="Y1687" s="9" t="n">
        <x:v>0</x:v>
      </x:c>
    </x:row>
    <x:row r="1688" ht="24" customHeight="1">
      <x:c r="A1688" s="13" t="d">
        <x:v>2025-03-31T00:00:00.000Z</x:v>
      </x:c>
      <x:c r="B1688" s="9" t="str">
        <x:v>两层两月</x:v>
      </x:c>
      <x:c r="C1688" s="9" t="n">
        <x:v>3</x:v>
      </x:c>
      <x:c r="D1688" s="14" t="n">
        <x:v>0.629947782489124</x:v>
      </x:c>
      <x:c r="E1688" s="13" t="d">
        <x:v>2025-04-01T00:00:00.000Z</x:v>
      </x:c>
      <x:c r="F1688" s="9" t="n">
        <x:v>1</x:v>
      </x:c>
      <x:c r="G1688" s="9" t="str">
        <x:v>通过</x:v>
      </x:c>
      <x:c r="H1688" s="9" t="str">
        <x:v>全部保留</x:v>
      </x:c>
      <x:c r="I1688" s="9" t="n">
        <x:v>1</x:v>
      </x:c>
      <x:c r="J1688" s="9" t="n">
        <x:v>0</x:v>
      </x:c>
      <x:c r="K1688" s="10" t="n">
        <x:v>0.101298701298701</x:v>
      </x:c>
      <x:c r="L1688" s="10" t="n">
        <x:v>0.101298701298701</x:v>
      </x:c>
      <x:c r="M1688" s="10" t="n">
        <x:v>0</x:v>
      </x:c>
      <x:c r="N1688" s="10" t="n">
        <x:v>0</x:v>
      </x:c>
      <x:c r="O1688" s="10" t="n">
        <x:v>0.101298701298701</x:v>
      </x:c>
      <x:c r="P1688" s="9"/>
      <x:c r="Q1688" s="11"/>
      <x:c r="R1688" s="9" t="n">
        <x:v>1</x:v>
      </x:c>
      <x:c r="S1688" s="9" t="n">
        <x:v>1</x:v>
      </x:c>
      <x:c r="T1688" s="9" t="n">
        <x:v>0</x:v>
      </x:c>
      <x:c r="U1688" s="9" t="n">
        <x:v>2</x:v>
      </x:c>
      <x:c r="V1688" s="11" t="n">
        <x:v>7.7071</x:v>
      </x:c>
      <x:c r="W1688" s="11" t="n">
        <x:v>4.1046672581</x:v>
      </x:c>
      <x:c r="X1688" s="11" t="n">
        <x:v>53.2582587237742</x:v>
      </x:c>
      <x:c r="Y1688" s="9" t="n">
        <x:v>0</x:v>
      </x:c>
    </x:row>
    <x:row r="1689" ht="24" customHeight="1">
      <x:c r="A1689" s="13" t="d">
        <x:v>2025-04-01T00:00:00.000Z</x:v>
      </x:c>
      <x:c r="B1689" s="9" t="str">
        <x:v>两层一月</x:v>
      </x:c>
      <x:c r="C1689" s="9" t="n">
        <x:v>1</x:v>
      </x:c>
      <x:c r="D1689" s="14" t="n">
        <x:v>0.794049870612563</x:v>
      </x:c>
      <x:c r="E1689" s="13" t="d">
        <x:v>2025-04-02T00:00:00.000Z</x:v>
      </x:c>
      <x:c r="F1689" s="9" t="n">
        <x:v>1</x:v>
      </x:c>
      <x:c r="G1689" s="9" t="str">
        <x:v>通过</x:v>
      </x:c>
      <x:c r="H1689" s="9" t="str">
        <x:v>高点回落&lt;5%</x:v>
      </x:c>
      <x:c r="I1689" s="9" t="n">
        <x:v>0</x:v>
      </x:c>
      <x:c r="J1689" s="9" t="n">
        <x:v>0</x:v>
      </x:c>
      <x:c r="K1689" s="10" t="n">
        <x:v>-0.035377358490566</x:v>
      </x:c>
      <x:c r="L1689" s="10" t="n">
        <x:v>-0.091981132075472</x:v>
      </x:c>
      <x:c r="M1689" s="10" t="n">
        <x:v>-0.044444444444444</x:v>
      </x:c>
      <x:c r="N1689" s="10" t="n">
        <x:v>0.05188679245283</x:v>
      </x:c>
      <x:c r="O1689" s="10" t="n">
        <x:v>-0.044811320754717</x:v>
      </x:c>
      <x:c r="P1689" s="9"/>
      <x:c r="Q1689" s="11"/>
      <x:c r="R1689" s="9" t="n">
        <x:v>0</x:v>
      </x:c>
      <x:c r="S1689" s="9" t="n">
        <x:v>0</x:v>
      </x:c>
      <x:c r="T1689" s="9" t="n">
        <x:v>0</x:v>
      </x:c>
      <x:c r="U1689" s="9" t="n">
        <x:v>3</x:v>
      </x:c>
      <x:c r="V1689" s="11" t="n">
        <x:v>1.6501</x:v>
      </x:c>
      <x:c r="W1689" s="11" t="n">
        <x:v>0.9791273</x:v>
      </x:c>
      <x:c r="X1689" s="11" t="n">
        <x:v>59.337452275619775</x:v>
      </x:c>
      <x:c r="Y1689" s="9" t="n">
        <x:v>0</x:v>
      </x:c>
    </x:row>
    <x:row r="1690" ht="24" customHeight="1">
      <x:c r="A1690" s="13" t="d">
        <x:v>2025-04-01T00:00:00.000Z</x:v>
      </x:c>
      <x:c r="B1690" s="9" t="str">
        <x:v>两层一月</x:v>
      </x:c>
      <x:c r="C1690" s="9" t="n">
        <x:v>2</x:v>
      </x:c>
      <x:c r="D1690" s="14" t="n">
        <x:v>0.766414269029032</x:v>
      </x:c>
      <x:c r="E1690" s="13" t="d">
        <x:v>2025-04-02T00:00:00.000Z</x:v>
      </x:c>
      <x:c r="F1690" s="9" t="n">
        <x:v>1</x:v>
      </x:c>
      <x:c r="G1690" s="9" t="str">
        <x:v>通过</x:v>
      </x:c>
      <x:c r="H1690" s="9" t="str">
        <x:v>高点回落&lt;5%</x:v>
      </x:c>
      <x:c r="I1690" s="9" t="n">
        <x:v>0</x:v>
      </x:c>
      <x:c r="J1690" s="9" t="n">
        <x:v>0</x:v>
      </x:c>
      <x:c r="K1690" s="10" t="n">
        <x:v>0.022824536376605</x:v>
      </x:c>
      <x:c r="L1690" s="10" t="n">
        <x:v>-0.067047075606277</x:v>
      </x:c>
      <x:c r="M1690" s="10" t="n">
        <x:v>-0.07906976744186</x:v>
      </x:c>
      <x:c r="N1690" s="10" t="n">
        <x:v>0.081312410841655</x:v>
      </x:c>
      <x:c r="O1690" s="10" t="n">
        <x:v>0.022349025202092</x:v>
      </x:c>
      <x:c r="P1690" s="9"/>
      <x:c r="Q1690" s="11"/>
      <x:c r="R1690" s="9" t="n">
        <x:v>0</x:v>
      </x:c>
      <x:c r="S1690" s="9" t="n">
        <x:v>0</x:v>
      </x:c>
      <x:c r="T1690" s="9" t="n">
        <x:v>0</x:v>
      </x:c>
      <x:c r="U1690" s="9" t="n">
        <x:v>3</x:v>
      </x:c>
      <x:c r="V1690" s="11" t="n">
        <x:v>1.449</x:v>
      </x:c>
      <x:c r="W1690" s="11" t="n">
        <x:v>0.5193022</x:v>
      </x:c>
      <x:c r="X1690" s="11" t="n">
        <x:v>35.838661145617664</x:v>
      </x:c>
      <x:c r="Y1690" s="9" t="n">
        <x:v>0</x:v>
      </x:c>
    </x:row>
    <x:row r="1691" ht="24" customHeight="1">
      <x:c r="A1691" s="13" t="d">
        <x:v>2025-04-01T00:00:00.000Z</x:v>
      </x:c>
      <x:c r="B1691" s="9" t="str">
        <x:v>两层一月</x:v>
      </x:c>
      <x:c r="C1691" s="9" t="n">
        <x:v>3</x:v>
      </x:c>
      <x:c r="D1691" s="14" t="n">
        <x:v>0.7371215256566</x:v>
      </x:c>
      <x:c r="E1691" s="13" t="d">
        <x:v>2025-04-02T00:00:00.000Z</x:v>
      </x:c>
      <x:c r="F1691" s="9" t="n">
        <x:v>1</x:v>
      </x:c>
      <x:c r="G1691" s="9" t="str">
        <x:v>通过</x:v>
      </x:c>
      <x:c r="H1691" s="9" t="str">
        <x:v>高点回落&lt;5%</x:v>
      </x:c>
      <x:c r="I1691" s="9" t="n">
        <x:v>1</x:v>
      </x:c>
      <x:c r="J1691" s="9" t="n">
        <x:v>1</x:v>
      </x:c>
      <x:c r="K1691" s="10" t="n">
        <x:v>0.100108813928183</x:v>
      </x:c>
      <x:c r="L1691" s="10" t="n">
        <x:v>0.03373231773667</x:v>
      </x:c>
      <x:c r="M1691" s="10" t="n">
        <x:v>-0.022749752720079</x:v>
      </x:c>
      <x:c r="N1691" s="10" t="n">
        <x:v>0.025027203482046</x:v>
      </x:c>
      <x:c r="O1691" s="10" t="n">
        <x:v>0.100108813928183</x:v>
      </x:c>
      <x:c r="P1691" s="9" t="str">
        <x:v>09:36</x:v>
      </x:c>
      <x:c r="Q1691" s="11" t="n">
        <x:v>9.68</x:v>
      </x:c>
      <x:c r="R1691" s="9" t="n">
        <x:v>1</x:v>
      </x:c>
      <x:c r="S1691" s="9" t="n">
        <x:v>1</x:v>
      </x:c>
      <x:c r="T1691" s="9" t="n">
        <x:v>0</x:v>
      </x:c>
      <x:c r="U1691" s="9" t="n">
        <x:v>4</x:v>
      </x:c>
      <x:c r="V1691" s="11" t="n">
        <x:v>22.3815</x:v>
      </x:c>
      <x:c r="W1691" s="11" t="n">
        <x:v>13.660366388499998</x:v>
      </x:c>
      <x:c r="X1691" s="11" t="n">
        <x:v>61.034186218528596</x:v>
      </x:c>
      <x:c r="Y1691" s="9" t="n">
        <x:v>0</x:v>
      </x:c>
    </x:row>
    <x:row r="1692" ht="24" customHeight="1">
      <x:c r="A1692" s="13" t="d">
        <x:v>2025-04-01T00:00:00.000Z</x:v>
      </x:c>
      <x:c r="B1692" s="9" t="str">
        <x:v>两层两月</x:v>
      </x:c>
      <x:c r="C1692" s="9" t="n">
        <x:v>1</x:v>
      </x:c>
      <x:c r="D1692" s="14" t="n">
        <x:v>0.784151046233027</x:v>
      </x:c>
      <x:c r="E1692" s="13" t="d">
        <x:v>2025-04-02T00:00:00.000Z</x:v>
      </x:c>
      <x:c r="F1692" s="9" t="n">
        <x:v>1</x:v>
      </x:c>
      <x:c r="G1692" s="9" t="str">
        <x:v>通过</x:v>
      </x:c>
      <x:c r="H1692" s="9" t="str">
        <x:v>全部保留</x:v>
      </x:c>
      <x:c r="I1692" s="9" t="n">
        <x:v>1</x:v>
      </x:c>
      <x:c r="J1692" s="9" t="n">
        <x:v>1</x:v>
      </x:c>
      <x:c r="K1692" s="10" t="n">
        <x:v>-0.035377358490566</x:v>
      </x:c>
      <x:c r="L1692" s="10" t="n">
        <x:v>-0.091981132075472</x:v>
      </x:c>
      <x:c r="M1692" s="10" t="n">
        <x:v>-0.044444444444444</x:v>
      </x:c>
      <x:c r="N1692" s="10" t="n">
        <x:v>0.05188679245283</x:v>
      </x:c>
      <x:c r="O1692" s="10" t="n">
        <x:v>-0.044811320754717</x:v>
      </x:c>
      <x:c r="P1692" s="9" t="str">
        <x:v>09:36</x:v>
      </x:c>
      <x:c r="Q1692" s="11" t="n">
        <x:v>3.9</x:v>
      </x:c>
      <x:c r="R1692" s="9" t="n">
        <x:v>0</x:v>
      </x:c>
      <x:c r="S1692" s="9" t="n">
        <x:v>0</x:v>
      </x:c>
      <x:c r="T1692" s="9" t="n">
        <x:v>0</x:v>
      </x:c>
      <x:c r="U1692" s="9" t="n">
        <x:v>3</x:v>
      </x:c>
      <x:c r="V1692" s="11" t="n">
        <x:v>1.6501</x:v>
      </x:c>
      <x:c r="W1692" s="11" t="n">
        <x:v>0.9791273</x:v>
      </x:c>
      <x:c r="X1692" s="11" t="n">
        <x:v>59.337452275619775</x:v>
      </x:c>
      <x:c r="Y1692" s="9" t="n">
        <x:v>0</x:v>
      </x:c>
    </x:row>
    <x:row r="1693" ht="24" customHeight="1">
      <x:c r="A1693" s="13" t="d">
        <x:v>2025-04-01T00:00:00.000Z</x:v>
      </x:c>
      <x:c r="B1693" s="9" t="str">
        <x:v>两层两月</x:v>
      </x:c>
      <x:c r="C1693" s="9" t="n">
        <x:v>2</x:v>
      </x:c>
      <x:c r="D1693" s="14" t="n">
        <x:v>0.76196062312087</x:v>
      </x:c>
      <x:c r="E1693" s="13" t="d">
        <x:v>2025-04-02T00:00:00.000Z</x:v>
      </x:c>
      <x:c r="F1693" s="9" t="n">
        <x:v>1</x:v>
      </x:c>
      <x:c r="G1693" s="9" t="str">
        <x:v>通过</x:v>
      </x:c>
      <x:c r="H1693" s="9" t="str">
        <x:v>全部保留</x:v>
      </x:c>
      <x:c r="I1693" s="9" t="n">
        <x:v>1</x:v>
      </x:c>
      <x:c r="J1693" s="9" t="n">
        <x:v>0</x:v>
      </x:c>
      <x:c r="K1693" s="10" t="n">
        <x:v>0.022824536376605</x:v>
      </x:c>
      <x:c r="L1693" s="10" t="n">
        <x:v>-0.067047075606277</x:v>
      </x:c>
      <x:c r="M1693" s="10" t="n">
        <x:v>-0.07906976744186</x:v>
      </x:c>
      <x:c r="N1693" s="10" t="n">
        <x:v>0.081312410841655</x:v>
      </x:c>
      <x:c r="O1693" s="10" t="n">
        <x:v>0.022349025202092</x:v>
      </x:c>
      <x:c r="P1693" s="9"/>
      <x:c r="Q1693" s="11"/>
      <x:c r="R1693" s="9" t="n">
        <x:v>0</x:v>
      </x:c>
      <x:c r="S1693" s="9" t="n">
        <x:v>0</x:v>
      </x:c>
      <x:c r="T1693" s="9" t="n">
        <x:v>0</x:v>
      </x:c>
      <x:c r="U1693" s="9" t="n">
        <x:v>3</x:v>
      </x:c>
      <x:c r="V1693" s="11" t="n">
        <x:v>1.449</x:v>
      </x:c>
      <x:c r="W1693" s="11" t="n">
        <x:v>0.5193022</x:v>
      </x:c>
      <x:c r="X1693" s="11" t="n">
        <x:v>35.838661145617664</x:v>
      </x:c>
      <x:c r="Y1693" s="9" t="n">
        <x:v>0</x:v>
      </x:c>
    </x:row>
    <x:row r="1694" ht="24" customHeight="1">
      <x:c r="A1694" s="13" t="d">
        <x:v>2025-04-01T00:00:00.000Z</x:v>
      </x:c>
      <x:c r="B1694" s="9" t="str">
        <x:v>两层两月</x:v>
      </x:c>
      <x:c r="C1694" s="9" t="n">
        <x:v>3</x:v>
      </x:c>
      <x:c r="D1694" s="14" t="n">
        <x:v>0.720278936616502</x:v>
      </x:c>
      <x:c r="E1694" s="13" t="d">
        <x:v>2025-04-02T00:00:00.000Z</x:v>
      </x:c>
      <x:c r="F1694" s="9" t="n">
        <x:v>1</x:v>
      </x:c>
      <x:c r="G1694" s="9" t="str">
        <x:v>通过</x:v>
      </x:c>
      <x:c r="H1694" s="9" t="str">
        <x:v>全部保留</x:v>
      </x:c>
      <x:c r="I1694" s="9" t="n">
        <x:v>1</x:v>
      </x:c>
      <x:c r="J1694" s="9" t="n">
        <x:v>0</x:v>
      </x:c>
      <x:c r="K1694" s="10" t="n">
        <x:v>0.100064557779212</x:v>
      </x:c>
      <x:c r="L1694" s="10" t="n">
        <x:v>0.030342156229826</x:v>
      </x:c>
      <x:c r="M1694" s="10" t="n">
        <x:v>0.065</x:v>
      </x:c>
      <x:c r="N1694" s="10" t="n">
        <x:v>0</x:v>
      </x:c>
      <x:c r="O1694" s="10" t="n">
        <x:v>0.032924467398322</x:v>
      </x:c>
      <x:c r="P1694" s="9"/>
      <x:c r="Q1694" s="11"/>
      <x:c r="R1694" s="9" t="n">
        <x:v>1</x:v>
      </x:c>
      <x:c r="S1694" s="9" t="n">
        <x:v>1</x:v>
      </x:c>
      <x:c r="T1694" s="9" t="n">
        <x:v>0</x:v>
      </x:c>
      <x:c r="U1694" s="9" t="n">
        <x:v>2</x:v>
      </x:c>
      <x:c r="V1694" s="11" t="n">
        <x:v>2.1298</x:v>
      </x:c>
      <x:c r="W1694" s="11" t="n">
        <x:v>1.45442395</x:v>
      </x:c>
      <x:c r="X1694" s="11" t="n">
        <x:v>68.28922668795187</x:v>
      </x:c>
      <x:c r="Y1694" s="9" t="n">
        <x:v>0</x:v>
      </x:c>
    </x:row>
    <x:row r="1695" ht="24" customHeight="1">
      <x:c r="A1695" s="13" t="d">
        <x:v>2025-04-02T00:00:00.000Z</x:v>
      </x:c>
      <x:c r="B1695" s="9" t="str">
        <x:v>两层一月</x:v>
      </x:c>
      <x:c r="C1695" s="9" t="n">
        <x:v>1</x:v>
      </x:c>
      <x:c r="D1695" s="14" t="n">
        <x:v>0.735446638593051</x:v>
      </x:c>
      <x:c r="E1695" s="13" t="d">
        <x:v>2025-04-03T00:00:00.000Z</x:v>
      </x:c>
      <x:c r="F1695" s="9" t="n">
        <x:v>1</x:v>
      </x:c>
      <x:c r="G1695" s="9" t="str">
        <x:v>通过</x:v>
      </x:c>
      <x:c r="H1695" s="9" t="str">
        <x:v>高点回落&lt;5%</x:v>
      </x:c>
      <x:c r="I1695" s="9" t="n">
        <x:v>0</x:v>
      </x:c>
      <x:c r="J1695" s="9" t="n">
        <x:v>0</x:v>
      </x:c>
      <x:c r="K1695" s="10" t="n">
        <x:v>0.038575667655786</x:v>
      </x:c>
      <x:c r="L1695" s="10" t="n">
        <x:v>-0.060336300692384</x:v>
      </x:c>
      <x:c r="M1695" s="10" t="n">
        <x:v>-0.023232323232323</x:v>
      </x:c>
      <x:c r="N1695" s="10" t="n">
        <x:v>0.082096933728981</x:v>
      </x:c>
      <x:c r="O1695" s="10" t="n">
        <x:v>-0.020771513353116</x:v>
      </x:c>
      <x:c r="P1695" s="9"/>
      <x:c r="Q1695" s="11"/>
      <x:c r="R1695" s="9" t="n">
        <x:v>1</x:v>
      </x:c>
      <x:c r="S1695" s="9" t="n">
        <x:v>0</x:v>
      </x:c>
      <x:c r="T1695" s="9" t="n">
        <x:v>1</x:v>
      </x:c>
      <x:c r="U1695" s="9" t="n">
        <x:v>5</x:v>
      </x:c>
      <x:c r="V1695" s="11" t="n">
        <x:v>31.1328</x:v>
      </x:c>
      <x:c r="W1695" s="11" t="n">
        <x:v>21.2266427255</x:v>
      </x:c>
      <x:c r="X1695" s="11" t="n">
        <x:v>68.18096260374905</x:v>
      </x:c>
      <x:c r="Y1695" s="9" t="n">
        <x:v>0</x:v>
      </x:c>
    </x:row>
    <x:row r="1696" ht="24" customHeight="1">
      <x:c r="A1696" s="13" t="d">
        <x:v>2025-04-02T00:00:00.000Z</x:v>
      </x:c>
      <x:c r="B1696" s="9" t="str">
        <x:v>两层一月</x:v>
      </x:c>
      <x:c r="C1696" s="9" t="n">
        <x:v>2</x:v>
      </x:c>
      <x:c r="D1696" s="14" t="n">
        <x:v>0.726727301123665</x:v>
      </x:c>
      <x:c r="E1696" s="13" t="d">
        <x:v>2025-04-03T00:00:00.000Z</x:v>
      </x:c>
      <x:c r="F1696" s="9" t="n">
        <x:v>1</x:v>
      </x:c>
      <x:c r="G1696" s="9" t="str">
        <x:v>通过</x:v>
      </x:c>
      <x:c r="H1696" s="9" t="str">
        <x:v>高点回落&lt;5%</x:v>
      </x:c>
      <x:c r="I1696" s="9" t="n">
        <x:v>0</x:v>
      </x:c>
      <x:c r="J1696" s="9" t="n">
        <x:v>0</x:v>
      </x:c>
      <x:c r="K1696" s="10" t="n">
        <x:v>0.046004842615012</x:v>
      </x:c>
      <x:c r="L1696" s="10" t="n">
        <x:v>-0.029055690072639</x:v>
      </x:c>
      <x:c r="M1696" s="10" t="n">
        <x:v>-0.00726392251816</x:v>
      </x:c>
      <x:c r="N1696" s="10" t="n">
        <x:v>0.053268765133172</x:v>
      </x:c>
      <x:c r="O1696" s="10" t="n">
        <x:v>0</x:v>
      </x:c>
      <x:c r="P1696" s="9"/>
      <x:c r="Q1696" s="11"/>
      <x:c r="R1696" s="9" t="n">
        <x:v>0</x:v>
      </x:c>
      <x:c r="S1696" s="9" t="n">
        <x:v>0</x:v>
      </x:c>
      <x:c r="T1696" s="9" t="n">
        <x:v>0</x:v>
      </x:c>
      <x:c r="U1696" s="9" t="n">
        <x:v>2</x:v>
      </x:c>
      <x:c r="V1696" s="11" t="n">
        <x:v>6.5577</x:v>
      </x:c>
      <x:c r="W1696" s="11" t="n">
        <x:v>1.52071585</x:v>
      </x:c>
      <x:c r="X1696" s="11" t="n">
        <x:v>23.189774616100138</x:v>
      </x:c>
      <x:c r="Y1696" s="9" t="n">
        <x:v>0</x:v>
      </x:c>
    </x:row>
    <x:row r="1697" ht="24" customHeight="1">
      <x:c r="A1697" s="13" t="d">
        <x:v>2025-04-02T00:00:00.000Z</x:v>
      </x:c>
      <x:c r="B1697" s="9" t="str">
        <x:v>两层一月</x:v>
      </x:c>
      <x:c r="C1697" s="9" t="n">
        <x:v>3</x:v>
      </x:c>
      <x:c r="D1697" s="14" t="n">
        <x:v>0.723434697416879</x:v>
      </x:c>
      <x:c r="E1697" s="13" t="d">
        <x:v>2025-04-03T00:00:00.000Z</x:v>
      </x:c>
      <x:c r="F1697" s="9" t="n">
        <x:v>1</x:v>
      </x:c>
      <x:c r="G1697" s="9" t="str">
        <x:v>通过</x:v>
      </x:c>
      <x:c r="H1697" s="9" t="str">
        <x:v>高点回落&lt;5%</x:v>
      </x:c>
      <x:c r="I1697" s="9" t="n">
        <x:v>1</x:v>
      </x:c>
      <x:c r="J1697" s="9" t="n">
        <x:v>0</x:v>
      </x:c>
      <x:c r="K1697" s="10" t="n">
        <x:v>0.100246507806081</x:v>
      </x:c>
      <x:c r="L1697" s="10" t="n">
        <x:v>0.100246507806081</x:v>
      </x:c>
      <x:c r="M1697" s="10" t="n">
        <x:v>0</x:v>
      </x:c>
      <x:c r="N1697" s="10" t="n">
        <x:v>0</x:v>
      </x:c>
      <x:c r="O1697" s="10" t="n">
        <x:v>0.100246507806081</x:v>
      </x:c>
      <x:c r="P1697" s="9"/>
      <x:c r="Q1697" s="11"/>
      <x:c r="R1697" s="9" t="n">
        <x:v>1</x:v>
      </x:c>
      <x:c r="S1697" s="9" t="n">
        <x:v>1</x:v>
      </x:c>
      <x:c r="T1697" s="9" t="n">
        <x:v>0</x:v>
      </x:c>
      <x:c r="U1697" s="9" t="n">
        <x:v>2</x:v>
      </x:c>
      <x:c r="V1697" s="11" t="n">
        <x:v>2.8668</x:v>
      </x:c>
      <x:c r="W1697" s="11" t="n">
        <x:v>0.60385106</x:v>
      </x:c>
      <x:c r="X1697" s="11" t="n">
        <x:v>21.063592158504225</x:v>
      </x:c>
      <x:c r="Y1697" s="9" t="n">
        <x:v>0</x:v>
      </x:c>
    </x:row>
    <x:row r="1698" ht="24" customHeight="1">
      <x:c r="A1698" s="13" t="d">
        <x:v>2025-04-02T00:00:00.000Z</x:v>
      </x:c>
      <x:c r="B1698" s="9" t="str">
        <x:v>两层两月</x:v>
      </x:c>
      <x:c r="C1698" s="9" t="n">
        <x:v>1</x:v>
      </x:c>
      <x:c r="D1698" s="14" t="n">
        <x:v>0.722998264068136</x:v>
      </x:c>
      <x:c r="E1698" s="13" t="d">
        <x:v>2025-04-03T00:00:00.000Z</x:v>
      </x:c>
      <x:c r="F1698" s="9" t="n">
        <x:v>1</x:v>
      </x:c>
      <x:c r="G1698" s="9" t="str">
        <x:v>通过</x:v>
      </x:c>
      <x:c r="H1698" s="9" t="str">
        <x:v>全部保留</x:v>
      </x:c>
      <x:c r="I1698" s="9" t="n">
        <x:v>1</x:v>
      </x:c>
      <x:c r="J1698" s="9" t="n">
        <x:v>0</x:v>
      </x:c>
      <x:c r="K1698" s="10" t="n">
        <x:v>0.100246507806081</x:v>
      </x:c>
      <x:c r="L1698" s="10" t="n">
        <x:v>0.100246507806081</x:v>
      </x:c>
      <x:c r="M1698" s="10" t="n">
        <x:v>0</x:v>
      </x:c>
      <x:c r="N1698" s="10" t="n">
        <x:v>0</x:v>
      </x:c>
      <x:c r="O1698" s="10" t="n">
        <x:v>0.100246507806081</x:v>
      </x:c>
      <x:c r="P1698" s="9"/>
      <x:c r="Q1698" s="11"/>
      <x:c r="R1698" s="9" t="n">
        <x:v>1</x:v>
      </x:c>
      <x:c r="S1698" s="9" t="n">
        <x:v>1</x:v>
      </x:c>
      <x:c r="T1698" s="9" t="n">
        <x:v>0</x:v>
      </x:c>
      <x:c r="U1698" s="9" t="n">
        <x:v>2</x:v>
      </x:c>
      <x:c r="V1698" s="11" t="n">
        <x:v>2.8668</x:v>
      </x:c>
      <x:c r="W1698" s="11" t="n">
        <x:v>0.60385106</x:v>
      </x:c>
      <x:c r="X1698" s="11" t="n">
        <x:v>21.063592158504225</x:v>
      </x:c>
      <x:c r="Y1698" s="9" t="n">
        <x:v>0</x:v>
      </x:c>
    </x:row>
    <x:row r="1699" ht="24" customHeight="1">
      <x:c r="A1699" s="13" t="d">
        <x:v>2025-04-02T00:00:00.000Z</x:v>
      </x:c>
      <x:c r="B1699" s="9" t="str">
        <x:v>两层两月</x:v>
      </x:c>
      <x:c r="C1699" s="9" t="n">
        <x:v>2</x:v>
      </x:c>
      <x:c r="D1699" s="14" t="n">
        <x:v>0.707854550472019</x:v>
      </x:c>
      <x:c r="E1699" s="13" t="d">
        <x:v>2025-04-03T00:00:00.000Z</x:v>
      </x:c>
      <x:c r="F1699" s="9" t="n">
        <x:v>1</x:v>
      </x:c>
      <x:c r="G1699" s="9" t="str">
        <x:v>通过</x:v>
      </x:c>
      <x:c r="H1699" s="9" t="str">
        <x:v>全部保留</x:v>
      </x:c>
      <x:c r="I1699" s="9" t="n">
        <x:v>1</x:v>
      </x:c>
      <x:c r="J1699" s="9" t="n">
        <x:v>1</x:v>
      </x:c>
      <x:c r="K1699" s="10" t="n">
        <x:v>0.100112485939257</x:v>
      </x:c>
      <x:c r="L1699" s="10" t="n">
        <x:v>-0.05511811023622</x:v>
      </x:c>
      <x:c r="M1699" s="10" t="n">
        <x:v>0.134523809523809</x:v>
      </x:c>
      <x:c r="N1699" s="10" t="n">
        <x:v>0.028121484814398</x:v>
      </x:c>
      <x:c r="O1699" s="10" t="n">
        <x:v>-0.05511811023622</x:v>
      </x:c>
      <x:c r="P1699" s="9" t="str">
        <x:v>09:36</x:v>
      </x:c>
      <x:c r="Q1699" s="11" t="n">
        <x:v>18.92</x:v>
      </x:c>
      <x:c r="R1699" s="9" t="n">
        <x:v>0</x:v>
      </x:c>
      <x:c r="S1699" s="9" t="n">
        <x:v>0</x:v>
      </x:c>
      <x:c r="T1699" s="9" t="n">
        <x:v>0</x:v>
      </x:c>
      <x:c r="U1699" s="9" t="n">
        <x:v>2</x:v>
      </x:c>
      <x:c r="V1699" s="11" t="n">
        <x:v>14.1443</x:v>
      </x:c>
      <x:c r="W1699" s="11" t="n">
        <x:v>6.2329829376</x:v>
      </x:c>
      <x:c r="X1699" s="11" t="n">
        <x:v>44.06710079395937</x:v>
      </x:c>
      <x:c r="Y1699" s="9" t="n">
        <x:v>0</x:v>
      </x:c>
    </x:row>
    <x:row r="1700" ht="24" customHeight="1">
      <x:c r="A1700" s="13" t="d">
        <x:v>2025-04-02T00:00:00.000Z</x:v>
      </x:c>
      <x:c r="B1700" s="9" t="str">
        <x:v>两层两月</x:v>
      </x:c>
      <x:c r="C1700" s="9" t="n">
        <x:v>3</x:v>
      </x:c>
      <x:c r="D1700" s="14" t="n">
        <x:v>0.701892440718632</x:v>
      </x:c>
      <x:c r="E1700" s="13" t="d">
        <x:v>2025-04-03T00:00:00.000Z</x:v>
      </x:c>
      <x:c r="F1700" s="9" t="n">
        <x:v>1</x:v>
      </x:c>
      <x:c r="G1700" s="9" t="str">
        <x:v>通过</x:v>
      </x:c>
      <x:c r="H1700" s="9" t="str">
        <x:v>全部保留</x:v>
      </x:c>
      <x:c r="I1700" s="9" t="n">
        <x:v>1</x:v>
      </x:c>
      <x:c r="J1700" s="9" t="n">
        <x:v>0</x:v>
      </x:c>
      <x:c r="K1700" s="10" t="n">
        <x:v>0.099943534726143</x:v>
      </x:c>
      <x:c r="L1700" s="10" t="n">
        <x:v>0.099943534726143</x:v>
      </x:c>
      <x:c r="M1700" s="10" t="n">
        <x:v>0</x:v>
      </x:c>
      <x:c r="N1700" s="10" t="n">
        <x:v>0</x:v>
      </x:c>
      <x:c r="O1700" s="10" t="n">
        <x:v>0.099943534726143</x:v>
      </x:c>
      <x:c r="P1700" s="9"/>
      <x:c r="Q1700" s="11"/>
      <x:c r="R1700" s="9" t="n">
        <x:v>1</x:v>
      </x:c>
      <x:c r="S1700" s="9" t="n">
        <x:v>1</x:v>
      </x:c>
      <x:c r="T1700" s="9" t="n">
        <x:v>1</x:v>
      </x:c>
      <x:c r="U1700" s="9" t="n">
        <x:v>2</x:v>
      </x:c>
      <x:c r="V1700" s="11" t="n">
        <x:v>0.306</x:v>
      </x:c>
      <x:c r="W1700" s="11" t="n">
        <x:v>0.11164384</x:v>
      </x:c>
      <x:c r="X1700" s="11" t="n">
        <x:v>36.484915032679744</x:v>
      </x:c>
      <x:c r="Y1700" s="9" t="n">
        <x:v>0</x:v>
      </x:c>
    </x:row>
    <x:row r="1701" ht="24" customHeight="1">
      <x:c r="A1701" s="13" t="d">
        <x:v>2025-04-03T00:00:00.000Z</x:v>
      </x:c>
      <x:c r="B1701" s="9" t="str">
        <x:v>两层一月</x:v>
      </x:c>
      <x:c r="C1701" s="9" t="n">
        <x:v>1</x:v>
      </x:c>
      <x:c r="D1701" s="14" t="n">
        <x:v>0.73878325147068</x:v>
      </x:c>
      <x:c r="E1701" s="13" t="d">
        <x:v>2025-04-07T00:00:00.000Z</x:v>
      </x:c>
      <x:c r="F1701" s="9" t="n">
        <x:v>1</x:v>
      </x:c>
      <x:c r="G1701" s="9" t="str">
        <x:v>通过</x:v>
      </x:c>
      <x:c r="H1701" s="9" t="str">
        <x:v>高点回落&lt;5%</x:v>
      </x:c>
      <x:c r="I1701" s="9" t="n">
        <x:v>1</x:v>
      </x:c>
      <x:c r="J1701" s="9" t="n">
        <x:v>0</x:v>
      </x:c>
      <x:c r="K1701" s="10" t="n">
        <x:v>0.101449275362319</x:v>
      </x:c>
      <x:c r="L1701" s="10" t="n">
        <x:v>0.101449275362319</x:v>
      </x:c>
      <x:c r="M1701" s="10" t="n">
        <x:v>0</x:v>
      </x:c>
      <x:c r="N1701" s="10" t="n">
        <x:v>0</x:v>
      </x:c>
      <x:c r="O1701" s="10" t="n">
        <x:v>0.101449275362319</x:v>
      </x:c>
      <x:c r="P1701" s="9"/>
      <x:c r="Q1701" s="11"/>
      <x:c r="R1701" s="9" t="n">
        <x:v>1</x:v>
      </x:c>
      <x:c r="S1701" s="9" t="n">
        <x:v>1</x:v>
      </x:c>
      <x:c r="T1701" s="9" t="n">
        <x:v>1</x:v>
      </x:c>
      <x:c r="U1701" s="9" t="n">
        <x:v>2</x:v>
      </x:c>
      <x:c r="V1701" s="11" t="n">
        <x:v>13.1193</x:v>
      </x:c>
      <x:c r="W1701" s="11" t="n">
        <x:v>2.7468590053</x:v>
      </x:c>
      <x:c r="X1701" s="11" t="n">
        <x:v>20.937542439764304</x:v>
      </x:c>
      <x:c r="Y1701" s="9" t="n">
        <x:v>0</x:v>
      </x:c>
    </x:row>
    <x:row r="1702" ht="24" customHeight="1">
      <x:c r="A1702" s="13" t="d">
        <x:v>2025-04-03T00:00:00.000Z</x:v>
      </x:c>
      <x:c r="B1702" s="9" t="str">
        <x:v>两层一月</x:v>
      </x:c>
      <x:c r="C1702" s="9" t="n">
        <x:v>2</x:v>
      </x:c>
      <x:c r="D1702" s="14" t="n">
        <x:v>0.738024635126619</x:v>
      </x:c>
      <x:c r="E1702" s="13" t="d">
        <x:v>2025-04-07T00:00:00.000Z</x:v>
      </x:c>
      <x:c r="F1702" s="9" t="n">
        <x:v>1</x:v>
      </x:c>
      <x:c r="G1702" s="9" t="str">
        <x:v>通过</x:v>
      </x:c>
      <x:c r="H1702" s="9" t="str">
        <x:v>高点回落&lt;5%</x:v>
      </x:c>
      <x:c r="I1702" s="9" t="n">
        <x:v>1</x:v>
      </x:c>
      <x:c r="J1702" s="9" t="n">
        <x:v>0</x:v>
      </x:c>
      <x:c r="K1702" s="10" t="n">
        <x:v>0.100074682598954</x:v>
      </x:c>
      <x:c r="L1702" s="10" t="n">
        <x:v>0.019417475728155</x:v>
      </x:c>
      <x:c r="M1702" s="10" t="n">
        <x:v>0.050641940085592</x:v>
      </x:c>
      <x:c r="N1702" s="10" t="n">
        <x:v>0</x:v>
      </x:c>
      <x:c r="O1702" s="10" t="n">
        <x:v>0.047050037341299</x:v>
      </x:c>
      <x:c r="P1702" s="9"/>
      <x:c r="Q1702" s="11"/>
      <x:c r="R1702" s="9" t="n">
        <x:v>1</x:v>
      </x:c>
      <x:c r="S1702" s="9" t="n">
        <x:v>0</x:v>
      </x:c>
      <x:c r="T1702" s="9" t="n">
        <x:v>1</x:v>
      </x:c>
      <x:c r="U1702" s="9" t="n">
        <x:v>3</x:v>
      </x:c>
      <x:c r="V1702" s="11" t="n">
        <x:v>5.1823</x:v>
      </x:c>
      <x:c r="W1702" s="11" t="n">
        <x:v>1.201014711</x:v>
      </x:c>
      <x:c r="X1702" s="11" t="n">
        <x:v>23.175321980587793</x:v>
      </x:c>
      <x:c r="Y1702" s="9" t="n">
        <x:v>0</x:v>
      </x:c>
    </x:row>
    <x:row r="1703" ht="24" customHeight="1">
      <x:c r="A1703" s="13" t="d">
        <x:v>2025-04-03T00:00:00.000Z</x:v>
      </x:c>
      <x:c r="B1703" s="9" t="str">
        <x:v>两层一月</x:v>
      </x:c>
      <x:c r="C1703" s="9" t="n">
        <x:v>3</x:v>
      </x:c>
      <x:c r="D1703" s="14" t="n">
        <x:v>0.712350408116622</x:v>
      </x:c>
      <x:c r="E1703" s="13" t="d">
        <x:v>2025-04-07T00:00:00.000Z</x:v>
      </x:c>
      <x:c r="F1703" s="9" t="n">
        <x:v>1</x:v>
      </x:c>
      <x:c r="G1703" s="9" t="str">
        <x:v>通过</x:v>
      </x:c>
      <x:c r="H1703" s="9" t="str">
        <x:v>高点回落&lt;5%</x:v>
      </x:c>
      <x:c r="I1703" s="9" t="n">
        <x:v>1</x:v>
      </x:c>
      <x:c r="J1703" s="9" t="n">
        <x:v>1</x:v>
      </x:c>
      <x:c r="K1703" s="10" t="n">
        <x:v>0.059678653404744</x:v>
      </x:c>
      <x:c r="L1703" s="10" t="n">
        <x:v>-0.061208875286917</x:v>
      </x:c>
      <x:c r="M1703" s="10" t="n">
        <x:v>0.068217054263566</x:v>
      </x:c>
      <x:c r="N1703" s="10" t="n">
        <x:v>0.005355776587605</x:v>
      </x:c>
      <x:c r="O1703" s="10" t="n">
        <x:v>-0.01300688599847</x:v>
      </x:c>
      <x:c r="P1703" s="9" t="str">
        <x:v>09:36</x:v>
      </x:c>
      <x:c r="Q1703" s="11" t="n">
        <x:v>13.66</x:v>
      </x:c>
      <x:c r="R1703" s="9" t="n">
        <x:v>0</x:v>
      </x:c>
      <x:c r="S1703" s="9" t="n">
        <x:v>0</x:v>
      </x:c>
      <x:c r="T1703" s="9" t="n">
        <x:v>0</x:v>
      </x:c>
      <x:c r="U1703" s="9" t="n">
        <x:v>2</x:v>
      </x:c>
      <x:c r="V1703" s="11" t="n">
        <x:v>12.593</x:v>
      </x:c>
      <x:c r="W1703" s="11" t="n">
        <x:v>7.6247501149</x:v>
      </x:c>
      <x:c r="X1703" s="11" t="n">
        <x:v>60.54752731596913</x:v>
      </x:c>
      <x:c r="Y1703" s="9" t="n">
        <x:v>0</x:v>
      </x:c>
    </x:row>
    <x:row r="1704" ht="24" customHeight="1">
      <x:c r="A1704" s="13" t="d">
        <x:v>2025-04-03T00:00:00.000Z</x:v>
      </x:c>
      <x:c r="B1704" s="9" t="str">
        <x:v>两层两月</x:v>
      </x:c>
      <x:c r="C1704" s="9" t="n">
        <x:v>1</x:v>
      </x:c>
      <x:c r="D1704" s="14" t="n">
        <x:v>0.713044055916654</x:v>
      </x:c>
      <x:c r="E1704" s="13" t="d">
        <x:v>2025-04-07T00:00:00.000Z</x:v>
      </x:c>
      <x:c r="F1704" s="9" t="n">
        <x:v>1</x:v>
      </x:c>
      <x:c r="G1704" s="9" t="str">
        <x:v>通过</x:v>
      </x:c>
      <x:c r="H1704" s="9" t="str">
        <x:v>全部保留</x:v>
      </x:c>
      <x:c r="I1704" s="9" t="n">
        <x:v>1</x:v>
      </x:c>
      <x:c r="J1704" s="9" t="n">
        <x:v>0</x:v>
      </x:c>
      <x:c r="K1704" s="10" t="n">
        <x:v>0.101449275362319</x:v>
      </x:c>
      <x:c r="L1704" s="10" t="n">
        <x:v>0.101449275362319</x:v>
      </x:c>
      <x:c r="M1704" s="10" t="n">
        <x:v>0</x:v>
      </x:c>
      <x:c r="N1704" s="10" t="n">
        <x:v>0</x:v>
      </x:c>
      <x:c r="O1704" s="10" t="n">
        <x:v>0.101449275362319</x:v>
      </x:c>
      <x:c r="P1704" s="9"/>
      <x:c r="Q1704" s="11"/>
      <x:c r="R1704" s="9" t="n">
        <x:v>1</x:v>
      </x:c>
      <x:c r="S1704" s="9" t="n">
        <x:v>1</x:v>
      </x:c>
      <x:c r="T1704" s="9" t="n">
        <x:v>1</x:v>
      </x:c>
      <x:c r="U1704" s="9" t="n">
        <x:v>2</x:v>
      </x:c>
      <x:c r="V1704" s="11" t="n">
        <x:v>13.1193</x:v>
      </x:c>
      <x:c r="W1704" s="11" t="n">
        <x:v>2.7468590053</x:v>
      </x:c>
      <x:c r="X1704" s="11" t="n">
        <x:v>20.937542439764304</x:v>
      </x:c>
      <x:c r="Y1704" s="9" t="n">
        <x:v>0</x:v>
      </x:c>
    </x:row>
    <x:row r="1705" ht="24" customHeight="1">
      <x:c r="A1705" s="13" t="d">
        <x:v>2025-04-03T00:00:00.000Z</x:v>
      </x:c>
      <x:c r="B1705" s="9" t="str">
        <x:v>两层两月</x:v>
      </x:c>
      <x:c r="C1705" s="9" t="n">
        <x:v>2</x:v>
      </x:c>
      <x:c r="D1705" s="14" t="n">
        <x:v>0.701900280570101</x:v>
      </x:c>
      <x:c r="E1705" s="13" t="d">
        <x:v>2025-04-07T00:00:00.000Z</x:v>
      </x:c>
      <x:c r="F1705" s="9" t="n">
        <x:v>1</x:v>
      </x:c>
      <x:c r="G1705" s="9" t="str">
        <x:v>通过</x:v>
      </x:c>
      <x:c r="H1705" s="9" t="str">
        <x:v>全部保留</x:v>
      </x:c>
      <x:c r="I1705" s="9" t="n">
        <x:v>1</x:v>
      </x:c>
      <x:c r="J1705" s="9" t="n">
        <x:v>0</x:v>
      </x:c>
      <x:c r="K1705" s="10" t="n">
        <x:v>0.100074682598954</x:v>
      </x:c>
      <x:c r="L1705" s="10" t="n">
        <x:v>0.019417475728155</x:v>
      </x:c>
      <x:c r="M1705" s="10" t="n">
        <x:v>0.050641940085592</x:v>
      </x:c>
      <x:c r="N1705" s="10" t="n">
        <x:v>0</x:v>
      </x:c>
      <x:c r="O1705" s="10" t="n">
        <x:v>0.047050037341299</x:v>
      </x:c>
      <x:c r="P1705" s="9"/>
      <x:c r="Q1705" s="11"/>
      <x:c r="R1705" s="9" t="n">
        <x:v>1</x:v>
      </x:c>
      <x:c r="S1705" s="9" t="n">
        <x:v>0</x:v>
      </x:c>
      <x:c r="T1705" s="9" t="n">
        <x:v>1</x:v>
      </x:c>
      <x:c r="U1705" s="9" t="n">
        <x:v>3</x:v>
      </x:c>
      <x:c r="V1705" s="11" t="n">
        <x:v>5.1823</x:v>
      </x:c>
      <x:c r="W1705" s="11" t="n">
        <x:v>1.201014711</x:v>
      </x:c>
      <x:c r="X1705" s="11" t="n">
        <x:v>23.175321980587793</x:v>
      </x:c>
      <x:c r="Y1705" s="9" t="n">
        <x:v>0</x:v>
      </x:c>
    </x:row>
    <x:row r="1706" ht="24" customHeight="1">
      <x:c r="A1706" s="13" t="d">
        <x:v>2025-04-03T00:00:00.000Z</x:v>
      </x:c>
      <x:c r="B1706" s="9" t="str">
        <x:v>两层两月</x:v>
      </x:c>
      <x:c r="C1706" s="9" t="n">
        <x:v>3</x:v>
      </x:c>
      <x:c r="D1706" s="14" t="n">
        <x:v>0.685388337642634</x:v>
      </x:c>
      <x:c r="E1706" s="13" t="d">
        <x:v>2025-04-07T00:00:00.000Z</x:v>
      </x:c>
      <x:c r="F1706" s="9" t="n">
        <x:v>1</x:v>
      </x:c>
      <x:c r="G1706" s="9" t="str">
        <x:v>通过</x:v>
      </x:c>
      <x:c r="H1706" s="9" t="str">
        <x:v>全部保留</x:v>
      </x:c>
      <x:c r="I1706" s="9" t="n">
        <x:v>1</x:v>
      </x:c>
      <x:c r="J1706" s="9" t="n">
        <x:v>0</x:v>
      </x:c>
      <x:c r="K1706" s="10" t="n">
        <x:v>0.100102669404518</x:v>
      </x:c>
      <x:c r="L1706" s="10" t="n">
        <x:v>0.100102669404518</x:v>
      </x:c>
      <x:c r="M1706" s="10" t="n">
        <x:v>0</x:v>
      </x:c>
      <x:c r="N1706" s="10" t="n">
        <x:v>0</x:v>
      </x:c>
      <x:c r="O1706" s="10" t="n">
        <x:v>0.100102669404518</x:v>
      </x:c>
      <x:c r="P1706" s="9"/>
      <x:c r="Q1706" s="11"/>
      <x:c r="R1706" s="9" t="n">
        <x:v>1</x:v>
      </x:c>
      <x:c r="S1706" s="9" t="n">
        <x:v>1</x:v>
      </x:c>
      <x:c r="T1706" s="9" t="n">
        <x:v>1</x:v>
      </x:c>
      <x:c r="U1706" s="9" t="n">
        <x:v>3</x:v>
      </x:c>
      <x:c r="V1706" s="11" t="n">
        <x:v>1.3231</x:v>
      </x:c>
      <x:c r="W1706" s="11" t="n">
        <x:v>0.5309710352</x:v>
      </x:c>
      <x:c r="X1706" s="11" t="n">
        <x:v>40.130831773864465</x:v>
      </x:c>
      <x:c r="Y1706" s="9" t="n">
        <x:v>0</x:v>
      </x:c>
    </x:row>
    <x:row r="1707" ht="24" customHeight="1">
      <x:c r="A1707" s="13" t="d">
        <x:v>2025-04-07T00:00:00.000Z</x:v>
      </x:c>
      <x:c r="B1707" s="9" t="str">
        <x:v>两层一月</x:v>
      </x:c>
      <x:c r="C1707" s="9" t="n">
        <x:v>1</x:v>
      </x:c>
      <x:c r="D1707" s="14" t="n">
        <x:v>0.787906270974905</x:v>
      </x:c>
      <x:c r="E1707" s="13" t="d">
        <x:v>2025-04-08T00:00:00.000Z</x:v>
      </x:c>
      <x:c r="F1707" s="9" t="n">
        <x:v>1</x:v>
      </x:c>
      <x:c r="G1707" s="9" t="str">
        <x:v>通过</x:v>
      </x:c>
      <x:c r="H1707" s="9" t="str">
        <x:v>高点回落&lt;5%</x:v>
      </x:c>
      <x:c r="I1707" s="9" t="n">
        <x:v>1</x:v>
      </x:c>
      <x:c r="J1707" s="9" t="n">
        <x:v>0</x:v>
      </x:c>
      <x:c r="K1707" s="10" t="n">
        <x:v>0.099540581929556</x:v>
      </x:c>
      <x:c r="L1707" s="10" t="n">
        <x:v>0.099540581929556</x:v>
      </x:c>
      <x:c r="M1707" s="10" t="n">
        <x:v>0</x:v>
      </x:c>
      <x:c r="N1707" s="10" t="n">
        <x:v>0</x:v>
      </x:c>
      <x:c r="O1707" s="10" t="n">
        <x:v>0.099540581929556</x:v>
      </x:c>
      <x:c r="P1707" s="9"/>
      <x:c r="Q1707" s="11"/>
      <x:c r="R1707" s="9" t="n">
        <x:v>1</x:v>
      </x:c>
      <x:c r="S1707" s="9" t="n">
        <x:v>1</x:v>
      </x:c>
      <x:c r="T1707" s="9" t="n">
        <x:v>1</x:v>
      </x:c>
      <x:c r="U1707" s="9" t="n">
        <x:v>2</x:v>
      </x:c>
      <x:c r="V1707" s="11" t="n">
        <x:v>3.6121</x:v>
      </x:c>
      <x:c r="W1707" s="11" t="n">
        <x:v>1.7573702515</x:v>
      </x:c>
      <x:c r="X1707" s="11" t="n">
        <x:v>48.652314484648905</x:v>
      </x:c>
      <x:c r="Y1707" s="9" t="n">
        <x:v>0</x:v>
      </x:c>
    </x:row>
    <x:row r="1708" ht="24" customHeight="1">
      <x:c r="A1708" s="13" t="d">
        <x:v>2025-04-07T00:00:00.000Z</x:v>
      </x:c>
      <x:c r="B1708" s="9" t="str">
        <x:v>两层一月</x:v>
      </x:c>
      <x:c r="C1708" s="9" t="n">
        <x:v>2</x:v>
      </x:c>
      <x:c r="D1708" s="14" t="n">
        <x:v>0.769846609149412</x:v>
      </x:c>
      <x:c r="E1708" s="13" t="d">
        <x:v>2025-04-08T00:00:00.000Z</x:v>
      </x:c>
      <x:c r="F1708" s="9" t="n">
        <x:v>1</x:v>
      </x:c>
      <x:c r="G1708" s="9" t="str">
        <x:v>通过</x:v>
      </x:c>
      <x:c r="H1708" s="9" t="str">
        <x:v>高点回落&lt;5%</x:v>
      </x:c>
      <x:c r="I1708" s="9" t="n">
        <x:v>1</x:v>
      </x:c>
      <x:c r="J1708" s="9" t="n">
        <x:v>0</x:v>
      </x:c>
      <x:c r="K1708" s="10" t="n">
        <x:v>0.1</x:v>
      </x:c>
      <x:c r="L1708" s="10" t="n">
        <x:v>0.1</x:v>
      </x:c>
      <x:c r="M1708" s="10" t="n">
        <x:v>0</x:v>
      </x:c>
      <x:c r="N1708" s="10" t="n">
        <x:v>0</x:v>
      </x:c>
      <x:c r="O1708" s="10" t="n">
        <x:v>0.1</x:v>
      </x:c>
      <x:c r="P1708" s="9"/>
      <x:c r="Q1708" s="11"/>
      <x:c r="R1708" s="9" t="n">
        <x:v>1</x:v>
      </x:c>
      <x:c r="S1708" s="9" t="n">
        <x:v>1</x:v>
      </x:c>
      <x:c r="T1708" s="9" t="n">
        <x:v>1</x:v>
      </x:c>
      <x:c r="U1708" s="9" t="n">
        <x:v>3</x:v>
      </x:c>
      <x:c r="V1708" s="11" t="n">
        <x:v>19.205</x:v>
      </x:c>
      <x:c r="W1708" s="11" t="n">
        <x:v>4.6841835369</x:v>
      </x:c>
      <x:c r="X1708" s="11" t="n">
        <x:v>24.39043757823488</x:v>
      </x:c>
      <x:c r="Y1708" s="9" t="n">
        <x:v>0</x:v>
      </x:c>
    </x:row>
    <x:row r="1709" ht="24" customHeight="1">
      <x:c r="A1709" s="13" t="d">
        <x:v>2025-04-07T00:00:00.000Z</x:v>
      </x:c>
      <x:c r="B1709" s="9" t="str">
        <x:v>两层一月</x:v>
      </x:c>
      <x:c r="C1709" s="9" t="n">
        <x:v>3</x:v>
      </x:c>
      <x:c r="D1709" s="14" t="n">
        <x:v>0.744185209438805</x:v>
      </x:c>
      <x:c r="E1709" s="13" t="d">
        <x:v>2025-04-08T00:00:00.000Z</x:v>
      </x:c>
      <x:c r="F1709" s="9" t="n">
        <x:v>1</x:v>
      </x:c>
      <x:c r="G1709" s="9" t="str">
        <x:v>通过</x:v>
      </x:c>
      <x:c r="H1709" s="9" t="str">
        <x:v>高点回落&lt;5%</x:v>
      </x:c>
      <x:c r="I1709" s="9" t="n">
        <x:v>1</x:v>
      </x:c>
      <x:c r="J1709" s="9" t="n">
        <x:v>0</x:v>
      </x:c>
      <x:c r="K1709" s="10" t="n">
        <x:v>0.100694444444444</x:v>
      </x:c>
      <x:c r="L1709" s="10" t="n">
        <x:v>0.100694444444444</x:v>
      </x:c>
      <x:c r="M1709" s="10" t="n">
        <x:v>0</x:v>
      </x:c>
      <x:c r="N1709" s="10" t="n">
        <x:v>0</x:v>
      </x:c>
      <x:c r="O1709" s="10" t="n">
        <x:v>0.100694444444444</x:v>
      </x:c>
      <x:c r="P1709" s="9"/>
      <x:c r="Q1709" s="11"/>
      <x:c r="R1709" s="9" t="n">
        <x:v>1</x:v>
      </x:c>
      <x:c r="S1709" s="9" t="n">
        <x:v>1</x:v>
      </x:c>
      <x:c r="T1709" s="9" t="n">
        <x:v>1</x:v>
      </x:c>
      <x:c r="U1709" s="9" t="n">
        <x:v>2</x:v>
      </x:c>
      <x:c r="V1709" s="11" t="n">
        <x:v>9.4364</x:v>
      </x:c>
      <x:c r="W1709" s="11" t="n">
        <x:v>3.57586696</x:v>
      </x:c>
      <x:c r="X1709" s="11" t="n">
        <x:v>37.89439786359198</x:v>
      </x:c>
      <x:c r="Y1709" s="9" t="n">
        <x:v>0</x:v>
      </x:c>
    </x:row>
    <x:row r="1710" ht="24" customHeight="1">
      <x:c r="A1710" s="13" t="d">
        <x:v>2025-04-07T00:00:00.000Z</x:v>
      </x:c>
      <x:c r="B1710" s="9" t="str">
        <x:v>两层两月</x:v>
      </x:c>
      <x:c r="C1710" s="9" t="n">
        <x:v>1</x:v>
      </x:c>
      <x:c r="D1710" s="14" t="n">
        <x:v>0.771835337600975</x:v>
      </x:c>
      <x:c r="E1710" s="13" t="d">
        <x:v>2025-04-08T00:00:00.000Z</x:v>
      </x:c>
      <x:c r="F1710" s="9" t="n">
        <x:v>1</x:v>
      </x:c>
      <x:c r="G1710" s="9" t="str">
        <x:v>通过</x:v>
      </x:c>
      <x:c r="H1710" s="9" t="str">
        <x:v>全部保留</x:v>
      </x:c>
      <x:c r="I1710" s="9" t="n">
        <x:v>1</x:v>
      </x:c>
      <x:c r="J1710" s="9" t="n">
        <x:v>0</x:v>
      </x:c>
      <x:c r="K1710" s="10" t="n">
        <x:v>0.099540581929556</x:v>
      </x:c>
      <x:c r="L1710" s="10" t="n">
        <x:v>0.099540581929556</x:v>
      </x:c>
      <x:c r="M1710" s="10" t="n">
        <x:v>0</x:v>
      </x:c>
      <x:c r="N1710" s="10" t="n">
        <x:v>0</x:v>
      </x:c>
      <x:c r="O1710" s="10" t="n">
        <x:v>0.099540581929556</x:v>
      </x:c>
      <x:c r="P1710" s="9"/>
      <x:c r="Q1710" s="11"/>
      <x:c r="R1710" s="9" t="n">
        <x:v>1</x:v>
      </x:c>
      <x:c r="S1710" s="9" t="n">
        <x:v>1</x:v>
      </x:c>
      <x:c r="T1710" s="9" t="n">
        <x:v>1</x:v>
      </x:c>
      <x:c r="U1710" s="9" t="n">
        <x:v>2</x:v>
      </x:c>
      <x:c r="V1710" s="11" t="n">
        <x:v>3.6121</x:v>
      </x:c>
      <x:c r="W1710" s="11" t="n">
        <x:v>1.7573702515</x:v>
      </x:c>
      <x:c r="X1710" s="11" t="n">
        <x:v>48.652314484648905</x:v>
      </x:c>
      <x:c r="Y1710" s="9" t="n">
        <x:v>0</x:v>
      </x:c>
    </x:row>
    <x:row r="1711" ht="24" customHeight="1">
      <x:c r="A1711" s="13" t="d">
        <x:v>2025-04-07T00:00:00.000Z</x:v>
      </x:c>
      <x:c r="B1711" s="9" t="str">
        <x:v>两层两月</x:v>
      </x:c>
      <x:c r="C1711" s="9" t="n">
        <x:v>2</x:v>
      </x:c>
      <x:c r="D1711" s="14" t="n">
        <x:v>0.749011488349177</x:v>
      </x:c>
      <x:c r="E1711" s="13" t="d">
        <x:v>2025-04-08T00:00:00.000Z</x:v>
      </x:c>
      <x:c r="F1711" s="9" t="n">
        <x:v>1</x:v>
      </x:c>
      <x:c r="G1711" s="9" t="str">
        <x:v>通过</x:v>
      </x:c>
      <x:c r="H1711" s="9" t="str">
        <x:v>全部保留</x:v>
      </x:c>
      <x:c r="I1711" s="9" t="n">
        <x:v>1</x:v>
      </x:c>
      <x:c r="J1711" s="9" t="n">
        <x:v>0</x:v>
      </x:c>
      <x:c r="K1711" s="10" t="n">
        <x:v>0.1</x:v>
      </x:c>
      <x:c r="L1711" s="10" t="n">
        <x:v>0.1</x:v>
      </x:c>
      <x:c r="M1711" s="10" t="n">
        <x:v>0</x:v>
      </x:c>
      <x:c r="N1711" s="10" t="n">
        <x:v>0</x:v>
      </x:c>
      <x:c r="O1711" s="10" t="n">
        <x:v>0.1</x:v>
      </x:c>
      <x:c r="P1711" s="9"/>
      <x:c r="Q1711" s="11"/>
      <x:c r="R1711" s="9" t="n">
        <x:v>1</x:v>
      </x:c>
      <x:c r="S1711" s="9" t="n">
        <x:v>1</x:v>
      </x:c>
      <x:c r="T1711" s="9" t="n">
        <x:v>1</x:v>
      </x:c>
      <x:c r="U1711" s="9" t="n">
        <x:v>3</x:v>
      </x:c>
      <x:c r="V1711" s="11" t="n">
        <x:v>19.205</x:v>
      </x:c>
      <x:c r="W1711" s="11" t="n">
        <x:v>4.6841835369</x:v>
      </x:c>
      <x:c r="X1711" s="11" t="n">
        <x:v>24.39043757823488</x:v>
      </x:c>
      <x:c r="Y1711" s="9" t="n">
        <x:v>0</x:v>
      </x:c>
    </x:row>
    <x:row r="1712" ht="24" customHeight="1">
      <x:c r="A1712" s="13" t="d">
        <x:v>2025-04-07T00:00:00.000Z</x:v>
      </x:c>
      <x:c r="B1712" s="9" t="str">
        <x:v>两层两月</x:v>
      </x:c>
      <x:c r="C1712" s="9" t="n">
        <x:v>3</x:v>
      </x:c>
      <x:c r="D1712" s="14" t="n">
        <x:v>0.72252209800366</x:v>
      </x:c>
      <x:c r="E1712" s="13" t="d">
        <x:v>2025-04-08T00:00:00.000Z</x:v>
      </x:c>
      <x:c r="F1712" s="9" t="n">
        <x:v>1</x:v>
      </x:c>
      <x:c r="G1712" s="9" t="str">
        <x:v>通过</x:v>
      </x:c>
      <x:c r="H1712" s="9" t="str">
        <x:v>全部保留</x:v>
      </x:c>
      <x:c r="I1712" s="9" t="n">
        <x:v>1</x:v>
      </x:c>
      <x:c r="J1712" s="9" t="n">
        <x:v>1</x:v>
      </x:c>
      <x:c r="K1712" s="10" t="n">
        <x:v>0.033273381294964</x:v>
      </x:c>
      <x:c r="L1712" s="10" t="n">
        <x:v>-0.055755395683453</x:v>
      </x:c>
      <x:c r="M1712" s="10" t="n">
        <x:v>0.018518518518518</x:v>
      </x:c>
      <x:c r="N1712" s="10" t="n">
        <x:v>0.044064748201439</x:v>
      </x:c>
      <x:c r="O1712" s="10" t="n">
        <x:v>-0.028776978417266</x:v>
      </x:c>
      <x:c r="P1712" s="9" t="str">
        <x:v>09:36</x:v>
      </x:c>
      <x:c r="Q1712" s="11" t="n">
        <x:v>10.97</x:v>
      </x:c>
      <x:c r="R1712" s="9" t="n">
        <x:v>1</x:v>
      </x:c>
      <x:c r="S1712" s="9" t="n">
        <x:v>1</x:v>
      </x:c>
      <x:c r="T1712" s="9" t="n">
        <x:v>0</x:v>
      </x:c>
      <x:c r="U1712" s="9" t="n">
        <x:v>1</x:v>
      </x:c>
      <x:c r="V1712" s="11" t="n">
        <x:v>32.2777</x:v>
      </x:c>
      <x:c r="W1712" s="11" t="n">
        <x:v>23.4608650515</x:v>
      </x:c>
      <x:c r="X1712" s="11" t="n">
        <x:v>72.68443864184874</x:v>
      </x:c>
      <x:c r="Y1712" s="9" t="n">
        <x:v>0</x:v>
      </x:c>
    </x:row>
    <x:row r="1713" ht="24" customHeight="1">
      <x:c r="A1713" s="13" t="d">
        <x:v>2025-04-08T00:00:00.000Z</x:v>
      </x:c>
      <x:c r="B1713" s="9" t="str">
        <x:v>两层一月</x:v>
      </x:c>
      <x:c r="C1713" s="9" t="n">
        <x:v>1</x:v>
      </x:c>
      <x:c r="D1713" s="14" t="n">
        <x:v>0.711348279873543</x:v>
      </x:c>
      <x:c r="E1713" s="13" t="d">
        <x:v>2025-04-09T00:00:00.000Z</x:v>
      </x:c>
      <x:c r="F1713" s="9" t="n">
        <x:v>1</x:v>
      </x:c>
      <x:c r="G1713" s="9" t="str">
        <x:v>通过</x:v>
      </x:c>
      <x:c r="H1713" s="9" t="str">
        <x:v>高点回落&lt;5%</x:v>
      </x:c>
      <x:c r="I1713" s="9" t="n">
        <x:v>1</x:v>
      </x:c>
      <x:c r="J1713" s="9" t="n">
        <x:v>0</x:v>
      </x:c>
      <x:c r="K1713" s="10" t="n">
        <x:v>0.100278551532033</x:v>
      </x:c>
      <x:c r="L1713" s="10" t="n">
        <x:v>0.100278551532033</x:v>
      </x:c>
      <x:c r="M1713" s="10" t="n">
        <x:v>0</x:v>
      </x:c>
      <x:c r="N1713" s="10" t="n">
        <x:v>0</x:v>
      </x:c>
      <x:c r="O1713" s="10" t="n">
        <x:v>0.100278551532033</x:v>
      </x:c>
      <x:c r="P1713" s="9"/>
      <x:c r="Q1713" s="11"/>
      <x:c r="R1713" s="9" t="n">
        <x:v>1</x:v>
      </x:c>
      <x:c r="S1713" s="9" t="n">
        <x:v>1</x:v>
      </x:c>
      <x:c r="T1713" s="9" t="n">
        <x:v>0</x:v>
      </x:c>
      <x:c r="U1713" s="9" t="n">
        <x:v>3</x:v>
      </x:c>
      <x:c r="V1713" s="11" t="n">
        <x:v>3.2104</x:v>
      </x:c>
      <x:c r="W1713" s="11" t="n">
        <x:v>1.7174206744</x:v>
      </x:c>
      <x:c r="X1713" s="11" t="n">
        <x:v>53.49553558435091</x:v>
      </x:c>
      <x:c r="Y1713" s="9" t="n">
        <x:v>0</x:v>
      </x:c>
    </x:row>
    <x:row r="1714" ht="24" customHeight="1">
      <x:c r="A1714" s="13" t="d">
        <x:v>2025-04-08T00:00:00.000Z</x:v>
      </x:c>
      <x:c r="B1714" s="9" t="str">
        <x:v>两层一月</x:v>
      </x:c>
      <x:c r="C1714" s="9" t="n">
        <x:v>2</x:v>
      </x:c>
      <x:c r="D1714" s="14" t="n">
        <x:v>0.704583067877361</x:v>
      </x:c>
      <x:c r="E1714" s="13" t="d">
        <x:v>2025-04-09T00:00:00.000Z</x:v>
      </x:c>
      <x:c r="F1714" s="9" t="n">
        <x:v>1</x:v>
      </x:c>
      <x:c r="G1714" s="9" t="str">
        <x:v>通过</x:v>
      </x:c>
      <x:c r="H1714" s="9" t="str">
        <x:v>高点回落&lt;5%</x:v>
      </x:c>
      <x:c r="I1714" s="9" t="n">
        <x:v>1</x:v>
      </x:c>
      <x:c r="J1714" s="9" t="n">
        <x:v>0</x:v>
      </x:c>
      <x:c r="K1714" s="10" t="n">
        <x:v>0.099369085173502</x:v>
      </x:c>
      <x:c r="L1714" s="10" t="n">
        <x:v>0.099369085173502</x:v>
      </x:c>
      <x:c r="M1714" s="10" t="n">
        <x:v>0</x:v>
      </x:c>
      <x:c r="N1714" s="10" t="n">
        <x:v>0</x:v>
      </x:c>
      <x:c r="O1714" s="10" t="n">
        <x:v>0.099369085173502</x:v>
      </x:c>
      <x:c r="P1714" s="9"/>
      <x:c r="Q1714" s="11"/>
      <x:c r="R1714" s="9" t="n">
        <x:v>1</x:v>
      </x:c>
      <x:c r="S1714" s="9" t="n">
        <x:v>1</x:v>
      </x:c>
      <x:c r="T1714" s="9" t="n">
        <x:v>1</x:v>
      </x:c>
      <x:c r="U1714" s="9" t="n">
        <x:v>3</x:v>
      </x:c>
      <x:c r="V1714" s="11" t="n">
        <x:v>0.9872</x:v>
      </x:c>
      <x:c r="W1714" s="11" t="n">
        <x:v>0.41684232</x:v>
      </x:c>
      <x:c r="X1714" s="11" t="n">
        <x:v>42.224708265802235</x:v>
      </x:c>
      <x:c r="Y1714" s="9" t="n">
        <x:v>0</x:v>
      </x:c>
    </x:row>
    <x:row r="1715" ht="24" customHeight="1">
      <x:c r="A1715" s="13" t="d">
        <x:v>2025-04-08T00:00:00.000Z</x:v>
      </x:c>
      <x:c r="B1715" s="9" t="str">
        <x:v>两层一月</x:v>
      </x:c>
      <x:c r="C1715" s="9" t="n">
        <x:v>3</x:v>
      </x:c>
      <x:c r="D1715" s="14" t="n">
        <x:v>0.683022785684252</x:v>
      </x:c>
      <x:c r="E1715" s="13" t="d">
        <x:v>2025-04-09T00:00:00.000Z</x:v>
      </x:c>
      <x:c r="F1715" s="9" t="n">
        <x:v>1</x:v>
      </x:c>
      <x:c r="G1715" s="9" t="str">
        <x:v>通过</x:v>
      </x:c>
      <x:c r="H1715" s="9" t="str">
        <x:v>高点回落&lt;5%</x:v>
      </x:c>
      <x:c r="I1715" s="9" t="n">
        <x:v>1</x:v>
      </x:c>
      <x:c r="J1715" s="9" t="n">
        <x:v>0</x:v>
      </x:c>
      <x:c r="K1715" s="10" t="n">
        <x:v>0.10077519379845</x:v>
      </x:c>
      <x:c r="L1715" s="10" t="n">
        <x:v>0.10077519379845</x:v>
      </x:c>
      <x:c r="M1715" s="10" t="n">
        <x:v>0</x:v>
      </x:c>
      <x:c r="N1715" s="10" t="n">
        <x:v>0</x:v>
      </x:c>
      <x:c r="O1715" s="10" t="n">
        <x:v>0.10077519379845</x:v>
      </x:c>
      <x:c r="P1715" s="9"/>
      <x:c r="Q1715" s="11"/>
      <x:c r="R1715" s="9" t="n">
        <x:v>1</x:v>
      </x:c>
      <x:c r="S1715" s="9" t="n">
        <x:v>1</x:v>
      </x:c>
      <x:c r="T1715" s="9" t="n">
        <x:v>1</x:v>
      </x:c>
      <x:c r="U1715" s="9" t="n">
        <x:v>3</x:v>
      </x:c>
      <x:c r="V1715" s="11" t="n">
        <x:v>3.065</x:v>
      </x:c>
      <x:c r="W1715" s="11" t="n">
        <x:v>0.9194749</x:v>
      </x:c>
      <x:c r="X1715" s="11" t="n">
        <x:v>29.99918107667209</x:v>
      </x:c>
      <x:c r="Y1715" s="9" t="n">
        <x:v>0</x:v>
      </x:c>
    </x:row>
    <x:row r="1716" ht="24" customHeight="1">
      <x:c r="A1716" s="13" t="d">
        <x:v>2025-04-08T00:00:00.000Z</x:v>
      </x:c>
      <x:c r="B1716" s="9" t="str">
        <x:v>两层两月</x:v>
      </x:c>
      <x:c r="C1716" s="9" t="n">
        <x:v>1</x:v>
      </x:c>
      <x:c r="D1716" s="14" t="n">
        <x:v>0.75193068367104</x:v>
      </x:c>
      <x:c r="E1716" s="13" t="d">
        <x:v>2025-04-09T00:00:00.000Z</x:v>
      </x:c>
      <x:c r="F1716" s="9" t="n">
        <x:v>1</x:v>
      </x:c>
      <x:c r="G1716" s="9" t="str">
        <x:v>通过</x:v>
      </x:c>
      <x:c r="H1716" s="9" t="str">
        <x:v>全部保留</x:v>
      </x:c>
      <x:c r="I1716" s="9" t="n">
        <x:v>1</x:v>
      </x:c>
      <x:c r="J1716" s="9" t="n">
        <x:v>0</x:v>
      </x:c>
      <x:c r="K1716" s="10" t="n">
        <x:v>0.099369085173502</x:v>
      </x:c>
      <x:c r="L1716" s="10" t="n">
        <x:v>0.099369085173502</x:v>
      </x:c>
      <x:c r="M1716" s="10" t="n">
        <x:v>0</x:v>
      </x:c>
      <x:c r="N1716" s="10" t="n">
        <x:v>0</x:v>
      </x:c>
      <x:c r="O1716" s="10" t="n">
        <x:v>0.099369085173502</x:v>
      </x:c>
      <x:c r="P1716" s="9"/>
      <x:c r="Q1716" s="11"/>
      <x:c r="R1716" s="9" t="n">
        <x:v>1</x:v>
      </x:c>
      <x:c r="S1716" s="9" t="n">
        <x:v>1</x:v>
      </x:c>
      <x:c r="T1716" s="9" t="n">
        <x:v>1</x:v>
      </x:c>
      <x:c r="U1716" s="9" t="n">
        <x:v>3</x:v>
      </x:c>
      <x:c r="V1716" s="11" t="n">
        <x:v>0.9872</x:v>
      </x:c>
      <x:c r="W1716" s="11" t="n">
        <x:v>0.41684232</x:v>
      </x:c>
      <x:c r="X1716" s="11" t="n">
        <x:v>42.224708265802235</x:v>
      </x:c>
      <x:c r="Y1716" s="9" t="n">
        <x:v>0</x:v>
      </x:c>
    </x:row>
    <x:row r="1717" ht="24" customHeight="1">
      <x:c r="A1717" s="13" t="d">
        <x:v>2025-04-08T00:00:00.000Z</x:v>
      </x:c>
      <x:c r="B1717" s="9" t="str">
        <x:v>两层两月</x:v>
      </x:c>
      <x:c r="C1717" s="9" t="n">
        <x:v>2</x:v>
      </x:c>
      <x:c r="D1717" s="14" t="n">
        <x:v>0.736295919420131</x:v>
      </x:c>
      <x:c r="E1717" s="13" t="d">
        <x:v>2025-04-09T00:00:00.000Z</x:v>
      </x:c>
      <x:c r="F1717" s="9" t="n">
        <x:v>1</x:v>
      </x:c>
      <x:c r="G1717" s="9" t="str">
        <x:v>通过</x:v>
      </x:c>
      <x:c r="H1717" s="9" t="str">
        <x:v>全部保留</x:v>
      </x:c>
      <x:c r="I1717" s="9" t="n">
        <x:v>1</x:v>
      </x:c>
      <x:c r="J1717" s="9" t="n">
        <x:v>0</x:v>
      </x:c>
      <x:c r="K1717" s="10" t="n">
        <x:v>0.100278551532033</x:v>
      </x:c>
      <x:c r="L1717" s="10" t="n">
        <x:v>0.100278551532033</x:v>
      </x:c>
      <x:c r="M1717" s="10" t="n">
        <x:v>0</x:v>
      </x:c>
      <x:c r="N1717" s="10" t="n">
        <x:v>0</x:v>
      </x:c>
      <x:c r="O1717" s="10" t="n">
        <x:v>0.100278551532033</x:v>
      </x:c>
      <x:c r="P1717" s="9"/>
      <x:c r="Q1717" s="11"/>
      <x:c r="R1717" s="9" t="n">
        <x:v>1</x:v>
      </x:c>
      <x:c r="S1717" s="9" t="n">
        <x:v>1</x:v>
      </x:c>
      <x:c r="T1717" s="9" t="n">
        <x:v>0</x:v>
      </x:c>
      <x:c r="U1717" s="9" t="n">
        <x:v>3</x:v>
      </x:c>
      <x:c r="V1717" s="11" t="n">
        <x:v>3.2104</x:v>
      </x:c>
      <x:c r="W1717" s="11" t="n">
        <x:v>1.7174206744</x:v>
      </x:c>
      <x:c r="X1717" s="11" t="n">
        <x:v>53.49553558435091</x:v>
      </x:c>
      <x:c r="Y1717" s="9" t="n">
        <x:v>0</x:v>
      </x:c>
    </x:row>
    <x:row r="1718" ht="24" customHeight="1">
      <x:c r="A1718" s="13" t="d">
        <x:v>2025-04-08T00:00:00.000Z</x:v>
      </x:c>
      <x:c r="B1718" s="9" t="str">
        <x:v>两层两月</x:v>
      </x:c>
      <x:c r="C1718" s="9" t="n">
        <x:v>3</x:v>
      </x:c>
      <x:c r="D1718" s="14" t="n">
        <x:v>0.709931368789768</x:v>
      </x:c>
      <x:c r="E1718" s="13" t="d">
        <x:v>2025-04-09T00:00:00.000Z</x:v>
      </x:c>
      <x:c r="F1718" s="9" t="n">
        <x:v>1</x:v>
      </x:c>
      <x:c r="G1718" s="9" t="str">
        <x:v>通过</x:v>
      </x:c>
      <x:c r="H1718" s="9" t="str">
        <x:v>全部保留</x:v>
      </x:c>
      <x:c r="I1718" s="9" t="n">
        <x:v>1</x:v>
      </x:c>
      <x:c r="J1718" s="9" t="n">
        <x:v>0</x:v>
      </x:c>
      <x:c r="K1718" s="10" t="n">
        <x:v>0.100478468899522</x:v>
      </x:c>
      <x:c r="L1718" s="10" t="n">
        <x:v>0.100478468899522</x:v>
      </x:c>
      <x:c r="M1718" s="10" t="n">
        <x:v>0</x:v>
      </x:c>
      <x:c r="N1718" s="10" t="n">
        <x:v>0</x:v>
      </x:c>
      <x:c r="O1718" s="10" t="n">
        <x:v>0.100478468899522</x:v>
      </x:c>
      <x:c r="P1718" s="9"/>
      <x:c r="Q1718" s="11"/>
      <x:c r="R1718" s="9" t="n">
        <x:v>1</x:v>
      </x:c>
      <x:c r="S1718" s="9" t="n">
        <x:v>1</x:v>
      </x:c>
      <x:c r="T1718" s="9" t="n">
        <x:v>1</x:v>
      </x:c>
      <x:c r="U1718" s="9" t="n">
        <x:v>4</x:v>
      </x:c>
      <x:c r="V1718" s="11" t="n">
        <x:v>2.1022</x:v>
      </x:c>
      <x:c r="W1718" s="11" t="n">
        <x:v>0.5641174594</x:v>
      </x:c>
      <x:c r="X1718" s="11" t="n">
        <x:v>26.83462369898203</x:v>
      </x:c>
      <x:c r="Y1718" s="9" t="n">
        <x:v>0</x:v>
      </x:c>
    </x:row>
    <x:row r="1719" ht="24" customHeight="1">
      <x:c r="A1719" s="13" t="d">
        <x:v>2025-04-09T00:00:00.000Z</x:v>
      </x:c>
      <x:c r="B1719" s="9" t="str">
        <x:v>两层一月</x:v>
      </x:c>
      <x:c r="C1719" s="9" t="n">
        <x:v>1</x:v>
      </x:c>
      <x:c r="D1719" s="14" t="n">
        <x:v>0.838031419471013</x:v>
      </x:c>
      <x:c r="E1719" s="13" t="d">
        <x:v>2025-04-10T00:00:00.000Z</x:v>
      </x:c>
      <x:c r="F1719" s="9" t="n">
        <x:v>1</x:v>
      </x:c>
      <x:c r="G1719" s="9" t="str">
        <x:v>通过</x:v>
      </x:c>
      <x:c r="H1719" s="9" t="str">
        <x:v>高点回落&lt;5%</x:v>
      </x:c>
      <x:c r="I1719" s="9" t="n">
        <x:v>0</x:v>
      </x:c>
      <x:c r="J1719" s="9" t="n">
        <x:v>0</x:v>
      </x:c>
      <x:c r="K1719" s="10" t="n">
        <x:v>0.053164556962025</x:v>
      </x:c>
      <x:c r="L1719" s="10" t="n">
        <x:v>-0.045569620253165</x:v>
      </x:c>
      <x:c r="M1719" s="10" t="n">
        <x:v>-0.016455696202532</x:v>
      </x:c>
      <x:c r="N1719" s="10" t="n">
        <x:v>0.069620253164557</x:v>
      </x:c>
      <x:c r="O1719" s="10" t="n">
        <x:v>0</x:v>
      </x:c>
      <x:c r="P1719" s="9"/>
      <x:c r="Q1719" s="11"/>
      <x:c r="R1719" s="9" t="n">
        <x:v>0</x:v>
      </x:c>
      <x:c r="S1719" s="9" t="n">
        <x:v>0</x:v>
      </x:c>
      <x:c r="T1719" s="9" t="n">
        <x:v>0</x:v>
      </x:c>
      <x:c r="U1719" s="9" t="n">
        <x:v>4</x:v>
      </x:c>
      <x:c r="V1719" s="11" t="n">
        <x:v>0.9993</x:v>
      </x:c>
      <x:c r="W1719" s="11" t="n">
        <x:v>0.58817475</x:v>
      </x:c>
      <x:c r="X1719" s="11" t="n">
        <x:v>58.85867607325121</x:v>
      </x:c>
      <x:c r="Y1719" s="9" t="n">
        <x:v>0</x:v>
      </x:c>
    </x:row>
    <x:row r="1720" ht="24" customHeight="1">
      <x:c r="A1720" s="13" t="d">
        <x:v>2025-04-09T00:00:00.000Z</x:v>
      </x:c>
      <x:c r="B1720" s="9" t="str">
        <x:v>两层一月</x:v>
      </x:c>
      <x:c r="C1720" s="9" t="n">
        <x:v>2</x:v>
      </x:c>
      <x:c r="D1720" s="14" t="n">
        <x:v>0.801527805674119</x:v>
      </x:c>
      <x:c r="E1720" s="13" t="d">
        <x:v>2025-04-10T00:00:00.000Z</x:v>
      </x:c>
      <x:c r="F1720" s="9" t="n">
        <x:v>1</x:v>
      </x:c>
      <x:c r="G1720" s="9" t="str">
        <x:v>通过</x:v>
      </x:c>
      <x:c r="H1720" s="9" t="str">
        <x:v>高点回落&lt;5%</x:v>
      </x:c>
      <x:c r="I1720" s="9" t="n">
        <x:v>1</x:v>
      </x:c>
      <x:c r="J1720" s="9" t="n">
        <x:v>0</x:v>
      </x:c>
      <x:c r="K1720" s="10" t="n">
        <x:v>0.100430416068866</x:v>
      </x:c>
      <x:c r="L1720" s="10" t="n">
        <x:v>0.100430416068866</x:v>
      </x:c>
      <x:c r="M1720" s="10" t="n">
        <x:v>0</x:v>
      </x:c>
      <x:c r="N1720" s="10" t="n">
        <x:v>0</x:v>
      </x:c>
      <x:c r="O1720" s="10" t="n">
        <x:v>0.100430416068866</x:v>
      </x:c>
      <x:c r="P1720" s="9"/>
      <x:c r="Q1720" s="11"/>
      <x:c r="R1720" s="9" t="n">
        <x:v>1</x:v>
      </x:c>
      <x:c r="S1720" s="9" t="n">
        <x:v>1</x:v>
      </x:c>
      <x:c r="T1720" s="9" t="n">
        <x:v>1</x:v>
      </x:c>
      <x:c r="U1720" s="9" t="n">
        <x:v>4</x:v>
      </x:c>
      <x:c r="V1720" s="11" t="n">
        <x:v>0.7856</x:v>
      </x:c>
      <x:c r="W1720" s="11" t="n">
        <x:v>0.36465646</x:v>
      </x:c>
      <x:c r="X1720" s="11" t="n">
        <x:v>46.417573828920546</x:v>
      </x:c>
      <x:c r="Y1720" s="9" t="n">
        <x:v>0</x:v>
      </x:c>
    </x:row>
    <x:row r="1721" ht="24" customHeight="1">
      <x:c r="A1721" s="13" t="d">
        <x:v>2025-04-09T00:00:00.000Z</x:v>
      </x:c>
      <x:c r="B1721" s="9" t="str">
        <x:v>两层一月</x:v>
      </x:c>
      <x:c r="C1721" s="9" t="n">
        <x:v>3</x:v>
      </x:c>
      <x:c r="D1721" s="14" t="n">
        <x:v>0.782098374025941</x:v>
      </x:c>
      <x:c r="E1721" s="13" t="d">
        <x:v>2025-04-10T00:00:00.000Z</x:v>
      </x:c>
      <x:c r="F1721" s="9" t="n">
        <x:v>1</x:v>
      </x:c>
      <x:c r="G1721" s="9" t="str">
        <x:v>通过</x:v>
      </x:c>
      <x:c r="H1721" s="9" t="str">
        <x:v>高点回落&lt;5%</x:v>
      </x:c>
      <x:c r="I1721" s="9" t="n">
        <x:v>1</x:v>
      </x:c>
      <x:c r="J1721" s="9" t="n">
        <x:v>0</x:v>
      </x:c>
      <x:c r="K1721" s="10" t="n">
        <x:v>0.100529100529101</x:v>
      </x:c>
      <x:c r="L1721" s="10" t="n">
        <x:v>0.100529100529101</x:v>
      </x:c>
      <x:c r="M1721" s="10" t="n">
        <x:v>0</x:v>
      </x:c>
      <x:c r="N1721" s="10" t="n">
        <x:v>0</x:v>
      </x:c>
      <x:c r="O1721" s="10" t="n">
        <x:v>0.100529100529101</x:v>
      </x:c>
      <x:c r="P1721" s="9"/>
      <x:c r="Q1721" s="11"/>
      <x:c r="R1721" s="9" t="n">
        <x:v>1</x:v>
      </x:c>
      <x:c r="S1721" s="9" t="n">
        <x:v>1</x:v>
      </x:c>
      <x:c r="T1721" s="9" t="n">
        <x:v>1</x:v>
      </x:c>
      <x:c r="U1721" s="9" t="n">
        <x:v>4</x:v>
      </x:c>
      <x:c r="V1721" s="11" t="n">
        <x:v>1.1915</x:v>
      </x:c>
      <x:c r="W1721" s="11" t="n">
        <x:v>0.83813016</x:v>
      </x:c>
      <x:c r="X1721" s="11" t="n">
        <x:v>70.34243894250949</x:v>
      </x:c>
      <x:c r="Y1721" s="9" t="n">
        <x:v>0</x:v>
      </x:c>
    </x:row>
    <x:row r="1722" ht="24" customHeight="1">
      <x:c r="A1722" s="13" t="d">
        <x:v>2025-04-09T00:00:00.000Z</x:v>
      </x:c>
      <x:c r="B1722" s="9" t="str">
        <x:v>两层两月</x:v>
      </x:c>
      <x:c r="C1722" s="9" t="n">
        <x:v>1</x:v>
      </x:c>
      <x:c r="D1722" s="14" t="n">
        <x:v>0.846994826869954</x:v>
      </x:c>
      <x:c r="E1722" s="13" t="d">
        <x:v>2025-04-10T00:00:00.000Z</x:v>
      </x:c>
      <x:c r="F1722" s="9" t="n">
        <x:v>1</x:v>
      </x:c>
      <x:c r="G1722" s="9" t="str">
        <x:v>通过</x:v>
      </x:c>
      <x:c r="H1722" s="9" t="str">
        <x:v>全部保留</x:v>
      </x:c>
      <x:c r="I1722" s="9" t="n">
        <x:v>1</x:v>
      </x:c>
      <x:c r="J1722" s="9" t="n">
        <x:v>1</x:v>
      </x:c>
      <x:c r="K1722" s="10" t="n">
        <x:v>0.053164556962025</x:v>
      </x:c>
      <x:c r="L1722" s="10" t="n">
        <x:v>-0.045569620253165</x:v>
      </x:c>
      <x:c r="M1722" s="10" t="n">
        <x:v>-0.016455696202532</x:v>
      </x:c>
      <x:c r="N1722" s="10" t="n">
        <x:v>0.069620253164557</x:v>
      </x:c>
      <x:c r="O1722" s="10" t="n">
        <x:v>0</x:v>
      </x:c>
      <x:c r="P1722" s="9" t="str">
        <x:v>09:36</x:v>
      </x:c>
      <x:c r="Q1722" s="11" t="n">
        <x:v>8.02</x:v>
      </x:c>
      <x:c r="R1722" s="9" t="n">
        <x:v>0</x:v>
      </x:c>
      <x:c r="S1722" s="9" t="n">
        <x:v>0</x:v>
      </x:c>
      <x:c r="T1722" s="9" t="n">
        <x:v>0</x:v>
      </x:c>
      <x:c r="U1722" s="9" t="n">
        <x:v>4</x:v>
      </x:c>
      <x:c r="V1722" s="11" t="n">
        <x:v>0.9993</x:v>
      </x:c>
      <x:c r="W1722" s="11" t="n">
        <x:v>0.58817475</x:v>
      </x:c>
      <x:c r="X1722" s="11" t="n">
        <x:v>58.85867607325121</x:v>
      </x:c>
      <x:c r="Y1722" s="9" t="n">
        <x:v>0</x:v>
      </x:c>
    </x:row>
    <x:row r="1723" ht="24" customHeight="1">
      <x:c r="A1723" s="13" t="d">
        <x:v>2025-04-09T00:00:00.000Z</x:v>
      </x:c>
      <x:c r="B1723" s="9" t="str">
        <x:v>两层两月</x:v>
      </x:c>
      <x:c r="C1723" s="9" t="n">
        <x:v>2</x:v>
      </x:c>
      <x:c r="D1723" s="14" t="n">
        <x:v>0.83069362016525</x:v>
      </x:c>
      <x:c r="E1723" s="13" t="d">
        <x:v>2025-04-10T00:00:00.000Z</x:v>
      </x:c>
      <x:c r="F1723" s="9" t="n">
        <x:v>1</x:v>
      </x:c>
      <x:c r="G1723" s="9" t="str">
        <x:v>通过</x:v>
      </x:c>
      <x:c r="H1723" s="9" t="str">
        <x:v>全部保留</x:v>
      </x:c>
      <x:c r="I1723" s="9" t="n">
        <x:v>1</x:v>
      </x:c>
      <x:c r="J1723" s="9" t="n">
        <x:v>0</x:v>
      </x:c>
      <x:c r="K1723" s="10" t="n">
        <x:v>0.100430416068866</x:v>
      </x:c>
      <x:c r="L1723" s="10" t="n">
        <x:v>0.100430416068866</x:v>
      </x:c>
      <x:c r="M1723" s="10" t="n">
        <x:v>0</x:v>
      </x:c>
      <x:c r="N1723" s="10" t="n">
        <x:v>0</x:v>
      </x:c>
      <x:c r="O1723" s="10" t="n">
        <x:v>0.100430416068866</x:v>
      </x:c>
      <x:c r="P1723" s="9"/>
      <x:c r="Q1723" s="11"/>
      <x:c r="R1723" s="9" t="n">
        <x:v>1</x:v>
      </x:c>
      <x:c r="S1723" s="9" t="n">
        <x:v>1</x:v>
      </x:c>
      <x:c r="T1723" s="9" t="n">
        <x:v>1</x:v>
      </x:c>
      <x:c r="U1723" s="9" t="n">
        <x:v>4</x:v>
      </x:c>
      <x:c r="V1723" s="11" t="n">
        <x:v>0.7856</x:v>
      </x:c>
      <x:c r="W1723" s="11" t="n">
        <x:v>0.36465646</x:v>
      </x:c>
      <x:c r="X1723" s="11" t="n">
        <x:v>46.417573828920546</x:v>
      </x:c>
      <x:c r="Y1723" s="9" t="n">
        <x:v>0</x:v>
      </x:c>
    </x:row>
    <x:row r="1724" ht="24" customHeight="1">
      <x:c r="A1724" s="13" t="d">
        <x:v>2025-04-09T00:00:00.000Z</x:v>
      </x:c>
      <x:c r="B1724" s="9" t="str">
        <x:v>两层两月</x:v>
      </x:c>
      <x:c r="C1724" s="9" t="n">
        <x:v>3</x:v>
      </x:c>
      <x:c r="D1724" s="14" t="n">
        <x:v>0.802565472522515</x:v>
      </x:c>
      <x:c r="E1724" s="13" t="d">
        <x:v>2025-04-10T00:00:00.000Z</x:v>
      </x:c>
      <x:c r="F1724" s="9" t="n">
        <x:v>1</x:v>
      </x:c>
      <x:c r="G1724" s="9" t="str">
        <x:v>通过</x:v>
      </x:c>
      <x:c r="H1724" s="9" t="str">
        <x:v>全部保留</x:v>
      </x:c>
      <x:c r="I1724" s="9" t="n">
        <x:v>1</x:v>
      </x:c>
      <x:c r="J1724" s="9" t="n">
        <x:v>0</x:v>
      </x:c>
      <x:c r="K1724" s="10" t="n">
        <x:v>0.100529100529101</x:v>
      </x:c>
      <x:c r="L1724" s="10" t="n">
        <x:v>0.100529100529101</x:v>
      </x:c>
      <x:c r="M1724" s="10" t="n">
        <x:v>0</x:v>
      </x:c>
      <x:c r="N1724" s="10" t="n">
        <x:v>0</x:v>
      </x:c>
      <x:c r="O1724" s="10" t="n">
        <x:v>0.100529100529101</x:v>
      </x:c>
      <x:c r="P1724" s="9"/>
      <x:c r="Q1724" s="11"/>
      <x:c r="R1724" s="9" t="n">
        <x:v>1</x:v>
      </x:c>
      <x:c r="S1724" s="9" t="n">
        <x:v>1</x:v>
      </x:c>
      <x:c r="T1724" s="9" t="n">
        <x:v>1</x:v>
      </x:c>
      <x:c r="U1724" s="9" t="n">
        <x:v>4</x:v>
      </x:c>
      <x:c r="V1724" s="11" t="n">
        <x:v>1.1915</x:v>
      </x:c>
      <x:c r="W1724" s="11" t="n">
        <x:v>0.83813016</x:v>
      </x:c>
      <x:c r="X1724" s="11" t="n">
        <x:v>70.34243894250949</x:v>
      </x:c>
      <x:c r="Y1724" s="9" t="n">
        <x:v>0</x:v>
      </x:c>
    </x:row>
    <x:row r="1725" ht="24" customHeight="1">
      <x:c r="A1725" s="13" t="d">
        <x:v>2025-04-10T00:00:00.000Z</x:v>
      </x:c>
      <x:c r="B1725" s="9" t="str">
        <x:v>两层一月</x:v>
      </x:c>
      <x:c r="C1725" s="9" t="n">
        <x:v>1</x:v>
      </x:c>
      <x:c r="D1725" s="14" t="n">
        <x:v>0.779577784196002</x:v>
      </x:c>
      <x:c r="E1725" s="13" t="d">
        <x:v>2025-04-11T00:00:00.000Z</x:v>
      </x:c>
      <x:c r="F1725" s="9" t="n">
        <x:v>1</x:v>
      </x:c>
      <x:c r="G1725" s="9" t="str">
        <x:v>通过</x:v>
      </x:c>
      <x:c r="H1725" s="9" t="str">
        <x:v>高点回落&lt;5%</x:v>
      </x:c>
      <x:c r="I1725" s="9" t="n">
        <x:v>1</x:v>
      </x:c>
      <x:c r="J1725" s="9" t="n">
        <x:v>0</x:v>
      </x:c>
      <x:c r="K1725" s="10" t="n">
        <x:v>0.099358974358974</x:v>
      </x:c>
      <x:c r="L1725" s="10" t="n">
        <x:v>0.099358974358974</x:v>
      </x:c>
      <x:c r="M1725" s="10" t="n">
        <x:v>0</x:v>
      </x:c>
      <x:c r="N1725" s="10" t="n">
        <x:v>0</x:v>
      </x:c>
      <x:c r="O1725" s="10" t="n">
        <x:v>0.099358974358974</x:v>
      </x:c>
      <x:c r="P1725" s="9"/>
      <x:c r="Q1725" s="11"/>
      <x:c r="R1725" s="9" t="n">
        <x:v>1</x:v>
      </x:c>
      <x:c r="S1725" s="9" t="n">
        <x:v>1</x:v>
      </x:c>
      <x:c r="T1725" s="9" t="n">
        <x:v>0</x:v>
      </x:c>
      <x:c r="U1725" s="9" t="n">
        <x:v>5</x:v>
      </x:c>
      <x:c r="V1725" s="11" t="n">
        <x:v>0.5077</x:v>
      </x:c>
      <x:c r="W1725" s="11" t="n">
        <x:v>0.39301142</x:v>
      </x:c>
      <x:c r="X1725" s="11" t="n">
        <x:v>77.41016742170568</x:v>
      </x:c>
      <x:c r="Y1725" s="9" t="n">
        <x:v>0</x:v>
      </x:c>
    </x:row>
    <x:row r="1726" ht="24" customHeight="1">
      <x:c r="A1726" s="13" t="d">
        <x:v>2025-04-10T00:00:00.000Z</x:v>
      </x:c>
      <x:c r="B1726" s="9" t="str">
        <x:v>两层一月</x:v>
      </x:c>
      <x:c r="C1726" s="9" t="n">
        <x:v>2</x:v>
      </x:c>
      <x:c r="D1726" s="14" t="n">
        <x:v>0.775546743334236</x:v>
      </x:c>
      <x:c r="E1726" s="13" t="d">
        <x:v>2025-04-11T00:00:00.000Z</x:v>
      </x:c>
      <x:c r="F1726" s="9" t="n">
        <x:v>1</x:v>
      </x:c>
      <x:c r="G1726" s="9" t="str">
        <x:v>通过</x:v>
      </x:c>
      <x:c r="H1726" s="9" t="str">
        <x:v>高点回落&lt;5%</x:v>
      </x:c>
      <x:c r="I1726" s="9" t="n">
        <x:v>0</x:v>
      </x:c>
      <x:c r="J1726" s="9" t="n">
        <x:v>0</x:v>
      </x:c>
      <x:c r="K1726" s="10" t="n">
        <x:v>0.099931082012405</x:v>
      </x:c>
      <x:c r="L1726" s="10" t="n">
        <x:v>0.013783597518952</x:v>
      </x:c>
      <x:c r="M1726" s="10" t="n">
        <x:v>0.017402945113788</x:v>
      </x:c>
      <x:c r="N1726" s="10" t="n">
        <x:v>0.052377670572019</x:v>
      </x:c>
      <x:c r="O1726" s="10" t="n">
        <x:v>0.029634734665748</x:v>
      </x:c>
      <x:c r="P1726" s="9"/>
      <x:c r="Q1726" s="11"/>
      <x:c r="R1726" s="9" t="n">
        <x:v>0</x:v>
      </x:c>
      <x:c r="S1726" s="9" t="n">
        <x:v>0</x:v>
      </x:c>
      <x:c r="T1726" s="9" t="n">
        <x:v>0</x:v>
      </x:c>
      <x:c r="U1726" s="9" t="n">
        <x:v>3</x:v>
      </x:c>
      <x:c r="V1726" s="11" t="n">
        <x:v>1.0324</x:v>
      </x:c>
      <x:c r="W1726" s="11" t="n">
        <x:v>0.2122093304</x:v>
      </x:c>
      <x:c r="X1726" s="11" t="n">
        <x:v>20.554952576520694</x:v>
      </x:c>
      <x:c r="Y1726" s="9" t="n">
        <x:v>0</x:v>
      </x:c>
    </x:row>
    <x:row r="1727" ht="24" customHeight="1">
      <x:c r="A1727" s="13" t="d">
        <x:v>2025-04-10T00:00:00.000Z</x:v>
      </x:c>
      <x:c r="B1727" s="9" t="str">
        <x:v>两层一月</x:v>
      </x:c>
      <x:c r="C1727" s="9" t="n">
        <x:v>3</x:v>
      </x:c>
      <x:c r="D1727" s="14" t="n">
        <x:v>0.772489802483427</x:v>
      </x:c>
      <x:c r="E1727" s="13" t="d">
        <x:v>2025-04-11T00:00:00.000Z</x:v>
      </x:c>
      <x:c r="F1727" s="9" t="n">
        <x:v>1</x:v>
      </x:c>
      <x:c r="G1727" s="9" t="str">
        <x:v>通过</x:v>
      </x:c>
      <x:c r="H1727" s="9" t="str">
        <x:v>高点回落&lt;5%</x:v>
      </x:c>
      <x:c r="I1727" s="9" t="n">
        <x:v>1</x:v>
      </x:c>
      <x:c r="J1727" s="9" t="n">
        <x:v>0</x:v>
      </x:c>
      <x:c r="K1727" s="10" t="n">
        <x:v>0.099818511796733</x:v>
      </x:c>
      <x:c r="L1727" s="10" t="n">
        <x:v>0.052631578947368</x:v>
      </x:c>
      <x:c r="M1727" s="10" t="n">
        <x:v>0</x:v>
      </x:c>
      <x:c r="N1727" s="10" t="n">
        <x:v>0</x:v>
      </x:c>
      <x:c r="O1727" s="10" t="n">
        <x:v>0.099818511796733</x:v>
      </x:c>
      <x:c r="P1727" s="9"/>
      <x:c r="Q1727" s="11"/>
      <x:c r="R1727" s="9" t="n">
        <x:v>0</x:v>
      </x:c>
      <x:c r="S1727" s="9" t="n">
        <x:v>0</x:v>
      </x:c>
      <x:c r="T1727" s="9" t="n">
        <x:v>0</x:v>
      </x:c>
      <x:c r="U1727" s="9" t="n">
        <x:v>3</x:v>
      </x:c>
      <x:c r="V1727" s="11" t="n">
        <x:v>0.9121</x:v>
      </x:c>
      <x:c r="W1727" s="11" t="n">
        <x:v>0.5460918</x:v>
      </x:c>
      <x:c r="X1727" s="11" t="n">
        <x:v>59.87192193838397</x:v>
      </x:c>
      <x:c r="Y1727" s="9" t="n">
        <x:v>0</x:v>
      </x:c>
    </x:row>
    <x:row r="1728" ht="24" customHeight="1">
      <x:c r="A1728" s="13" t="d">
        <x:v>2025-04-10T00:00:00.000Z</x:v>
      </x:c>
      <x:c r="B1728" s="9" t="str">
        <x:v>两层两月</x:v>
      </x:c>
      <x:c r="C1728" s="9" t="n">
        <x:v>1</x:v>
      </x:c>
      <x:c r="D1728" s="14" t="n">
        <x:v>0.811638497251402</x:v>
      </x:c>
      <x:c r="E1728" s="13" t="d">
        <x:v>2025-04-11T00:00:00.000Z</x:v>
      </x:c>
      <x:c r="F1728" s="9" t="n">
        <x:v>1</x:v>
      </x:c>
      <x:c r="G1728" s="9" t="str">
        <x:v>通过</x:v>
      </x:c>
      <x:c r="H1728" s="9" t="str">
        <x:v>全部保留</x:v>
      </x:c>
      <x:c r="I1728" s="9" t="n">
        <x:v>1</x:v>
      </x:c>
      <x:c r="J1728" s="9" t="n">
        <x:v>0</x:v>
      </x:c>
      <x:c r="K1728" s="10" t="n">
        <x:v>0.099358974358974</x:v>
      </x:c>
      <x:c r="L1728" s="10" t="n">
        <x:v>0.099358974358974</x:v>
      </x:c>
      <x:c r="M1728" s="10" t="n">
        <x:v>0</x:v>
      </x:c>
      <x:c r="N1728" s="10" t="n">
        <x:v>0</x:v>
      </x:c>
      <x:c r="O1728" s="10" t="n">
        <x:v>0.099358974358974</x:v>
      </x:c>
      <x:c r="P1728" s="9"/>
      <x:c r="Q1728" s="11"/>
      <x:c r="R1728" s="9" t="n">
        <x:v>1</x:v>
      </x:c>
      <x:c r="S1728" s="9" t="n">
        <x:v>1</x:v>
      </x:c>
      <x:c r="T1728" s="9" t="n">
        <x:v>0</x:v>
      </x:c>
      <x:c r="U1728" s="9" t="n">
        <x:v>5</x:v>
      </x:c>
      <x:c r="V1728" s="11" t="n">
        <x:v>0.5077</x:v>
      </x:c>
      <x:c r="W1728" s="11" t="n">
        <x:v>0.39301142</x:v>
      </x:c>
      <x:c r="X1728" s="11" t="n">
        <x:v>77.41016742170568</x:v>
      </x:c>
      <x:c r="Y1728" s="9" t="n">
        <x:v>0</x:v>
      </x:c>
    </x:row>
    <x:row r="1729" ht="24" customHeight="1">
      <x:c r="A1729" s="13" t="d">
        <x:v>2025-04-10T00:00:00.000Z</x:v>
      </x:c>
      <x:c r="B1729" s="9" t="str">
        <x:v>两层两月</x:v>
      </x:c>
      <x:c r="C1729" s="9" t="n">
        <x:v>2</x:v>
      </x:c>
      <x:c r="D1729" s="14" t="n">
        <x:v>0.810400212322828</x:v>
      </x:c>
      <x:c r="E1729" s="13" t="d">
        <x:v>2025-04-11T00:00:00.000Z</x:v>
      </x:c>
      <x:c r="F1729" s="9" t="n">
        <x:v>1</x:v>
      </x:c>
      <x:c r="G1729" s="9" t="str">
        <x:v>通过</x:v>
      </x:c>
      <x:c r="H1729" s="9" t="str">
        <x:v>全部保留</x:v>
      </x:c>
      <x:c r="I1729" s="9" t="n">
        <x:v>1</x:v>
      </x:c>
      <x:c r="J1729" s="9" t="n">
        <x:v>1</x:v>
      </x:c>
      <x:c r="K1729" s="10" t="n">
        <x:v>0.099931082012405</x:v>
      </x:c>
      <x:c r="L1729" s="10" t="n">
        <x:v>0.013783597518952</x:v>
      </x:c>
      <x:c r="M1729" s="10" t="n">
        <x:v>0.017402945113788</x:v>
      </x:c>
      <x:c r="N1729" s="10" t="n">
        <x:v>0.052377670572019</x:v>
      </x:c>
      <x:c r="O1729" s="10" t="n">
        <x:v>0.029634734665748</x:v>
      </x:c>
      <x:c r="P1729" s="9" t="str">
        <x:v>09:36</x:v>
      </x:c>
      <x:c r="Q1729" s="11" t="n">
        <x:v>15.51</x:v>
      </x:c>
      <x:c r="R1729" s="9" t="n">
        <x:v>0</x:v>
      </x:c>
      <x:c r="S1729" s="9" t="n">
        <x:v>0</x:v>
      </x:c>
      <x:c r="T1729" s="9" t="n">
        <x:v>0</x:v>
      </x:c>
      <x:c r="U1729" s="9" t="n">
        <x:v>3</x:v>
      </x:c>
      <x:c r="V1729" s="11" t="n">
        <x:v>1.0324</x:v>
      </x:c>
      <x:c r="W1729" s="11" t="n">
        <x:v>0.2122093304</x:v>
      </x:c>
      <x:c r="X1729" s="11" t="n">
        <x:v>20.554952576520694</x:v>
      </x:c>
      <x:c r="Y1729" s="9" t="n">
        <x:v>0</x:v>
      </x:c>
    </x:row>
    <x:row r="1730" ht="24" customHeight="1">
      <x:c r="A1730" s="13" t="d">
        <x:v>2025-04-10T00:00:00.000Z</x:v>
      </x:c>
      <x:c r="B1730" s="9" t="str">
        <x:v>两层两月</x:v>
      </x:c>
      <x:c r="C1730" s="9" t="n">
        <x:v>3</x:v>
      </x:c>
      <x:c r="D1730" s="14" t="n">
        <x:v>0.804976351057962</x:v>
      </x:c>
      <x:c r="E1730" s="13" t="d">
        <x:v>2025-04-11T00:00:00.000Z</x:v>
      </x:c>
      <x:c r="F1730" s="9" t="n">
        <x:v>1</x:v>
      </x:c>
      <x:c r="G1730" s="9" t="str">
        <x:v>通过</x:v>
      </x:c>
      <x:c r="H1730" s="9" t="str">
        <x:v>全部保留</x:v>
      </x:c>
      <x:c r="I1730" s="9" t="n">
        <x:v>1</x:v>
      </x:c>
      <x:c r="J1730" s="9" t="n">
        <x:v>0</x:v>
      </x:c>
      <x:c r="K1730" s="10" t="n">
        <x:v>0.099818511796733</x:v>
      </x:c>
      <x:c r="L1730" s="10" t="n">
        <x:v>0.052631578947368</x:v>
      </x:c>
      <x:c r="M1730" s="10" t="n">
        <x:v>0</x:v>
      </x:c>
      <x:c r="N1730" s="10" t="n">
        <x:v>0</x:v>
      </x:c>
      <x:c r="O1730" s="10" t="n">
        <x:v>0.099818511796733</x:v>
      </x:c>
      <x:c r="P1730" s="9"/>
      <x:c r="Q1730" s="11"/>
      <x:c r="R1730" s="9" t="n">
        <x:v>0</x:v>
      </x:c>
      <x:c r="S1730" s="9" t="n">
        <x:v>0</x:v>
      </x:c>
      <x:c r="T1730" s="9" t="n">
        <x:v>0</x:v>
      </x:c>
      <x:c r="U1730" s="9" t="n">
        <x:v>3</x:v>
      </x:c>
      <x:c r="V1730" s="11" t="n">
        <x:v>0.9121</x:v>
      </x:c>
      <x:c r="W1730" s="11" t="n">
        <x:v>0.5460918</x:v>
      </x:c>
      <x:c r="X1730" s="11" t="n">
        <x:v>59.87192193838397</x:v>
      </x:c>
      <x:c r="Y1730" s="9" t="n">
        <x:v>0</x:v>
      </x:c>
    </x:row>
    <x:row r="1731" ht="24" customHeight="1">
      <x:c r="A1731" s="13" t="d">
        <x:v>2025-04-11T00:00:00.000Z</x:v>
      </x:c>
      <x:c r="B1731" s="9" t="str">
        <x:v>两层一月</x:v>
      </x:c>
      <x:c r="C1731" s="9" t="n">
        <x:v>1</x:v>
      </x:c>
      <x:c r="D1731" s="14" t="n">
        <x:v>0.787949657591273</x:v>
      </x:c>
      <x:c r="E1731" s="13" t="d">
        <x:v>2025-04-14T00:00:00.000Z</x:v>
      </x:c>
      <x:c r="F1731" s="9" t="n">
        <x:v>1</x:v>
      </x:c>
      <x:c r="G1731" s="9" t="str">
        <x:v>通过</x:v>
      </x:c>
      <x:c r="H1731" s="9" t="str">
        <x:v>高点回落&lt;5%</x:v>
      </x:c>
      <x:c r="I1731" s="9" t="n">
        <x:v>1</x:v>
      </x:c>
      <x:c r="J1731" s="9" t="n">
        <x:v>0</x:v>
      </x:c>
      <x:c r="K1731" s="10" t="n">
        <x:v>0.099526066350711</x:v>
      </x:c>
      <x:c r="L1731" s="10" t="n">
        <x:v>-0.027251184834123</x:v>
      </x:c>
      <x:c r="M1731" s="10" t="n">
        <x:v>0.099526066350711</x:v>
      </x:c>
      <x:c r="N1731" s="10" t="n">
        <x:v>0</x:v>
      </x:c>
      <x:c r="O1731" s="10" t="n">
        <x:v>0</x:v>
      </x:c>
      <x:c r="P1731" s="9"/>
      <x:c r="Q1731" s="11"/>
      <x:c r="R1731" s="9" t="n">
        <x:v>1</x:v>
      </x:c>
      <x:c r="S1731" s="9" t="n">
        <x:v>1</x:v>
      </x:c>
      <x:c r="T1731" s="9" t="n">
        <x:v>0</x:v>
      </x:c>
      <x:c r="U1731" s="9" t="n">
        <x:v>6</x:v>
      </x:c>
      <x:c r="V1731" s="11" t="n">
        <x:v>1.2248</x:v>
      </x:c>
      <x:c r="W1731" s="11" t="n">
        <x:v>0.68844236</x:v>
      </x:c>
      <x:c r="X1731" s="11" t="n">
        <x:v>56.208553233180915</x:v>
      </x:c>
      <x:c r="Y1731" s="9" t="n">
        <x:v>0</x:v>
      </x:c>
    </x:row>
    <x:row r="1732" ht="24" customHeight="1">
      <x:c r="A1732" s="13" t="d">
        <x:v>2025-04-11T00:00:00.000Z</x:v>
      </x:c>
      <x:c r="B1732" s="9" t="str">
        <x:v>两层一月</x:v>
      </x:c>
      <x:c r="C1732" s="9" t="n">
        <x:v>2</x:v>
      </x:c>
      <x:c r="D1732" s="14" t="n">
        <x:v>0.77049083736597</x:v>
      </x:c>
      <x:c r="E1732" s="13" t="d">
        <x:v>2025-04-14T00:00:00.000Z</x:v>
      </x:c>
      <x:c r="F1732" s="9" t="n">
        <x:v>1</x:v>
      </x:c>
      <x:c r="G1732" s="9" t="str">
        <x:v>通过</x:v>
      </x:c>
      <x:c r="H1732" s="9" t="str">
        <x:v>高点回落&lt;5%</x:v>
      </x:c>
      <x:c r="I1732" s="9" t="n">
        <x:v>1</x:v>
      </x:c>
      <x:c r="J1732" s="9" t="n">
        <x:v>1</x:v>
      </x:c>
      <x:c r="K1732" s="10" t="n">
        <x:v>0.037037037037037</x:v>
      </x:c>
      <x:c r="L1732" s="10" t="n">
        <x:v>-0.005698005698006</x:v>
      </x:c>
      <x:c r="M1732" s="10" t="n">
        <x:v>-0.008333333333333</x:v>
      </x:c>
      <x:c r="N1732" s="10" t="n">
        <x:v>0.01994301994302</x:v>
      </x:c>
      <x:c r="O1732" s="10" t="n">
        <x:v>0.025641025641026</x:v>
      </x:c>
      <x:c r="P1732" s="9" t="str">
        <x:v>09:36</x:v>
      </x:c>
      <x:c r="Q1732" s="11" t="n">
        <x:v>3.5</x:v>
      </x:c>
      <x:c r="R1732" s="9" t="n">
        <x:v>1</x:v>
      </x:c>
      <x:c r="S1732" s="9" t="n">
        <x:v>1</x:v>
      </x:c>
      <x:c r="T1732" s="9" t="n">
        <x:v>0</x:v>
      </x:c>
      <x:c r="U1732" s="9" t="n">
        <x:v>2</x:v>
      </x:c>
      <x:c r="V1732" s="11" t="n">
        <x:v>7.2272</x:v>
      </x:c>
      <x:c r="W1732" s="11" t="n">
        <x:v>3.5250549805</x:v>
      </x:c>
      <x:c r="X1732" s="11" t="n">
        <x:v>48.77483645810275</x:v>
      </x:c>
      <x:c r="Y1732" s="9" t="n">
        <x:v>0</x:v>
      </x:c>
    </x:row>
    <x:row r="1733" ht="24" customHeight="1">
      <x:c r="A1733" s="13" t="d">
        <x:v>2025-04-11T00:00:00.000Z</x:v>
      </x:c>
      <x:c r="B1733" s="9" t="str">
        <x:v>两层一月</x:v>
      </x:c>
      <x:c r="C1733" s="9" t="n">
        <x:v>3</x:v>
      </x:c>
      <x:c r="D1733" s="14" t="n">
        <x:v>0.756783668097351</x:v>
      </x:c>
      <x:c r="E1733" s="13" t="d">
        <x:v>2025-04-14T00:00:00.000Z</x:v>
      </x:c>
      <x:c r="F1733" s="9" t="n">
        <x:v>1</x:v>
      </x:c>
      <x:c r="G1733" s="9" t="str">
        <x:v>通过</x:v>
      </x:c>
      <x:c r="H1733" s="9" t="str">
        <x:v>高点回落&lt;5%</x:v>
      </x:c>
      <x:c r="I1733" s="9" t="n">
        <x:v>1</x:v>
      </x:c>
      <x:c r="J1733" s="9" t="n">
        <x:v>0</x:v>
      </x:c>
      <x:c r="K1733" s="10" t="n">
        <x:v>0.09979633401222</x:v>
      </x:c>
      <x:c r="L1733" s="10" t="n">
        <x:v>0.09979633401222</x:v>
      </x:c>
      <x:c r="M1733" s="10" t="n">
        <x:v>0</x:v>
      </x:c>
      <x:c r="N1733" s="10" t="n">
        <x:v>0</x:v>
      </x:c>
      <x:c r="O1733" s="10" t="n">
        <x:v>0.09979633401222</x:v>
      </x:c>
      <x:c r="P1733" s="9"/>
      <x:c r="Q1733" s="11"/>
      <x:c r="R1733" s="9" t="n">
        <x:v>1</x:v>
      </x:c>
      <x:c r="S1733" s="9" t="n">
        <x:v>1</x:v>
      </x:c>
      <x:c r="T1733" s="9" t="n">
        <x:v>0</x:v>
      </x:c>
      <x:c r="U1733" s="9" t="n">
        <x:v>4</x:v>
      </x:c>
      <x:c r="V1733" s="11" t="n">
        <x:v>1.2892</x:v>
      </x:c>
      <x:c r="W1733" s="11" t="n">
        <x:v>0.23699568</x:v>
      </x:c>
      <x:c r="X1733" s="11" t="n">
        <x:v>18.383158547936677</x:v>
      </x:c>
      <x:c r="Y1733" s="9" t="n">
        <x:v>0</x:v>
      </x:c>
    </x:row>
    <x:row r="1734" ht="24" customHeight="1">
      <x:c r="A1734" s="13" t="d">
        <x:v>2025-04-11T00:00:00.000Z</x:v>
      </x:c>
      <x:c r="B1734" s="9" t="str">
        <x:v>两层两月</x:v>
      </x:c>
      <x:c r="C1734" s="9" t="n">
        <x:v>1</x:v>
      </x:c>
      <x:c r="D1734" s="14" t="n">
        <x:v>0.797172832618893</x:v>
      </x:c>
      <x:c r="E1734" s="13" t="d">
        <x:v>2025-04-14T00:00:00.000Z</x:v>
      </x:c>
      <x:c r="F1734" s="9" t="n">
        <x:v>1</x:v>
      </x:c>
      <x:c r="G1734" s="9" t="str">
        <x:v>通过</x:v>
      </x:c>
      <x:c r="H1734" s="9" t="str">
        <x:v>全部保留</x:v>
      </x:c>
      <x:c r="I1734" s="9" t="n">
        <x:v>1</x:v>
      </x:c>
      <x:c r="J1734" s="9" t="n">
        <x:v>0</x:v>
      </x:c>
      <x:c r="K1734" s="10" t="n">
        <x:v>0.099526066350711</x:v>
      </x:c>
      <x:c r="L1734" s="10" t="n">
        <x:v>-0.027251184834123</x:v>
      </x:c>
      <x:c r="M1734" s="10" t="n">
        <x:v>0.099526066350711</x:v>
      </x:c>
      <x:c r="N1734" s="10" t="n">
        <x:v>0</x:v>
      </x:c>
      <x:c r="O1734" s="10" t="n">
        <x:v>0</x:v>
      </x:c>
      <x:c r="P1734" s="9"/>
      <x:c r="Q1734" s="11"/>
      <x:c r="R1734" s="9" t="n">
        <x:v>1</x:v>
      </x:c>
      <x:c r="S1734" s="9" t="n">
        <x:v>1</x:v>
      </x:c>
      <x:c r="T1734" s="9" t="n">
        <x:v>0</x:v>
      </x:c>
      <x:c r="U1734" s="9" t="n">
        <x:v>6</x:v>
      </x:c>
      <x:c r="V1734" s="11" t="n">
        <x:v>1.2248</x:v>
      </x:c>
      <x:c r="W1734" s="11" t="n">
        <x:v>0.68844236</x:v>
      </x:c>
      <x:c r="X1734" s="11" t="n">
        <x:v>56.208553233180915</x:v>
      </x:c>
      <x:c r="Y1734" s="9" t="n">
        <x:v>0</x:v>
      </x:c>
    </x:row>
    <x:row r="1735" ht="24" customHeight="1">
      <x:c r="A1735" s="13" t="d">
        <x:v>2025-04-11T00:00:00.000Z</x:v>
      </x:c>
      <x:c r="B1735" s="9" t="str">
        <x:v>两层两月</x:v>
      </x:c>
      <x:c r="C1735" s="9" t="n">
        <x:v>2</x:v>
      </x:c>
      <x:c r="D1735" s="14" t="n">
        <x:v>0.782912169861244</x:v>
      </x:c>
      <x:c r="E1735" s="13" t="d">
        <x:v>2025-04-14T00:00:00.000Z</x:v>
      </x:c>
      <x:c r="F1735" s="9" t="n">
        <x:v>1</x:v>
      </x:c>
      <x:c r="G1735" s="9" t="str">
        <x:v>通过</x:v>
      </x:c>
      <x:c r="H1735" s="9" t="str">
        <x:v>全部保留</x:v>
      </x:c>
      <x:c r="I1735" s="9" t="n">
        <x:v>1</x:v>
      </x:c>
      <x:c r="J1735" s="9" t="n">
        <x:v>1</x:v>
      </x:c>
      <x:c r="K1735" s="10" t="n">
        <x:v>0.072815533980582</x:v>
      </x:c>
      <x:c r="L1735" s="10" t="n">
        <x:v>-0.038834951456311</x:v>
      </x:c>
      <x:c r="M1735" s="10" t="n">
        <x:v>-0.063636363636364</x:v>
      </x:c>
      <x:c r="N1735" s="10" t="n">
        <x:v>0.072815533980582</x:v>
      </x:c>
      <x:c r="O1735" s="10" t="n">
        <x:v>0.067961165048544</x:v>
      </x:c>
      <x:c r="P1735" s="9" t="str">
        <x:v>09:36</x:v>
      </x:c>
      <x:c r="Q1735" s="11" t="n">
        <x:v>2.03</x:v>
      </x:c>
      <x:c r="R1735" s="9" t="n">
        <x:v>0</x:v>
      </x:c>
      <x:c r="S1735" s="9" t="n">
        <x:v>0</x:v>
      </x:c>
      <x:c r="T1735" s="9" t="n">
        <x:v>0</x:v>
      </x:c>
      <x:c r="U1735" s="9" t="n">
        <x:v>2</x:v>
      </x:c>
      <x:c r="V1735" s="11" t="n">
        <x:v>2.0731</x:v>
      </x:c>
      <x:c r="W1735" s="11" t="n">
        <x:v>0.6136871</x:v>
      </x:c>
      <x:c r="X1735" s="11" t="n">
        <x:v>29.60238772852249</x:v>
      </x:c>
      <x:c r="Y1735" s="9" t="n">
        <x:v>0</x:v>
      </x:c>
    </x:row>
    <x:row r="1736" ht="24" customHeight="1">
      <x:c r="A1736" s="13" t="d">
        <x:v>2025-04-11T00:00:00.000Z</x:v>
      </x:c>
      <x:c r="B1736" s="9" t="str">
        <x:v>两层两月</x:v>
      </x:c>
      <x:c r="C1736" s="9" t="n">
        <x:v>3</x:v>
      </x:c>
      <x:c r="D1736" s="14" t="n">
        <x:v>0.773950379334615</x:v>
      </x:c>
      <x:c r="E1736" s="13" t="d">
        <x:v>2025-04-14T00:00:00.000Z</x:v>
      </x:c>
      <x:c r="F1736" s="9" t="n">
        <x:v>1</x:v>
      </x:c>
      <x:c r="G1736" s="9" t="str">
        <x:v>通过</x:v>
      </x:c>
      <x:c r="H1736" s="9" t="str">
        <x:v>全部保留</x:v>
      </x:c>
      <x:c r="I1736" s="9" t="n">
        <x:v>1</x:v>
      </x:c>
      <x:c r="J1736" s="9" t="n">
        <x:v>0</x:v>
      </x:c>
      <x:c r="K1736" s="10" t="n">
        <x:v>0.09979633401222</x:v>
      </x:c>
      <x:c r="L1736" s="10" t="n">
        <x:v>0.09979633401222</x:v>
      </x:c>
      <x:c r="M1736" s="10" t="n">
        <x:v>0</x:v>
      </x:c>
      <x:c r="N1736" s="10" t="n">
        <x:v>0</x:v>
      </x:c>
      <x:c r="O1736" s="10" t="n">
        <x:v>0.09979633401222</x:v>
      </x:c>
      <x:c r="P1736" s="9"/>
      <x:c r="Q1736" s="11"/>
      <x:c r="R1736" s="9" t="n">
        <x:v>1</x:v>
      </x:c>
      <x:c r="S1736" s="9" t="n">
        <x:v>1</x:v>
      </x:c>
      <x:c r="T1736" s="9" t="n">
        <x:v>0</x:v>
      </x:c>
      <x:c r="U1736" s="9" t="n">
        <x:v>4</x:v>
      </x:c>
      <x:c r="V1736" s="11" t="n">
        <x:v>1.2892</x:v>
      </x:c>
      <x:c r="W1736" s="11" t="n">
        <x:v>0.23699568</x:v>
      </x:c>
      <x:c r="X1736" s="11" t="n">
        <x:v>18.383158547936677</x:v>
      </x:c>
      <x:c r="Y1736" s="9" t="n">
        <x:v>0</x:v>
      </x:c>
    </x:row>
    <x:row r="1737" ht="24" customHeight="1">
      <x:c r="A1737" s="13" t="d">
        <x:v>2025-04-14T00:00:00.000Z</x:v>
      </x:c>
      <x:c r="B1737" s="9" t="str">
        <x:v>两层一月</x:v>
      </x:c>
      <x:c r="C1737" s="9" t="n">
        <x:v>1</x:v>
      </x:c>
      <x:c r="D1737" s="14" t="n">
        <x:v>0.791939811427941</x:v>
      </x:c>
      <x:c r="E1737" s="13" t="d">
        <x:v>2025-04-15T00:00:00.000Z</x:v>
      </x:c>
      <x:c r="F1737" s="9" t="n">
        <x:v>1</x:v>
      </x:c>
      <x:c r="G1737" s="9" t="str">
        <x:v>通过</x:v>
      </x:c>
      <x:c r="H1737" s="9" t="str">
        <x:v>高点回落&lt;5%</x:v>
      </x:c>
      <x:c r="I1737" s="9" t="n">
        <x:v>1</x:v>
      </x:c>
      <x:c r="J1737" s="9" t="n">
        <x:v>1</x:v>
      </x:c>
      <x:c r="K1737" s="10" t="n">
        <x:v>0.083098591549296</x:v>
      </x:c>
      <x:c r="L1737" s="10" t="n">
        <x:v>-0.042253521126761</x:v>
      </x:c>
      <x:c r="M1737" s="10" t="n">
        <x:v>0.083098591549296</x:v>
      </x:c>
      <x:c r="N1737" s="10" t="n">
        <x:v>0</x:v>
      </x:c>
      <x:c r="O1737" s="10" t="n">
        <x:v>0</x:v>
      </x:c>
      <x:c r="P1737" s="9" t="str">
        <x:v>09:36</x:v>
      </x:c>
      <x:c r="Q1737" s="11" t="n">
        <x:v>7.5</x:v>
      </x:c>
      <x:c r="R1737" s="9" t="n">
        <x:v>0</x:v>
      </x:c>
      <x:c r="S1737" s="9" t="n">
        <x:v>0</x:v>
      </x:c>
      <x:c r="T1737" s="9" t="n">
        <x:v>0</x:v>
      </x:c>
      <x:c r="U1737" s="9" t="n">
        <x:v>2</x:v>
      </x:c>
      <x:c r="V1737" s="11" t="n">
        <x:v>1.4625</x:v>
      </x:c>
      <x:c r="W1737" s="11" t="n">
        <x:v>0.55930932</x:v>
      </x:c>
      <x:c r="X1737" s="11" t="n">
        <x:v>38.24337230769228</x:v>
      </x:c>
      <x:c r="Y1737" s="9" t="n">
        <x:v>0</x:v>
      </x:c>
    </x:row>
    <x:row r="1738" ht="24" customHeight="1">
      <x:c r="A1738" s="13" t="d">
        <x:v>2025-04-14T00:00:00.000Z</x:v>
      </x:c>
      <x:c r="B1738" s="9" t="str">
        <x:v>两层一月</x:v>
      </x:c>
      <x:c r="C1738" s="9" t="n">
        <x:v>2</x:v>
      </x:c>
      <x:c r="D1738" s="14" t="n">
        <x:v>0.770414868163426</x:v>
      </x:c>
      <x:c r="E1738" s="13" t="d">
        <x:v>2025-04-15T00:00:00.000Z</x:v>
      </x:c>
      <x:c r="F1738" s="9" t="n">
        <x:v>1</x:v>
      </x:c>
      <x:c r="G1738" s="9" t="str">
        <x:v>通过</x:v>
      </x:c>
      <x:c r="H1738" s="9" t="str">
        <x:v>高点回落&lt;5%</x:v>
      </x:c>
      <x:c r="I1738" s="9" t="n">
        <x:v>1</x:v>
      </x:c>
      <x:c r="J1738" s="9" t="n">
        <x:v>0</x:v>
      </x:c>
      <x:c r="K1738" s="10" t="n">
        <x:v>0.036549707602339</x:v>
      </x:c>
      <x:c r="L1738" s="10" t="n">
        <x:v>0.005847953216374</x:v>
      </x:c>
      <x:c r="M1738" s="10" t="n">
        <x:v>-0.01410437235543</x:v>
      </x:c>
      <x:c r="N1738" s="10" t="n">
        <x:v>0.014619883040936</x:v>
      </x:c>
      <x:c r="O1738" s="10" t="n">
        <x:v>0.036549707602339</x:v>
      </x:c>
      <x:c r="P1738" s="9"/>
      <x:c r="Q1738" s="11"/>
      <x:c r="R1738" s="9" t="n">
        <x:v>0</x:v>
      </x:c>
      <x:c r="S1738" s="9" t="n">
        <x:v>0</x:v>
      </x:c>
      <x:c r="T1738" s="9" t="n">
        <x:v>0</x:v>
      </x:c>
      <x:c r="U1738" s="9" t="n">
        <x:v>2</x:v>
      </x:c>
      <x:c r="V1738" s="11" t="n">
        <x:v>1.8391</x:v>
      </x:c>
      <x:c r="W1738" s="11" t="n">
        <x:v>0.90839304</x:v>
      </x:c>
      <x:c r="X1738" s="11" t="n">
        <x:v>49.39334674569078</x:v>
      </x:c>
      <x:c r="Y1738" s="9" t="n">
        <x:v>0</x:v>
      </x:c>
    </x:row>
    <x:row r="1739" ht="24" customHeight="1">
      <x:c r="A1739" s="13" t="d">
        <x:v>2025-04-14T00:00:00.000Z</x:v>
      </x:c>
      <x:c r="B1739" s="9" t="str">
        <x:v>两层一月</x:v>
      </x:c>
      <x:c r="C1739" s="9" t="n">
        <x:v>3</x:v>
      </x:c>
      <x:c r="D1739" s="14" t="n">
        <x:v>0.766615068267438</x:v>
      </x:c>
      <x:c r="E1739" s="13" t="d">
        <x:v>2025-04-15T00:00:00.000Z</x:v>
      </x:c>
      <x:c r="F1739" s="9" t="n">
        <x:v>1</x:v>
      </x:c>
      <x:c r="G1739" s="9" t="str">
        <x:v>通过</x:v>
      </x:c>
      <x:c r="H1739" s="9" t="str">
        <x:v>高点回落&lt;5%</x:v>
      </x:c>
      <x:c r="I1739" s="9" t="n">
        <x:v>1</x:v>
      </x:c>
      <x:c r="J1739" s="9" t="n">
        <x:v>0</x:v>
      </x:c>
      <x:c r="K1739" s="10" t="n">
        <x:v>0.100215517241379</x:v>
      </x:c>
      <x:c r="L1739" s="10" t="n">
        <x:v>0.03448275862069</x:v>
      </x:c>
      <x:c r="M1739" s="10" t="n">
        <x:v>0.041836734693877</x:v>
      </x:c>
      <x:c r="N1739" s="10" t="n">
        <x:v>0</x:v>
      </x:c>
      <x:c r="O1739" s="10" t="n">
        <x:v>0.056034482758621</x:v>
      </x:c>
      <x:c r="P1739" s="9"/>
      <x:c r="Q1739" s="11"/>
      <x:c r="R1739" s="9" t="n">
        <x:v>1</x:v>
      </x:c>
      <x:c r="S1739" s="9" t="n">
        <x:v>0</x:v>
      </x:c>
      <x:c r="T1739" s="9" t="n">
        <x:v>1</x:v>
      </x:c>
      <x:c r="U1739" s="9" t="n">
        <x:v>7</x:v>
      </x:c>
      <x:c r="V1739" s="11" t="n">
        <x:v>8.6168</x:v>
      </x:c>
      <x:c r="W1739" s="11" t="n">
        <x:v>5.15968665</x:v>
      </x:c>
      <x:c r="X1739" s="11" t="n">
        <x:v>59.87938271748207</x:v>
      </x:c>
      <x:c r="Y1739" s="9" t="n">
        <x:v>0</x:v>
      </x:c>
    </x:row>
    <x:row r="1740" ht="24" customHeight="1">
      <x:c r="A1740" s="13" t="d">
        <x:v>2025-04-14T00:00:00.000Z</x:v>
      </x:c>
      <x:c r="B1740" s="9" t="str">
        <x:v>两层两月</x:v>
      </x:c>
      <x:c r="C1740" s="9" t="n">
        <x:v>1</x:v>
      </x:c>
      <x:c r="D1740" s="14" t="n">
        <x:v>0.837843933367439</x:v>
      </x:c>
      <x:c r="E1740" s="13" t="d">
        <x:v>2025-04-15T00:00:00.000Z</x:v>
      </x:c>
      <x:c r="F1740" s="9" t="n">
        <x:v>1</x:v>
      </x:c>
      <x:c r="G1740" s="9" t="str">
        <x:v>通过</x:v>
      </x:c>
      <x:c r="H1740" s="9" t="str">
        <x:v>全部保留</x:v>
      </x:c>
      <x:c r="I1740" s="9" t="n">
        <x:v>1</x:v>
      </x:c>
      <x:c r="J1740" s="9" t="n">
        <x:v>1</x:v>
      </x:c>
      <x:c r="K1740" s="10" t="n">
        <x:v>0.083098591549296</x:v>
      </x:c>
      <x:c r="L1740" s="10" t="n">
        <x:v>-0.042253521126761</x:v>
      </x:c>
      <x:c r="M1740" s="10" t="n">
        <x:v>0.083098591549296</x:v>
      </x:c>
      <x:c r="N1740" s="10" t="n">
        <x:v>0</x:v>
      </x:c>
      <x:c r="O1740" s="10" t="n">
        <x:v>0</x:v>
      </x:c>
      <x:c r="P1740" s="9" t="str">
        <x:v>09:36</x:v>
      </x:c>
      <x:c r="Q1740" s="11" t="n">
        <x:v>7.5</x:v>
      </x:c>
      <x:c r="R1740" s="9" t="n">
        <x:v>0</x:v>
      </x:c>
      <x:c r="S1740" s="9" t="n">
        <x:v>0</x:v>
      </x:c>
      <x:c r="T1740" s="9" t="n">
        <x:v>0</x:v>
      </x:c>
      <x:c r="U1740" s="9" t="n">
        <x:v>2</x:v>
      </x:c>
      <x:c r="V1740" s="11" t="n">
        <x:v>1.4625</x:v>
      </x:c>
      <x:c r="W1740" s="11" t="n">
        <x:v>0.55930932</x:v>
      </x:c>
      <x:c r="X1740" s="11" t="n">
        <x:v>38.24337230769228</x:v>
      </x:c>
      <x:c r="Y1740" s="9" t="n">
        <x:v>0</x:v>
      </x:c>
    </x:row>
    <x:row r="1741" ht="24" customHeight="1">
      <x:c r="A1741" s="13" t="d">
        <x:v>2025-04-14T00:00:00.000Z</x:v>
      </x:c>
      <x:c r="B1741" s="9" t="str">
        <x:v>两层两月</x:v>
      </x:c>
      <x:c r="C1741" s="9" t="n">
        <x:v>2</x:v>
      </x:c>
      <x:c r="D1741" s="14" t="n">
        <x:v>0.805553598995228</x:v>
      </x:c>
      <x:c r="E1741" s="13" t="d">
        <x:v>2025-04-15T00:00:00.000Z</x:v>
      </x:c>
      <x:c r="F1741" s="9" t="n">
        <x:v>1</x:v>
      </x:c>
      <x:c r="G1741" s="9" t="str">
        <x:v>通过</x:v>
      </x:c>
      <x:c r="H1741" s="9" t="str">
        <x:v>全部保留</x:v>
      </x:c>
      <x:c r="I1741" s="9" t="n">
        <x:v>1</x:v>
      </x:c>
      <x:c r="J1741" s="9" t="n">
        <x:v>0</x:v>
      </x:c>
      <x:c r="K1741" s="10" t="n">
        <x:v>0.036549707602339</x:v>
      </x:c>
      <x:c r="L1741" s="10" t="n">
        <x:v>0.005847953216374</x:v>
      </x:c>
      <x:c r="M1741" s="10" t="n">
        <x:v>-0.01410437235543</x:v>
      </x:c>
      <x:c r="N1741" s="10" t="n">
        <x:v>0.014619883040936</x:v>
      </x:c>
      <x:c r="O1741" s="10" t="n">
        <x:v>0.036549707602339</x:v>
      </x:c>
      <x:c r="P1741" s="9"/>
      <x:c r="Q1741" s="11"/>
      <x:c r="R1741" s="9" t="n">
        <x:v>0</x:v>
      </x:c>
      <x:c r="S1741" s="9" t="n">
        <x:v>0</x:v>
      </x:c>
      <x:c r="T1741" s="9" t="n">
        <x:v>0</x:v>
      </x:c>
      <x:c r="U1741" s="9" t="n">
        <x:v>2</x:v>
      </x:c>
      <x:c r="V1741" s="11" t="n">
        <x:v>1.8391</x:v>
      </x:c>
      <x:c r="W1741" s="11" t="n">
        <x:v>0.90839304</x:v>
      </x:c>
      <x:c r="X1741" s="11" t="n">
        <x:v>49.39334674569078</x:v>
      </x:c>
      <x:c r="Y1741" s="9" t="n">
        <x:v>0</x:v>
      </x:c>
    </x:row>
    <x:row r="1742" ht="24" customHeight="1">
      <x:c r="A1742" s="13" t="d">
        <x:v>2025-04-14T00:00:00.000Z</x:v>
      </x:c>
      <x:c r="B1742" s="9" t="str">
        <x:v>两层两月</x:v>
      </x:c>
      <x:c r="C1742" s="9" t="n">
        <x:v>3</x:v>
      </x:c>
      <x:c r="D1742" s="14" t="n">
        <x:v>0.782664196997605</x:v>
      </x:c>
      <x:c r="E1742" s="13" t="d">
        <x:v>2025-04-15T00:00:00.000Z</x:v>
      </x:c>
      <x:c r="F1742" s="9" t="n">
        <x:v>1</x:v>
      </x:c>
      <x:c r="G1742" s="9" t="str">
        <x:v>通过</x:v>
      </x:c>
      <x:c r="H1742" s="9" t="str">
        <x:v>全部保留</x:v>
      </x:c>
      <x:c r="I1742" s="9" t="n">
        <x:v>1</x:v>
      </x:c>
      <x:c r="J1742" s="9" t="n">
        <x:v>0</x:v>
      </x:c>
      <x:c r="K1742" s="10" t="n">
        <x:v>-0.009876543209877</x:v>
      </x:c>
      <x:c r="L1742" s="10" t="n">
        <x:v>-0.069753086419753</x:v>
      </x:c>
      <x:c r="M1742" s="10" t="n">
        <x:v>-0.055625</x:v>
      </x:c>
      <x:c r="N1742" s="10" t="n">
        <x:v>0.057407407407407</x:v>
      </x:c>
      <x:c r="O1742" s="10" t="n">
        <x:v>-0.012345679012346</x:v>
      </x:c>
      <x:c r="P1742" s="9"/>
      <x:c r="Q1742" s="11"/>
      <x:c r="R1742" s="9" t="n">
        <x:v>0</x:v>
      </x:c>
      <x:c r="S1742" s="9" t="n">
        <x:v>0</x:v>
      </x:c>
      <x:c r="T1742" s="9" t="n">
        <x:v>0</x:v>
      </x:c>
      <x:c r="U1742" s="9" t="n">
        <x:v>5</x:v>
      </x:c>
      <x:c r="V1742" s="11" t="n">
        <x:v>0.4182</x:v>
      </x:c>
      <x:c r="W1742" s="11" t="n">
        <x:v>0.08455347</x:v>
      </x:c>
      <x:c r="X1742" s="11" t="n">
        <x:v>20.218428981348655</x:v>
      </x:c>
      <x:c r="Y1742" s="9" t="n">
        <x:v>0</x:v>
      </x:c>
    </x:row>
    <x:row r="1743" ht="24" customHeight="1">
      <x:c r="A1743" s="13" t="d">
        <x:v>2025-04-15T00:00:00.000Z</x:v>
      </x:c>
      <x:c r="B1743" s="9" t="str">
        <x:v>两层一月</x:v>
      </x:c>
      <x:c r="C1743" s="9" t="n">
        <x:v>1</x:v>
      </x:c>
      <x:c r="D1743" s="14" t="n">
        <x:v>0.772714332300513</x:v>
      </x:c>
      <x:c r="E1743" s="13" t="d">
        <x:v>2025-04-16T00:00:00.000Z</x:v>
      </x:c>
      <x:c r="F1743" s="9" t="n">
        <x:v>1</x:v>
      </x:c>
      <x:c r="G1743" s="9" t="str">
        <x:v>通过</x:v>
      </x:c>
      <x:c r="H1743" s="9" t="str">
        <x:v>高点回落&lt;5%</x:v>
      </x:c>
      <x:c r="I1743" s="9" t="n">
        <x:v>1</x:v>
      </x:c>
      <x:c r="J1743" s="9" t="n">
        <x:v>1</x:v>
      </x:c>
      <x:c r="K1743" s="10" t="n">
        <x:v>0.1003861003861</x:v>
      </x:c>
      <x:c r="L1743" s="10" t="n">
        <x:v>-0.034749034749035</x:v>
      </x:c>
      <x:c r="M1743" s="10" t="n">
        <x:v>0.071150097465887</x:v>
      </x:c>
      <x:c r="N1743" s="10" t="n">
        <x:v>0.03957528957529</x:v>
      </x:c>
      <x:c r="O1743" s="10" t="n">
        <x:v>-0.00965250965251</x:v>
      </x:c>
      <x:c r="P1743" s="9" t="str">
        <x:v>09:36</x:v>
      </x:c>
      <x:c r="Q1743" s="11" t="n">
        <x:v>11.11</x:v>
      </x:c>
      <x:c r="R1743" s="9" t="n">
        <x:v>1</x:v>
      </x:c>
      <x:c r="S1743" s="9" t="n">
        <x:v>1</x:v>
      </x:c>
      <x:c r="T1743" s="9" t="n">
        <x:v>1</x:v>
      </x:c>
      <x:c r="U1743" s="9" t="n">
        <x:v>2</x:v>
      </x:c>
      <x:c r="V1743" s="11" t="n">
        <x:v>3.099</x:v>
      </x:c>
      <x:c r="W1743" s="11" t="n">
        <x:v>1.59106694</x:v>
      </x:c>
      <x:c r="X1743" s="11" t="n">
        <x:v>51.34130171022914</x:v>
      </x:c>
      <x:c r="Y1743" s="9" t="n">
        <x:v>0</x:v>
      </x:c>
    </x:row>
    <x:row r="1744" ht="24" customHeight="1">
      <x:c r="A1744" s="13" t="d">
        <x:v>2025-04-15T00:00:00.000Z</x:v>
      </x:c>
      <x:c r="B1744" s="9" t="str">
        <x:v>两层一月</x:v>
      </x:c>
      <x:c r="C1744" s="9" t="n">
        <x:v>2</x:v>
      </x:c>
      <x:c r="D1744" s="14" t="n">
        <x:v>0.74114707138093</x:v>
      </x:c>
      <x:c r="E1744" s="13" t="d">
        <x:v>2025-04-16T00:00:00.000Z</x:v>
      </x:c>
      <x:c r="F1744" s="9" t="n">
        <x:v>1</x:v>
      </x:c>
      <x:c r="G1744" s="9" t="str">
        <x:v>通过</x:v>
      </x:c>
      <x:c r="H1744" s="9" t="str">
        <x:v>高点回落&lt;5%</x:v>
      </x:c>
      <x:c r="I1744" s="9" t="n">
        <x:v>0</x:v>
      </x:c>
      <x:c r="J1744" s="9" t="n">
        <x:v>0</x:v>
      </x:c>
      <x:c r="K1744" s="10" t="n">
        <x:v>0.100196463654224</x:v>
      </x:c>
      <x:c r="L1744" s="10" t="n">
        <x:v>-0.021611001964636</x:v>
      </x:c>
      <x:c r="M1744" s="10" t="n">
        <x:v>-0.062962962962963</x:v>
      </x:c>
      <x:c r="N1744" s="10" t="n">
        <x:v>0.106090373280943</x:v>
      </x:c>
      <x:c r="O1744" s="10" t="n">
        <x:v>0.06090373280943</x:v>
      </x:c>
      <x:c r="P1744" s="9"/>
      <x:c r="Q1744" s="11"/>
      <x:c r="R1744" s="9" t="n">
        <x:v>1</x:v>
      </x:c>
      <x:c r="S1744" s="9" t="n">
        <x:v>0</x:v>
      </x:c>
      <x:c r="T1744" s="9" t="n">
        <x:v>1</x:v>
      </x:c>
      <x:c r="U1744" s="9" t="n">
        <x:v>3</x:v>
      </x:c>
      <x:c r="V1744" s="11" t="n">
        <x:v>17.5542</x:v>
      </x:c>
      <x:c r="W1744" s="11" t="n">
        <x:v>5.4134316961</x:v>
      </x:c>
      <x:c r="X1744" s="11" t="n">
        <x:v>30.838384523931545</x:v>
      </x:c>
      <x:c r="Y1744" s="9" t="n">
        <x:v>0</x:v>
      </x:c>
    </x:row>
    <x:row r="1745" ht="24" customHeight="1">
      <x:c r="A1745" s="13" t="d">
        <x:v>2025-04-15T00:00:00.000Z</x:v>
      </x:c>
      <x:c r="B1745" s="9" t="str">
        <x:v>两层一月</x:v>
      </x:c>
      <x:c r="C1745" s="9" t="n">
        <x:v>3</x:v>
      </x:c>
      <x:c r="D1745" s="14" t="n">
        <x:v>0.725684070765153</x:v>
      </x:c>
      <x:c r="E1745" s="13" t="d">
        <x:v>2025-04-16T00:00:00.000Z</x:v>
      </x:c>
      <x:c r="F1745" s="9" t="n">
        <x:v>1</x:v>
      </x:c>
      <x:c r="G1745" s="9" t="str">
        <x:v>通过</x:v>
      </x:c>
      <x:c r="H1745" s="9" t="str">
        <x:v>高点回落&lt;5%</x:v>
      </x:c>
      <x:c r="I1745" s="9" t="n">
        <x:v>0</x:v>
      </x:c>
      <x:c r="J1745" s="9" t="n">
        <x:v>0</x:v>
      </x:c>
      <x:c r="K1745" s="10" t="n">
        <x:v>0.019431988041853</x:v>
      </x:c>
      <x:c r="L1745" s="10" t="n">
        <x:v>-0.04932735426009</x:v>
      </x:c>
      <x:c r="M1745" s="10" t="n">
        <x:v>-0.037313432835821</x:v>
      </x:c>
      <x:c r="N1745" s="10" t="n">
        <x:v>0.055306427503737</x:v>
      </x:c>
      <x:c r="O1745" s="10" t="n">
        <x:v>0.001494768310912</x:v>
      </x:c>
      <x:c r="P1745" s="9"/>
      <x:c r="Q1745" s="11"/>
      <x:c r="R1745" s="9" t="n">
        <x:v>1</x:v>
      </x:c>
      <x:c r="S1745" s="9" t="n">
        <x:v>1</x:v>
      </x:c>
      <x:c r="T1745" s="9" t="n">
        <x:v>0</x:v>
      </x:c>
      <x:c r="U1745" s="9" t="n">
        <x:v>3</x:v>
      </x:c>
      <x:c r="V1745" s="11" t="n">
        <x:v>16.0022</x:v>
      </x:c>
      <x:c r="W1745" s="11" t="n">
        <x:v>5.66145105</x:v>
      </x:c>
      <x:c r="X1745" s="11" t="n">
        <x:v>35.379204421892034</x:v>
      </x:c>
      <x:c r="Y1745" s="9" t="n">
        <x:v>0</x:v>
      </x:c>
    </x:row>
    <x:row r="1746" ht="24" customHeight="1">
      <x:c r="A1746" s="13" t="d">
        <x:v>2025-04-15T00:00:00.000Z</x:v>
      </x:c>
      <x:c r="B1746" s="9" t="str">
        <x:v>两层两月</x:v>
      </x:c>
      <x:c r="C1746" s="9" t="n">
        <x:v>1</x:v>
      </x:c>
      <x:c r="D1746" s="14" t="n">
        <x:v>0.743074385117193</x:v>
      </x:c>
      <x:c r="E1746" s="13" t="d">
        <x:v>2025-04-16T00:00:00.000Z</x:v>
      </x:c>
      <x:c r="F1746" s="9" t="n">
        <x:v>1</x:v>
      </x:c>
      <x:c r="G1746" s="9" t="str">
        <x:v>通过</x:v>
      </x:c>
      <x:c r="H1746" s="9" t="str">
        <x:v>全部保留</x:v>
      </x:c>
      <x:c r="I1746" s="9" t="n">
        <x:v>1</x:v>
      </x:c>
      <x:c r="J1746" s="9" t="n">
        <x:v>1</x:v>
      </x:c>
      <x:c r="K1746" s="10" t="n">
        <x:v>0.100196463654224</x:v>
      </x:c>
      <x:c r="L1746" s="10" t="n">
        <x:v>-0.021611001964636</x:v>
      </x:c>
      <x:c r="M1746" s="10" t="n">
        <x:v>-0.062962962962963</x:v>
      </x:c>
      <x:c r="N1746" s="10" t="n">
        <x:v>0.106090373280943</x:v>
      </x:c>
      <x:c r="O1746" s="10" t="n">
        <x:v>0.06090373280943</x:v>
      </x:c>
      <x:c r="P1746" s="9" t="str">
        <x:v>09:36</x:v>
      </x:c>
      <x:c r="Q1746" s="11" t="n">
        <x:v>5.03</x:v>
      </x:c>
      <x:c r="R1746" s="9" t="n">
        <x:v>1</x:v>
      </x:c>
      <x:c r="S1746" s="9" t="n">
        <x:v>0</x:v>
      </x:c>
      <x:c r="T1746" s="9" t="n">
        <x:v>1</x:v>
      </x:c>
      <x:c r="U1746" s="9" t="n">
        <x:v>3</x:v>
      </x:c>
      <x:c r="V1746" s="11" t="n">
        <x:v>17.5542</x:v>
      </x:c>
      <x:c r="W1746" s="11" t="n">
        <x:v>5.4134316961</x:v>
      </x:c>
      <x:c r="X1746" s="11" t="n">
        <x:v>30.838384523931545</x:v>
      </x:c>
      <x:c r="Y1746" s="9" t="n">
        <x:v>0</x:v>
      </x:c>
    </x:row>
    <x:row r="1747" ht="24" customHeight="1">
      <x:c r="A1747" s="13" t="d">
        <x:v>2025-04-15T00:00:00.000Z</x:v>
      </x:c>
      <x:c r="B1747" s="9" t="str">
        <x:v>两层两月</x:v>
      </x:c>
      <x:c r="C1747" s="9" t="n">
        <x:v>2</x:v>
      </x:c>
      <x:c r="D1747" s="14" t="n">
        <x:v>0.740608704498688</x:v>
      </x:c>
      <x:c r="E1747" s="13" t="d">
        <x:v>2025-04-16T00:00:00.000Z</x:v>
      </x:c>
      <x:c r="F1747" s="9" t="n">
        <x:v>1</x:v>
      </x:c>
      <x:c r="G1747" s="9" t="str">
        <x:v>通过</x:v>
      </x:c>
      <x:c r="H1747" s="9" t="str">
        <x:v>全部保留</x:v>
      </x:c>
      <x:c r="I1747" s="9" t="n">
        <x:v>1</x:v>
      </x:c>
      <x:c r="J1747" s="9" t="n">
        <x:v>0</x:v>
      </x:c>
      <x:c r="K1747" s="10" t="n">
        <x:v>0.1003861003861</x:v>
      </x:c>
      <x:c r="L1747" s="10" t="n">
        <x:v>-0.034749034749035</x:v>
      </x:c>
      <x:c r="M1747" s="10" t="n">
        <x:v>0.071150097465887</x:v>
      </x:c>
      <x:c r="N1747" s="10" t="n">
        <x:v>0.03957528957529</x:v>
      </x:c>
      <x:c r="O1747" s="10" t="n">
        <x:v>-0.00965250965251</x:v>
      </x:c>
      <x:c r="P1747" s="9"/>
      <x:c r="Q1747" s="11"/>
      <x:c r="R1747" s="9" t="n">
        <x:v>1</x:v>
      </x:c>
      <x:c r="S1747" s="9" t="n">
        <x:v>1</x:v>
      </x:c>
      <x:c r="T1747" s="9" t="n">
        <x:v>1</x:v>
      </x:c>
      <x:c r="U1747" s="9" t="n">
        <x:v>2</x:v>
      </x:c>
      <x:c r="V1747" s="11" t="n">
        <x:v>3.099</x:v>
      </x:c>
      <x:c r="W1747" s="11" t="n">
        <x:v>1.59106694</x:v>
      </x:c>
      <x:c r="X1747" s="11" t="n">
        <x:v>51.34130171022914</x:v>
      </x:c>
      <x:c r="Y1747" s="9" t="n">
        <x:v>0</x:v>
      </x:c>
    </x:row>
    <x:row r="1748" ht="24" customHeight="1">
      <x:c r="A1748" s="13" t="d">
        <x:v>2025-04-15T00:00:00.000Z</x:v>
      </x:c>
      <x:c r="B1748" s="9" t="str">
        <x:v>两层两月</x:v>
      </x:c>
      <x:c r="C1748" s="9" t="n">
        <x:v>3</x:v>
      </x:c>
      <x:c r="D1748" s="14" t="n">
        <x:v>0.70609771108634</x:v>
      </x:c>
      <x:c r="E1748" s="13" t="d">
        <x:v>2025-04-16T00:00:00.000Z</x:v>
      </x:c>
      <x:c r="F1748" s="9" t="n">
        <x:v>1</x:v>
      </x:c>
      <x:c r="G1748" s="9" t="str">
        <x:v>通过</x:v>
      </x:c>
      <x:c r="H1748" s="9" t="str">
        <x:v>全部保留</x:v>
      </x:c>
      <x:c r="I1748" s="9" t="n">
        <x:v>1</x:v>
      </x:c>
      <x:c r="J1748" s="9" t="n">
        <x:v>0</x:v>
      </x:c>
      <x:c r="K1748" s="10" t="n">
        <x:v>0.100117785630153</x:v>
      </x:c>
      <x:c r="L1748" s="10" t="n">
        <x:v>0.100117785630153</x:v>
      </x:c>
      <x:c r="M1748" s="10" t="n">
        <x:v>0</x:v>
      </x:c>
      <x:c r="N1748" s="10" t="n">
        <x:v>0</x:v>
      </x:c>
      <x:c r="O1748" s="10" t="n">
        <x:v>0.100117785630153</x:v>
      </x:c>
      <x:c r="P1748" s="9"/>
      <x:c r="Q1748" s="11"/>
      <x:c r="R1748" s="9" t="n">
        <x:v>1</x:v>
      </x:c>
      <x:c r="S1748" s="9" t="n">
        <x:v>1</x:v>
      </x:c>
      <x:c r="T1748" s="9" t="n">
        <x:v>1</x:v>
      </x:c>
      <x:c r="U1748" s="9" t="n">
        <x:v>2</x:v>
      </x:c>
      <x:c r="V1748" s="11" t="n">
        <x:v>9.4127</x:v>
      </x:c>
      <x:c r="W1748" s="11" t="n">
        <x:v>4.11392532</x:v>
      </x:c>
      <x:c r="X1748" s="11" t="n">
        <x:v>43.70611322999783</x:v>
      </x:c>
      <x:c r="Y1748" s="9" t="n">
        <x:v>0</x:v>
      </x:c>
    </x:row>
    <x:row r="1749" ht="24" customHeight="1">
      <x:c r="A1749" s="13" t="d">
        <x:v>2025-04-16T00:00:00.000Z</x:v>
      </x:c>
      <x:c r="B1749" s="9" t="str">
        <x:v>两层一月</x:v>
      </x:c>
      <x:c r="C1749" s="9" t="n">
        <x:v>1</x:v>
      </x:c>
      <x:c r="D1749" s="14" t="n">
        <x:v>0.818469573981839</x:v>
      </x:c>
      <x:c r="E1749" s="13" t="d">
        <x:v>2025-04-17T00:00:00.000Z</x:v>
      </x:c>
      <x:c r="F1749" s="9" t="n">
        <x:v>1</x:v>
      </x:c>
      <x:c r="G1749" s="9" t="str">
        <x:v>通过</x:v>
      </x:c>
      <x:c r="H1749" s="9" t="str">
        <x:v>高点回落&lt;5%</x:v>
      </x:c>
      <x:c r="I1749" s="9" t="n">
        <x:v>1</x:v>
      </x:c>
      <x:c r="J1749" s="9" t="n">
        <x:v>1</x:v>
      </x:c>
      <x:c r="K1749" s="10" t="n">
        <x:v>0.055674518201285</x:v>
      </x:c>
      <x:c r="L1749" s="10" t="n">
        <x:v>-0.028907922912206</x:v>
      </x:c>
      <x:c r="M1749" s="10" t="n">
        <x:v>0.021413276231263</x:v>
      </x:c>
      <x:c r="N1749" s="10" t="n">
        <x:v>0.034261241970021</x:v>
      </x:c>
      <x:c r="O1749" s="10" t="n">
        <x:v>0</x:v>
      </x:c>
      <x:c r="P1749" s="9" t="str">
        <x:v>09:36</x:v>
      </x:c>
      <x:c r="Q1749" s="11" t="n">
        <x:v>9.67</x:v>
      </x:c>
      <x:c r="R1749" s="9" t="n">
        <x:v>1</x:v>
      </x:c>
      <x:c r="S1749" s="9" t="n">
        <x:v>1</x:v>
      </x:c>
      <x:c r="T1749" s="9" t="n">
        <x:v>0</x:v>
      </x:c>
      <x:c r="U1749" s="9" t="n">
        <x:v>3</x:v>
      </x:c>
      <x:c r="V1749" s="11" t="n">
        <x:v>2.4891</x:v>
      </x:c>
      <x:c r="W1749" s="11" t="n">
        <x:v>1.25166638</x:v>
      </x:c>
      <x:c r="X1749" s="11" t="n">
        <x:v>50.28590173154955</x:v>
      </x:c>
      <x:c r="Y1749" s="9" t="n">
        <x:v>0</x:v>
      </x:c>
    </x:row>
    <x:row r="1750" ht="24" customHeight="1">
      <x:c r="A1750" s="13" t="d">
        <x:v>2025-04-16T00:00:00.000Z</x:v>
      </x:c>
      <x:c r="B1750" s="9" t="str">
        <x:v>两层一月</x:v>
      </x:c>
      <x:c r="C1750" s="9" t="n">
        <x:v>2</x:v>
      </x:c>
      <x:c r="D1750" s="14" t="n">
        <x:v>0.808127195043565</x:v>
      </x:c>
      <x:c r="E1750" s="13" t="d">
        <x:v>2025-04-17T00:00:00.000Z</x:v>
      </x:c>
      <x:c r="F1750" s="9" t="n">
        <x:v>1</x:v>
      </x:c>
      <x:c r="G1750" s="9" t="str">
        <x:v>通过</x:v>
      </x:c>
      <x:c r="H1750" s="9" t="str">
        <x:v>高点回落&lt;5%</x:v>
      </x:c>
      <x:c r="I1750" s="9" t="n">
        <x:v>0</x:v>
      </x:c>
      <x:c r="J1750" s="9" t="n">
        <x:v>0</x:v>
      </x:c>
      <x:c r="K1750" s="10" t="n">
        <x:v>0.089779005524862</x:v>
      </x:c>
      <x:c r="L1750" s="10" t="n">
        <x:v>0.022099447513812</x:v>
      </x:c>
      <x:c r="M1750" s="10" t="n">
        <x:v>-0.060836501901141</x:v>
      </x:c>
      <x:c r="N1750" s="10" t="n">
        <x:v>0.066298342541436</x:v>
      </x:c>
      <x:c r="O1750" s="10" t="n">
        <x:v>0.089779005524862</x:v>
      </x:c>
      <x:c r="P1750" s="9"/>
      <x:c r="Q1750" s="11"/>
      <x:c r="R1750" s="9" t="n">
        <x:v>1</x:v>
      </x:c>
      <x:c r="S1750" s="9" t="n">
        <x:v>1</x:v>
      </x:c>
      <x:c r="T1750" s="9" t="n">
        <x:v>0</x:v>
      </x:c>
      <x:c r="U1750" s="9" t="n">
        <x:v>2</x:v>
      </x:c>
      <x:c r="V1750" s="11" t="n">
        <x:v>2.03</x:v>
      </x:c>
      <x:c r="W1750" s="11" t="n">
        <x:v>1.92393805</x:v>
      </x:c>
      <x:c r="X1750" s="11" t="n">
        <x:v>94.77527339901468</x:v>
      </x:c>
      <x:c r="Y1750" s="9" t="n">
        <x:v>0</x:v>
      </x:c>
    </x:row>
    <x:row r="1751" ht="24" customHeight="1">
      <x:c r="A1751" s="13" t="d">
        <x:v>2025-04-16T00:00:00.000Z</x:v>
      </x:c>
      <x:c r="B1751" s="9" t="str">
        <x:v>两层一月</x:v>
      </x:c>
      <x:c r="C1751" s="9" t="n">
        <x:v>3</x:v>
      </x:c>
      <x:c r="D1751" s="14" t="n">
        <x:v>0.767467979895446</x:v>
      </x:c>
      <x:c r="E1751" s="13" t="d">
        <x:v>2025-04-17T00:00:00.000Z</x:v>
      </x:c>
      <x:c r="F1751" s="9" t="n">
        <x:v>1</x:v>
      </x:c>
      <x:c r="G1751" s="9" t="str">
        <x:v>通过</x:v>
      </x:c>
      <x:c r="H1751" s="9" t="str">
        <x:v>高点回落&lt;5%</x:v>
      </x:c>
      <x:c r="I1751" s="9" t="n">
        <x:v>1</x:v>
      </x:c>
      <x:c r="J1751" s="9" t="n">
        <x:v>0</x:v>
      </x:c>
      <x:c r="K1751" s="10" t="n">
        <x:v>0.093167701863354</x:v>
      </x:c>
      <x:c r="L1751" s="10" t="n">
        <x:v>0.01656314699793</x:v>
      </x:c>
      <x:c r="M1751" s="10" t="n">
        <x:v>-0.007843137254902</x:v>
      </x:c>
      <x:c r="N1751" s="10" t="n">
        <x:v>0.045548654244307</x:v>
      </x:c>
      <x:c r="O1751" s="10" t="n">
        <x:v>0.055900621118012</x:v>
      </x:c>
      <x:c r="P1751" s="9"/>
      <x:c r="Q1751" s="11"/>
      <x:c r="R1751" s="9" t="n">
        <x:v>1</x:v>
      </x:c>
      <x:c r="S1751" s="9" t="n">
        <x:v>0</x:v>
      </x:c>
      <x:c r="T1751" s="9" t="n">
        <x:v>1</x:v>
      </x:c>
      <x:c r="U1751" s="9" t="n">
        <x:v>2</x:v>
      </x:c>
      <x:c r="V1751" s="11" t="n">
        <x:v>0.2438</x:v>
      </x:c>
      <x:c r="W1751" s="11" t="n">
        <x:v>0.10106292</x:v>
      </x:c>
      <x:c r="X1751" s="11" t="n">
        <x:v>41.45320754716978</x:v>
      </x:c>
      <x:c r="Y1751" s="9" t="n">
        <x:v>0</x:v>
      </x:c>
    </x:row>
    <x:row r="1752" ht="24" customHeight="1">
      <x:c r="A1752" s="13" t="d">
        <x:v>2025-04-16T00:00:00.000Z</x:v>
      </x:c>
      <x:c r="B1752" s="9" t="str">
        <x:v>两层两月</x:v>
      </x:c>
      <x:c r="C1752" s="9" t="n">
        <x:v>1</x:v>
      </x:c>
      <x:c r="D1752" s="14" t="n">
        <x:v>0.822868623372329</x:v>
      </x:c>
      <x:c r="E1752" s="13" t="d">
        <x:v>2025-04-17T00:00:00.000Z</x:v>
      </x:c>
      <x:c r="F1752" s="9" t="n">
        <x:v>1</x:v>
      </x:c>
      <x:c r="G1752" s="9" t="str">
        <x:v>通过</x:v>
      </x:c>
      <x:c r="H1752" s="9" t="str">
        <x:v>全部保留</x:v>
      </x:c>
      <x:c r="I1752" s="9" t="n">
        <x:v>1</x:v>
      </x:c>
      <x:c r="J1752" s="9" t="n">
        <x:v>1</x:v>
      </x:c>
      <x:c r="K1752" s="10" t="n">
        <x:v>0.089779005524862</x:v>
      </x:c>
      <x:c r="L1752" s="10" t="n">
        <x:v>0.022099447513812</x:v>
      </x:c>
      <x:c r="M1752" s="10" t="n">
        <x:v>-0.060836501901141</x:v>
      </x:c>
      <x:c r="N1752" s="10" t="n">
        <x:v>0.066298342541436</x:v>
      </x:c>
      <x:c r="O1752" s="10" t="n">
        <x:v>0.089779005524862</x:v>
      </x:c>
      <x:c r="P1752" s="9" t="str">
        <x:v>09:36</x:v>
      </x:c>
      <x:c r="Q1752" s="11" t="n">
        <x:v>7.44</x:v>
      </x:c>
      <x:c r="R1752" s="9" t="n">
        <x:v>1</x:v>
      </x:c>
      <x:c r="S1752" s="9" t="n">
        <x:v>1</x:v>
      </x:c>
      <x:c r="T1752" s="9" t="n">
        <x:v>0</x:v>
      </x:c>
      <x:c r="U1752" s="9" t="n">
        <x:v>2</x:v>
      </x:c>
      <x:c r="V1752" s="11" t="n">
        <x:v>2.03</x:v>
      </x:c>
      <x:c r="W1752" s="11" t="n">
        <x:v>1.92393805</x:v>
      </x:c>
      <x:c r="X1752" s="11" t="n">
        <x:v>94.77527339901468</x:v>
      </x:c>
      <x:c r="Y1752" s="9" t="n">
        <x:v>0</x:v>
      </x:c>
    </x:row>
    <x:row r="1753" ht="24" customHeight="1">
      <x:c r="A1753" s="13" t="d">
        <x:v>2025-04-16T00:00:00.000Z</x:v>
      </x:c>
      <x:c r="B1753" s="9" t="str">
        <x:v>两层两月</x:v>
      </x:c>
      <x:c r="C1753" s="9" t="n">
        <x:v>2</x:v>
      </x:c>
      <x:c r="D1753" s="14" t="n">
        <x:v>0.812643211205348</x:v>
      </x:c>
      <x:c r="E1753" s="13" t="d">
        <x:v>2025-04-17T00:00:00.000Z</x:v>
      </x:c>
      <x:c r="F1753" s="9" t="n">
        <x:v>1</x:v>
      </x:c>
      <x:c r="G1753" s="9" t="str">
        <x:v>通过</x:v>
      </x:c>
      <x:c r="H1753" s="9" t="str">
        <x:v>全部保留</x:v>
      </x:c>
      <x:c r="I1753" s="9" t="n">
        <x:v>1</x:v>
      </x:c>
      <x:c r="J1753" s="9" t="n">
        <x:v>0</x:v>
      </x:c>
      <x:c r="K1753" s="10" t="n">
        <x:v>0.055674518201285</x:v>
      </x:c>
      <x:c r="L1753" s="10" t="n">
        <x:v>-0.028907922912206</x:v>
      </x:c>
      <x:c r="M1753" s="10" t="n">
        <x:v>0.021413276231263</x:v>
      </x:c>
      <x:c r="N1753" s="10" t="n">
        <x:v>0.034261241970021</x:v>
      </x:c>
      <x:c r="O1753" s="10" t="n">
        <x:v>0</x:v>
      </x:c>
      <x:c r="P1753" s="9"/>
      <x:c r="Q1753" s="11"/>
      <x:c r="R1753" s="9" t="n">
        <x:v>1</x:v>
      </x:c>
      <x:c r="S1753" s="9" t="n">
        <x:v>1</x:v>
      </x:c>
      <x:c r="T1753" s="9" t="n">
        <x:v>0</x:v>
      </x:c>
      <x:c r="U1753" s="9" t="n">
        <x:v>3</x:v>
      </x:c>
      <x:c r="V1753" s="11" t="n">
        <x:v>2.4891</x:v>
      </x:c>
      <x:c r="W1753" s="11" t="n">
        <x:v>1.25166638</x:v>
      </x:c>
      <x:c r="X1753" s="11" t="n">
        <x:v>50.28590173154955</x:v>
      </x:c>
      <x:c r="Y1753" s="9" t="n">
        <x:v>0</x:v>
      </x:c>
    </x:row>
    <x:row r="1754" ht="24" customHeight="1">
      <x:c r="A1754" s="13" t="d">
        <x:v>2025-04-16T00:00:00.000Z</x:v>
      </x:c>
      <x:c r="B1754" s="9" t="str">
        <x:v>两层两月</x:v>
      </x:c>
      <x:c r="C1754" s="9" t="n">
        <x:v>3</x:v>
      </x:c>
      <x:c r="D1754" s="14" t="n">
        <x:v>0.774558132623827</x:v>
      </x:c>
      <x:c r="E1754" s="13" t="d">
        <x:v>2025-04-17T00:00:00.000Z</x:v>
      </x:c>
      <x:c r="F1754" s="9" t="n">
        <x:v>1</x:v>
      </x:c>
      <x:c r="G1754" s="9" t="str">
        <x:v>通过</x:v>
      </x:c>
      <x:c r="H1754" s="9" t="str">
        <x:v>全部保留</x:v>
      </x:c>
      <x:c r="I1754" s="9" t="n">
        <x:v>1</x:v>
      </x:c>
      <x:c r="J1754" s="9" t="n">
        <x:v>0</x:v>
      </x:c>
      <x:c r="K1754" s="10" t="n">
        <x:v>0.093167701863354</x:v>
      </x:c>
      <x:c r="L1754" s="10" t="n">
        <x:v>0.01656314699793</x:v>
      </x:c>
      <x:c r="M1754" s="10" t="n">
        <x:v>-0.007843137254902</x:v>
      </x:c>
      <x:c r="N1754" s="10" t="n">
        <x:v>0.045548654244307</x:v>
      </x:c>
      <x:c r="O1754" s="10" t="n">
        <x:v>0.055900621118012</x:v>
      </x:c>
      <x:c r="P1754" s="9"/>
      <x:c r="Q1754" s="11"/>
      <x:c r="R1754" s="9" t="n">
        <x:v>1</x:v>
      </x:c>
      <x:c r="S1754" s="9" t="n">
        <x:v>0</x:v>
      </x:c>
      <x:c r="T1754" s="9" t="n">
        <x:v>1</x:v>
      </x:c>
      <x:c r="U1754" s="9" t="n">
        <x:v>2</x:v>
      </x:c>
      <x:c r="V1754" s="11" t="n">
        <x:v>0.2438</x:v>
      </x:c>
      <x:c r="W1754" s="11" t="n">
        <x:v>0.10106292</x:v>
      </x:c>
      <x:c r="X1754" s="11" t="n">
        <x:v>41.45320754716978</x:v>
      </x:c>
      <x:c r="Y1754" s="9" t="n">
        <x:v>0</x:v>
      </x:c>
    </x:row>
    <x:row r="1755" ht="24" customHeight="1">
      <x:c r="A1755" s="13" t="d">
        <x:v>2025-04-17T00:00:00.000Z</x:v>
      </x:c>
      <x:c r="B1755" s="9" t="str">
        <x:v>两层一月</x:v>
      </x:c>
      <x:c r="C1755" s="9" t="n">
        <x:v>1</x:v>
      </x:c>
      <x:c r="D1755" s="14" t="n">
        <x:v>0.722830580897234</x:v>
      </x:c>
      <x:c r="E1755" s="13" t="d">
        <x:v>2025-04-18T00:00:00.000Z</x:v>
      </x:c>
      <x:c r="F1755" s="9" t="n">
        <x:v>1</x:v>
      </x:c>
      <x:c r="G1755" s="9" t="str">
        <x:v>通过</x:v>
      </x:c>
      <x:c r="H1755" s="9" t="str">
        <x:v>高点回落&lt;5%</x:v>
      </x:c>
      <x:c r="I1755" s="9" t="n">
        <x:v>1</x:v>
      </x:c>
      <x:c r="J1755" s="9" t="n">
        <x:v>0</x:v>
      </x:c>
      <x:c r="K1755" s="10" t="n">
        <x:v>0.099960489924931</x:v>
      </x:c>
      <x:c r="L1755" s="10" t="n">
        <x:v>0.099960489924931</x:v>
      </x:c>
      <x:c r="M1755" s="10" t="n">
        <x:v>0</x:v>
      </x:c>
      <x:c r="N1755" s="10" t="n">
        <x:v>0</x:v>
      </x:c>
      <x:c r="O1755" s="10" t="n">
        <x:v>0.099960489924931</x:v>
      </x:c>
      <x:c r="P1755" s="9"/>
      <x:c r="Q1755" s="11"/>
      <x:c r="R1755" s="9" t="n">
        <x:v>1</x:v>
      </x:c>
      <x:c r="S1755" s="9" t="n">
        <x:v>1</x:v>
      </x:c>
      <x:c r="T1755" s="9" t="n">
        <x:v>1</x:v>
      </x:c>
      <x:c r="U1755" s="9" t="n">
        <x:v>3</x:v>
      </x:c>
      <x:c r="V1755" s="11" t="n">
        <x:v>1.0094</x:v>
      </x:c>
      <x:c r="W1755" s="11" t="n">
        <x:v>0.3526702993</x:v>
      </x:c>
      <x:c r="X1755" s="11" t="n">
        <x:v>34.93860702397461</x:v>
      </x:c>
      <x:c r="Y1755" s="9" t="n">
        <x:v>0</x:v>
      </x:c>
    </x:row>
    <x:row r="1756" ht="24" customHeight="1">
      <x:c r="A1756" s="13" t="d">
        <x:v>2025-04-17T00:00:00.000Z</x:v>
      </x:c>
      <x:c r="B1756" s="9" t="str">
        <x:v>两层一月</x:v>
      </x:c>
      <x:c r="C1756" s="9" t="n">
        <x:v>2</x:v>
      </x:c>
      <x:c r="D1756" s="14" t="n">
        <x:v>0.720978379692715</x:v>
      </x:c>
      <x:c r="E1756" s="13" t="d">
        <x:v>2025-04-18T00:00:00.000Z</x:v>
      </x:c>
      <x:c r="F1756" s="9" t="n">
        <x:v>1</x:v>
      </x:c>
      <x:c r="G1756" s="9" t="str">
        <x:v>通过</x:v>
      </x:c>
      <x:c r="H1756" s="9" t="str">
        <x:v>高点回落&lt;5%</x:v>
      </x:c>
      <x:c r="I1756" s="9" t="n">
        <x:v>1</x:v>
      </x:c>
      <x:c r="J1756" s="9" t="n">
        <x:v>1</x:v>
      </x:c>
      <x:c r="K1756" s="10" t="n">
        <x:v>0.002873563218391</x:v>
      </x:c>
      <x:c r="L1756" s="10" t="n">
        <x:v>-0.051724137931034</x:v>
      </x:c>
      <x:c r="M1756" s="10" t="n">
        <x:v>-0.048710601719198</x:v>
      </x:c>
      <x:c r="N1756" s="10" t="n">
        <x:v>0.048850574712644</x:v>
      </x:c>
      <x:c r="O1756" s="10" t="n">
        <x:v>0.002873563218391</x:v>
      </x:c>
      <x:c r="P1756" s="9" t="str">
        <x:v>09:36</x:v>
      </x:c>
      <x:c r="Q1756" s="11" t="n">
        <x:v>6.65</x:v>
      </x:c>
      <x:c r="R1756" s="9" t="n">
        <x:v>0</x:v>
      </x:c>
      <x:c r="S1756" s="9" t="n">
        <x:v>0</x:v>
      </x:c>
      <x:c r="T1756" s="9" t="n">
        <x:v>0</x:v>
      </x:c>
      <x:c r="U1756" s="9" t="n">
        <x:v>2</x:v>
      </x:c>
      <x:c r="V1756" s="11" t="n">
        <x:v>0.7062</x:v>
      </x:c>
      <x:c r="W1756" s="11" t="n">
        <x:v>0.27307644</x:v>
      </x:c>
      <x:c r="X1756" s="11" t="n">
        <x:v>38.66842820730665</x:v>
      </x:c>
      <x:c r="Y1756" s="9" t="n">
        <x:v>0</x:v>
      </x:c>
    </x:row>
    <x:row r="1757" ht="24" customHeight="1">
      <x:c r="A1757" s="13" t="d">
        <x:v>2025-04-17T00:00:00.000Z</x:v>
      </x:c>
      <x:c r="B1757" s="9" t="str">
        <x:v>两层一月</x:v>
      </x:c>
      <x:c r="C1757" s="9" t="n">
        <x:v>3</x:v>
      </x:c>
      <x:c r="D1757" s="14" t="n">
        <x:v>0.713197827020919</x:v>
      </x:c>
      <x:c r="E1757" s="13" t="d">
        <x:v>2025-04-18T00:00:00.000Z</x:v>
      </x:c>
      <x:c r="F1757" s="9" t="n">
        <x:v>1</x:v>
      </x:c>
      <x:c r="G1757" s="9" t="str">
        <x:v>通过</x:v>
      </x:c>
      <x:c r="H1757" s="9" t="str">
        <x:v>高点回落&lt;5%</x:v>
      </x:c>
      <x:c r="I1757" s="9" t="n">
        <x:v>1</x:v>
      </x:c>
      <x:c r="J1757" s="9" t="n">
        <x:v>0</x:v>
      </x:c>
      <x:c r="K1757" s="10" t="n">
        <x:v>0.075987841945289</x:v>
      </x:c>
      <x:c r="L1757" s="10" t="n">
        <x:v>-0.012158054711246</x:v>
      </x:c>
      <x:c r="M1757" s="10" t="n">
        <x:v>0.069908814589666</x:v>
      </x:c>
      <x:c r="N1757" s="10" t="n">
        <x:v>0.006079027355623</x:v>
      </x:c>
      <x:c r="O1757" s="10" t="n">
        <x:v>0</x:v>
      </x:c>
      <x:c r="P1757" s="9"/>
      <x:c r="Q1757" s="11"/>
      <x:c r="R1757" s="9" t="n">
        <x:v>0</x:v>
      </x:c>
      <x:c r="S1757" s="9" t="n">
        <x:v>0</x:v>
      </x:c>
      <x:c r="T1757" s="9" t="n">
        <x:v>0</x:v>
      </x:c>
      <x:c r="U1757" s="9" t="n">
        <x:v>2</x:v>
      </x:c>
      <x:c r="V1757" s="11" t="n">
        <x:v>7.4762</x:v>
      </x:c>
      <x:c r="W1757" s="11" t="n">
        <x:v>2.67845316</x:v>
      </x:c>
      <x:c r="X1757" s="11" t="n">
        <x:v>35.82639790267777</x:v>
      </x:c>
      <x:c r="Y1757" s="9" t="n">
        <x:v>0</x:v>
      </x:c>
    </x:row>
    <x:row r="1758" ht="24" customHeight="1">
      <x:c r="A1758" s="13" t="d">
        <x:v>2025-04-17T00:00:00.000Z</x:v>
      </x:c>
      <x:c r="B1758" s="9" t="str">
        <x:v>两层两月</x:v>
      </x:c>
      <x:c r="C1758" s="9" t="n">
        <x:v>1</x:v>
      </x:c>
      <x:c r="D1758" s="14" t="n">
        <x:v>0.746453589232879</x:v>
      </x:c>
      <x:c r="E1758" s="13" t="d">
        <x:v>2025-04-18T00:00:00.000Z</x:v>
      </x:c>
      <x:c r="F1758" s="9" t="n">
        <x:v>1</x:v>
      </x:c>
      <x:c r="G1758" s="9" t="str">
        <x:v>通过</x:v>
      </x:c>
      <x:c r="H1758" s="9" t="str">
        <x:v>全部保留</x:v>
      </x:c>
      <x:c r="I1758" s="9" t="n">
        <x:v>1</x:v>
      </x:c>
      <x:c r="J1758" s="9" t="n">
        <x:v>1</x:v>
      </x:c>
      <x:c r="K1758" s="10" t="n">
        <x:v>0.002873563218391</x:v>
      </x:c>
      <x:c r="L1758" s="10" t="n">
        <x:v>-0.051724137931034</x:v>
      </x:c>
      <x:c r="M1758" s="10" t="n">
        <x:v>-0.048710601719198</x:v>
      </x:c>
      <x:c r="N1758" s="10" t="n">
        <x:v>0.048850574712644</x:v>
      </x:c>
      <x:c r="O1758" s="10" t="n">
        <x:v>0.002873563218391</x:v>
      </x:c>
      <x:c r="P1758" s="9" t="str">
        <x:v>09:36</x:v>
      </x:c>
      <x:c r="Q1758" s="11" t="n">
        <x:v>6.65</x:v>
      </x:c>
      <x:c r="R1758" s="9" t="n">
        <x:v>0</x:v>
      </x:c>
      <x:c r="S1758" s="9" t="n">
        <x:v>0</x:v>
      </x:c>
      <x:c r="T1758" s="9" t="n">
        <x:v>0</x:v>
      </x:c>
      <x:c r="U1758" s="9" t="n">
        <x:v>2</x:v>
      </x:c>
      <x:c r="V1758" s="11" t="n">
        <x:v>0.7062</x:v>
      </x:c>
      <x:c r="W1758" s="11" t="n">
        <x:v>0.27307644</x:v>
      </x:c>
      <x:c r="X1758" s="11" t="n">
        <x:v>38.66842820730665</x:v>
      </x:c>
      <x:c r="Y1758" s="9" t="n">
        <x:v>0</x:v>
      </x:c>
    </x:row>
    <x:row r="1759" ht="24" customHeight="1">
      <x:c r="A1759" s="13" t="d">
        <x:v>2025-04-17T00:00:00.000Z</x:v>
      </x:c>
      <x:c r="B1759" s="9" t="str">
        <x:v>两层两月</x:v>
      </x:c>
      <x:c r="C1759" s="9" t="n">
        <x:v>2</x:v>
      </x:c>
      <x:c r="D1759" s="14" t="n">
        <x:v>0.715148272185914</x:v>
      </x:c>
      <x:c r="E1759" s="13" t="d">
        <x:v>2025-04-18T00:00:00.000Z</x:v>
      </x:c>
      <x:c r="F1759" s="9" t="n">
        <x:v>1</x:v>
      </x:c>
      <x:c r="G1759" s="9" t="str">
        <x:v>通过</x:v>
      </x:c>
      <x:c r="H1759" s="9" t="str">
        <x:v>全部保留</x:v>
      </x:c>
      <x:c r="I1759" s="9" t="n">
        <x:v>1</x:v>
      </x:c>
      <x:c r="J1759" s="9" t="n">
        <x:v>0</x:v>
      </x:c>
      <x:c r="K1759" s="10" t="n">
        <x:v>0.099960489924931</x:v>
      </x:c>
      <x:c r="L1759" s="10" t="n">
        <x:v>0.099960489924931</x:v>
      </x:c>
      <x:c r="M1759" s="10" t="n">
        <x:v>0</x:v>
      </x:c>
      <x:c r="N1759" s="10" t="n">
        <x:v>0</x:v>
      </x:c>
      <x:c r="O1759" s="10" t="n">
        <x:v>0.099960489924931</x:v>
      </x:c>
      <x:c r="P1759" s="9"/>
      <x:c r="Q1759" s="11"/>
      <x:c r="R1759" s="9" t="n">
        <x:v>1</x:v>
      </x:c>
      <x:c r="S1759" s="9" t="n">
        <x:v>1</x:v>
      </x:c>
      <x:c r="T1759" s="9" t="n">
        <x:v>1</x:v>
      </x:c>
      <x:c r="U1759" s="9" t="n">
        <x:v>3</x:v>
      </x:c>
      <x:c r="V1759" s="11" t="n">
        <x:v>1.0094</x:v>
      </x:c>
      <x:c r="W1759" s="11" t="n">
        <x:v>0.3526702993</x:v>
      </x:c>
      <x:c r="X1759" s="11" t="n">
        <x:v>34.93860702397461</x:v>
      </x:c>
      <x:c r="Y1759" s="9" t="n">
        <x:v>0</x:v>
      </x:c>
    </x:row>
    <x:row r="1760" ht="24" customHeight="1">
      <x:c r="A1760" s="13" t="d">
        <x:v>2025-04-17T00:00:00.000Z</x:v>
      </x:c>
      <x:c r="B1760" s="9" t="str">
        <x:v>两层两月</x:v>
      </x:c>
      <x:c r="C1760" s="9" t="n">
        <x:v>3</x:v>
      </x:c>
      <x:c r="D1760" s="14" t="n">
        <x:v>0.712243098357524</x:v>
      </x:c>
      <x:c r="E1760" s="13" t="d">
        <x:v>2025-04-18T00:00:00.000Z</x:v>
      </x:c>
      <x:c r="F1760" s="9" t="n">
        <x:v>1</x:v>
      </x:c>
      <x:c r="G1760" s="9" t="str">
        <x:v>通过</x:v>
      </x:c>
      <x:c r="H1760" s="9" t="str">
        <x:v>全部保留</x:v>
      </x:c>
      <x:c r="I1760" s="9" t="n">
        <x:v>1</x:v>
      </x:c>
      <x:c r="J1760" s="9" t="n">
        <x:v>0</x:v>
      </x:c>
      <x:c r="K1760" s="10" t="n">
        <x:v>0.043918918918919</x:v>
      </x:c>
      <x:c r="L1760" s="10" t="n">
        <x:v>0</x:v>
      </x:c>
      <x:c r="M1760" s="10" t="n">
        <x:v>0.04222972972973</x:v>
      </x:c>
      <x:c r="N1760" s="10" t="n">
        <x:v>0.001689189189189</x:v>
      </x:c>
      <x:c r="O1760" s="10" t="n">
        <x:v>0</x:v>
      </x:c>
      <x:c r="P1760" s="9"/>
      <x:c r="Q1760" s="11"/>
      <x:c r="R1760" s="9" t="n">
        <x:v>0</x:v>
      </x:c>
      <x:c r="S1760" s="9" t="n">
        <x:v>0</x:v>
      </x:c>
      <x:c r="T1760" s="9" t="n">
        <x:v>0</x:v>
      </x:c>
      <x:c r="U1760" s="9" t="n">
        <x:v>2</x:v>
      </x:c>
      <x:c r="V1760" s="11" t="n">
        <x:v>12.0449</x:v>
      </x:c>
      <x:c r="W1760" s="11" t="n">
        <x:v>1.010465087</x:v>
      </x:c>
      <x:c r="X1760" s="11" t="n">
        <x:v>8.389152977608775</x:v>
      </x:c>
      <x:c r="Y1760" s="9" t="n">
        <x:v>0</x:v>
      </x:c>
    </x:row>
    <x:row r="1761" ht="24" customHeight="1">
      <x:c r="A1761" s="13" t="d">
        <x:v>2025-04-18T00:00:00.000Z</x:v>
      </x:c>
      <x:c r="B1761" s="9" t="str">
        <x:v>两层一月</x:v>
      </x:c>
      <x:c r="C1761" s="9" t="n">
        <x:v>1</x:v>
      </x:c>
      <x:c r="D1761" s="14" t="n">
        <x:v>0.768723557467512</x:v>
      </x:c>
      <x:c r="E1761" s="13" t="d">
        <x:v>2025-04-21T00:00:00.000Z</x:v>
      </x:c>
      <x:c r="F1761" s="9" t="n">
        <x:v>1</x:v>
      </x:c>
      <x:c r="G1761" s="9" t="str">
        <x:v>通过</x:v>
      </x:c>
      <x:c r="H1761" s="9" t="str">
        <x:v>高点回落&lt;5%</x:v>
      </x:c>
      <x:c r="I1761" s="9" t="n">
        <x:v>1</x:v>
      </x:c>
      <x:c r="J1761" s="9" t="n">
        <x:v>1</x:v>
      </x:c>
      <x:c r="K1761" s="10" t="n">
        <x:v>0.096468561584841</x:v>
      </x:c>
      <x:c r="L1761" s="10" t="n">
        <x:v>0.016365202411714</x:v>
      </x:c>
      <x:c r="M1761" s="10" t="n">
        <x:v>0.05643153526971</x:v>
      </x:c>
      <x:c r="N1761" s="10" t="n">
        <x:v>0</x:v>
      </x:c>
      <x:c r="O1761" s="10" t="n">
        <x:v>0.037898363479759</x:v>
      </x:c>
      <x:c r="P1761" s="9" t="str">
        <x:v>09:38</x:v>
      </x:c>
      <x:c r="Q1761" s="11" t="n">
        <x:v>12.62</x:v>
      </x:c>
      <x:c r="R1761" s="9" t="n">
        <x:v>1</x:v>
      </x:c>
      <x:c r="S1761" s="9" t="n">
        <x:v>1</x:v>
      </x:c>
      <x:c r="T1761" s="9" t="n">
        <x:v>1</x:v>
      </x:c>
      <x:c r="U1761" s="9" t="n">
        <x:v>3</x:v>
      </x:c>
      <x:c r="V1761" s="11" t="n">
        <x:v>15.1948</x:v>
      </x:c>
      <x:c r="W1761" s="11" t="n">
        <x:v>11.03867801</x:v>
      </x:c>
      <x:c r="X1761" s="11" t="n">
        <x:v>72.64773481717437</x:v>
      </x:c>
      <x:c r="Y1761" s="9" t="n">
        <x:v>0</x:v>
      </x:c>
    </x:row>
    <x:row r="1762" ht="24" customHeight="1">
      <x:c r="A1762" s="13" t="d">
        <x:v>2025-04-18T00:00:00.000Z</x:v>
      </x:c>
      <x:c r="B1762" s="9" t="str">
        <x:v>两层一月</x:v>
      </x:c>
      <x:c r="C1762" s="9" t="n">
        <x:v>2</x:v>
      </x:c>
      <x:c r="D1762" s="14" t="n">
        <x:v>0.755768954439264</x:v>
      </x:c>
      <x:c r="E1762" s="13" t="d">
        <x:v>2025-04-21T00:00:00.000Z</x:v>
      </x:c>
      <x:c r="F1762" s="9" t="n">
        <x:v>1</x:v>
      </x:c>
      <x:c r="G1762" s="9" t="str">
        <x:v>通过</x:v>
      </x:c>
      <x:c r="H1762" s="9" t="str">
        <x:v>高点回落&lt;5%</x:v>
      </x:c>
      <x:c r="I1762" s="9" t="n">
        <x:v>1</x:v>
      </x:c>
      <x:c r="J1762" s="9" t="n">
        <x:v>0</x:v>
      </x:c>
      <x:c r="K1762" s="10" t="n">
        <x:v>0.099137931034483</x:v>
      </x:c>
      <x:c r="L1762" s="10" t="n">
        <x:v>0.042385057471264</x:v>
      </x:c>
      <x:c r="M1762" s="10" t="n">
        <x:v>0</x:v>
      </x:c>
      <x:c r="N1762" s="10" t="n">
        <x:v>0.028735632183908</x:v>
      </x:c>
      <x:c r="O1762" s="10" t="n">
        <x:v>0.070402298850575</x:v>
      </x:c>
      <x:c r="P1762" s="9"/>
      <x:c r="Q1762" s="11"/>
      <x:c r="R1762" s="9" t="n">
        <x:v>1</x:v>
      </x:c>
      <x:c r="S1762" s="9" t="n">
        <x:v>1</x:v>
      </x:c>
      <x:c r="T1762" s="9" t="n">
        <x:v>0</x:v>
      </x:c>
      <x:c r="U1762" s="9" t="n">
        <x:v>4</x:v>
      </x:c>
      <x:c r="V1762" s="11" t="n">
        <x:v>0.5948</x:v>
      </x:c>
      <x:c r="W1762" s="11" t="n">
        <x:v>0.2285711328</x:v>
      </x:c>
      <x:c r="X1762" s="11" t="n">
        <x:v>38.428233490248765</x:v>
      </x:c>
      <x:c r="Y1762" s="9" t="n">
        <x:v>0</x:v>
      </x:c>
    </x:row>
    <x:row r="1763" ht="24" customHeight="1">
      <x:c r="A1763" s="13" t="d">
        <x:v>2025-04-18T00:00:00.000Z</x:v>
      </x:c>
      <x:c r="B1763" s="9" t="str">
        <x:v>两层一月</x:v>
      </x:c>
      <x:c r="C1763" s="9" t="n">
        <x:v>3</x:v>
      </x:c>
      <x:c r="D1763" s="14" t="n">
        <x:v>0.75353381816397</x:v>
      </x:c>
      <x:c r="E1763" s="13" t="d">
        <x:v>2025-04-21T00:00:00.000Z</x:v>
      </x:c>
      <x:c r="F1763" s="9" t="n">
        <x:v>1</x:v>
      </x:c>
      <x:c r="G1763" s="9" t="str">
        <x:v>通过</x:v>
      </x:c>
      <x:c r="H1763" s="9" t="str">
        <x:v>高点回落&lt;5%</x:v>
      </x:c>
      <x:c r="I1763" s="9" t="n">
        <x:v>0</x:v>
      </x:c>
      <x:c r="J1763" s="9" t="n">
        <x:v>0</x:v>
      </x:c>
      <x:c r="K1763" s="10" t="n">
        <x:v>0.100103199174407</x:v>
      </x:c>
      <x:c r="L1763" s="10" t="n">
        <x:v>-0.037151702786378</x:v>
      </x:c>
      <x:c r="M1763" s="10" t="n">
        <x:v>-0.121013133208255</x:v>
      </x:c>
      <x:c r="N1763" s="10" t="n">
        <x:v>0.13312693498452</x:v>
      </x:c>
      <x:c r="O1763" s="10" t="n">
        <x:v>0.100103199174407</x:v>
      </x:c>
      <x:c r="P1763" s="9"/>
      <x:c r="Q1763" s="11"/>
      <x:c r="R1763" s="9" t="n">
        <x:v>0</x:v>
      </x:c>
      <x:c r="S1763" s="9" t="n">
        <x:v>0</x:v>
      </x:c>
      <x:c r="T1763" s="9" t="n">
        <x:v>0</x:v>
      </x:c>
      <x:c r="U1763" s="9" t="n">
        <x:v>2</x:v>
      </x:c>
      <x:c r="V1763" s="11" t="n">
        <x:v>1.1141</x:v>
      </x:c>
      <x:c r="W1763" s="11" t="n">
        <x:v>0.2487275712</x:v>
      </x:c>
      <x:c r="X1763" s="11" t="n">
        <x:v>22.32542601202765</x:v>
      </x:c>
      <x:c r="Y1763" s="9" t="n">
        <x:v>0</x:v>
      </x:c>
    </x:row>
    <x:row r="1764" ht="24" customHeight="1">
      <x:c r="A1764" s="13" t="d">
        <x:v>2025-04-18T00:00:00.000Z</x:v>
      </x:c>
      <x:c r="B1764" s="9" t="str">
        <x:v>两层两月</x:v>
      </x:c>
      <x:c r="C1764" s="9" t="n">
        <x:v>1</x:v>
      </x:c>
      <x:c r="D1764" s="14" t="n">
        <x:v>0.767974398265626</x:v>
      </x:c>
      <x:c r="E1764" s="13" t="d">
        <x:v>2025-04-21T00:00:00.000Z</x:v>
      </x:c>
      <x:c r="F1764" s="9" t="n">
        <x:v>1</x:v>
      </x:c>
      <x:c r="G1764" s="9" t="str">
        <x:v>通过</x:v>
      </x:c>
      <x:c r="H1764" s="9" t="str">
        <x:v>全部保留</x:v>
      </x:c>
      <x:c r="I1764" s="9" t="n">
        <x:v>1</x:v>
      </x:c>
      <x:c r="J1764" s="9" t="n">
        <x:v>0</x:v>
      </x:c>
      <x:c r="K1764" s="10" t="n">
        <x:v>0.100103199174407</x:v>
      </x:c>
      <x:c r="L1764" s="10" t="n">
        <x:v>-0.037151702786378</x:v>
      </x:c>
      <x:c r="M1764" s="10" t="n">
        <x:v>-0.121013133208255</x:v>
      </x:c>
      <x:c r="N1764" s="10" t="n">
        <x:v>0.13312693498452</x:v>
      </x:c>
      <x:c r="O1764" s="10" t="n">
        <x:v>0.100103199174407</x:v>
      </x:c>
      <x:c r="P1764" s="9"/>
      <x:c r="Q1764" s="11"/>
      <x:c r="R1764" s="9" t="n">
        <x:v>0</x:v>
      </x:c>
      <x:c r="S1764" s="9" t="n">
        <x:v>0</x:v>
      </x:c>
      <x:c r="T1764" s="9" t="n">
        <x:v>0</x:v>
      </x:c>
      <x:c r="U1764" s="9" t="n">
        <x:v>2</x:v>
      </x:c>
      <x:c r="V1764" s="11" t="n">
        <x:v>1.1141</x:v>
      </x:c>
      <x:c r="W1764" s="11" t="n">
        <x:v>0.2487275712</x:v>
      </x:c>
      <x:c r="X1764" s="11" t="n">
        <x:v>22.32542601202765</x:v>
      </x:c>
      <x:c r="Y1764" s="9" t="n">
        <x:v>0</x:v>
      </x:c>
    </x:row>
    <x:row r="1765" ht="24" customHeight="1">
      <x:c r="A1765" s="13" t="d">
        <x:v>2025-04-18T00:00:00.000Z</x:v>
      </x:c>
      <x:c r="B1765" s="9" t="str">
        <x:v>两层两月</x:v>
      </x:c>
      <x:c r="C1765" s="9" t="n">
        <x:v>2</x:v>
      </x:c>
      <x:c r="D1765" s="14" t="n">
        <x:v>0.762156180056702</x:v>
      </x:c>
      <x:c r="E1765" s="13" t="d">
        <x:v>2025-04-21T00:00:00.000Z</x:v>
      </x:c>
      <x:c r="F1765" s="9" t="n">
        <x:v>1</x:v>
      </x:c>
      <x:c r="G1765" s="9" t="str">
        <x:v>通过</x:v>
      </x:c>
      <x:c r="H1765" s="9" t="str">
        <x:v>全部保留</x:v>
      </x:c>
      <x:c r="I1765" s="9" t="n">
        <x:v>1</x:v>
      </x:c>
      <x:c r="J1765" s="9" t="n">
        <x:v>0</x:v>
      </x:c>
      <x:c r="K1765" s="10" t="n">
        <x:v>0.099137931034483</x:v>
      </x:c>
      <x:c r="L1765" s="10" t="n">
        <x:v>0.042385057471264</x:v>
      </x:c>
      <x:c r="M1765" s="10" t="n">
        <x:v>0</x:v>
      </x:c>
      <x:c r="N1765" s="10" t="n">
        <x:v>0.028735632183908</x:v>
      </x:c>
      <x:c r="O1765" s="10" t="n">
        <x:v>0.070402298850575</x:v>
      </x:c>
      <x:c r="P1765" s="9"/>
      <x:c r="Q1765" s="11"/>
      <x:c r="R1765" s="9" t="n">
        <x:v>1</x:v>
      </x:c>
      <x:c r="S1765" s="9" t="n">
        <x:v>1</x:v>
      </x:c>
      <x:c r="T1765" s="9" t="n">
        <x:v>0</x:v>
      </x:c>
      <x:c r="U1765" s="9" t="n">
        <x:v>4</x:v>
      </x:c>
      <x:c r="V1765" s="11" t="n">
        <x:v>0.5948</x:v>
      </x:c>
      <x:c r="W1765" s="11" t="n">
        <x:v>0.2285711328</x:v>
      </x:c>
      <x:c r="X1765" s="11" t="n">
        <x:v>38.428233490248765</x:v>
      </x:c>
      <x:c r="Y1765" s="9" t="n">
        <x:v>0</x:v>
      </x:c>
    </x:row>
    <x:row r="1766" ht="24" customHeight="1">
      <x:c r="A1766" s="13" t="d">
        <x:v>2025-04-18T00:00:00.000Z</x:v>
      </x:c>
      <x:c r="B1766" s="9" t="str">
        <x:v>两层两月</x:v>
      </x:c>
      <x:c r="C1766" s="9" t="n">
        <x:v>3</x:v>
      </x:c>
      <x:c r="D1766" s="14" t="n">
        <x:v>0.742733112958864</x:v>
      </x:c>
      <x:c r="E1766" s="13" t="d">
        <x:v>2025-04-21T00:00:00.000Z</x:v>
      </x:c>
      <x:c r="F1766" s="9" t="n">
        <x:v>1</x:v>
      </x:c>
      <x:c r="G1766" s="9" t="str">
        <x:v>通过</x:v>
      </x:c>
      <x:c r="H1766" s="9" t="str">
        <x:v>全部保留</x:v>
      </x:c>
      <x:c r="I1766" s="9" t="n">
        <x:v>1</x:v>
      </x:c>
      <x:c r="J1766" s="9" t="n">
        <x:v>0</x:v>
      </x:c>
      <x:c r="K1766" s="10" t="n">
        <x:v>0.100436681222707</x:v>
      </x:c>
      <x:c r="L1766" s="10" t="n">
        <x:v>0.032751091703057</x:v>
      </x:c>
      <x:c r="M1766" s="10" t="n">
        <x:v>0.030674846625767</x:v>
      </x:c>
      <x:c r="N1766" s="10" t="n">
        <x:v>0</x:v>
      </x:c>
      <x:c r="O1766" s="10" t="n">
        <x:v>0.067685589519651</x:v>
      </x:c>
      <x:c r="P1766" s="9"/>
      <x:c r="Q1766" s="11"/>
      <x:c r="R1766" s="9" t="n">
        <x:v>1</x:v>
      </x:c>
      <x:c r="S1766" s="9" t="n">
        <x:v>1</x:v>
      </x:c>
      <x:c r="T1766" s="9" t="n">
        <x:v>1</x:v>
      </x:c>
      <x:c r="U1766" s="9" t="n">
        <x:v>2</x:v>
      </x:c>
      <x:c r="V1766" s="11" t="n">
        <x:v>7.5492</x:v>
      </x:c>
      <x:c r="W1766" s="11" t="n">
        <x:v>4.0472034</x:v>
      </x:c>
      <x:c r="X1766" s="11" t="n">
        <x:v>53.61102368462884</x:v>
      </x:c>
      <x:c r="Y1766" s="9" t="n">
        <x:v>0</x:v>
      </x:c>
    </x:row>
    <x:row r="1767" ht="24" customHeight="1">
      <x:c r="A1767" s="13" t="d">
        <x:v>2025-04-21T00:00:00.000Z</x:v>
      </x:c>
      <x:c r="B1767" s="9" t="str">
        <x:v>两层一月</x:v>
      </x:c>
      <x:c r="C1767" s="9" t="n">
        <x:v>1</x:v>
      </x:c>
      <x:c r="D1767" s="14" t="n">
        <x:v>0.754839696588896</x:v>
      </x:c>
      <x:c r="E1767" s="13" t="d">
        <x:v>2025-04-22T00:00:00.000Z</x:v>
      </x:c>
      <x:c r="F1767" s="9" t="n">
        <x:v>1</x:v>
      </x:c>
      <x:c r="G1767" s="9" t="str">
        <x:v>通过</x:v>
      </x:c>
      <x:c r="H1767" s="9" t="str">
        <x:v>高点回落&lt;5%</x:v>
      </x:c>
      <x:c r="I1767" s="9" t="n">
        <x:v>0</x:v>
      </x:c>
      <x:c r="J1767" s="9" t="n">
        <x:v>0</x:v>
      </x:c>
      <x:c r="K1767" s="10" t="n">
        <x:v>0.043191800878477</x:v>
      </x:c>
      <x:c r="L1767" s="10" t="n">
        <x:v>-0.094436310395315</x:v>
      </x:c>
      <x:c r="M1767" s="10" t="n">
        <x:v>-0.040644171779141</x:v>
      </x:c>
      <x:c r="N1767" s="10" t="n">
        <x:v>0.127379209370425</x:v>
      </x:c>
      <x:c r="O1767" s="10" t="n">
        <x:v>-0.045387994143485</x:v>
      </x:c>
      <x:c r="P1767" s="9"/>
      <x:c r="Q1767" s="11"/>
      <x:c r="R1767" s="9" t="n">
        <x:v>1</x:v>
      </x:c>
      <x:c r="S1767" s="9" t="n">
        <x:v>1</x:v>
      </x:c>
      <x:c r="T1767" s="9" t="n">
        <x:v>0</x:v>
      </x:c>
      <x:c r="U1767" s="9" t="n">
        <x:v>5</x:v>
      </x:c>
      <x:c r="V1767" s="11" t="n">
        <x:v>26.572</x:v>
      </x:c>
      <x:c r="W1767" s="11" t="n">
        <x:v>8.11023831</x:v>
      </x:c>
      <x:c r="X1767" s="11" t="n">
        <x:v>30.521745860304044</x:v>
      </x:c>
      <x:c r="Y1767" s="9" t="n">
        <x:v>0</x:v>
      </x:c>
    </x:row>
    <x:row r="1768" ht="24" customHeight="1">
      <x:c r="A1768" s="13" t="d">
        <x:v>2025-04-21T00:00:00.000Z</x:v>
      </x:c>
      <x:c r="B1768" s="9" t="str">
        <x:v>两层一月</x:v>
      </x:c>
      <x:c r="C1768" s="9" t="n">
        <x:v>2</x:v>
      </x:c>
      <x:c r="D1768" s="14" t="n">
        <x:v>0.754027546229338</x:v>
      </x:c>
      <x:c r="E1768" s="13" t="d">
        <x:v>2025-04-22T00:00:00.000Z</x:v>
      </x:c>
      <x:c r="F1768" s="9" t="n">
        <x:v>1</x:v>
      </x:c>
      <x:c r="G1768" s="9" t="str">
        <x:v>通过</x:v>
      </x:c>
      <x:c r="H1768" s="9" t="str">
        <x:v>高点回落&lt;5%</x:v>
      </x:c>
      <x:c r="I1768" s="9" t="n">
        <x:v>1</x:v>
      </x:c>
      <x:c r="J1768" s="9" t="n">
        <x:v>1</x:v>
      </x:c>
      <x:c r="K1768" s="10" t="n">
        <x:v>0.099778270509978</x:v>
      </x:c>
      <x:c r="L1768" s="10" t="n">
        <x:v>0.062084257206209</x:v>
      </x:c>
      <x:c r="M1768" s="10" t="n">
        <x:v>0.022727272727273</x:v>
      </x:c>
      <x:c r="N1768" s="10" t="n">
        <x:v>0.002217294900222</x:v>
      </x:c>
      <x:c r="O1768" s="10" t="n">
        <x:v>0.073170731707317</x:v>
      </x:c>
      <x:c r="P1768" s="9" t="str">
        <x:v>09:36</x:v>
      </x:c>
      <x:c r="Q1768" s="11" t="n">
        <x:v>4.94</x:v>
      </x:c>
      <x:c r="R1768" s="9" t="n">
        <x:v>1</x:v>
      </x:c>
      <x:c r="S1768" s="9" t="n">
        <x:v>1</x:v>
      </x:c>
      <x:c r="T1768" s="9" t="n">
        <x:v>0</x:v>
      </x:c>
      <x:c r="U1768" s="9" t="n">
        <x:v>4</x:v>
      </x:c>
      <x:c r="V1768" s="11" t="n">
        <x:v>5.6433</x:v>
      </x:c>
      <x:c r="W1768" s="11" t="n">
        <x:v>2.798436328</x:v>
      </x:c>
      <x:c r="X1768" s="11" t="n">
        <x:v>49.58865075399143</x:v>
      </x:c>
      <x:c r="Y1768" s="9" t="n">
        <x:v>0</x:v>
      </x:c>
    </x:row>
    <x:row r="1769" ht="24" customHeight="1">
      <x:c r="A1769" s="13" t="d">
        <x:v>2025-04-21T00:00:00.000Z</x:v>
      </x:c>
      <x:c r="B1769" s="9" t="str">
        <x:v>两层一月</x:v>
      </x:c>
      <x:c r="C1769" s="9" t="n">
        <x:v>3</x:v>
      </x:c>
      <x:c r="D1769" s="14" t="n">
        <x:v>0.746014582048053</x:v>
      </x:c>
      <x:c r="E1769" s="13" t="d">
        <x:v>2025-04-22T00:00:00.000Z</x:v>
      </x:c>
      <x:c r="F1769" s="9" t="n">
        <x:v>1</x:v>
      </x:c>
      <x:c r="G1769" s="9" t="str">
        <x:v>通过</x:v>
      </x:c>
      <x:c r="H1769" s="9" t="str">
        <x:v>高点回落&lt;5%</x:v>
      </x:c>
      <x:c r="I1769" s="9" t="n">
        <x:v>1</x:v>
      </x:c>
      <x:c r="J1769" s="9" t="n">
        <x:v>0</x:v>
      </x:c>
      <x:c r="K1769" s="10" t="n">
        <x:v>0.064996084573218</x:v>
      </x:c>
      <x:c r="L1769" s="10" t="n">
        <x:v>0.018010963194988</x:v>
      </x:c>
      <x:c r="M1769" s="10" t="n">
        <x:v>0.001494768310912</x:v>
      </x:c>
      <x:c r="N1769" s="10" t="n">
        <x:v>0.015661707126077</x:v>
      </x:c>
      <x:c r="O1769" s="10" t="n">
        <x:v>0.047768206734534</x:v>
      </x:c>
      <x:c r="P1769" s="9"/>
      <x:c r="Q1769" s="11"/>
      <x:c r="R1769" s="9" t="n">
        <x:v>1</x:v>
      </x:c>
      <x:c r="S1769" s="9" t="n">
        <x:v>1</x:v>
      </x:c>
      <x:c r="T1769" s="9" t="n">
        <x:v>0</x:v>
      </x:c>
      <x:c r="U1769" s="9" t="n">
        <x:v>4</x:v>
      </x:c>
      <x:c r="V1769" s="11" t="n">
        <x:v>8.2854</x:v>
      </x:c>
      <x:c r="W1769" s="11" t="n">
        <x:v>6.90712949</x:v>
      </x:c>
      <x:c r="X1769" s="11" t="n">
        <x:v>83.3650697612668</x:v>
      </x:c>
      <x:c r="Y1769" s="9" t="n">
        <x:v>0</x:v>
      </x:c>
    </x:row>
    <x:row r="1770" ht="24" customHeight="1">
      <x:c r="A1770" s="13" t="d">
        <x:v>2025-04-21T00:00:00.000Z</x:v>
      </x:c>
      <x:c r="B1770" s="9" t="str">
        <x:v>两层两月</x:v>
      </x:c>
      <x:c r="C1770" s="9" t="n">
        <x:v>1</x:v>
      </x:c>
      <x:c r="D1770" s="14" t="n">
        <x:v>0.764515037074888</x:v>
      </x:c>
      <x:c r="E1770" s="13" t="d">
        <x:v>2025-04-22T00:00:00.000Z</x:v>
      </x:c>
      <x:c r="F1770" s="9" t="n">
        <x:v>1</x:v>
      </x:c>
      <x:c r="G1770" s="9" t="str">
        <x:v>通过</x:v>
      </x:c>
      <x:c r="H1770" s="9" t="str">
        <x:v>全部保留</x:v>
      </x:c>
      <x:c r="I1770" s="9" t="n">
        <x:v>1</x:v>
      </x:c>
      <x:c r="J1770" s="9" t="n">
        <x:v>1</x:v>
      </x:c>
      <x:c r="K1770" s="10" t="n">
        <x:v>0.059288537549407</x:v>
      </x:c>
      <x:c r="L1770" s="10" t="n">
        <x:v>0.026086956521739</x:v>
      </x:c>
      <x:c r="M1770" s="10" t="n">
        <x:v>0.000762776506483</x:v>
      </x:c>
      <x:c r="N1770" s="10" t="n">
        <x:v>0.022134387351779</x:v>
      </x:c>
      <x:c r="O1770" s="10" t="n">
        <x:v>0.036363636363636</x:v>
      </x:c>
      <x:c r="P1770" s="9" t="str">
        <x:v>09:36</x:v>
      </x:c>
      <x:c r="Q1770" s="11" t="n">
        <x:v>13.18</x:v>
      </x:c>
      <x:c r="R1770" s="9" t="n">
        <x:v>0</x:v>
      </x:c>
      <x:c r="S1770" s="9" t="n">
        <x:v>0</x:v>
      </x:c>
      <x:c r="T1770" s="9" t="n">
        <x:v>0</x:v>
      </x:c>
      <x:c r="U1770" s="9" t="n">
        <x:v>2</x:v>
      </x:c>
      <x:c r="V1770" s="11" t="n">
        <x:v>2.3412</x:v>
      </x:c>
      <x:c r="W1770" s="11" t="n">
        <x:v>1.51305891</x:v>
      </x:c>
      <x:c r="X1770" s="11" t="n">
        <x:v>64.62749487442348</x:v>
      </x:c>
      <x:c r="Y1770" s="9" t="n">
        <x:v>0</x:v>
      </x:c>
    </x:row>
    <x:row r="1771" ht="24" customHeight="1">
      <x:c r="A1771" s="13" t="d">
        <x:v>2025-04-21T00:00:00.000Z</x:v>
      </x:c>
      <x:c r="B1771" s="9" t="str">
        <x:v>两层两月</x:v>
      </x:c>
      <x:c r="C1771" s="9" t="n">
        <x:v>2</x:v>
      </x:c>
      <x:c r="D1771" s="14" t="n">
        <x:v>0.747025507216061</x:v>
      </x:c>
      <x:c r="E1771" s="13" t="d">
        <x:v>2025-04-22T00:00:00.000Z</x:v>
      </x:c>
      <x:c r="F1771" s="9" t="n">
        <x:v>1</x:v>
      </x:c>
      <x:c r="G1771" s="9" t="str">
        <x:v>通过</x:v>
      </x:c>
      <x:c r="H1771" s="9" t="str">
        <x:v>全部保留</x:v>
      </x:c>
      <x:c r="I1771" s="9" t="n">
        <x:v>1</x:v>
      </x:c>
      <x:c r="J1771" s="9" t="n">
        <x:v>0</x:v>
      </x:c>
      <x:c r="K1771" s="10" t="n">
        <x:v>0.100343053173242</x:v>
      </x:c>
      <x:c r="L1771" s="10" t="n">
        <x:v>0.100343053173242</x:v>
      </x:c>
      <x:c r="M1771" s="10" t="n">
        <x:v>0</x:v>
      </x:c>
      <x:c r="N1771" s="10" t="n">
        <x:v>0</x:v>
      </x:c>
      <x:c r="O1771" s="10" t="n">
        <x:v>0.100343053173242</x:v>
      </x:c>
      <x:c r="P1771" s="9"/>
      <x:c r="Q1771" s="11"/>
      <x:c r="R1771" s="9" t="n">
        <x:v>1</x:v>
      </x:c>
      <x:c r="S1771" s="9" t="n">
        <x:v>1</x:v>
      </x:c>
      <x:c r="T1771" s="9" t="n">
        <x:v>1</x:v>
      </x:c>
      <x:c r="U1771" s="9" t="n">
        <x:v>2</x:v>
      </x:c>
      <x:c r="V1771" s="11" t="n">
        <x:v>4.2348</x:v>
      </x:c>
      <x:c r="W1771" s="11" t="n">
        <x:v>0.57328722</x:v>
      </x:c>
      <x:c r="X1771" s="11" t="n">
        <x:v>13.537527628223293</x:v>
      </x:c>
      <x:c r="Y1771" s="9" t="n">
        <x:v>0</x:v>
      </x:c>
    </x:row>
    <x:row r="1772" ht="24" customHeight="1">
      <x:c r="A1772" s="13" t="d">
        <x:v>2025-04-21T00:00:00.000Z</x:v>
      </x:c>
      <x:c r="B1772" s="9" t="str">
        <x:v>两层两月</x:v>
      </x:c>
      <x:c r="C1772" s="9" t="n">
        <x:v>3</x:v>
      </x:c>
      <x:c r="D1772" s="14" t="n">
        <x:v>0.733304948851693</x:v>
      </x:c>
      <x:c r="E1772" s="13" t="d">
        <x:v>2025-04-22T00:00:00.000Z</x:v>
      </x:c>
      <x:c r="F1772" s="9" t="n">
        <x:v>1</x:v>
      </x:c>
      <x:c r="G1772" s="9" t="str">
        <x:v>通过</x:v>
      </x:c>
      <x:c r="H1772" s="9" t="str">
        <x:v>全部保留</x:v>
      </x:c>
      <x:c r="I1772" s="9" t="n">
        <x:v>1</x:v>
      </x:c>
      <x:c r="J1772" s="9" t="n">
        <x:v>0</x:v>
      </x:c>
      <x:c r="K1772" s="10" t="n">
        <x:v>0.030456852791878</x:v>
      </x:c>
      <x:c r="L1772" s="10" t="n">
        <x:v>-0.025380710659899</x:v>
      </x:c>
      <x:c r="M1772" s="10" t="n">
        <x:v>0.025641025641026</x:v>
      </x:c>
      <x:c r="N1772" s="10" t="n">
        <x:v>0.015228426395939</x:v>
      </x:c>
      <x:c r="O1772" s="10" t="n">
        <x:v>-0.010152284263959</x:v>
      </x:c>
      <x:c r="P1772" s="9"/>
      <x:c r="Q1772" s="11"/>
      <x:c r="R1772" s="9" t="n">
        <x:v>0</x:v>
      </x:c>
      <x:c r="S1772" s="9" t="n">
        <x:v>0</x:v>
      </x:c>
      <x:c r="T1772" s="9" t="n">
        <x:v>0</x:v>
      </x:c>
      <x:c r="U1772" s="9" t="n">
        <x:v>2</x:v>
      </x:c>
      <x:c r="V1772" s="11" t="n">
        <x:v>7.2047</x:v>
      </x:c>
      <x:c r="W1772" s="11" t="n">
        <x:v>6.2874816041</x:v>
      </x:c>
      <x:c r="X1772" s="11" t="n">
        <x:v>87.26916601801595</x:v>
      </x:c>
      <x:c r="Y1772" s="9" t="n">
        <x:v>0</x:v>
      </x:c>
    </x:row>
    <x:row r="1773" ht="24" customHeight="1">
      <x:c r="A1773" s="13" t="d">
        <x:v>2025-04-22T00:00:00.000Z</x:v>
      </x:c>
      <x:c r="B1773" s="9" t="str">
        <x:v>两层一月</x:v>
      </x:c>
      <x:c r="C1773" s="9" t="n">
        <x:v>1</x:v>
      </x:c>
      <x:c r="D1773" s="14" t="n">
        <x:v>0.824475528699741</x:v>
      </x:c>
      <x:c r="E1773" s="13" t="d">
        <x:v>2025-04-23T00:00:00.000Z</x:v>
      </x:c>
      <x:c r="F1773" s="9" t="n">
        <x:v>1</x:v>
      </x:c>
      <x:c r="G1773" s="9" t="str">
        <x:v>通过</x:v>
      </x:c>
      <x:c r="H1773" s="9" t="str">
        <x:v>高点回落&lt;5%</x:v>
      </x:c>
      <x:c r="I1773" s="9" t="n">
        <x:v>1</x:v>
      </x:c>
      <x:c r="J1773" s="9" t="n">
        <x:v>0</x:v>
      </x:c>
      <x:c r="K1773" s="10" t="n">
        <x:v>0.09927797833935</x:v>
      </x:c>
      <x:c r="L1773" s="10" t="n">
        <x:v>0.09927797833935</x:v>
      </x:c>
      <x:c r="M1773" s="10" t="n">
        <x:v>0</x:v>
      </x:c>
      <x:c r="N1773" s="10" t="n">
        <x:v>0</x:v>
      </x:c>
      <x:c r="O1773" s="10" t="n">
        <x:v>0.09927797833935</x:v>
      </x:c>
      <x:c r="P1773" s="9"/>
      <x:c r="Q1773" s="11"/>
      <x:c r="R1773" s="9" t="n">
        <x:v>0</x:v>
      </x:c>
      <x:c r="S1773" s="9" t="n">
        <x:v>0</x:v>
      </x:c>
      <x:c r="T1773" s="9" t="n">
        <x:v>0</x:v>
      </x:c>
      <x:c r="U1773" s="9" t="n">
        <x:v>4</x:v>
      </x:c>
      <x:c r="V1773" s="11" t="n">
        <x:v>1.0913</x:v>
      </x:c>
      <x:c r="W1773" s="11" t="n">
        <x:v>0.72559923</x:v>
      </x:c>
      <x:c r="X1773" s="11" t="n">
        <x:v>66.4894373682763</x:v>
      </x:c>
      <x:c r="Y1773" s="9" t="n">
        <x:v>0</x:v>
      </x:c>
    </x:row>
    <x:row r="1774" ht="24" customHeight="1">
      <x:c r="A1774" s="13" t="d">
        <x:v>2025-04-22T00:00:00.000Z</x:v>
      </x:c>
      <x:c r="B1774" s="9" t="str">
        <x:v>两层一月</x:v>
      </x:c>
      <x:c r="C1774" s="9" t="n">
        <x:v>2</x:v>
      </x:c>
      <x:c r="D1774" s="14" t="n">
        <x:v>0.795747351571325</x:v>
      </x:c>
      <x:c r="E1774" s="13" t="d">
        <x:v>2025-04-23T00:00:00.000Z</x:v>
      </x:c>
      <x:c r="F1774" s="9" t="n">
        <x:v>1</x:v>
      </x:c>
      <x:c r="G1774" s="9" t="str">
        <x:v>通过</x:v>
      </x:c>
      <x:c r="H1774" s="9" t="str">
        <x:v>高点回落&lt;5%</x:v>
      </x:c>
      <x:c r="I1774" s="9" t="n">
        <x:v>1</x:v>
      </x:c>
      <x:c r="J1774" s="9" t="n">
        <x:v>0</x:v>
      </x:c>
      <x:c r="K1774" s="10" t="n">
        <x:v>0.099630996309963</x:v>
      </x:c>
      <x:c r="L1774" s="10" t="n">
        <x:v>0.099630996309963</x:v>
      </x:c>
      <x:c r="M1774" s="10" t="n">
        <x:v>0</x:v>
      </x:c>
      <x:c r="N1774" s="10" t="n">
        <x:v>0</x:v>
      </x:c>
      <x:c r="O1774" s="10" t="n">
        <x:v>0.099630996309963</x:v>
      </x:c>
      <x:c r="P1774" s="9"/>
      <x:c r="Q1774" s="11"/>
      <x:c r="R1774" s="9" t="n">
        <x:v>1</x:v>
      </x:c>
      <x:c r="S1774" s="9" t="n">
        <x:v>1</x:v>
      </x:c>
      <x:c r="T1774" s="9" t="n">
        <x:v>0</x:v>
      </x:c>
      <x:c r="U1774" s="9" t="n">
        <x:v>2</x:v>
      </x:c>
      <x:c r="V1774" s="11" t="n">
        <x:v>9.2351</x:v>
      </x:c>
      <x:c r="W1774" s="11" t="n">
        <x:v>5.1817911953</x:v>
      </x:c>
      <x:c r="X1774" s="11" t="n">
        <x:v>56.10974645970271</x:v>
      </x:c>
      <x:c r="Y1774" s="9" t="n">
        <x:v>0</x:v>
      </x:c>
    </x:row>
    <x:row r="1775" ht="24" customHeight="1">
      <x:c r="A1775" s="13" t="d">
        <x:v>2025-04-22T00:00:00.000Z</x:v>
      </x:c>
      <x:c r="B1775" s="9" t="str">
        <x:v>两层一月</x:v>
      </x:c>
      <x:c r="C1775" s="9" t="n">
        <x:v>3</x:v>
      </x:c>
      <x:c r="D1775" s="14" t="n">
        <x:v>0.791476420015633</x:v>
      </x:c>
      <x:c r="E1775" s="13" t="d">
        <x:v>2025-04-23T00:00:00.000Z</x:v>
      </x:c>
      <x:c r="F1775" s="9" t="n">
        <x:v>1</x:v>
      </x:c>
      <x:c r="G1775" s="9" t="str">
        <x:v>通过</x:v>
      </x:c>
      <x:c r="H1775" s="9" t="str">
        <x:v>高点回落&lt;5%</x:v>
      </x:c>
      <x:c r="I1775" s="9" t="n">
        <x:v>1</x:v>
      </x:c>
      <x:c r="J1775" s="9" t="n">
        <x:v>0</x:v>
      </x:c>
      <x:c r="K1775" s="10" t="n">
        <x:v>0.099766173031956</x:v>
      </x:c>
      <x:c r="L1775" s="10" t="n">
        <x:v>0.077162899454404</x:v>
      </x:c>
      <x:c r="M1775" s="10" t="n">
        <x:v>0</x:v>
      </x:c>
      <x:c r="N1775" s="10" t="n">
        <x:v>0</x:v>
      </x:c>
      <x:c r="O1775" s="10" t="n">
        <x:v>0.099766173031956</x:v>
      </x:c>
      <x:c r="P1775" s="9"/>
      <x:c r="Q1775" s="11"/>
      <x:c r="R1775" s="9" t="n">
        <x:v>1</x:v>
      </x:c>
      <x:c r="S1775" s="9" t="n">
        <x:v>1</x:v>
      </x:c>
      <x:c r="T1775" s="9" t="n">
        <x:v>1</x:v>
      </x:c>
      <x:c r="U1775" s="9" t="n">
        <x:v>3</x:v>
      </x:c>
      <x:c r="V1775" s="11" t="n">
        <x:v>2.6642</x:v>
      </x:c>
      <x:c r="W1775" s="11" t="n">
        <x:v>0.3968671825</x:v>
      </x:c>
      <x:c r="X1775" s="11" t="n">
        <x:v>14.896298419788309</x:v>
      </x:c>
      <x:c r="Y1775" s="9" t="n">
        <x:v>0</x:v>
      </x:c>
    </x:row>
    <x:row r="1776" ht="24" customHeight="1">
      <x:c r="A1776" s="13" t="d">
        <x:v>2025-04-22T00:00:00.000Z</x:v>
      </x:c>
      <x:c r="B1776" s="9" t="str">
        <x:v>两层两月</x:v>
      </x:c>
      <x:c r="C1776" s="9" t="n">
        <x:v>1</x:v>
      </x:c>
      <x:c r="D1776" s="14" t="n">
        <x:v>0.840419453324585</x:v>
      </x:c>
      <x:c r="E1776" s="13" t="d">
        <x:v>2025-04-23T00:00:00.000Z</x:v>
      </x:c>
      <x:c r="F1776" s="9" t="n">
        <x:v>1</x:v>
      </x:c>
      <x:c r="G1776" s="9" t="str">
        <x:v>通过</x:v>
      </x:c>
      <x:c r="H1776" s="9" t="str">
        <x:v>全部保留</x:v>
      </x:c>
      <x:c r="I1776" s="9" t="n">
        <x:v>1</x:v>
      </x:c>
      <x:c r="J1776" s="9" t="n">
        <x:v>0</x:v>
      </x:c>
      <x:c r="K1776" s="10" t="n">
        <x:v>0.09927797833935</x:v>
      </x:c>
      <x:c r="L1776" s="10" t="n">
        <x:v>0.09927797833935</x:v>
      </x:c>
      <x:c r="M1776" s="10" t="n">
        <x:v>0</x:v>
      </x:c>
      <x:c r="N1776" s="10" t="n">
        <x:v>0</x:v>
      </x:c>
      <x:c r="O1776" s="10" t="n">
        <x:v>0.09927797833935</x:v>
      </x:c>
      <x:c r="P1776" s="9"/>
      <x:c r="Q1776" s="11"/>
      <x:c r="R1776" s="9" t="n">
        <x:v>0</x:v>
      </x:c>
      <x:c r="S1776" s="9" t="n">
        <x:v>0</x:v>
      </x:c>
      <x:c r="T1776" s="9" t="n">
        <x:v>0</x:v>
      </x:c>
      <x:c r="U1776" s="9" t="n">
        <x:v>4</x:v>
      </x:c>
      <x:c r="V1776" s="11" t="n">
        <x:v>1.0913</x:v>
      </x:c>
      <x:c r="W1776" s="11" t="n">
        <x:v>0.72559923</x:v>
      </x:c>
      <x:c r="X1776" s="11" t="n">
        <x:v>66.4894373682763</x:v>
      </x:c>
      <x:c r="Y1776" s="9" t="n">
        <x:v>0</x:v>
      </x:c>
    </x:row>
    <x:row r="1777" ht="24" customHeight="1">
      <x:c r="A1777" s="13" t="d">
        <x:v>2025-04-22T00:00:00.000Z</x:v>
      </x:c>
      <x:c r="B1777" s="9" t="str">
        <x:v>两层两月</x:v>
      </x:c>
      <x:c r="C1777" s="9" t="n">
        <x:v>2</x:v>
      </x:c>
      <x:c r="D1777" s="14" t="n">
        <x:v>0.817876529010793</x:v>
      </x:c>
      <x:c r="E1777" s="13" t="d">
        <x:v>2025-04-23T00:00:00.000Z</x:v>
      </x:c>
      <x:c r="F1777" s="9" t="n">
        <x:v>1</x:v>
      </x:c>
      <x:c r="G1777" s="9" t="str">
        <x:v>通过</x:v>
      </x:c>
      <x:c r="H1777" s="9" t="str">
        <x:v>全部保留</x:v>
      </x:c>
      <x:c r="I1777" s="9" t="n">
        <x:v>1</x:v>
      </x:c>
      <x:c r="J1777" s="9" t="n">
        <x:v>0</x:v>
      </x:c>
      <x:c r="K1777" s="10" t="n">
        <x:v>0.1</x:v>
      </x:c>
      <x:c r="L1777" s="10" t="n">
        <x:v>0.1</x:v>
      </x:c>
      <x:c r="M1777" s="10" t="n">
        <x:v>0</x:v>
      </x:c>
      <x:c r="N1777" s="10" t="n">
        <x:v>0</x:v>
      </x:c>
      <x:c r="O1777" s="10" t="n">
        <x:v>0.1</x:v>
      </x:c>
      <x:c r="P1777" s="9"/>
      <x:c r="Q1777" s="11"/>
      <x:c r="R1777" s="9" t="n">
        <x:v>1</x:v>
      </x:c>
      <x:c r="S1777" s="9" t="n">
        <x:v>1</x:v>
      </x:c>
      <x:c r="T1777" s="9" t="n">
        <x:v>1</x:v>
      </x:c>
      <x:c r="U1777" s="9" t="n">
        <x:v>2</x:v>
      </x:c>
      <x:c r="V1777" s="11" t="n">
        <x:v>1.6062</x:v>
      </x:c>
      <x:c r="W1777" s="11" t="n">
        <x:v>1.3954513</x:v>
      </x:c>
      <x:c r="X1777" s="11" t="n">
        <x:v>86.87904993151552</x:v>
      </x:c>
      <x:c r="Y1777" s="9" t="n">
        <x:v>0</x:v>
      </x:c>
    </x:row>
    <x:row r="1778" ht="24" customHeight="1">
      <x:c r="A1778" s="13" t="d">
        <x:v>2025-04-22T00:00:00.000Z</x:v>
      </x:c>
      <x:c r="B1778" s="9" t="str">
        <x:v>两层两月</x:v>
      </x:c>
      <x:c r="C1778" s="9" t="n">
        <x:v>3</x:v>
      </x:c>
      <x:c r="D1778" s="14" t="n">
        <x:v>0.80417664628883</x:v>
      </x:c>
      <x:c r="E1778" s="13" t="d">
        <x:v>2025-04-23T00:00:00.000Z</x:v>
      </x:c>
      <x:c r="F1778" s="9" t="n">
        <x:v>1</x:v>
      </x:c>
      <x:c r="G1778" s="9" t="str">
        <x:v>通过</x:v>
      </x:c>
      <x:c r="H1778" s="9" t="str">
        <x:v>全部保留</x:v>
      </x:c>
      <x:c r="I1778" s="9" t="n">
        <x:v>1</x:v>
      </x:c>
      <x:c r="J1778" s="9" t="n">
        <x:v>0</x:v>
      </x:c>
      <x:c r="K1778" s="10" t="n">
        <x:v>0.099766173031956</x:v>
      </x:c>
      <x:c r="L1778" s="10" t="n">
        <x:v>0.077162899454404</x:v>
      </x:c>
      <x:c r="M1778" s="10" t="n">
        <x:v>0</x:v>
      </x:c>
      <x:c r="N1778" s="10" t="n">
        <x:v>0</x:v>
      </x:c>
      <x:c r="O1778" s="10" t="n">
        <x:v>0.099766173031956</x:v>
      </x:c>
      <x:c r="P1778" s="9"/>
      <x:c r="Q1778" s="11"/>
      <x:c r="R1778" s="9" t="n">
        <x:v>1</x:v>
      </x:c>
      <x:c r="S1778" s="9" t="n">
        <x:v>1</x:v>
      </x:c>
      <x:c r="T1778" s="9" t="n">
        <x:v>1</x:v>
      </x:c>
      <x:c r="U1778" s="9" t="n">
        <x:v>3</x:v>
      </x:c>
      <x:c r="V1778" s="11" t="n">
        <x:v>2.6642</x:v>
      </x:c>
      <x:c r="W1778" s="11" t="n">
        <x:v>0.3968671825</x:v>
      </x:c>
      <x:c r="X1778" s="11" t="n">
        <x:v>14.896298419788309</x:v>
      </x:c>
      <x:c r="Y1778" s="9" t="n">
        <x:v>0</x:v>
      </x:c>
    </x:row>
    <x:row r="1779" ht="24" customHeight="1">
      <x:c r="A1779" s="13" t="d">
        <x:v>2025-04-23T00:00:00.000Z</x:v>
      </x:c>
      <x:c r="B1779" s="9" t="str">
        <x:v>两层一月</x:v>
      </x:c>
      <x:c r="C1779" s="9" t="n">
        <x:v>1</x:v>
      </x:c>
      <x:c r="D1779" s="14" t="n">
        <x:v>0.811273101495998</x:v>
      </x:c>
      <x:c r="E1779" s="13" t="d">
        <x:v>2025-04-24T00:00:00.000Z</x:v>
      </x:c>
      <x:c r="F1779" s="9" t="n">
        <x:v>1</x:v>
      </x:c>
      <x:c r="G1779" s="9" t="str">
        <x:v>通过</x:v>
      </x:c>
      <x:c r="H1779" s="9" t="str">
        <x:v>高点回落&lt;5%</x:v>
      </x:c>
      <x:c r="I1779" s="9" t="n">
        <x:v>0</x:v>
      </x:c>
      <x:c r="J1779" s="9" t="n">
        <x:v>0</x:v>
      </x:c>
      <x:c r="K1779" s="10" t="n">
        <x:v>0.050335570469799</x:v>
      </x:c>
      <x:c r="L1779" s="10" t="n">
        <x:v>-0.030201342281879</x:v>
      </x:c>
      <x:c r="M1779" s="10" t="n">
        <x:v>-0.022222222222222</x:v>
      </x:c>
      <x:c r="N1779" s="10" t="n">
        <x:v>0.065995525727069</x:v>
      </x:c>
      <x:c r="O1779" s="10" t="n">
        <x:v>0.006711409395973</x:v>
      </x:c>
      <x:c r="P1779" s="9"/>
      <x:c r="Q1779" s="11"/>
      <x:c r="R1779" s="9" t="n">
        <x:v>0</x:v>
      </x:c>
      <x:c r="S1779" s="9" t="n">
        <x:v>0</x:v>
      </x:c>
      <x:c r="T1779" s="9" t="n">
        <x:v>0</x:v>
      </x:c>
      <x:c r="U1779" s="9" t="n">
        <x:v>3</x:v>
      </x:c>
      <x:c r="V1779" s="11" t="n">
        <x:v>16.6884</x:v>
      </x:c>
      <x:c r="W1779" s="11" t="n">
        <x:v>10.2977825882</x:v>
      </x:c>
      <x:c r="X1779" s="11" t="n">
        <x:v>61.70623060449178</x:v>
      </x:c>
      <x:c r="Y1779" s="9" t="n">
        <x:v>0</x:v>
      </x:c>
    </x:row>
    <x:row r="1780" ht="24" customHeight="1">
      <x:c r="A1780" s="13" t="d">
        <x:v>2025-04-23T00:00:00.000Z</x:v>
      </x:c>
      <x:c r="B1780" s="9" t="str">
        <x:v>两层一月</x:v>
      </x:c>
      <x:c r="C1780" s="9" t="n">
        <x:v>2</x:v>
      </x:c>
      <x:c r="D1780" s="14" t="n">
        <x:v>0.780025302121262</x:v>
      </x:c>
      <x:c r="E1780" s="13" t="d">
        <x:v>2025-04-24T00:00:00.000Z</x:v>
      </x:c>
      <x:c r="F1780" s="9" t="n">
        <x:v>1</x:v>
      </x:c>
      <x:c r="G1780" s="9" t="str">
        <x:v>通过</x:v>
      </x:c>
      <x:c r="H1780" s="9" t="str">
        <x:v>高点回落&lt;5%</x:v>
      </x:c>
      <x:c r="I1780" s="9" t="n">
        <x:v>1</x:v>
      </x:c>
      <x:c r="J1780" s="9" t="n">
        <x:v>1</x:v>
      </x:c>
      <x:c r="K1780" s="10" t="n">
        <x:v>0.099508599508599</x:v>
      </x:c>
      <x:c r="L1780" s="10" t="n">
        <x:v>0.056511056511056</x:v>
      </x:c>
      <x:c r="M1780" s="10" t="n">
        <x:v>0.01150747986191</x:v>
      </x:c>
      <x:c r="N1780" s="10" t="n">
        <x:v>0.01965601965602</x:v>
      </x:c>
      <x:c r="O1780" s="10" t="n">
        <x:v>0.067567567567567</x:v>
      </x:c>
      <x:c r="P1780" s="9" t="str">
        <x:v>09:36</x:v>
      </x:c>
      <x:c r="Q1780" s="11" t="n">
        <x:v>8.68</x:v>
      </x:c>
      <x:c r="R1780" s="9" t="n">
        <x:v>1</x:v>
      </x:c>
      <x:c r="S1780" s="9" t="n">
        <x:v>1</x:v>
      </x:c>
      <x:c r="T1780" s="9" t="n">
        <x:v>0</x:v>
      </x:c>
      <x:c r="U1780" s="9" t="n">
        <x:v>3</x:v>
      </x:c>
      <x:c r="V1780" s="11" t="n">
        <x:v>1.1463</x:v>
      </x:c>
      <x:c r="W1780" s="11" t="n">
        <x:v>1.095419336</x:v>
      </x:c>
      <x:c r="X1780" s="11" t="n">
        <x:v>95.56131344325227</x:v>
      </x:c>
      <x:c r="Y1780" s="9" t="n">
        <x:v>0</x:v>
      </x:c>
    </x:row>
    <x:row r="1781" ht="24" customHeight="1">
      <x:c r="A1781" s="13" t="d">
        <x:v>2025-04-23T00:00:00.000Z</x:v>
      </x:c>
      <x:c r="B1781" s="9" t="str">
        <x:v>两层一月</x:v>
      </x:c>
      <x:c r="C1781" s="9" t="n">
        <x:v>3</x:v>
      </x:c>
      <x:c r="D1781" s="14" t="n">
        <x:v>0.745924129616825</x:v>
      </x:c>
      <x:c r="E1781" s="13" t="d">
        <x:v>2025-04-24T00:00:00.000Z</x:v>
      </x:c>
      <x:c r="F1781" s="9" t="n">
        <x:v>1</x:v>
      </x:c>
      <x:c r="G1781" s="9" t="str">
        <x:v>通过</x:v>
      </x:c>
      <x:c r="H1781" s="9" t="str">
        <x:v>高点回落&lt;5%</x:v>
      </x:c>
      <x:c r="I1781" s="9" t="n">
        <x:v>1</x:v>
      </x:c>
      <x:c r="J1781" s="9" t="n">
        <x:v>0</x:v>
      </x:c>
      <x:c r="K1781" s="10" t="n">
        <x:v>0.099929128277817</x:v>
      </x:c>
      <x:c r="L1781" s="10" t="n">
        <x:v>0.099929128277817</x:v>
      </x:c>
      <x:c r="M1781" s="10" t="n">
        <x:v>0</x:v>
      </x:c>
      <x:c r="N1781" s="10" t="n">
        <x:v>0</x:v>
      </x:c>
      <x:c r="O1781" s="10" t="n">
        <x:v>0.099929128277817</x:v>
      </x:c>
      <x:c r="P1781" s="9"/>
      <x:c r="Q1781" s="11"/>
      <x:c r="R1781" s="9" t="n">
        <x:v>1</x:v>
      </x:c>
      <x:c r="S1781" s="9" t="n">
        <x:v>1</x:v>
      </x:c>
      <x:c r="T1781" s="9" t="n">
        <x:v>1</x:v>
      </x:c>
      <x:c r="U1781" s="9" t="n">
        <x:v>4</x:v>
      </x:c>
      <x:c r="V1781" s="11" t="n">
        <x:v>23.5551</x:v>
      </x:c>
      <x:c r="W1781" s="11" t="n">
        <x:v>3.8553671049</x:v>
      </x:c>
      <x:c r="X1781" s="11" t="n">
        <x:v>16.367441042067348</x:v>
      </x:c>
      <x:c r="Y1781" s="9" t="n">
        <x:v>0</x:v>
      </x:c>
    </x:row>
    <x:row r="1782" ht="24" customHeight="1">
      <x:c r="A1782" s="13" t="d">
        <x:v>2025-04-23T00:00:00.000Z</x:v>
      </x:c>
      <x:c r="B1782" s="9" t="str">
        <x:v>两层两月</x:v>
      </x:c>
      <x:c r="C1782" s="9" t="n">
        <x:v>1</x:v>
      </x:c>
      <x:c r="D1782" s="14" t="n">
        <x:v>0.8224022219471</x:v>
      </x:c>
      <x:c r="E1782" s="13" t="d">
        <x:v>2025-04-24T00:00:00.000Z</x:v>
      </x:c>
      <x:c r="F1782" s="9" t="n">
        <x:v>1</x:v>
      </x:c>
      <x:c r="G1782" s="9" t="str">
        <x:v>通过</x:v>
      </x:c>
      <x:c r="H1782" s="9" t="str">
        <x:v>全部保留</x:v>
      </x:c>
      <x:c r="I1782" s="9" t="n">
        <x:v>1</x:v>
      </x:c>
      <x:c r="J1782" s="9" t="n">
        <x:v>1</x:v>
      </x:c>
      <x:c r="K1782" s="10" t="n">
        <x:v>0.099508599508599</x:v>
      </x:c>
      <x:c r="L1782" s="10" t="n">
        <x:v>0.056511056511056</x:v>
      </x:c>
      <x:c r="M1782" s="10" t="n">
        <x:v>0.01150747986191</x:v>
      </x:c>
      <x:c r="N1782" s="10" t="n">
        <x:v>0.01965601965602</x:v>
      </x:c>
      <x:c r="O1782" s="10" t="n">
        <x:v>0.067567567567567</x:v>
      </x:c>
      <x:c r="P1782" s="9" t="str">
        <x:v>09:36</x:v>
      </x:c>
      <x:c r="Q1782" s="11" t="n">
        <x:v>8.68</x:v>
      </x:c>
      <x:c r="R1782" s="9" t="n">
        <x:v>1</x:v>
      </x:c>
      <x:c r="S1782" s="9" t="n">
        <x:v>1</x:v>
      </x:c>
      <x:c r="T1782" s="9" t="n">
        <x:v>0</x:v>
      </x:c>
      <x:c r="U1782" s="9" t="n">
        <x:v>3</x:v>
      </x:c>
      <x:c r="V1782" s="11" t="n">
        <x:v>1.1463</x:v>
      </x:c>
      <x:c r="W1782" s="11" t="n">
        <x:v>1.095419336</x:v>
      </x:c>
      <x:c r="X1782" s="11" t="n">
        <x:v>95.56131344325227</x:v>
      </x:c>
      <x:c r="Y1782" s="9" t="n">
        <x:v>0</x:v>
      </x:c>
    </x:row>
    <x:row r="1783" ht="24" customHeight="1">
      <x:c r="A1783" s="13" t="d">
        <x:v>2025-04-23T00:00:00.000Z</x:v>
      </x:c>
      <x:c r="B1783" s="9" t="str">
        <x:v>两层两月</x:v>
      </x:c>
      <x:c r="C1783" s="9" t="n">
        <x:v>2</x:v>
      </x:c>
      <x:c r="D1783" s="14" t="n">
        <x:v>0.78927619099439</x:v>
      </x:c>
      <x:c r="E1783" s="13" t="d">
        <x:v>2025-04-24T00:00:00.000Z</x:v>
      </x:c>
      <x:c r="F1783" s="9" t="n">
        <x:v>1</x:v>
      </x:c>
      <x:c r="G1783" s="9" t="str">
        <x:v>通过</x:v>
      </x:c>
      <x:c r="H1783" s="9" t="str">
        <x:v>全部保留</x:v>
      </x:c>
      <x:c r="I1783" s="9" t="n">
        <x:v>1</x:v>
      </x:c>
      <x:c r="J1783" s="9" t="n">
        <x:v>0</x:v>
      </x:c>
      <x:c r="K1783" s="10" t="n">
        <x:v>0.050335570469799</x:v>
      </x:c>
      <x:c r="L1783" s="10" t="n">
        <x:v>-0.030201342281879</x:v>
      </x:c>
      <x:c r="M1783" s="10" t="n">
        <x:v>-0.022222222222222</x:v>
      </x:c>
      <x:c r="N1783" s="10" t="n">
        <x:v>0.065995525727069</x:v>
      </x:c>
      <x:c r="O1783" s="10" t="n">
        <x:v>0.006711409395973</x:v>
      </x:c>
      <x:c r="P1783" s="9"/>
      <x:c r="Q1783" s="11"/>
      <x:c r="R1783" s="9" t="n">
        <x:v>0</x:v>
      </x:c>
      <x:c r="S1783" s="9" t="n">
        <x:v>0</x:v>
      </x:c>
      <x:c r="T1783" s="9" t="n">
        <x:v>0</x:v>
      </x:c>
      <x:c r="U1783" s="9" t="n">
        <x:v>3</x:v>
      </x:c>
      <x:c r="V1783" s="11" t="n">
        <x:v>16.6884</x:v>
      </x:c>
      <x:c r="W1783" s="11" t="n">
        <x:v>10.2977825882</x:v>
      </x:c>
      <x:c r="X1783" s="11" t="n">
        <x:v>61.70623060449178</x:v>
      </x:c>
      <x:c r="Y1783" s="9" t="n">
        <x:v>0</x:v>
      </x:c>
    </x:row>
    <x:row r="1784" ht="24" customHeight="1">
      <x:c r="A1784" s="13" t="d">
        <x:v>2025-04-23T00:00:00.000Z</x:v>
      </x:c>
      <x:c r="B1784" s="9" t="str">
        <x:v>两层两月</x:v>
      </x:c>
      <x:c r="C1784" s="9" t="n">
        <x:v>3</x:v>
      </x:c>
      <x:c r="D1784" s="14" t="n">
        <x:v>0.750203956738671</x:v>
      </x:c>
      <x:c r="E1784" s="13" t="d">
        <x:v>2025-04-24T00:00:00.000Z</x:v>
      </x:c>
      <x:c r="F1784" s="9" t="n">
        <x:v>1</x:v>
      </x:c>
      <x:c r="G1784" s="9" t="str">
        <x:v>通过</x:v>
      </x:c>
      <x:c r="H1784" s="9" t="str">
        <x:v>全部保留</x:v>
      </x:c>
      <x:c r="I1784" s="9" t="n">
        <x:v>1</x:v>
      </x:c>
      <x:c r="J1784" s="9" t="n">
        <x:v>0</x:v>
      </x:c>
      <x:c r="K1784" s="10" t="n">
        <x:v>0.100274725274725</x:v>
      </x:c>
      <x:c r="L1784" s="10" t="n">
        <x:v>0.043956043956044</x:v>
      </x:c>
      <x:c r="M1784" s="10" t="n">
        <x:v>-0.008974358974359</x:v>
      </x:c>
      <x:c r="N1784" s="10" t="n">
        <x:v>0.038461538461538</x:v>
      </x:c>
      <x:c r="O1784" s="10" t="n">
        <x:v>0.071428571428571</x:v>
      </x:c>
      <x:c r="P1784" s="9"/>
      <x:c r="Q1784" s="11"/>
      <x:c r="R1784" s="9" t="n">
        <x:v>1</x:v>
      </x:c>
      <x:c r="S1784" s="9" t="n">
        <x:v>1</x:v>
      </x:c>
      <x:c r="T1784" s="9" t="n">
        <x:v>0</x:v>
      </x:c>
      <x:c r="U1784" s="9" t="n">
        <x:v>3</x:v>
      </x:c>
      <x:c r="V1784" s="11" t="n">
        <x:v>4.6415</x:v>
      </x:c>
      <x:c r="W1784" s="11" t="n">
        <x:v>1.46924021</x:v>
      </x:c>
      <x:c r="X1784" s="11" t="n">
        <x:v>31.654426586232955</x:v>
      </x:c>
      <x:c r="Y1784" s="9" t="n">
        <x:v>0</x:v>
      </x:c>
    </x:row>
    <x:row r="1785" ht="24" customHeight="1">
      <x:c r="A1785" s="13" t="d">
        <x:v>2025-04-24T00:00:00.000Z</x:v>
      </x:c>
      <x:c r="B1785" s="9" t="str">
        <x:v>两层一月</x:v>
      </x:c>
      <x:c r="C1785" s="9" t="n">
        <x:v>1</x:v>
      </x:c>
      <x:c r="D1785" s="14" t="n">
        <x:v>0.78724257075133</x:v>
      </x:c>
      <x:c r="E1785" s="13" t="d">
        <x:v>2025-04-25T00:00:00.000Z</x:v>
      </x:c>
      <x:c r="F1785" s="9" t="n">
        <x:v>1</x:v>
      </x:c>
      <x:c r="G1785" s="9" t="str">
        <x:v>通过</x:v>
      </x:c>
      <x:c r="H1785" s="9" t="str">
        <x:v>高点回落&lt;5%</x:v>
      </x:c>
      <x:c r="I1785" s="9" t="n">
        <x:v>0</x:v>
      </x:c>
      <x:c r="J1785" s="9" t="n">
        <x:v>0</x:v>
      </x:c>
      <x:c r="K1785" s="10" t="n">
        <x:v>0.053691275167785</x:v>
      </x:c>
      <x:c r="L1785" s="10" t="n">
        <x:v>-0.040268456375839</x:v>
      </x:c>
      <x:c r="M1785" s="10" t="n">
        <x:v>-0.087048832271762</x:v>
      </x:c>
      <x:c r="N1785" s="10" t="n">
        <x:v>0.0917225950783</x:v>
      </x:c>
      <x:c r="O1785" s="10" t="n">
        <x:v>0.053691275167785</x:v>
      </x:c>
      <x:c r="P1785" s="9"/>
      <x:c r="Q1785" s="11"/>
      <x:c r="R1785" s="9" t="n">
        <x:v>0</x:v>
      </x:c>
      <x:c r="S1785" s="9" t="n">
        <x:v>0</x:v>
      </x:c>
      <x:c r="T1785" s="9" t="n">
        <x:v>0</x:v>
      </x:c>
      <x:c r="U1785" s="9" t="n">
        <x:v>3</x:v>
      </x:c>
      <x:c r="V1785" s="11" t="n">
        <x:v>2.8731</x:v>
      </x:c>
      <x:c r="W1785" s="11" t="n">
        <x:v>0.59780886</x:v>
      </x:c>
      <x:c r="X1785" s="11" t="n">
        <x:v>20.80710243291217</x:v>
      </x:c>
      <x:c r="Y1785" s="9" t="n">
        <x:v>0</x:v>
      </x:c>
    </x:row>
    <x:row r="1786" ht="24" customHeight="1">
      <x:c r="A1786" s="13" t="d">
        <x:v>2025-04-24T00:00:00.000Z</x:v>
      </x:c>
      <x:c r="B1786" s="9" t="str">
        <x:v>两层一月</x:v>
      </x:c>
      <x:c r="C1786" s="9" t="n">
        <x:v>2</x:v>
      </x:c>
      <x:c r="D1786" s="14" t="n">
        <x:v>0.780209597978275</x:v>
      </x:c>
      <x:c r="E1786" s="13" t="d">
        <x:v>2025-04-25T00:00:00.000Z</x:v>
      </x:c>
      <x:c r="F1786" s="9" t="n">
        <x:v>1</x:v>
      </x:c>
      <x:c r="G1786" s="9" t="str">
        <x:v>通过</x:v>
      </x:c>
      <x:c r="H1786" s="9" t="str">
        <x:v>高点回落&lt;5%</x:v>
      </x:c>
      <x:c r="I1786" s="9" t="n">
        <x:v>1</x:v>
      </x:c>
      <x:c r="J1786" s="9" t="n">
        <x:v>0</x:v>
      </x:c>
      <x:c r="K1786" s="10" t="n">
        <x:v>0.100323624595469</x:v>
      </x:c>
      <x:c r="L1786" s="10" t="n">
        <x:v>0.100323624595469</x:v>
      </x:c>
      <x:c r="M1786" s="10" t="n">
        <x:v>0</x:v>
      </x:c>
      <x:c r="N1786" s="10" t="n">
        <x:v>0</x:v>
      </x:c>
      <x:c r="O1786" s="10" t="n">
        <x:v>0.100323624595469</x:v>
      </x:c>
      <x:c r="P1786" s="9"/>
      <x:c r="Q1786" s="11"/>
      <x:c r="R1786" s="9" t="n">
        <x:v>1</x:v>
      </x:c>
      <x:c r="S1786" s="9" t="n">
        <x:v>1</x:v>
      </x:c>
      <x:c r="T1786" s="9" t="n">
        <x:v>1</x:v>
      </x:c>
      <x:c r="U1786" s="9" t="n">
        <x:v>2</x:v>
      </x:c>
      <x:c r="V1786" s="11" t="n">
        <x:v>1.4594</x:v>
      </x:c>
      <x:c r="W1786" s="11" t="n">
        <x:v>0.55792793</x:v>
      </x:c>
      <x:c r="X1786" s="11" t="n">
        <x:v>38.22995272029606</x:v>
      </x:c>
      <x:c r="Y1786" s="9" t="n">
        <x:v>0</x:v>
      </x:c>
    </x:row>
    <x:row r="1787" ht="24" customHeight="1">
      <x:c r="A1787" s="13" t="d">
        <x:v>2025-04-24T00:00:00.000Z</x:v>
      </x:c>
      <x:c r="B1787" s="9" t="str">
        <x:v>两层一月</x:v>
      </x:c>
      <x:c r="C1787" s="9" t="n">
        <x:v>3</x:v>
      </x:c>
      <x:c r="D1787" s="14" t="n">
        <x:v>0.772681482622113</x:v>
      </x:c>
      <x:c r="E1787" s="13" t="d">
        <x:v>2025-04-25T00:00:00.000Z</x:v>
      </x:c>
      <x:c r="F1787" s="9" t="n">
        <x:v>1</x:v>
      </x:c>
      <x:c r="G1787" s="9" t="str">
        <x:v>通过</x:v>
      </x:c>
      <x:c r="H1787" s="9" t="str">
        <x:v>高点回落&lt;5%</x:v>
      </x:c>
      <x:c r="I1787" s="9" t="n">
        <x:v>1</x:v>
      </x:c>
      <x:c r="J1787" s="9" t="n">
        <x:v>0</x:v>
      </x:c>
      <x:c r="K1787" s="10" t="n">
        <x:v>0.099871134020619</x:v>
      </x:c>
      <x:c r="L1787" s="10" t="n">
        <x:v>0.099871134020619</x:v>
      </x:c>
      <x:c r="M1787" s="10" t="n">
        <x:v>0</x:v>
      </x:c>
      <x:c r="N1787" s="10" t="n">
        <x:v>0</x:v>
      </x:c>
      <x:c r="O1787" s="10" t="n">
        <x:v>0.099871134020619</x:v>
      </x:c>
      <x:c r="P1787" s="9"/>
      <x:c r="Q1787" s="11"/>
      <x:c r="R1787" s="9" t="n">
        <x:v>1</x:v>
      </x:c>
      <x:c r="S1787" s="9" t="n">
        <x:v>1</x:v>
      </x:c>
      <x:c r="T1787" s="9" t="n">
        <x:v>0</x:v>
      </x:c>
      <x:c r="U1787" s="9" t="n">
        <x:v>5</x:v>
      </x:c>
      <x:c r="V1787" s="11" t="n">
        <x:v>9.3107</x:v>
      </x:c>
      <x:c r="W1787" s="11" t="n">
        <x:v>1.6777219328</x:v>
      </x:c>
      <x:c r="X1787" s="11" t="n">
        <x:v>18.019288912756302</x:v>
      </x:c>
      <x:c r="Y1787" s="9" t="n">
        <x:v>0</x:v>
      </x:c>
    </x:row>
    <x:row r="1788" ht="24" customHeight="1">
      <x:c r="A1788" s="13" t="d">
        <x:v>2025-04-24T00:00:00.000Z</x:v>
      </x:c>
      <x:c r="B1788" s="9" t="str">
        <x:v>两层两月</x:v>
      </x:c>
      <x:c r="C1788" s="9" t="n">
        <x:v>1</x:v>
      </x:c>
      <x:c r="D1788" s="14" t="n">
        <x:v>0.810377776727624</x:v>
      </x:c>
      <x:c r="E1788" s="13" t="d">
        <x:v>2025-04-25T00:00:00.000Z</x:v>
      </x:c>
      <x:c r="F1788" s="9" t="n">
        <x:v>1</x:v>
      </x:c>
      <x:c r="G1788" s="9" t="str">
        <x:v>通过</x:v>
      </x:c>
      <x:c r="H1788" s="9" t="str">
        <x:v>全部保留</x:v>
      </x:c>
      <x:c r="I1788" s="9" t="n">
        <x:v>1</x:v>
      </x:c>
      <x:c r="J1788" s="9" t="n">
        <x:v>0</x:v>
      </x:c>
      <x:c r="K1788" s="10" t="n">
        <x:v>0.100323624595469</x:v>
      </x:c>
      <x:c r="L1788" s="10" t="n">
        <x:v>0.100323624595469</x:v>
      </x:c>
      <x:c r="M1788" s="10" t="n">
        <x:v>0</x:v>
      </x:c>
      <x:c r="N1788" s="10" t="n">
        <x:v>0</x:v>
      </x:c>
      <x:c r="O1788" s="10" t="n">
        <x:v>0.100323624595469</x:v>
      </x:c>
      <x:c r="P1788" s="9"/>
      <x:c r="Q1788" s="11"/>
      <x:c r="R1788" s="9" t="n">
        <x:v>1</x:v>
      </x:c>
      <x:c r="S1788" s="9" t="n">
        <x:v>1</x:v>
      </x:c>
      <x:c r="T1788" s="9" t="n">
        <x:v>1</x:v>
      </x:c>
      <x:c r="U1788" s="9" t="n">
        <x:v>2</x:v>
      </x:c>
      <x:c r="V1788" s="11" t="n">
        <x:v>1.4594</x:v>
      </x:c>
      <x:c r="W1788" s="11" t="n">
        <x:v>0.55792793</x:v>
      </x:c>
      <x:c r="X1788" s="11" t="n">
        <x:v>38.22995272029606</x:v>
      </x:c>
      <x:c r="Y1788" s="9" t="n">
        <x:v>0</x:v>
      </x:c>
    </x:row>
    <x:row r="1789" ht="24" customHeight="1">
      <x:c r="A1789" s="13" t="d">
        <x:v>2025-04-24T00:00:00.000Z</x:v>
      </x:c>
      <x:c r="B1789" s="9" t="str">
        <x:v>两层两月</x:v>
      </x:c>
      <x:c r="C1789" s="9" t="n">
        <x:v>2</x:v>
      </x:c>
      <x:c r="D1789" s="14" t="n">
        <x:v>0.799589609217325</x:v>
      </x:c>
      <x:c r="E1789" s="13" t="d">
        <x:v>2025-04-25T00:00:00.000Z</x:v>
      </x:c>
      <x:c r="F1789" s="9" t="n">
        <x:v>1</x:v>
      </x:c>
      <x:c r="G1789" s="9" t="str">
        <x:v>通过</x:v>
      </x:c>
      <x:c r="H1789" s="9" t="str">
        <x:v>全部保留</x:v>
      </x:c>
      <x:c r="I1789" s="9" t="n">
        <x:v>1</x:v>
      </x:c>
      <x:c r="J1789" s="9" t="n">
        <x:v>0</x:v>
      </x:c>
      <x:c r="K1789" s="10" t="n">
        <x:v>0.053691275167785</x:v>
      </x:c>
      <x:c r="L1789" s="10" t="n">
        <x:v>-0.040268456375839</x:v>
      </x:c>
      <x:c r="M1789" s="10" t="n">
        <x:v>-0.087048832271762</x:v>
      </x:c>
      <x:c r="N1789" s="10" t="n">
        <x:v>0.0917225950783</x:v>
      </x:c>
      <x:c r="O1789" s="10" t="n">
        <x:v>0.053691275167785</x:v>
      </x:c>
      <x:c r="P1789" s="9"/>
      <x:c r="Q1789" s="11"/>
      <x:c r="R1789" s="9" t="n">
        <x:v>0</x:v>
      </x:c>
      <x:c r="S1789" s="9" t="n">
        <x:v>0</x:v>
      </x:c>
      <x:c r="T1789" s="9" t="n">
        <x:v>0</x:v>
      </x:c>
      <x:c r="U1789" s="9" t="n">
        <x:v>3</x:v>
      </x:c>
      <x:c r="V1789" s="11" t="n">
        <x:v>2.8731</x:v>
      </x:c>
      <x:c r="W1789" s="11" t="n">
        <x:v>0.59780886</x:v>
      </x:c>
      <x:c r="X1789" s="11" t="n">
        <x:v>20.80710243291217</x:v>
      </x:c>
      <x:c r="Y1789" s="9" t="n">
        <x:v>0</x:v>
      </x:c>
    </x:row>
    <x:row r="1790" ht="24" customHeight="1">
      <x:c r="A1790" s="13" t="d">
        <x:v>2025-04-24T00:00:00.000Z</x:v>
      </x:c>
      <x:c r="B1790" s="9" t="str">
        <x:v>两层两月</x:v>
      </x:c>
      <x:c r="C1790" s="9" t="n">
        <x:v>3</x:v>
      </x:c>
      <x:c r="D1790" s="14" t="n">
        <x:v>0.780322587983475</x:v>
      </x:c>
      <x:c r="E1790" s="13" t="d">
        <x:v>2025-04-25T00:00:00.000Z</x:v>
      </x:c>
      <x:c r="F1790" s="9" t="n">
        <x:v>1</x:v>
      </x:c>
      <x:c r="G1790" s="9" t="str">
        <x:v>通过</x:v>
      </x:c>
      <x:c r="H1790" s="9" t="str">
        <x:v>全部保留</x:v>
      </x:c>
      <x:c r="I1790" s="9" t="n">
        <x:v>1</x:v>
      </x:c>
      <x:c r="J1790" s="9" t="n">
        <x:v>0</x:v>
      </x:c>
      <x:c r="K1790" s="10" t="n">
        <x:v>0.041237113402062</x:v>
      </x:c>
      <x:c r="L1790" s="10" t="n">
        <x:v>-0.020618556701031</x:v>
      </x:c>
      <x:c r="M1790" s="10" t="n">
        <x:v>0.020618556701031</x:v>
      </x:c>
      <x:c r="N1790" s="10" t="n">
        <x:v>0.020618556701031</x:v>
      </x:c>
      <x:c r="O1790" s="10" t="n">
        <x:v>0</x:v>
      </x:c>
      <x:c r="P1790" s="9"/>
      <x:c r="Q1790" s="11"/>
      <x:c r="R1790" s="9" t="n">
        <x:v>1</x:v>
      </x:c>
      <x:c r="S1790" s="9" t="n">
        <x:v>0</x:v>
      </x:c>
      <x:c r="T1790" s="9" t="n">
        <x:v>0</x:v>
      </x:c>
      <x:c r="U1790" s="9" t="n">
        <x:v>2</x:v>
      </x:c>
      <x:c r="V1790" s="11" t="n">
        <x:v>1.8677</x:v>
      </x:c>
      <x:c r="W1790" s="11" t="n">
        <x:v>0.88484564</x:v>
      </x:c>
      <x:c r="X1790" s="11" t="n">
        <x:v>47.376218878834884</x:v>
      </x:c>
      <x:c r="Y1790" s="9" t="n">
        <x:v>0</x:v>
      </x:c>
    </x:row>
    <x:row r="1791" ht="24" customHeight="1">
      <x:c r="A1791" s="13" t="d">
        <x:v>2025-04-25T00:00:00.000Z</x:v>
      </x:c>
      <x:c r="B1791" s="9" t="str">
        <x:v>两层一月</x:v>
      </x:c>
      <x:c r="C1791" s="9" t="n">
        <x:v>1</x:v>
      </x:c>
      <x:c r="D1791" s="14" t="n">
        <x:v>0.790310654106971</x:v>
      </x:c>
      <x:c r="E1791" s="13" t="d">
        <x:v>2025-04-28T00:00:00.000Z</x:v>
      </x:c>
      <x:c r="F1791" s="9" t="n">
        <x:v>1</x:v>
      </x:c>
      <x:c r="G1791" s="9" t="str">
        <x:v>通过</x:v>
      </x:c>
      <x:c r="H1791" s="9" t="str">
        <x:v>高点回落&lt;5%</x:v>
      </x:c>
      <x:c r="I1791" s="9" t="n">
        <x:v>1</x:v>
      </x:c>
      <x:c r="J1791" s="9" t="n">
        <x:v>0</x:v>
      </x:c>
      <x:c r="K1791" s="10" t="n">
        <x:v>0.1</x:v>
      </x:c>
      <x:c r="L1791" s="10" t="n">
        <x:v>0.1</x:v>
      </x:c>
      <x:c r="M1791" s="10" t="n">
        <x:v>0</x:v>
      </x:c>
      <x:c r="N1791" s="10" t="n">
        <x:v>0</x:v>
      </x:c>
      <x:c r="O1791" s="10" t="n">
        <x:v>0.1</x:v>
      </x:c>
      <x:c r="P1791" s="9"/>
      <x:c r="Q1791" s="11"/>
      <x:c r="R1791" s="9" t="n">
        <x:v>1</x:v>
      </x:c>
      <x:c r="S1791" s="9" t="n">
        <x:v>1</x:v>
      </x:c>
      <x:c r="T1791" s="9" t="n">
        <x:v>0</x:v>
      </x:c>
      <x:c r="U1791" s="9" t="n">
        <x:v>3</x:v>
      </x:c>
      <x:c r="V1791" s="11" t="n">
        <x:v>1.1081</x:v>
      </x:c>
      <x:c r="W1791" s="11" t="n">
        <x:v>0.46612586</x:v>
      </x:c>
      <x:c r="X1791" s="11" t="n">
        <x:v>42.06532442920309</x:v>
      </x:c>
      <x:c r="Y1791" s="9" t="n">
        <x:v>0</x:v>
      </x:c>
    </x:row>
    <x:row r="1792" ht="24" customHeight="1">
      <x:c r="A1792" s="13" t="d">
        <x:v>2025-04-25T00:00:00.000Z</x:v>
      </x:c>
      <x:c r="B1792" s="9" t="str">
        <x:v>两层一月</x:v>
      </x:c>
      <x:c r="C1792" s="9" t="n">
        <x:v>2</x:v>
      </x:c>
      <x:c r="D1792" s="14" t="n">
        <x:v>0.768561497096814</x:v>
      </x:c>
      <x:c r="E1792" s="13" t="d">
        <x:v>2025-04-28T00:00:00.000Z</x:v>
      </x:c>
      <x:c r="F1792" s="9" t="n">
        <x:v>1</x:v>
      </x:c>
      <x:c r="G1792" s="9" t="str">
        <x:v>通过</x:v>
      </x:c>
      <x:c r="H1792" s="9" t="str">
        <x:v>高点回落&lt;5%</x:v>
      </x:c>
      <x:c r="I1792" s="9" t="n">
        <x:v>1</x:v>
      </x:c>
      <x:c r="J1792" s="9" t="n">
        <x:v>0</x:v>
      </x:c>
      <x:c r="K1792" s="10" t="n">
        <x:v>0.099056603773585</x:v>
      </x:c>
      <x:c r="L1792" s="10" t="n">
        <x:v>0.099056603773585</x:v>
      </x:c>
      <x:c r="M1792" s="10" t="n">
        <x:v>0</x:v>
      </x:c>
      <x:c r="N1792" s="10" t="n">
        <x:v>0</x:v>
      </x:c>
      <x:c r="O1792" s="10" t="n">
        <x:v>0.099056603773585</x:v>
      </x:c>
      <x:c r="P1792" s="9"/>
      <x:c r="Q1792" s="11"/>
      <x:c r="R1792" s="9" t="n">
        <x:v>1</x:v>
      </x:c>
      <x:c r="S1792" s="9" t="n">
        <x:v>1</x:v>
      </x:c>
      <x:c r="T1792" s="9" t="n">
        <x:v>0</x:v>
      </x:c>
      <x:c r="U1792" s="9" t="n">
        <x:v>2</x:v>
      </x:c>
      <x:c r="V1792" s="11" t="n">
        <x:v>1.2801</x:v>
      </x:c>
      <x:c r="W1792" s="11" t="n">
        <x:v>1.10238508</x:v>
      </x:c>
      <x:c r="X1792" s="11" t="n">
        <x:v>86.11710647605669</x:v>
      </x:c>
      <x:c r="Y1792" s="9" t="n">
        <x:v>0</x:v>
      </x:c>
    </x:row>
    <x:row r="1793" ht="24" customHeight="1">
      <x:c r="A1793" s="13" t="d">
        <x:v>2025-04-25T00:00:00.000Z</x:v>
      </x:c>
      <x:c r="B1793" s="9" t="str">
        <x:v>两层一月</x:v>
      </x:c>
      <x:c r="C1793" s="9" t="n">
        <x:v>3</x:v>
      </x:c>
      <x:c r="D1793" s="14" t="n">
        <x:v>0.764307346493143</x:v>
      </x:c>
      <x:c r="E1793" s="13" t="d">
        <x:v>2025-04-28T00:00:00.000Z</x:v>
      </x:c>
      <x:c r="F1793" s="9" t="n">
        <x:v>1</x:v>
      </x:c>
      <x:c r="G1793" s="9" t="str">
        <x:v>通过</x:v>
      </x:c>
      <x:c r="H1793" s="9" t="str">
        <x:v>高点回落&lt;5%</x:v>
      </x:c>
      <x:c r="I1793" s="9" t="n">
        <x:v>1</x:v>
      </x:c>
      <x:c r="J1793" s="9" t="n">
        <x:v>0</x:v>
      </x:c>
      <x:c r="K1793" s="10" t="n">
        <x:v>0.101149425287356</x:v>
      </x:c>
      <x:c r="L1793" s="10" t="n">
        <x:v>0.050574712643678</x:v>
      </x:c>
      <x:c r="M1793" s="10" t="n">
        <x:v>0</x:v>
      </x:c>
      <x:c r="N1793" s="10" t="n">
        <x:v>0</x:v>
      </x:c>
      <x:c r="O1793" s="10" t="n">
        <x:v>0.101149425287356</x:v>
      </x:c>
      <x:c r="P1793" s="9"/>
      <x:c r="Q1793" s="11"/>
      <x:c r="R1793" s="9" t="n">
        <x:v>1</x:v>
      </x:c>
      <x:c r="S1793" s="9" t="n">
        <x:v>1</x:v>
      </x:c>
      <x:c r="T1793" s="9" t="n">
        <x:v>1</x:v>
      </x:c>
      <x:c r="U1793" s="9" t="n">
        <x:v>2</x:v>
      </x:c>
      <x:c r="V1793" s="11" t="n">
        <x:v>0.4552</x:v>
      </x:c>
      <x:c r="W1793" s="11" t="n">
        <x:v>0.34281502</x:v>
      </x:c>
      <x:c r="X1793" s="11" t="n">
        <x:v>75.3108567662567</x:v>
      </x:c>
      <x:c r="Y1793" s="9" t="n">
        <x:v>0</x:v>
      </x:c>
    </x:row>
    <x:row r="1794" ht="24" customHeight="1">
      <x:c r="A1794" s="13" t="d">
        <x:v>2025-04-25T00:00:00.000Z</x:v>
      </x:c>
      <x:c r="B1794" s="9" t="str">
        <x:v>两层两月</x:v>
      </x:c>
      <x:c r="C1794" s="9" t="n">
        <x:v>1</x:v>
      </x:c>
      <x:c r="D1794" s="14" t="n">
        <x:v>0.800093014603543</x:v>
      </x:c>
      <x:c r="E1794" s="13" t="d">
        <x:v>2025-04-28T00:00:00.000Z</x:v>
      </x:c>
      <x:c r="F1794" s="9" t="n">
        <x:v>1</x:v>
      </x:c>
      <x:c r="G1794" s="9" t="str">
        <x:v>通过</x:v>
      </x:c>
      <x:c r="H1794" s="9" t="str">
        <x:v>全部保留</x:v>
      </x:c>
      <x:c r="I1794" s="9" t="n">
        <x:v>1</x:v>
      </x:c>
      <x:c r="J1794" s="9" t="n">
        <x:v>0</x:v>
      </x:c>
      <x:c r="K1794" s="10" t="n">
        <x:v>0.1</x:v>
      </x:c>
      <x:c r="L1794" s="10" t="n">
        <x:v>0.1</x:v>
      </x:c>
      <x:c r="M1794" s="10" t="n">
        <x:v>0</x:v>
      </x:c>
      <x:c r="N1794" s="10" t="n">
        <x:v>0</x:v>
      </x:c>
      <x:c r="O1794" s="10" t="n">
        <x:v>0.1</x:v>
      </x:c>
      <x:c r="P1794" s="9"/>
      <x:c r="Q1794" s="11"/>
      <x:c r="R1794" s="9" t="n">
        <x:v>1</x:v>
      </x:c>
      <x:c r="S1794" s="9" t="n">
        <x:v>1</x:v>
      </x:c>
      <x:c r="T1794" s="9" t="n">
        <x:v>0</x:v>
      </x:c>
      <x:c r="U1794" s="9" t="n">
        <x:v>3</x:v>
      </x:c>
      <x:c r="V1794" s="11" t="n">
        <x:v>1.1081</x:v>
      </x:c>
      <x:c r="W1794" s="11" t="n">
        <x:v>0.46612586</x:v>
      </x:c>
      <x:c r="X1794" s="11" t="n">
        <x:v>42.06532442920309</x:v>
      </x:c>
      <x:c r="Y1794" s="9" t="n">
        <x:v>0</x:v>
      </x:c>
    </x:row>
    <x:row r="1795" ht="24" customHeight="1">
      <x:c r="A1795" s="13" t="d">
        <x:v>2025-04-25T00:00:00.000Z</x:v>
      </x:c>
      <x:c r="B1795" s="9" t="str">
        <x:v>两层两月</x:v>
      </x:c>
      <x:c r="C1795" s="9" t="n">
        <x:v>2</x:v>
      </x:c>
      <x:c r="D1795" s="14" t="n">
        <x:v>0.76806939316287</x:v>
      </x:c>
      <x:c r="E1795" s="13" t="d">
        <x:v>2025-04-28T00:00:00.000Z</x:v>
      </x:c>
      <x:c r="F1795" s="9" t="n">
        <x:v>1</x:v>
      </x:c>
      <x:c r="G1795" s="9" t="str">
        <x:v>通过</x:v>
      </x:c>
      <x:c r="H1795" s="9" t="str">
        <x:v>全部保留</x:v>
      </x:c>
      <x:c r="I1795" s="9" t="n">
        <x:v>1</x:v>
      </x:c>
      <x:c r="J1795" s="9" t="n">
        <x:v>0</x:v>
      </x:c>
      <x:c r="K1795" s="10" t="n">
        <x:v>0.101149425287356</x:v>
      </x:c>
      <x:c r="L1795" s="10" t="n">
        <x:v>0.050574712643678</x:v>
      </x:c>
      <x:c r="M1795" s="10" t="n">
        <x:v>0</x:v>
      </x:c>
      <x:c r="N1795" s="10" t="n">
        <x:v>0</x:v>
      </x:c>
      <x:c r="O1795" s="10" t="n">
        <x:v>0.101149425287356</x:v>
      </x:c>
      <x:c r="P1795" s="9"/>
      <x:c r="Q1795" s="11"/>
      <x:c r="R1795" s="9" t="n">
        <x:v>1</x:v>
      </x:c>
      <x:c r="S1795" s="9" t="n">
        <x:v>1</x:v>
      </x:c>
      <x:c r="T1795" s="9" t="n">
        <x:v>1</x:v>
      </x:c>
      <x:c r="U1795" s="9" t="n">
        <x:v>2</x:v>
      </x:c>
      <x:c r="V1795" s="11" t="n">
        <x:v>0.4552</x:v>
      </x:c>
      <x:c r="W1795" s="11" t="n">
        <x:v>0.34281502</x:v>
      </x:c>
      <x:c r="X1795" s="11" t="n">
        <x:v>75.3108567662567</x:v>
      </x:c>
      <x:c r="Y1795" s="9" t="n">
        <x:v>0</x:v>
      </x:c>
    </x:row>
    <x:row r="1796" ht="24" customHeight="1">
      <x:c r="A1796" s="13" t="d">
        <x:v>2025-04-25T00:00:00.000Z</x:v>
      </x:c>
      <x:c r="B1796" s="9" t="str">
        <x:v>两层两月</x:v>
      </x:c>
      <x:c r="C1796" s="9" t="n">
        <x:v>3</x:v>
      </x:c>
      <x:c r="D1796" s="14" t="n">
        <x:v>0.767218419386762</x:v>
      </x:c>
      <x:c r="E1796" s="13" t="d">
        <x:v>2025-04-28T00:00:00.000Z</x:v>
      </x:c>
      <x:c r="F1796" s="9" t="n">
        <x:v>1</x:v>
      </x:c>
      <x:c r="G1796" s="9" t="str">
        <x:v>通过</x:v>
      </x:c>
      <x:c r="H1796" s="9" t="str">
        <x:v>全部保留</x:v>
      </x:c>
      <x:c r="I1796" s="9" t="n">
        <x:v>1</x:v>
      </x:c>
      <x:c r="J1796" s="9" t="n">
        <x:v>0</x:v>
      </x:c>
      <x:c r="K1796" s="10" t="n">
        <x:v>0.099056603773585</x:v>
      </x:c>
      <x:c r="L1796" s="10" t="n">
        <x:v>0.099056603773585</x:v>
      </x:c>
      <x:c r="M1796" s="10" t="n">
        <x:v>0</x:v>
      </x:c>
      <x:c r="N1796" s="10" t="n">
        <x:v>0</x:v>
      </x:c>
      <x:c r="O1796" s="10" t="n">
        <x:v>0.099056603773585</x:v>
      </x:c>
      <x:c r="P1796" s="9"/>
      <x:c r="Q1796" s="11"/>
      <x:c r="R1796" s="9" t="n">
        <x:v>1</x:v>
      </x:c>
      <x:c r="S1796" s="9" t="n">
        <x:v>1</x:v>
      </x:c>
      <x:c r="T1796" s="9" t="n">
        <x:v>0</x:v>
      </x:c>
      <x:c r="U1796" s="9" t="n">
        <x:v>2</x:v>
      </x:c>
      <x:c r="V1796" s="11" t="n">
        <x:v>1.2801</x:v>
      </x:c>
      <x:c r="W1796" s="11" t="n">
        <x:v>1.10238508</x:v>
      </x:c>
      <x:c r="X1796" s="11" t="n">
        <x:v>86.11710647605669</x:v>
      </x:c>
      <x:c r="Y1796" s="9" t="n">
        <x:v>0</x:v>
      </x:c>
    </x:row>
    <x:row r="1797" ht="24" customHeight="1">
      <x:c r="A1797" s="13" t="d">
        <x:v>2025-04-28T00:00:00.000Z</x:v>
      </x:c>
      <x:c r="B1797" s="9" t="str">
        <x:v>两层一月</x:v>
      </x:c>
      <x:c r="C1797" s="9" t="n">
        <x:v>1</x:v>
      </x:c>
      <x:c r="D1797" s="14" t="n">
        <x:v>0.832674322698175</x:v>
      </x:c>
      <x:c r="E1797" s="13" t="d">
        <x:v>2025-04-29T00:00:00.000Z</x:v>
      </x:c>
      <x:c r="F1797" s="9" t="n">
        <x:v>1</x:v>
      </x:c>
      <x:c r="G1797" s="9" t="str">
        <x:v>通过</x:v>
      </x:c>
      <x:c r="H1797" s="9" t="str">
        <x:v>高点回落&lt;5%</x:v>
      </x:c>
      <x:c r="I1797" s="9" t="n">
        <x:v>0</x:v>
      </x:c>
      <x:c r="J1797" s="9" t="n">
        <x:v>0</x:v>
      </x:c>
      <x:c r="K1797" s="10" t="n">
        <x:v>0.085561497326203</x:v>
      </x:c>
      <x:c r="L1797" s="10" t="n">
        <x:v>0.025401069518717</x:v>
      </x:c>
      <x:c r="M1797" s="10" t="n">
        <x:v>-0.053020961775586</x:v>
      </x:c>
      <x:c r="N1797" s="10" t="n">
        <x:v>0.058823529411765</x:v>
      </x:c>
      <x:c r="O1797" s="10" t="n">
        <x:v>0.084224598930481</x:v>
      </x:c>
      <x:c r="P1797" s="9"/>
      <x:c r="Q1797" s="11"/>
      <x:c r="R1797" s="9" t="n">
        <x:v>0</x:v>
      </x:c>
      <x:c r="S1797" s="9" t="n">
        <x:v>0</x:v>
      </x:c>
      <x:c r="T1797" s="9" t="n">
        <x:v>0</x:v>
      </x:c>
      <x:c r="U1797" s="9" t="n">
        <x:v>4</x:v>
      </x:c>
      <x:c r="V1797" s="11" t="n">
        <x:v>1.0298</x:v>
      </x:c>
      <x:c r="W1797" s="11" t="n">
        <x:v>0.47652462</x:v>
      </x:c>
      <x:c r="X1797" s="11" t="n">
        <x:v>46.273511361429485</x:v>
      </x:c>
      <x:c r="Y1797" s="9" t="n">
        <x:v>0</x:v>
      </x:c>
    </x:row>
    <x:row r="1798" ht="24" customHeight="1">
      <x:c r="A1798" s="13" t="d">
        <x:v>2025-04-28T00:00:00.000Z</x:v>
      </x:c>
      <x:c r="B1798" s="9" t="str">
        <x:v>两层一月</x:v>
      </x:c>
      <x:c r="C1798" s="9" t="n">
        <x:v>2</x:v>
      </x:c>
      <x:c r="D1798" s="14" t="n">
        <x:v>0.809488520239728</x:v>
      </x:c>
      <x:c r="E1798" s="13" t="d">
        <x:v>2025-04-29T00:00:00.000Z</x:v>
      </x:c>
      <x:c r="F1798" s="9" t="n">
        <x:v>1</x:v>
      </x:c>
      <x:c r="G1798" s="9" t="str">
        <x:v>通过</x:v>
      </x:c>
      <x:c r="H1798" s="9" t="str">
        <x:v>高点回落&lt;5%</x:v>
      </x:c>
      <x:c r="I1798" s="9" t="n">
        <x:v>1</x:v>
      </x:c>
      <x:c r="J1798" s="9" t="n">
        <x:v>1</x:v>
      </x:c>
      <x:c r="K1798" s="10" t="n">
        <x:v>0.090128755364807</x:v>
      </x:c>
      <x:c r="L1798" s="10" t="n">
        <x:v>0.030042918454936</x:v>
      </x:c>
      <x:c r="M1798" s="10" t="n">
        <x:v>0.008196721311475</x:v>
      </x:c>
      <x:c r="N1798" s="10" t="n">
        <x:v>0.034334763948498</x:v>
      </x:c>
      <x:c r="O1798" s="10" t="n">
        <x:v>0.047210300429184</x:v>
      </x:c>
      <x:c r="P1798" s="9" t="str">
        <x:v>09:36</x:v>
      </x:c>
      <x:c r="Q1798" s="11" t="n">
        <x:v>4.76</x:v>
      </x:c>
      <x:c r="R1798" s="9" t="n">
        <x:v>1</x:v>
      </x:c>
      <x:c r="S1798" s="9" t="n">
        <x:v>0</x:v>
      </x:c>
      <x:c r="T1798" s="9" t="n">
        <x:v>0</x:v>
      </x:c>
      <x:c r="U1798" s="9" t="n">
        <x:v>3</x:v>
      </x:c>
      <x:c r="V1798" s="11" t="n">
        <x:v>0.8469</x:v>
      </x:c>
      <x:c r="W1798" s="11" t="n">
        <x:v>0.80159931</x:v>
      </x:c>
      <x:c r="X1798" s="11" t="n">
        <x:v>94.65099893730086</x:v>
      </x:c>
      <x:c r="Y1798" s="9" t="n">
        <x:v>0</x:v>
      </x:c>
    </x:row>
    <x:row r="1799" ht="24" customHeight="1">
      <x:c r="A1799" s="13" t="d">
        <x:v>2025-04-28T00:00:00.000Z</x:v>
      </x:c>
      <x:c r="B1799" s="9" t="str">
        <x:v>两层一月</x:v>
      </x:c>
      <x:c r="C1799" s="9" t="n">
        <x:v>3</x:v>
      </x:c>
      <x:c r="D1799" s="14" t="n">
        <x:v>0.784924226589847</x:v>
      </x:c>
      <x:c r="E1799" s="13" t="d">
        <x:v>2025-04-29T00:00:00.000Z</x:v>
      </x:c>
      <x:c r="F1799" s="9" t="n">
        <x:v>1</x:v>
      </x:c>
      <x:c r="G1799" s="9" t="str">
        <x:v>通过</x:v>
      </x:c>
      <x:c r="H1799" s="9" t="str">
        <x:v>高点回落&lt;5%</x:v>
      </x:c>
      <x:c r="I1799" s="9" t="n">
        <x:v>1</x:v>
      </x:c>
      <x:c r="J1799" s="9" t="n">
        <x:v>0</x:v>
      </x:c>
      <x:c r="K1799" s="10" t="n">
        <x:v>0.0997715156131</x:v>
      </x:c>
      <x:c r="L1799" s="10" t="n">
        <x:v>0.043412033511043</x:v>
      </x:c>
      <x:c r="M1799" s="10" t="n">
        <x:v>0.016185784658691</x:v>
      </x:c>
      <x:c r="N1799" s="10" t="n">
        <x:v>0</x:v>
      </x:c>
      <x:c r="O1799" s="10" t="n">
        <x:v>0.082254379284082</x:v>
      </x:c>
      <x:c r="P1799" s="9"/>
      <x:c r="Q1799" s="11"/>
      <x:c r="R1799" s="9" t="n">
        <x:v>1</x:v>
      </x:c>
      <x:c r="S1799" s="9" t="n">
        <x:v>1</x:v>
      </x:c>
      <x:c r="T1799" s="9" t="n">
        <x:v>1</x:v>
      </x:c>
      <x:c r="U1799" s="9" t="n">
        <x:v>2</x:v>
      </x:c>
      <x:c r="V1799" s="11" t="n">
        <x:v>1.7763</x:v>
      </x:c>
      <x:c r="W1799" s="11" t="n">
        <x:v>1.1502166234</x:v>
      </x:c>
      <x:c r="X1799" s="11" t="n">
        <x:v>64.75351142262012</x:v>
      </x:c>
      <x:c r="Y1799" s="9" t="n">
        <x:v>0</x:v>
      </x:c>
    </x:row>
    <x:row r="1800" ht="24" customHeight="1">
      <x:c r="A1800" s="13" t="d">
        <x:v>2025-04-28T00:00:00.000Z</x:v>
      </x:c>
      <x:c r="B1800" s="9" t="str">
        <x:v>两层两月</x:v>
      </x:c>
      <x:c r="C1800" s="9" t="n">
        <x:v>1</x:v>
      </x:c>
      <x:c r="D1800" s="14" t="n">
        <x:v>0.84154242992002</x:v>
      </x:c>
      <x:c r="E1800" s="13" t="d">
        <x:v>2025-04-29T00:00:00.000Z</x:v>
      </x:c>
      <x:c r="F1800" s="9" t="n">
        <x:v>1</x:v>
      </x:c>
      <x:c r="G1800" s="9" t="str">
        <x:v>通过</x:v>
      </x:c>
      <x:c r="H1800" s="9" t="str">
        <x:v>全部保留</x:v>
      </x:c>
      <x:c r="I1800" s="9" t="n">
        <x:v>1</x:v>
      </x:c>
      <x:c r="J1800" s="9" t="n">
        <x:v>1</x:v>
      </x:c>
      <x:c r="K1800" s="10" t="n">
        <x:v>0.085561497326203</x:v>
      </x:c>
      <x:c r="L1800" s="10" t="n">
        <x:v>0.025401069518717</x:v>
      </x:c>
      <x:c r="M1800" s="10" t="n">
        <x:v>-0.053020961775586</x:v>
      </x:c>
      <x:c r="N1800" s="10" t="n">
        <x:v>0.058823529411765</x:v>
      </x:c>
      <x:c r="O1800" s="10" t="n">
        <x:v>0.084224598930481</x:v>
      </x:c>
      <x:c r="P1800" s="9" t="str">
        <x:v>09:36</x:v>
      </x:c>
      <x:c r="Q1800" s="11" t="n">
        <x:v>7.68</x:v>
      </x:c>
      <x:c r="R1800" s="9" t="n">
        <x:v>0</x:v>
      </x:c>
      <x:c r="S1800" s="9" t="n">
        <x:v>0</x:v>
      </x:c>
      <x:c r="T1800" s="9" t="n">
        <x:v>0</x:v>
      </x:c>
      <x:c r="U1800" s="9" t="n">
        <x:v>4</x:v>
      </x:c>
      <x:c r="V1800" s="11" t="n">
        <x:v>1.0298</x:v>
      </x:c>
      <x:c r="W1800" s="11" t="n">
        <x:v>0.47652462</x:v>
      </x:c>
      <x:c r="X1800" s="11" t="n">
        <x:v>46.273511361429485</x:v>
      </x:c>
      <x:c r="Y1800" s="9" t="n">
        <x:v>0</x:v>
      </x:c>
    </x:row>
    <x:row r="1801" ht="24" customHeight="1">
      <x:c r="A1801" s="13" t="d">
        <x:v>2025-04-28T00:00:00.000Z</x:v>
      </x:c>
      <x:c r="B1801" s="9" t="str">
        <x:v>两层两月</x:v>
      </x:c>
      <x:c r="C1801" s="9" t="n">
        <x:v>2</x:v>
      </x:c>
      <x:c r="D1801" s="14" t="n">
        <x:v>0.812835955698333</x:v>
      </x:c>
      <x:c r="E1801" s="13" t="d">
        <x:v>2025-04-29T00:00:00.000Z</x:v>
      </x:c>
      <x:c r="F1801" s="9" t="n">
        <x:v>1</x:v>
      </x:c>
      <x:c r="G1801" s="9" t="str">
        <x:v>通过</x:v>
      </x:c>
      <x:c r="H1801" s="9" t="str">
        <x:v>全部保留</x:v>
      </x:c>
      <x:c r="I1801" s="9" t="n">
        <x:v>1</x:v>
      </x:c>
      <x:c r="J1801" s="9" t="n">
        <x:v>0</x:v>
      </x:c>
      <x:c r="K1801" s="10" t="n">
        <x:v>0.090128755364807</x:v>
      </x:c>
      <x:c r="L1801" s="10" t="n">
        <x:v>0.030042918454936</x:v>
      </x:c>
      <x:c r="M1801" s="10" t="n">
        <x:v>0.008196721311475</x:v>
      </x:c>
      <x:c r="N1801" s="10" t="n">
        <x:v>0.034334763948498</x:v>
      </x:c>
      <x:c r="O1801" s="10" t="n">
        <x:v>0.047210300429184</x:v>
      </x:c>
      <x:c r="P1801" s="9"/>
      <x:c r="Q1801" s="11"/>
      <x:c r="R1801" s="9" t="n">
        <x:v>1</x:v>
      </x:c>
      <x:c r="S1801" s="9" t="n">
        <x:v>0</x:v>
      </x:c>
      <x:c r="T1801" s="9" t="n">
        <x:v>0</x:v>
      </x:c>
      <x:c r="U1801" s="9" t="n">
        <x:v>3</x:v>
      </x:c>
      <x:c r="V1801" s="11" t="n">
        <x:v>0.8469</x:v>
      </x:c>
      <x:c r="W1801" s="11" t="n">
        <x:v>0.80159931</x:v>
      </x:c>
      <x:c r="X1801" s="11" t="n">
        <x:v>94.65099893730086</x:v>
      </x:c>
      <x:c r="Y1801" s="9" t="n">
        <x:v>0</x:v>
      </x:c>
    </x:row>
    <x:row r="1802" ht="24" customHeight="1">
      <x:c r="A1802" s="13" t="d">
        <x:v>2025-04-28T00:00:00.000Z</x:v>
      </x:c>
      <x:c r="B1802" s="9" t="str">
        <x:v>两层两月</x:v>
      </x:c>
      <x:c r="C1802" s="9" t="n">
        <x:v>3</x:v>
      </x:c>
      <x:c r="D1802" s="14" t="n">
        <x:v>0.77087417284359</x:v>
      </x:c>
      <x:c r="E1802" s="13" t="d">
        <x:v>2025-04-29T00:00:00.000Z</x:v>
      </x:c>
      <x:c r="F1802" s="9" t="n">
        <x:v>1</x:v>
      </x:c>
      <x:c r="G1802" s="9" t="str">
        <x:v>通过</x:v>
      </x:c>
      <x:c r="H1802" s="9" t="str">
        <x:v>全部保留</x:v>
      </x:c>
      <x:c r="I1802" s="9" t="n">
        <x:v>1</x:v>
      </x:c>
      <x:c r="J1802" s="9" t="n">
        <x:v>0</x:v>
      </x:c>
      <x:c r="K1802" s="10" t="n">
        <x:v>0.0997715156131</x:v>
      </x:c>
      <x:c r="L1802" s="10" t="n">
        <x:v>0.043412033511043</x:v>
      </x:c>
      <x:c r="M1802" s="10" t="n">
        <x:v>0.016185784658691</x:v>
      </x:c>
      <x:c r="N1802" s="10" t="n">
        <x:v>0</x:v>
      </x:c>
      <x:c r="O1802" s="10" t="n">
        <x:v>0.082254379284082</x:v>
      </x:c>
      <x:c r="P1802" s="9"/>
      <x:c r="Q1802" s="11"/>
      <x:c r="R1802" s="9" t="n">
        <x:v>1</x:v>
      </x:c>
      <x:c r="S1802" s="9" t="n">
        <x:v>1</x:v>
      </x:c>
      <x:c r="T1802" s="9" t="n">
        <x:v>1</x:v>
      </x:c>
      <x:c r="U1802" s="9" t="n">
        <x:v>2</x:v>
      </x:c>
      <x:c r="V1802" s="11" t="n">
        <x:v>1.7763</x:v>
      </x:c>
      <x:c r="W1802" s="11" t="n">
        <x:v>1.1502166234</x:v>
      </x:c>
      <x:c r="X1802" s="11" t="n">
        <x:v>64.75351142262012</x:v>
      </x:c>
      <x:c r="Y1802" s="9" t="n">
        <x:v>0</x:v>
      </x:c>
    </x:row>
    <x:row r="1803" ht="24" customHeight="1">
      <x:c r="A1803" s="13" t="d">
        <x:v>2025-04-29T00:00:00.000Z</x:v>
      </x:c>
      <x:c r="B1803" s="9" t="str">
        <x:v>两层一月</x:v>
      </x:c>
      <x:c r="C1803" s="9" t="n">
        <x:v>1</x:v>
      </x:c>
      <x:c r="D1803" s="14" t="n">
        <x:v>0.736919558983491</x:v>
      </x:c>
      <x:c r="E1803" s="13" t="d">
        <x:v>2025-04-30T00:00:00.000Z</x:v>
      </x:c>
      <x:c r="F1803" s="9" t="n">
        <x:v>1</x:v>
      </x:c>
      <x:c r="G1803" s="9" t="str">
        <x:v>通过</x:v>
      </x:c>
      <x:c r="H1803" s="9" t="str">
        <x:v>高点回落&lt;5%</x:v>
      </x:c>
      <x:c r="I1803" s="9" t="n">
        <x:v>1</x:v>
      </x:c>
      <x:c r="J1803" s="9" t="n">
        <x:v>0</x:v>
      </x:c>
      <x:c r="K1803" s="10" t="n">
        <x:v>0.100569259962049</x:v>
      </x:c>
      <x:c r="L1803" s="10" t="n">
        <x:v>0</x:v>
      </x:c>
      <x:c r="M1803" s="10" t="n">
        <x:v>0.100569259962049</x:v>
      </x:c>
      <x:c r="N1803" s="10" t="n">
        <x:v>0</x:v>
      </x:c>
      <x:c r="O1803" s="10" t="n">
        <x:v>0</x:v>
      </x:c>
      <x:c r="P1803" s="9"/>
      <x:c r="Q1803" s="11"/>
      <x:c r="R1803" s="9" t="n">
        <x:v>0</x:v>
      </x:c>
      <x:c r="S1803" s="9" t="n">
        <x:v>0</x:v>
      </x:c>
      <x:c r="T1803" s="9" t="n">
        <x:v>0</x:v>
      </x:c>
      <x:c r="U1803" s="9" t="n">
        <x:v>4</x:v>
      </x:c>
      <x:c r="V1803" s="11" t="n">
        <x:v>7.5639</x:v>
      </x:c>
      <x:c r="W1803" s="11" t="n">
        <x:v>6.0239528</x:v>
      </x:c>
      <x:c r="X1803" s="11" t="n">
        <x:v>79.64083078834999</x:v>
      </x:c>
      <x:c r="Y1803" s="9" t="n">
        <x:v>0</x:v>
      </x:c>
    </x:row>
    <x:row r="1804" ht="24" customHeight="1">
      <x:c r="A1804" s="13" t="d">
        <x:v>2025-04-29T00:00:00.000Z</x:v>
      </x:c>
      <x:c r="B1804" s="9" t="str">
        <x:v>两层一月</x:v>
      </x:c>
      <x:c r="C1804" s="9" t="n">
        <x:v>2</x:v>
      </x:c>
      <x:c r="D1804" s="14" t="n">
        <x:v>0.725564313584883</x:v>
      </x:c>
      <x:c r="E1804" s="13" t="d">
        <x:v>2025-04-30T00:00:00.000Z</x:v>
      </x:c>
      <x:c r="F1804" s="9" t="n">
        <x:v>1</x:v>
      </x:c>
      <x:c r="G1804" s="9" t="str">
        <x:v>通过</x:v>
      </x:c>
      <x:c r="H1804" s="9" t="str">
        <x:v>高点回落&lt;5%</x:v>
      </x:c>
      <x:c r="I1804" s="9" t="n">
        <x:v>0</x:v>
      </x:c>
      <x:c r="J1804" s="9" t="n">
        <x:v>0</x:v>
      </x:c>
      <x:c r="K1804" s="10" t="n">
        <x:v>-0.039748953974895</x:v>
      </x:c>
      <x:c r="L1804" s="10" t="n">
        <x:v>-0.099721059972106</x:v>
      </x:c>
      <x:c r="M1804" s="10" t="n">
        <x:v>-0.021969696969697</x:v>
      </x:c>
      <x:c r="N1804" s="10" t="n">
        <x:v>0.059972105997211</x:v>
      </x:c>
      <x:c r="O1804" s="10" t="n">
        <x:v>-0.079497907949791</x:v>
      </x:c>
      <x:c r="P1804" s="9"/>
      <x:c r="Q1804" s="11"/>
      <x:c r="R1804" s="9" t="n">
        <x:v>0</x:v>
      </x:c>
      <x:c r="S1804" s="9" t="n">
        <x:v>0</x:v>
      </x:c>
      <x:c r="T1804" s="9" t="n">
        <x:v>0</x:v>
      </x:c>
      <x:c r="U1804" s="9" t="n">
        <x:v>2</x:v>
      </x:c>
      <x:c r="V1804" s="11" t="n">
        <x:v>31.2743</x:v>
      </x:c>
      <x:c r="W1804" s="11" t="n">
        <x:v>10.7033320752</x:v>
      </x:c>
      <x:c r="X1804" s="11" t="n">
        <x:v>34.22405001934493</x:v>
      </x:c>
      <x:c r="Y1804" s="9" t="n">
        <x:v>0</x:v>
      </x:c>
    </x:row>
    <x:row r="1805" ht="24" customHeight="1">
      <x:c r="A1805" s="13" t="d">
        <x:v>2025-04-29T00:00:00.000Z</x:v>
      </x:c>
      <x:c r="B1805" s="9" t="str">
        <x:v>两层一月</x:v>
      </x:c>
      <x:c r="C1805" s="9" t="n">
        <x:v>3</x:v>
      </x:c>
      <x:c r="D1805" s="14" t="n">
        <x:v>0.721813633128495</x:v>
      </x:c>
      <x:c r="E1805" s="13" t="d">
        <x:v>2025-04-30T00:00:00.000Z</x:v>
      </x:c>
      <x:c r="F1805" s="9" t="n">
        <x:v>1</x:v>
      </x:c>
      <x:c r="G1805" s="9" t="str">
        <x:v>通过</x:v>
      </x:c>
      <x:c r="H1805" s="9" t="str">
        <x:v>高点回落&lt;5%</x:v>
      </x:c>
      <x:c r="I1805" s="9" t="n">
        <x:v>0</x:v>
      </x:c>
      <x:c r="J1805" s="9" t="n">
        <x:v>0</x:v>
      </x:c>
      <x:c r="K1805" s="10" t="n">
        <x:v>0.043196544276458</x:v>
      </x:c>
      <x:c r="L1805" s="10" t="n">
        <x:v>-0.02267818574514</x:v>
      </x:c>
      <x:c r="M1805" s="10" t="n">
        <x:v>-0.060041407867495</x:v>
      </x:c>
      <x:c r="N1805" s="10" t="n">
        <x:v>0.062634989200864</x:v>
      </x:c>
      <x:c r="O1805" s="10" t="n">
        <x:v>0.043196544276458</x:v>
      </x:c>
      <x:c r="P1805" s="9"/>
      <x:c r="Q1805" s="11"/>
      <x:c r="R1805" s="9" t="n">
        <x:v>0</x:v>
      </x:c>
      <x:c r="S1805" s="9" t="n">
        <x:v>0</x:v>
      </x:c>
      <x:c r="T1805" s="9" t="n">
        <x:v>0</x:v>
      </x:c>
      <x:c r="U1805" s="9" t="n">
        <x:v>2</x:v>
      </x:c>
      <x:c r="V1805" s="11" t="n">
        <x:v>3.4184</x:v>
      </x:c>
      <x:c r="W1805" s="11" t="n">
        <x:v>0.62255508</x:v>
      </x:c>
      <x:c r="X1805" s="11" t="n">
        <x:v>18.211885092440895</x:v>
      </x:c>
      <x:c r="Y1805" s="9" t="n">
        <x:v>0</x:v>
      </x:c>
    </x:row>
    <x:row r="1806" ht="24" customHeight="1">
      <x:c r="A1806" s="13" t="d">
        <x:v>2025-04-29T00:00:00.000Z</x:v>
      </x:c>
      <x:c r="B1806" s="9" t="str">
        <x:v>两层两月</x:v>
      </x:c>
      <x:c r="C1806" s="9" t="n">
        <x:v>1</x:v>
      </x:c>
      <x:c r="D1806" s="14" t="n">
        <x:v>0.71101482495408</x:v>
      </x:c>
      <x:c r="E1806" s="13" t="d">
        <x:v>2025-04-30T00:00:00.000Z</x:v>
      </x:c>
      <x:c r="F1806" s="9" t="n">
        <x:v>1</x:v>
      </x:c>
      <x:c r="G1806" s="9" t="str">
        <x:v>通过</x:v>
      </x:c>
      <x:c r="H1806" s="9" t="str">
        <x:v>全部保留</x:v>
      </x:c>
      <x:c r="I1806" s="9" t="n">
        <x:v>1</x:v>
      </x:c>
      <x:c r="J1806" s="9" t="n">
        <x:v>1</x:v>
      </x:c>
      <x:c r="K1806" s="10" t="n">
        <x:v>0.043196544276458</x:v>
      </x:c>
      <x:c r="L1806" s="10" t="n">
        <x:v>-0.02267818574514</x:v>
      </x:c>
      <x:c r="M1806" s="10" t="n">
        <x:v>-0.060041407867495</x:v>
      </x:c>
      <x:c r="N1806" s="10" t="n">
        <x:v>0.062634989200864</x:v>
      </x:c>
      <x:c r="O1806" s="10" t="n">
        <x:v>0.043196544276458</x:v>
      </x:c>
      <x:c r="P1806" s="9" t="str">
        <x:v>09:36</x:v>
      </x:c>
      <x:c r="Q1806" s="11" t="n">
        <x:v>9.29</x:v>
      </x:c>
      <x:c r="R1806" s="9" t="n">
        <x:v>0</x:v>
      </x:c>
      <x:c r="S1806" s="9" t="n">
        <x:v>0</x:v>
      </x:c>
      <x:c r="T1806" s="9" t="n">
        <x:v>0</x:v>
      </x:c>
      <x:c r="U1806" s="9" t="n">
        <x:v>2</x:v>
      </x:c>
      <x:c r="V1806" s="11" t="n">
        <x:v>3.4184</x:v>
      </x:c>
      <x:c r="W1806" s="11" t="n">
        <x:v>0.62255508</x:v>
      </x:c>
      <x:c r="X1806" s="11" t="n">
        <x:v>18.211885092440895</x:v>
      </x:c>
      <x:c r="Y1806" s="9" t="n">
        <x:v>0</x:v>
      </x:c>
    </x:row>
    <x:row r="1807" ht="24" customHeight="1">
      <x:c r="A1807" s="13" t="d">
        <x:v>2025-04-29T00:00:00.000Z</x:v>
      </x:c>
      <x:c r="B1807" s="9" t="str">
        <x:v>两层两月</x:v>
      </x:c>
      <x:c r="C1807" s="9" t="n">
        <x:v>2</x:v>
      </x:c>
      <x:c r="D1807" s="14" t="n">
        <x:v>0.696777390282137</x:v>
      </x:c>
      <x:c r="E1807" s="13" t="d">
        <x:v>2025-04-30T00:00:00.000Z</x:v>
      </x:c>
      <x:c r="F1807" s="9" t="n">
        <x:v>1</x:v>
      </x:c>
      <x:c r="G1807" s="9" t="str">
        <x:v>通过</x:v>
      </x:c>
      <x:c r="H1807" s="9" t="str">
        <x:v>全部保留</x:v>
      </x:c>
      <x:c r="I1807" s="9" t="n">
        <x:v>1</x:v>
      </x:c>
      <x:c r="J1807" s="9" t="n">
        <x:v>0</x:v>
      </x:c>
      <x:c r="K1807" s="10" t="n">
        <x:v>0.100583090379009</x:v>
      </x:c>
      <x:c r="L1807" s="10" t="n">
        <x:v>0.08600583090379</x:v>
      </x:c>
      <x:c r="M1807" s="10" t="n">
        <x:v>0</x:v>
      </x:c>
      <x:c r="N1807" s="10" t="n">
        <x:v>0</x:v>
      </x:c>
      <x:c r="O1807" s="10" t="n">
        <x:v>0.100583090379009</x:v>
      </x:c>
      <x:c r="P1807" s="9"/>
      <x:c r="Q1807" s="11"/>
      <x:c r="R1807" s="9" t="n">
        <x:v>1</x:v>
      </x:c>
      <x:c r="S1807" s="9" t="n">
        <x:v>1</x:v>
      </x:c>
      <x:c r="T1807" s="9" t="n">
        <x:v>1</x:v>
      </x:c>
      <x:c r="U1807" s="9" t="n">
        <x:v>3</x:v>
      </x:c>
      <x:c r="V1807" s="11" t="n">
        <x:v>2.784</x:v>
      </x:c>
      <x:c r="W1807" s="11" t="n">
        <x:v>0.8280773228</x:v>
      </x:c>
      <x:c r="X1807" s="11" t="n">
        <x:v>29.74415670977017</x:v>
      </x:c>
      <x:c r="Y1807" s="9" t="n">
        <x:v>0</x:v>
      </x:c>
    </x:row>
    <x:row r="1808" ht="24" customHeight="1">
      <x:c r="A1808" s="13" t="d">
        <x:v>2025-04-29T00:00:00.000Z</x:v>
      </x:c>
      <x:c r="B1808" s="9" t="str">
        <x:v>两层两月</x:v>
      </x:c>
      <x:c r="C1808" s="9" t="n">
        <x:v>3</x:v>
      </x:c>
      <x:c r="D1808" s="14" t="n">
        <x:v>0.694615926290906</x:v>
      </x:c>
      <x:c r="E1808" s="13" t="d">
        <x:v>2025-04-30T00:00:00.000Z</x:v>
      </x:c>
      <x:c r="F1808" s="9" t="n">
        <x:v>1</x:v>
      </x:c>
      <x:c r="G1808" s="9" t="str">
        <x:v>通过</x:v>
      </x:c>
      <x:c r="H1808" s="9" t="str">
        <x:v>全部保留</x:v>
      </x:c>
      <x:c r="I1808" s="9" t="n">
        <x:v>1</x:v>
      </x:c>
      <x:c r="J1808" s="9" t="n">
        <x:v>0</x:v>
      </x:c>
      <x:c r="K1808" s="10" t="n">
        <x:v>-0.039748953974895</x:v>
      </x:c>
      <x:c r="L1808" s="10" t="n">
        <x:v>-0.099721059972106</x:v>
      </x:c>
      <x:c r="M1808" s="10" t="n">
        <x:v>-0.021969696969697</x:v>
      </x:c>
      <x:c r="N1808" s="10" t="n">
        <x:v>0.059972105997211</x:v>
      </x:c>
      <x:c r="O1808" s="10" t="n">
        <x:v>-0.079497907949791</x:v>
      </x:c>
      <x:c r="P1808" s="9"/>
      <x:c r="Q1808" s="11"/>
      <x:c r="R1808" s="9" t="n">
        <x:v>0</x:v>
      </x:c>
      <x:c r="S1808" s="9" t="n">
        <x:v>0</x:v>
      </x:c>
      <x:c r="T1808" s="9" t="n">
        <x:v>0</x:v>
      </x:c>
      <x:c r="U1808" s="9" t="n">
        <x:v>2</x:v>
      </x:c>
      <x:c r="V1808" s="11" t="n">
        <x:v>31.2743</x:v>
      </x:c>
      <x:c r="W1808" s="11" t="n">
        <x:v>10.7033320752</x:v>
      </x:c>
      <x:c r="X1808" s="11" t="n">
        <x:v>34.22405001934493</x:v>
      </x:c>
      <x:c r="Y1808" s="9" t="n">
        <x:v>0</x:v>
      </x:c>
    </x:row>
    <x:row r="1809" ht="24" customHeight="1">
      <x:c r="A1809" s="13" t="d">
        <x:v>2025-04-30T00:00:00.000Z</x:v>
      </x:c>
      <x:c r="B1809" s="9" t="str">
        <x:v>两层一月</x:v>
      </x:c>
      <x:c r="C1809" s="9" t="n">
        <x:v>1</x:v>
      </x:c>
      <x:c r="D1809" s="14" t="n">
        <x:v>0.758877302300919</x:v>
      </x:c>
      <x:c r="E1809" s="13" t="d">
        <x:v>2025-05-06T00:00:00.000Z</x:v>
      </x:c>
      <x:c r="F1809" s="9" t="n">
        <x:v>1</x:v>
      </x:c>
      <x:c r="G1809" s="9" t="str">
        <x:v>通过</x:v>
      </x:c>
      <x:c r="H1809" s="9" t="str">
        <x:v>高点回落&lt;5%</x:v>
      </x:c>
      <x:c r="I1809" s="9" t="n">
        <x:v>0</x:v>
      </x:c>
      <x:c r="J1809" s="9" t="n">
        <x:v>0</x:v>
      </x:c>
      <x:c r="K1809" s="10" t="n">
        <x:v>0.029012634534394</x:v>
      </x:c>
      <x:c r="L1809" s="10" t="n">
        <x:v>-0.041647168928404</x:v>
      </x:c>
      <x:c r="M1809" s="10" t="n">
        <x:v>-0.051386994088222</x:v>
      </x:c>
      <x:c r="N1809" s="10" t="n">
        <x:v>0.052877866167525</x:v>
      </x:c>
      <x:c r="O1809" s="10" t="n">
        <x:v>0.029012634534394</x:v>
      </x:c>
      <x:c r="P1809" s="9"/>
      <x:c r="Q1809" s="11"/>
      <x:c r="R1809" s="9" t="n">
        <x:v>1</x:v>
      </x:c>
      <x:c r="S1809" s="9" t="n">
        <x:v>0</x:v>
      </x:c>
      <x:c r="T1809" s="9" t="n">
        <x:v>1</x:v>
      </x:c>
      <x:c r="U1809" s="9" t="n">
        <x:v>2</x:v>
      </x:c>
      <x:c r="V1809" s="11" t="n">
        <x:v>28.0758</x:v>
      </x:c>
      <x:c r="W1809" s="11" t="n">
        <x:v>16.9343043258</x:v>
      </x:c>
      <x:c r="X1809" s="11" t="n">
        <x:v>60.31637326736897</x:v>
      </x:c>
      <x:c r="Y1809" s="9" t="n">
        <x:v>0</x:v>
      </x:c>
    </x:row>
    <x:row r="1810" ht="24" customHeight="1">
      <x:c r="A1810" s="13" t="d">
        <x:v>2025-04-30T00:00:00.000Z</x:v>
      </x:c>
      <x:c r="B1810" s="9" t="str">
        <x:v>两层一月</x:v>
      </x:c>
      <x:c r="C1810" s="9" t="n">
        <x:v>2</x:v>
      </x:c>
      <x:c r="D1810" s="14" t="n">
        <x:v>0.73895784448618</x:v>
      </x:c>
      <x:c r="E1810" s="13" t="d">
        <x:v>2025-05-06T00:00:00.000Z</x:v>
      </x:c>
      <x:c r="F1810" s="9" t="n">
        <x:v>1</x:v>
      </x:c>
      <x:c r="G1810" s="9" t="str">
        <x:v>通过</x:v>
      </x:c>
      <x:c r="H1810" s="9" t="str">
        <x:v>高点回落&lt;5%</x:v>
      </x:c>
      <x:c r="I1810" s="9" t="n">
        <x:v>0</x:v>
      </x:c>
      <x:c r="J1810" s="9" t="n">
        <x:v>0</x:v>
      </x:c>
      <x:c r="K1810" s="10" t="n">
        <x:v>0.048684210526316</x:v>
      </x:c>
      <x:c r="L1810" s="10" t="n">
        <x:v>-0.031578947368421</x:v>
      </x:c>
      <x:c r="M1810" s="10" t="n">
        <x:v>0.0066401062417</x:v>
      </x:c>
      <x:c r="N1810" s="10" t="n">
        <x:v>0.051315789473684</x:v>
      </x:c>
      <x:c r="O1810" s="10" t="n">
        <x:v>-0.009210526315789</x:v>
      </x:c>
      <x:c r="P1810" s="9"/>
      <x:c r="Q1810" s="11"/>
      <x:c r="R1810" s="9" t="n">
        <x:v>0</x:v>
      </x:c>
      <x:c r="S1810" s="9" t="n">
        <x:v>0</x:v>
      </x:c>
      <x:c r="T1810" s="9" t="n">
        <x:v>0</x:v>
      </x:c>
      <x:c r="U1810" s="9" t="n">
        <x:v>2</x:v>
      </x:c>
      <x:c r="V1810" s="11" t="n">
        <x:v>9.6853</x:v>
      </x:c>
      <x:c r="W1810" s="11" t="n">
        <x:v>3.21871879</x:v>
      </x:c>
      <x:c r="X1810" s="11" t="n">
        <x:v>33.23303139809813</x:v>
      </x:c>
      <x:c r="Y1810" s="9" t="n">
        <x:v>0</x:v>
      </x:c>
    </x:row>
    <x:row r="1811" ht="24" customHeight="1">
      <x:c r="A1811" s="13" t="d">
        <x:v>2025-04-30T00:00:00.000Z</x:v>
      </x:c>
      <x:c r="B1811" s="9" t="str">
        <x:v>两层一月</x:v>
      </x:c>
      <x:c r="C1811" s="9" t="n">
        <x:v>3</x:v>
      </x:c>
      <x:c r="D1811" s="14" t="n">
        <x:v>0.737200376435518</x:v>
      </x:c>
      <x:c r="E1811" s="13" t="d">
        <x:v>2025-05-06T00:00:00.000Z</x:v>
      </x:c>
      <x:c r="F1811" s="9" t="n">
        <x:v>1</x:v>
      </x:c>
      <x:c r="G1811" s="9" t="str">
        <x:v>通过</x:v>
      </x:c>
      <x:c r="H1811" s="9" t="str">
        <x:v>高点回落&lt;5%</x:v>
      </x:c>
      <x:c r="I1811" s="9" t="n">
        <x:v>0</x:v>
      </x:c>
      <x:c r="J1811" s="9" t="n">
        <x:v>0</x:v>
      </x:c>
      <x:c r="K1811" s="10" t="n">
        <x:v>0.06887417218543</x:v>
      </x:c>
      <x:c r="L1811" s="10" t="n">
        <x:v>-0.041059602649007</x:v>
      </x:c>
      <x:c r="M1811" s="10" t="n">
        <x:v>-0.04375</x:v>
      </x:c>
      <x:c r="N1811" s="10" t="n">
        <x:v>0.055629139072848</x:v>
      </x:c>
      <x:c r="O1811" s="10" t="n">
        <x:v>0.059602649006623</x:v>
      </x:c>
      <x:c r="P1811" s="9"/>
      <x:c r="Q1811" s="11"/>
      <x:c r="R1811" s="9" t="n">
        <x:v>1</x:v>
      </x:c>
      <x:c r="S1811" s="9" t="n">
        <x:v>1</x:v>
      </x:c>
      <x:c r="T1811" s="9" t="n">
        <x:v>1</x:v>
      </x:c>
      <x:c r="U1811" s="9" t="n">
        <x:v>4</x:v>
      </x:c>
      <x:c r="V1811" s="11" t="n">
        <x:v>28.6903</x:v>
      </x:c>
      <x:c r="W1811" s="11" t="n">
        <x:v>9.2128338037</x:v>
      </x:c>
      <x:c r="X1811" s="11" t="n">
        <x:v>32.11131916954509</x:v>
      </x:c>
      <x:c r="Y1811" s="9" t="n">
        <x:v>0</x:v>
      </x:c>
    </x:row>
    <x:row r="1812" ht="24" customHeight="1">
      <x:c r="A1812" s="13" t="d">
        <x:v>2025-04-30T00:00:00.000Z</x:v>
      </x:c>
      <x:c r="B1812" s="9" t="str">
        <x:v>两层两月</x:v>
      </x:c>
      <x:c r="C1812" s="9" t="n">
        <x:v>1</x:v>
      </x:c>
      <x:c r="D1812" s="14" t="n">
        <x:v>0.730330892122388</x:v>
      </x:c>
      <x:c r="E1812" s="13" t="d">
        <x:v>2025-05-06T00:00:00.000Z</x:v>
      </x:c>
      <x:c r="F1812" s="9" t="n">
        <x:v>1</x:v>
      </x:c>
      <x:c r="G1812" s="9" t="str">
        <x:v>通过</x:v>
      </x:c>
      <x:c r="H1812" s="9" t="str">
        <x:v>全部保留</x:v>
      </x:c>
      <x:c r="I1812" s="9" t="n">
        <x:v>1</x:v>
      </x:c>
      <x:c r="J1812" s="9" t="n">
        <x:v>1</x:v>
      </x:c>
      <x:c r="K1812" s="10" t="n">
        <x:v>0.048684210526316</x:v>
      </x:c>
      <x:c r="L1812" s="10" t="n">
        <x:v>-0.031578947368421</x:v>
      </x:c>
      <x:c r="M1812" s="10" t="n">
        <x:v>0.0066401062417</x:v>
      </x:c>
      <x:c r="N1812" s="10" t="n">
        <x:v>0.051315789473684</x:v>
      </x:c>
      <x:c r="O1812" s="10" t="n">
        <x:v>-0.009210526315789</x:v>
      </x:c>
      <x:c r="P1812" s="9" t="str">
        <x:v>09:36</x:v>
      </x:c>
      <x:c r="Q1812" s="11" t="n">
        <x:v>7.37</x:v>
      </x:c>
      <x:c r="R1812" s="9" t="n">
        <x:v>0</x:v>
      </x:c>
      <x:c r="S1812" s="9" t="n">
        <x:v>0</x:v>
      </x:c>
      <x:c r="T1812" s="9" t="n">
        <x:v>0</x:v>
      </x:c>
      <x:c r="U1812" s="9" t="n">
        <x:v>2</x:v>
      </x:c>
      <x:c r="V1812" s="11" t="n">
        <x:v>9.6853</x:v>
      </x:c>
      <x:c r="W1812" s="11" t="n">
        <x:v>3.21871879</x:v>
      </x:c>
      <x:c r="X1812" s="11" t="n">
        <x:v>33.23303139809813</x:v>
      </x:c>
      <x:c r="Y1812" s="9" t="n">
        <x:v>0</x:v>
      </x:c>
    </x:row>
    <x:row r="1813" ht="24" customHeight="1">
      <x:c r="A1813" s="13" t="d">
        <x:v>2025-04-30T00:00:00.000Z</x:v>
      </x:c>
      <x:c r="B1813" s="9" t="str">
        <x:v>两层两月</x:v>
      </x:c>
      <x:c r="C1813" s="9" t="n">
        <x:v>2</x:v>
      </x:c>
      <x:c r="D1813" s="14" t="n">
        <x:v>0.729585783593102</x:v>
      </x:c>
      <x:c r="E1813" s="13" t="d">
        <x:v>2025-05-06T00:00:00.000Z</x:v>
      </x:c>
      <x:c r="F1813" s="9" t="n">
        <x:v>1</x:v>
      </x:c>
      <x:c r="G1813" s="9" t="str">
        <x:v>通过</x:v>
      </x:c>
      <x:c r="H1813" s="9" t="str">
        <x:v>全部保留</x:v>
      </x:c>
      <x:c r="I1813" s="9" t="n">
        <x:v>1</x:v>
      </x:c>
      <x:c r="J1813" s="9" t="n">
        <x:v>0</x:v>
      </x:c>
      <x:c r="K1813" s="10" t="n">
        <x:v>-0.020044543429844</x:v>
      </x:c>
      <x:c r="L1813" s="10" t="n">
        <x:v>-0.044543429844098</x:v>
      </x:c>
      <x:c r="M1813" s="10" t="n">
        <x:v>-0.022727272727273</x:v>
      </x:c>
      <x:c r="N1813" s="10" t="n">
        <x:v>0.022271714922049</x:v>
      </x:c>
      <x:c r="O1813" s="10" t="n">
        <x:v>-0.020044543429844</x:v>
      </x:c>
      <x:c r="P1813" s="9"/>
      <x:c r="Q1813" s="11"/>
      <x:c r="R1813" s="9" t="n">
        <x:v>1</x:v>
      </x:c>
      <x:c r="S1813" s="9" t="n">
        <x:v>1</x:v>
      </x:c>
      <x:c r="T1813" s="9" t="n">
        <x:v>0</x:v>
      </x:c>
      <x:c r="U1813" s="9" t="n">
        <x:v>2</x:v>
      </x:c>
      <x:c r="V1813" s="11" t="n">
        <x:v>2.6527</x:v>
      </x:c>
      <x:c r="W1813" s="11" t="n">
        <x:v>0.7023416</x:v>
      </x:c>
      <x:c r="X1813" s="11" t="n">
        <x:v>26.476480566969496</x:v>
      </x:c>
      <x:c r="Y1813" s="9" t="n">
        <x:v>0</x:v>
      </x:c>
    </x:row>
    <x:row r="1814" ht="24" customHeight="1">
      <x:c r="A1814" s="13" t="d">
        <x:v>2025-04-30T00:00:00.000Z</x:v>
      </x:c>
      <x:c r="B1814" s="9" t="str">
        <x:v>两层两月</x:v>
      </x:c>
      <x:c r="C1814" s="9" t="n">
        <x:v>3</x:v>
      </x:c>
      <x:c r="D1814" s="14" t="n">
        <x:v>0.712475289294176</x:v>
      </x:c>
      <x:c r="E1814" s="13" t="d">
        <x:v>2025-05-06T00:00:00.000Z</x:v>
      </x:c>
      <x:c r="F1814" s="9" t="n">
        <x:v>1</x:v>
      </x:c>
      <x:c r="G1814" s="9" t="str">
        <x:v>通过</x:v>
      </x:c>
      <x:c r="H1814" s="9" t="str">
        <x:v>全部保留</x:v>
      </x:c>
      <x:c r="I1814" s="9" t="n">
        <x:v>1</x:v>
      </x:c>
      <x:c r="J1814" s="9" t="n">
        <x:v>0</x:v>
      </x:c>
      <x:c r="K1814" s="10" t="n">
        <x:v>0.029012634534394</x:v>
      </x:c>
      <x:c r="L1814" s="10" t="n">
        <x:v>-0.041647168928404</x:v>
      </x:c>
      <x:c r="M1814" s="10" t="n">
        <x:v>-0.051386994088222</x:v>
      </x:c>
      <x:c r="N1814" s="10" t="n">
        <x:v>0.052877866167525</x:v>
      </x:c>
      <x:c r="O1814" s="10" t="n">
        <x:v>0.029012634534394</x:v>
      </x:c>
      <x:c r="P1814" s="9"/>
      <x:c r="Q1814" s="11"/>
      <x:c r="R1814" s="9" t="n">
        <x:v>1</x:v>
      </x:c>
      <x:c r="S1814" s="9" t="n">
        <x:v>0</x:v>
      </x:c>
      <x:c r="T1814" s="9" t="n">
        <x:v>1</x:v>
      </x:c>
      <x:c r="U1814" s="9" t="n">
        <x:v>2</x:v>
      </x:c>
      <x:c r="V1814" s="11" t="n">
        <x:v>28.0758</x:v>
      </x:c>
      <x:c r="W1814" s="11" t="n">
        <x:v>16.9343043258</x:v>
      </x:c>
      <x:c r="X1814" s="11" t="n">
        <x:v>60.31637326736897</x:v>
      </x:c>
      <x:c r="Y1814" s="9" t="n">
        <x:v>0</x:v>
      </x:c>
    </x:row>
    <x:row r="1815" ht="24" customHeight="1">
      <x:c r="A1815" s="13" t="d">
        <x:v>2025-05-06T00:00:00.000Z</x:v>
      </x:c>
      <x:c r="B1815" s="9" t="str">
        <x:v>两层一月</x:v>
      </x:c>
      <x:c r="C1815" s="9" t="n">
        <x:v>1</x:v>
      </x:c>
      <x:c r="D1815" s="14" t="n">
        <x:v>0.723093525827983</x:v>
      </x:c>
      <x:c r="E1815" s="13" t="d">
        <x:v>2025-05-07T00:00:00.000Z</x:v>
      </x:c>
      <x:c r="F1815" s="9" t="n">
        <x:v>1</x:v>
      </x:c>
      <x:c r="G1815" s="9" t="str">
        <x:v>通过</x:v>
      </x:c>
      <x:c r="H1815" s="9" t="str">
        <x:v>全部保留</x:v>
      </x:c>
      <x:c r="I1815" s="9" t="n">
        <x:v>1</x:v>
      </x:c>
      <x:c r="J1815" s="9" t="n">
        <x:v>1</x:v>
      </x:c>
      <x:c r="K1815" s="10" t="n">
        <x:v>0.100053792361485</x:v>
      </x:c>
      <x:c r="L1815" s="10" t="n">
        <x:v>0.015599784830554</x:v>
      </x:c>
      <x:c r="M1815" s="10" t="n">
        <x:v>-0.054767726161369</x:v>
      </x:c>
      <x:c r="N1815" s="10" t="n">
        <x:v>0.06024744486283</x:v>
      </x:c>
      <x:c r="O1815" s="10" t="n">
        <x:v>0.100053792361485</x:v>
      </x:c>
      <x:c r="P1815" s="9" t="str">
        <x:v>09:36</x:v>
      </x:c>
      <x:c r="Q1815" s="11" t="n">
        <x:v>19.23</x:v>
      </x:c>
      <x:c r="R1815" s="9" t="n">
        <x:v>0</x:v>
      </x:c>
      <x:c r="S1815" s="9" t="n">
        <x:v>0</x:v>
      </x:c>
      <x:c r="T1815" s="9" t="n">
        <x:v>0</x:v>
      </x:c>
      <x:c r="U1815" s="9" t="n">
        <x:v>2</x:v>
      </x:c>
      <x:c r="V1815" s="11" t="n">
        <x:v>3.5863</x:v>
      </x:c>
      <x:c r="W1815" s="11" t="n">
        <x:v>1.30562064</x:v>
      </x:c>
      <x:c r="X1815" s="11" t="n">
        <x:v>36.405784234447744</x:v>
      </x:c>
      <x:c r="Y1815" s="9" t="n">
        <x:v>0</x:v>
      </x:c>
    </x:row>
    <x:row r="1816" ht="24" customHeight="1">
      <x:c r="A1816" s="13" t="d">
        <x:v>2025-05-06T00:00:00.000Z</x:v>
      </x:c>
      <x:c r="B1816" s="9" t="str">
        <x:v>两层一月</x:v>
      </x:c>
      <x:c r="C1816" s="9" t="n">
        <x:v>2</x:v>
      </x:c>
      <x:c r="D1816" s="14" t="n">
        <x:v>0.714654858614088</x:v>
      </x:c>
      <x:c r="E1816" s="13" t="d">
        <x:v>2025-05-07T00:00:00.000Z</x:v>
      </x:c>
      <x:c r="F1816" s="9" t="n">
        <x:v>1</x:v>
      </x:c>
      <x:c r="G1816" s="9" t="str">
        <x:v>通过</x:v>
      </x:c>
      <x:c r="H1816" s="9" t="str">
        <x:v>全部保留</x:v>
      </x:c>
      <x:c r="I1816" s="9" t="n">
        <x:v>1</x:v>
      </x:c>
      <x:c r="J1816" s="9" t="n">
        <x:v>0</x:v>
      </x:c>
      <x:c r="K1816" s="10" t="n">
        <x:v>0.100917431192661</x:v>
      </x:c>
      <x:c r="L1816" s="10" t="n">
        <x:v>0.100917431192661</x:v>
      </x:c>
      <x:c r="M1816" s="10" t="n">
        <x:v>0</x:v>
      </x:c>
      <x:c r="N1816" s="10" t="n">
        <x:v>0</x:v>
      </x:c>
      <x:c r="O1816" s="10" t="n">
        <x:v>0.100917431192661</x:v>
      </x:c>
      <x:c r="P1816" s="9"/>
      <x:c r="Q1816" s="11"/>
      <x:c r="R1816" s="9" t="n">
        <x:v>1</x:v>
      </x:c>
      <x:c r="S1816" s="9" t="n">
        <x:v>1</x:v>
      </x:c>
      <x:c r="T1816" s="9" t="n">
        <x:v>1</x:v>
      </x:c>
      <x:c r="U1816" s="9" t="n">
        <x:v>2</x:v>
      </x:c>
      <x:c r="V1816" s="11" t="n">
        <x:v>1.2892</x:v>
      </x:c>
      <x:c r="W1816" s="11" t="n">
        <x:v>0.550156245</x:v>
      </x:c>
      <x:c r="X1816" s="11" t="n">
        <x:v>42.67423557244798</x:v>
      </x:c>
      <x:c r="Y1816" s="9" t="n">
        <x:v>0</x:v>
      </x:c>
    </x:row>
    <x:row r="1817" ht="24" customHeight="1">
      <x:c r="A1817" s="13" t="d">
        <x:v>2025-05-06T00:00:00.000Z</x:v>
      </x:c>
      <x:c r="B1817" s="9" t="str">
        <x:v>两层一月</x:v>
      </x:c>
      <x:c r="C1817" s="9" t="n">
        <x:v>3</x:v>
      </x:c>
      <x:c r="D1817" s="14" t="n">
        <x:v>0.713162795902191</x:v>
      </x:c>
      <x:c r="E1817" s="13" t="d">
        <x:v>2025-05-07T00:00:00.000Z</x:v>
      </x:c>
      <x:c r="F1817" s="9" t="n">
        <x:v>1</x:v>
      </x:c>
      <x:c r="G1817" s="9" t="str">
        <x:v>通过</x:v>
      </x:c>
      <x:c r="H1817" s="9" t="str">
        <x:v>全部保留</x:v>
      </x:c>
      <x:c r="I1817" s="9" t="n">
        <x:v>1</x:v>
      </x:c>
      <x:c r="J1817" s="9" t="n">
        <x:v>0</x:v>
      </x:c>
      <x:c r="K1817" s="10" t="n">
        <x:v>0.09265944645006</x:v>
      </x:c>
      <x:c r="L1817" s="10" t="n">
        <x:v>0.006016847172082</x:v>
      </x:c>
      <x:c r="M1817" s="10" t="n">
        <x:v>-0.012600229095075</x:v>
      </x:c>
      <x:c r="N1817" s="10" t="n">
        <x:v>0.055354993983153</x:v>
      </x:c>
      <x:c r="O1817" s="10" t="n">
        <x:v>0.050541516245487</x:v>
      </x:c>
      <x:c r="P1817" s="9"/>
      <x:c r="Q1817" s="11"/>
      <x:c r="R1817" s="9" t="n">
        <x:v>1</x:v>
      </x:c>
      <x:c r="S1817" s="9" t="n">
        <x:v>1</x:v>
      </x:c>
      <x:c r="T1817" s="9" t="n">
        <x:v>0</x:v>
      </x:c>
      <x:c r="U1817" s="9" t="n">
        <x:v>5</x:v>
      </x:c>
      <x:c r="V1817" s="11" t="n">
        <x:v>31.63</x:v>
      </x:c>
      <x:c r="W1817" s="11" t="n">
        <x:v>11.098011142799999</x:v>
      </x:c>
      <x:c r="X1817" s="11" t="n">
        <x:v>35.08697800442624</x:v>
      </x:c>
      <x:c r="Y1817" s="9" t="n">
        <x:v>0</x:v>
      </x:c>
    </x:row>
    <x:row r="1818" ht="24" customHeight="1">
      <x:c r="A1818" s="13" t="d">
        <x:v>2025-05-06T00:00:00.000Z</x:v>
      </x:c>
      <x:c r="B1818" s="9" t="str">
        <x:v>两层两月</x:v>
      </x:c>
      <x:c r="C1818" s="9" t="n">
        <x:v>1</x:v>
      </x:c>
      <x:c r="D1818" s="14" t="n">
        <x:v>0.734287346199784</x:v>
      </x:c>
      <x:c r="E1818" s="13" t="d">
        <x:v>2025-05-07T00:00:00.000Z</x:v>
      </x:c>
      <x:c r="F1818" s="9" t="n">
        <x:v>1</x:v>
      </x:c>
      <x:c r="G1818" s="9" t="str">
        <x:v>通过</x:v>
      </x:c>
      <x:c r="H1818" s="9" t="str">
        <x:v>高点回落&lt;5%</x:v>
      </x:c>
      <x:c r="I1818" s="9" t="n">
        <x:v>1</x:v>
      </x:c>
      <x:c r="J1818" s="9" t="n">
        <x:v>0</x:v>
      </x:c>
      <x:c r="K1818" s="10" t="n">
        <x:v>0.100917431192661</x:v>
      </x:c>
      <x:c r="L1818" s="10" t="n">
        <x:v>0.100917431192661</x:v>
      </x:c>
      <x:c r="M1818" s="10" t="n">
        <x:v>0</x:v>
      </x:c>
      <x:c r="N1818" s="10" t="n">
        <x:v>0</x:v>
      </x:c>
      <x:c r="O1818" s="10" t="n">
        <x:v>0.100917431192661</x:v>
      </x:c>
      <x:c r="P1818" s="9"/>
      <x:c r="Q1818" s="11"/>
      <x:c r="R1818" s="9" t="n">
        <x:v>1</x:v>
      </x:c>
      <x:c r="S1818" s="9" t="n">
        <x:v>1</x:v>
      </x:c>
      <x:c r="T1818" s="9" t="n">
        <x:v>1</x:v>
      </x:c>
      <x:c r="U1818" s="9" t="n">
        <x:v>2</x:v>
      </x:c>
      <x:c r="V1818" s="11" t="n">
        <x:v>1.2892</x:v>
      </x:c>
      <x:c r="W1818" s="11" t="n">
        <x:v>0.550156245</x:v>
      </x:c>
      <x:c r="X1818" s="11" t="n">
        <x:v>42.67423557244798</x:v>
      </x:c>
      <x:c r="Y1818" s="9" t="n">
        <x:v>0</x:v>
      </x:c>
    </x:row>
    <x:row r="1819" ht="24" customHeight="1">
      <x:c r="A1819" s="13" t="d">
        <x:v>2025-05-06T00:00:00.000Z</x:v>
      </x:c>
      <x:c r="B1819" s="9" t="str">
        <x:v>两层两月</x:v>
      </x:c>
      <x:c r="C1819" s="9" t="n">
        <x:v>2</x:v>
      </x:c>
      <x:c r="D1819" s="14" t="n">
        <x:v>0.71826675987459</x:v>
      </x:c>
      <x:c r="E1819" s="13" t="d">
        <x:v>2025-05-07T00:00:00.000Z</x:v>
      </x:c>
      <x:c r="F1819" s="9" t="n">
        <x:v>1</x:v>
      </x:c>
      <x:c r="G1819" s="9" t="str">
        <x:v>通过</x:v>
      </x:c>
      <x:c r="H1819" s="9" t="str">
        <x:v>高点回落&lt;5%</x:v>
      </x:c>
      <x:c r="I1819" s="9" t="n">
        <x:v>0</x:v>
      </x:c>
      <x:c r="J1819" s="9" t="n">
        <x:v>0</x:v>
      </x:c>
      <x:c r="K1819" s="10" t="n">
        <x:v>0.100053792361485</x:v>
      </x:c>
      <x:c r="L1819" s="10" t="n">
        <x:v>0.015599784830554</x:v>
      </x:c>
      <x:c r="M1819" s="10" t="n">
        <x:v>-0.054767726161369</x:v>
      </x:c>
      <x:c r="N1819" s="10" t="n">
        <x:v>0.06024744486283</x:v>
      </x:c>
      <x:c r="O1819" s="10" t="n">
        <x:v>0.100053792361485</x:v>
      </x:c>
      <x:c r="P1819" s="9"/>
      <x:c r="Q1819" s="11"/>
      <x:c r="R1819" s="9" t="n">
        <x:v>0</x:v>
      </x:c>
      <x:c r="S1819" s="9" t="n">
        <x:v>0</x:v>
      </x:c>
      <x:c r="T1819" s="9" t="n">
        <x:v>0</x:v>
      </x:c>
      <x:c r="U1819" s="9" t="n">
        <x:v>2</x:v>
      </x:c>
      <x:c r="V1819" s="11" t="n">
        <x:v>3.5863</x:v>
      </x:c>
      <x:c r="W1819" s="11" t="n">
        <x:v>1.30562064</x:v>
      </x:c>
      <x:c r="X1819" s="11" t="n">
        <x:v>36.405784234447744</x:v>
      </x:c>
      <x:c r="Y1819" s="9" t="n">
        <x:v>0</x:v>
      </x:c>
    </x:row>
    <x:row r="1820" ht="24" customHeight="1">
      <x:c r="A1820" s="13" t="d">
        <x:v>2025-05-06T00:00:00.000Z</x:v>
      </x:c>
      <x:c r="B1820" s="9" t="str">
        <x:v>两层两月</x:v>
      </x:c>
      <x:c r="C1820" s="9" t="n">
        <x:v>3</x:v>
      </x:c>
      <x:c r="D1820" s="14" t="n">
        <x:v>0.713399735057677</x:v>
      </x:c>
      <x:c r="E1820" s="13" t="d">
        <x:v>2025-05-07T00:00:00.000Z</x:v>
      </x:c>
      <x:c r="F1820" s="9" t="n">
        <x:v>1</x:v>
      </x:c>
      <x:c r="G1820" s="9" t="str">
        <x:v>通过</x:v>
      </x:c>
      <x:c r="H1820" s="9" t="str">
        <x:v>高点回落&lt;5%</x:v>
      </x:c>
      <x:c r="I1820" s="9" t="n">
        <x:v>1</x:v>
      </x:c>
      <x:c r="J1820" s="9" t="n">
        <x:v>0</x:v>
      </x:c>
      <x:c r="K1820" s="10" t="n">
        <x:v>0.100115074798619</x:v>
      </x:c>
      <x:c r="L1820" s="10" t="n">
        <x:v>0.100115074798619</x:v>
      </x:c>
      <x:c r="M1820" s="10" t="n">
        <x:v>0</x:v>
      </x:c>
      <x:c r="N1820" s="10" t="n">
        <x:v>0</x:v>
      </x:c>
      <x:c r="O1820" s="10" t="n">
        <x:v>0.100115074798619</x:v>
      </x:c>
      <x:c r="P1820" s="9"/>
      <x:c r="Q1820" s="11"/>
      <x:c r="R1820" s="9" t="n">
        <x:v>1</x:v>
      </x:c>
      <x:c r="S1820" s="9" t="n">
        <x:v>1</x:v>
      </x:c>
      <x:c r="T1820" s="9" t="n">
        <x:v>0</x:v>
      </x:c>
      <x:c r="U1820" s="9" t="n">
        <x:v>2</x:v>
      </x:c>
      <x:c r="V1820" s="11" t="n">
        <x:v>1.1582</x:v>
      </x:c>
      <x:c r="W1820" s="11" t="n">
        <x:v>0.69653826</x:v>
      </x:c>
      <x:c r="X1820" s="11" t="n">
        <x:v>60.139721982386405</x:v>
      </x:c>
      <x:c r="Y1820" s="9" t="n">
        <x:v>0</x:v>
      </x:c>
    </x:row>
    <x:row r="1821" ht="24" customHeight="1">
      <x:c r="A1821" s="13" t="d">
        <x:v>2025-05-07T00:00:00.000Z</x:v>
      </x:c>
      <x:c r="B1821" s="9" t="str">
        <x:v>两层一月</x:v>
      </x:c>
      <x:c r="C1821" s="9" t="n">
        <x:v>1</x:v>
      </x:c>
      <x:c r="D1821" s="14" t="n">
        <x:v>0.797573298974152</x:v>
      </x:c>
      <x:c r="E1821" s="13" t="d">
        <x:v>2025-05-08T00:00:00.000Z</x:v>
      </x:c>
      <x:c r="F1821" s="9" t="n">
        <x:v>1</x:v>
      </x:c>
      <x:c r="G1821" s="9" t="str">
        <x:v>通过</x:v>
      </x:c>
      <x:c r="H1821" s="9" t="str">
        <x:v>全部保留</x:v>
      </x:c>
      <x:c r="I1821" s="9" t="n">
        <x:v>1</x:v>
      </x:c>
      <x:c r="J1821" s="9" t="n">
        <x:v>1</x:v>
      </x:c>
      <x:c r="K1821" s="10" t="n">
        <x:v>0.003134796238245</x:v>
      </x:c>
      <x:c r="L1821" s="10" t="n">
        <x:v>-0.065830721003135</x:v>
      </x:c>
      <x:c r="M1821" s="10" t="n">
        <x:v>-0.040625</x:v>
      </x:c>
      <x:c r="N1821" s="10" t="n">
        <x:v>0.040752351097179</x:v>
      </x:c>
      <x:c r="O1821" s="10" t="n">
        <x:v>0.003134796238245</x:v>
      </x:c>
      <x:c r="P1821" s="9" t="str">
        <x:v>09:36</x:v>
      </x:c>
      <x:c r="Q1821" s="11" t="n">
        <x:v>2.98</x:v>
      </x:c>
      <x:c r="R1821" s="9" t="n">
        <x:v>0</x:v>
      </x:c>
      <x:c r="S1821" s="9" t="n">
        <x:v>0</x:v>
      </x:c>
      <x:c r="T1821" s="9" t="n">
        <x:v>0</x:v>
      </x:c>
      <x:c r="U1821" s="9" t="n">
        <x:v>4</x:v>
      </x:c>
      <x:c r="V1821" s="11" t="n">
        <x:v>14.0744</x:v>
      </x:c>
      <x:c r="W1821" s="11" t="n">
        <x:v>5.90700537</x:v>
      </x:c>
      <x:c r="X1821" s="11" t="n">
        <x:v>41.969855695447</x:v>
      </x:c>
      <x:c r="Y1821" s="9" t="n">
        <x:v>0</x:v>
      </x:c>
    </x:row>
    <x:row r="1822" ht="24" customHeight="1">
      <x:c r="A1822" s="13" t="d">
        <x:v>2025-05-07T00:00:00.000Z</x:v>
      </x:c>
      <x:c r="B1822" s="9" t="str">
        <x:v>两层一月</x:v>
      </x:c>
      <x:c r="C1822" s="9" t="n">
        <x:v>2</x:v>
      </x:c>
      <x:c r="D1822" s="14" t="n">
        <x:v>0.782434424632627</x:v>
      </x:c>
      <x:c r="E1822" s="13" t="d">
        <x:v>2025-05-08T00:00:00.000Z</x:v>
      </x:c>
      <x:c r="F1822" s="9" t="n">
        <x:v>1</x:v>
      </x:c>
      <x:c r="G1822" s="9" t="str">
        <x:v>通过</x:v>
      </x:c>
      <x:c r="H1822" s="9" t="str">
        <x:v>全部保留</x:v>
      </x:c>
      <x:c r="I1822" s="9" t="n">
        <x:v>1</x:v>
      </x:c>
      <x:c r="J1822" s="9" t="n">
        <x:v>0</x:v>
      </x:c>
      <x:c r="K1822" s="10" t="n">
        <x:v>0.1</x:v>
      </x:c>
      <x:c r="L1822" s="10" t="n">
        <x:v>0.055555555555556</x:v>
      </x:c>
      <x:c r="M1822" s="10" t="n">
        <x:v>0.012787723785166</x:v>
      </x:c>
      <x:c r="N1822" s="10" t="n">
        <x:v>0</x:v>
      </x:c>
      <x:c r="O1822" s="10" t="n">
        <x:v>0.086111111111111</x:v>
      </x:c>
      <x:c r="P1822" s="9"/>
      <x:c r="Q1822" s="11"/>
      <x:c r="R1822" s="9" t="n">
        <x:v>1</x:v>
      </x:c>
      <x:c r="S1822" s="9" t="n">
        <x:v>1</x:v>
      </x:c>
      <x:c r="T1822" s="9" t="n">
        <x:v>0</x:v>
      </x:c>
      <x:c r="U1822" s="9" t="n">
        <x:v>3</x:v>
      </x:c>
      <x:c r="V1822" s="11" t="n">
        <x:v>2.8048</x:v>
      </x:c>
      <x:c r="W1822" s="11" t="n">
        <x:v>1.317673836</x:v>
      </x:c>
      <x:c r="X1822" s="11" t="n">
        <x:v>46.97924401026813</x:v>
      </x:c>
      <x:c r="Y1822" s="9" t="n">
        <x:v>0</x:v>
      </x:c>
    </x:row>
    <x:row r="1823" ht="24" customHeight="1">
      <x:c r="A1823" s="13" t="d">
        <x:v>2025-05-07T00:00:00.000Z</x:v>
      </x:c>
      <x:c r="B1823" s="9" t="str">
        <x:v>两层一月</x:v>
      </x:c>
      <x:c r="C1823" s="9" t="n">
        <x:v>3</x:v>
      </x:c>
      <x:c r="D1823" s="14" t="n">
        <x:v>0.759416050686962</x:v>
      </x:c>
      <x:c r="E1823" s="13" t="d">
        <x:v>2025-05-08T00:00:00.000Z</x:v>
      </x:c>
      <x:c r="F1823" s="9" t="n">
        <x:v>1</x:v>
      </x:c>
      <x:c r="G1823" s="9" t="str">
        <x:v>通过</x:v>
      </x:c>
      <x:c r="H1823" s="9" t="str">
        <x:v>全部保留</x:v>
      </x:c>
      <x:c r="I1823" s="9" t="n">
        <x:v>1</x:v>
      </x:c>
      <x:c r="J1823" s="9" t="n">
        <x:v>0</x:v>
      </x:c>
      <x:c r="K1823" s="10" t="n">
        <x:v>0.100732600732601</x:v>
      </x:c>
      <x:c r="L1823" s="10" t="n">
        <x:v>0.023809523809524</x:v>
      </x:c>
      <x:c r="M1823" s="10" t="n">
        <x:v>-0.064891846921797</x:v>
      </x:c>
      <x:c r="N1823" s="10" t="n">
        <x:v>0.071428571428571</x:v>
      </x:c>
      <x:c r="O1823" s="10" t="n">
        <x:v>0.100732600732601</x:v>
      </x:c>
      <x:c r="P1823" s="9"/>
      <x:c r="Q1823" s="11"/>
      <x:c r="R1823" s="9" t="n">
        <x:v>1</x:v>
      </x:c>
      <x:c r="S1823" s="9" t="n">
        <x:v>0</x:v>
      </x:c>
      <x:c r="T1823" s="9" t="n">
        <x:v>0</x:v>
      </x:c>
      <x:c r="U1823" s="9" t="n">
        <x:v>2</x:v>
      </x:c>
      <x:c r="V1823" s="11" t="n">
        <x:v>1.9857</x:v>
      </x:c>
      <x:c r="W1823" s="11" t="n">
        <x:v>0.6006820092</x:v>
      </x:c>
      <x:c r="X1823" s="11" t="n">
        <x:v>30.250390753890343</x:v>
      </x:c>
      <x:c r="Y1823" s="9" t="n">
        <x:v>0</x:v>
      </x:c>
    </x:row>
    <x:row r="1824" ht="24" customHeight="1">
      <x:c r="A1824" s="13" t="d">
        <x:v>2025-05-07T00:00:00.000Z</x:v>
      </x:c>
      <x:c r="B1824" s="9" t="str">
        <x:v>两层两月</x:v>
      </x:c>
      <x:c r="C1824" s="9" t="n">
        <x:v>1</x:v>
      </x:c>
      <x:c r="D1824" s="14" t="n">
        <x:v>0.793471640007377</x:v>
      </x:c>
      <x:c r="E1824" s="13" t="d">
        <x:v>2025-05-08T00:00:00.000Z</x:v>
      </x:c>
      <x:c r="F1824" s="9" t="n">
        <x:v>1</x:v>
      </x:c>
      <x:c r="G1824" s="9" t="str">
        <x:v>通过</x:v>
      </x:c>
      <x:c r="H1824" s="9" t="str">
        <x:v>高点回落&lt;5%</x:v>
      </x:c>
      <x:c r="I1824" s="9" t="n">
        <x:v>1</x:v>
      </x:c>
      <x:c r="J1824" s="9" t="n">
        <x:v>0</x:v>
      </x:c>
      <x:c r="K1824" s="10" t="n">
        <x:v>0.1</x:v>
      </x:c>
      <x:c r="L1824" s="10" t="n">
        <x:v>0.055555555555556</x:v>
      </x:c>
      <x:c r="M1824" s="10" t="n">
        <x:v>0.012787723785166</x:v>
      </x:c>
      <x:c r="N1824" s="10" t="n">
        <x:v>0</x:v>
      </x:c>
      <x:c r="O1824" s="10" t="n">
        <x:v>0.086111111111111</x:v>
      </x:c>
      <x:c r="P1824" s="9"/>
      <x:c r="Q1824" s="11"/>
      <x:c r="R1824" s="9" t="n">
        <x:v>1</x:v>
      </x:c>
      <x:c r="S1824" s="9" t="n">
        <x:v>1</x:v>
      </x:c>
      <x:c r="T1824" s="9" t="n">
        <x:v>0</x:v>
      </x:c>
      <x:c r="U1824" s="9" t="n">
        <x:v>3</x:v>
      </x:c>
      <x:c r="V1824" s="11" t="n">
        <x:v>2.8048</x:v>
      </x:c>
      <x:c r="W1824" s="11" t="n">
        <x:v>1.317673836</x:v>
      </x:c>
      <x:c r="X1824" s="11" t="n">
        <x:v>46.97924401026813</x:v>
      </x:c>
      <x:c r="Y1824" s="9" t="n">
        <x:v>0</x:v>
      </x:c>
    </x:row>
    <x:row r="1825" ht="24" customHeight="1">
      <x:c r="A1825" s="13" t="d">
        <x:v>2025-05-07T00:00:00.000Z</x:v>
      </x:c>
      <x:c r="B1825" s="9" t="str">
        <x:v>两层两月</x:v>
      </x:c>
      <x:c r="C1825" s="9" t="n">
        <x:v>2</x:v>
      </x:c>
      <x:c r="D1825" s="14" t="n">
        <x:v>0.773616987433221</x:v>
      </x:c>
      <x:c r="E1825" s="13" t="d">
        <x:v>2025-05-08T00:00:00.000Z</x:v>
      </x:c>
      <x:c r="F1825" s="9" t="n">
        <x:v>1</x:v>
      </x:c>
      <x:c r="G1825" s="9" t="str">
        <x:v>通过</x:v>
      </x:c>
      <x:c r="H1825" s="9" t="str">
        <x:v>高点回落&lt;5%</x:v>
      </x:c>
      <x:c r="I1825" s="9" t="n">
        <x:v>1</x:v>
      </x:c>
      <x:c r="J1825" s="9" t="n">
        <x:v>1</x:v>
      </x:c>
      <x:c r="K1825" s="10" t="n">
        <x:v>0.027272727272727</x:v>
      </x:c>
      <x:c r="L1825" s="10" t="n">
        <x:v>-0.015454545454545</x:v>
      </x:c>
      <x:c r="M1825" s="10" t="n">
        <x:v>-0.018617021276596</x:v>
      </x:c>
      <x:c r="N1825" s="10" t="n">
        <x:v>0.020909090909091</x:v>
      </x:c>
      <x:c r="O1825" s="10" t="n">
        <x:v>0.025454545454545</x:v>
      </x:c>
      <x:c r="P1825" s="9" t="str">
        <x:v>09:36</x:v>
      </x:c>
      <x:c r="Q1825" s="11" t="n">
        <x:v>11.2</x:v>
      </x:c>
      <x:c r="R1825" s="9" t="n">
        <x:v>0</x:v>
      </x:c>
      <x:c r="S1825" s="9" t="n">
        <x:v>0</x:v>
      </x:c>
      <x:c r="T1825" s="9" t="n">
        <x:v>0</x:v>
      </x:c>
      <x:c r="U1825" s="9" t="n">
        <x:v>2</x:v>
      </x:c>
      <x:c r="V1825" s="11" t="n">
        <x:v>10.2395</x:v>
      </x:c>
      <x:c r="W1825" s="11" t="n">
        <x:v>12.34300048</x:v>
      </x:c>
      <x:c r="X1825" s="11" t="n">
        <x:v>120.54299995116955</x:v>
      </x:c>
      <x:c r="Y1825" s="9" t="n">
        <x:v>0</x:v>
      </x:c>
    </x:row>
    <x:row r="1826" ht="24" customHeight="1">
      <x:c r="A1826" s="13" t="d">
        <x:v>2025-05-07T00:00:00.000Z</x:v>
      </x:c>
      <x:c r="B1826" s="9" t="str">
        <x:v>两层两月</x:v>
      </x:c>
      <x:c r="C1826" s="9" t="n">
        <x:v>3</x:v>
      </x:c>
      <x:c r="D1826" s="14" t="n">
        <x:v>0.769329220294624</x:v>
      </x:c>
      <x:c r="E1826" s="13" t="d">
        <x:v>2025-05-08T00:00:00.000Z</x:v>
      </x:c>
      <x:c r="F1826" s="9" t="n">
        <x:v>1</x:v>
      </x:c>
      <x:c r="G1826" s="9" t="str">
        <x:v>通过</x:v>
      </x:c>
      <x:c r="H1826" s="9" t="str">
        <x:v>高点回落&lt;5%</x:v>
      </x:c>
      <x:c r="I1826" s="9" t="n">
        <x:v>1</x:v>
      </x:c>
      <x:c r="J1826" s="9" t="n">
        <x:v>0</x:v>
      </x:c>
      <x:c r="K1826" s="10" t="n">
        <x:v>0.100208768267223</x:v>
      </x:c>
      <x:c r="L1826" s="10" t="n">
        <x:v>0.100208768267223</x:v>
      </x:c>
      <x:c r="M1826" s="10" t="n">
        <x:v>0</x:v>
      </x:c>
      <x:c r="N1826" s="10" t="n">
        <x:v>0</x:v>
      </x:c>
      <x:c r="O1826" s="10" t="n">
        <x:v>0.100208768267223</x:v>
      </x:c>
      <x:c r="P1826" s="9"/>
      <x:c r="Q1826" s="11"/>
      <x:c r="R1826" s="9" t="n">
        <x:v>1</x:v>
      </x:c>
      <x:c r="S1826" s="9" t="n">
        <x:v>1</x:v>
      </x:c>
      <x:c r="T1826" s="9" t="n">
        <x:v>0</x:v>
      </x:c>
      <x:c r="U1826" s="9" t="n">
        <x:v>2</x:v>
      </x:c>
      <x:c r="V1826" s="11" t="n">
        <x:v>0.4533</x:v>
      </x:c>
      <x:c r="W1826" s="11" t="n">
        <x:v>0.1176137079</x:v>
      </x:c>
      <x:c r="X1826" s="11" t="n">
        <x:v>25.946108074123106</x:v>
      </x:c>
      <x:c r="Y1826" s="9" t="n">
        <x:v>0</x:v>
      </x:c>
    </x:row>
    <x:row r="1827" ht="24" customHeight="1">
      <x:c r="A1827" s="13" t="d">
        <x:v>2025-05-08T00:00:00.000Z</x:v>
      </x:c>
      <x:c r="B1827" s="9" t="str">
        <x:v>两层一月</x:v>
      </x:c>
      <x:c r="C1827" s="9" t="n">
        <x:v>1</x:v>
      </x:c>
      <x:c r="D1827" s="14" t="n">
        <x:v>0.759416128294074</x:v>
      </x:c>
      <x:c r="E1827" s="13" t="d">
        <x:v>2025-05-09T00:00:00.000Z</x:v>
      </x:c>
      <x:c r="F1827" s="9" t="n">
        <x:v>1</x:v>
      </x:c>
      <x:c r="G1827" s="9" t="str">
        <x:v>通过</x:v>
      </x:c>
      <x:c r="H1827" s="9" t="str">
        <x:v>全部保留</x:v>
      </x:c>
      <x:c r="I1827" s="9" t="n">
        <x:v>1</x:v>
      </x:c>
      <x:c r="J1827" s="9" t="n">
        <x:v>1</x:v>
      </x:c>
      <x:c r="K1827" s="10" t="n">
        <x:v>0.068763716166788</x:v>
      </x:c>
      <x:c r="L1827" s="10" t="n">
        <x:v>-0.049012435991222</x:v>
      </x:c>
      <x:c r="M1827" s="10" t="n">
        <x:v>0.100609756097561</x:v>
      </x:c>
      <x:c r="N1827" s="10" t="n">
        <x:v>0.012435991221653</x:v>
      </x:c>
      <x:c r="O1827" s="10" t="n">
        <x:v>-0.040234089246525</x:v>
      </x:c>
      <x:c r="P1827" s="9" t="str">
        <x:v>09:36</x:v>
      </x:c>
      <x:c r="Q1827" s="11" t="n">
        <x:v>14.27</x:v>
      </x:c>
      <x:c r="R1827" s="9" t="n">
        <x:v>1</x:v>
      </x:c>
      <x:c r="S1827" s="9" t="n">
        <x:v>1</x:v>
      </x:c>
      <x:c r="T1827" s="9" t="n">
        <x:v>0</x:v>
      </x:c>
      <x:c r="U1827" s="9" t="n">
        <x:v>3</x:v>
      </x:c>
      <x:c r="V1827" s="11" t="n">
        <x:v>9.2355</x:v>
      </x:c>
      <x:c r="W1827" s="11" t="n">
        <x:v>4.52590379</x:v>
      </x:c>
      <x:c r="X1827" s="11" t="n">
        <x:v>49.00550906826918</x:v>
      </x:c>
      <x:c r="Y1827" s="9" t="n">
        <x:v>0</x:v>
      </x:c>
    </x:row>
    <x:row r="1828" ht="24" customHeight="1">
      <x:c r="A1828" s="13" t="d">
        <x:v>2025-05-08T00:00:00.000Z</x:v>
      </x:c>
      <x:c r="B1828" s="9" t="str">
        <x:v>两层一月</x:v>
      </x:c>
      <x:c r="C1828" s="9" t="n">
        <x:v>2</x:v>
      </x:c>
      <x:c r="D1828" s="14" t="n">
        <x:v>0.740595297389514</x:v>
      </x:c>
      <x:c r="E1828" s="13" t="d">
        <x:v>2025-05-09T00:00:00.000Z</x:v>
      </x:c>
      <x:c r="F1828" s="9" t="n">
        <x:v>1</x:v>
      </x:c>
      <x:c r="G1828" s="9" t="str">
        <x:v>通过</x:v>
      </x:c>
      <x:c r="H1828" s="9" t="str">
        <x:v>全部保留</x:v>
      </x:c>
      <x:c r="I1828" s="9" t="n">
        <x:v>1</x:v>
      </x:c>
      <x:c r="J1828" s="9" t="n">
        <x:v>0</x:v>
      </x:c>
      <x:c r="K1828" s="10" t="n">
        <x:v>0.053130929791271</x:v>
      </x:c>
      <x:c r="L1828" s="10" t="n">
        <x:v>-0.003795066413662</x:v>
      </x:c>
      <x:c r="M1828" s="10" t="n">
        <x:v>0.007590132827324</x:v>
      </x:c>
      <x:c r="N1828" s="10" t="n">
        <x:v>0.045540796963947</x:v>
      </x:c>
      <x:c r="O1828" s="10" t="n">
        <x:v>0</x:v>
      </x:c>
      <x:c r="P1828" s="9"/>
      <x:c r="Q1828" s="11"/>
      <x:c r="R1828" s="9" t="n">
        <x:v>0</x:v>
      </x:c>
      <x:c r="S1828" s="9" t="n">
        <x:v>0</x:v>
      </x:c>
      <x:c r="T1828" s="9" t="n">
        <x:v>0</x:v>
      </x:c>
      <x:c r="U1828" s="9" t="n">
        <x:v>3</x:v>
      </x:c>
      <x:c r="V1828" s="11" t="n">
        <x:v>3.557</x:v>
      </x:c>
      <x:c r="W1828" s="11" t="n">
        <x:v>1.0152814681</x:v>
      </x:c>
      <x:c r="X1828" s="11" t="n">
        <x:v>28.54319561709305</x:v>
      </x:c>
      <x:c r="Y1828" s="9" t="n">
        <x:v>0</x:v>
      </x:c>
    </x:row>
    <x:row r="1829" ht="24" customHeight="1">
      <x:c r="A1829" s="13" t="d">
        <x:v>2025-05-08T00:00:00.000Z</x:v>
      </x:c>
      <x:c r="B1829" s="9" t="str">
        <x:v>两层一月</x:v>
      </x:c>
      <x:c r="C1829" s="9" t="n">
        <x:v>3</x:v>
      </x:c>
      <x:c r="D1829" s="14" t="n">
        <x:v>0.714506095896352</x:v>
      </x:c>
      <x:c r="E1829" s="13" t="d">
        <x:v>2025-05-09T00:00:00.000Z</x:v>
      </x:c>
      <x:c r="F1829" s="9" t="n">
        <x:v>1</x:v>
      </x:c>
      <x:c r="G1829" s="9" t="str">
        <x:v>通过</x:v>
      </x:c>
      <x:c r="H1829" s="9" t="str">
        <x:v>全部保留</x:v>
      </x:c>
      <x:c r="I1829" s="9" t="n">
        <x:v>1</x:v>
      </x:c>
      <x:c r="J1829" s="9" t="n">
        <x:v>0</x:v>
      </x:c>
      <x:c r="K1829" s="10" t="n">
        <x:v>0.100246913580247</x:v>
      </x:c>
      <x:c r="L1829" s="10" t="n">
        <x:v>0.100246913580247</x:v>
      </x:c>
      <x:c r="M1829" s="10" t="n">
        <x:v>0</x:v>
      </x:c>
      <x:c r="N1829" s="10" t="n">
        <x:v>0</x:v>
      </x:c>
      <x:c r="O1829" s="10" t="n">
        <x:v>0.100246913580247</x:v>
      </x:c>
      <x:c r="P1829" s="9"/>
      <x:c r="Q1829" s="11"/>
      <x:c r="R1829" s="9" t="n">
        <x:v>1</x:v>
      </x:c>
      <x:c r="S1829" s="9" t="n">
        <x:v>1</x:v>
      </x:c>
      <x:c r="T1829" s="9" t="n">
        <x:v>1</x:v>
      </x:c>
      <x:c r="U1829" s="9" t="n">
        <x:v>2</x:v>
      </x:c>
      <x:c r="V1829" s="11" t="n">
        <x:v>9.8737</x:v>
      </x:c>
      <x:c r="W1829" s="11" t="n">
        <x:v>7.1100159579</x:v>
      </x:c>
      <x:c r="X1829" s="11" t="n">
        <x:v>72.00964134924088</x:v>
      </x:c>
      <x:c r="Y1829" s="9" t="n">
        <x:v>0</x:v>
      </x:c>
    </x:row>
    <x:row r="1830" ht="24" customHeight="1">
      <x:c r="A1830" s="13" t="d">
        <x:v>2025-05-08T00:00:00.000Z</x:v>
      </x:c>
      <x:c r="B1830" s="9" t="str">
        <x:v>两层两月</x:v>
      </x:c>
      <x:c r="C1830" s="9" t="n">
        <x:v>1</x:v>
      </x:c>
      <x:c r="D1830" s="14" t="n">
        <x:v>0.742135121402825</x:v>
      </x:c>
      <x:c r="E1830" s="13" t="d">
        <x:v>2025-05-09T00:00:00.000Z</x:v>
      </x:c>
      <x:c r="F1830" s="9" t="n">
        <x:v>1</x:v>
      </x:c>
      <x:c r="G1830" s="9" t="str">
        <x:v>通过</x:v>
      </x:c>
      <x:c r="H1830" s="9" t="str">
        <x:v>高点回落&lt;5%</x:v>
      </x:c>
      <x:c r="I1830" s="9" t="n">
        <x:v>1</x:v>
      </x:c>
      <x:c r="J1830" s="9" t="n">
        <x:v>1</x:v>
      </x:c>
      <x:c r="K1830" s="10" t="n">
        <x:v>0.053130929791271</x:v>
      </x:c>
      <x:c r="L1830" s="10" t="n">
        <x:v>-0.003795066413662</x:v>
      </x:c>
      <x:c r="M1830" s="10" t="n">
        <x:v>0.007590132827324</x:v>
      </x:c>
      <x:c r="N1830" s="10" t="n">
        <x:v>0.045540796963947</x:v>
      </x:c>
      <x:c r="O1830" s="10" t="n">
        <x:v>0</x:v>
      </x:c>
      <x:c r="P1830" s="9" t="str">
        <x:v>09:36</x:v>
      </x:c>
      <x:c r="Q1830" s="11" t="n">
        <x:v>5.38</x:v>
      </x:c>
      <x:c r="R1830" s="9" t="n">
        <x:v>0</x:v>
      </x:c>
      <x:c r="S1830" s="9" t="n">
        <x:v>0</x:v>
      </x:c>
      <x:c r="T1830" s="9" t="n">
        <x:v>0</x:v>
      </x:c>
      <x:c r="U1830" s="9" t="n">
        <x:v>3</x:v>
      </x:c>
      <x:c r="V1830" s="11" t="n">
        <x:v>3.557</x:v>
      </x:c>
      <x:c r="W1830" s="11" t="n">
        <x:v>1.0152814681</x:v>
      </x:c>
      <x:c r="X1830" s="11" t="n">
        <x:v>28.54319561709305</x:v>
      </x:c>
      <x:c r="Y1830" s="9" t="n">
        <x:v>0</x:v>
      </x:c>
    </x:row>
    <x:row r="1831" ht="24" customHeight="1">
      <x:c r="A1831" s="13" t="d">
        <x:v>2025-05-08T00:00:00.000Z</x:v>
      </x:c>
      <x:c r="B1831" s="9" t="str">
        <x:v>两层两月</x:v>
      </x:c>
      <x:c r="C1831" s="9" t="n">
        <x:v>2</x:v>
      </x:c>
      <x:c r="D1831" s="14" t="n">
        <x:v>0.735837634230999</x:v>
      </x:c>
      <x:c r="E1831" s="13" t="d">
        <x:v>2025-05-09T00:00:00.000Z</x:v>
      </x:c>
      <x:c r="F1831" s="9" t="n">
        <x:v>1</x:v>
      </x:c>
      <x:c r="G1831" s="9" t="str">
        <x:v>通过</x:v>
      </x:c>
      <x:c r="H1831" s="9" t="str">
        <x:v>高点回落&lt;5%</x:v>
      </x:c>
      <x:c r="I1831" s="9" t="n">
        <x:v>1</x:v>
      </x:c>
      <x:c r="J1831" s="9" t="n">
        <x:v>0</x:v>
      </x:c>
      <x:c r="K1831" s="10" t="n">
        <x:v>0.100558659217877</x:v>
      </x:c>
      <x:c r="L1831" s="10" t="n">
        <x:v>0.067039106145251</x:v>
      </x:c>
      <x:c r="M1831" s="10" t="n">
        <x:v>0</x:v>
      </x:c>
      <x:c r="N1831" s="10" t="n">
        <x:v>0</x:v>
      </x:c>
      <x:c r="O1831" s="10" t="n">
        <x:v>0.100558659217877</x:v>
      </x:c>
      <x:c r="P1831" s="9"/>
      <x:c r="Q1831" s="11"/>
      <x:c r="R1831" s="9" t="n">
        <x:v>1</x:v>
      </x:c>
      <x:c r="S1831" s="9" t="n">
        <x:v>1</x:v>
      </x:c>
      <x:c r="T1831" s="9" t="n">
        <x:v>0</x:v>
      </x:c>
      <x:c r="U1831" s="9" t="n">
        <x:v>3</x:v>
      </x:c>
      <x:c r="V1831" s="11" t="n">
        <x:v>31.3889</x:v>
      </x:c>
      <x:c r="W1831" s="11" t="n">
        <x:v>6.86004986</x:v>
      </x:c>
      <x:c r="X1831" s="11" t="n">
        <x:v>21.855018366365147</x:v>
      </x:c>
      <x:c r="Y1831" s="9" t="n">
        <x:v>0</x:v>
      </x:c>
    </x:row>
    <x:row r="1832" ht="24" customHeight="1">
      <x:c r="A1832" s="13" t="d">
        <x:v>2025-05-08T00:00:00.000Z</x:v>
      </x:c>
      <x:c r="B1832" s="9" t="str">
        <x:v>两层两月</x:v>
      </x:c>
      <x:c r="C1832" s="9" t="n">
        <x:v>3</x:v>
      </x:c>
      <x:c r="D1832" s="14" t="n">
        <x:v>0.735407790399039</x:v>
      </x:c>
      <x:c r="E1832" s="13" t="d">
        <x:v>2025-05-09T00:00:00.000Z</x:v>
      </x:c>
      <x:c r="F1832" s="9" t="n">
        <x:v>1</x:v>
      </x:c>
      <x:c r="G1832" s="9" t="str">
        <x:v>通过</x:v>
      </x:c>
      <x:c r="H1832" s="9" t="str">
        <x:v>高点回落&lt;5%</x:v>
      </x:c>
      <x:c r="I1832" s="9" t="n">
        <x:v>1</x:v>
      </x:c>
      <x:c r="J1832" s="9" t="n">
        <x:v>0</x:v>
      </x:c>
      <x:c r="K1832" s="10" t="n">
        <x:v>0.101010101010101</x:v>
      </x:c>
      <x:c r="L1832" s="10" t="n">
        <x:v>0.050505050505051</x:v>
      </x:c>
      <x:c r="M1832" s="10" t="n">
        <x:v>0.038095238095238</x:v>
      </x:c>
      <x:c r="N1832" s="10" t="n">
        <x:v>0</x:v>
      </x:c>
      <x:c r="O1832" s="10" t="n">
        <x:v>0.060606060606061</x:v>
      </x:c>
      <x:c r="P1832" s="9"/>
      <x:c r="Q1832" s="11"/>
      <x:c r="R1832" s="9" t="n">
        <x:v>1</x:v>
      </x:c>
      <x:c r="S1832" s="9" t="n">
        <x:v>0</x:v>
      </x:c>
      <x:c r="T1832" s="9" t="n">
        <x:v>1</x:v>
      </x:c>
      <x:c r="U1832" s="9" t="n">
        <x:v>4</x:v>
      </x:c>
      <x:c r="V1832" s="11" t="n">
        <x:v>15.8855</x:v>
      </x:c>
      <x:c r="W1832" s="11" t="n">
        <x:v>8.096531094</x:v>
      </x:c>
      <x:c r="X1832" s="11" t="n">
        <x:v>50.96805951339266</x:v>
      </x:c>
      <x:c r="Y1832" s="9" t="n">
        <x:v>0</x:v>
      </x:c>
    </x:row>
    <x:row r="1833" ht="24" customHeight="1">
      <x:c r="A1833" s="13" t="d">
        <x:v>2025-05-09T00:00:00.000Z</x:v>
      </x:c>
      <x:c r="B1833" s="9" t="str">
        <x:v>两层一月</x:v>
      </x:c>
      <x:c r="C1833" s="9" t="n">
        <x:v>1</x:v>
      </x:c>
      <x:c r="D1833" s="14" t="n">
        <x:v>0.795429394343869</x:v>
      </x:c>
      <x:c r="E1833" s="13" t="d">
        <x:v>2025-05-12T00:00:00.000Z</x:v>
      </x:c>
      <x:c r="F1833" s="9" t="n">
        <x:v>1</x:v>
      </x:c>
      <x:c r="G1833" s="9" t="str">
        <x:v>通过</x:v>
      </x:c>
      <x:c r="H1833" s="9" t="str">
        <x:v>全部保留</x:v>
      </x:c>
      <x:c r="I1833" s="9" t="n">
        <x:v>1</x:v>
      </x:c>
      <x:c r="J1833" s="9" t="n">
        <x:v>0</x:v>
      </x:c>
      <x:c r="K1833" s="10" t="n">
        <x:v>0.100089766606822</x:v>
      </x:c>
      <x:c r="L1833" s="10" t="n">
        <x:v>0.055206463195691</x:v>
      </x:c>
      <x:c r="M1833" s="10" t="n">
        <x:v>0.009057225195554</x:v>
      </x:c>
      <x:c r="N1833" s="10" t="n">
        <x:v>0</x:v>
      </x:c>
      <x:c r="O1833" s="10" t="n">
        <x:v>0.090215439856373</x:v>
      </x:c>
      <x:c r="P1833" s="9"/>
      <x:c r="Q1833" s="11"/>
      <x:c r="R1833" s="9" t="n">
        <x:v>1</x:v>
      </x:c>
      <x:c r="S1833" s="9" t="n">
        <x:v>1</x:v>
      </x:c>
      <x:c r="T1833" s="9" t="n">
        <x:v>1</x:v>
      </x:c>
      <x:c r="U1833" s="9" t="n">
        <x:v>3</x:v>
      </x:c>
      <x:c r="V1833" s="11" t="n">
        <x:v>2.7487</x:v>
      </x:c>
      <x:c r="W1833" s="11" t="n">
        <x:v>2.196916058</x:v>
      </x:c>
      <x:c r="X1833" s="11" t="n">
        <x:v>79.92563968421445</x:v>
      </x:c>
      <x:c r="Y1833" s="9" t="n">
        <x:v>0</x:v>
      </x:c>
    </x:row>
    <x:row r="1834" ht="24" customHeight="1">
      <x:c r="A1834" s="13" t="d">
        <x:v>2025-05-09T00:00:00.000Z</x:v>
      </x:c>
      <x:c r="B1834" s="9" t="str">
        <x:v>两层一月</x:v>
      </x:c>
      <x:c r="C1834" s="9" t="n">
        <x:v>2</x:v>
      </x:c>
      <x:c r="D1834" s="14" t="n">
        <x:v>0.774589947631142</x:v>
      </x:c>
      <x:c r="E1834" s="13" t="d">
        <x:v>2025-05-12T00:00:00.000Z</x:v>
      </x:c>
      <x:c r="F1834" s="9" t="n">
        <x:v>1</x:v>
      </x:c>
      <x:c r="G1834" s="9" t="str">
        <x:v>通过</x:v>
      </x:c>
      <x:c r="H1834" s="9" t="str">
        <x:v>全部保留</x:v>
      </x:c>
      <x:c r="I1834" s="9" t="n">
        <x:v>1</x:v>
      </x:c>
      <x:c r="J1834" s="9" t="n">
        <x:v>0</x:v>
      </x:c>
      <x:c r="K1834" s="10" t="n">
        <x:v>0.098984771573604</x:v>
      </x:c>
      <x:c r="L1834" s="10" t="n">
        <x:v>0.098984771573604</x:v>
      </x:c>
      <x:c r="M1834" s="10" t="n">
        <x:v>0</x:v>
      </x:c>
      <x:c r="N1834" s="10" t="n">
        <x:v>0</x:v>
      </x:c>
      <x:c r="O1834" s="10" t="n">
        <x:v>0.098984771573604</x:v>
      </x:c>
      <x:c r="P1834" s="9"/>
      <x:c r="Q1834" s="11"/>
      <x:c r="R1834" s="9" t="n">
        <x:v>1</x:v>
      </x:c>
      <x:c r="S1834" s="9" t="n">
        <x:v>0</x:v>
      </x:c>
      <x:c r="T1834" s="9" t="n">
        <x:v>1</x:v>
      </x:c>
      <x:c r="U1834" s="9" t="n">
        <x:v>4</x:v>
      </x:c>
      <x:c r="V1834" s="11" t="n">
        <x:v>16.2126</x:v>
      </x:c>
      <x:c r="W1834" s="11" t="n">
        <x:v>4.01885438</x:v>
      </x:c>
      <x:c r="X1834" s="11" t="n">
        <x:v>24.78846317062036</x:v>
      </x:c>
      <x:c r="Y1834" s="9" t="n">
        <x:v>0</x:v>
      </x:c>
    </x:row>
    <x:row r="1835" ht="24" customHeight="1">
      <x:c r="A1835" s="13" t="d">
        <x:v>2025-05-09T00:00:00.000Z</x:v>
      </x:c>
      <x:c r="B1835" s="9" t="str">
        <x:v>两层一月</x:v>
      </x:c>
      <x:c r="C1835" s="9" t="n">
        <x:v>3</x:v>
      </x:c>
      <x:c r="D1835" s="14" t="n">
        <x:v>0.749584440418017</x:v>
      </x:c>
      <x:c r="E1835" s="13" t="d">
        <x:v>2025-05-12T00:00:00.000Z</x:v>
      </x:c>
      <x:c r="F1835" s="9" t="n">
        <x:v>1</x:v>
      </x:c>
      <x:c r="G1835" s="9" t="str">
        <x:v>通过</x:v>
      </x:c>
      <x:c r="H1835" s="9" t="str">
        <x:v>全部保留</x:v>
      </x:c>
      <x:c r="I1835" s="9" t="n">
        <x:v>1</x:v>
      </x:c>
      <x:c r="J1835" s="9" t="n">
        <x:v>1</x:v>
      </x:c>
      <x:c r="K1835" s="10" t="n">
        <x:v>-0.002659574468085</x:v>
      </x:c>
      <x:c r="L1835" s="10" t="n">
        <x:v>-0.084441489361702</x:v>
      </x:c>
      <x:c r="M1835" s="10" t="n">
        <x:v>-0.035570469798658</x:v>
      </x:c>
      <x:c r="N1835" s="10" t="n">
        <x:v>0.04188829787234</x:v>
      </x:c>
      <x:c r="O1835" s="10" t="n">
        <x:v>-0.009308510638298</x:v>
      </x:c>
      <x:c r="P1835" s="9" t="str">
        <x:v>09:36</x:v>
      </x:c>
      <x:c r="Q1835" s="11" t="n">
        <x:v>14.76</x:v>
      </x:c>
      <x:c r="R1835" s="9" t="n">
        <x:v>0</x:v>
      </x:c>
      <x:c r="S1835" s="9" t="n">
        <x:v>0</x:v>
      </x:c>
      <x:c r="T1835" s="9" t="n">
        <x:v>0</x:v>
      </x:c>
      <x:c r="U1835" s="9" t="n">
        <x:v>4</x:v>
      </x:c>
      <x:c r="V1835" s="11" t="n">
        <x:v>24.6547</x:v>
      </x:c>
      <x:c r="W1835" s="11" t="n">
        <x:v>12.65755965</x:v>
      </x:c>
      <x:c r="X1835" s="11" t="n">
        <x:v>51.33933752996381</x:v>
      </x:c>
      <x:c r="Y1835" s="9" t="n">
        <x:v>0</x:v>
      </x:c>
    </x:row>
    <x:row r="1836" ht="24" customHeight="1">
      <x:c r="A1836" s="13" t="d">
        <x:v>2025-05-09T00:00:00.000Z</x:v>
      </x:c>
      <x:c r="B1836" s="9" t="str">
        <x:v>两层两月</x:v>
      </x:c>
      <x:c r="C1836" s="9" t="n">
        <x:v>1</x:v>
      </x:c>
      <x:c r="D1836" s="14" t="n">
        <x:v>0.771619329837159</x:v>
      </x:c>
      <x:c r="E1836" s="13" t="d">
        <x:v>2025-05-12T00:00:00.000Z</x:v>
      </x:c>
      <x:c r="F1836" s="9" t="n">
        <x:v>1</x:v>
      </x:c>
      <x:c r="G1836" s="9" t="str">
        <x:v>通过</x:v>
      </x:c>
      <x:c r="H1836" s="9" t="str">
        <x:v>高点回落&lt;5%</x:v>
      </x:c>
      <x:c r="I1836" s="9" t="n">
        <x:v>1</x:v>
      </x:c>
      <x:c r="J1836" s="9" t="n">
        <x:v>0</x:v>
      </x:c>
      <x:c r="K1836" s="10" t="n">
        <x:v>0.100089766606822</x:v>
      </x:c>
      <x:c r="L1836" s="10" t="n">
        <x:v>0.055206463195691</x:v>
      </x:c>
      <x:c r="M1836" s="10" t="n">
        <x:v>0.009057225195554</x:v>
      </x:c>
      <x:c r="N1836" s="10" t="n">
        <x:v>0</x:v>
      </x:c>
      <x:c r="O1836" s="10" t="n">
        <x:v>0.090215439856373</x:v>
      </x:c>
      <x:c r="P1836" s="9"/>
      <x:c r="Q1836" s="11"/>
      <x:c r="R1836" s="9" t="n">
        <x:v>1</x:v>
      </x:c>
      <x:c r="S1836" s="9" t="n">
        <x:v>1</x:v>
      </x:c>
      <x:c r="T1836" s="9" t="n">
        <x:v>1</x:v>
      </x:c>
      <x:c r="U1836" s="9" t="n">
        <x:v>3</x:v>
      </x:c>
      <x:c r="V1836" s="11" t="n">
        <x:v>2.7487</x:v>
      </x:c>
      <x:c r="W1836" s="11" t="n">
        <x:v>2.196916058</x:v>
      </x:c>
      <x:c r="X1836" s="11" t="n">
        <x:v>79.92563968421445</x:v>
      </x:c>
      <x:c r="Y1836" s="9" t="n">
        <x:v>0</x:v>
      </x:c>
    </x:row>
    <x:row r="1837" ht="24" customHeight="1">
      <x:c r="A1837" s="13" t="d">
        <x:v>2025-05-09T00:00:00.000Z</x:v>
      </x:c>
      <x:c r="B1837" s="9" t="str">
        <x:v>两层两月</x:v>
      </x:c>
      <x:c r="C1837" s="9" t="n">
        <x:v>2</x:v>
      </x:c>
      <x:c r="D1837" s="14" t="n">
        <x:v>0.766814819855272</x:v>
      </x:c>
      <x:c r="E1837" s="13" t="d">
        <x:v>2025-05-12T00:00:00.000Z</x:v>
      </x:c>
      <x:c r="F1837" s="9" t="n">
        <x:v>1</x:v>
      </x:c>
      <x:c r="G1837" s="9" t="str">
        <x:v>通过</x:v>
      </x:c>
      <x:c r="H1837" s="9" t="str">
        <x:v>高点回落&lt;5%</x:v>
      </x:c>
      <x:c r="I1837" s="9" t="n">
        <x:v>1</x:v>
      </x:c>
      <x:c r="J1837" s="9" t="n">
        <x:v>1</x:v>
      </x:c>
      <x:c r="K1837" s="10" t="n">
        <x:v>-0.034146341463415</x:v>
      </x:c>
      <x:c r="L1837" s="10" t="n">
        <x:v>-0.070243902439024</x:v>
      </x:c>
      <x:c r="M1837" s="10" t="n">
        <x:v>-0.019191919191919</x:v>
      </x:c>
      <x:c r="N1837" s="10" t="n">
        <x:v>0.018536585365854</x:v>
      </x:c>
      <x:c r="O1837" s="10" t="n">
        <x:v>-0.034146341463415</x:v>
      </x:c>
      <x:c r="P1837" s="9" t="str">
        <x:v>09:36</x:v>
      </x:c>
      <x:c r="Q1837" s="11" t="n">
        <x:v>9.76</x:v>
      </x:c>
      <x:c r="R1837" s="9" t="n">
        <x:v>0</x:v>
      </x:c>
      <x:c r="S1837" s="9" t="n">
        <x:v>0</x:v>
      </x:c>
      <x:c r="T1837" s="9" t="n">
        <x:v>0</x:v>
      </x:c>
      <x:c r="U1837" s="9" t="n">
        <x:v>2</x:v>
      </x:c>
      <x:c r="V1837" s="11" t="n">
        <x:v>2.8646</x:v>
      </x:c>
      <x:c r="W1837" s="11" t="n">
        <x:v>1.59084469</x:v>
      </x:c>
      <x:c r="X1837" s="11" t="n">
        <x:v>55.53461879494528</x:v>
      </x:c>
      <x:c r="Y1837" s="9" t="n">
        <x:v>0</x:v>
      </x:c>
    </x:row>
    <x:row r="1838" ht="24" customHeight="1">
      <x:c r="A1838" s="13" t="d">
        <x:v>2025-05-09T00:00:00.000Z</x:v>
      </x:c>
      <x:c r="B1838" s="9" t="str">
        <x:v>两层两月</x:v>
      </x:c>
      <x:c r="C1838" s="9" t="n">
        <x:v>3</x:v>
      </x:c>
      <x:c r="D1838" s="14" t="n">
        <x:v>0.754720855532479</x:v>
      </x:c>
      <x:c r="E1838" s="13" t="d">
        <x:v>2025-05-12T00:00:00.000Z</x:v>
      </x:c>
      <x:c r="F1838" s="9" t="n">
        <x:v>1</x:v>
      </x:c>
      <x:c r="G1838" s="9" t="str">
        <x:v>通过</x:v>
      </x:c>
      <x:c r="H1838" s="9" t="str">
        <x:v>高点回落&lt;5%</x:v>
      </x:c>
      <x:c r="I1838" s="9" t="n">
        <x:v>1</x:v>
      </x:c>
      <x:c r="J1838" s="9" t="n">
        <x:v>0</x:v>
      </x:c>
      <x:c r="K1838" s="10" t="n">
        <x:v>0.098984771573604</x:v>
      </x:c>
      <x:c r="L1838" s="10" t="n">
        <x:v>0.098984771573604</x:v>
      </x:c>
      <x:c r="M1838" s="10" t="n">
        <x:v>0</x:v>
      </x:c>
      <x:c r="N1838" s="10" t="n">
        <x:v>0</x:v>
      </x:c>
      <x:c r="O1838" s="10" t="n">
        <x:v>0.098984771573604</x:v>
      </x:c>
      <x:c r="P1838" s="9"/>
      <x:c r="Q1838" s="11"/>
      <x:c r="R1838" s="9" t="n">
        <x:v>1</x:v>
      </x:c>
      <x:c r="S1838" s="9" t="n">
        <x:v>0</x:v>
      </x:c>
      <x:c r="T1838" s="9" t="n">
        <x:v>1</x:v>
      </x:c>
      <x:c r="U1838" s="9" t="n">
        <x:v>4</x:v>
      </x:c>
      <x:c r="V1838" s="11" t="n">
        <x:v>16.2126</x:v>
      </x:c>
      <x:c r="W1838" s="11" t="n">
        <x:v>4.01885438</x:v>
      </x:c>
      <x:c r="X1838" s="11" t="n">
        <x:v>24.78846317062036</x:v>
      </x:c>
      <x:c r="Y1838" s="9" t="n">
        <x:v>0</x:v>
      </x:c>
    </x:row>
    <x:row r="1839" ht="24" customHeight="1">
      <x:c r="A1839" s="13" t="d">
        <x:v>2025-05-12T00:00:00.000Z</x:v>
      </x:c>
      <x:c r="B1839" s="9" t="str">
        <x:v>两层一月</x:v>
      </x:c>
      <x:c r="C1839" s="9" t="n">
        <x:v>1</x:v>
      </x:c>
      <x:c r="D1839" s="14" t="n">
        <x:v>0.712568871513692</x:v>
      </x:c>
      <x:c r="E1839" s="13" t="d">
        <x:v>2025-05-13T00:00:00.000Z</x:v>
      </x:c>
      <x:c r="F1839" s="9" t="n">
        <x:v>1</x:v>
      </x:c>
      <x:c r="G1839" s="9" t="str">
        <x:v>通过</x:v>
      </x:c>
      <x:c r="H1839" s="9" t="str">
        <x:v>全部保留</x:v>
      </x:c>
      <x:c r="I1839" s="9" t="n">
        <x:v>1</x:v>
      </x:c>
      <x:c r="J1839" s="9" t="n">
        <x:v>0</x:v>
      </x:c>
      <x:c r="K1839" s="10" t="n">
        <x:v>0.100337268128162</x:v>
      </x:c>
      <x:c r="L1839" s="10" t="n">
        <x:v>0.100337268128162</x:v>
      </x:c>
      <x:c r="M1839" s="10" t="n">
        <x:v>0</x:v>
      </x:c>
      <x:c r="N1839" s="10" t="n">
        <x:v>0</x:v>
      </x:c>
      <x:c r="O1839" s="10" t="n">
        <x:v>0.100337268128162</x:v>
      </x:c>
      <x:c r="P1839" s="9"/>
      <x:c r="Q1839" s="11"/>
      <x:c r="R1839" s="9" t="n">
        <x:v>1</x:v>
      </x:c>
      <x:c r="S1839" s="9" t="n">
        <x:v>1</x:v>
      </x:c>
      <x:c r="T1839" s="9" t="n">
        <x:v>1</x:v>
      </x:c>
      <x:c r="U1839" s="9" t="n">
        <x:v>2</x:v>
      </x:c>
      <x:c r="V1839" s="11" t="n">
        <x:v>0.9124</x:v>
      </x:c>
      <x:c r="W1839" s="11" t="n">
        <x:v>0.2340979</x:v>
      </x:c>
      <x:c r="X1839" s="11" t="n">
        <x:v>25.65737615081107</x:v>
      </x:c>
      <x:c r="Y1839" s="9" t="n">
        <x:v>0</x:v>
      </x:c>
    </x:row>
    <x:row r="1840" ht="24" customHeight="1">
      <x:c r="A1840" s="13" t="d">
        <x:v>2025-05-12T00:00:00.000Z</x:v>
      </x:c>
      <x:c r="B1840" s="9" t="str">
        <x:v>两层一月</x:v>
      </x:c>
      <x:c r="C1840" s="9" t="n">
        <x:v>2</x:v>
      </x:c>
      <x:c r="D1840" s="14" t="n">
        <x:v>0.684838373925748</x:v>
      </x:c>
      <x:c r="E1840" s="13" t="d">
        <x:v>2025-05-13T00:00:00.000Z</x:v>
      </x:c>
      <x:c r="F1840" s="9" t="n">
        <x:v>1</x:v>
      </x:c>
      <x:c r="G1840" s="9" t="str">
        <x:v>通过</x:v>
      </x:c>
      <x:c r="H1840" s="9" t="str">
        <x:v>全部保留</x:v>
      </x:c>
      <x:c r="I1840" s="9" t="n">
        <x:v>1</x:v>
      </x:c>
      <x:c r="J1840" s="9" t="n">
        <x:v>1</x:v>
      </x:c>
      <x:c r="K1840" s="10" t="n">
        <x:v>0.059405940594059</x:v>
      </x:c>
      <x:c r="L1840" s="10" t="n">
        <x:v>-0.019141914191419</x:v>
      </x:c>
      <x:c r="M1840" s="10" t="n">
        <x:v>0.050825082508251</x:v>
      </x:c>
      <x:c r="N1840" s="10" t="n">
        <x:v>0.008580858085809</x:v>
      </x:c>
      <x:c r="O1840" s="10" t="n">
        <x:v>0</x:v>
      </x:c>
      <x:c r="P1840" s="9" t="str">
        <x:v>09:36</x:v>
      </x:c>
      <x:c r="Q1840" s="11" t="n">
        <x:v>16.2</x:v>
      </x:c>
      <x:c r="R1840" s="9" t="n">
        <x:v>1</x:v>
      </x:c>
      <x:c r="S1840" s="9" t="n">
        <x:v>1</x:v>
      </x:c>
      <x:c r="T1840" s="9" t="n">
        <x:v>0</x:v>
      </x:c>
      <x:c r="U1840" s="9" t="n">
        <x:v>2</x:v>
      </x:c>
      <x:c r="V1840" s="11" t="n">
        <x:v>36.6645</x:v>
      </x:c>
      <x:c r="W1840" s="11" t="n">
        <x:v>7.2855083119</x:v>
      </x:c>
      <x:c r="X1840" s="11" t="n">
        <x:v>19.87074230359065</x:v>
      </x:c>
      <x:c r="Y1840" s="9" t="n">
        <x:v>0</x:v>
      </x:c>
    </x:row>
    <x:row r="1841" ht="24" customHeight="1">
      <x:c r="A1841" s="13" t="d">
        <x:v>2025-05-12T00:00:00.000Z</x:v>
      </x:c>
      <x:c r="B1841" s="9" t="str">
        <x:v>两层一月</x:v>
      </x:c>
      <x:c r="C1841" s="9" t="n">
        <x:v>3</x:v>
      </x:c>
      <x:c r="D1841" s="14" t="n">
        <x:v>0.679707589051688</x:v>
      </x:c>
      <x:c r="E1841" s="13" t="d">
        <x:v>2025-05-13T00:00:00.000Z</x:v>
      </x:c>
      <x:c r="F1841" s="9" t="n">
        <x:v>1</x:v>
      </x:c>
      <x:c r="G1841" s="9" t="str">
        <x:v>通过</x:v>
      </x:c>
      <x:c r="H1841" s="9" t="str">
        <x:v>全部保留</x:v>
      </x:c>
      <x:c r="I1841" s="9" t="n">
        <x:v>1</x:v>
      </x:c>
      <x:c r="J1841" s="9" t="n">
        <x:v>0</x:v>
      </x:c>
      <x:c r="K1841" s="10" t="n">
        <x:v>0.101204819277108</x:v>
      </x:c>
      <x:c r="L1841" s="10" t="n">
        <x:v>0.021686746987952</x:v>
      </x:c>
      <x:c r="M1841" s="10" t="n">
        <x:v>-0.018306636155606</x:v>
      </x:c>
      <x:c r="N1841" s="10" t="n">
        <x:v>0.067469879518072</x:v>
      </x:c>
      <x:c r="O1841" s="10" t="n">
        <x:v>0.053012048192771</x:v>
      </x:c>
      <x:c r="P1841" s="9"/>
      <x:c r="Q1841" s="11"/>
      <x:c r="R1841" s="9" t="n">
        <x:v>0</x:v>
      </x:c>
      <x:c r="S1841" s="9" t="n">
        <x:v>0</x:v>
      </x:c>
      <x:c r="T1841" s="9" t="n">
        <x:v>0</x:v>
      </x:c>
      <x:c r="U1841" s="9" t="n">
        <x:v>1</x:v>
      </x:c>
      <x:c r="V1841" s="11" t="n">
        <x:v>17.7254</x:v>
      </x:c>
      <x:c r="W1841" s="11" t="n">
        <x:v>9.3419107547</x:v>
      </x:c>
      <x:c r="X1841" s="11" t="n">
        <x:v>52.70352575795191</x:v>
      </x:c>
      <x:c r="Y1841" s="9" t="n">
        <x:v>0</x:v>
      </x:c>
    </x:row>
    <x:row r="1842" ht="24" customHeight="1">
      <x:c r="A1842" s="13" t="d">
        <x:v>2025-05-12T00:00:00.000Z</x:v>
      </x:c>
      <x:c r="B1842" s="9" t="str">
        <x:v>两层两月</x:v>
      </x:c>
      <x:c r="C1842" s="9" t="n">
        <x:v>1</x:v>
      </x:c>
      <x:c r="D1842" s="14" t="n">
        <x:v>0.726407035888281</x:v>
      </x:c>
      <x:c r="E1842" s="13" t="d">
        <x:v>2025-05-13T00:00:00.000Z</x:v>
      </x:c>
      <x:c r="F1842" s="9" t="n">
        <x:v>1</x:v>
      </x:c>
      <x:c r="G1842" s="9" t="str">
        <x:v>通过</x:v>
      </x:c>
      <x:c r="H1842" s="9" t="str">
        <x:v>高点回落&lt;5%</x:v>
      </x:c>
      <x:c r="I1842" s="9" t="n">
        <x:v>1</x:v>
      </x:c>
      <x:c r="J1842" s="9" t="n">
        <x:v>0</x:v>
      </x:c>
      <x:c r="K1842" s="10" t="n">
        <x:v>0.100337268128162</x:v>
      </x:c>
      <x:c r="L1842" s="10" t="n">
        <x:v>0.100337268128162</x:v>
      </x:c>
      <x:c r="M1842" s="10" t="n">
        <x:v>0</x:v>
      </x:c>
      <x:c r="N1842" s="10" t="n">
        <x:v>0</x:v>
      </x:c>
      <x:c r="O1842" s="10" t="n">
        <x:v>0.100337268128162</x:v>
      </x:c>
      <x:c r="P1842" s="9"/>
      <x:c r="Q1842" s="11"/>
      <x:c r="R1842" s="9" t="n">
        <x:v>1</x:v>
      </x:c>
      <x:c r="S1842" s="9" t="n">
        <x:v>1</x:v>
      </x:c>
      <x:c r="T1842" s="9" t="n">
        <x:v>1</x:v>
      </x:c>
      <x:c r="U1842" s="9" t="n">
        <x:v>2</x:v>
      </x:c>
      <x:c r="V1842" s="11" t="n">
        <x:v>0.9124</x:v>
      </x:c>
      <x:c r="W1842" s="11" t="n">
        <x:v>0.2340979</x:v>
      </x:c>
      <x:c r="X1842" s="11" t="n">
        <x:v>25.65737615081107</x:v>
      </x:c>
      <x:c r="Y1842" s="9" t="n">
        <x:v>0</x:v>
      </x:c>
    </x:row>
    <x:row r="1843" ht="24" customHeight="1">
      <x:c r="A1843" s="13" t="d">
        <x:v>2025-05-12T00:00:00.000Z</x:v>
      </x:c>
      <x:c r="B1843" s="9" t="str">
        <x:v>两层两月</x:v>
      </x:c>
      <x:c r="C1843" s="9" t="n">
        <x:v>2</x:v>
      </x:c>
      <x:c r="D1843" s="14" t="n">
        <x:v>0.685693436618822</x:v>
      </x:c>
      <x:c r="E1843" s="13" t="d">
        <x:v>2025-05-13T00:00:00.000Z</x:v>
      </x:c>
      <x:c r="F1843" s="9" t="n">
        <x:v>1</x:v>
      </x:c>
      <x:c r="G1843" s="9" t="str">
        <x:v>通过</x:v>
      </x:c>
      <x:c r="H1843" s="9" t="str">
        <x:v>高点回落&lt;5%</x:v>
      </x:c>
      <x:c r="I1843" s="9" t="n">
        <x:v>1</x:v>
      </x:c>
      <x:c r="J1843" s="9" t="n">
        <x:v>1</x:v>
      </x:c>
      <x:c r="K1843" s="10" t="n">
        <x:v>0.049568965517242</x:v>
      </x:c>
      <x:c r="L1843" s="10" t="n">
        <x:v>0</x:v>
      </x:c>
      <x:c r="M1843" s="10" t="n">
        <x:v>-0.02303664921466</x:v>
      </x:c>
      <x:c r="N1843" s="10" t="n">
        <x:v>0.044181034482759</x:v>
      </x:c>
      <x:c r="O1843" s="10" t="n">
        <x:v>0.029094827586207</x:v>
      </x:c>
      <x:c r="P1843" s="9" t="str">
        <x:v>09:36</x:v>
      </x:c>
      <x:c r="Q1843" s="11" t="n">
        <x:v>9.5</x:v>
      </x:c>
      <x:c r="R1843" s="9" t="n">
        <x:v>0</x:v>
      </x:c>
      <x:c r="S1843" s="9" t="n">
        <x:v>0</x:v>
      </x:c>
      <x:c r="T1843" s="9" t="n">
        <x:v>0</x:v>
      </x:c>
      <x:c r="U1843" s="9" t="n">
        <x:v>3</x:v>
      </x:c>
      <x:c r="V1843" s="11" t="n">
        <x:v>10.7625</x:v>
      </x:c>
      <x:c r="W1843" s="11" t="n">
        <x:v>32.716722276999995</x:v>
      </x:c>
      <x:c r="X1843" s="11" t="n">
        <x:v>303.9881280092918</x:v>
      </x:c>
      <x:c r="Y1843" s="9" t="n">
        <x:v>0</x:v>
      </x:c>
    </x:row>
    <x:row r="1844" ht="24" customHeight="1">
      <x:c r="A1844" s="13" t="d">
        <x:v>2025-05-12T00:00:00.000Z</x:v>
      </x:c>
      <x:c r="B1844" s="9" t="str">
        <x:v>两层两月</x:v>
      </x:c>
      <x:c r="C1844" s="9" t="n">
        <x:v>3</x:v>
      </x:c>
      <x:c r="D1844" s="14" t="n">
        <x:v>0.683151298202664</x:v>
      </x:c>
      <x:c r="E1844" s="13" t="d">
        <x:v>2025-05-13T00:00:00.000Z</x:v>
      </x:c>
      <x:c r="F1844" s="9" t="n">
        <x:v>1</x:v>
      </x:c>
      <x:c r="G1844" s="9" t="str">
        <x:v>通过</x:v>
      </x:c>
      <x:c r="H1844" s="9" t="str">
        <x:v>高点回落&lt;5%</x:v>
      </x:c>
      <x:c r="I1844" s="9" t="n">
        <x:v>1</x:v>
      </x:c>
      <x:c r="J1844" s="9" t="n">
        <x:v>0</x:v>
      </x:c>
      <x:c r="K1844" s="10" t="n">
        <x:v>0.100143061516452</x:v>
      </x:c>
      <x:c r="L1844" s="10" t="n">
        <x:v>0.100143061516452</x:v>
      </x:c>
      <x:c r="M1844" s="10" t="n">
        <x:v>0</x:v>
      </x:c>
      <x:c r="N1844" s="10" t="n">
        <x:v>0</x:v>
      </x:c>
      <x:c r="O1844" s="10" t="n">
        <x:v>0.100143061516452</x:v>
      </x:c>
      <x:c r="P1844" s="9"/>
      <x:c r="Q1844" s="11"/>
      <x:c r="R1844" s="9" t="n">
        <x:v>1</x:v>
      </x:c>
      <x:c r="S1844" s="9" t="n">
        <x:v>1</x:v>
      </x:c>
      <x:c r="T1844" s="9" t="n">
        <x:v>1</x:v>
      </x:c>
      <x:c r="U1844" s="9" t="n">
        <x:v>2</x:v>
      </x:c>
      <x:c r="V1844" s="11" t="n">
        <x:v>4.8936</x:v>
      </x:c>
      <x:c r="W1844" s="11" t="n">
        <x:v>1.5039767</x:v>
      </x:c>
      <x:c r="X1844" s="11" t="n">
        <x:v>30.733543812326275</x:v>
      </x:c>
      <x:c r="Y1844" s="9" t="n">
        <x:v>0</x:v>
      </x:c>
    </x:row>
    <x:row r="1845" ht="24" customHeight="1">
      <x:c r="A1845" s="13" t="d">
        <x:v>2025-05-13T00:00:00.000Z</x:v>
      </x:c>
      <x:c r="B1845" s="9" t="str">
        <x:v>两层一月</x:v>
      </x:c>
      <x:c r="C1845" s="9" t="n">
        <x:v>1</x:v>
      </x:c>
      <x:c r="D1845" s="14" t="n">
        <x:v>0.785920833450032</x:v>
      </x:c>
      <x:c r="E1845" s="13" t="d">
        <x:v>2025-05-14T00:00:00.000Z</x:v>
      </x:c>
      <x:c r="F1845" s="9" t="n">
        <x:v>1</x:v>
      </x:c>
      <x:c r="G1845" s="9" t="str">
        <x:v>通过</x:v>
      </x:c>
      <x:c r="H1845" s="9" t="str">
        <x:v>全部保留</x:v>
      </x:c>
      <x:c r="I1845" s="9" t="n">
        <x:v>1</x:v>
      </x:c>
      <x:c r="J1845" s="9" t="n">
        <x:v>1</x:v>
      </x:c>
      <x:c r="K1845" s="10" t="n">
        <x:v>0.001300390117035</x:v>
      </x:c>
      <x:c r="L1845" s="10" t="n">
        <x:v>-0.081924577373212</x:v>
      </x:c>
      <x:c r="M1845" s="10" t="n">
        <x:v>-0.041612483745124</x:v>
      </x:c>
      <x:c r="N1845" s="10" t="n">
        <x:v>0.042912873862159</x:v>
      </x:c>
      <x:c r="O1845" s="10" t="n">
        <x:v>0</x:v>
      </x:c>
      <x:c r="P1845" s="9" t="str">
        <x:v>09:36</x:v>
      </x:c>
      <x:c r="Q1845" s="11" t="n">
        <x:v>7.49</x:v>
      </x:c>
      <x:c r="R1845" s="9" t="n">
        <x:v>1</x:v>
      </x:c>
      <x:c r="S1845" s="9" t="n">
        <x:v>1</x:v>
      </x:c>
      <x:c r="T1845" s="9" t="n">
        <x:v>1</x:v>
      </x:c>
      <x:c r="U1845" s="9" t="n">
        <x:v>3</x:v>
      </x:c>
      <x:c r="V1845" s="11" t="n">
        <x:v>1.2509</x:v>
      </x:c>
      <x:c r="W1845" s="11" t="n">
        <x:v>0.4232576</x:v>
      </x:c>
      <x:c r="X1845" s="11" t="n">
        <x:v>33.83624590294986</x:v>
      </x:c>
      <x:c r="Y1845" s="9" t="n">
        <x:v>0</x:v>
      </x:c>
    </x:row>
    <x:row r="1846" ht="24" customHeight="1">
      <x:c r="A1846" s="13" t="d">
        <x:v>2025-05-13T00:00:00.000Z</x:v>
      </x:c>
      <x:c r="B1846" s="9" t="str">
        <x:v>两层一月</x:v>
      </x:c>
      <x:c r="C1846" s="9" t="n">
        <x:v>2</x:v>
      </x:c>
      <x:c r="D1846" s="14" t="n">
        <x:v>0.766445263642004</x:v>
      </x:c>
      <x:c r="E1846" s="13" t="d">
        <x:v>2025-05-14T00:00:00.000Z</x:v>
      </x:c>
      <x:c r="F1846" s="9" t="n">
        <x:v>1</x:v>
      </x:c>
      <x:c r="G1846" s="9" t="str">
        <x:v>通过</x:v>
      </x:c>
      <x:c r="H1846" s="9" t="str">
        <x:v>全部保留</x:v>
      </x:c>
      <x:c r="I1846" s="9" t="n">
        <x:v>1</x:v>
      </x:c>
      <x:c r="J1846" s="9" t="n">
        <x:v>0</x:v>
      </x:c>
      <x:c r="K1846" s="10" t="n">
        <x:v>0.100383141762452</x:v>
      </x:c>
      <x:c r="L1846" s="10" t="n">
        <x:v>0.073563218390805</x:v>
      </x:c>
      <x:c r="M1846" s="10" t="n">
        <x:v>-0.023676880222841</x:v>
      </x:c>
      <x:c r="N1846" s="10" t="n">
        <x:v>0.026053639846743</x:v>
      </x:c>
      <x:c r="O1846" s="10" t="n">
        <x:v>0.100383141762452</x:v>
      </x:c>
      <x:c r="P1846" s="9"/>
      <x:c r="Q1846" s="11"/>
      <x:c r="R1846" s="9" t="n">
        <x:v>1</x:v>
      </x:c>
      <x:c r="S1846" s="9" t="n">
        <x:v>1</x:v>
      </x:c>
      <x:c r="T1846" s="9" t="n">
        <x:v>1</x:v>
      </x:c>
      <x:c r="U1846" s="9" t="n">
        <x:v>3</x:v>
      </x:c>
      <x:c r="V1846" s="11" t="n">
        <x:v>1.2397</x:v>
      </x:c>
      <x:c r="W1846" s="11" t="n">
        <x:v>0.34999656</x:v>
      </x:c>
      <x:c r="X1846" s="11" t="n">
        <x:v>28.232359441800423</x:v>
      </x:c>
      <x:c r="Y1846" s="9" t="n">
        <x:v>0</x:v>
      </x:c>
    </x:row>
    <x:row r="1847" ht="24" customHeight="1">
      <x:c r="A1847" s="13" t="d">
        <x:v>2025-05-13T00:00:00.000Z</x:v>
      </x:c>
      <x:c r="B1847" s="9" t="str">
        <x:v>两层一月</x:v>
      </x:c>
      <x:c r="C1847" s="9" t="n">
        <x:v>3</x:v>
      </x:c>
      <x:c r="D1847" s="14" t="n">
        <x:v>0.751926971489624</x:v>
      </x:c>
      <x:c r="E1847" s="13" t="d">
        <x:v>2025-05-14T00:00:00.000Z</x:v>
      </x:c>
      <x:c r="F1847" s="9" t="n">
        <x:v>1</x:v>
      </x:c>
      <x:c r="G1847" s="9" t="str">
        <x:v>通过</x:v>
      </x:c>
      <x:c r="H1847" s="9" t="str">
        <x:v>全部保留</x:v>
      </x:c>
      <x:c r="I1847" s="9" t="n">
        <x:v>1</x:v>
      </x:c>
      <x:c r="J1847" s="9" t="n">
        <x:v>0</x:v>
      </x:c>
      <x:c r="K1847" s="10" t="n">
        <x:v>0.100148367952522</x:v>
      </x:c>
      <x:c r="L1847" s="10" t="n">
        <x:v>0.100148367952522</x:v>
      </x:c>
      <x:c r="M1847" s="10" t="n">
        <x:v>0</x:v>
      </x:c>
      <x:c r="N1847" s="10" t="n">
        <x:v>0</x:v>
      </x:c>
      <x:c r="O1847" s="10" t="n">
        <x:v>0.100148367952522</x:v>
      </x:c>
      <x:c r="P1847" s="9"/>
      <x:c r="Q1847" s="11"/>
      <x:c r="R1847" s="9" t="n">
        <x:v>1</x:v>
      </x:c>
      <x:c r="S1847" s="9" t="n">
        <x:v>1</x:v>
      </x:c>
      <x:c r="T1847" s="9" t="n">
        <x:v>1</x:v>
      </x:c>
      <x:c r="U1847" s="9" t="n">
        <x:v>5</x:v>
      </x:c>
      <x:c r="V1847" s="11" t="n">
        <x:v>1.064</x:v>
      </x:c>
      <x:c r="W1847" s="11" t="n">
        <x:v>1.0289847464</x:v>
      </x:c>
      <x:c r="X1847" s="11" t="n">
        <x:v>96.70909270676695</x:v>
      </x:c>
      <x:c r="Y1847" s="9" t="n">
        <x:v>0</x:v>
      </x:c>
    </x:row>
    <x:row r="1848" ht="24" customHeight="1">
      <x:c r="A1848" s="13" t="d">
        <x:v>2025-05-13T00:00:00.000Z</x:v>
      </x:c>
      <x:c r="B1848" s="9" t="str">
        <x:v>两层两月</x:v>
      </x:c>
      <x:c r="C1848" s="9" t="n">
        <x:v>1</x:v>
      </x:c>
      <x:c r="D1848" s="14" t="n">
        <x:v>0.808149965482979</x:v>
      </x:c>
      <x:c r="E1848" s="13" t="d">
        <x:v>2025-05-14T00:00:00.000Z</x:v>
      </x:c>
      <x:c r="F1848" s="9" t="n">
        <x:v>1</x:v>
      </x:c>
      <x:c r="G1848" s="9" t="str">
        <x:v>通过</x:v>
      </x:c>
      <x:c r="H1848" s="9" t="str">
        <x:v>高点回落&lt;5%</x:v>
      </x:c>
      <x:c r="I1848" s="9" t="n">
        <x:v>1</x:v>
      </x:c>
      <x:c r="J1848" s="9" t="n">
        <x:v>1</x:v>
      </x:c>
      <x:c r="K1848" s="10" t="n">
        <x:v>0.001300390117035</x:v>
      </x:c>
      <x:c r="L1848" s="10" t="n">
        <x:v>-0.081924577373212</x:v>
      </x:c>
      <x:c r="M1848" s="10" t="n">
        <x:v>-0.041612483745124</x:v>
      </x:c>
      <x:c r="N1848" s="10" t="n">
        <x:v>0.042912873862159</x:v>
      </x:c>
      <x:c r="O1848" s="10" t="n">
        <x:v>0</x:v>
      </x:c>
      <x:c r="P1848" s="9" t="str">
        <x:v>09:36</x:v>
      </x:c>
      <x:c r="Q1848" s="11" t="n">
        <x:v>7.49</x:v>
      </x:c>
      <x:c r="R1848" s="9" t="n">
        <x:v>1</x:v>
      </x:c>
      <x:c r="S1848" s="9" t="n">
        <x:v>1</x:v>
      </x:c>
      <x:c r="T1848" s="9" t="n">
        <x:v>1</x:v>
      </x:c>
      <x:c r="U1848" s="9" t="n">
        <x:v>3</x:v>
      </x:c>
      <x:c r="V1848" s="11" t="n">
        <x:v>1.2509</x:v>
      </x:c>
      <x:c r="W1848" s="11" t="n">
        <x:v>0.4232576</x:v>
      </x:c>
      <x:c r="X1848" s="11" t="n">
        <x:v>33.83624590294986</x:v>
      </x:c>
      <x:c r="Y1848" s="9" t="n">
        <x:v>0</x:v>
      </x:c>
    </x:row>
    <x:row r="1849" ht="24" customHeight="1">
      <x:c r="A1849" s="13" t="d">
        <x:v>2025-05-13T00:00:00.000Z</x:v>
      </x:c>
      <x:c r="B1849" s="9" t="str">
        <x:v>两层两月</x:v>
      </x:c>
      <x:c r="C1849" s="9" t="n">
        <x:v>2</x:v>
      </x:c>
      <x:c r="D1849" s="14" t="n">
        <x:v>0.786482539483059</x:v>
      </x:c>
      <x:c r="E1849" s="13" t="d">
        <x:v>2025-05-14T00:00:00.000Z</x:v>
      </x:c>
      <x:c r="F1849" s="9" t="n">
        <x:v>1</x:v>
      </x:c>
      <x:c r="G1849" s="9" t="str">
        <x:v>通过</x:v>
      </x:c>
      <x:c r="H1849" s="9" t="str">
        <x:v>高点回落&lt;5%</x:v>
      </x:c>
      <x:c r="I1849" s="9" t="n">
        <x:v>1</x:v>
      </x:c>
      <x:c r="J1849" s="9" t="n">
        <x:v>0</x:v>
      </x:c>
      <x:c r="K1849" s="10" t="n">
        <x:v>0.100383141762452</x:v>
      </x:c>
      <x:c r="L1849" s="10" t="n">
        <x:v>0.073563218390805</x:v>
      </x:c>
      <x:c r="M1849" s="10" t="n">
        <x:v>-0.023676880222841</x:v>
      </x:c>
      <x:c r="N1849" s="10" t="n">
        <x:v>0.026053639846743</x:v>
      </x:c>
      <x:c r="O1849" s="10" t="n">
        <x:v>0.100383141762452</x:v>
      </x:c>
      <x:c r="P1849" s="9"/>
      <x:c r="Q1849" s="11"/>
      <x:c r="R1849" s="9" t="n">
        <x:v>1</x:v>
      </x:c>
      <x:c r="S1849" s="9" t="n">
        <x:v>1</x:v>
      </x:c>
      <x:c r="T1849" s="9" t="n">
        <x:v>1</x:v>
      </x:c>
      <x:c r="U1849" s="9" t="n">
        <x:v>3</x:v>
      </x:c>
      <x:c r="V1849" s="11" t="n">
        <x:v>1.2397</x:v>
      </x:c>
      <x:c r="W1849" s="11" t="n">
        <x:v>0.34999656</x:v>
      </x:c>
      <x:c r="X1849" s="11" t="n">
        <x:v>28.232359441800423</x:v>
      </x:c>
      <x:c r="Y1849" s="9" t="n">
        <x:v>0</x:v>
      </x:c>
    </x:row>
    <x:row r="1850" ht="24" customHeight="1">
      <x:c r="A1850" s="13" t="d">
        <x:v>2025-05-13T00:00:00.000Z</x:v>
      </x:c>
      <x:c r="B1850" s="9" t="str">
        <x:v>两层两月</x:v>
      </x:c>
      <x:c r="C1850" s="9" t="n">
        <x:v>3</x:v>
      </x:c>
      <x:c r="D1850" s="14" t="n">
        <x:v>0.783645994531391</x:v>
      </x:c>
      <x:c r="E1850" s="13" t="d">
        <x:v>2025-05-14T00:00:00.000Z</x:v>
      </x:c>
      <x:c r="F1850" s="9" t="n">
        <x:v>1</x:v>
      </x:c>
      <x:c r="G1850" s="9" t="str">
        <x:v>通过</x:v>
      </x:c>
      <x:c r="H1850" s="9" t="str">
        <x:v>高点回落&lt;5%</x:v>
      </x:c>
      <x:c r="I1850" s="9" t="n">
        <x:v>1</x:v>
      </x:c>
      <x:c r="J1850" s="9" t="n">
        <x:v>0</x:v>
      </x:c>
      <x:c r="K1850" s="10" t="n">
        <x:v>0.100148367952522</x:v>
      </x:c>
      <x:c r="L1850" s="10" t="n">
        <x:v>0.100148367952522</x:v>
      </x:c>
      <x:c r="M1850" s="10" t="n">
        <x:v>0</x:v>
      </x:c>
      <x:c r="N1850" s="10" t="n">
        <x:v>0</x:v>
      </x:c>
      <x:c r="O1850" s="10" t="n">
        <x:v>0.100148367952522</x:v>
      </x:c>
      <x:c r="P1850" s="9"/>
      <x:c r="Q1850" s="11"/>
      <x:c r="R1850" s="9" t="n">
        <x:v>1</x:v>
      </x:c>
      <x:c r="S1850" s="9" t="n">
        <x:v>1</x:v>
      </x:c>
      <x:c r="T1850" s="9" t="n">
        <x:v>1</x:v>
      </x:c>
      <x:c r="U1850" s="9" t="n">
        <x:v>5</x:v>
      </x:c>
      <x:c r="V1850" s="11" t="n">
        <x:v>1.064</x:v>
      </x:c>
      <x:c r="W1850" s="11" t="n">
        <x:v>1.0289847464</x:v>
      </x:c>
      <x:c r="X1850" s="11" t="n">
        <x:v>96.70909270676695</x:v>
      </x:c>
      <x:c r="Y1850" s="9" t="n">
        <x:v>0</x:v>
      </x:c>
    </x:row>
    <x:row r="1851" ht="24" customHeight="1">
      <x:c r="A1851" s="13" t="d">
        <x:v>2025-05-14T00:00:00.000Z</x:v>
      </x:c>
      <x:c r="B1851" s="9" t="str">
        <x:v>两层一月</x:v>
      </x:c>
      <x:c r="C1851" s="9" t="n">
        <x:v>1</x:v>
      </x:c>
      <x:c r="D1851" s="14" t="n">
        <x:v>0.736219248856889</x:v>
      </x:c>
      <x:c r="E1851" s="13" t="d">
        <x:v>2025-05-15T00:00:00.000Z</x:v>
      </x:c>
      <x:c r="F1851" s="9" t="n">
        <x:v>1</x:v>
      </x:c>
      <x:c r="G1851" s="9" t="str">
        <x:v>通过</x:v>
      </x:c>
      <x:c r="H1851" s="9" t="str">
        <x:v>全部保留</x:v>
      </x:c>
      <x:c r="I1851" s="9" t="n">
        <x:v>1</x:v>
      </x:c>
      <x:c r="J1851" s="9" t="n">
        <x:v>0</x:v>
      </x:c>
      <x:c r="K1851" s="10" t="n">
        <x:v>0.1</x:v>
      </x:c>
      <x:c r="L1851" s="10" t="n">
        <x:v>0.1</x:v>
      </x:c>
      <x:c r="M1851" s="10" t="n">
        <x:v>0</x:v>
      </x:c>
      <x:c r="N1851" s="10" t="n">
        <x:v>0</x:v>
      </x:c>
      <x:c r="O1851" s="10" t="n">
        <x:v>0.1</x:v>
      </x:c>
      <x:c r="P1851" s="9"/>
      <x:c r="Q1851" s="11"/>
      <x:c r="R1851" s="9" t="n">
        <x:v>1</x:v>
      </x:c>
      <x:c r="S1851" s="9" t="n">
        <x:v>1</x:v>
      </x:c>
      <x:c r="T1851" s="9" t="n">
        <x:v>1</x:v>
      </x:c>
      <x:c r="U1851" s="9" t="n">
        <x:v>2</x:v>
      </x:c>
      <x:c r="V1851" s="11" t="n">
        <x:v>2.015</x:v>
      </x:c>
      <x:c r="W1851" s="11" t="n">
        <x:v>0.89954174</x:v>
      </x:c>
      <x:c r="X1851" s="11" t="n">
        <x:v>44.64226997518614</x:v>
      </x:c>
      <x:c r="Y1851" s="9" t="n">
        <x:v>0</x:v>
      </x:c>
    </x:row>
    <x:row r="1852" ht="24" customHeight="1">
      <x:c r="A1852" s="13" t="d">
        <x:v>2025-05-14T00:00:00.000Z</x:v>
      </x:c>
      <x:c r="B1852" s="9" t="str">
        <x:v>两层一月</x:v>
      </x:c>
      <x:c r="C1852" s="9" t="n">
        <x:v>2</x:v>
      </x:c>
      <x:c r="D1852" s="14" t="n">
        <x:v>0.724386011647251</x:v>
      </x:c>
      <x:c r="E1852" s="13" t="d">
        <x:v>2025-05-15T00:00:00.000Z</x:v>
      </x:c>
      <x:c r="F1852" s="9" t="n">
        <x:v>1</x:v>
      </x:c>
      <x:c r="G1852" s="9" t="str">
        <x:v>通过</x:v>
      </x:c>
      <x:c r="H1852" s="9" t="str">
        <x:v>全部保留</x:v>
      </x:c>
      <x:c r="I1852" s="9" t="n">
        <x:v>1</x:v>
      </x:c>
      <x:c r="J1852" s="9" t="n">
        <x:v>1</x:v>
      </x:c>
      <x:c r="K1852" s="10" t="n">
        <x:v>0.047835990888383</x:v>
      </x:c>
      <x:c r="L1852" s="10" t="n">
        <x:v>-0.036446469248291</x:v>
      </x:c>
      <x:c r="M1852" s="10" t="n">
        <x:v>0.030023094688222</x:v>
      </x:c>
      <x:c r="N1852" s="10" t="n">
        <x:v>0.031890660592255</x:v>
      </x:c>
      <x:c r="O1852" s="10" t="n">
        <x:v>-0.013667425968109</x:v>
      </x:c>
      <x:c r="P1852" s="9" t="str">
        <x:v>09:36</x:v>
      </x:c>
      <x:c r="Q1852" s="11" t="n">
        <x:v>4.55</x:v>
      </x:c>
      <x:c r="R1852" s="9" t="n">
        <x:v>0</x:v>
      </x:c>
      <x:c r="S1852" s="9" t="n">
        <x:v>0</x:v>
      </x:c>
      <x:c r="T1852" s="9" t="n">
        <x:v>0</x:v>
      </x:c>
      <x:c r="U1852" s="9" t="n">
        <x:v>3</x:v>
      </x:c>
      <x:c r="V1852" s="11" t="n">
        <x:v>18.9944</x:v>
      </x:c>
      <x:c r="W1852" s="11" t="n">
        <x:v>5.0942331792</x:v>
      </x:c>
      <x:c r="X1852" s="11" t="n">
        <x:v>26.819658316135282</x:v>
      </x:c>
      <x:c r="Y1852" s="9" t="n">
        <x:v>0</x:v>
      </x:c>
    </x:row>
    <x:row r="1853" ht="24" customHeight="1">
      <x:c r="A1853" s="13" t="d">
        <x:v>2025-05-14T00:00:00.000Z</x:v>
      </x:c>
      <x:c r="B1853" s="9" t="str">
        <x:v>两层一月</x:v>
      </x:c>
      <x:c r="C1853" s="9" t="n">
        <x:v>3</x:v>
      </x:c>
      <x:c r="D1853" s="14" t="n">
        <x:v>0.712399435620088</x:v>
      </x:c>
      <x:c r="E1853" s="13" t="d">
        <x:v>2025-05-15T00:00:00.000Z</x:v>
      </x:c>
      <x:c r="F1853" s="9" t="n">
        <x:v>1</x:v>
      </x:c>
      <x:c r="G1853" s="9" t="str">
        <x:v>通过</x:v>
      </x:c>
      <x:c r="H1853" s="9" t="str">
        <x:v>全部保留</x:v>
      </x:c>
      <x:c r="I1853" s="9" t="n">
        <x:v>1</x:v>
      </x:c>
      <x:c r="J1853" s="9" t="n">
        <x:v>0</x:v>
      </x:c>
      <x:c r="K1853" s="10" t="n">
        <x:v>0.07565011820331</x:v>
      </x:c>
      <x:c r="L1853" s="10" t="n">
        <x:v>-0.034278959810875</x:v>
      </x:c>
      <x:c r="M1853" s="10" t="n">
        <x:v>0.097919216646267</x:v>
      </x:c>
      <x:c r="N1853" s="10" t="n">
        <x:v>0.015366430260047</x:v>
      </x:c>
      <x:c r="O1853" s="10" t="n">
        <x:v>-0.034278959810875</x:v>
      </x:c>
      <x:c r="P1853" s="9"/>
      <x:c r="Q1853" s="11"/>
      <x:c r="R1853" s="9" t="n">
        <x:v>1</x:v>
      </x:c>
      <x:c r="S1853" s="9" t="n">
        <x:v>1</x:v>
      </x:c>
      <x:c r="T1853" s="9" t="n">
        <x:v>0</x:v>
      </x:c>
      <x:c r="U1853" s="9" t="n">
        <x:v>4</x:v>
      </x:c>
      <x:c r="V1853" s="11" t="n">
        <x:v>12.2244</x:v>
      </x:c>
      <x:c r="W1853" s="11" t="n">
        <x:v>4.15404685</x:v>
      </x:c>
      <x:c r="X1853" s="11" t="n">
        <x:v>33.98160114197837</x:v>
      </x:c>
      <x:c r="Y1853" s="9" t="n">
        <x:v>0</x:v>
      </x:c>
    </x:row>
    <x:row r="1854" ht="24" customHeight="1">
      <x:c r="A1854" s="13" t="d">
        <x:v>2025-05-14T00:00:00.000Z</x:v>
      </x:c>
      <x:c r="B1854" s="9" t="str">
        <x:v>两层两月</x:v>
      </x:c>
      <x:c r="C1854" s="9" t="n">
        <x:v>1</x:v>
      </x:c>
      <x:c r="D1854" s="14" t="n">
        <x:v>0.77564171570461</x:v>
      </x:c>
      <x:c r="E1854" s="13" t="d">
        <x:v>2025-05-15T00:00:00.000Z</x:v>
      </x:c>
      <x:c r="F1854" s="9" t="n">
        <x:v>1</x:v>
      </x:c>
      <x:c r="G1854" s="9" t="str">
        <x:v>通过</x:v>
      </x:c>
      <x:c r="H1854" s="9" t="str">
        <x:v>高点回落&lt;5%</x:v>
      </x:c>
      <x:c r="I1854" s="9" t="n">
        <x:v>1</x:v>
      </x:c>
      <x:c r="J1854" s="9" t="n">
        <x:v>0</x:v>
      </x:c>
      <x:c r="K1854" s="10" t="n">
        <x:v>0.1</x:v>
      </x:c>
      <x:c r="L1854" s="10" t="n">
        <x:v>0.1</x:v>
      </x:c>
      <x:c r="M1854" s="10" t="n">
        <x:v>0</x:v>
      </x:c>
      <x:c r="N1854" s="10" t="n">
        <x:v>0</x:v>
      </x:c>
      <x:c r="O1854" s="10" t="n">
        <x:v>0.1</x:v>
      </x:c>
      <x:c r="P1854" s="9"/>
      <x:c r="Q1854" s="11"/>
      <x:c r="R1854" s="9" t="n">
        <x:v>1</x:v>
      </x:c>
      <x:c r="S1854" s="9" t="n">
        <x:v>1</x:v>
      </x:c>
      <x:c r="T1854" s="9" t="n">
        <x:v>1</x:v>
      </x:c>
      <x:c r="U1854" s="9" t="n">
        <x:v>2</x:v>
      </x:c>
      <x:c r="V1854" s="11" t="n">
        <x:v>2.015</x:v>
      </x:c>
      <x:c r="W1854" s="11" t="n">
        <x:v>0.89954174</x:v>
      </x:c>
      <x:c r="X1854" s="11" t="n">
        <x:v>44.64226997518614</x:v>
      </x:c>
      <x:c r="Y1854" s="9" t="n">
        <x:v>0</x:v>
      </x:c>
    </x:row>
    <x:row r="1855" ht="24" customHeight="1">
      <x:c r="A1855" s="13" t="d">
        <x:v>2025-05-14T00:00:00.000Z</x:v>
      </x:c>
      <x:c r="B1855" s="9" t="str">
        <x:v>两层两月</x:v>
      </x:c>
      <x:c r="C1855" s="9" t="n">
        <x:v>2</x:v>
      </x:c>
      <x:c r="D1855" s="14" t="n">
        <x:v>0.738091089015392</x:v>
      </x:c>
      <x:c r="E1855" s="13" t="d">
        <x:v>2025-05-15T00:00:00.000Z</x:v>
      </x:c>
      <x:c r="F1855" s="9" t="n">
        <x:v>1</x:v>
      </x:c>
      <x:c r="G1855" s="9" t="str">
        <x:v>通过</x:v>
      </x:c>
      <x:c r="H1855" s="9" t="str">
        <x:v>高点回落&lt;5%</x:v>
      </x:c>
      <x:c r="I1855" s="9" t="n">
        <x:v>1</x:v>
      </x:c>
      <x:c r="J1855" s="9" t="n">
        <x:v>0</x:v>
      </x:c>
      <x:c r="K1855" s="10" t="n">
        <x:v>0.100134861766689</x:v>
      </x:c>
      <x:c r="L1855" s="10" t="n">
        <x:v>0.072151045178692</x:v>
      </x:c>
      <x:c r="M1855" s="10" t="n">
        <x:v>0.000306560392398</x:v>
      </x:c>
      <x:c r="N1855" s="10" t="n">
        <x:v>0</x:v>
      </x:c>
      <x:c r="O1855" s="10" t="n">
        <x:v>0.099797707349966</x:v>
      </x:c>
      <x:c r="P1855" s="9"/>
      <x:c r="Q1855" s="11"/>
      <x:c r="R1855" s="9" t="n">
        <x:v>1</x:v>
      </x:c>
      <x:c r="S1855" s="9" t="n">
        <x:v>1</x:v>
      </x:c>
      <x:c r="T1855" s="9" t="n">
        <x:v>1</x:v>
      </x:c>
      <x:c r="U1855" s="9" t="n">
        <x:v>6</x:v>
      </x:c>
      <x:c r="V1855" s="11" t="n">
        <x:v>5.5824</x:v>
      </x:c>
      <x:c r="W1855" s="11" t="n">
        <x:v>5.9395772402</x:v>
      </x:c>
      <x:c r="X1855" s="11" t="n">
        <x:v>106.39827386428792</x:v>
      </x:c>
      <x:c r="Y1855" s="9" t="n">
        <x:v>0</x:v>
      </x:c>
    </x:row>
    <x:row r="1856" ht="24" customHeight="1">
      <x:c r="A1856" s="13" t="d">
        <x:v>2025-05-14T00:00:00.000Z</x:v>
      </x:c>
      <x:c r="B1856" s="9" t="str">
        <x:v>两层两月</x:v>
      </x:c>
      <x:c r="C1856" s="9" t="n">
        <x:v>3</x:v>
      </x:c>
      <x:c r="D1856" s="14" t="n">
        <x:v>0.73294614288384</x:v>
      </x:c>
      <x:c r="E1856" s="13" t="d">
        <x:v>2025-05-15T00:00:00.000Z</x:v>
      </x:c>
      <x:c r="F1856" s="9" t="n">
        <x:v>1</x:v>
      </x:c>
      <x:c r="G1856" s="9" t="str">
        <x:v>通过</x:v>
      </x:c>
      <x:c r="H1856" s="9" t="str">
        <x:v>高点回落&lt;5%</x:v>
      </x:c>
      <x:c r="I1856" s="9" t="n">
        <x:v>1</x:v>
      </x:c>
      <x:c r="J1856" s="9" t="n">
        <x:v>1</x:v>
      </x:c>
      <x:c r="K1856" s="10" t="n">
        <x:v>-0.030640668523677</x:v>
      </x:c>
      <x:c r="L1856" s="10" t="n">
        <x:v>-0.08008356545961</x:v>
      </x:c>
      <x:c r="M1856" s="10" t="n">
        <x:v>-0.004395604395604</x:v>
      </x:c>
      <x:c r="N1856" s="10" t="n">
        <x:v>0.022980501392758</x:v>
      </x:c>
      <x:c r="O1856" s="10" t="n">
        <x:v>-0.049442896935933</x:v>
      </x:c>
      <x:c r="P1856" s="9" t="str">
        <x:v>09:36</x:v>
      </x:c>
      <x:c r="Q1856" s="11" t="n">
        <x:v>13.73</x:v>
      </x:c>
      <x:c r="R1856" s="9" t="n">
        <x:v>1</x:v>
      </x:c>
      <x:c r="S1856" s="9" t="n">
        <x:v>1</x:v>
      </x:c>
      <x:c r="T1856" s="9" t="n">
        <x:v>0</x:v>
      </x:c>
      <x:c r="U1856" s="9" t="n">
        <x:v>4</x:v>
      </x:c>
      <x:c r="V1856" s="11" t="n">
        <x:v>21.1239</x:v>
      </x:c>
      <x:c r="W1856" s="11" t="n">
        <x:v>6.52460989</x:v>
      </x:c>
      <x:c r="X1856" s="11" t="n">
        <x:v>30.887335624576934</x:v>
      </x:c>
      <x:c r="Y1856" s="9" t="n">
        <x:v>0</x:v>
      </x:c>
    </x:row>
    <x:row r="1857" ht="24" customHeight="1">
      <x:c r="A1857" s="13" t="d">
        <x:v>2025-05-15T00:00:00.000Z</x:v>
      </x:c>
      <x:c r="B1857" s="9" t="str">
        <x:v>两层一月</x:v>
      </x:c>
      <x:c r="C1857" s="9" t="n">
        <x:v>1</x:v>
      </x:c>
      <x:c r="D1857" s="14" t="n">
        <x:v>0.790720964810305</x:v>
      </x:c>
      <x:c r="E1857" s="13" t="d">
        <x:v>2025-05-16T00:00:00.000Z</x:v>
      </x:c>
      <x:c r="F1857" s="9" t="n">
        <x:v>1</x:v>
      </x:c>
      <x:c r="G1857" s="9" t="str">
        <x:v>通过</x:v>
      </x:c>
      <x:c r="H1857" s="9" t="str">
        <x:v>全部保留</x:v>
      </x:c>
      <x:c r="I1857" s="9" t="n">
        <x:v>1</x:v>
      </x:c>
      <x:c r="J1857" s="9" t="n">
        <x:v>1</x:v>
      </x:c>
      <x:c r="K1857" s="10" t="n">
        <x:v>0.1</x:v>
      </x:c>
      <x:c r="L1857" s="10" t="n">
        <x:v>0.035483870967742</x:v>
      </x:c>
      <x:c r="M1857" s="10" t="n">
        <x:v>0.062305295950156</x:v>
      </x:c>
      <x:c r="N1857" s="10" t="n">
        <x:v>0</x:v>
      </x:c>
      <x:c r="O1857" s="10" t="n">
        <x:v>0.035483870967742</x:v>
      </x:c>
      <x:c r="P1857" s="9" t="str">
        <x:v>09:38</x:v>
      </x:c>
      <x:c r="Q1857" s="11" t="n">
        <x:v>10</x:v>
      </x:c>
      <x:c r="R1857" s="9" t="n">
        <x:v>1</x:v>
      </x:c>
      <x:c r="S1857" s="9" t="n">
        <x:v>1</x:v>
      </x:c>
      <x:c r="T1857" s="9" t="n">
        <x:v>1</x:v>
      </x:c>
      <x:c r="U1857" s="9" t="n">
        <x:v>3</x:v>
      </x:c>
      <x:c r="V1857" s="11" t="n">
        <x:v>1.3577</x:v>
      </x:c>
      <x:c r="W1857" s="11" t="n">
        <x:v>0.613579125</x:v>
      </x:c>
      <x:c r="X1857" s="11" t="n">
        <x:v>45.19254069382044</x:v>
      </x:c>
      <x:c r="Y1857" s="9" t="n">
        <x:v>0</x:v>
      </x:c>
    </x:row>
    <x:row r="1858" ht="24" customHeight="1">
      <x:c r="A1858" s="13" t="d">
        <x:v>2025-05-15T00:00:00.000Z</x:v>
      </x:c>
      <x:c r="B1858" s="9" t="str">
        <x:v>两层一月</x:v>
      </x:c>
      <x:c r="C1858" s="9" t="n">
        <x:v>2</x:v>
      </x:c>
      <x:c r="D1858" s="14" t="n">
        <x:v>0.79035792697054</x:v>
      </x:c>
      <x:c r="E1858" s="13" t="d">
        <x:v>2025-05-16T00:00:00.000Z</x:v>
      </x:c>
      <x:c r="F1858" s="9" t="n">
        <x:v>1</x:v>
      </x:c>
      <x:c r="G1858" s="9" t="str">
        <x:v>通过</x:v>
      </x:c>
      <x:c r="H1858" s="9" t="str">
        <x:v>全部保留</x:v>
      </x:c>
      <x:c r="I1858" s="9" t="n">
        <x:v>1</x:v>
      </x:c>
      <x:c r="J1858" s="9" t="n">
        <x:v>0</x:v>
      </x:c>
      <x:c r="K1858" s="10" t="n">
        <x:v>0.100737100737101</x:v>
      </x:c>
      <x:c r="L1858" s="10" t="n">
        <x:v>0.100737100737101</x:v>
      </x:c>
      <x:c r="M1858" s="10" t="n">
        <x:v>0</x:v>
      </x:c>
      <x:c r="N1858" s="10" t="n">
        <x:v>0</x:v>
      </x:c>
      <x:c r="O1858" s="10" t="n">
        <x:v>0.100737100737101</x:v>
      </x:c>
      <x:c r="P1858" s="9"/>
      <x:c r="Q1858" s="11"/>
      <x:c r="R1858" s="9" t="n">
        <x:v>1</x:v>
      </x:c>
      <x:c r="S1858" s="9" t="n">
        <x:v>1</x:v>
      </x:c>
      <x:c r="T1858" s="9" t="n">
        <x:v>1</x:v>
      </x:c>
      <x:c r="U1858" s="9" t="n">
        <x:v>3</x:v>
      </x:c>
      <x:c r="V1858" s="11" t="n">
        <x:v>1.5182</x:v>
      </x:c>
      <x:c r="W1858" s="11" t="n">
        <x:v>0.74554496</x:v>
      </x:c>
      <x:c r="X1858" s="11" t="n">
        <x:v>49.10716374654196</x:v>
      </x:c>
      <x:c r="Y1858" s="9" t="n">
        <x:v>0</x:v>
      </x:c>
    </x:row>
    <x:row r="1859" ht="24" customHeight="1">
      <x:c r="A1859" s="13" t="d">
        <x:v>2025-05-15T00:00:00.000Z</x:v>
      </x:c>
      <x:c r="B1859" s="9" t="str">
        <x:v>两层一月</x:v>
      </x:c>
      <x:c r="C1859" s="9" t="n">
        <x:v>3</x:v>
      </x:c>
      <x:c r="D1859" s="14" t="n">
        <x:v>0.779266866404512</x:v>
      </x:c>
      <x:c r="E1859" s="13" t="d">
        <x:v>2025-05-16T00:00:00.000Z</x:v>
      </x:c>
      <x:c r="F1859" s="9" t="n">
        <x:v>1</x:v>
      </x:c>
      <x:c r="G1859" s="9" t="str">
        <x:v>通过</x:v>
      </x:c>
      <x:c r="H1859" s="9" t="str">
        <x:v>全部保留</x:v>
      </x:c>
      <x:c r="I1859" s="9" t="n">
        <x:v>1</x:v>
      </x:c>
      <x:c r="J1859" s="9" t="n">
        <x:v>0</x:v>
      </x:c>
      <x:c r="K1859" s="10" t="n">
        <x:v>0.099820143884892</x:v>
      </x:c>
      <x:c r="L1859" s="10" t="n">
        <x:v>0.081834532374101</x:v>
      </x:c>
      <x:c r="M1859" s="10" t="n">
        <x:v>0</x:v>
      </x:c>
      <x:c r="N1859" s="10" t="n">
        <x:v>0</x:v>
      </x:c>
      <x:c r="O1859" s="10" t="n">
        <x:v>0.099820143884892</x:v>
      </x:c>
      <x:c r="P1859" s="9"/>
      <x:c r="Q1859" s="11"/>
      <x:c r="R1859" s="9" t="n">
        <x:v>1</x:v>
      </x:c>
      <x:c r="S1859" s="9" t="n">
        <x:v>1</x:v>
      </x:c>
      <x:c r="T1859" s="9" t="n">
        <x:v>0</x:v>
      </x:c>
      <x:c r="U1859" s="9" t="n">
        <x:v>3</x:v>
      </x:c>
      <x:c r="V1859" s="11" t="n">
        <x:v>2.7859</x:v>
      </x:c>
      <x:c r="W1859" s="11" t="n">
        <x:v>0.77024904</x:v>
      </x:c>
      <x:c r="X1859" s="11" t="n">
        <x:v>27.648122330306197</x:v>
      </x:c>
      <x:c r="Y1859" s="9" t="n">
        <x:v>0</x:v>
      </x:c>
    </x:row>
    <x:row r="1860" ht="24" customHeight="1">
      <x:c r="A1860" s="13" t="d">
        <x:v>2025-05-15T00:00:00.000Z</x:v>
      </x:c>
      <x:c r="B1860" s="9" t="str">
        <x:v>两层两月</x:v>
      </x:c>
      <x:c r="C1860" s="9" t="n">
        <x:v>1</x:v>
      </x:c>
      <x:c r="D1860" s="14" t="n">
        <x:v>0.810503448269134</x:v>
      </x:c>
      <x:c r="E1860" s="13" t="d">
        <x:v>2025-05-16T00:00:00.000Z</x:v>
      </x:c>
      <x:c r="F1860" s="9" t="n">
        <x:v>1</x:v>
      </x:c>
      <x:c r="G1860" s="9" t="str">
        <x:v>通过</x:v>
      </x:c>
      <x:c r="H1860" s="9" t="str">
        <x:v>高点回落&lt;5%</x:v>
      </x:c>
      <x:c r="I1860" s="9" t="n">
        <x:v>1</x:v>
      </x:c>
      <x:c r="J1860" s="9" t="n">
        <x:v>0</x:v>
      </x:c>
      <x:c r="K1860" s="10" t="n">
        <x:v>0.100737100737101</x:v>
      </x:c>
      <x:c r="L1860" s="10" t="n">
        <x:v>0.100737100737101</x:v>
      </x:c>
      <x:c r="M1860" s="10" t="n">
        <x:v>0</x:v>
      </x:c>
      <x:c r="N1860" s="10" t="n">
        <x:v>0</x:v>
      </x:c>
      <x:c r="O1860" s="10" t="n">
        <x:v>0.100737100737101</x:v>
      </x:c>
      <x:c r="P1860" s="9"/>
      <x:c r="Q1860" s="11"/>
      <x:c r="R1860" s="9" t="n">
        <x:v>1</x:v>
      </x:c>
      <x:c r="S1860" s="9" t="n">
        <x:v>1</x:v>
      </x:c>
      <x:c r="T1860" s="9" t="n">
        <x:v>1</x:v>
      </x:c>
      <x:c r="U1860" s="9" t="n">
        <x:v>3</x:v>
      </x:c>
      <x:c r="V1860" s="11" t="n">
        <x:v>1.5182</x:v>
      </x:c>
      <x:c r="W1860" s="11" t="n">
        <x:v>0.74554496</x:v>
      </x:c>
      <x:c r="X1860" s="11" t="n">
        <x:v>49.10716374654196</x:v>
      </x:c>
      <x:c r="Y1860" s="9" t="n">
        <x:v>0</x:v>
      </x:c>
    </x:row>
    <x:row r="1861" ht="24" customHeight="1">
      <x:c r="A1861" s="13" t="d">
        <x:v>2025-05-15T00:00:00.000Z</x:v>
      </x:c>
      <x:c r="B1861" s="9" t="str">
        <x:v>两层两月</x:v>
      </x:c>
      <x:c r="C1861" s="9" t="n">
        <x:v>2</x:v>
      </x:c>
      <x:c r="D1861" s="14" t="n">
        <x:v>0.796361779580303</x:v>
      </x:c>
      <x:c r="E1861" s="13" t="d">
        <x:v>2025-05-16T00:00:00.000Z</x:v>
      </x:c>
      <x:c r="F1861" s="9" t="n">
        <x:v>1</x:v>
      </x:c>
      <x:c r="G1861" s="9" t="str">
        <x:v>通过</x:v>
      </x:c>
      <x:c r="H1861" s="9" t="str">
        <x:v>高点回落&lt;5%</x:v>
      </x:c>
      <x:c r="I1861" s="9" t="n">
        <x:v>1</x:v>
      </x:c>
      <x:c r="J1861" s="9" t="n">
        <x:v>1</x:v>
      </x:c>
      <x:c r="K1861" s="10" t="n">
        <x:v>0.1</x:v>
      </x:c>
      <x:c r="L1861" s="10" t="n">
        <x:v>0.035483870967742</x:v>
      </x:c>
      <x:c r="M1861" s="10" t="n">
        <x:v>0.062305295950156</x:v>
      </x:c>
      <x:c r="N1861" s="10" t="n">
        <x:v>0</x:v>
      </x:c>
      <x:c r="O1861" s="10" t="n">
        <x:v>0.035483870967742</x:v>
      </x:c>
      <x:c r="P1861" s="9" t="str">
        <x:v>09:38</x:v>
      </x:c>
      <x:c r="Q1861" s="11" t="n">
        <x:v>10</x:v>
      </x:c>
      <x:c r="R1861" s="9" t="n">
        <x:v>1</x:v>
      </x:c>
      <x:c r="S1861" s="9" t="n">
        <x:v>1</x:v>
      </x:c>
      <x:c r="T1861" s="9" t="n">
        <x:v>1</x:v>
      </x:c>
      <x:c r="U1861" s="9" t="n">
        <x:v>3</x:v>
      </x:c>
      <x:c r="V1861" s="11" t="n">
        <x:v>1.3577</x:v>
      </x:c>
      <x:c r="W1861" s="11" t="n">
        <x:v>0.613579125</x:v>
      </x:c>
      <x:c r="X1861" s="11" t="n">
        <x:v>45.19254069382044</x:v>
      </x:c>
      <x:c r="Y1861" s="9" t="n">
        <x:v>0</x:v>
      </x:c>
    </x:row>
    <x:row r="1862" ht="24" customHeight="1">
      <x:c r="A1862" s="13" t="d">
        <x:v>2025-05-15T00:00:00.000Z</x:v>
      </x:c>
      <x:c r="B1862" s="9" t="str">
        <x:v>两层两月</x:v>
      </x:c>
      <x:c r="C1862" s="9" t="n">
        <x:v>3</x:v>
      </x:c>
      <x:c r="D1862" s="14" t="n">
        <x:v>0.782923828310664</x:v>
      </x:c>
      <x:c r="E1862" s="13" t="d">
        <x:v>2025-05-16T00:00:00.000Z</x:v>
      </x:c>
      <x:c r="F1862" s="9" t="n">
        <x:v>1</x:v>
      </x:c>
      <x:c r="G1862" s="9" t="str">
        <x:v>通过</x:v>
      </x:c>
      <x:c r="H1862" s="9" t="str">
        <x:v>高点回落&lt;5%</x:v>
      </x:c>
      <x:c r="I1862" s="9" t="n">
        <x:v>1</x:v>
      </x:c>
      <x:c r="J1862" s="9" t="n">
        <x:v>0</x:v>
      </x:c>
      <x:c r="K1862" s="10" t="n">
        <x:v>0.099820143884892</x:v>
      </x:c>
      <x:c r="L1862" s="10" t="n">
        <x:v>0.081834532374101</x:v>
      </x:c>
      <x:c r="M1862" s="10" t="n">
        <x:v>0</x:v>
      </x:c>
      <x:c r="N1862" s="10" t="n">
        <x:v>0</x:v>
      </x:c>
      <x:c r="O1862" s="10" t="n">
        <x:v>0.099820143884892</x:v>
      </x:c>
      <x:c r="P1862" s="9"/>
      <x:c r="Q1862" s="11"/>
      <x:c r="R1862" s="9" t="n">
        <x:v>1</x:v>
      </x:c>
      <x:c r="S1862" s="9" t="n">
        <x:v>1</x:v>
      </x:c>
      <x:c r="T1862" s="9" t="n">
        <x:v>0</x:v>
      </x:c>
      <x:c r="U1862" s="9" t="n">
        <x:v>3</x:v>
      </x:c>
      <x:c r="V1862" s="11" t="n">
        <x:v>2.7859</x:v>
      </x:c>
      <x:c r="W1862" s="11" t="n">
        <x:v>0.77024904</x:v>
      </x:c>
      <x:c r="X1862" s="11" t="n">
        <x:v>27.648122330306197</x:v>
      </x:c>
      <x:c r="Y1862" s="9" t="n">
        <x:v>0</x:v>
      </x:c>
    </x:row>
    <x:row r="1863" ht="24" customHeight="1">
      <x:c r="A1863" s="13" t="d">
        <x:v>2025-05-16T00:00:00.000Z</x:v>
      </x:c>
      <x:c r="B1863" s="9" t="str">
        <x:v>两层一月</x:v>
      </x:c>
      <x:c r="C1863" s="9" t="n">
        <x:v>1</x:v>
      </x:c>
      <x:c r="D1863" s="14" t="n">
        <x:v>0.760561852394965</x:v>
      </x:c>
      <x:c r="E1863" s="13" t="d">
        <x:v>2025-05-19T00:00:00.000Z</x:v>
      </x:c>
      <x:c r="F1863" s="9" t="n">
        <x:v>1</x:v>
      </x:c>
      <x:c r="G1863" s="9" t="str">
        <x:v>通过</x:v>
      </x:c>
      <x:c r="H1863" s="9" t="str">
        <x:v>全部保留</x:v>
      </x:c>
      <x:c r="I1863" s="9" t="n">
        <x:v>1</x:v>
      </x:c>
      <x:c r="J1863" s="9" t="n">
        <x:v>0</x:v>
      </x:c>
      <x:c r="K1863" s="10" t="n">
        <x:v>0.100446428571428</x:v>
      </x:c>
      <x:c r="L1863" s="10" t="n">
        <x:v>0</x:v>
      </x:c>
      <x:c r="M1863" s="10" t="n">
        <x:v>0.071739130434783</x:v>
      </x:c>
      <x:c r="N1863" s="10" t="n">
        <x:v>0</x:v>
      </x:c>
      <x:c r="O1863" s="10" t="n">
        <x:v>0.026785714285714</x:v>
      </x:c>
      <x:c r="P1863" s="9"/>
      <x:c r="Q1863" s="11"/>
      <x:c r="R1863" s="9" t="n">
        <x:v>1</x:v>
      </x:c>
      <x:c r="S1863" s="9" t="n">
        <x:v>1</x:v>
      </x:c>
      <x:c r="T1863" s="9" t="n">
        <x:v>0</x:v>
      </x:c>
      <x:c r="U1863" s="9" t="n">
        <x:v>4</x:v>
      </x:c>
      <x:c r="V1863" s="11" t="n">
        <x:v>14.687</x:v>
      </x:c>
      <x:c r="W1863" s="11" t="n">
        <x:v>7.93875013</x:v>
      </x:c>
      <x:c r="X1863" s="11" t="n">
        <x:v>54.05290481378099</x:v>
      </x:c>
      <x:c r="Y1863" s="9" t="n">
        <x:v>0</x:v>
      </x:c>
    </x:row>
    <x:row r="1864" ht="24" customHeight="1">
      <x:c r="A1864" s="13" t="d">
        <x:v>2025-05-16T00:00:00.000Z</x:v>
      </x:c>
      <x:c r="B1864" s="9" t="str">
        <x:v>两层一月</x:v>
      </x:c>
      <x:c r="C1864" s="9" t="n">
        <x:v>2</x:v>
      </x:c>
      <x:c r="D1864" s="14" t="n">
        <x:v>0.746159184951638</x:v>
      </x:c>
      <x:c r="E1864" s="13" t="d">
        <x:v>2025-05-19T00:00:00.000Z</x:v>
      </x:c>
      <x:c r="F1864" s="9" t="n">
        <x:v>1</x:v>
      </x:c>
      <x:c r="G1864" s="9" t="str">
        <x:v>通过</x:v>
      </x:c>
      <x:c r="H1864" s="9" t="str">
        <x:v>全部保留</x:v>
      </x:c>
      <x:c r="I1864" s="9" t="n">
        <x:v>1</x:v>
      </x:c>
      <x:c r="J1864" s="9" t="n">
        <x:v>1</x:v>
      </x:c>
      <x:c r="K1864" s="10" t="n">
        <x:v>0.100671140939597</x:v>
      </x:c>
      <x:c r="L1864" s="10" t="n">
        <x:v>-0.006711409395973</x:v>
      </x:c>
      <x:c r="M1864" s="10" t="n">
        <x:v>0.095945945945946</x:v>
      </x:c>
      <x:c r="N1864" s="10" t="n">
        <x:v>0.012080536912752</x:v>
      </x:c>
      <x:c r="O1864" s="10" t="n">
        <x:v>-0.006711409395973</x:v>
      </x:c>
      <x:c r="P1864" s="9" t="str">
        <x:v>09:36</x:v>
      </x:c>
      <x:c r="Q1864" s="11" t="n">
        <x:v>8.18</x:v>
      </x:c>
      <x:c r="R1864" s="9" t="n">
        <x:v>1</x:v>
      </x:c>
      <x:c r="S1864" s="9" t="n">
        <x:v>1</x:v>
      </x:c>
      <x:c r="T1864" s="9" t="n">
        <x:v>0</x:v>
      </x:c>
      <x:c r="U1864" s="9" t="n">
        <x:v>4</x:v>
      </x:c>
      <x:c r="V1864" s="11" t="n">
        <x:v>28.2131</x:v>
      </x:c>
      <x:c r="W1864" s="11" t="n">
        <x:v>24.52036296</x:v>
      </x:c>
      <x:c r="X1864" s="11" t="n">
        <x:v>86.91126802797284</x:v>
      </x:c>
      <x:c r="Y1864" s="9" t="n">
        <x:v>0</x:v>
      </x:c>
    </x:row>
    <x:row r="1865" ht="24" customHeight="1">
      <x:c r="A1865" s="13" t="d">
        <x:v>2025-05-16T00:00:00.000Z</x:v>
      </x:c>
      <x:c r="B1865" s="9" t="str">
        <x:v>两层一月</x:v>
      </x:c>
      <x:c r="C1865" s="9" t="n">
        <x:v>3</x:v>
      </x:c>
      <x:c r="D1865" s="14" t="n">
        <x:v>0.74586577605743</x:v>
      </x:c>
      <x:c r="E1865" s="13" t="d">
        <x:v>2025-05-19T00:00:00.000Z</x:v>
      </x:c>
      <x:c r="F1865" s="9" t="n">
        <x:v>1</x:v>
      </x:c>
      <x:c r="G1865" s="9" t="str">
        <x:v>通过</x:v>
      </x:c>
      <x:c r="H1865" s="9" t="str">
        <x:v>全部保留</x:v>
      </x:c>
      <x:c r="I1865" s="9" t="n">
        <x:v>1</x:v>
      </x:c>
      <x:c r="J1865" s="9" t="n">
        <x:v>0</x:v>
      </x:c>
      <x:c r="K1865" s="10" t="n">
        <x:v>0.013900245298446</x:v>
      </x:c>
      <x:c r="L1865" s="10" t="n">
        <x:v>-0.051512673753066</x:v>
      </x:c>
      <x:c r="M1865" s="10" t="n">
        <x:v>0.012264922322159</x:v>
      </x:c>
      <x:c r="N1865" s="10" t="n">
        <x:v>0.001635322976288</x:v>
      </x:c>
      <x:c r="O1865" s="10" t="n">
        <x:v>0</x:v>
      </x:c>
      <x:c r="P1865" s="9"/>
      <x:c r="Q1865" s="11"/>
      <x:c r="R1865" s="9" t="n">
        <x:v>0</x:v>
      </x:c>
      <x:c r="S1865" s="9" t="n">
        <x:v>0</x:v>
      </x:c>
      <x:c r="T1865" s="9" t="n">
        <x:v>0</x:v>
      </x:c>
      <x:c r="U1865" s="9" t="n">
        <x:v>4</x:v>
      </x:c>
      <x:c r="V1865" s="11" t="n">
        <x:v>67.7254</x:v>
      </x:c>
      <x:c r="W1865" s="11" t="n">
        <x:v>20.40476269</x:v>
      </x:c>
      <x:c r="X1865" s="11" t="n">
        <x:v>30.12867061693245</x:v>
      </x:c>
      <x:c r="Y1865" s="9" t="n">
        <x:v>0</x:v>
      </x:c>
    </x:row>
    <x:row r="1866" ht="24" customHeight="1">
      <x:c r="A1866" s="13" t="d">
        <x:v>2025-05-16T00:00:00.000Z</x:v>
      </x:c>
      <x:c r="B1866" s="9" t="str">
        <x:v>两层两月</x:v>
      </x:c>
      <x:c r="C1866" s="9" t="n">
        <x:v>1</x:v>
      </x:c>
      <x:c r="D1866" s="14" t="n">
        <x:v>0.787220546163953</x:v>
      </x:c>
      <x:c r="E1866" s="13" t="d">
        <x:v>2025-05-19T00:00:00.000Z</x:v>
      </x:c>
      <x:c r="F1866" s="9" t="n">
        <x:v>1</x:v>
      </x:c>
      <x:c r="G1866" s="9" t="str">
        <x:v>通过</x:v>
      </x:c>
      <x:c r="H1866" s="9" t="str">
        <x:v>高点回落&lt;5%</x:v>
      </x:c>
      <x:c r="I1866" s="9" t="n">
        <x:v>1</x:v>
      </x:c>
      <x:c r="J1866" s="9" t="n">
        <x:v>0</x:v>
      </x:c>
      <x:c r="K1866" s="10" t="n">
        <x:v>0.100446428571428</x:v>
      </x:c>
      <x:c r="L1866" s="10" t="n">
        <x:v>0</x:v>
      </x:c>
      <x:c r="M1866" s="10" t="n">
        <x:v>0.071739130434783</x:v>
      </x:c>
      <x:c r="N1866" s="10" t="n">
        <x:v>0</x:v>
      </x:c>
      <x:c r="O1866" s="10" t="n">
        <x:v>0.026785714285714</x:v>
      </x:c>
      <x:c r="P1866" s="9"/>
      <x:c r="Q1866" s="11"/>
      <x:c r="R1866" s="9" t="n">
        <x:v>1</x:v>
      </x:c>
      <x:c r="S1866" s="9" t="n">
        <x:v>1</x:v>
      </x:c>
      <x:c r="T1866" s="9" t="n">
        <x:v>0</x:v>
      </x:c>
      <x:c r="U1866" s="9" t="n">
        <x:v>4</x:v>
      </x:c>
      <x:c r="V1866" s="11" t="n">
        <x:v>14.687</x:v>
      </x:c>
      <x:c r="W1866" s="11" t="n">
        <x:v>7.93875013</x:v>
      </x:c>
      <x:c r="X1866" s="11" t="n">
        <x:v>54.05290481378099</x:v>
      </x:c>
      <x:c r="Y1866" s="9" t="n">
        <x:v>0</x:v>
      </x:c>
    </x:row>
    <x:row r="1867" ht="24" customHeight="1">
      <x:c r="A1867" s="13" t="d">
        <x:v>2025-05-16T00:00:00.000Z</x:v>
      </x:c>
      <x:c r="B1867" s="9" t="str">
        <x:v>两层两月</x:v>
      </x:c>
      <x:c r="C1867" s="9" t="n">
        <x:v>2</x:v>
      </x:c>
      <x:c r="D1867" s="14" t="n">
        <x:v>0.758380930126618</x:v>
      </x:c>
      <x:c r="E1867" s="13" t="d">
        <x:v>2025-05-19T00:00:00.000Z</x:v>
      </x:c>
      <x:c r="F1867" s="9" t="n">
        <x:v>1</x:v>
      </x:c>
      <x:c r="G1867" s="9" t="str">
        <x:v>通过</x:v>
      </x:c>
      <x:c r="H1867" s="9" t="str">
        <x:v>高点回落&lt;5%</x:v>
      </x:c>
      <x:c r="I1867" s="9" t="n">
        <x:v>1</x:v>
      </x:c>
      <x:c r="J1867" s="9" t="n">
        <x:v>1</x:v>
      </x:c>
      <x:c r="K1867" s="10" t="n">
        <x:v>0.013900245298446</x:v>
      </x:c>
      <x:c r="L1867" s="10" t="n">
        <x:v>-0.051512673753066</x:v>
      </x:c>
      <x:c r="M1867" s="10" t="n">
        <x:v>0.012264922322159</x:v>
      </x:c>
      <x:c r="N1867" s="10" t="n">
        <x:v>0.001635322976288</x:v>
      </x:c>
      <x:c r="O1867" s="10" t="n">
        <x:v>0</x:v>
      </x:c>
      <x:c r="P1867" s="9" t="str">
        <x:v>09:36</x:v>
      </x:c>
      <x:c r="Q1867" s="11" t="n">
        <x:v>12.38</x:v>
      </x:c>
      <x:c r="R1867" s="9" t="n">
        <x:v>0</x:v>
      </x:c>
      <x:c r="S1867" s="9" t="n">
        <x:v>0</x:v>
      </x:c>
      <x:c r="T1867" s="9" t="n">
        <x:v>0</x:v>
      </x:c>
      <x:c r="U1867" s="9" t="n">
        <x:v>4</x:v>
      </x:c>
      <x:c r="V1867" s="11" t="n">
        <x:v>67.7254</x:v>
      </x:c>
      <x:c r="W1867" s="11" t="n">
        <x:v>20.40476269</x:v>
      </x:c>
      <x:c r="X1867" s="11" t="n">
        <x:v>30.12867061693245</x:v>
      </x:c>
      <x:c r="Y1867" s="9" t="n">
        <x:v>0</x:v>
      </x:c>
    </x:row>
    <x:row r="1868" ht="24" customHeight="1">
      <x:c r="A1868" s="13" t="d">
        <x:v>2025-05-16T00:00:00.000Z</x:v>
      </x:c>
      <x:c r="B1868" s="9" t="str">
        <x:v>两层两月</x:v>
      </x:c>
      <x:c r="C1868" s="9" t="n">
        <x:v>3</x:v>
      </x:c>
      <x:c r="D1868" s="14" t="n">
        <x:v>0.754814790953211</x:v>
      </x:c>
      <x:c r="E1868" s="13" t="d">
        <x:v>2025-05-19T00:00:00.000Z</x:v>
      </x:c>
      <x:c r="F1868" s="9" t="n">
        <x:v>1</x:v>
      </x:c>
      <x:c r="G1868" s="9" t="str">
        <x:v>通过</x:v>
      </x:c>
      <x:c r="H1868" s="9" t="str">
        <x:v>高点回落&lt;5%</x:v>
      </x:c>
      <x:c r="I1868" s="9" t="n">
        <x:v>1</x:v>
      </x:c>
      <x:c r="J1868" s="9" t="n">
        <x:v>0</x:v>
      </x:c>
      <x:c r="K1868" s="10" t="n">
        <x:v>0.100671140939597</x:v>
      </x:c>
      <x:c r="L1868" s="10" t="n">
        <x:v>-0.006711409395973</x:v>
      </x:c>
      <x:c r="M1868" s="10" t="n">
        <x:v>0.095945945945946</x:v>
      </x:c>
      <x:c r="N1868" s="10" t="n">
        <x:v>0.012080536912752</x:v>
      </x:c>
      <x:c r="O1868" s="10" t="n">
        <x:v>-0.006711409395973</x:v>
      </x:c>
      <x:c r="P1868" s="9"/>
      <x:c r="Q1868" s="11"/>
      <x:c r="R1868" s="9" t="n">
        <x:v>1</x:v>
      </x:c>
      <x:c r="S1868" s="9" t="n">
        <x:v>1</x:v>
      </x:c>
      <x:c r="T1868" s="9" t="n">
        <x:v>0</x:v>
      </x:c>
      <x:c r="U1868" s="9" t="n">
        <x:v>4</x:v>
      </x:c>
      <x:c r="V1868" s="11" t="n">
        <x:v>28.2131</x:v>
      </x:c>
      <x:c r="W1868" s="11" t="n">
        <x:v>24.52036296</x:v>
      </x:c>
      <x:c r="X1868" s="11" t="n">
        <x:v>86.91126802797284</x:v>
      </x:c>
      <x:c r="Y1868" s="9" t="n">
        <x:v>0</x:v>
      </x:c>
    </x:row>
    <x:row r="1869" ht="24" customHeight="1">
      <x:c r="A1869" s="13" t="d">
        <x:v>2025-05-19T00:00:00.000Z</x:v>
      </x:c>
      <x:c r="B1869" s="9" t="str">
        <x:v>两层一月</x:v>
      </x:c>
      <x:c r="C1869" s="9" t="n">
        <x:v>1</x:v>
      </x:c>
      <x:c r="D1869" s="14" t="n">
        <x:v>0.727388738155797</x:v>
      </x:c>
      <x:c r="E1869" s="13" t="d">
        <x:v>2025-05-20T00:00:00.000Z</x:v>
      </x:c>
      <x:c r="F1869" s="9" t="n">
        <x:v>1</x:v>
      </x:c>
      <x:c r="G1869" s="9" t="str">
        <x:v>通过</x:v>
      </x:c>
      <x:c r="H1869" s="9" t="str">
        <x:v>全部保留</x:v>
      </x:c>
      <x:c r="I1869" s="9" t="n">
        <x:v>1</x:v>
      </x:c>
      <x:c r="J1869" s="9" t="n">
        <x:v>0</x:v>
      </x:c>
      <x:c r="K1869" s="10" t="n">
        <x:v>0.1</x:v>
      </x:c>
      <x:c r="L1869" s="10" t="n">
        <x:v>0.1</x:v>
      </x:c>
      <x:c r="M1869" s="10" t="n">
        <x:v>0</x:v>
      </x:c>
      <x:c r="N1869" s="10" t="n">
        <x:v>0</x:v>
      </x:c>
      <x:c r="O1869" s="10" t="n">
        <x:v>0.1</x:v>
      </x:c>
      <x:c r="P1869" s="9"/>
      <x:c r="Q1869" s="11"/>
      <x:c r="R1869" s="9" t="n">
        <x:v>1</x:v>
      </x:c>
      <x:c r="S1869" s="9" t="n">
        <x:v>1</x:v>
      </x:c>
      <x:c r="T1869" s="9" t="n">
        <x:v>1</x:v>
      </x:c>
      <x:c r="U1869" s="9" t="n">
        <x:v>2</x:v>
      </x:c>
      <x:c r="V1869" s="11" t="n">
        <x:v>2.5459</x:v>
      </x:c>
      <x:c r="W1869" s="11" t="n">
        <x:v>1.79076373</x:v>
      </x:c>
      <x:c r="X1869" s="11" t="n">
        <x:v>70.33912290349184</x:v>
      </x:c>
      <x:c r="Y1869" s="9" t="n">
        <x:v>0</x:v>
      </x:c>
    </x:row>
    <x:row r="1870" ht="24" customHeight="1">
      <x:c r="A1870" s="13" t="d">
        <x:v>2025-05-19T00:00:00.000Z</x:v>
      </x:c>
      <x:c r="B1870" s="9" t="str">
        <x:v>两层一月</x:v>
      </x:c>
      <x:c r="C1870" s="9" t="n">
        <x:v>2</x:v>
      </x:c>
      <x:c r="D1870" s="14" t="n">
        <x:v>0.719885020790314</x:v>
      </x:c>
      <x:c r="E1870" s="13" t="d">
        <x:v>2025-05-20T00:00:00.000Z</x:v>
      </x:c>
      <x:c r="F1870" s="9" t="n">
        <x:v>1</x:v>
      </x:c>
      <x:c r="G1870" s="9" t="str">
        <x:v>通过</x:v>
      </x:c>
      <x:c r="H1870" s="9" t="str">
        <x:v>全部保留</x:v>
      </x:c>
      <x:c r="I1870" s="9" t="n">
        <x:v>1</x:v>
      </x:c>
      <x:c r="J1870" s="9" t="n">
        <x:v>0</x:v>
      </x:c>
      <x:c r="K1870" s="10" t="n">
        <x:v>0.100444444444445</x:v>
      </x:c>
      <x:c r="L1870" s="10" t="n">
        <x:v>0.100444444444445</x:v>
      </x:c>
      <x:c r="M1870" s="10" t="n">
        <x:v>0</x:v>
      </x:c>
      <x:c r="N1870" s="10" t="n">
        <x:v>0</x:v>
      </x:c>
      <x:c r="O1870" s="10" t="n">
        <x:v>0.100444444444445</x:v>
      </x:c>
      <x:c r="P1870" s="9"/>
      <x:c r="Q1870" s="11"/>
      <x:c r="R1870" s="9" t="n">
        <x:v>1</x:v>
      </x:c>
      <x:c r="S1870" s="9" t="n">
        <x:v>0</x:v>
      </x:c>
      <x:c r="T1870" s="9" t="n">
        <x:v>1</x:v>
      </x:c>
      <x:c r="U1870" s="9" t="n">
        <x:v>5</x:v>
      </x:c>
      <x:c r="V1870" s="11" t="n">
        <x:v>1.6272</x:v>
      </x:c>
      <x:c r="W1870" s="11" t="n">
        <x:v>0.889538625</x:v>
      </x:c>
      <x:c r="X1870" s="11" t="n">
        <x:v>54.666827986725714</x:v>
      </x:c>
      <x:c r="Y1870" s="9" t="n">
        <x:v>0</x:v>
      </x:c>
    </x:row>
    <x:row r="1871" ht="24" customHeight="1">
      <x:c r="A1871" s="13" t="d">
        <x:v>2025-05-19T00:00:00.000Z</x:v>
      </x:c>
      <x:c r="B1871" s="9" t="str">
        <x:v>两层一月</x:v>
      </x:c>
      <x:c r="C1871" s="9" t="n">
        <x:v>3</x:v>
      </x:c>
      <x:c r="D1871" s="14" t="n">
        <x:v>0.688726711481104</x:v>
      </x:c>
      <x:c r="E1871" s="13" t="d">
        <x:v>2025-05-20T00:00:00.000Z</x:v>
      </x:c>
      <x:c r="F1871" s="9" t="n">
        <x:v>1</x:v>
      </x:c>
      <x:c r="G1871" s="9" t="str">
        <x:v>通过</x:v>
      </x:c>
      <x:c r="H1871" s="9" t="str">
        <x:v>全部保留</x:v>
      </x:c>
      <x:c r="I1871" s="9" t="n">
        <x:v>1</x:v>
      </x:c>
      <x:c r="J1871" s="9" t="n">
        <x:v>1</x:v>
      </x:c>
      <x:c r="K1871" s="10" t="n">
        <x:v>0.099391480730223</x:v>
      </x:c>
      <x:c r="L1871" s="10" t="n">
        <x:v>0.054766734279919</x:v>
      </x:c>
      <x:c r="M1871" s="10" t="n">
        <x:v>-0.040590405904059</x:v>
      </x:c>
      <x:c r="N1871" s="10" t="n">
        <x:v>0.044624746450304</x:v>
      </x:c>
      <x:c r="O1871" s="10" t="n">
        <x:v>0.099391480730223</x:v>
      </x:c>
      <x:c r="P1871" s="9" t="str">
        <x:v>09:36</x:v>
      </x:c>
      <x:c r="Q1871" s="11" t="n">
        <x:v>5.13</x:v>
      </x:c>
      <x:c r="R1871" s="9" t="n">
        <x:v>0</x:v>
      </x:c>
      <x:c r="S1871" s="9" t="n">
        <x:v>0</x:v>
      </x:c>
      <x:c r="T1871" s="9" t="n">
        <x:v>0</x:v>
      </x:c>
      <x:c r="U1871" s="9" t="n">
        <x:v>5</x:v>
      </x:c>
      <x:c r="V1871" s="11" t="n">
        <x:v>14.6398</x:v>
      </x:c>
      <x:c r="W1871" s="11" t="n">
        <x:v>8.42148677</x:v>
      </x:c>
      <x:c r="X1871" s="11" t="n">
        <x:v>57.52460259019939</x:v>
      </x:c>
      <x:c r="Y1871" s="9" t="n">
        <x:v>0</x:v>
      </x:c>
    </x:row>
    <x:row r="1872" ht="24" customHeight="1">
      <x:c r="A1872" s="13" t="d">
        <x:v>2025-05-19T00:00:00.000Z</x:v>
      </x:c>
      <x:c r="B1872" s="9" t="str">
        <x:v>两层两月</x:v>
      </x:c>
      <x:c r="C1872" s="9" t="n">
        <x:v>1</x:v>
      </x:c>
      <x:c r="D1872" s="14" t="n">
        <x:v>0.744032428312084</x:v>
      </x:c>
      <x:c r="E1872" s="13" t="d">
        <x:v>2025-05-20T00:00:00.000Z</x:v>
      </x:c>
      <x:c r="F1872" s="9" t="n">
        <x:v>1</x:v>
      </x:c>
      <x:c r="G1872" s="9" t="str">
        <x:v>通过</x:v>
      </x:c>
      <x:c r="H1872" s="9" t="str">
        <x:v>高点回落&lt;5%</x:v>
      </x:c>
      <x:c r="I1872" s="9" t="n">
        <x:v>1</x:v>
      </x:c>
      <x:c r="J1872" s="9" t="n">
        <x:v>0</x:v>
      </x:c>
      <x:c r="K1872" s="10" t="n">
        <x:v>0.1</x:v>
      </x:c>
      <x:c r="L1872" s="10" t="n">
        <x:v>0.1</x:v>
      </x:c>
      <x:c r="M1872" s="10" t="n">
        <x:v>0</x:v>
      </x:c>
      <x:c r="N1872" s="10" t="n">
        <x:v>0</x:v>
      </x:c>
      <x:c r="O1872" s="10" t="n">
        <x:v>0.1</x:v>
      </x:c>
      <x:c r="P1872" s="9"/>
      <x:c r="Q1872" s="11"/>
      <x:c r="R1872" s="9" t="n">
        <x:v>1</x:v>
      </x:c>
      <x:c r="S1872" s="9" t="n">
        <x:v>1</x:v>
      </x:c>
      <x:c r="T1872" s="9" t="n">
        <x:v>1</x:v>
      </x:c>
      <x:c r="U1872" s="9" t="n">
        <x:v>2</x:v>
      </x:c>
      <x:c r="V1872" s="11" t="n">
        <x:v>2.5459</x:v>
      </x:c>
      <x:c r="W1872" s="11" t="n">
        <x:v>1.79076373</x:v>
      </x:c>
      <x:c r="X1872" s="11" t="n">
        <x:v>70.33912290349184</x:v>
      </x:c>
      <x:c r="Y1872" s="9" t="n">
        <x:v>0</x:v>
      </x:c>
    </x:row>
    <x:row r="1873" ht="24" customHeight="1">
      <x:c r="A1873" s="13" t="d">
        <x:v>2025-05-19T00:00:00.000Z</x:v>
      </x:c>
      <x:c r="B1873" s="9" t="str">
        <x:v>两层两月</x:v>
      </x:c>
      <x:c r="C1873" s="9" t="n">
        <x:v>2</x:v>
      </x:c>
      <x:c r="D1873" s="14" t="n">
        <x:v>0.729650516621886</x:v>
      </x:c>
      <x:c r="E1873" s="13" t="d">
        <x:v>2025-05-20T00:00:00.000Z</x:v>
      </x:c>
      <x:c r="F1873" s="9" t="n">
        <x:v>1</x:v>
      </x:c>
      <x:c r="G1873" s="9" t="str">
        <x:v>通过</x:v>
      </x:c>
      <x:c r="H1873" s="9" t="str">
        <x:v>高点回落&lt;5%</x:v>
      </x:c>
      <x:c r="I1873" s="9" t="n">
        <x:v>1</x:v>
      </x:c>
      <x:c r="J1873" s="9" t="n">
        <x:v>0</x:v>
      </x:c>
      <x:c r="K1873" s="10" t="n">
        <x:v>0.100444444444445</x:v>
      </x:c>
      <x:c r="L1873" s="10" t="n">
        <x:v>0.100444444444445</x:v>
      </x:c>
      <x:c r="M1873" s="10" t="n">
        <x:v>0</x:v>
      </x:c>
      <x:c r="N1873" s="10" t="n">
        <x:v>0</x:v>
      </x:c>
      <x:c r="O1873" s="10" t="n">
        <x:v>0.100444444444445</x:v>
      </x:c>
      <x:c r="P1873" s="9"/>
      <x:c r="Q1873" s="11"/>
      <x:c r="R1873" s="9" t="n">
        <x:v>1</x:v>
      </x:c>
      <x:c r="S1873" s="9" t="n">
        <x:v>0</x:v>
      </x:c>
      <x:c r="T1873" s="9" t="n">
        <x:v>1</x:v>
      </x:c>
      <x:c r="U1873" s="9" t="n">
        <x:v>5</x:v>
      </x:c>
      <x:c r="V1873" s="11" t="n">
        <x:v>1.6272</x:v>
      </x:c>
      <x:c r="W1873" s="11" t="n">
        <x:v>0.889538625</x:v>
      </x:c>
      <x:c r="X1873" s="11" t="n">
        <x:v>54.666827986725714</x:v>
      </x:c>
      <x:c r="Y1873" s="9" t="n">
        <x:v>0</x:v>
      </x:c>
    </x:row>
    <x:row r="1874" ht="24" customHeight="1">
      <x:c r="A1874" s="13" t="d">
        <x:v>2025-05-19T00:00:00.000Z</x:v>
      </x:c>
      <x:c r="B1874" s="9" t="str">
        <x:v>两层两月</x:v>
      </x:c>
      <x:c r="C1874" s="9" t="n">
        <x:v>3</x:v>
      </x:c>
      <x:c r="D1874" s="14" t="n">
        <x:v>0.711279394758836</x:v>
      </x:c>
      <x:c r="E1874" s="13" t="d">
        <x:v>2025-05-20T00:00:00.000Z</x:v>
      </x:c>
      <x:c r="F1874" s="9" t="n">
        <x:v>1</x:v>
      </x:c>
      <x:c r="G1874" s="9" t="str">
        <x:v>通过</x:v>
      </x:c>
      <x:c r="H1874" s="9" t="str">
        <x:v>高点回落&lt;5%</x:v>
      </x:c>
      <x:c r="I1874" s="9" t="n">
        <x:v>1</x:v>
      </x:c>
      <x:c r="J1874" s="9" t="n">
        <x:v>1</x:v>
      </x:c>
      <x:c r="K1874" s="10" t="n">
        <x:v>0.071942446043165</x:v>
      </x:c>
      <x:c r="L1874" s="10" t="n">
        <x:v>0.005395683453237</x:v>
      </x:c>
      <x:c r="M1874" s="10" t="n">
        <x:v>0.036842105263158</x:v>
      </x:c>
      <x:c r="N1874" s="10" t="n">
        <x:v>0.008992805755396</x:v>
      </x:c>
      <x:c r="O1874" s="10" t="n">
        <x:v>0.025179856115108</x:v>
      </x:c>
      <x:c r="P1874" s="9" t="str">
        <x:v>09:36</x:v>
      </x:c>
      <x:c r="Q1874" s="11" t="n">
        <x:v>6.1</x:v>
      </x:c>
      <x:c r="R1874" s="9" t="n">
        <x:v>0</x:v>
      </x:c>
      <x:c r="S1874" s="9" t="n">
        <x:v>0</x:v>
      </x:c>
      <x:c r="T1874" s="9" t="n">
        <x:v>0</x:v>
      </x:c>
      <x:c r="U1874" s="9" t="n">
        <x:v>2</x:v>
      </x:c>
      <x:c r="V1874" s="11" t="n">
        <x:v>20.1264</x:v>
      </x:c>
      <x:c r="W1874" s="11" t="n">
        <x:v>5.5669939</x:v>
      </x:c>
      <x:c r="X1874" s="11" t="n">
        <x:v>27.660157305827184</x:v>
      </x:c>
      <x:c r="Y1874" s="9" t="n">
        <x:v>0</x:v>
      </x:c>
    </x:row>
    <x:row r="1875" ht="24" customHeight="1">
      <x:c r="A1875" s="13" t="d">
        <x:v>2025-05-20T00:00:00.000Z</x:v>
      </x:c>
      <x:c r="B1875" s="9" t="str">
        <x:v>两层一月</x:v>
      </x:c>
      <x:c r="C1875" s="9" t="n">
        <x:v>1</x:v>
      </x:c>
      <x:c r="D1875" s="14" t="n">
        <x:v>0.804756724073203</x:v>
      </x:c>
      <x:c r="E1875" s="13" t="d">
        <x:v>2025-05-21T00:00:00.000Z</x:v>
      </x:c>
      <x:c r="F1875" s="9" t="n">
        <x:v>1</x:v>
      </x:c>
      <x:c r="G1875" s="9" t="str">
        <x:v>通过</x:v>
      </x:c>
      <x:c r="H1875" s="9" t="str">
        <x:v>全部保留</x:v>
      </x:c>
      <x:c r="I1875" s="9" t="n">
        <x:v>1</x:v>
      </x:c>
      <x:c r="J1875" s="9" t="n">
        <x:v>0</x:v>
      </x:c>
      <x:c r="K1875" s="10" t="n">
        <x:v>0.1</x:v>
      </x:c>
      <x:c r="L1875" s="10" t="n">
        <x:v>0.1</x:v>
      </x:c>
      <x:c r="M1875" s="10" t="n">
        <x:v>0</x:v>
      </x:c>
      <x:c r="N1875" s="10" t="n">
        <x:v>0</x:v>
      </x:c>
      <x:c r="O1875" s="10" t="n">
        <x:v>0.1</x:v>
      </x:c>
      <x:c r="P1875" s="9"/>
      <x:c r="Q1875" s="11"/>
      <x:c r="R1875" s="9" t="n">
        <x:v>1</x:v>
      </x:c>
      <x:c r="S1875" s="9" t="n">
        <x:v>1</x:v>
      </x:c>
      <x:c r="T1875" s="9" t="n">
        <x:v>0</x:v>
      </x:c>
      <x:c r="U1875" s="9" t="n">
        <x:v>3</x:v>
      </x:c>
      <x:c r="V1875" s="11" t="n">
        <x:v>0.9499</x:v>
      </x:c>
      <x:c r="W1875" s="11" t="n">
        <x:v>0.73494498</x:v>
      </x:c>
      <x:c r="X1875" s="11" t="n">
        <x:v>77.37077376565966</x:v>
      </x:c>
      <x:c r="Y1875" s="9" t="n">
        <x:v>0</x:v>
      </x:c>
    </x:row>
    <x:row r="1876" ht="24" customHeight="1">
      <x:c r="A1876" s="13" t="d">
        <x:v>2025-05-20T00:00:00.000Z</x:v>
      </x:c>
      <x:c r="B1876" s="9" t="str">
        <x:v>两层一月</x:v>
      </x:c>
      <x:c r="C1876" s="9" t="n">
        <x:v>2</x:v>
      </x:c>
      <x:c r="D1876" s="14" t="n">
        <x:v>0.804190726194113</x:v>
      </x:c>
      <x:c r="E1876" s="13" t="d">
        <x:v>2025-05-21T00:00:00.000Z</x:v>
      </x:c>
      <x:c r="F1876" s="9" t="n">
        <x:v>1</x:v>
      </x:c>
      <x:c r="G1876" s="9" t="str">
        <x:v>通过</x:v>
      </x:c>
      <x:c r="H1876" s="9" t="str">
        <x:v>全部保留</x:v>
      </x:c>
      <x:c r="I1876" s="9" t="n">
        <x:v>1</x:v>
      </x:c>
      <x:c r="J1876" s="9" t="n">
        <x:v>1</x:v>
      </x:c>
      <x:c r="K1876" s="10" t="n">
        <x:v>0.035386631716907</x:v>
      </x:c>
      <x:c r="L1876" s="10" t="n">
        <x:v>-0.014416775884666</x:v>
      </x:c>
      <x:c r="M1876" s="10" t="n">
        <x:v>-0.017453135100194</x:v>
      </x:c>
      <x:c r="N1876" s="10" t="n">
        <x:v>0.039318479685452</x:v>
      </x:c>
      <x:c r="O1876" s="10" t="n">
        <x:v>0.013761467889908</x:v>
      </x:c>
      <x:c r="P1876" s="9" t="str">
        <x:v>09:36</x:v>
      </x:c>
      <x:c r="Q1876" s="11" t="n">
        <x:v>14.93</x:v>
      </x:c>
      <x:c r="R1876" s="9" t="n">
        <x:v>1</x:v>
      </x:c>
      <x:c r="S1876" s="9" t="n">
        <x:v>0</x:v>
      </x:c>
      <x:c r="T1876" s="9" t="n">
        <x:v>1</x:v>
      </x:c>
      <x:c r="U1876" s="9" t="n">
        <x:v>3</x:v>
      </x:c>
      <x:c r="V1876" s="11" t="n">
        <x:v>15.5292</x:v>
      </x:c>
      <x:c r="W1876" s="11" t="n">
        <x:v>6.6476357598</x:v>
      </x:c>
      <x:c r="X1876" s="11" t="n">
        <x:v>42.80732915926127</x:v>
      </x:c>
      <x:c r="Y1876" s="9" t="n">
        <x:v>0</x:v>
      </x:c>
    </x:row>
    <x:row r="1877" ht="24" customHeight="1">
      <x:c r="A1877" s="13" t="d">
        <x:v>2025-05-20T00:00:00.000Z</x:v>
      </x:c>
      <x:c r="B1877" s="9" t="str">
        <x:v>两层一月</x:v>
      </x:c>
      <x:c r="C1877" s="9" t="n">
        <x:v>3</x:v>
      </x:c>
      <x:c r="D1877" s="14" t="n">
        <x:v>0.77755627049848</x:v>
      </x:c>
      <x:c r="E1877" s="13" t="d">
        <x:v>2025-05-21T00:00:00.000Z</x:v>
      </x:c>
      <x:c r="F1877" s="9" t="n">
        <x:v>1</x:v>
      </x:c>
      <x:c r="G1877" s="9" t="str">
        <x:v>通过</x:v>
      </x:c>
      <x:c r="H1877" s="9" t="str">
        <x:v>全部保留</x:v>
      </x:c>
      <x:c r="I1877" s="9" t="n">
        <x:v>1</x:v>
      </x:c>
      <x:c r="J1877" s="9" t="n">
        <x:v>0</x:v>
      </x:c>
      <x:c r="K1877" s="10" t="n">
        <x:v>0.099358974358974</x:v>
      </x:c>
      <x:c r="L1877" s="10" t="n">
        <x:v>0.099358974358974</x:v>
      </x:c>
      <x:c r="M1877" s="10" t="n">
        <x:v>0</x:v>
      </x:c>
      <x:c r="N1877" s="10" t="n">
        <x:v>0</x:v>
      </x:c>
      <x:c r="O1877" s="10" t="n">
        <x:v>0.099358974358974</x:v>
      </x:c>
      <x:c r="P1877" s="9"/>
      <x:c r="Q1877" s="11"/>
      <x:c r="R1877" s="9" t="n">
        <x:v>1</x:v>
      </x:c>
      <x:c r="S1877" s="9" t="n">
        <x:v>1</x:v>
      </x:c>
      <x:c r="T1877" s="9" t="n">
        <x:v>0</x:v>
      </x:c>
      <x:c r="U1877" s="9" t="n">
        <x:v>2</x:v>
      </x:c>
      <x:c r="V1877" s="11" t="n">
        <x:v>0.5413</x:v>
      </x:c>
      <x:c r="W1877" s="11" t="n">
        <x:v>0.43907142</x:v>
      </x:c>
      <x:c r="X1877" s="11" t="n">
        <x:v>81.11424718270841</x:v>
      </x:c>
      <x:c r="Y1877" s="9" t="n">
        <x:v>0</x:v>
      </x:c>
    </x:row>
    <x:row r="1878" ht="24" customHeight="1">
      <x:c r="A1878" s="13" t="d">
        <x:v>2025-05-20T00:00:00.000Z</x:v>
      </x:c>
      <x:c r="B1878" s="9" t="str">
        <x:v>两层两月</x:v>
      </x:c>
      <x:c r="C1878" s="9" t="n">
        <x:v>1</x:v>
      </x:c>
      <x:c r="D1878" s="14" t="n">
        <x:v>0.80849859174716</x:v>
      </x:c>
      <x:c r="E1878" s="13" t="d">
        <x:v>2025-05-21T00:00:00.000Z</x:v>
      </x:c>
      <x:c r="F1878" s="9" t="n">
        <x:v>1</x:v>
      </x:c>
      <x:c r="G1878" s="9" t="str">
        <x:v>通过</x:v>
      </x:c>
      <x:c r="H1878" s="9" t="str">
        <x:v>高点回落&lt;5%</x:v>
      </x:c>
      <x:c r="I1878" s="9" t="n">
        <x:v>1</x:v>
      </x:c>
      <x:c r="J1878" s="9" t="n">
        <x:v>0</x:v>
      </x:c>
      <x:c r="K1878" s="10" t="n">
        <x:v>0.099358974358974</x:v>
      </x:c>
      <x:c r="L1878" s="10" t="n">
        <x:v>0.099358974358974</x:v>
      </x:c>
      <x:c r="M1878" s="10" t="n">
        <x:v>0</x:v>
      </x:c>
      <x:c r="N1878" s="10" t="n">
        <x:v>0</x:v>
      </x:c>
      <x:c r="O1878" s="10" t="n">
        <x:v>0.099358974358974</x:v>
      </x:c>
      <x:c r="P1878" s="9"/>
      <x:c r="Q1878" s="11"/>
      <x:c r="R1878" s="9" t="n">
        <x:v>1</x:v>
      </x:c>
      <x:c r="S1878" s="9" t="n">
        <x:v>1</x:v>
      </x:c>
      <x:c r="T1878" s="9" t="n">
        <x:v>0</x:v>
      </x:c>
      <x:c r="U1878" s="9" t="n">
        <x:v>2</x:v>
      </x:c>
      <x:c r="V1878" s="11" t="n">
        <x:v>0.5413</x:v>
      </x:c>
      <x:c r="W1878" s="11" t="n">
        <x:v>0.43907142</x:v>
      </x:c>
      <x:c r="X1878" s="11" t="n">
        <x:v>81.11424718270841</x:v>
      </x:c>
      <x:c r="Y1878" s="9" t="n">
        <x:v>0</x:v>
      </x:c>
    </x:row>
    <x:row r="1879" ht="24" customHeight="1">
      <x:c r="A1879" s="13" t="d">
        <x:v>2025-05-20T00:00:00.000Z</x:v>
      </x:c>
      <x:c r="B1879" s="9" t="str">
        <x:v>两层两月</x:v>
      </x:c>
      <x:c r="C1879" s="9" t="n">
        <x:v>2</x:v>
      </x:c>
      <x:c r="D1879" s="14" t="n">
        <x:v>0.805646961207643</x:v>
      </x:c>
      <x:c r="E1879" s="13" t="d">
        <x:v>2025-05-21T00:00:00.000Z</x:v>
      </x:c>
      <x:c r="F1879" s="9" t="n">
        <x:v>1</x:v>
      </x:c>
      <x:c r="G1879" s="9" t="str">
        <x:v>通过</x:v>
      </x:c>
      <x:c r="H1879" s="9" t="str">
        <x:v>高点回落&lt;5%</x:v>
      </x:c>
      <x:c r="I1879" s="9" t="n">
        <x:v>1</x:v>
      </x:c>
      <x:c r="J1879" s="9" t="n">
        <x:v>1</x:v>
      </x:c>
      <x:c r="K1879" s="10" t="n">
        <x:v>0.035386631716907</x:v>
      </x:c>
      <x:c r="L1879" s="10" t="n">
        <x:v>-0.014416775884666</x:v>
      </x:c>
      <x:c r="M1879" s="10" t="n">
        <x:v>-0.017453135100194</x:v>
      </x:c>
      <x:c r="N1879" s="10" t="n">
        <x:v>0.039318479685452</x:v>
      </x:c>
      <x:c r="O1879" s="10" t="n">
        <x:v>0.013761467889908</x:v>
      </x:c>
      <x:c r="P1879" s="9" t="str">
        <x:v>09:36</x:v>
      </x:c>
      <x:c r="Q1879" s="11" t="n">
        <x:v>14.93</x:v>
      </x:c>
      <x:c r="R1879" s="9" t="n">
        <x:v>1</x:v>
      </x:c>
      <x:c r="S1879" s="9" t="n">
        <x:v>0</x:v>
      </x:c>
      <x:c r="T1879" s="9" t="n">
        <x:v>1</x:v>
      </x:c>
      <x:c r="U1879" s="9" t="n">
        <x:v>3</x:v>
      </x:c>
      <x:c r="V1879" s="11" t="n">
        <x:v>15.5292</x:v>
      </x:c>
      <x:c r="W1879" s="11" t="n">
        <x:v>6.6476357598</x:v>
      </x:c>
      <x:c r="X1879" s="11" t="n">
        <x:v>42.80732915926127</x:v>
      </x:c>
      <x:c r="Y1879" s="9" t="n">
        <x:v>0</x:v>
      </x:c>
    </x:row>
    <x:row r="1880" ht="24" customHeight="1">
      <x:c r="A1880" s="13" t="d">
        <x:v>2025-05-20T00:00:00.000Z</x:v>
      </x:c>
      <x:c r="B1880" s="9" t="str">
        <x:v>两层两月</x:v>
      </x:c>
      <x:c r="C1880" s="9" t="n">
        <x:v>3</x:v>
      </x:c>
      <x:c r="D1880" s="14" t="n">
        <x:v>0.803840079916732</x:v>
      </x:c>
      <x:c r="E1880" s="13" t="d">
        <x:v>2025-05-21T00:00:00.000Z</x:v>
      </x:c>
      <x:c r="F1880" s="9" t="n">
        <x:v>1</x:v>
      </x:c>
      <x:c r="G1880" s="9" t="str">
        <x:v>通过</x:v>
      </x:c>
      <x:c r="H1880" s="9" t="str">
        <x:v>高点回落&lt;5%</x:v>
      </x:c>
      <x:c r="I1880" s="9" t="n">
        <x:v>1</x:v>
      </x:c>
      <x:c r="J1880" s="9" t="n">
        <x:v>0</x:v>
      </x:c>
      <x:c r="K1880" s="10" t="n">
        <x:v>0.1</x:v>
      </x:c>
      <x:c r="L1880" s="10" t="n">
        <x:v>0.1</x:v>
      </x:c>
      <x:c r="M1880" s="10" t="n">
        <x:v>0</x:v>
      </x:c>
      <x:c r="N1880" s="10" t="n">
        <x:v>0</x:v>
      </x:c>
      <x:c r="O1880" s="10" t="n">
        <x:v>0.1</x:v>
      </x:c>
      <x:c r="P1880" s="9"/>
      <x:c r="Q1880" s="11"/>
      <x:c r="R1880" s="9" t="n">
        <x:v>1</x:v>
      </x:c>
      <x:c r="S1880" s="9" t="n">
        <x:v>1</x:v>
      </x:c>
      <x:c r="T1880" s="9" t="n">
        <x:v>0</x:v>
      </x:c>
      <x:c r="U1880" s="9" t="n">
        <x:v>3</x:v>
      </x:c>
      <x:c r="V1880" s="11" t="n">
        <x:v>0.9499</x:v>
      </x:c>
      <x:c r="W1880" s="11" t="n">
        <x:v>0.73494498</x:v>
      </x:c>
      <x:c r="X1880" s="11" t="n">
        <x:v>77.37077376565966</x:v>
      </x:c>
      <x:c r="Y1880" s="9" t="n">
        <x:v>0</x:v>
      </x:c>
    </x:row>
    <x:row r="1881" ht="24" customHeight="1">
      <x:c r="A1881" s="13" t="d">
        <x:v>2025-05-21T00:00:00.000Z</x:v>
      </x:c>
      <x:c r="B1881" s="9" t="str">
        <x:v>两层一月</x:v>
      </x:c>
      <x:c r="C1881" s="9" t="n">
        <x:v>1</x:v>
      </x:c>
      <x:c r="D1881" s="14" t="n">
        <x:v>0.817258671041527</x:v>
      </x:c>
      <x:c r="E1881" s="13" t="d">
        <x:v>2025-05-22T00:00:00.000Z</x:v>
      </x:c>
      <x:c r="F1881" s="9" t="n">
        <x:v>1</x:v>
      </x:c>
      <x:c r="G1881" s="9" t="str">
        <x:v>通过</x:v>
      </x:c>
      <x:c r="H1881" s="9" t="str">
        <x:v>全部保留</x:v>
      </x:c>
      <x:c r="I1881" s="9" t="n">
        <x:v>1</x:v>
      </x:c>
      <x:c r="J1881" s="9" t="n">
        <x:v>1</x:v>
      </x:c>
      <x:c r="K1881" s="10" t="n">
        <x:v>0.069657615112161</x:v>
      </x:c>
      <x:c r="L1881" s="10" t="n">
        <x:v>0</x:v>
      </x:c>
      <x:c r="M1881" s="10" t="n">
        <x:v>0.017462165308498</x:v>
      </x:c>
      <x:c r="N1881" s="10" t="n">
        <x:v>0.037780401416765</x:v>
      </x:c>
      <x:c r="O1881" s="10" t="n">
        <x:v>0.014167650531287</x:v>
      </x:c>
      <x:c r="P1881" s="9" t="str">
        <x:v>09:36</x:v>
      </x:c>
      <x:c r="Q1881" s="11" t="n">
        <x:v>8.68</x:v>
      </x:c>
      <x:c r="R1881" s="9" t="n">
        <x:v>0</x:v>
      </x:c>
      <x:c r="S1881" s="9" t="n">
        <x:v>0</x:v>
      </x:c>
      <x:c r="T1881" s="9" t="n">
        <x:v>0</x:v>
      </x:c>
      <x:c r="U1881" s="9" t="n">
        <x:v>4</x:v>
      </x:c>
      <x:c r="V1881" s="11" t="n">
        <x:v>0.9468</x:v>
      </x:c>
      <x:c r="W1881" s="11" t="n">
        <x:v>0.8058669696</x:v>
      </x:c>
      <x:c r="X1881" s="11" t="n">
        <x:v>85.11480456273762</x:v>
      </x:c>
      <x:c r="Y1881" s="9" t="n">
        <x:v>0</x:v>
      </x:c>
    </x:row>
    <x:row r="1882" ht="24" customHeight="1">
      <x:c r="A1882" s="13" t="d">
        <x:v>2025-05-21T00:00:00.000Z</x:v>
      </x:c>
      <x:c r="B1882" s="9" t="str">
        <x:v>两层一月</x:v>
      </x:c>
      <x:c r="C1882" s="9" t="n">
        <x:v>2</x:v>
      </x:c>
      <x:c r="D1882" s="14" t="n">
        <x:v>0.782060240426887</x:v>
      </x:c>
      <x:c r="E1882" s="13" t="d">
        <x:v>2025-05-22T00:00:00.000Z</x:v>
      </x:c>
      <x:c r="F1882" s="9" t="n">
        <x:v>1</x:v>
      </x:c>
      <x:c r="G1882" s="9" t="str">
        <x:v>通过</x:v>
      </x:c>
      <x:c r="H1882" s="9" t="str">
        <x:v>全部保留</x:v>
      </x:c>
      <x:c r="I1882" s="9" t="n">
        <x:v>1</x:v>
      </x:c>
      <x:c r="J1882" s="9" t="n">
        <x:v>0</x:v>
      </x:c>
      <x:c r="K1882" s="10" t="n">
        <x:v>0.012700534759358</x:v>
      </x:c>
      <x:c r="L1882" s="10" t="n">
        <x:v>-0.06216577540107</x:v>
      </x:c>
      <x:c r="M1882" s="10" t="n">
        <x:v>-0.02</x:v>
      </x:c>
      <x:c r="N1882" s="10" t="n">
        <x:v>0.06283422459893</x:v>
      </x:c>
      <x:c r="O1882" s="10" t="n">
        <x:v>-0.030748663101604</x:v>
      </x:c>
      <x:c r="P1882" s="9"/>
      <x:c r="Q1882" s="11"/>
      <x:c r="R1882" s="9" t="n">
        <x:v>0</x:v>
      </x:c>
      <x:c r="S1882" s="9" t="n">
        <x:v>0</x:v>
      </x:c>
      <x:c r="T1882" s="9" t="n">
        <x:v>0</x:v>
      </x:c>
      <x:c r="U1882" s="9" t="n">
        <x:v>5</x:v>
      </x:c>
      <x:c r="V1882" s="11" t="n">
        <x:v>8.5251</x:v>
      </x:c>
      <x:c r="W1882" s="11" t="n">
        <x:v>3.5812085349</x:v>
      </x:c>
      <x:c r="X1882" s="11" t="n">
        <x:v>42.00781849948974</x:v>
      </x:c>
      <x:c r="Y1882" s="9" t="n">
        <x:v>0</x:v>
      </x:c>
    </x:row>
    <x:row r="1883" ht="24" customHeight="1">
      <x:c r="A1883" s="13" t="d">
        <x:v>2025-05-21T00:00:00.000Z</x:v>
      </x:c>
      <x:c r="B1883" s="9" t="str">
        <x:v>两层一月</x:v>
      </x:c>
      <x:c r="C1883" s="9" t="n">
        <x:v>3</x:v>
      </x:c>
      <x:c r="D1883" s="14" t="n">
        <x:v>0.777906489266109</x:v>
      </x:c>
      <x:c r="E1883" s="13" t="d">
        <x:v>2025-05-22T00:00:00.000Z</x:v>
      </x:c>
      <x:c r="F1883" s="9" t="n">
        <x:v>1</x:v>
      </x:c>
      <x:c r="G1883" s="9" t="str">
        <x:v>通过</x:v>
      </x:c>
      <x:c r="H1883" s="9" t="str">
        <x:v>全部保留</x:v>
      </x:c>
      <x:c r="I1883" s="9" t="n">
        <x:v>1</x:v>
      </x:c>
      <x:c r="J1883" s="9" t="n">
        <x:v>0</x:v>
      </x:c>
      <x:c r="K1883" s="10" t="n">
        <x:v>0.088446215139442</x:v>
      </x:c>
      <x:c r="L1883" s="10" t="n">
        <x:v>0.00398406374502</x:v>
      </x:c>
      <x:c r="M1883" s="10" t="n">
        <x:v>0.058451816745656</x:v>
      </x:c>
      <x:c r="N1883" s="10" t="n">
        <x:v>0.020717131474104</x:v>
      </x:c>
      <x:c r="O1883" s="10" t="n">
        <x:v>0.008764940239044</x:v>
      </x:c>
      <x:c r="P1883" s="9"/>
      <x:c r="Q1883" s="11"/>
      <x:c r="R1883" s="9" t="n">
        <x:v>1</x:v>
      </x:c>
      <x:c r="S1883" s="9" t="n">
        <x:v>0</x:v>
      </x:c>
      <x:c r="T1883" s="9" t="n">
        <x:v>1</x:v>
      </x:c>
      <x:c r="U1883" s="9" t="n">
        <x:v>5</x:v>
      </x:c>
      <x:c r="V1883" s="11" t="n">
        <x:v>28.5522</x:v>
      </x:c>
      <x:c r="W1883" s="11" t="n">
        <x:v>14.21983071</x:v>
      </x:c>
      <x:c r="X1883" s="11" t="n">
        <x:v>49.80292485342627</x:v>
      </x:c>
      <x:c r="Y1883" s="9" t="n">
        <x:v>0</x:v>
      </x:c>
    </x:row>
    <x:row r="1884" ht="24" customHeight="1">
      <x:c r="A1884" s="13" t="d">
        <x:v>2025-05-21T00:00:00.000Z</x:v>
      </x:c>
      <x:c r="B1884" s="9" t="str">
        <x:v>两层两月</x:v>
      </x:c>
      <x:c r="C1884" s="9" t="n">
        <x:v>1</x:v>
      </x:c>
      <x:c r="D1884" s="14" t="n">
        <x:v>0.833153330322901</x:v>
      </x:c>
      <x:c r="E1884" s="13" t="d">
        <x:v>2025-05-22T00:00:00.000Z</x:v>
      </x:c>
      <x:c r="F1884" s="9" t="n">
        <x:v>1</x:v>
      </x:c>
      <x:c r="G1884" s="9" t="str">
        <x:v>通过</x:v>
      </x:c>
      <x:c r="H1884" s="9" t="str">
        <x:v>高点回落&lt;5%</x:v>
      </x:c>
      <x:c r="I1884" s="9" t="n">
        <x:v>1</x:v>
      </x:c>
      <x:c r="J1884" s="9" t="n">
        <x:v>0</x:v>
      </x:c>
      <x:c r="K1884" s="10" t="n">
        <x:v>0.100583090379009</x:v>
      </x:c>
      <x:c r="L1884" s="10" t="n">
        <x:v>0.083090379008746</x:v>
      </x:c>
      <x:c r="M1884" s="10" t="n">
        <x:v>-0.001324503311258</x:v>
      </x:c>
      <x:c r="N1884" s="10" t="n">
        <x:v>0.001457725947522</x:v>
      </x:c>
      <x:c r="O1884" s="10" t="n">
        <x:v>0.100583090379009</x:v>
      </x:c>
      <x:c r="P1884" s="9"/>
      <x:c r="Q1884" s="11"/>
      <x:c r="R1884" s="9" t="n">
        <x:v>0</x:v>
      </x:c>
      <x:c r="S1884" s="9" t="n">
        <x:v>0</x:v>
      </x:c>
      <x:c r="T1884" s="9" t="n">
        <x:v>0</x:v>
      </x:c>
      <x:c r="U1884" s="9" t="n">
        <x:v>3</x:v>
      </x:c>
      <x:c r="V1884" s="11" t="n">
        <x:v>0.6099</x:v>
      </x:c>
      <x:c r="W1884" s="11" t="n">
        <x:v>0.54387157</x:v>
      </x:c>
      <x:c r="X1884" s="11" t="n">
        <x:v>89.17389244138369</x:v>
      </x:c>
      <x:c r="Y1884" s="9" t="n">
        <x:v>0</x:v>
      </x:c>
    </x:row>
    <x:row r="1885" ht="24" customHeight="1">
      <x:c r="A1885" s="13" t="d">
        <x:v>2025-05-21T00:00:00.000Z</x:v>
      </x:c>
      <x:c r="B1885" s="9" t="str">
        <x:v>两层两月</x:v>
      </x:c>
      <x:c r="C1885" s="9" t="n">
        <x:v>2</x:v>
      </x:c>
      <x:c r="D1885" s="14" t="n">
        <x:v>0.8157358755294</x:v>
      </x:c>
      <x:c r="E1885" s="13" t="d">
        <x:v>2025-05-22T00:00:00.000Z</x:v>
      </x:c>
      <x:c r="F1885" s="9" t="n">
        <x:v>1</x:v>
      </x:c>
      <x:c r="G1885" s="9" t="str">
        <x:v>通过</x:v>
      </x:c>
      <x:c r="H1885" s="9" t="str">
        <x:v>高点回落&lt;5%</x:v>
      </x:c>
      <x:c r="I1885" s="9" t="n">
        <x:v>1</x:v>
      </x:c>
      <x:c r="J1885" s="9" t="n">
        <x:v>1</x:v>
      </x:c>
      <x:c r="K1885" s="10" t="n">
        <x:v>0.069657615112161</x:v>
      </x:c>
      <x:c r="L1885" s="10" t="n">
        <x:v>0</x:v>
      </x:c>
      <x:c r="M1885" s="10" t="n">
        <x:v>0.017462165308498</x:v>
      </x:c>
      <x:c r="N1885" s="10" t="n">
        <x:v>0.037780401416765</x:v>
      </x:c>
      <x:c r="O1885" s="10" t="n">
        <x:v>0.014167650531287</x:v>
      </x:c>
      <x:c r="P1885" s="9" t="str">
        <x:v>09:36</x:v>
      </x:c>
      <x:c r="Q1885" s="11" t="n">
        <x:v>8.68</x:v>
      </x:c>
      <x:c r="R1885" s="9" t="n">
        <x:v>0</x:v>
      </x:c>
      <x:c r="S1885" s="9" t="n">
        <x:v>0</x:v>
      </x:c>
      <x:c r="T1885" s="9" t="n">
        <x:v>0</x:v>
      </x:c>
      <x:c r="U1885" s="9" t="n">
        <x:v>4</x:v>
      </x:c>
      <x:c r="V1885" s="11" t="n">
        <x:v>0.9468</x:v>
      </x:c>
      <x:c r="W1885" s="11" t="n">
        <x:v>0.8058669696</x:v>
      </x:c>
      <x:c r="X1885" s="11" t="n">
        <x:v>85.11480456273762</x:v>
      </x:c>
      <x:c r="Y1885" s="9" t="n">
        <x:v>0</x:v>
      </x:c>
    </x:row>
    <x:row r="1886" ht="24" customHeight="1">
      <x:c r="A1886" s="13" t="d">
        <x:v>2025-05-21T00:00:00.000Z</x:v>
      </x:c>
      <x:c r="B1886" s="9" t="str">
        <x:v>两层两月</x:v>
      </x:c>
      <x:c r="C1886" s="9" t="n">
        <x:v>3</x:v>
      </x:c>
      <x:c r="D1886" s="14" t="n">
        <x:v>0.802838273457214</x:v>
      </x:c>
      <x:c r="E1886" s="13" t="d">
        <x:v>2025-05-22T00:00:00.000Z</x:v>
      </x:c>
      <x:c r="F1886" s="9" t="n">
        <x:v>1</x:v>
      </x:c>
      <x:c r="G1886" s="9" t="str">
        <x:v>通过</x:v>
      </x:c>
      <x:c r="H1886" s="9" t="str">
        <x:v>高点回落&lt;5%</x:v>
      </x:c>
      <x:c r="I1886" s="9" t="n">
        <x:v>0</x:v>
      </x:c>
      <x:c r="J1886" s="9" t="n">
        <x:v>0</x:v>
      </x:c>
      <x:c r="K1886" s="10" t="n">
        <x:v>-0.010192525481314</x:v>
      </x:c>
      <x:c r="L1886" s="10" t="n">
        <x:v>-0.099660249150623</x:v>
      </x:c>
      <x:c r="M1886" s="10" t="n">
        <x:v>-0.074370709382151</x:v>
      </x:c>
      <x:c r="N1886" s="10" t="n">
        <x:v>0.07361268403171</x:v>
      </x:c>
      <x:c r="O1886" s="10" t="n">
        <x:v>-0.010192525481314</x:v>
      </x:c>
      <x:c r="P1886" s="9"/>
      <x:c r="Q1886" s="11"/>
      <x:c r="R1886" s="9" t="n">
        <x:v>0</x:v>
      </x:c>
      <x:c r="S1886" s="9" t="n">
        <x:v>0</x:v>
      </x:c>
      <x:c r="T1886" s="9" t="n">
        <x:v>0</x:v>
      </x:c>
      <x:c r="U1886" s="9" t="n">
        <x:v>3</x:v>
      </x:c>
      <x:c r="V1886" s="11" t="n">
        <x:v>6.6872</x:v>
      </x:c>
      <x:c r="W1886" s="11" t="n">
        <x:v>4.88256874</x:v>
      </x:c>
      <x:c r="X1886" s="11" t="n">
        <x:v>73.01364906089239</x:v>
      </x:c>
      <x:c r="Y1886" s="9" t="n">
        <x:v>0</x:v>
      </x:c>
    </x:row>
    <x:row r="1887" ht="24" customHeight="1">
      <x:c r="A1887" s="13" t="d">
        <x:v>2025-05-22T00:00:00.000Z</x:v>
      </x:c>
      <x:c r="B1887" s="9" t="str">
        <x:v>两层一月</x:v>
      </x:c>
      <x:c r="C1887" s="9" t="n">
        <x:v>1</x:v>
      </x:c>
      <x:c r="D1887" s="14" t="n">
        <x:v>0.762902100503019</x:v>
      </x:c>
      <x:c r="E1887" s="13" t="d">
        <x:v>2025-05-23T00:00:00.000Z</x:v>
      </x:c>
      <x:c r="F1887" s="9" t="n">
        <x:v>1</x:v>
      </x:c>
      <x:c r="G1887" s="9" t="str">
        <x:v>通过</x:v>
      </x:c>
      <x:c r="H1887" s="9" t="str">
        <x:v>全部保留</x:v>
      </x:c>
      <x:c r="I1887" s="9" t="n">
        <x:v>1</x:v>
      </x:c>
      <x:c r="J1887" s="9" t="n">
        <x:v>0</x:v>
      </x:c>
      <x:c r="K1887" s="10" t="n">
        <x:v>0.099878689850384</x:v>
      </x:c>
      <x:c r="L1887" s="10" t="n">
        <x:v>-0.089365143550344</x:v>
      </x:c>
      <x:c r="M1887" s="10" t="n">
        <x:v>-0.150735294117647</x:v>
      </x:c>
      <x:c r="N1887" s="10" t="n">
        <x:v>0.16579053780833</x:v>
      </x:c>
      <x:c r="O1887" s="10" t="n">
        <x:v>0.099878689850384</x:v>
      </x:c>
      <x:c r="P1887" s="9"/>
      <x:c r="Q1887" s="11"/>
      <x:c r="R1887" s="9" t="n">
        <x:v>0</x:v>
      </x:c>
      <x:c r="S1887" s="9" t="n">
        <x:v>0</x:v>
      </x:c>
      <x:c r="T1887" s="9" t="n">
        <x:v>0</x:v>
      </x:c>
      <x:c r="U1887" s="9" t="n">
        <x:v>4</x:v>
      </x:c>
      <x:c r="V1887" s="11" t="n">
        <x:v>2.1272</x:v>
      </x:c>
      <x:c r="W1887" s="11" t="n">
        <x:v>0.51141368</x:v>
      </x:c>
      <x:c r="X1887" s="11" t="n">
        <x:v>24.04163595336595</x:v>
      </x:c>
      <x:c r="Y1887" s="9" t="n">
        <x:v>0</x:v>
      </x:c>
    </x:row>
    <x:row r="1888" ht="24" customHeight="1">
      <x:c r="A1888" s="13" t="d">
        <x:v>2025-05-22T00:00:00.000Z</x:v>
      </x:c>
      <x:c r="B1888" s="9" t="str">
        <x:v>两层一月</x:v>
      </x:c>
      <x:c r="C1888" s="9" t="n">
        <x:v>2</x:v>
      </x:c>
      <x:c r="D1888" s="14" t="n">
        <x:v>0.744616308736886</x:v>
      </x:c>
      <x:c r="E1888" s="13" t="d">
        <x:v>2025-05-23T00:00:00.000Z</x:v>
      </x:c>
      <x:c r="F1888" s="9" t="n">
        <x:v>1</x:v>
      </x:c>
      <x:c r="G1888" s="9" t="str">
        <x:v>通过</x:v>
      </x:c>
      <x:c r="H1888" s="9" t="str">
        <x:v>全部保留</x:v>
      </x:c>
      <x:c r="I1888" s="9" t="n">
        <x:v>1</x:v>
      </x:c>
      <x:c r="J1888" s="9" t="n">
        <x:v>0</x:v>
      </x:c>
      <x:c r="K1888" s="10" t="n">
        <x:v>0.100290697674419</x:v>
      </x:c>
      <x:c r="L1888" s="10" t="n">
        <x:v>0.081395348837209</x:v>
      </x:c>
      <x:c r="M1888" s="10" t="n">
        <x:v>0</x:v>
      </x:c>
      <x:c r="N1888" s="10" t="n">
        <x:v>0</x:v>
      </x:c>
      <x:c r="O1888" s="10" t="n">
        <x:v>0.100290697674419</x:v>
      </x:c>
      <x:c r="P1888" s="9"/>
      <x:c r="Q1888" s="11"/>
      <x:c r="R1888" s="9" t="n">
        <x:v>1</x:v>
      </x:c>
      <x:c r="S1888" s="9" t="n">
        <x:v>1</x:v>
      </x:c>
      <x:c r="T1888" s="9" t="n">
        <x:v>0</x:v>
      </x:c>
      <x:c r="U1888" s="9" t="n">
        <x:v>4</x:v>
      </x:c>
      <x:c r="V1888" s="11" t="n">
        <x:v>0.9658</x:v>
      </x:c>
      <x:c r="W1888" s="11" t="n">
        <x:v>0.2946567776</x:v>
      </x:c>
      <x:c r="X1888" s="11" t="n">
        <x:v>30.509088589770137</x:v>
      </x:c>
      <x:c r="Y1888" s="9" t="n">
        <x:v>0</x:v>
      </x:c>
    </x:row>
    <x:row r="1889" ht="24" customHeight="1">
      <x:c r="A1889" s="13" t="d">
        <x:v>2025-05-22T00:00:00.000Z</x:v>
      </x:c>
      <x:c r="B1889" s="9" t="str">
        <x:v>两层一月</x:v>
      </x:c>
      <x:c r="C1889" s="9" t="n">
        <x:v>3</x:v>
      </x:c>
      <x:c r="D1889" s="14" t="n">
        <x:v>0.742409570045574</x:v>
      </x:c>
      <x:c r="E1889" s="13" t="d">
        <x:v>2025-05-23T00:00:00.000Z</x:v>
      </x:c>
      <x:c r="F1889" s="9" t="n">
        <x:v>1</x:v>
      </x:c>
      <x:c r="G1889" s="9" t="str">
        <x:v>通过</x:v>
      </x:c>
      <x:c r="H1889" s="9" t="str">
        <x:v>全部保留</x:v>
      </x:c>
      <x:c r="I1889" s="9" t="n">
        <x:v>1</x:v>
      </x:c>
      <x:c r="J1889" s="9" t="n">
        <x:v>0</x:v>
      </x:c>
      <x:c r="K1889" s="10" t="n">
        <x:v>-0.010344827586207</x:v>
      </x:c>
      <x:c r="L1889" s="10" t="n">
        <x:v>-0.096551724137931</x:v>
      </x:c>
      <x:c r="M1889" s="10" t="n">
        <x:v>-0.059233449477352</x:v>
      </x:c>
      <x:c r="N1889" s="10" t="n">
        <x:v>0.058620689655172</x:v>
      </x:c>
      <x:c r="O1889" s="10" t="n">
        <x:v>-0.010344827586207</x:v>
      </x:c>
      <x:c r="P1889" s="9"/>
      <x:c r="Q1889" s="11"/>
      <x:c r="R1889" s="9" t="n">
        <x:v>1</x:v>
      </x:c>
      <x:c r="S1889" s="9" t="n">
        <x:v>0</x:v>
      </x:c>
      <x:c r="T1889" s="9" t="n">
        <x:v>1</x:v>
      </x:c>
      <x:c r="U1889" s="9" t="n">
        <x:v>4</x:v>
      </x:c>
      <x:c r="V1889" s="11" t="n">
        <x:v>1.9893</x:v>
      </x:c>
      <x:c r="W1889" s="11" t="n">
        <x:v>1.045793679</x:v>
      </x:c>
      <x:c r="X1889" s="11" t="n">
        <x:v>52.570938470818874</x:v>
      </x:c>
      <x:c r="Y1889" s="9" t="n">
        <x:v>0</x:v>
      </x:c>
    </x:row>
    <x:row r="1890" ht="24" customHeight="1">
      <x:c r="A1890" s="13" t="d">
        <x:v>2025-05-22T00:00:00.000Z</x:v>
      </x:c>
      <x:c r="B1890" s="9" t="str">
        <x:v>两层两月</x:v>
      </x:c>
      <x:c r="C1890" s="9" t="n">
        <x:v>1</x:v>
      </x:c>
      <x:c r="D1890" s="14" t="n">
        <x:v>0.779358205878418</x:v>
      </x:c>
      <x:c r="E1890" s="13" t="d">
        <x:v>2025-05-23T00:00:00.000Z</x:v>
      </x:c>
      <x:c r="F1890" s="9" t="n">
        <x:v>1</x:v>
      </x:c>
      <x:c r="G1890" s="9" t="str">
        <x:v>通过</x:v>
      </x:c>
      <x:c r="H1890" s="9" t="str">
        <x:v>高点回落&lt;5%</x:v>
      </x:c>
      <x:c r="I1890" s="9" t="n">
        <x:v>0</x:v>
      </x:c>
      <x:c r="J1890" s="9" t="n">
        <x:v>0</x:v>
      </x:c>
      <x:c r="K1890" s="10" t="n">
        <x:v>-0.010344827586207</x:v>
      </x:c>
      <x:c r="L1890" s="10" t="n">
        <x:v>-0.096551724137931</x:v>
      </x:c>
      <x:c r="M1890" s="10" t="n">
        <x:v>-0.059233449477352</x:v>
      </x:c>
      <x:c r="N1890" s="10" t="n">
        <x:v>0.058620689655172</x:v>
      </x:c>
      <x:c r="O1890" s="10" t="n">
        <x:v>-0.010344827586207</x:v>
      </x:c>
      <x:c r="P1890" s="9"/>
      <x:c r="Q1890" s="11"/>
      <x:c r="R1890" s="9" t="n">
        <x:v>1</x:v>
      </x:c>
      <x:c r="S1890" s="9" t="n">
        <x:v>0</x:v>
      </x:c>
      <x:c r="T1890" s="9" t="n">
        <x:v>1</x:v>
      </x:c>
      <x:c r="U1890" s="9" t="n">
        <x:v>4</x:v>
      </x:c>
      <x:c r="V1890" s="11" t="n">
        <x:v>1.9893</x:v>
      </x:c>
      <x:c r="W1890" s="11" t="n">
        <x:v>1.045793679</x:v>
      </x:c>
      <x:c r="X1890" s="11" t="n">
        <x:v>52.570938470818874</x:v>
      </x:c>
      <x:c r="Y1890" s="9" t="n">
        <x:v>0</x:v>
      </x:c>
    </x:row>
    <x:row r="1891" ht="24" customHeight="1">
      <x:c r="A1891" s="13" t="d">
        <x:v>2025-05-22T00:00:00.000Z</x:v>
      </x:c>
      <x:c r="B1891" s="9" t="str">
        <x:v>两层两月</x:v>
      </x:c>
      <x:c r="C1891" s="9" t="n">
        <x:v>2</x:v>
      </x:c>
      <x:c r="D1891" s="14" t="n">
        <x:v>0.76661638819446</x:v>
      </x:c>
      <x:c r="E1891" s="13" t="d">
        <x:v>2025-05-23T00:00:00.000Z</x:v>
      </x:c>
      <x:c r="F1891" s="9" t="n">
        <x:v>1</x:v>
      </x:c>
      <x:c r="G1891" s="9" t="str">
        <x:v>通过</x:v>
      </x:c>
      <x:c r="H1891" s="9" t="str">
        <x:v>高点回落&lt;5%</x:v>
      </x:c>
      <x:c r="I1891" s="9" t="n">
        <x:v>1</x:v>
      </x:c>
      <x:c r="J1891" s="9" t="n">
        <x:v>1</x:v>
      </x:c>
      <x:c r="K1891" s="10" t="n">
        <x:v>0.099953292853807</x:v>
      </x:c>
      <x:c r="L1891" s="10" t="n">
        <x:v>0.051377860812704</x:v>
      </x:c>
      <x:c r="M1891" s="10" t="n">
        <x:v>-0.043736730360934</x:v>
      </x:c>
      <x:c r="N1891" s="10" t="n">
        <x:v>0.048108360579169</x:v>
      </x:c>
      <x:c r="O1891" s="10" t="n">
        <x:v>0.099953292853807</x:v>
      </x:c>
      <x:c r="P1891" s="9" t="str">
        <x:v>09:36</x:v>
      </x:c>
      <x:c r="Q1891" s="11" t="n">
        <x:v>22.39</x:v>
      </x:c>
      <x:c r="R1891" s="9" t="n">
        <x:v>1</x:v>
      </x:c>
      <x:c r="S1891" s="9" t="n">
        <x:v>1</x:v>
      </x:c>
      <x:c r="T1891" s="9" t="n">
        <x:v>1</x:v>
      </x:c>
      <x:c r="U1891" s="9" t="n">
        <x:v>2</x:v>
      </x:c>
      <x:c r="V1891" s="11" t="n">
        <x:v>0.8217</x:v>
      </x:c>
      <x:c r="W1891" s="11" t="n">
        <x:v>0.24393912</x:v>
      </x:c>
      <x:c r="X1891" s="11" t="n">
        <x:v>29.687126688572455</x:v>
      </x:c>
      <x:c r="Y1891" s="9" t="n">
        <x:v>0</x:v>
      </x:c>
    </x:row>
    <x:row r="1892" ht="24" customHeight="1">
      <x:c r="A1892" s="13" t="d">
        <x:v>2025-05-22T00:00:00.000Z</x:v>
      </x:c>
      <x:c r="B1892" s="9" t="str">
        <x:v>两层两月</x:v>
      </x:c>
      <x:c r="C1892" s="9" t="n">
        <x:v>3</x:v>
      </x:c>
      <x:c r="D1892" s="14" t="n">
        <x:v>0.763618919694642</x:v>
      </x:c>
      <x:c r="E1892" s="13" t="d">
        <x:v>2025-05-23T00:00:00.000Z</x:v>
      </x:c>
      <x:c r="F1892" s="9" t="n">
        <x:v>1</x:v>
      </x:c>
      <x:c r="G1892" s="9" t="str">
        <x:v>通过</x:v>
      </x:c>
      <x:c r="H1892" s="9" t="str">
        <x:v>高点回落&lt;5%</x:v>
      </x:c>
      <x:c r="I1892" s="9" t="n">
        <x:v>0</x:v>
      </x:c>
      <x:c r="J1892" s="9" t="n">
        <x:v>0</x:v>
      </x:c>
      <x:c r="K1892" s="10" t="n">
        <x:v>0.099878689850384</x:v>
      </x:c>
      <x:c r="L1892" s="10" t="n">
        <x:v>-0.089365143550344</x:v>
      </x:c>
      <x:c r="M1892" s="10" t="n">
        <x:v>-0.150735294117647</x:v>
      </x:c>
      <x:c r="N1892" s="10" t="n">
        <x:v>0.16579053780833</x:v>
      </x:c>
      <x:c r="O1892" s="10" t="n">
        <x:v>0.099878689850384</x:v>
      </x:c>
      <x:c r="P1892" s="9"/>
      <x:c r="Q1892" s="11"/>
      <x:c r="R1892" s="9" t="n">
        <x:v>0</x:v>
      </x:c>
      <x:c r="S1892" s="9" t="n">
        <x:v>0</x:v>
      </x:c>
      <x:c r="T1892" s="9" t="n">
        <x:v>0</x:v>
      </x:c>
      <x:c r="U1892" s="9" t="n">
        <x:v>4</x:v>
      </x:c>
      <x:c r="V1892" s="11" t="n">
        <x:v>2.1272</x:v>
      </x:c>
      <x:c r="W1892" s="11" t="n">
        <x:v>0.51141368</x:v>
      </x:c>
      <x:c r="X1892" s="11" t="n">
        <x:v>24.04163595336595</x:v>
      </x:c>
      <x:c r="Y1892" s="9" t="n">
        <x:v>0</x:v>
      </x:c>
    </x:row>
    <x:row r="1893" ht="24" customHeight="1">
      <x:c r="A1893" s="13" t="d">
        <x:v>2025-05-23T00:00:00.000Z</x:v>
      </x:c>
      <x:c r="B1893" s="9" t="str">
        <x:v>两层一月</x:v>
      </x:c>
      <x:c r="C1893" s="9" t="n">
        <x:v>1</x:v>
      </x:c>
      <x:c r="D1893" s="14" t="n">
        <x:v>0.762844124280338</x:v>
      </x:c>
      <x:c r="E1893" s="13" t="d">
        <x:v>2025-05-26T00:00:00.000Z</x:v>
      </x:c>
      <x:c r="F1893" s="9" t="n">
        <x:v>1</x:v>
      </x:c>
      <x:c r="G1893" s="9" t="str">
        <x:v>通过</x:v>
      </x:c>
      <x:c r="H1893" s="9" t="str">
        <x:v>全部保留</x:v>
      </x:c>
      <x:c r="I1893" s="9" t="n">
        <x:v>1</x:v>
      </x:c>
      <x:c r="J1893" s="9" t="n">
        <x:v>0</x:v>
      </x:c>
      <x:c r="K1893" s="10" t="n">
        <x:v>0.1</x:v>
      </x:c>
      <x:c r="L1893" s="10" t="n">
        <x:v>0.1</x:v>
      </x:c>
      <x:c r="M1893" s="10" t="n">
        <x:v>0</x:v>
      </x:c>
      <x:c r="N1893" s="10" t="n">
        <x:v>0</x:v>
      </x:c>
      <x:c r="O1893" s="10" t="n">
        <x:v>0.1</x:v>
      </x:c>
      <x:c r="P1893" s="9"/>
      <x:c r="Q1893" s="11"/>
      <x:c r="R1893" s="9" t="n">
        <x:v>1</x:v>
      </x:c>
      <x:c r="S1893" s="9" t="n">
        <x:v>1</x:v>
      </x:c>
      <x:c r="T1893" s="9" t="n">
        <x:v>1</x:v>
      </x:c>
      <x:c r="U1893" s="9" t="n">
        <x:v>2</x:v>
      </x:c>
      <x:c r="V1893" s="11" t="n">
        <x:v>1.61</x:v>
      </x:c>
      <x:c r="W1893" s="11" t="n">
        <x:v>0.680442</x:v>
      </x:c>
      <x:c r="X1893" s="11" t="n">
        <x:v>42.26347826086959</x:v>
      </x:c>
      <x:c r="Y1893" s="9" t="n">
        <x:v>0</x:v>
      </x:c>
    </x:row>
    <x:row r="1894" ht="24" customHeight="1">
      <x:c r="A1894" s="13" t="d">
        <x:v>2025-05-23T00:00:00.000Z</x:v>
      </x:c>
      <x:c r="B1894" s="9" t="str">
        <x:v>两层一月</x:v>
      </x:c>
      <x:c r="C1894" s="9" t="n">
        <x:v>2</x:v>
      </x:c>
      <x:c r="D1894" s="14" t="n">
        <x:v>0.756965766871584</x:v>
      </x:c>
      <x:c r="E1894" s="13" t="d">
        <x:v>2025-05-26T00:00:00.000Z</x:v>
      </x:c>
      <x:c r="F1894" s="9" t="n">
        <x:v>1</x:v>
      </x:c>
      <x:c r="G1894" s="9" t="str">
        <x:v>通过</x:v>
      </x:c>
      <x:c r="H1894" s="9" t="str">
        <x:v>全部保留</x:v>
      </x:c>
      <x:c r="I1894" s="9" t="n">
        <x:v>1</x:v>
      </x:c>
      <x:c r="J1894" s="9" t="n">
        <x:v>0</x:v>
      </x:c>
      <x:c r="K1894" s="10" t="n">
        <x:v>0.100212314225053</x:v>
      </x:c>
      <x:c r="L1894" s="10" t="n">
        <x:v>0.100212314225053</x:v>
      </x:c>
      <x:c r="M1894" s="10" t="n">
        <x:v>0</x:v>
      </x:c>
      <x:c r="N1894" s="10" t="n">
        <x:v>0</x:v>
      </x:c>
      <x:c r="O1894" s="10" t="n">
        <x:v>0.100212314225053</x:v>
      </x:c>
      <x:c r="P1894" s="9"/>
      <x:c r="Q1894" s="11"/>
      <x:c r="R1894" s="9" t="n">
        <x:v>1</x:v>
      </x:c>
      <x:c r="S1894" s="9" t="n">
        <x:v>1</x:v>
      </x:c>
      <x:c r="T1894" s="9" t="n">
        <x:v>1</x:v>
      </x:c>
      <x:c r="U1894" s="9" t="n">
        <x:v>3</x:v>
      </x:c>
      <x:c r="V1894" s="11" t="n">
        <x:v>9.1744</x:v>
      </x:c>
      <x:c r="W1894" s="11" t="n">
        <x:v>2.90044537</x:v>
      </x:c>
      <x:c r="X1894" s="11" t="n">
        <x:v>31.614551033310086</x:v>
      </x:c>
      <x:c r="Y1894" s="9" t="n">
        <x:v>0</x:v>
      </x:c>
    </x:row>
    <x:row r="1895" ht="24" customHeight="1">
      <x:c r="A1895" s="13" t="d">
        <x:v>2025-05-23T00:00:00.000Z</x:v>
      </x:c>
      <x:c r="B1895" s="9" t="str">
        <x:v>两层一月</x:v>
      </x:c>
      <x:c r="C1895" s="9" t="n">
        <x:v>3</x:v>
      </x:c>
      <x:c r="D1895" s="14" t="n">
        <x:v>0.749648071928419</x:v>
      </x:c>
      <x:c r="E1895" s="13" t="d">
        <x:v>2025-05-26T00:00:00.000Z</x:v>
      </x:c>
      <x:c r="F1895" s="9" t="n">
        <x:v>1</x:v>
      </x:c>
      <x:c r="G1895" s="9" t="str">
        <x:v>通过</x:v>
      </x:c>
      <x:c r="H1895" s="9" t="str">
        <x:v>全部保留</x:v>
      </x:c>
      <x:c r="I1895" s="9" t="n">
        <x:v>1</x:v>
      </x:c>
      <x:c r="J1895" s="9" t="n">
        <x:v>1</x:v>
      </x:c>
      <x:c r="K1895" s="10" t="n">
        <x:v>0.100199600798403</x:v>
      </x:c>
      <x:c r="L1895" s="10" t="n">
        <x:v>0.041516966067864</x:v>
      </x:c>
      <x:c r="M1895" s="10" t="n">
        <x:v>-0.004136893569011</x:v>
      </x:c>
      <x:c r="N1895" s="10" t="n">
        <x:v>0.04311377245509</x:v>
      </x:c>
      <x:c r="O1895" s="10" t="n">
        <x:v>0.061477045908184</x:v>
      </x:c>
      <x:c r="P1895" s="9" t="str">
        <x:v>09:36</x:v>
      </x:c>
      <x:c r="Q1895" s="11" t="n">
        <x:v>26.39</x:v>
      </x:c>
      <x:c r="R1895" s="9" t="n">
        <x:v>0</x:v>
      </x:c>
      <x:c r="S1895" s="9" t="n">
        <x:v>0</x:v>
      </x:c>
      <x:c r="T1895" s="9" t="n">
        <x:v>0</x:v>
      </x:c>
      <x:c r="U1895" s="9" t="n">
        <x:v>2</x:v>
      </x:c>
      <x:c r="V1895" s="11" t="n">
        <x:v>4.4091</x:v>
      </x:c>
      <x:c r="W1895" s="11" t="n">
        <x:v>0.427532859</x:v>
      </x:c>
      <x:c r="X1895" s="11" t="n">
        <x:v>9.696601551337023</x:v>
      </x:c>
      <x:c r="Y1895" s="9" t="n">
        <x:v>0</x:v>
      </x:c>
    </x:row>
    <x:row r="1896" ht="24" customHeight="1">
      <x:c r="A1896" s="13" t="d">
        <x:v>2025-05-23T00:00:00.000Z</x:v>
      </x:c>
      <x:c r="B1896" s="9" t="str">
        <x:v>两层两月</x:v>
      </x:c>
      <x:c r="C1896" s="9" t="n">
        <x:v>1</x:v>
      </x:c>
      <x:c r="D1896" s="14" t="n">
        <x:v>0.773783241312866</x:v>
      </x:c>
      <x:c r="E1896" s="13" t="d">
        <x:v>2025-05-26T00:00:00.000Z</x:v>
      </x:c>
      <x:c r="F1896" s="9" t="n">
        <x:v>1</x:v>
      </x:c>
      <x:c r="G1896" s="9" t="str">
        <x:v>通过</x:v>
      </x:c>
      <x:c r="H1896" s="9" t="str">
        <x:v>高点回落&lt;5%</x:v>
      </x:c>
      <x:c r="I1896" s="9" t="n">
        <x:v>1</x:v>
      </x:c>
      <x:c r="J1896" s="9" t="n">
        <x:v>0</x:v>
      </x:c>
      <x:c r="K1896" s="10" t="n">
        <x:v>0.1</x:v>
      </x:c>
      <x:c r="L1896" s="10" t="n">
        <x:v>0.1</x:v>
      </x:c>
      <x:c r="M1896" s="10" t="n">
        <x:v>0</x:v>
      </x:c>
      <x:c r="N1896" s="10" t="n">
        <x:v>0</x:v>
      </x:c>
      <x:c r="O1896" s="10" t="n">
        <x:v>0.1</x:v>
      </x:c>
      <x:c r="P1896" s="9"/>
      <x:c r="Q1896" s="11"/>
      <x:c r="R1896" s="9" t="n">
        <x:v>1</x:v>
      </x:c>
      <x:c r="S1896" s="9" t="n">
        <x:v>1</x:v>
      </x:c>
      <x:c r="T1896" s="9" t="n">
        <x:v>1</x:v>
      </x:c>
      <x:c r="U1896" s="9" t="n">
        <x:v>2</x:v>
      </x:c>
      <x:c r="V1896" s="11" t="n">
        <x:v>1.61</x:v>
      </x:c>
      <x:c r="W1896" s="11" t="n">
        <x:v>0.680442</x:v>
      </x:c>
      <x:c r="X1896" s="11" t="n">
        <x:v>42.26347826086959</x:v>
      </x:c>
      <x:c r="Y1896" s="9" t="n">
        <x:v>0</x:v>
      </x:c>
    </x:row>
    <x:row r="1897" ht="24" customHeight="1">
      <x:c r="A1897" s="13" t="d">
        <x:v>2025-05-23T00:00:00.000Z</x:v>
      </x:c>
      <x:c r="B1897" s="9" t="str">
        <x:v>两层两月</x:v>
      </x:c>
      <x:c r="C1897" s="9" t="n">
        <x:v>2</x:v>
      </x:c>
      <x:c r="D1897" s="14" t="n">
        <x:v>0.757294155382795</x:v>
      </x:c>
      <x:c r="E1897" s="13" t="d">
        <x:v>2025-05-26T00:00:00.000Z</x:v>
      </x:c>
      <x:c r="F1897" s="9" t="n">
        <x:v>1</x:v>
      </x:c>
      <x:c r="G1897" s="9" t="str">
        <x:v>通过</x:v>
      </x:c>
      <x:c r="H1897" s="9" t="str">
        <x:v>高点回落&lt;5%</x:v>
      </x:c>
      <x:c r="I1897" s="9" t="n">
        <x:v>1</x:v>
      </x:c>
      <x:c r="J1897" s="9" t="n">
        <x:v>1</x:v>
      </x:c>
      <x:c r="K1897" s="10" t="n">
        <x:v>0.099787685774947</x:v>
      </x:c>
      <x:c r="L1897" s="10" t="n">
        <x:v>0.044585987261146</x:v>
      </x:c>
      <x:c r="M1897" s="10" t="n">
        <x:v>0.022044088176353</x:v>
      </x:c>
      <x:c r="N1897" s="10" t="n">
        <x:v>0.016985138004246</x:v>
      </x:c>
      <x:c r="O1897" s="10" t="n">
        <x:v>0.059447983014862</x:v>
      </x:c>
      <x:c r="P1897" s="9" t="str">
        <x:v>09:36</x:v>
      </x:c>
      <x:c r="Q1897" s="11" t="n">
        <x:v>5.06</x:v>
      </x:c>
      <x:c r="R1897" s="9" t="n">
        <x:v>1</x:v>
      </x:c>
      <x:c r="S1897" s="9" t="n">
        <x:v>1</x:v>
      </x:c>
      <x:c r="T1897" s="9" t="n">
        <x:v>1</x:v>
      </x:c>
      <x:c r="U1897" s="9" t="n">
        <x:v>2</x:v>
      </x:c>
      <x:c r="V1897" s="11" t="n">
        <x:v>17.6919</x:v>
      </x:c>
      <x:c r="W1897" s="11" t="n">
        <x:v>10.768644373199999</x:v>
      </x:c>
      <x:c r="X1897" s="11" t="n">
        <x:v>60.86765340749156</x:v>
      </x:c>
      <x:c r="Y1897" s="9" t="n">
        <x:v>0</x:v>
      </x:c>
    </x:row>
    <x:row r="1898" ht="24" customHeight="1">
      <x:c r="A1898" s="13" t="d">
        <x:v>2025-05-23T00:00:00.000Z</x:v>
      </x:c>
      <x:c r="B1898" s="9" t="str">
        <x:v>两层两月</x:v>
      </x:c>
      <x:c r="C1898" s="9" t="n">
        <x:v>3</x:v>
      </x:c>
      <x:c r="D1898" s="14" t="n">
        <x:v>0.747911329792385</x:v>
      </x:c>
      <x:c r="E1898" s="13" t="d">
        <x:v>2025-05-26T00:00:00.000Z</x:v>
      </x:c>
      <x:c r="F1898" s="9" t="n">
        <x:v>1</x:v>
      </x:c>
      <x:c r="G1898" s="9" t="str">
        <x:v>通过</x:v>
      </x:c>
      <x:c r="H1898" s="9" t="str">
        <x:v>高点回落&lt;5%</x:v>
      </x:c>
      <x:c r="I1898" s="9" t="n">
        <x:v>1</x:v>
      </x:c>
      <x:c r="J1898" s="9" t="n">
        <x:v>0</x:v>
      </x:c>
      <x:c r="K1898" s="10" t="n">
        <x:v>0.100199600798403</x:v>
      </x:c>
      <x:c r="L1898" s="10" t="n">
        <x:v>0.041516966067864</x:v>
      </x:c>
      <x:c r="M1898" s="10" t="n">
        <x:v>-0.004136893569011</x:v>
      </x:c>
      <x:c r="N1898" s="10" t="n">
        <x:v>0.04311377245509</x:v>
      </x:c>
      <x:c r="O1898" s="10" t="n">
        <x:v>0.061477045908184</x:v>
      </x:c>
      <x:c r="P1898" s="9"/>
      <x:c r="Q1898" s="11"/>
      <x:c r="R1898" s="9" t="n">
        <x:v>0</x:v>
      </x:c>
      <x:c r="S1898" s="9" t="n">
        <x:v>0</x:v>
      </x:c>
      <x:c r="T1898" s="9" t="n">
        <x:v>0</x:v>
      </x:c>
      <x:c r="U1898" s="9" t="n">
        <x:v>2</x:v>
      </x:c>
      <x:c r="V1898" s="11" t="n">
        <x:v>4.4091</x:v>
      </x:c>
      <x:c r="W1898" s="11" t="n">
        <x:v>0.427532859</x:v>
      </x:c>
      <x:c r="X1898" s="11" t="n">
        <x:v>9.696601551337023</x:v>
      </x:c>
      <x:c r="Y1898" s="9" t="n">
        <x:v>0</x:v>
      </x:c>
    </x:row>
    <x:row r="1899" ht="24" customHeight="1">
      <x:c r="A1899" s="13" t="d">
        <x:v>2025-05-26T00:00:00.000Z</x:v>
      </x:c>
      <x:c r="B1899" s="9" t="str">
        <x:v>两层一月</x:v>
      </x:c>
      <x:c r="C1899" s="9" t="n">
        <x:v>1</x:v>
      </x:c>
      <x:c r="D1899" s="14" t="n">
        <x:v>0.779388187547719</x:v>
      </x:c>
      <x:c r="E1899" s="13" t="d">
        <x:v>2025-05-27T00:00:00.000Z</x:v>
      </x:c>
      <x:c r="F1899" s="9" t="n">
        <x:v>1</x:v>
      </x:c>
      <x:c r="G1899" s="9" t="str">
        <x:v>通过</x:v>
      </x:c>
      <x:c r="H1899" s="9" t="str">
        <x:v>全部保留</x:v>
      </x:c>
      <x:c r="I1899" s="9" t="n">
        <x:v>1</x:v>
      </x:c>
      <x:c r="J1899" s="9" t="n">
        <x:v>0</x:v>
      </x:c>
      <x:c r="K1899" s="10" t="n">
        <x:v>0.100267379679144</x:v>
      </x:c>
      <x:c r="L1899" s="10" t="n">
        <x:v>0.100267379679144</x:v>
      </x:c>
      <x:c r="M1899" s="10" t="n">
        <x:v>0</x:v>
      </x:c>
      <x:c r="N1899" s="10" t="n">
        <x:v>0</x:v>
      </x:c>
      <x:c r="O1899" s="10" t="n">
        <x:v>0.100267379679144</x:v>
      </x:c>
      <x:c r="P1899" s="9"/>
      <x:c r="Q1899" s="11"/>
      <x:c r="R1899" s="9" t="n">
        <x:v>1</x:v>
      </x:c>
      <x:c r="S1899" s="9" t="n">
        <x:v>1</x:v>
      </x:c>
      <x:c r="T1899" s="9" t="n">
        <x:v>1</x:v>
      </x:c>
      <x:c r="U1899" s="9" t="n">
        <x:v>3</x:v>
      </x:c>
      <x:c r="V1899" s="11" t="n">
        <x:v>0.537</x:v>
      </x:c>
      <x:c r="W1899" s="11" t="n">
        <x:v>0.24965996</x:v>
      </x:c>
      <x:c r="X1899" s="11" t="n">
        <x:v>46.49161266294219</x:v>
      </x:c>
      <x:c r="Y1899" s="9" t="n">
        <x:v>0</x:v>
      </x:c>
    </x:row>
    <x:row r="1900" ht="24" customHeight="1">
      <x:c r="A1900" s="13" t="d">
        <x:v>2025-05-26T00:00:00.000Z</x:v>
      </x:c>
      <x:c r="B1900" s="9" t="str">
        <x:v>两层一月</x:v>
      </x:c>
      <x:c r="C1900" s="9" t="n">
        <x:v>2</x:v>
      </x:c>
      <x:c r="D1900" s="14" t="n">
        <x:v>0.737933254514148</x:v>
      </x:c>
      <x:c r="E1900" s="13" t="d">
        <x:v>2025-05-27T00:00:00.000Z</x:v>
      </x:c>
      <x:c r="F1900" s="9" t="n">
        <x:v>1</x:v>
      </x:c>
      <x:c r="G1900" s="9" t="str">
        <x:v>通过</x:v>
      </x:c>
      <x:c r="H1900" s="9" t="str">
        <x:v>全部保留</x:v>
      </x:c>
      <x:c r="I1900" s="9" t="n">
        <x:v>1</x:v>
      </x:c>
      <x:c r="J1900" s="9" t="n">
        <x:v>1</x:v>
      </x:c>
      <x:c r="K1900" s="10" t="n">
        <x:v>0.099610461880913</x:v>
      </x:c>
      <x:c r="L1900" s="10" t="n">
        <x:v>0.030606566499722</x:v>
      </x:c>
      <x:c r="M1900" s="10" t="n">
        <x:v>0.030900372935535</x:v>
      </x:c>
      <x:c r="N1900" s="10" t="n">
        <x:v>0.022815804117974</x:v>
      </x:c>
      <x:c r="O1900" s="10" t="n">
        <x:v>0.044518642181413</x:v>
      </x:c>
      <x:c r="P1900" s="9" t="str">
        <x:v>09:36</x:v>
      </x:c>
      <x:c r="Q1900" s="11" t="n">
        <x:v>19.49</x:v>
      </x:c>
      <x:c r="R1900" s="9" t="n">
        <x:v>1</x:v>
      </x:c>
      <x:c r="S1900" s="9" t="n">
        <x:v>1</x:v>
      </x:c>
      <x:c r="T1900" s="9" t="n">
        <x:v>0</x:v>
      </x:c>
      <x:c r="U1900" s="9" t="n">
        <x:v>2</x:v>
      </x:c>
      <x:c r="V1900" s="11" t="n">
        <x:v>5.1883</x:v>
      </x:c>
      <x:c r="W1900" s="11" t="n">
        <x:v>2.01708973</x:v>
      </x:c>
      <x:c r="X1900" s="11" t="n">
        <x:v>38.87766185455743</x:v>
      </x:c>
      <x:c r="Y1900" s="9" t="n">
        <x:v>0</x:v>
      </x:c>
    </x:row>
    <x:row r="1901" ht="24" customHeight="1">
      <x:c r="A1901" s="13" t="d">
        <x:v>2025-05-26T00:00:00.000Z</x:v>
      </x:c>
      <x:c r="B1901" s="9" t="str">
        <x:v>两层一月</x:v>
      </x:c>
      <x:c r="C1901" s="9" t="n">
        <x:v>3</x:v>
      </x:c>
      <x:c r="D1901" s="14" t="n">
        <x:v>0.729406600921408</x:v>
      </x:c>
      <x:c r="E1901" s="13" t="d">
        <x:v>2025-05-27T00:00:00.000Z</x:v>
      </x:c>
      <x:c r="F1901" s="9" t="n">
        <x:v>1</x:v>
      </x:c>
      <x:c r="G1901" s="9" t="str">
        <x:v>通过</x:v>
      </x:c>
      <x:c r="H1901" s="9" t="str">
        <x:v>全部保留</x:v>
      </x:c>
      <x:c r="I1901" s="9" t="n">
        <x:v>1</x:v>
      </x:c>
      <x:c r="J1901" s="9" t="n">
        <x:v>0</x:v>
      </x:c>
      <x:c r="K1901" s="10" t="n">
        <x:v>0.099961404862987</x:v>
      </x:c>
      <x:c r="L1901" s="10" t="n">
        <x:v>0.081049787726746</x:v>
      </x:c>
      <x:c r="M1901" s="10" t="n">
        <x:v>0.000351000351</x:v>
      </x:c>
      <x:c r="N1901" s="10" t="n">
        <x:v>0</x:v>
      </x:c>
      <x:c r="O1901" s="10" t="n">
        <x:v>0.09957545349286</x:v>
      </x:c>
      <x:c r="P1901" s="9"/>
      <x:c r="Q1901" s="11"/>
      <x:c r="R1901" s="9" t="n">
        <x:v>1</x:v>
      </x:c>
      <x:c r="S1901" s="9" t="n">
        <x:v>1</x:v>
      </x:c>
      <x:c r="T1901" s="9" t="n">
        <x:v>0</x:v>
      </x:c>
      <x:c r="U1901" s="9" t="n">
        <x:v>4</x:v>
      </x:c>
      <x:c r="V1901" s="11" t="n">
        <x:v>1.0378</x:v>
      </x:c>
      <x:c r="W1901" s="11" t="n">
        <x:v>0.3728734</x:v>
      </x:c>
      <x:c r="X1901" s="11" t="n">
        <x:v>35.92921564848716</x:v>
      </x:c>
      <x:c r="Y1901" s="9" t="n">
        <x:v>0</x:v>
      </x:c>
    </x:row>
    <x:row r="1902" ht="24" customHeight="1">
      <x:c r="A1902" s="13" t="d">
        <x:v>2025-05-26T00:00:00.000Z</x:v>
      </x:c>
      <x:c r="B1902" s="9" t="str">
        <x:v>两层两月</x:v>
      </x:c>
      <x:c r="C1902" s="9" t="n">
        <x:v>1</x:v>
      </x:c>
      <x:c r="D1902" s="14" t="n">
        <x:v>0.778136435520488</x:v>
      </x:c>
      <x:c r="E1902" s="13" t="d">
        <x:v>2025-05-27T00:00:00.000Z</x:v>
      </x:c>
      <x:c r="F1902" s="9" t="n">
        <x:v>1</x:v>
      </x:c>
      <x:c r="G1902" s="9" t="str">
        <x:v>通过</x:v>
      </x:c>
      <x:c r="H1902" s="9" t="str">
        <x:v>高点回落&lt;5%</x:v>
      </x:c>
      <x:c r="I1902" s="9" t="n">
        <x:v>1</x:v>
      </x:c>
      <x:c r="J1902" s="9" t="n">
        <x:v>0</x:v>
      </x:c>
      <x:c r="K1902" s="10" t="n">
        <x:v>0.100267379679144</x:v>
      </x:c>
      <x:c r="L1902" s="10" t="n">
        <x:v>0.100267379679144</x:v>
      </x:c>
      <x:c r="M1902" s="10" t="n">
        <x:v>0</x:v>
      </x:c>
      <x:c r="N1902" s="10" t="n">
        <x:v>0</x:v>
      </x:c>
      <x:c r="O1902" s="10" t="n">
        <x:v>0.100267379679144</x:v>
      </x:c>
      <x:c r="P1902" s="9"/>
      <x:c r="Q1902" s="11"/>
      <x:c r="R1902" s="9" t="n">
        <x:v>1</x:v>
      </x:c>
      <x:c r="S1902" s="9" t="n">
        <x:v>1</x:v>
      </x:c>
      <x:c r="T1902" s="9" t="n">
        <x:v>1</x:v>
      </x:c>
      <x:c r="U1902" s="9" t="n">
        <x:v>3</x:v>
      </x:c>
      <x:c r="V1902" s="11" t="n">
        <x:v>0.537</x:v>
      </x:c>
      <x:c r="W1902" s="11" t="n">
        <x:v>0.24965996</x:v>
      </x:c>
      <x:c r="X1902" s="11" t="n">
        <x:v>46.49161266294219</x:v>
      </x:c>
      <x:c r="Y1902" s="9" t="n">
        <x:v>0</x:v>
      </x:c>
    </x:row>
    <x:row r="1903" ht="24" customHeight="1">
      <x:c r="A1903" s="13" t="d">
        <x:v>2025-05-26T00:00:00.000Z</x:v>
      </x:c>
      <x:c r="B1903" s="9" t="str">
        <x:v>两层两月</x:v>
      </x:c>
      <x:c r="C1903" s="9" t="n">
        <x:v>2</x:v>
      </x:c>
      <x:c r="D1903" s="14" t="n">
        <x:v>0.746878085757244</x:v>
      </x:c>
      <x:c r="E1903" s="13" t="d">
        <x:v>2025-05-27T00:00:00.000Z</x:v>
      </x:c>
      <x:c r="F1903" s="9" t="n">
        <x:v>1</x:v>
      </x:c>
      <x:c r="G1903" s="9" t="str">
        <x:v>通过</x:v>
      </x:c>
      <x:c r="H1903" s="9" t="str">
        <x:v>高点回落&lt;5%</x:v>
      </x:c>
      <x:c r="I1903" s="9" t="n">
        <x:v>1</x:v>
      </x:c>
      <x:c r="J1903" s="9" t="n">
        <x:v>1</x:v>
      </x:c>
      <x:c r="K1903" s="10" t="n">
        <x:v>0.099610461880913</x:v>
      </x:c>
      <x:c r="L1903" s="10" t="n">
        <x:v>0.030606566499722</x:v>
      </x:c>
      <x:c r="M1903" s="10" t="n">
        <x:v>0.030900372935535</x:v>
      </x:c>
      <x:c r="N1903" s="10" t="n">
        <x:v>0.022815804117974</x:v>
      </x:c>
      <x:c r="O1903" s="10" t="n">
        <x:v>0.044518642181413</x:v>
      </x:c>
      <x:c r="P1903" s="9" t="str">
        <x:v>09:36</x:v>
      </x:c>
      <x:c r="Q1903" s="11" t="n">
        <x:v>19.49</x:v>
      </x:c>
      <x:c r="R1903" s="9" t="n">
        <x:v>1</x:v>
      </x:c>
      <x:c r="S1903" s="9" t="n">
        <x:v>1</x:v>
      </x:c>
      <x:c r="T1903" s="9" t="n">
        <x:v>0</x:v>
      </x:c>
      <x:c r="U1903" s="9" t="n">
        <x:v>2</x:v>
      </x:c>
      <x:c r="V1903" s="11" t="n">
        <x:v>5.1883</x:v>
      </x:c>
      <x:c r="W1903" s="11" t="n">
        <x:v>2.01708973</x:v>
      </x:c>
      <x:c r="X1903" s="11" t="n">
        <x:v>38.87766185455743</x:v>
      </x:c>
      <x:c r="Y1903" s="9" t="n">
        <x:v>0</x:v>
      </x:c>
    </x:row>
    <x:row r="1904" ht="24" customHeight="1">
      <x:c r="A1904" s="13" t="d">
        <x:v>2025-05-26T00:00:00.000Z</x:v>
      </x:c>
      <x:c r="B1904" s="9" t="str">
        <x:v>两层两月</x:v>
      </x:c>
      <x:c r="C1904" s="9" t="n">
        <x:v>3</x:v>
      </x:c>
      <x:c r="D1904" s="14" t="n">
        <x:v>0.745491666552182</x:v>
      </x:c>
      <x:c r="E1904" s="13" t="d">
        <x:v>2025-05-27T00:00:00.000Z</x:v>
      </x:c>
      <x:c r="F1904" s="9" t="n">
        <x:v>1</x:v>
      </x:c>
      <x:c r="G1904" s="9" t="str">
        <x:v>通过</x:v>
      </x:c>
      <x:c r="H1904" s="9" t="str">
        <x:v>高点回落&lt;5%</x:v>
      </x:c>
      <x:c r="I1904" s="9" t="n">
        <x:v>1</x:v>
      </x:c>
      <x:c r="J1904" s="9" t="n">
        <x:v>0</x:v>
      </x:c>
      <x:c r="K1904" s="10" t="n">
        <x:v>0.099961404862987</x:v>
      </x:c>
      <x:c r="L1904" s="10" t="n">
        <x:v>0.081049787726746</x:v>
      </x:c>
      <x:c r="M1904" s="10" t="n">
        <x:v>0.000351000351</x:v>
      </x:c>
      <x:c r="N1904" s="10" t="n">
        <x:v>0</x:v>
      </x:c>
      <x:c r="O1904" s="10" t="n">
        <x:v>0.09957545349286</x:v>
      </x:c>
      <x:c r="P1904" s="9"/>
      <x:c r="Q1904" s="11"/>
      <x:c r="R1904" s="9" t="n">
        <x:v>1</x:v>
      </x:c>
      <x:c r="S1904" s="9" t="n">
        <x:v>1</x:v>
      </x:c>
      <x:c r="T1904" s="9" t="n">
        <x:v>0</x:v>
      </x:c>
      <x:c r="U1904" s="9" t="n">
        <x:v>4</x:v>
      </x:c>
      <x:c r="V1904" s="11" t="n">
        <x:v>1.0378</x:v>
      </x:c>
      <x:c r="W1904" s="11" t="n">
        <x:v>0.3728734</x:v>
      </x:c>
      <x:c r="X1904" s="11" t="n">
        <x:v>35.92921564848716</x:v>
      </x:c>
      <x:c r="Y1904" s="9" t="n">
        <x:v>0</x:v>
      </x:c>
    </x:row>
    <x:row r="1905" ht="24" customHeight="1">
      <x:c r="A1905" s="13" t="d">
        <x:v>2025-05-27T00:00:00.000Z</x:v>
      </x:c>
      <x:c r="B1905" s="9" t="str">
        <x:v>两层一月</x:v>
      </x:c>
      <x:c r="C1905" s="9" t="n">
        <x:v>1</x:v>
      </x:c>
      <x:c r="D1905" s="14" t="n">
        <x:v>0.754826265973035</x:v>
      </x:c>
      <x:c r="E1905" s="13" t="d">
        <x:v>2025-05-28T00:00:00.000Z</x:v>
      </x:c>
      <x:c r="F1905" s="9" t="n">
        <x:v>1</x:v>
      </x:c>
      <x:c r="G1905" s="9" t="str">
        <x:v>通过</x:v>
      </x:c>
      <x:c r="H1905" s="9" t="str">
        <x:v>全部保留</x:v>
      </x:c>
      <x:c r="I1905" s="9" t="n">
        <x:v>1</x:v>
      </x:c>
      <x:c r="J1905" s="9" t="n">
        <x:v>1</x:v>
      </x:c>
      <x:c r="K1905" s="10" t="n">
        <x:v>0.099635479951397</x:v>
      </x:c>
      <x:c r="L1905" s="10" t="n">
        <x:v>0.004860267314702</x:v>
      </x:c>
      <x:c r="M1905" s="10" t="n">
        <x:v>-0.07182320441989</x:v>
      </x:c>
      <x:c r="N1905" s="10" t="n">
        <x:v>0.078979343863913</x:v>
      </x:c>
      <x:c r="O1905" s="10" t="n">
        <x:v>0.099635479951397</x:v>
      </x:c>
      <x:c r="P1905" s="9" t="str">
        <x:v>09:36</x:v>
      </x:c>
      <x:c r="Q1905" s="11" t="n">
        <x:v>8.64</x:v>
      </x:c>
      <x:c r="R1905" s="9" t="n">
        <x:v>1</x:v>
      </x:c>
      <x:c r="S1905" s="9" t="n">
        <x:v>1</x:v>
      </x:c>
      <x:c r="T1905" s="9" t="n">
        <x:v>1</x:v>
      </x:c>
      <x:c r="U1905" s="9" t="n">
        <x:v>4</x:v>
      </x:c>
      <x:c r="V1905" s="11" t="n">
        <x:v>0.5791</x:v>
      </x:c>
      <x:c r="W1905" s="11" t="n">
        <x:v>0.29624107</x:v>
      </x:c>
      <x:c r="X1905" s="11" t="n">
        <x:v>51.15542566050774</x:v>
      </x:c>
      <x:c r="Y1905" s="9" t="n">
        <x:v>0</x:v>
      </x:c>
    </x:row>
    <x:row r="1906" ht="24" customHeight="1">
      <x:c r="A1906" s="13" t="d">
        <x:v>2025-05-27T00:00:00.000Z</x:v>
      </x:c>
      <x:c r="B1906" s="9" t="str">
        <x:v>两层一月</x:v>
      </x:c>
      <x:c r="C1906" s="9" t="n">
        <x:v>2</x:v>
      </x:c>
      <x:c r="D1906" s="14" t="n">
        <x:v>0.735322905068</x:v>
      </x:c>
      <x:c r="E1906" s="13" t="d">
        <x:v>2025-05-28T00:00:00.000Z</x:v>
      </x:c>
      <x:c r="F1906" s="9" t="n">
        <x:v>1</x:v>
      </x:c>
      <x:c r="G1906" s="9" t="str">
        <x:v>通过</x:v>
      </x:c>
      <x:c r="H1906" s="9" t="str">
        <x:v>全部保留</x:v>
      </x:c>
      <x:c r="I1906" s="9" t="n">
        <x:v>1</x:v>
      </x:c>
      <x:c r="J1906" s="9" t="n">
        <x:v>0</x:v>
      </x:c>
      <x:c r="K1906" s="10" t="n">
        <x:v>0.100097181729835</x:v>
      </x:c>
      <x:c r="L1906" s="10" t="n">
        <x:v>0.100097181729835</x:v>
      </x:c>
      <x:c r="M1906" s="10" t="n">
        <x:v>0</x:v>
      </x:c>
      <x:c r="N1906" s="10" t="n">
        <x:v>0</x:v>
      </x:c>
      <x:c r="O1906" s="10" t="n">
        <x:v>0.100097181729835</x:v>
      </x:c>
      <x:c r="P1906" s="9"/>
      <x:c r="Q1906" s="11"/>
      <x:c r="R1906" s="9" t="n">
        <x:v>1</x:v>
      </x:c>
      <x:c r="S1906" s="9" t="n">
        <x:v>1</x:v>
      </x:c>
      <x:c r="T1906" s="9" t="n">
        <x:v>0</x:v>
      </x:c>
      <x:c r="U1906" s="9" t="n">
        <x:v>2</x:v>
      </x:c>
      <x:c r="V1906" s="11" t="n">
        <x:v>0.9583</x:v>
      </x:c>
      <x:c r="W1906" s="11" t="n">
        <x:v>0.33443015</x:v>
      </x:c>
      <x:c r="X1906" s="11" t="n">
        <x:v>34.89827298340816</x:v>
      </x:c>
      <x:c r="Y1906" s="9" t="n">
        <x:v>0</x:v>
      </x:c>
    </x:row>
    <x:row r="1907" ht="24" customHeight="1">
      <x:c r="A1907" s="13" t="d">
        <x:v>2025-05-27T00:00:00.000Z</x:v>
      </x:c>
      <x:c r="B1907" s="9" t="str">
        <x:v>两层一月</x:v>
      </x:c>
      <x:c r="C1907" s="9" t="n">
        <x:v>3</x:v>
      </x:c>
      <x:c r="D1907" s="14" t="n">
        <x:v>0.73278665464578</x:v>
      </x:c>
      <x:c r="E1907" s="13" t="d">
        <x:v>2025-05-28T00:00:00.000Z</x:v>
      </x:c>
      <x:c r="F1907" s="9" t="n">
        <x:v>1</x:v>
      </x:c>
      <x:c r="G1907" s="9" t="str">
        <x:v>通过</x:v>
      </x:c>
      <x:c r="H1907" s="9" t="str">
        <x:v>全部保留</x:v>
      </x:c>
      <x:c r="I1907" s="9" t="n">
        <x:v>1</x:v>
      </x:c>
      <x:c r="J1907" s="9" t="n">
        <x:v>0</x:v>
      </x:c>
      <x:c r="K1907" s="10" t="n">
        <x:v>0.09985315712188</x:v>
      </x:c>
      <x:c r="L1907" s="10" t="n">
        <x:v>0.054331864904552</x:v>
      </x:c>
      <x:c r="M1907" s="10" t="n">
        <x:v>0.001362397820164</x:v>
      </x:c>
      <x:c r="N1907" s="10" t="n">
        <x:v>0.020558002936858</x:v>
      </x:c>
      <x:c r="O1907" s="10" t="n">
        <x:v>0.077826725403818</x:v>
      </x:c>
      <x:c r="P1907" s="9"/>
      <x:c r="Q1907" s="11"/>
      <x:c r="R1907" s="9" t="n">
        <x:v>1</x:v>
      </x:c>
      <x:c r="S1907" s="9" t="n">
        <x:v>1</x:v>
      </x:c>
      <x:c r="T1907" s="9" t="n">
        <x:v>1</x:v>
      </x:c>
      <x:c r="U1907" s="9" t="n">
        <x:v>3</x:v>
      </x:c>
      <x:c r="V1907" s="11" t="n">
        <x:v>2.711</x:v>
      </x:c>
      <x:c r="W1907" s="11" t="n">
        <x:v>2.3196972462</x:v>
      </x:c>
      <x:c r="X1907" s="11" t="n">
        <x:v>85.56611015123578</x:v>
      </x:c>
      <x:c r="Y1907" s="9" t="n">
        <x:v>0</x:v>
      </x:c>
    </x:row>
    <x:row r="1908" ht="24" customHeight="1">
      <x:c r="A1908" s="13" t="d">
        <x:v>2025-05-27T00:00:00.000Z</x:v>
      </x:c>
      <x:c r="B1908" s="9" t="str">
        <x:v>两层两月</x:v>
      </x:c>
      <x:c r="C1908" s="9" t="n">
        <x:v>1</x:v>
      </x:c>
      <x:c r="D1908" s="14" t="n">
        <x:v>0.75842038441642</x:v>
      </x:c>
      <x:c r="E1908" s="13" t="d">
        <x:v>2025-05-28T00:00:00.000Z</x:v>
      </x:c>
      <x:c r="F1908" s="9" t="n">
        <x:v>1</x:v>
      </x:c>
      <x:c r="G1908" s="9" t="str">
        <x:v>通过</x:v>
      </x:c>
      <x:c r="H1908" s="9" t="str">
        <x:v>高点回落&lt;5%</x:v>
      </x:c>
      <x:c r="I1908" s="9" t="n">
        <x:v>0</x:v>
      </x:c>
      <x:c r="J1908" s="9" t="n">
        <x:v>0</x:v>
      </x:c>
      <x:c r="K1908" s="10" t="n">
        <x:v>0.099635479951397</x:v>
      </x:c>
      <x:c r="L1908" s="10" t="n">
        <x:v>0.004860267314702</x:v>
      </x:c>
      <x:c r="M1908" s="10" t="n">
        <x:v>-0.07182320441989</x:v>
      </x:c>
      <x:c r="N1908" s="10" t="n">
        <x:v>0.078979343863913</x:v>
      </x:c>
      <x:c r="O1908" s="10" t="n">
        <x:v>0.099635479951397</x:v>
      </x:c>
      <x:c r="P1908" s="9"/>
      <x:c r="Q1908" s="11"/>
      <x:c r="R1908" s="9" t="n">
        <x:v>1</x:v>
      </x:c>
      <x:c r="S1908" s="9" t="n">
        <x:v>1</x:v>
      </x:c>
      <x:c r="T1908" s="9" t="n">
        <x:v>1</x:v>
      </x:c>
      <x:c r="U1908" s="9" t="n">
        <x:v>4</x:v>
      </x:c>
      <x:c r="V1908" s="11" t="n">
        <x:v>0.5791</x:v>
      </x:c>
      <x:c r="W1908" s="11" t="n">
        <x:v>0.29624107</x:v>
      </x:c>
      <x:c r="X1908" s="11" t="n">
        <x:v>51.15542566050774</x:v>
      </x:c>
      <x:c r="Y1908" s="9" t="n">
        <x:v>0</x:v>
      </x:c>
    </x:row>
    <x:row r="1909" ht="24" customHeight="1">
      <x:c r="A1909" s="13" t="d">
        <x:v>2025-05-27T00:00:00.000Z</x:v>
      </x:c>
      <x:c r="B1909" s="9" t="str">
        <x:v>两层两月</x:v>
      </x:c>
      <x:c r="C1909" s="9" t="n">
        <x:v>2</x:v>
      </x:c>
      <x:c r="D1909" s="14" t="n">
        <x:v>0.736256702180513</x:v>
      </x:c>
      <x:c r="E1909" s="13" t="d">
        <x:v>2025-05-28T00:00:00.000Z</x:v>
      </x:c>
      <x:c r="F1909" s="9" t="n">
        <x:v>1</x:v>
      </x:c>
      <x:c r="G1909" s="9" t="str">
        <x:v>通过</x:v>
      </x:c>
      <x:c r="H1909" s="9" t="str">
        <x:v>高点回落&lt;5%</x:v>
      </x:c>
      <x:c r="I1909" s="9" t="n">
        <x:v>1</x:v>
      </x:c>
      <x:c r="J1909" s="9" t="n">
        <x:v>0</x:v>
      </x:c>
      <x:c r="K1909" s="10" t="n">
        <x:v>0.100130039011703</x:v>
      </x:c>
      <x:c r="L1909" s="10" t="n">
        <x:v>0.100130039011703</x:v>
      </x:c>
      <x:c r="M1909" s="10" t="n">
        <x:v>0</x:v>
      </x:c>
      <x:c r="N1909" s="10" t="n">
        <x:v>0</x:v>
      </x:c>
      <x:c r="O1909" s="10" t="n">
        <x:v>0.100130039011703</x:v>
      </x:c>
      <x:c r="P1909" s="9"/>
      <x:c r="Q1909" s="11"/>
      <x:c r="R1909" s="9" t="n">
        <x:v>1</x:v>
      </x:c>
      <x:c r="S1909" s="9" t="n">
        <x:v>1</x:v>
      </x:c>
      <x:c r="T1909" s="9" t="n">
        <x:v>1</x:v>
      </x:c>
      <x:c r="U1909" s="9" t="n">
        <x:v>2</x:v>
      </x:c>
      <x:c r="V1909" s="11" t="n">
        <x:v>0.8942</x:v>
      </x:c>
      <x:c r="W1909" s="11" t="n">
        <x:v>0.41293147</x:v>
      </x:c>
      <x:c r="X1909" s="11" t="n">
        <x:v>46.17887161708793</x:v>
      </x:c>
      <x:c r="Y1909" s="9" t="n">
        <x:v>0</x:v>
      </x:c>
    </x:row>
    <x:row r="1910" ht="24" customHeight="1">
      <x:c r="A1910" s="13" t="d">
        <x:v>2025-05-27T00:00:00.000Z</x:v>
      </x:c>
      <x:c r="B1910" s="9" t="str">
        <x:v>两层两月</x:v>
      </x:c>
      <x:c r="C1910" s="9" t="n">
        <x:v>3</x:v>
      </x:c>
      <x:c r="D1910" s="14" t="n">
        <x:v>0.734475260113231</x:v>
      </x:c>
      <x:c r="E1910" s="13" t="d">
        <x:v>2025-05-28T00:00:00.000Z</x:v>
      </x:c>
      <x:c r="F1910" s="9" t="n">
        <x:v>1</x:v>
      </x:c>
      <x:c r="G1910" s="9" t="str">
        <x:v>通过</x:v>
      </x:c>
      <x:c r="H1910" s="9" t="str">
        <x:v>高点回落&lt;5%</x:v>
      </x:c>
      <x:c r="I1910" s="9" t="n">
        <x:v>1</x:v>
      </x:c>
      <x:c r="J1910" s="9" t="n">
        <x:v>1</x:v>
      </x:c>
      <x:c r="K1910" s="10" t="n">
        <x:v>0.09985315712188</x:v>
      </x:c>
      <x:c r="L1910" s="10" t="n">
        <x:v>0.054331864904552</x:v>
      </x:c>
      <x:c r="M1910" s="10" t="n">
        <x:v>0.001362397820164</x:v>
      </x:c>
      <x:c r="N1910" s="10" t="n">
        <x:v>0.020558002936858</x:v>
      </x:c>
      <x:c r="O1910" s="10" t="n">
        <x:v>0.077826725403818</x:v>
      </x:c>
      <x:c r="P1910" s="9" t="str">
        <x:v>09:36</x:v>
      </x:c>
      <x:c r="Q1910" s="11" t="n">
        <x:v>7.4</x:v>
      </x:c>
      <x:c r="R1910" s="9" t="n">
        <x:v>1</x:v>
      </x:c>
      <x:c r="S1910" s="9" t="n">
        <x:v>1</x:v>
      </x:c>
      <x:c r="T1910" s="9" t="n">
        <x:v>1</x:v>
      </x:c>
      <x:c r="U1910" s="9" t="n">
        <x:v>3</x:v>
      </x:c>
      <x:c r="V1910" s="11" t="n">
        <x:v>2.711</x:v>
      </x:c>
      <x:c r="W1910" s="11" t="n">
        <x:v>2.3196972462</x:v>
      </x:c>
      <x:c r="X1910" s="11" t="n">
        <x:v>85.56611015123578</x:v>
      </x:c>
      <x:c r="Y1910" s="9" t="n">
        <x:v>0</x:v>
      </x:c>
    </x:row>
    <x:row r="1911" ht="24" customHeight="1">
      <x:c r="A1911" s="13" t="d">
        <x:v>2025-05-28T00:00:00.000Z</x:v>
      </x:c>
      <x:c r="B1911" s="9" t="str">
        <x:v>两层一月</x:v>
      </x:c>
      <x:c r="C1911" s="9" t="n">
        <x:v>1</x:v>
      </x:c>
      <x:c r="D1911" s="14" t="n">
        <x:v>0.809847615663668</x:v>
      </x:c>
      <x:c r="E1911" s="13" t="d">
        <x:v>2025-05-29T00:00:00.000Z</x:v>
      </x:c>
      <x:c r="F1911" s="9" t="n">
        <x:v>1</x:v>
      </x:c>
      <x:c r="G1911" s="9" t="str">
        <x:v>通过</x:v>
      </x:c>
      <x:c r="H1911" s="9" t="str">
        <x:v>全部保留</x:v>
      </x:c>
      <x:c r="I1911" s="9" t="n">
        <x:v>1</x:v>
      </x:c>
      <x:c r="J1911" s="9" t="n">
        <x:v>0</x:v>
      </x:c>
      <x:c r="K1911" s="10" t="n">
        <x:v>0.100250626566416</x:v>
      </x:c>
      <x:c r="L1911" s="10" t="n">
        <x:v>0.100250626566416</x:v>
      </x:c>
      <x:c r="M1911" s="10" t="n">
        <x:v>0</x:v>
      </x:c>
      <x:c r="N1911" s="10" t="n">
        <x:v>0</x:v>
      </x:c>
      <x:c r="O1911" s="10" t="n">
        <x:v>0.100250626566416</x:v>
      </x:c>
      <x:c r="P1911" s="9"/>
      <x:c r="Q1911" s="11"/>
      <x:c r="R1911" s="9" t="n">
        <x:v>1</x:v>
      </x:c>
      <x:c r="S1911" s="9" t="n">
        <x:v>1</x:v>
      </x:c>
      <x:c r="T1911" s="9" t="n">
        <x:v>0</x:v>
      </x:c>
      <x:c r="U1911" s="9" t="n">
        <x:v>3</x:v>
      </x:c>
      <x:c r="V1911" s="11" t="n">
        <x:v>2.7372</x:v>
      </x:c>
      <x:c r="W1911" s="11" t="n">
        <x:v>1.5279464</x:v>
      </x:c>
      <x:c r="X1911" s="11" t="n">
        <x:v>55.8215110331726</x:v>
      </x:c>
      <x:c r="Y1911" s="9" t="n">
        <x:v>0</x:v>
      </x:c>
    </x:row>
    <x:row r="1912" ht="24" customHeight="1">
      <x:c r="A1912" s="13" t="d">
        <x:v>2025-05-28T00:00:00.000Z</x:v>
      </x:c>
      <x:c r="B1912" s="9" t="str">
        <x:v>两层一月</x:v>
      </x:c>
      <x:c r="C1912" s="9" t="n">
        <x:v>2</x:v>
      </x:c>
      <x:c r="D1912" s="14" t="n">
        <x:v>0.78771126811556</x:v>
      </x:c>
      <x:c r="E1912" s="13" t="d">
        <x:v>2025-05-29T00:00:00.000Z</x:v>
      </x:c>
      <x:c r="F1912" s="9" t="n">
        <x:v>1</x:v>
      </x:c>
      <x:c r="G1912" s="9" t="str">
        <x:v>通过</x:v>
      </x:c>
      <x:c r="H1912" s="9" t="str">
        <x:v>全部保留</x:v>
      </x:c>
      <x:c r="I1912" s="9" t="n">
        <x:v>1</x:v>
      </x:c>
      <x:c r="J1912" s="9" t="n">
        <x:v>0</x:v>
      </x:c>
      <x:c r="K1912" s="10" t="n">
        <x:v>0.100472813238771</x:v>
      </x:c>
      <x:c r="L1912" s="10" t="n">
        <x:v>0.100472813238771</x:v>
      </x:c>
      <x:c r="M1912" s="10" t="n">
        <x:v>0</x:v>
      </x:c>
      <x:c r="N1912" s="10" t="n">
        <x:v>0</x:v>
      </x:c>
      <x:c r="O1912" s="10" t="n">
        <x:v>0.100472813238771</x:v>
      </x:c>
      <x:c r="P1912" s="9"/>
      <x:c r="Q1912" s="11"/>
      <x:c r="R1912" s="9" t="n">
        <x:v>1</x:v>
      </x:c>
      <x:c r="S1912" s="9" t="n">
        <x:v>1</x:v>
      </x:c>
      <x:c r="T1912" s="9" t="n">
        <x:v>0</x:v>
      </x:c>
      <x:c r="U1912" s="9" t="n">
        <x:v>3</x:v>
      </x:c>
      <x:c r="V1912" s="11" t="n">
        <x:v>0.7202</x:v>
      </x:c>
      <x:c r="W1912" s="11" t="n">
        <x:v>0.36587706</x:v>
      </x:c>
      <x:c r="X1912" s="11" t="n">
        <x:v>50.802146625937254</x:v>
      </x:c>
      <x:c r="Y1912" s="9" t="n">
        <x:v>0</x:v>
      </x:c>
    </x:row>
    <x:row r="1913" ht="24" customHeight="1">
      <x:c r="A1913" s="13" t="d">
        <x:v>2025-05-28T00:00:00.000Z</x:v>
      </x:c>
      <x:c r="B1913" s="9" t="str">
        <x:v>两层一月</x:v>
      </x:c>
      <x:c r="C1913" s="9" t="n">
        <x:v>3</x:v>
      </x:c>
      <x:c r="D1913" s="14" t="n">
        <x:v>0.771800901099293</x:v>
      </x:c>
      <x:c r="E1913" s="13" t="d">
        <x:v>2025-05-29T00:00:00.000Z</x:v>
      </x:c>
      <x:c r="F1913" s="9" t="n">
        <x:v>1</x:v>
      </x:c>
      <x:c r="G1913" s="9" t="str">
        <x:v>通过</x:v>
      </x:c>
      <x:c r="H1913" s="9" t="str">
        <x:v>全部保留</x:v>
      </x:c>
      <x:c r="I1913" s="9" t="n">
        <x:v>1</x:v>
      </x:c>
      <x:c r="J1913" s="9" t="n">
        <x:v>0</x:v>
      </x:c>
      <x:c r="K1913" s="10" t="n">
        <x:v>0.100990099009901</x:v>
      </x:c>
      <x:c r="L1913" s="10" t="n">
        <x:v>0.100990099009901</x:v>
      </x:c>
      <x:c r="M1913" s="10" t="n">
        <x:v>0</x:v>
      </x:c>
      <x:c r="N1913" s="10" t="n">
        <x:v>0</x:v>
      </x:c>
      <x:c r="O1913" s="10" t="n">
        <x:v>0.100990099009901</x:v>
      </x:c>
      <x:c r="P1913" s="9"/>
      <x:c r="Q1913" s="11"/>
      <x:c r="R1913" s="9" t="n">
        <x:v>1</x:v>
      </x:c>
      <x:c r="S1913" s="9" t="n">
        <x:v>1</x:v>
      </x:c>
      <x:c r="T1913" s="9" t="n">
        <x:v>0</x:v>
      </x:c>
      <x:c r="U1913" s="9" t="n">
        <x:v>3</x:v>
      </x:c>
      <x:c r="V1913" s="11" t="n">
        <x:v>1.4027</x:v>
      </x:c>
      <x:c r="W1913" s="11" t="n">
        <x:v>1.360231539</x:v>
      </x:c>
      <x:c r="X1913" s="11" t="n">
        <x:v>96.97237748627659</x:v>
      </x:c>
      <x:c r="Y1913" s="9" t="n">
        <x:v>0</x:v>
      </x:c>
    </x:row>
    <x:row r="1914" ht="24" customHeight="1">
      <x:c r="A1914" s="13" t="d">
        <x:v>2025-05-28T00:00:00.000Z</x:v>
      </x:c>
      <x:c r="B1914" s="9" t="str">
        <x:v>两层两月</x:v>
      </x:c>
      <x:c r="C1914" s="9" t="n">
        <x:v>1</x:v>
      </x:c>
      <x:c r="D1914" s="14" t="n">
        <x:v>0.819098351659766</x:v>
      </x:c>
      <x:c r="E1914" s="13" t="d">
        <x:v>2025-05-29T00:00:00.000Z</x:v>
      </x:c>
      <x:c r="F1914" s="9" t="n">
        <x:v>1</x:v>
      </x:c>
      <x:c r="G1914" s="9" t="str">
        <x:v>通过</x:v>
      </x:c>
      <x:c r="H1914" s="9" t="str">
        <x:v>高点回落&lt;5%</x:v>
      </x:c>
      <x:c r="I1914" s="9" t="n">
        <x:v>1</x:v>
      </x:c>
      <x:c r="J1914" s="9" t="n">
        <x:v>0</x:v>
      </x:c>
      <x:c r="K1914" s="10" t="n">
        <x:v>0.100990099009901</x:v>
      </x:c>
      <x:c r="L1914" s="10" t="n">
        <x:v>0.100990099009901</x:v>
      </x:c>
      <x:c r="M1914" s="10" t="n">
        <x:v>0</x:v>
      </x:c>
      <x:c r="N1914" s="10" t="n">
        <x:v>0</x:v>
      </x:c>
      <x:c r="O1914" s="10" t="n">
        <x:v>0.100990099009901</x:v>
      </x:c>
      <x:c r="P1914" s="9"/>
      <x:c r="Q1914" s="11"/>
      <x:c r="R1914" s="9" t="n">
        <x:v>1</x:v>
      </x:c>
      <x:c r="S1914" s="9" t="n">
        <x:v>1</x:v>
      </x:c>
      <x:c r="T1914" s="9" t="n">
        <x:v>0</x:v>
      </x:c>
      <x:c r="U1914" s="9" t="n">
        <x:v>3</x:v>
      </x:c>
      <x:c r="V1914" s="11" t="n">
        <x:v>1.4027</x:v>
      </x:c>
      <x:c r="W1914" s="11" t="n">
        <x:v>1.360231539</x:v>
      </x:c>
      <x:c r="X1914" s="11" t="n">
        <x:v>96.97237748627659</x:v>
      </x:c>
      <x:c r="Y1914" s="9" t="n">
        <x:v>0</x:v>
      </x:c>
    </x:row>
    <x:row r="1915" ht="24" customHeight="1">
      <x:c r="A1915" s="13" t="d">
        <x:v>2025-05-28T00:00:00.000Z</x:v>
      </x:c>
      <x:c r="B1915" s="9" t="str">
        <x:v>两层两月</x:v>
      </x:c>
      <x:c r="C1915" s="9" t="n">
        <x:v>2</x:v>
      </x:c>
      <x:c r="D1915" s="14" t="n">
        <x:v>0.809057856022572</x:v>
      </x:c>
      <x:c r="E1915" s="13" t="d">
        <x:v>2025-05-29T00:00:00.000Z</x:v>
      </x:c>
      <x:c r="F1915" s="9" t="n">
        <x:v>1</x:v>
      </x:c>
      <x:c r="G1915" s="9" t="str">
        <x:v>通过</x:v>
      </x:c>
      <x:c r="H1915" s="9" t="str">
        <x:v>高点回落&lt;5%</x:v>
      </x:c>
      <x:c r="I1915" s="9" t="n">
        <x:v>1</x:v>
      </x:c>
      <x:c r="J1915" s="9" t="n">
        <x:v>0</x:v>
      </x:c>
      <x:c r="K1915" s="10" t="n">
        <x:v>0.100250626566416</x:v>
      </x:c>
      <x:c r="L1915" s="10" t="n">
        <x:v>0.100250626566416</x:v>
      </x:c>
      <x:c r="M1915" s="10" t="n">
        <x:v>0</x:v>
      </x:c>
      <x:c r="N1915" s="10" t="n">
        <x:v>0</x:v>
      </x:c>
      <x:c r="O1915" s="10" t="n">
        <x:v>0.100250626566416</x:v>
      </x:c>
      <x:c r="P1915" s="9"/>
      <x:c r="Q1915" s="11"/>
      <x:c r="R1915" s="9" t="n">
        <x:v>1</x:v>
      </x:c>
      <x:c r="S1915" s="9" t="n">
        <x:v>1</x:v>
      </x:c>
      <x:c r="T1915" s="9" t="n">
        <x:v>0</x:v>
      </x:c>
      <x:c r="U1915" s="9" t="n">
        <x:v>3</x:v>
      </x:c>
      <x:c r="V1915" s="11" t="n">
        <x:v>2.7372</x:v>
      </x:c>
      <x:c r="W1915" s="11" t="n">
        <x:v>1.5279464</x:v>
      </x:c>
      <x:c r="X1915" s="11" t="n">
        <x:v>55.8215110331726</x:v>
      </x:c>
      <x:c r="Y1915" s="9" t="n">
        <x:v>0</x:v>
      </x:c>
    </x:row>
    <x:row r="1916" ht="24" customHeight="1">
      <x:c r="A1916" s="13" t="d">
        <x:v>2025-05-28T00:00:00.000Z</x:v>
      </x:c>
      <x:c r="B1916" s="9" t="str">
        <x:v>两层两月</x:v>
      </x:c>
      <x:c r="C1916" s="9" t="n">
        <x:v>3</x:v>
      </x:c>
      <x:c r="D1916" s="14" t="n">
        <x:v>0.797749654990789</x:v>
      </x:c>
      <x:c r="E1916" s="13" t="d">
        <x:v>2025-05-29T00:00:00.000Z</x:v>
      </x:c>
      <x:c r="F1916" s="9" t="n">
        <x:v>1</x:v>
      </x:c>
      <x:c r="G1916" s="9" t="str">
        <x:v>通过</x:v>
      </x:c>
      <x:c r="H1916" s="9" t="str">
        <x:v>高点回落&lt;5%</x:v>
      </x:c>
      <x:c r="I1916" s="9" t="n">
        <x:v>1</x:v>
      </x:c>
      <x:c r="J1916" s="9" t="n">
        <x:v>0</x:v>
      </x:c>
      <x:c r="K1916" s="10" t="n">
        <x:v>0.100472813238771</x:v>
      </x:c>
      <x:c r="L1916" s="10" t="n">
        <x:v>0.100472813238771</x:v>
      </x:c>
      <x:c r="M1916" s="10" t="n">
        <x:v>0</x:v>
      </x:c>
      <x:c r="N1916" s="10" t="n">
        <x:v>0</x:v>
      </x:c>
      <x:c r="O1916" s="10" t="n">
        <x:v>0.100472813238771</x:v>
      </x:c>
      <x:c r="P1916" s="9"/>
      <x:c r="Q1916" s="11"/>
      <x:c r="R1916" s="9" t="n">
        <x:v>1</x:v>
      </x:c>
      <x:c r="S1916" s="9" t="n">
        <x:v>1</x:v>
      </x:c>
      <x:c r="T1916" s="9" t="n">
        <x:v>0</x:v>
      </x:c>
      <x:c r="U1916" s="9" t="n">
        <x:v>3</x:v>
      </x:c>
      <x:c r="V1916" s="11" t="n">
        <x:v>0.7202</x:v>
      </x:c>
      <x:c r="W1916" s="11" t="n">
        <x:v>0.36587706</x:v>
      </x:c>
      <x:c r="X1916" s="11" t="n">
        <x:v>50.802146625937254</x:v>
      </x:c>
      <x:c r="Y1916" s="9" t="n">
        <x:v>0</x:v>
      </x:c>
    </x:row>
    <x:row r="1917" ht="24" customHeight="1">
      <x:c r="A1917" s="13" t="d">
        <x:v>2025-05-29T00:00:00.000Z</x:v>
      </x:c>
      <x:c r="B1917" s="9" t="str">
        <x:v>两层一月</x:v>
      </x:c>
      <x:c r="C1917" s="9" t="n">
        <x:v>1</x:v>
      </x:c>
      <x:c r="D1917" s="14" t="n">
        <x:v>0.772304699476613</x:v>
      </x:c>
      <x:c r="E1917" s="13" t="d">
        <x:v>2025-05-30T00:00:00.000Z</x:v>
      </x:c>
      <x:c r="F1917" s="9" t="n">
        <x:v>1</x:v>
      </x:c>
      <x:c r="G1917" s="9" t="str">
        <x:v>通过</x:v>
      </x:c>
      <x:c r="H1917" s="9" t="str">
        <x:v>全部保留</x:v>
      </x:c>
      <x:c r="I1917" s="9" t="n">
        <x:v>1</x:v>
      </x:c>
      <x:c r="J1917" s="9" t="n">
        <x:v>1</x:v>
      </x:c>
      <x:c r="K1917" s="10" t="n">
        <x:v>0.100227790432802</x:v>
      </x:c>
      <x:c r="L1917" s="10" t="n">
        <x:v>0.053530751708428</x:v>
      </x:c>
      <x:c r="M1917" s="10" t="n">
        <x:v>0.018085106382979</x:v>
      </x:c>
      <x:c r="N1917" s="10" t="n">
        <x:v>0.010250569476082</x:v>
      </x:c>
      <x:c r="O1917" s="10" t="n">
        <x:v>0.070615034168565</x:v>
      </x:c>
      <x:c r="P1917" s="9" t="str">
        <x:v>09:36</x:v>
      </x:c>
      <x:c r="Q1917" s="11" t="n">
        <x:v>19.23</x:v>
      </x:c>
      <x:c r="R1917" s="9" t="n">
        <x:v>0</x:v>
      </x:c>
      <x:c r="S1917" s="9" t="n">
        <x:v>0</x:v>
      </x:c>
      <x:c r="T1917" s="9" t="n">
        <x:v>0</x:v>
      </x:c>
      <x:c r="U1917" s="9" t="n">
        <x:v>4</x:v>
      </x:c>
      <x:c r="V1917" s="11" t="n">
        <x:v>4.2023</x:v>
      </x:c>
      <x:c r="W1917" s="11" t="n">
        <x:v>2.58089909</x:v>
      </x:c>
      <x:c r="X1917" s="11" t="n">
        <x:v>61.41634557266253</x:v>
      </x:c>
      <x:c r="Y1917" s="9" t="n">
        <x:v>0</x:v>
      </x:c>
    </x:row>
    <x:row r="1918" ht="24" customHeight="1">
      <x:c r="A1918" s="13" t="d">
        <x:v>2025-05-29T00:00:00.000Z</x:v>
      </x:c>
      <x:c r="B1918" s="9" t="str">
        <x:v>两层一月</x:v>
      </x:c>
      <x:c r="C1918" s="9" t="n">
        <x:v>2</x:v>
      </x:c>
      <x:c r="D1918" s="14" t="n">
        <x:v>0.751923499153808</x:v>
      </x:c>
      <x:c r="E1918" s="13" t="d">
        <x:v>2025-05-30T00:00:00.000Z</x:v>
      </x:c>
      <x:c r="F1918" s="9" t="n">
        <x:v>1</x:v>
      </x:c>
      <x:c r="G1918" s="9" t="str">
        <x:v>通过</x:v>
      </x:c>
      <x:c r="H1918" s="9" t="str">
        <x:v>全部保留</x:v>
      </x:c>
      <x:c r="I1918" s="9" t="n">
        <x:v>1</x:v>
      </x:c>
      <x:c r="J1918" s="9" t="n">
        <x:v>0</x:v>
      </x:c>
      <x:c r="K1918" s="10" t="n">
        <x:v>0.062298603651987</x:v>
      </x:c>
      <x:c r="L1918" s="10" t="n">
        <x:v>0</x:v>
      </x:c>
      <x:c r="M1918" s="10" t="n">
        <x:v>0.044038668098819</x:v>
      </x:c>
      <x:c r="N1918" s="10" t="n">
        <x:v>0.018259935553169</x:v>
      </x:c>
      <x:c r="O1918" s="10" t="n">
        <x:v>0</x:v>
      </x:c>
      <x:c r="P1918" s="9"/>
      <x:c r="Q1918" s="11"/>
      <x:c r="R1918" s="9" t="n">
        <x:v>1</x:v>
      </x:c>
      <x:c r="S1918" s="9" t="n">
        <x:v>0</x:v>
      </x:c>
      <x:c r="T1918" s="9" t="n">
        <x:v>1</x:v>
      </x:c>
      <x:c r="U1918" s="9" t="n">
        <x:v>4</x:v>
      </x:c>
      <x:c r="V1918" s="11" t="n">
        <x:v>3.3002</x:v>
      </x:c>
      <x:c r="W1918" s="11" t="n">
        <x:v>1.84495162</x:v>
      </x:c>
      <x:c r="X1918" s="11" t="n">
        <x:v>55.9042367129264</x:v>
      </x:c>
      <x:c r="Y1918" s="9" t="n">
        <x:v>0</x:v>
      </x:c>
    </x:row>
    <x:row r="1919" ht="24" customHeight="1">
      <x:c r="A1919" s="13" t="d">
        <x:v>2025-05-29T00:00:00.000Z</x:v>
      </x:c>
      <x:c r="B1919" s="9" t="str">
        <x:v>两层一月</x:v>
      </x:c>
      <x:c r="C1919" s="9" t="n">
        <x:v>3</x:v>
      </x:c>
      <x:c r="D1919" s="14" t="n">
        <x:v>0.750964113200753</x:v>
      </x:c>
      <x:c r="E1919" s="13" t="d">
        <x:v>2025-05-30T00:00:00.000Z</x:v>
      </x:c>
      <x:c r="F1919" s="9" t="n">
        <x:v>1</x:v>
      </x:c>
      <x:c r="G1919" s="9" t="str">
        <x:v>通过</x:v>
      </x:c>
      <x:c r="H1919" s="9" t="str">
        <x:v>全部保留</x:v>
      </x:c>
      <x:c r="I1919" s="9" t="n">
        <x:v>1</x:v>
      </x:c>
      <x:c r="J1919" s="9" t="n">
        <x:v>0</x:v>
      </x:c>
      <x:c r="K1919" s="10" t="n">
        <x:v>0.100719424460432</x:v>
      </x:c>
      <x:c r="L1919" s="10" t="n">
        <x:v>0.100719424460432</x:v>
      </x:c>
      <x:c r="M1919" s="10" t="n">
        <x:v>0</x:v>
      </x:c>
      <x:c r="N1919" s="10" t="n">
        <x:v>0</x:v>
      </x:c>
      <x:c r="O1919" s="10" t="n">
        <x:v>0.100719424460432</x:v>
      </x:c>
      <x:c r="P1919" s="9"/>
      <x:c r="Q1919" s="11"/>
      <x:c r="R1919" s="9" t="n">
        <x:v>0</x:v>
      </x:c>
      <x:c r="S1919" s="9" t="n">
        <x:v>0</x:v>
      </x:c>
      <x:c r="T1919" s="9" t="n">
        <x:v>0</x:v>
      </x:c>
      <x:c r="U1919" s="9" t="n">
        <x:v>4</x:v>
      </x:c>
      <x:c r="V1919" s="11" t="n">
        <x:v>1.1069</x:v>
      </x:c>
      <x:c r="W1919" s="11" t="n">
        <x:v>1.18182526</x:v>
      </x:c>
      <x:c r="X1919" s="11" t="n">
        <x:v>106.76892763573946</x:v>
      </x:c>
      <x:c r="Y1919" s="9" t="n">
        <x:v>0</x:v>
      </x:c>
    </x:row>
    <x:row r="1920" ht="24" customHeight="1">
      <x:c r="A1920" s="13" t="d">
        <x:v>2025-05-29T00:00:00.000Z</x:v>
      </x:c>
      <x:c r="B1920" s="9" t="str">
        <x:v>两层两月</x:v>
      </x:c>
      <x:c r="C1920" s="9" t="n">
        <x:v>1</x:v>
      </x:c>
      <x:c r="D1920" s="14" t="n">
        <x:v>0.781240994808903</x:v>
      </x:c>
      <x:c r="E1920" s="13" t="d">
        <x:v>2025-05-30T00:00:00.000Z</x:v>
      </x:c>
      <x:c r="F1920" s="9" t="n">
        <x:v>1</x:v>
      </x:c>
      <x:c r="G1920" s="9" t="str">
        <x:v>通过</x:v>
      </x:c>
      <x:c r="H1920" s="9" t="str">
        <x:v>高点回落&lt;5%</x:v>
      </x:c>
      <x:c r="I1920" s="9" t="n">
        <x:v>1</x:v>
      </x:c>
      <x:c r="J1920" s="9" t="n">
        <x:v>1</x:v>
      </x:c>
      <x:c r="K1920" s="10" t="n">
        <x:v>0.100227790432802</x:v>
      </x:c>
      <x:c r="L1920" s="10" t="n">
        <x:v>0.053530751708428</x:v>
      </x:c>
      <x:c r="M1920" s="10" t="n">
        <x:v>0.018085106382979</x:v>
      </x:c>
      <x:c r="N1920" s="10" t="n">
        <x:v>0.010250569476082</x:v>
      </x:c>
      <x:c r="O1920" s="10" t="n">
        <x:v>0.070615034168565</x:v>
      </x:c>
      <x:c r="P1920" s="9" t="str">
        <x:v>09:36</x:v>
      </x:c>
      <x:c r="Q1920" s="11" t="n">
        <x:v>19.23</x:v>
      </x:c>
      <x:c r="R1920" s="9" t="n">
        <x:v>0</x:v>
      </x:c>
      <x:c r="S1920" s="9" t="n">
        <x:v>0</x:v>
      </x:c>
      <x:c r="T1920" s="9" t="n">
        <x:v>0</x:v>
      </x:c>
      <x:c r="U1920" s="9" t="n">
        <x:v>4</x:v>
      </x:c>
      <x:c r="V1920" s="11" t="n">
        <x:v>4.2023</x:v>
      </x:c>
      <x:c r="W1920" s="11" t="n">
        <x:v>2.58089909</x:v>
      </x:c>
      <x:c r="X1920" s="11" t="n">
        <x:v>61.41634557266253</x:v>
      </x:c>
      <x:c r="Y1920" s="9" t="n">
        <x:v>0</x:v>
      </x:c>
    </x:row>
    <x:row r="1921" ht="24" customHeight="1">
      <x:c r="A1921" s="13" t="d">
        <x:v>2025-05-29T00:00:00.000Z</x:v>
      </x:c>
      <x:c r="B1921" s="9" t="str">
        <x:v>两层两月</x:v>
      </x:c>
      <x:c r="C1921" s="9" t="n">
        <x:v>2</x:v>
      </x:c>
      <x:c r="D1921" s="14" t="n">
        <x:v>0.774418032893957</x:v>
      </x:c>
      <x:c r="E1921" s="13" t="d">
        <x:v>2025-05-30T00:00:00.000Z</x:v>
      </x:c>
      <x:c r="F1921" s="9" t="n">
        <x:v>1</x:v>
      </x:c>
      <x:c r="G1921" s="9" t="str">
        <x:v>通过</x:v>
      </x:c>
      <x:c r="H1921" s="9" t="str">
        <x:v>高点回落&lt;5%</x:v>
      </x:c>
      <x:c r="I1921" s="9" t="n">
        <x:v>1</x:v>
      </x:c>
      <x:c r="J1921" s="9" t="n">
        <x:v>0</x:v>
      </x:c>
      <x:c r="K1921" s="10" t="n">
        <x:v>0.100719424460432</x:v>
      </x:c>
      <x:c r="L1921" s="10" t="n">
        <x:v>0.100719424460432</x:v>
      </x:c>
      <x:c r="M1921" s="10" t="n">
        <x:v>0</x:v>
      </x:c>
      <x:c r="N1921" s="10" t="n">
        <x:v>0</x:v>
      </x:c>
      <x:c r="O1921" s="10" t="n">
        <x:v>0.100719424460432</x:v>
      </x:c>
      <x:c r="P1921" s="9"/>
      <x:c r="Q1921" s="11"/>
      <x:c r="R1921" s="9" t="n">
        <x:v>0</x:v>
      </x:c>
      <x:c r="S1921" s="9" t="n">
        <x:v>0</x:v>
      </x:c>
      <x:c r="T1921" s="9" t="n">
        <x:v>0</x:v>
      </x:c>
      <x:c r="U1921" s="9" t="n">
        <x:v>4</x:v>
      </x:c>
      <x:c r="V1921" s="11" t="n">
        <x:v>1.1069</x:v>
      </x:c>
      <x:c r="W1921" s="11" t="n">
        <x:v>1.18182526</x:v>
      </x:c>
      <x:c r="X1921" s="11" t="n">
        <x:v>106.76892763573946</x:v>
      </x:c>
      <x:c r="Y1921" s="9" t="n">
        <x:v>0</x:v>
      </x:c>
    </x:row>
    <x:row r="1922" ht="24" customHeight="1">
      <x:c r="A1922" s="13" t="d">
        <x:v>2025-05-29T00:00:00.000Z</x:v>
      </x:c>
      <x:c r="B1922" s="9" t="str">
        <x:v>两层两月</x:v>
      </x:c>
      <x:c r="C1922" s="9" t="n">
        <x:v>3</x:v>
      </x:c>
      <x:c r="D1922" s="14" t="n">
        <x:v>0.754394234341056</x:v>
      </x:c>
      <x:c r="E1922" s="13" t="d">
        <x:v>2025-05-30T00:00:00.000Z</x:v>
      </x:c>
      <x:c r="F1922" s="9" t="n">
        <x:v>1</x:v>
      </x:c>
      <x:c r="G1922" s="9" t="str">
        <x:v>通过</x:v>
      </x:c>
      <x:c r="H1922" s="9" t="str">
        <x:v>高点回落&lt;5%</x:v>
      </x:c>
      <x:c r="I1922" s="9" t="n">
        <x:v>1</x:v>
      </x:c>
      <x:c r="J1922" s="9" t="n">
        <x:v>0</x:v>
      </x:c>
      <x:c r="K1922" s="10" t="n">
        <x:v>0.062298603651987</x:v>
      </x:c>
      <x:c r="L1922" s="10" t="n">
        <x:v>0</x:v>
      </x:c>
      <x:c r="M1922" s="10" t="n">
        <x:v>0.044038668098819</x:v>
      </x:c>
      <x:c r="N1922" s="10" t="n">
        <x:v>0.018259935553169</x:v>
      </x:c>
      <x:c r="O1922" s="10" t="n">
        <x:v>0</x:v>
      </x:c>
      <x:c r="P1922" s="9"/>
      <x:c r="Q1922" s="11"/>
      <x:c r="R1922" s="9" t="n">
        <x:v>1</x:v>
      </x:c>
      <x:c r="S1922" s="9" t="n">
        <x:v>0</x:v>
      </x:c>
      <x:c r="T1922" s="9" t="n">
        <x:v>1</x:v>
      </x:c>
      <x:c r="U1922" s="9" t="n">
        <x:v>4</x:v>
      </x:c>
      <x:c r="V1922" s="11" t="n">
        <x:v>3.3002</x:v>
      </x:c>
      <x:c r="W1922" s="11" t="n">
        <x:v>1.84495162</x:v>
      </x:c>
      <x:c r="X1922" s="11" t="n">
        <x:v>55.9042367129264</x:v>
      </x:c>
      <x:c r="Y1922" s="9" t="n">
        <x:v>0</x:v>
      </x:c>
    </x:row>
    <x:row r="1923" ht="24" customHeight="1">
      <x:c r="A1923" s="13" t="d">
        <x:v>2025-05-30T00:00:00.000Z</x:v>
      </x:c>
      <x:c r="B1923" s="9" t="str">
        <x:v>两层一月</x:v>
      </x:c>
      <x:c r="C1923" s="9" t="n">
        <x:v>1</x:v>
      </x:c>
      <x:c r="D1923" s="14" t="n">
        <x:v>0.815545327047539</x:v>
      </x:c>
      <x:c r="E1923" s="13" t="d">
        <x:v>2025-06-03T00:00:00.000Z</x:v>
      </x:c>
      <x:c r="F1923" s="9" t="n">
        <x:v>1</x:v>
      </x:c>
      <x:c r="G1923" s="9" t="str">
        <x:v>通过</x:v>
      </x:c>
      <x:c r="H1923" s="9" t="str">
        <x:v>全部保留</x:v>
      </x:c>
      <x:c r="I1923" s="9" t="n">
        <x:v>1</x:v>
      </x:c>
      <x:c r="J1923" s="9" t="n">
        <x:v>0</x:v>
      </x:c>
      <x:c r="K1923" s="10" t="n">
        <x:v>0.099369085173502</x:v>
      </x:c>
      <x:c r="L1923" s="10" t="n">
        <x:v>0.099369085173502</x:v>
      </x:c>
      <x:c r="M1923" s="10" t="n">
        <x:v>0</x:v>
      </x:c>
      <x:c r="N1923" s="10" t="n">
        <x:v>0</x:v>
      </x:c>
      <x:c r="O1923" s="10" t="n">
        <x:v>0.099369085173502</x:v>
      </x:c>
      <x:c r="P1923" s="9"/>
      <x:c r="Q1923" s="11"/>
      <x:c r="R1923" s="9" t="n">
        <x:v>1</x:v>
      </x:c>
      <x:c r="S1923" s="9" t="n">
        <x:v>1</x:v>
      </x:c>
      <x:c r="T1923" s="9" t="n">
        <x:v>1</x:v>
      </x:c>
      <x:c r="U1923" s="9" t="n">
        <x:v>3</x:v>
      </x:c>
      <x:c r="V1923" s="11" t="n">
        <x:v>3.2678</x:v>
      </x:c>
      <x:c r="W1923" s="11" t="n">
        <x:v>1.3864442604</x:v>
      </x:c>
      <x:c r="X1923" s="11" t="n">
        <x:v>42.427451508660326</x:v>
      </x:c>
      <x:c r="Y1923" s="9" t="n">
        <x:v>0</x:v>
      </x:c>
    </x:row>
    <x:row r="1924" ht="24" customHeight="1">
      <x:c r="A1924" s="13" t="d">
        <x:v>2025-05-30T00:00:00.000Z</x:v>
      </x:c>
      <x:c r="B1924" s="9" t="str">
        <x:v>两层一月</x:v>
      </x:c>
      <x:c r="C1924" s="9" t="n">
        <x:v>2</x:v>
      </x:c>
      <x:c r="D1924" s="14" t="n">
        <x:v>0.810321406853943</x:v>
      </x:c>
      <x:c r="E1924" s="13" t="d">
        <x:v>2025-06-03T00:00:00.000Z</x:v>
      </x:c>
      <x:c r="F1924" s="9" t="n">
        <x:v>1</x:v>
      </x:c>
      <x:c r="G1924" s="9" t="str">
        <x:v>通过</x:v>
      </x:c>
      <x:c r="H1924" s="9" t="str">
        <x:v>全部保留</x:v>
      </x:c>
      <x:c r="I1924" s="9" t="n">
        <x:v>1</x:v>
      </x:c>
      <x:c r="J1924" s="9" t="n">
        <x:v>0</x:v>
      </x:c>
      <x:c r="K1924" s="10" t="n">
        <x:v>0.1</x:v>
      </x:c>
      <x:c r="L1924" s="10" t="n">
        <x:v>0.1</x:v>
      </x:c>
      <x:c r="M1924" s="10" t="n">
        <x:v>0</x:v>
      </x:c>
      <x:c r="N1924" s="10" t="n">
        <x:v>0</x:v>
      </x:c>
      <x:c r="O1924" s="10" t="n">
        <x:v>0.1</x:v>
      </x:c>
      <x:c r="P1924" s="9"/>
      <x:c r="Q1924" s="11"/>
      <x:c r="R1924" s="9" t="n">
        <x:v>1</x:v>
      </x:c>
      <x:c r="S1924" s="9" t="n">
        <x:v>1</x:v>
      </x:c>
      <x:c r="T1924" s="9" t="n">
        <x:v>0</x:v>
      </x:c>
      <x:c r="U1924" s="9" t="n">
        <x:v>4</x:v>
      </x:c>
      <x:c r="V1924" s="11" t="n">
        <x:v>0.4063</x:v>
      </x:c>
      <x:c r="W1924" s="11" t="n">
        <x:v>0.8618688</x:v>
      </x:c>
      <x:c r="X1924" s="11" t="n">
        <x:v>212.1262121585038</x:v>
      </x:c>
      <x:c r="Y1924" s="9" t="n">
        <x:v>0</x:v>
      </x:c>
    </x:row>
    <x:row r="1925" ht="24" customHeight="1">
      <x:c r="A1925" s="13" t="d">
        <x:v>2025-05-30T00:00:00.000Z</x:v>
      </x:c>
      <x:c r="B1925" s="9" t="str">
        <x:v>两层一月</x:v>
      </x:c>
      <x:c r="C1925" s="9" t="n">
        <x:v>3</x:v>
      </x:c>
      <x:c r="D1925" s="14" t="n">
        <x:v>0.763317509848319</x:v>
      </x:c>
      <x:c r="E1925" s="13" t="d">
        <x:v>2025-06-03T00:00:00.000Z</x:v>
      </x:c>
      <x:c r="F1925" s="9" t="n">
        <x:v>1</x:v>
      </x:c>
      <x:c r="G1925" s="9" t="str">
        <x:v>通过</x:v>
      </x:c>
      <x:c r="H1925" s="9" t="str">
        <x:v>全部保留</x:v>
      </x:c>
      <x:c r="I1925" s="9" t="n">
        <x:v>1</x:v>
      </x:c>
      <x:c r="J1925" s="9" t="n">
        <x:v>1</x:v>
      </x:c>
      <x:c r="K1925" s="10" t="n">
        <x:v>0.099639855942377</x:v>
      </x:c>
      <x:c r="L1925" s="10" t="n">
        <x:v>0.050420168067227</x:v>
      </x:c>
      <x:c r="M1925" s="10" t="n">
        <x:v>0.027027027027027</x:v>
      </x:c>
      <x:c r="N1925" s="10" t="n">
        <x:v>0.004801920768307</x:v>
      </x:c>
      <x:c r="O1925" s="10" t="n">
        <x:v>0.066026410564226</x:v>
      </x:c>
      <x:c r="P1925" s="9" t="str">
        <x:v>09:36</x:v>
      </x:c>
      <x:c r="Q1925" s="11" t="n">
        <x:v>9.15</x:v>
      </x:c>
      <x:c r="R1925" s="9" t="n">
        <x:v>1</x:v>
      </x:c>
      <x:c r="S1925" s="9" t="n">
        <x:v>1</x:v>
      </x:c>
      <x:c r="T1925" s="9" t="n">
        <x:v>0</x:v>
      </x:c>
      <x:c r="U1925" s="9" t="n">
        <x:v>2</x:v>
      </x:c>
      <x:c r="V1925" s="11" t="n">
        <x:v>2.4609</x:v>
      </x:c>
      <x:c r="W1925" s="11" t="n">
        <x:v>2.4066987686</x:v>
      </x:c>
      <x:c r="X1925" s="11" t="n">
        <x:v>97.7975037018978</x:v>
      </x:c>
      <x:c r="Y1925" s="9" t="n">
        <x:v>0</x:v>
      </x:c>
    </x:row>
    <x:row r="1926" ht="24" customHeight="1">
      <x:c r="A1926" s="13" t="d">
        <x:v>2025-05-30T00:00:00.000Z</x:v>
      </x:c>
      <x:c r="B1926" s="9" t="str">
        <x:v>两层两月</x:v>
      </x:c>
      <x:c r="C1926" s="9" t="n">
        <x:v>1</x:v>
      </x:c>
      <x:c r="D1926" s="14" t="n">
        <x:v>0.831951969835006</x:v>
      </x:c>
      <x:c r="E1926" s="13" t="d">
        <x:v>2025-06-03T00:00:00.000Z</x:v>
      </x:c>
      <x:c r="F1926" s="9" t="n">
        <x:v>1</x:v>
      </x:c>
      <x:c r="G1926" s="9" t="str">
        <x:v>通过</x:v>
      </x:c>
      <x:c r="H1926" s="9" t="str">
        <x:v>高点回落&lt;5%</x:v>
      </x:c>
      <x:c r="I1926" s="9" t="n">
        <x:v>1</x:v>
      </x:c>
      <x:c r="J1926" s="9" t="n">
        <x:v>0</x:v>
      </x:c>
      <x:c r="K1926" s="10" t="n">
        <x:v>0.1</x:v>
      </x:c>
      <x:c r="L1926" s="10" t="n">
        <x:v>0.1</x:v>
      </x:c>
      <x:c r="M1926" s="10" t="n">
        <x:v>0</x:v>
      </x:c>
      <x:c r="N1926" s="10" t="n">
        <x:v>0</x:v>
      </x:c>
      <x:c r="O1926" s="10" t="n">
        <x:v>0.1</x:v>
      </x:c>
      <x:c r="P1926" s="9"/>
      <x:c r="Q1926" s="11"/>
      <x:c r="R1926" s="9" t="n">
        <x:v>1</x:v>
      </x:c>
      <x:c r="S1926" s="9" t="n">
        <x:v>1</x:v>
      </x:c>
      <x:c r="T1926" s="9" t="n">
        <x:v>0</x:v>
      </x:c>
      <x:c r="U1926" s="9" t="n">
        <x:v>4</x:v>
      </x:c>
      <x:c r="V1926" s="11" t="n">
        <x:v>0.4063</x:v>
      </x:c>
      <x:c r="W1926" s="11" t="n">
        <x:v>0.8618688</x:v>
      </x:c>
      <x:c r="X1926" s="11" t="n">
        <x:v>212.1262121585038</x:v>
      </x:c>
      <x:c r="Y1926" s="9" t="n">
        <x:v>0</x:v>
      </x:c>
    </x:row>
    <x:row r="1927" ht="24" customHeight="1">
      <x:c r="A1927" s="13" t="d">
        <x:v>2025-05-30T00:00:00.000Z</x:v>
      </x:c>
      <x:c r="B1927" s="9" t="str">
        <x:v>两层两月</x:v>
      </x:c>
      <x:c r="C1927" s="9" t="n">
        <x:v>2</x:v>
      </x:c>
      <x:c r="D1927" s="14" t="n">
        <x:v>0.804280936346726</x:v>
      </x:c>
      <x:c r="E1927" s="13" t="d">
        <x:v>2025-06-03T00:00:00.000Z</x:v>
      </x:c>
      <x:c r="F1927" s="9" t="n">
        <x:v>1</x:v>
      </x:c>
      <x:c r="G1927" s="9" t="str">
        <x:v>通过</x:v>
      </x:c>
      <x:c r="H1927" s="9" t="str">
        <x:v>高点回落&lt;5%</x:v>
      </x:c>
      <x:c r="I1927" s="9" t="n">
        <x:v>1</x:v>
      </x:c>
      <x:c r="J1927" s="9" t="n">
        <x:v>0</x:v>
      </x:c>
      <x:c r="K1927" s="10" t="n">
        <x:v>0.099369085173502</x:v>
      </x:c>
      <x:c r="L1927" s="10" t="n">
        <x:v>0.099369085173502</x:v>
      </x:c>
      <x:c r="M1927" s="10" t="n">
        <x:v>0</x:v>
      </x:c>
      <x:c r="N1927" s="10" t="n">
        <x:v>0</x:v>
      </x:c>
      <x:c r="O1927" s="10" t="n">
        <x:v>0.099369085173502</x:v>
      </x:c>
      <x:c r="P1927" s="9"/>
      <x:c r="Q1927" s="11"/>
      <x:c r="R1927" s="9" t="n">
        <x:v>1</x:v>
      </x:c>
      <x:c r="S1927" s="9" t="n">
        <x:v>1</x:v>
      </x:c>
      <x:c r="T1927" s="9" t="n">
        <x:v>1</x:v>
      </x:c>
      <x:c r="U1927" s="9" t="n">
        <x:v>3</x:v>
      </x:c>
      <x:c r="V1927" s="11" t="n">
        <x:v>3.2678</x:v>
      </x:c>
      <x:c r="W1927" s="11" t="n">
        <x:v>1.3864442604</x:v>
      </x:c>
      <x:c r="X1927" s="11" t="n">
        <x:v>42.427451508660326</x:v>
      </x:c>
      <x:c r="Y1927" s="9" t="n">
        <x:v>0</x:v>
      </x:c>
    </x:row>
    <x:row r="1928" ht="24" customHeight="1">
      <x:c r="A1928" s="13" t="d">
        <x:v>2025-05-30T00:00:00.000Z</x:v>
      </x:c>
      <x:c r="B1928" s="9" t="str">
        <x:v>两层两月</x:v>
      </x:c>
      <x:c r="C1928" s="9" t="n">
        <x:v>3</x:v>
      </x:c>
      <x:c r="D1928" s="14" t="n">
        <x:v>0.790967156325397</x:v>
      </x:c>
      <x:c r="E1928" s="13" t="d">
        <x:v>2025-06-03T00:00:00.000Z</x:v>
      </x:c>
      <x:c r="F1928" s="9" t="n">
        <x:v>1</x:v>
      </x:c>
      <x:c r="G1928" s="9" t="str">
        <x:v>通过</x:v>
      </x:c>
      <x:c r="H1928" s="9" t="str">
        <x:v>高点回落&lt;5%</x:v>
      </x:c>
      <x:c r="I1928" s="9" t="n">
        <x:v>1</x:v>
      </x:c>
      <x:c r="J1928" s="9" t="n">
        <x:v>1</x:v>
      </x:c>
      <x:c r="K1928" s="10" t="n">
        <x:v>0.099639855942377</x:v>
      </x:c>
      <x:c r="L1928" s="10" t="n">
        <x:v>0.050420168067227</x:v>
      </x:c>
      <x:c r="M1928" s="10" t="n">
        <x:v>0.027027027027027</x:v>
      </x:c>
      <x:c r="N1928" s="10" t="n">
        <x:v>0.004801920768307</x:v>
      </x:c>
      <x:c r="O1928" s="10" t="n">
        <x:v>0.066026410564226</x:v>
      </x:c>
      <x:c r="P1928" s="9" t="str">
        <x:v>09:36</x:v>
      </x:c>
      <x:c r="Q1928" s="11" t="n">
        <x:v>9.15</x:v>
      </x:c>
      <x:c r="R1928" s="9" t="n">
        <x:v>1</x:v>
      </x:c>
      <x:c r="S1928" s="9" t="n">
        <x:v>1</x:v>
      </x:c>
      <x:c r="T1928" s="9" t="n">
        <x:v>0</x:v>
      </x:c>
      <x:c r="U1928" s="9" t="n">
        <x:v>2</x:v>
      </x:c>
      <x:c r="V1928" s="11" t="n">
        <x:v>2.4609</x:v>
      </x:c>
      <x:c r="W1928" s="11" t="n">
        <x:v>2.4066987686</x:v>
      </x:c>
      <x:c r="X1928" s="11" t="n">
        <x:v>97.7975037018978</x:v>
      </x:c>
      <x:c r="Y1928" s="9" t="n">
        <x:v>0</x:v>
      </x:c>
    </x:row>
    <x:row r="1929" ht="24" customHeight="1">
      <x:c r="A1929" s="13" t="d">
        <x:v>2025-06-03T00:00:00.000Z</x:v>
      </x:c>
      <x:c r="B1929" s="9" t="str">
        <x:v>两层一月</x:v>
      </x:c>
      <x:c r="C1929" s="9" t="n">
        <x:v>1</x:v>
      </x:c>
      <x:c r="D1929" s="14" t="n">
        <x:v>0.806590892538009</x:v>
      </x:c>
      <x:c r="E1929" s="13" t="d">
        <x:v>2025-06-04T00:00:00.000Z</x:v>
      </x:c>
      <x:c r="F1929" s="9" t="n">
        <x:v>1</x:v>
      </x:c>
      <x:c r="G1929" s="9" t="str">
        <x:v>通过</x:v>
      </x:c>
      <x:c r="H1929" s="9" t="str">
        <x:v>全部保留</x:v>
      </x:c>
      <x:c r="I1929" s="9" t="n">
        <x:v>1</x:v>
      </x:c>
      <x:c r="J1929" s="9" t="n">
        <x:v>0</x:v>
      </x:c>
      <x:c r="K1929" s="10" t="n">
        <x:v>0.100430416068866</x:v>
      </x:c>
      <x:c r="L1929" s="10" t="n">
        <x:v>0.037302725968436</x:v>
      </x:c>
      <x:c r="M1929" s="10" t="n">
        <x:v>0.047814207650273</x:v>
      </x:c>
      <x:c r="N1929" s="10" t="n">
        <x:v>0</x:v>
      </x:c>
      <x:c r="O1929" s="10" t="n">
        <x:v>0.050215208034433</x:v>
      </x:c>
      <x:c r="P1929" s="9"/>
      <x:c r="Q1929" s="11"/>
      <x:c r="R1929" s="9" t="n">
        <x:v>1</x:v>
      </x:c>
      <x:c r="S1929" s="9" t="n">
        <x:v>1</x:v>
      </x:c>
      <x:c r="T1929" s="9" t="n">
        <x:v>0</x:v>
      </x:c>
      <x:c r="U1929" s="9" t="n">
        <x:v>4</x:v>
      </x:c>
      <x:c r="V1929" s="11" t="n">
        <x:v>1.522</x:v>
      </x:c>
      <x:c r="W1929" s="11" t="n">
        <x:v>0.7099365291</x:v>
      </x:c>
      <x:c r="X1929" s="11" t="n">
        <x:v>46.64497563074895</x:v>
      </x:c>
      <x:c r="Y1929" s="9" t="n">
        <x:v>0</x:v>
      </x:c>
    </x:row>
    <x:row r="1930" ht="24" customHeight="1">
      <x:c r="A1930" s="13" t="d">
        <x:v>2025-06-03T00:00:00.000Z</x:v>
      </x:c>
      <x:c r="B1930" s="9" t="str">
        <x:v>两层一月</x:v>
      </x:c>
      <x:c r="C1930" s="9" t="n">
        <x:v>2</x:v>
      </x:c>
      <x:c r="D1930" s="14" t="n">
        <x:v>0.79537146403313</x:v>
      </x:c>
      <x:c r="E1930" s="13" t="d">
        <x:v>2025-06-04T00:00:00.000Z</x:v>
      </x:c>
      <x:c r="F1930" s="9" t="n">
        <x:v>1</x:v>
      </x:c>
      <x:c r="G1930" s="9" t="str">
        <x:v>通过</x:v>
      </x:c>
      <x:c r="H1930" s="9" t="str">
        <x:v>全部保留</x:v>
      </x:c>
      <x:c r="I1930" s="9" t="n">
        <x:v>1</x:v>
      </x:c>
      <x:c r="J1930" s="9" t="n">
        <x:v>1</x:v>
      </x:c>
      <x:c r="K1930" s="10" t="n">
        <x:v>0.079159935379644</x:v>
      </x:c>
      <x:c r="L1930" s="10" t="n">
        <x:v>-0.02907915993538</x:v>
      </x:c>
      <x:c r="M1930" s="10" t="n">
        <x:v>0.079352226720648</x:v>
      </x:c>
      <x:c r="N1930" s="10" t="n">
        <x:v>0.002423263327948</x:v>
      </x:c>
      <x:c r="O1930" s="10" t="n">
        <x:v>-0.002423263327948</x:v>
      </x:c>
      <x:c r="P1930" s="9" t="str">
        <x:v>09:36</x:v>
      </x:c>
      <x:c r="Q1930" s="11" t="n">
        <x:v>13.39</x:v>
      </x:c>
      <x:c r="R1930" s="9" t="n">
        <x:v>1</x:v>
      </x:c>
      <x:c r="S1930" s="9" t="n">
        <x:v>0</x:v>
      </x:c>
      <x:c r="T1930" s="9" t="n">
        <x:v>1</x:v>
      </x:c>
      <x:c r="U1930" s="9" t="n">
        <x:v>3</x:v>
      </x:c>
      <x:c r="V1930" s="11" t="n">
        <x:v>1.0248</x:v>
      </x:c>
      <x:c r="W1930" s="11" t="n">
        <x:v>0.8275822</x:v>
      </x:c>
      <x:c r="X1930" s="11" t="n">
        <x:v>80.75548399687752</x:v>
      </x:c>
      <x:c r="Y1930" s="9" t="n">
        <x:v>0</x:v>
      </x:c>
    </x:row>
    <x:row r="1931" ht="24" customHeight="1">
      <x:c r="A1931" s="13" t="d">
        <x:v>2025-06-03T00:00:00.000Z</x:v>
      </x:c>
      <x:c r="B1931" s="9" t="str">
        <x:v>两层一月</x:v>
      </x:c>
      <x:c r="C1931" s="9" t="n">
        <x:v>3</x:v>
      </x:c>
      <x:c r="D1931" s="14" t="n">
        <x:v>0.767930206801884</x:v>
      </x:c>
      <x:c r="E1931" s="13" t="d">
        <x:v>2025-06-04T00:00:00.000Z</x:v>
      </x:c>
      <x:c r="F1931" s="9" t="n">
        <x:v>1</x:v>
      </x:c>
      <x:c r="G1931" s="9" t="str">
        <x:v>通过</x:v>
      </x:c>
      <x:c r="H1931" s="9" t="str">
        <x:v>全部保留</x:v>
      </x:c>
      <x:c r="I1931" s="9" t="n">
        <x:v>1</x:v>
      </x:c>
      <x:c r="J1931" s="9" t="n">
        <x:v>0</x:v>
      </x:c>
      <x:c r="K1931" s="10" t="n">
        <x:v>0.009615384615385</x:v>
      </x:c>
      <x:c r="L1931" s="10" t="n">
        <x:v>-0.056381118881119</x:v>
      </x:c>
      <x:c r="M1931" s="10" t="n">
        <x:v>-0.060869565217391</x:v>
      </x:c>
      <x:c r="N1931" s="10" t="n">
        <x:v>0.065559440559441</x:v>
      </x:c>
      <x:c r="O1931" s="10" t="n">
        <x:v>0.005244755244755</x:v>
      </x:c>
      <x:c r="P1931" s="9"/>
      <x:c r="Q1931" s="11"/>
      <x:c r="R1931" s="9" t="n">
        <x:v>0</x:v>
      </x:c>
      <x:c r="S1931" s="9" t="n">
        <x:v>0</x:v>
      </x:c>
      <x:c r="T1931" s="9" t="n">
        <x:v>0</x:v>
      </x:c>
      <x:c r="U1931" s="9" t="n">
        <x:v>5</x:v>
      </x:c>
      <x:c r="V1931" s="11" t="n">
        <x:v>8.9405</x:v>
      </x:c>
      <x:c r="W1931" s="11" t="n">
        <x:v>20.67062823</x:v>
      </x:c>
      <x:c r="X1931" s="11" t="n">
        <x:v>231.20215010346192</x:v>
      </x:c>
      <x:c r="Y1931" s="9" t="n">
        <x:v>0</x:v>
      </x:c>
    </x:row>
    <x:row r="1932" ht="24" customHeight="1">
      <x:c r="A1932" s="13" t="d">
        <x:v>2025-06-03T00:00:00.000Z</x:v>
      </x:c>
      <x:c r="B1932" s="9" t="str">
        <x:v>两层两月</x:v>
      </x:c>
      <x:c r="C1932" s="9" t="n">
        <x:v>1</x:v>
      </x:c>
      <x:c r="D1932" s="14" t="n">
        <x:v>0.782435882971844</x:v>
      </x:c>
      <x:c r="E1932" s="13" t="d">
        <x:v>2025-06-04T00:00:00.000Z</x:v>
      </x:c>
      <x:c r="F1932" s="9" t="n">
        <x:v>1</x:v>
      </x:c>
      <x:c r="G1932" s="9" t="str">
        <x:v>通过</x:v>
      </x:c>
      <x:c r="H1932" s="9" t="str">
        <x:v>高点回落&lt;5%</x:v>
      </x:c>
      <x:c r="I1932" s="9" t="n">
        <x:v>1</x:v>
      </x:c>
      <x:c r="J1932" s="9" t="n">
        <x:v>1</x:v>
      </x:c>
      <x:c r="K1932" s="10" t="n">
        <x:v>0.079159935379644</x:v>
      </x:c>
      <x:c r="L1932" s="10" t="n">
        <x:v>-0.02907915993538</x:v>
      </x:c>
      <x:c r="M1932" s="10" t="n">
        <x:v>0.079352226720648</x:v>
      </x:c>
      <x:c r="N1932" s="10" t="n">
        <x:v>0.002423263327948</x:v>
      </x:c>
      <x:c r="O1932" s="10" t="n">
        <x:v>-0.002423263327948</x:v>
      </x:c>
      <x:c r="P1932" s="9" t="str">
        <x:v>09:36</x:v>
      </x:c>
      <x:c r="Q1932" s="11" t="n">
        <x:v>13.39</x:v>
      </x:c>
      <x:c r="R1932" s="9" t="n">
        <x:v>1</x:v>
      </x:c>
      <x:c r="S1932" s="9" t="n">
        <x:v>0</x:v>
      </x:c>
      <x:c r="T1932" s="9" t="n">
        <x:v>1</x:v>
      </x:c>
      <x:c r="U1932" s="9" t="n">
        <x:v>3</x:v>
      </x:c>
      <x:c r="V1932" s="11" t="n">
        <x:v>1.0248</x:v>
      </x:c>
      <x:c r="W1932" s="11" t="n">
        <x:v>0.8275822</x:v>
      </x:c>
      <x:c r="X1932" s="11" t="n">
        <x:v>80.75548399687752</x:v>
      </x:c>
      <x:c r="Y1932" s="9" t="n">
        <x:v>0</x:v>
      </x:c>
    </x:row>
    <x:row r="1933" ht="24" customHeight="1">
      <x:c r="A1933" s="13" t="d">
        <x:v>2025-06-03T00:00:00.000Z</x:v>
      </x:c>
      <x:c r="B1933" s="9" t="str">
        <x:v>两层两月</x:v>
      </x:c>
      <x:c r="C1933" s="9" t="n">
        <x:v>2</x:v>
      </x:c>
      <x:c r="D1933" s="14" t="n">
        <x:v>0.77669551538928</x:v>
      </x:c>
      <x:c r="E1933" s="13" t="d">
        <x:v>2025-06-04T00:00:00.000Z</x:v>
      </x:c>
      <x:c r="F1933" s="9" t="n">
        <x:v>1</x:v>
      </x:c>
      <x:c r="G1933" s="9" t="str">
        <x:v>通过</x:v>
      </x:c>
      <x:c r="H1933" s="9" t="str">
        <x:v>高点回落&lt;5%</x:v>
      </x:c>
      <x:c r="I1933" s="9" t="n">
        <x:v>0</x:v>
      </x:c>
      <x:c r="J1933" s="9" t="n">
        <x:v>0</x:v>
      </x:c>
      <x:c r="K1933" s="10" t="n">
        <x:v>0.009615384615385</x:v>
      </x:c>
      <x:c r="L1933" s="10" t="n">
        <x:v>-0.056381118881119</x:v>
      </x:c>
      <x:c r="M1933" s="10" t="n">
        <x:v>-0.060869565217391</x:v>
      </x:c>
      <x:c r="N1933" s="10" t="n">
        <x:v>0.065559440559441</x:v>
      </x:c>
      <x:c r="O1933" s="10" t="n">
        <x:v>0.005244755244755</x:v>
      </x:c>
      <x:c r="P1933" s="9"/>
      <x:c r="Q1933" s="11"/>
      <x:c r="R1933" s="9" t="n">
        <x:v>0</x:v>
      </x:c>
      <x:c r="S1933" s="9" t="n">
        <x:v>0</x:v>
      </x:c>
      <x:c r="T1933" s="9" t="n">
        <x:v>0</x:v>
      </x:c>
      <x:c r="U1933" s="9" t="n">
        <x:v>5</x:v>
      </x:c>
      <x:c r="V1933" s="11" t="n">
        <x:v>8.9405</x:v>
      </x:c>
      <x:c r="W1933" s="11" t="n">
        <x:v>20.67062823</x:v>
      </x:c>
      <x:c r="X1933" s="11" t="n">
        <x:v>231.20215010346192</x:v>
      </x:c>
      <x:c r="Y1933" s="9" t="n">
        <x:v>0</x:v>
      </x:c>
    </x:row>
    <x:row r="1934" ht="24" customHeight="1">
      <x:c r="A1934" s="13" t="d">
        <x:v>2025-06-03T00:00:00.000Z</x:v>
      </x:c>
      <x:c r="B1934" s="9" t="str">
        <x:v>两层两月</x:v>
      </x:c>
      <x:c r="C1934" s="9" t="n">
        <x:v>3</x:v>
      </x:c>
      <x:c r="D1934" s="14" t="n">
        <x:v>0.769548679777388</x:v>
      </x:c>
      <x:c r="E1934" s="13" t="d">
        <x:v>2025-06-04T00:00:00.000Z</x:v>
      </x:c>
      <x:c r="F1934" s="9" t="n">
        <x:v>1</x:v>
      </x:c>
      <x:c r="G1934" s="9" t="str">
        <x:v>通过</x:v>
      </x:c>
      <x:c r="H1934" s="9" t="str">
        <x:v>高点回落&lt;5%</x:v>
      </x:c>
      <x:c r="I1934" s="9" t="n">
        <x:v>1</x:v>
      </x:c>
      <x:c r="J1934" s="9" t="n">
        <x:v>0</x:v>
      </x:c>
      <x:c r="K1934" s="10" t="n">
        <x:v>0.100430416068866</x:v>
      </x:c>
      <x:c r="L1934" s="10" t="n">
        <x:v>0.037302725968436</x:v>
      </x:c>
      <x:c r="M1934" s="10" t="n">
        <x:v>0.047814207650273</x:v>
      </x:c>
      <x:c r="N1934" s="10" t="n">
        <x:v>0</x:v>
      </x:c>
      <x:c r="O1934" s="10" t="n">
        <x:v>0.050215208034433</x:v>
      </x:c>
      <x:c r="P1934" s="9"/>
      <x:c r="Q1934" s="11"/>
      <x:c r="R1934" s="9" t="n">
        <x:v>1</x:v>
      </x:c>
      <x:c r="S1934" s="9" t="n">
        <x:v>1</x:v>
      </x:c>
      <x:c r="T1934" s="9" t="n">
        <x:v>0</x:v>
      </x:c>
      <x:c r="U1934" s="9" t="n">
        <x:v>4</x:v>
      </x:c>
      <x:c r="V1934" s="11" t="n">
        <x:v>1.522</x:v>
      </x:c>
      <x:c r="W1934" s="11" t="n">
        <x:v>0.7099365291</x:v>
      </x:c>
      <x:c r="X1934" s="11" t="n">
        <x:v>46.64497563074895</x:v>
      </x:c>
      <x:c r="Y1934" s="9" t="n">
        <x:v>0</x:v>
      </x:c>
    </x:row>
    <x:row r="1935" ht="24" customHeight="1">
      <x:c r="A1935" s="13" t="d">
        <x:v>2025-06-04T00:00:00.000Z</x:v>
      </x:c>
      <x:c r="B1935" s="9" t="str">
        <x:v>两层一月</x:v>
      </x:c>
      <x:c r="C1935" s="9" t="n">
        <x:v>1</x:v>
      </x:c>
      <x:c r="D1935" s="14" t="n">
        <x:v>0.745569131459688</x:v>
      </x:c>
      <x:c r="E1935" s="13" t="d">
        <x:v>2025-06-05T00:00:00.000Z</x:v>
      </x:c>
      <x:c r="F1935" s="9" t="n">
        <x:v>1</x:v>
      </x:c>
      <x:c r="G1935" s="9" t="str">
        <x:v>通过</x:v>
      </x:c>
      <x:c r="H1935" s="9" t="str">
        <x:v>全部保留</x:v>
      </x:c>
      <x:c r="I1935" s="9" t="n">
        <x:v>1</x:v>
      </x:c>
      <x:c r="J1935" s="9" t="n">
        <x:v>1</x:v>
      </x:c>
      <x:c r="K1935" s="10" t="n">
        <x:v>-0.035222052067381</x:v>
      </x:c>
      <x:c r="L1935" s="10" t="n">
        <x:v>-0.091883614088821</x:v>
      </x:c>
      <x:c r="M1935" s="10" t="n">
        <x:v>-0.042857142857143</x:v>
      </x:c>
      <x:c r="N1935" s="10" t="n">
        <x:v>0.041347626339969</x:v>
      </x:c>
      <x:c r="O1935" s="10" t="n">
        <x:v>-0.035222052067381</x:v>
      </x:c>
      <x:c r="P1935" s="9" t="str">
        <x:v>09:36</x:v>
      </x:c>
      <x:c r="Q1935" s="11" t="n">
        <x:v>5.98</x:v>
      </x:c>
      <x:c r="R1935" s="9" t="n">
        <x:v>1</x:v>
      </x:c>
      <x:c r="S1935" s="9" t="n">
        <x:v>0</x:v>
      </x:c>
      <x:c r="T1935" s="9" t="n">
        <x:v>1</x:v>
      </x:c>
      <x:c r="U1935" s="9" t="n">
        <x:v>3</x:v>
      </x:c>
      <x:c r="V1935" s="11" t="n">
        <x:v>20.363</x:v>
      </x:c>
      <x:c r="W1935" s="11" t="n">
        <x:v>4.77797232</x:v>
      </x:c>
      <x:c r="X1935" s="11" t="n">
        <x:v>23.46399017826451</x:v>
      </x:c>
      <x:c r="Y1935" s="9" t="n">
        <x:v>0</x:v>
      </x:c>
    </x:row>
    <x:row r="1936" ht="24" customHeight="1">
      <x:c r="A1936" s="13" t="d">
        <x:v>2025-06-04T00:00:00.000Z</x:v>
      </x:c>
      <x:c r="B1936" s="9" t="str">
        <x:v>两层一月</x:v>
      </x:c>
      <x:c r="C1936" s="9" t="n">
        <x:v>2</x:v>
      </x:c>
      <x:c r="D1936" s="14" t="n">
        <x:v>0.740155262640714</x:v>
      </x:c>
      <x:c r="E1936" s="13" t="d">
        <x:v>2025-06-05T00:00:00.000Z</x:v>
      </x:c>
      <x:c r="F1936" s="9" t="n">
        <x:v>1</x:v>
      </x:c>
      <x:c r="G1936" s="9" t="str">
        <x:v>通过</x:v>
      </x:c>
      <x:c r="H1936" s="9" t="str">
        <x:v>全部保留</x:v>
      </x:c>
      <x:c r="I1936" s="9" t="n">
        <x:v>1</x:v>
      </x:c>
      <x:c r="J1936" s="9" t="n">
        <x:v>0</x:v>
      </x:c>
      <x:c r="K1936" s="10" t="n">
        <x:v>0.04221635883905</x:v>
      </x:c>
      <x:c r="L1936" s="10" t="n">
        <x:v>-0.038258575197889</x:v>
      </x:c>
      <x:c r="M1936" s="10" t="n">
        <x:v>-0.030343007915567</x:v>
      </x:c>
      <x:c r="N1936" s="10" t="n">
        <x:v>0.072559366754618</x:v>
      </x:c>
      <x:c r="O1936" s="10" t="n">
        <x:v>0</x:v>
      </x:c>
      <x:c r="P1936" s="9"/>
      <x:c r="Q1936" s="11"/>
      <x:c r="R1936" s="9" t="n">
        <x:v>0</x:v>
      </x:c>
      <x:c r="S1936" s="9" t="n">
        <x:v>0</x:v>
      </x:c>
      <x:c r="T1936" s="9" t="n">
        <x:v>0</x:v>
      </x:c>
      <x:c r="U1936" s="9" t="n">
        <x:v>3</x:v>
      </x:c>
      <x:c r="V1936" s="11" t="n">
        <x:v>19.2924</x:v>
      </x:c>
      <x:c r="W1936" s="11" t="n">
        <x:v>7.923705114600001</x:v>
      </x:c>
      <x:c r="X1936" s="11" t="n">
        <x:v>41.07164020339618</x:v>
      </x:c>
      <x:c r="Y1936" s="9" t="n">
        <x:v>0</x:v>
      </x:c>
    </x:row>
    <x:row r="1937" ht="24" customHeight="1">
      <x:c r="A1937" s="13" t="d">
        <x:v>2025-06-04T00:00:00.000Z</x:v>
      </x:c>
      <x:c r="B1937" s="9" t="str">
        <x:v>两层一月</x:v>
      </x:c>
      <x:c r="C1937" s="9" t="n">
        <x:v>3</x:v>
      </x:c>
      <x:c r="D1937" s="14" t="n">
        <x:v>0.735131263966318</x:v>
      </x:c>
      <x:c r="E1937" s="13" t="d">
        <x:v>2025-06-05T00:00:00.000Z</x:v>
      </x:c>
      <x:c r="F1937" s="9" t="n">
        <x:v>1</x:v>
      </x:c>
      <x:c r="G1937" s="9" t="str">
        <x:v>通过</x:v>
      </x:c>
      <x:c r="H1937" s="9" t="str">
        <x:v>全部保留</x:v>
      </x:c>
      <x:c r="I1937" s="9" t="n">
        <x:v>1</x:v>
      </x:c>
      <x:c r="J1937" s="9" t="n">
        <x:v>0</x:v>
      </x:c>
      <x:c r="K1937" s="10" t="n">
        <x:v>-0.032594524119948</x:v>
      </x:c>
      <x:c r="L1937" s="10" t="n">
        <x:v>-0.061277705345502</x:v>
      </x:c>
      <x:c r="M1937" s="10" t="n">
        <x:v>0.005434782608696</x:v>
      </x:c>
      <x:c r="N1937" s="10" t="n">
        <x:v>0.002607561929596</x:v>
      </x:c>
      <x:c r="O1937" s="10" t="n">
        <x:v>-0.040417209908735</x:v>
      </x:c>
      <x:c r="P1937" s="9"/>
      <x:c r="Q1937" s="11"/>
      <x:c r="R1937" s="9" t="n">
        <x:v>0</x:v>
      </x:c>
      <x:c r="S1937" s="9" t="n">
        <x:v>0</x:v>
      </x:c>
      <x:c r="T1937" s="9" t="n">
        <x:v>0</x:v>
      </x:c>
      <x:c r="U1937" s="9" t="n">
        <x:v>5</x:v>
      </x:c>
      <x:c r="V1937" s="11" t="n">
        <x:v>68.7094</x:v>
      </x:c>
      <x:c r="W1937" s="11" t="n">
        <x:v>34.7084660685</x:v>
      </x:c>
      <x:c r="X1937" s="11" t="n">
        <x:v>50.51487288274975</x:v>
      </x:c>
      <x:c r="Y1937" s="9" t="n">
        <x:v>0</x:v>
      </x:c>
    </x:row>
    <x:row r="1938" ht="24" customHeight="1">
      <x:c r="A1938" s="13" t="d">
        <x:v>2025-06-04T00:00:00.000Z</x:v>
      </x:c>
      <x:c r="B1938" s="9" t="str">
        <x:v>两层两月</x:v>
      </x:c>
      <x:c r="C1938" s="9" t="n">
        <x:v>1</x:v>
      </x:c>
      <x:c r="D1938" s="14" t="n">
        <x:v>0.745532368685586</x:v>
      </x:c>
      <x:c r="E1938" s="13" t="d">
        <x:v>2025-06-05T00:00:00.000Z</x:v>
      </x:c>
      <x:c r="F1938" s="9" t="n">
        <x:v>1</x:v>
      </x:c>
      <x:c r="G1938" s="9" t="str">
        <x:v>通过</x:v>
      </x:c>
      <x:c r="H1938" s="9" t="str">
        <x:v>高点回落&lt;5%</x:v>
      </x:c>
      <x:c r="I1938" s="9" t="n">
        <x:v>1</x:v>
      </x:c>
      <x:c r="J1938" s="9" t="n">
        <x:v>1</x:v>
      </x:c>
      <x:c r="K1938" s="10" t="n">
        <x:v>-0.032594524119948</x:v>
      </x:c>
      <x:c r="L1938" s="10" t="n">
        <x:v>-0.061277705345502</x:v>
      </x:c>
      <x:c r="M1938" s="10" t="n">
        <x:v>0.005434782608696</x:v>
      </x:c>
      <x:c r="N1938" s="10" t="n">
        <x:v>0.002607561929596</x:v>
      </x:c>
      <x:c r="O1938" s="10" t="n">
        <x:v>-0.040417209908735</x:v>
      </x:c>
      <x:c r="P1938" s="9" t="str">
        <x:v>09:36</x:v>
      </x:c>
      <x:c r="Q1938" s="11" t="n">
        <x:v>7.55</x:v>
      </x:c>
      <x:c r="R1938" s="9" t="n">
        <x:v>0</x:v>
      </x:c>
      <x:c r="S1938" s="9" t="n">
        <x:v>0</x:v>
      </x:c>
      <x:c r="T1938" s="9" t="n">
        <x:v>0</x:v>
      </x:c>
      <x:c r="U1938" s="9" t="n">
        <x:v>5</x:v>
      </x:c>
      <x:c r="V1938" s="11" t="n">
        <x:v>68.7094</x:v>
      </x:c>
      <x:c r="W1938" s="11" t="n">
        <x:v>34.7084660685</x:v>
      </x:c>
      <x:c r="X1938" s="11" t="n">
        <x:v>50.51487288274975</x:v>
      </x:c>
      <x:c r="Y1938" s="9" t="n">
        <x:v>0</x:v>
      </x:c>
    </x:row>
    <x:row r="1939" ht="24" customHeight="1">
      <x:c r="A1939" s="13" t="d">
        <x:v>2025-06-04T00:00:00.000Z</x:v>
      </x:c>
      <x:c r="B1939" s="9" t="str">
        <x:v>两层两月</x:v>
      </x:c>
      <x:c r="C1939" s="9" t="n">
        <x:v>2</x:v>
      </x:c>
      <x:c r="D1939" s="14" t="n">
        <x:v>0.74365876286956</x:v>
      </x:c>
      <x:c r="E1939" s="13" t="d">
        <x:v>2025-06-05T00:00:00.000Z</x:v>
      </x:c>
      <x:c r="F1939" s="9" t="n">
        <x:v>1</x:v>
      </x:c>
      <x:c r="G1939" s="9" t="str">
        <x:v>通过</x:v>
      </x:c>
      <x:c r="H1939" s="9" t="str">
        <x:v>高点回落&lt;5%</x:v>
      </x:c>
      <x:c r="I1939" s="9" t="n">
        <x:v>0</x:v>
      </x:c>
      <x:c r="J1939" s="9" t="n">
        <x:v>0</x:v>
      </x:c>
      <x:c r="K1939" s="10" t="n">
        <x:v>0.100041339396445</x:v>
      </x:c>
      <x:c r="L1939" s="10" t="n">
        <x:v>-0.089293096320794</x:v>
      </x:c>
      <x:c r="M1939" s="10" t="n">
        <x:v>-0.155204810221721</x:v>
      </x:c>
      <x:c r="N1939" s="10" t="n">
        <x:v>0.170731707317073</x:v>
      </x:c>
      <x:c r="O1939" s="10" t="n">
        <x:v>0.100041339396445</x:v>
      </x:c>
      <x:c r="P1939" s="9"/>
      <x:c r="Q1939" s="11"/>
      <x:c r="R1939" s="9" t="n">
        <x:v>0</x:v>
      </x:c>
      <x:c r="S1939" s="9" t="n">
        <x:v>0</x:v>
      </x:c>
      <x:c r="T1939" s="9" t="n">
        <x:v>0</x:v>
      </x:c>
      <x:c r="U1939" s="9" t="n">
        <x:v>2</x:v>
      </x:c>
      <x:c r="V1939" s="11" t="n">
        <x:v>0.7124</x:v>
      </x:c>
      <x:c r="W1939" s="11" t="n">
        <x:v>0.69102871</x:v>
      </x:c>
      <x:c r="X1939" s="11" t="n">
        <x:v>97.00009966311049</x:v>
      </x:c>
      <x:c r="Y1939" s="9" t="n">
        <x:v>0</x:v>
      </x:c>
    </x:row>
    <x:row r="1940" ht="24" customHeight="1">
      <x:c r="A1940" s="13" t="d">
        <x:v>2025-06-04T00:00:00.000Z</x:v>
      </x:c>
      <x:c r="B1940" s="9" t="str">
        <x:v>两层两月</x:v>
      </x:c>
      <x:c r="C1940" s="9" t="n">
        <x:v>3</x:v>
      </x:c>
      <x:c r="D1940" s="14" t="n">
        <x:v>0.726265890696608</x:v>
      </x:c>
      <x:c r="E1940" s="13" t="d">
        <x:v>2025-06-05T00:00:00.000Z</x:v>
      </x:c>
      <x:c r="F1940" s="9" t="n">
        <x:v>1</x:v>
      </x:c>
      <x:c r="G1940" s="9" t="str">
        <x:v>通过</x:v>
      </x:c>
      <x:c r="H1940" s="9" t="str">
        <x:v>高点回落&lt;5%</x:v>
      </x:c>
      <x:c r="I1940" s="9" t="n">
        <x:v>0</x:v>
      </x:c>
      <x:c r="J1940" s="9" t="n">
        <x:v>0</x:v>
      </x:c>
      <x:c r="K1940" s="10" t="n">
        <x:v>0.04221635883905</x:v>
      </x:c>
      <x:c r="L1940" s="10" t="n">
        <x:v>-0.038258575197889</x:v>
      </x:c>
      <x:c r="M1940" s="10" t="n">
        <x:v>-0.030343007915567</x:v>
      </x:c>
      <x:c r="N1940" s="10" t="n">
        <x:v>0.072559366754618</x:v>
      </x:c>
      <x:c r="O1940" s="10" t="n">
        <x:v>0</x:v>
      </x:c>
      <x:c r="P1940" s="9"/>
      <x:c r="Q1940" s="11"/>
      <x:c r="R1940" s="9" t="n">
        <x:v>0</x:v>
      </x:c>
      <x:c r="S1940" s="9" t="n">
        <x:v>0</x:v>
      </x:c>
      <x:c r="T1940" s="9" t="n">
        <x:v>0</x:v>
      </x:c>
      <x:c r="U1940" s="9" t="n">
        <x:v>3</x:v>
      </x:c>
      <x:c r="V1940" s="11" t="n">
        <x:v>19.2924</x:v>
      </x:c>
      <x:c r="W1940" s="11" t="n">
        <x:v>7.923705114600001</x:v>
      </x:c>
      <x:c r="X1940" s="11" t="n">
        <x:v>41.07164020339618</x:v>
      </x:c>
      <x:c r="Y1940" s="9" t="n">
        <x:v>0</x:v>
      </x:c>
    </x:row>
    <x:row r="1941" ht="24" customHeight="1">
      <x:c r="A1941" s="13" t="d">
        <x:v>2025-06-05T00:00:00.000Z</x:v>
      </x:c>
      <x:c r="B1941" s="9" t="str">
        <x:v>两层一月</x:v>
      </x:c>
      <x:c r="C1941" s="9" t="n">
        <x:v>1</x:v>
      </x:c>
      <x:c r="D1941" s="14" t="n">
        <x:v>0.743716298198151</x:v>
      </x:c>
      <x:c r="E1941" s="13" t="d">
        <x:v>2025-06-06T00:00:00.000Z</x:v>
      </x:c>
      <x:c r="F1941" s="9" t="n">
        <x:v>1</x:v>
      </x:c>
      <x:c r="G1941" s="9" t="str">
        <x:v>通过</x:v>
      </x:c>
      <x:c r="H1941" s="9" t="str">
        <x:v>全部保留</x:v>
      </x:c>
      <x:c r="I1941" s="9" t="n">
        <x:v>1</x:v>
      </x:c>
      <x:c r="J1941" s="9" t="n">
        <x:v>1</x:v>
      </x:c>
      <x:c r="K1941" s="10" t="n">
        <x:v>0.099942229924899</x:v>
      </x:c>
      <x:c r="L1941" s="10" t="n">
        <x:v>0.032928942807626</x:v>
      </x:c>
      <x:c r="M1941" s="10" t="n">
        <x:v>0.063687150837989</x:v>
      </x:c>
      <x:c r="N1941" s="10" t="n">
        <x:v>0</x:v>
      </x:c>
      <x:c r="O1941" s="10" t="n">
        <x:v>0.034084344309648</x:v>
      </x:c>
      <x:c r="P1941" s="9" t="str">
        <x:v>09:40</x:v>
      </x:c>
      <x:c r="Q1941" s="11" t="n">
        <x:v>18.63</x:v>
      </x:c>
      <x:c r="R1941" s="9" t="n">
        <x:v>1</x:v>
      </x:c>
      <x:c r="S1941" s="9" t="n">
        <x:v>0</x:v>
      </x:c>
      <x:c r="T1941" s="9" t="n">
        <x:v>1</x:v>
      </x:c>
      <x:c r="U1941" s="9" t="n">
        <x:v>3</x:v>
      </x:c>
      <x:c r="V1941" s="11" t="n">
        <x:v>7.2582</x:v>
      </x:c>
      <x:c r="W1941" s="11" t="n">
        <x:v>7.64555037</x:v>
      </x:c>
      <x:c r="X1941" s="11" t="n">
        <x:v>105.33672770108294</x:v>
      </x:c>
      <x:c r="Y1941" s="9" t="n">
        <x:v>0</x:v>
      </x:c>
    </x:row>
    <x:row r="1942" ht="24" customHeight="1">
      <x:c r="A1942" s="13" t="d">
        <x:v>2025-06-05T00:00:00.000Z</x:v>
      </x:c>
      <x:c r="B1942" s="9" t="str">
        <x:v>两层一月</x:v>
      </x:c>
      <x:c r="C1942" s="9" t="n">
        <x:v>2</x:v>
      </x:c>
      <x:c r="D1942" s="14" t="n">
        <x:v>0.699687618519538</x:v>
      </x:c>
      <x:c r="E1942" s="13" t="d">
        <x:v>2025-06-06T00:00:00.000Z</x:v>
      </x:c>
      <x:c r="F1942" s="9" t="n">
        <x:v>1</x:v>
      </x:c>
      <x:c r="G1942" s="9" t="str">
        <x:v>通过</x:v>
      </x:c>
      <x:c r="H1942" s="9" t="str">
        <x:v>全部保留</x:v>
      </x:c>
      <x:c r="I1942" s="9" t="n">
        <x:v>1</x:v>
      </x:c>
      <x:c r="J1942" s="9" t="n">
        <x:v>0</x:v>
      </x:c>
      <x:c r="K1942" s="10" t="n">
        <x:v>0.09982174688057</x:v>
      </x:c>
      <x:c r="L1942" s="10" t="n">
        <x:v>0.09982174688057</x:v>
      </x:c>
      <x:c r="M1942" s="10" t="n">
        <x:v>0</x:v>
      </x:c>
      <x:c r="N1942" s="10" t="n">
        <x:v>0</x:v>
      </x:c>
      <x:c r="O1942" s="10" t="n">
        <x:v>0.09982174688057</x:v>
      </x:c>
      <x:c r="P1942" s="9"/>
      <x:c r="Q1942" s="11"/>
      <x:c r="R1942" s="9" t="n">
        <x:v>1</x:v>
      </x:c>
      <x:c r="S1942" s="9" t="n">
        <x:v>1</x:v>
      </x:c>
      <x:c r="T1942" s="9" t="n">
        <x:v>1</x:v>
      </x:c>
      <x:c r="U1942" s="9" t="n">
        <x:v>3</x:v>
      </x:c>
      <x:c r="V1942" s="11" t="n">
        <x:v>6.3868</x:v>
      </x:c>
      <x:c r="W1942" s="11" t="n">
        <x:v>2.868180366</x:v>
      </x:c>
      <x:c r="X1942" s="11" t="n">
        <x:v>44.907940846746456</x:v>
      </x:c>
      <x:c r="Y1942" s="9" t="n">
        <x:v>0</x:v>
      </x:c>
    </x:row>
    <x:row r="1943" ht="24" customHeight="1">
      <x:c r="A1943" s="13" t="d">
        <x:v>2025-06-05T00:00:00.000Z</x:v>
      </x:c>
      <x:c r="B1943" s="9" t="str">
        <x:v>两层一月</x:v>
      </x:c>
      <x:c r="C1943" s="9" t="n">
        <x:v>3</x:v>
      </x:c>
      <x:c r="D1943" s="14" t="n">
        <x:v>0.678652512949957</x:v>
      </x:c>
      <x:c r="E1943" s="13" t="d">
        <x:v>2025-06-06T00:00:00.000Z</x:v>
      </x:c>
      <x:c r="F1943" s="9" t="n">
        <x:v>1</x:v>
      </x:c>
      <x:c r="G1943" s="9" t="str">
        <x:v>通过</x:v>
      </x:c>
      <x:c r="H1943" s="9" t="str">
        <x:v>全部保留</x:v>
      </x:c>
      <x:c r="I1943" s="9" t="n">
        <x:v>1</x:v>
      </x:c>
      <x:c r="J1943" s="9" t="n">
        <x:v>0</x:v>
      </x:c>
      <x:c r="K1943" s="10" t="n">
        <x:v>0.099585062240664</x:v>
      </x:c>
      <x:c r="L1943" s="10" t="n">
        <x:v>0.053941908713693</x:v>
      </x:c>
      <x:c r="M1943" s="10" t="n">
        <x:v>0</x:v>
      </x:c>
      <x:c r="N1943" s="10" t="n">
        <x:v>0</x:v>
      </x:c>
      <x:c r="O1943" s="10" t="n">
        <x:v>0.099585062240664</x:v>
      </x:c>
      <x:c r="P1943" s="9"/>
      <x:c r="Q1943" s="11"/>
      <x:c r="R1943" s="9" t="n">
        <x:v>1</x:v>
      </x:c>
      <x:c r="S1943" s="9" t="n">
        <x:v>1</x:v>
      </x:c>
      <x:c r="T1943" s="9" t="n">
        <x:v>0</x:v>
      </x:c>
      <x:c r="U1943" s="9" t="n">
        <x:v>2</x:v>
      </x:c>
      <x:c r="V1943" s="11" t="n">
        <x:v>3.7487</x:v>
      </x:c>
      <x:c r="W1943" s="11" t="n">
        <x:v>1.7716223541</x:v>
      </x:c>
      <x:c r="X1943" s="11" t="n">
        <x:v>47.25964611998831</x:v>
      </x:c>
      <x:c r="Y1943" s="9" t="n">
        <x:v>0</x:v>
      </x:c>
    </x:row>
    <x:row r="1944" ht="24" customHeight="1">
      <x:c r="A1944" s="13" t="d">
        <x:v>2025-06-05T00:00:00.000Z</x:v>
      </x:c>
      <x:c r="B1944" s="9" t="str">
        <x:v>两层两月</x:v>
      </x:c>
      <x:c r="C1944" s="9" t="n">
        <x:v>1</x:v>
      </x:c>
      <x:c r="D1944" s="14" t="n">
        <x:v>0.730361241652886</x:v>
      </x:c>
      <x:c r="E1944" s="13" t="d">
        <x:v>2025-06-06T00:00:00.000Z</x:v>
      </x:c>
      <x:c r="F1944" s="9" t="n">
        <x:v>1</x:v>
      </x:c>
      <x:c r="G1944" s="9" t="str">
        <x:v>通过</x:v>
      </x:c>
      <x:c r="H1944" s="9" t="str">
        <x:v>高点回落&lt;5%</x:v>
      </x:c>
      <x:c r="I1944" s="9" t="n">
        <x:v>1</x:v>
      </x:c>
      <x:c r="J1944" s="9" t="n">
        <x:v>1</x:v>
      </x:c>
      <x:c r="K1944" s="10" t="n">
        <x:v>0.099942229924899</x:v>
      </x:c>
      <x:c r="L1944" s="10" t="n">
        <x:v>0.032928942807626</x:v>
      </x:c>
      <x:c r="M1944" s="10" t="n">
        <x:v>0.063687150837989</x:v>
      </x:c>
      <x:c r="N1944" s="10" t="n">
        <x:v>0</x:v>
      </x:c>
      <x:c r="O1944" s="10" t="n">
        <x:v>0.034084344309648</x:v>
      </x:c>
      <x:c r="P1944" s="9" t="str">
        <x:v>09:40</x:v>
      </x:c>
      <x:c r="Q1944" s="11" t="n">
        <x:v>18.63</x:v>
      </x:c>
      <x:c r="R1944" s="9" t="n">
        <x:v>1</x:v>
      </x:c>
      <x:c r="S1944" s="9" t="n">
        <x:v>0</x:v>
      </x:c>
      <x:c r="T1944" s="9" t="n">
        <x:v>1</x:v>
      </x:c>
      <x:c r="U1944" s="9" t="n">
        <x:v>3</x:v>
      </x:c>
      <x:c r="V1944" s="11" t="n">
        <x:v>7.2582</x:v>
      </x:c>
      <x:c r="W1944" s="11" t="n">
        <x:v>7.64555037</x:v>
      </x:c>
      <x:c r="X1944" s="11" t="n">
        <x:v>105.33672770108294</x:v>
      </x:c>
      <x:c r="Y1944" s="9" t="n">
        <x:v>0</x:v>
      </x:c>
    </x:row>
    <x:row r="1945" ht="24" customHeight="1">
      <x:c r="A1945" s="13" t="d">
        <x:v>2025-06-05T00:00:00.000Z</x:v>
      </x:c>
      <x:c r="B1945" s="9" t="str">
        <x:v>两层两月</x:v>
      </x:c>
      <x:c r="C1945" s="9" t="n">
        <x:v>2</x:v>
      </x:c>
      <x:c r="D1945" s="14" t="n">
        <x:v>0.718949330400949</x:v>
      </x:c>
      <x:c r="E1945" s="13" t="d">
        <x:v>2025-06-06T00:00:00.000Z</x:v>
      </x:c>
      <x:c r="F1945" s="9" t="n">
        <x:v>1</x:v>
      </x:c>
      <x:c r="G1945" s="9" t="str">
        <x:v>通过</x:v>
      </x:c>
      <x:c r="H1945" s="9" t="str">
        <x:v>高点回落&lt;5%</x:v>
      </x:c>
      <x:c r="I1945" s="9" t="n">
        <x:v>1</x:v>
      </x:c>
      <x:c r="J1945" s="9" t="n">
        <x:v>0</x:v>
      </x:c>
      <x:c r="K1945" s="10" t="n">
        <x:v>0.099585062240664</x:v>
      </x:c>
      <x:c r="L1945" s="10" t="n">
        <x:v>0.053941908713693</x:v>
      </x:c>
      <x:c r="M1945" s="10" t="n">
        <x:v>0</x:v>
      </x:c>
      <x:c r="N1945" s="10" t="n">
        <x:v>0</x:v>
      </x:c>
      <x:c r="O1945" s="10" t="n">
        <x:v>0.099585062240664</x:v>
      </x:c>
      <x:c r="P1945" s="9"/>
      <x:c r="Q1945" s="11"/>
      <x:c r="R1945" s="9" t="n">
        <x:v>1</x:v>
      </x:c>
      <x:c r="S1945" s="9" t="n">
        <x:v>1</x:v>
      </x:c>
      <x:c r="T1945" s="9" t="n">
        <x:v>0</x:v>
      </x:c>
      <x:c r="U1945" s="9" t="n">
        <x:v>2</x:v>
      </x:c>
      <x:c r="V1945" s="11" t="n">
        <x:v>3.7487</x:v>
      </x:c>
      <x:c r="W1945" s="11" t="n">
        <x:v>1.7716223541</x:v>
      </x:c>
      <x:c r="X1945" s="11" t="n">
        <x:v>47.25964611998831</x:v>
      </x:c>
      <x:c r="Y1945" s="9" t="n">
        <x:v>0</x:v>
      </x:c>
    </x:row>
    <x:row r="1946" ht="24" customHeight="1">
      <x:c r="A1946" s="13" t="d">
        <x:v>2025-06-05T00:00:00.000Z</x:v>
      </x:c>
      <x:c r="B1946" s="9" t="str">
        <x:v>两层两月</x:v>
      </x:c>
      <x:c r="C1946" s="9" t="n">
        <x:v>3</x:v>
      </x:c>
      <x:c r="D1946" s="14" t="n">
        <x:v>0.718307811883262</x:v>
      </x:c>
      <x:c r="E1946" s="13" t="d">
        <x:v>2025-06-06T00:00:00.000Z</x:v>
      </x:c>
      <x:c r="F1946" s="9" t="n">
        <x:v>1</x:v>
      </x:c>
      <x:c r="G1946" s="9" t="str">
        <x:v>通过</x:v>
      </x:c>
      <x:c r="H1946" s="9" t="str">
        <x:v>高点回落&lt;5%</x:v>
      </x:c>
      <x:c r="I1946" s="9" t="n">
        <x:v>1</x:v>
      </x:c>
      <x:c r="J1946" s="9" t="n">
        <x:v>0</x:v>
      </x:c>
      <x:c r="K1946" s="10" t="n">
        <x:v>0.100917431192661</x:v>
      </x:c>
      <x:c r="L1946" s="10" t="n">
        <x:v>0.100917431192661</x:v>
      </x:c>
      <x:c r="M1946" s="10" t="n">
        <x:v>0</x:v>
      </x:c>
      <x:c r="N1946" s="10" t="n">
        <x:v>0</x:v>
      </x:c>
      <x:c r="O1946" s="10" t="n">
        <x:v>0.100917431192661</x:v>
      </x:c>
      <x:c r="P1946" s="9"/>
      <x:c r="Q1946" s="11"/>
      <x:c r="R1946" s="9" t="n">
        <x:v>1</x:v>
      </x:c>
      <x:c r="S1946" s="9" t="n">
        <x:v>1</x:v>
      </x:c>
      <x:c r="T1946" s="9" t="n">
        <x:v>1</x:v>
      </x:c>
      <x:c r="U1946" s="9" t="n">
        <x:v>2</x:v>
      </x:c>
      <x:c r="V1946" s="11" t="n">
        <x:v>0.1181</x:v>
      </x:c>
      <x:c r="W1946" s="11" t="n">
        <x:v>0.0335801205</x:v>
      </x:c>
      <x:c r="X1946" s="11" t="n">
        <x:v>28.433632938187987</x:v>
      </x:c>
      <x:c r="Y1946" s="9" t="n">
        <x:v>0</x:v>
      </x:c>
    </x:row>
    <x:row r="1947" ht="24" customHeight="1">
      <x:c r="A1947" s="13" t="d">
        <x:v>2025-06-06T00:00:00.000Z</x:v>
      </x:c>
      <x:c r="B1947" s="9" t="str">
        <x:v>两层一月</x:v>
      </x:c>
      <x:c r="C1947" s="9" t="n">
        <x:v>1</x:v>
      </x:c>
      <x:c r="D1947" s="14" t="n">
        <x:v>0.760090031414484</x:v>
      </x:c>
      <x:c r="E1947" s="13" t="d">
        <x:v>2025-06-09T00:00:00.000Z</x:v>
      </x:c>
      <x:c r="F1947" s="9" t="n">
        <x:v>1</x:v>
      </x:c>
      <x:c r="G1947" s="9" t="str">
        <x:v>通过</x:v>
      </x:c>
      <x:c r="H1947" s="9" t="str">
        <x:v>全部保留</x:v>
      </x:c>
      <x:c r="I1947" s="9" t="n">
        <x:v>1</x:v>
      </x:c>
      <x:c r="J1947" s="9" t="n">
        <x:v>0</x:v>
      </x:c>
      <x:c r="K1947" s="10" t="n">
        <x:v>0.09967585089141</x:v>
      </x:c>
      <x:c r="L1947" s="10" t="n">
        <x:v>0.06482982171799</x:v>
      </x:c>
      <x:c r="M1947" s="10" t="n">
        <x:v>0.009672619047619</x:v>
      </x:c>
      <x:c r="N1947" s="10" t="n">
        <x:v>0</x:v>
      </x:c>
      <x:c r="O1947" s="10" t="n">
        <x:v>0.089141004862237</x:v>
      </x:c>
      <x:c r="P1947" s="9"/>
      <x:c r="Q1947" s="11"/>
      <x:c r="R1947" s="9" t="n">
        <x:v>1</x:v>
      </x:c>
      <x:c r="S1947" s="9" t="n">
        <x:v>1</x:v>
      </x:c>
      <x:c r="T1947" s="9" t="n">
        <x:v>0</x:v>
      </x:c>
      <x:c r="U1947" s="9" t="n">
        <x:v>4</x:v>
      </x:c>
      <x:c r="V1947" s="11" t="n">
        <x:v>7.0956</x:v>
      </x:c>
      <x:c r="W1947" s="11" t="n">
        <x:v>3.4991594798</x:v>
      </x:c>
      <x:c r="X1947" s="11" t="n">
        <x:v>49.31449743221151</x:v>
      </x:c>
      <x:c r="Y1947" s="9" t="n">
        <x:v>0</x:v>
      </x:c>
    </x:row>
    <x:row r="1948" ht="24" customHeight="1">
      <x:c r="A1948" s="13" t="d">
        <x:v>2025-06-06T00:00:00.000Z</x:v>
      </x:c>
      <x:c r="B1948" s="9" t="str">
        <x:v>两层一月</x:v>
      </x:c>
      <x:c r="C1948" s="9" t="n">
        <x:v>2</x:v>
      </x:c>
      <x:c r="D1948" s="14" t="n">
        <x:v>0.746864222118</x:v>
      </x:c>
      <x:c r="E1948" s="13" t="d">
        <x:v>2025-06-09T00:00:00.000Z</x:v>
      </x:c>
      <x:c r="F1948" s="9" t="n">
        <x:v>1</x:v>
      </x:c>
      <x:c r="G1948" s="9" t="str">
        <x:v>通过</x:v>
      </x:c>
      <x:c r="H1948" s="9" t="str">
        <x:v>全部保留</x:v>
      </x:c>
      <x:c r="I1948" s="9" t="n">
        <x:v>1</x:v>
      </x:c>
      <x:c r="J1948" s="9" t="n">
        <x:v>1</x:v>
      </x:c>
      <x:c r="K1948" s="10" t="n">
        <x:v>-0.012578616352201</x:v>
      </x:c>
      <x:c r="L1948" s="10" t="n">
        <x:v>-0.045283018867925</x:v>
      </x:c>
      <x:c r="M1948" s="10" t="n">
        <x:v>-0.030573248407643</x:v>
      </x:c>
      <x:c r="N1948" s="10" t="n">
        <x:v>0.030188679245283</x:v>
      </x:c>
      <x:c r="O1948" s="10" t="n">
        <x:v>-0.012578616352201</x:v>
      </x:c>
      <x:c r="P1948" s="9" t="str">
        <x:v>09:36</x:v>
      </x:c>
      <x:c r="Q1948" s="11" t="n">
        <x:v>7.83</x:v>
      </x:c>
      <x:c r="R1948" s="9" t="n">
        <x:v>1</x:v>
      </x:c>
      <x:c r="S1948" s="9" t="n">
        <x:v>0</x:v>
      </x:c>
      <x:c r="T1948" s="9" t="n">
        <x:v>1</x:v>
      </x:c>
      <x:c r="U1948" s="9" t="n">
        <x:v>3</x:v>
      </x:c>
      <x:c r="V1948" s="11" t="n">
        <x:v>19.4212</x:v>
      </x:c>
      <x:c r="W1948" s="11" t="n">
        <x:v>10.0466955567</x:v>
      </x:c>
      <x:c r="X1948" s="11" t="n">
        <x:v>51.73056019555941</x:v>
      </x:c>
      <x:c r="Y1948" s="9" t="n">
        <x:v>0</x:v>
      </x:c>
    </x:row>
    <x:row r="1949" ht="24" customHeight="1">
      <x:c r="A1949" s="13" t="d">
        <x:v>2025-06-06T00:00:00.000Z</x:v>
      </x:c>
      <x:c r="B1949" s="9" t="str">
        <x:v>两层一月</x:v>
      </x:c>
      <x:c r="C1949" s="9" t="n">
        <x:v>3</x:v>
      </x:c>
      <x:c r="D1949" s="14" t="n">
        <x:v>0.716700052501532</x:v>
      </x:c>
      <x:c r="E1949" s="13" t="d">
        <x:v>2025-06-09T00:00:00.000Z</x:v>
      </x:c>
      <x:c r="F1949" s="9" t="n">
        <x:v>1</x:v>
      </x:c>
      <x:c r="G1949" s="9" t="str">
        <x:v>通过</x:v>
      </x:c>
      <x:c r="H1949" s="9" t="str">
        <x:v>全部保留</x:v>
      </x:c>
      <x:c r="I1949" s="9" t="n">
        <x:v>1</x:v>
      </x:c>
      <x:c r="J1949" s="9" t="n">
        <x:v>0</x:v>
      </x:c>
      <x:c r="K1949" s="10" t="n">
        <x:v>0.1</x:v>
      </x:c>
      <x:c r="L1949" s="10" t="n">
        <x:v>0.016666666666667</x:v>
      </x:c>
      <x:c r="M1949" s="10" t="n">
        <x:v>0.050666666666667</x:v>
      </x:c>
      <x:c r="N1949" s="10" t="n">
        <x:v>0.005555555555556</x:v>
      </x:c>
      <x:c r="O1949" s="10" t="n">
        <x:v>0.041666666666667</x:v>
      </x:c>
      <x:c r="P1949" s="9"/>
      <x:c r="Q1949" s="11"/>
      <x:c r="R1949" s="9" t="n">
        <x:v>1</x:v>
      </x:c>
      <x:c r="S1949" s="9" t="n">
        <x:v>1</x:v>
      </x:c>
      <x:c r="T1949" s="9" t="n">
        <x:v>0</x:v>
      </x:c>
      <x:c r="U1949" s="9" t="n">
        <x:v>3</x:v>
      </x:c>
      <x:c r="V1949" s="11" t="n">
        <x:v>1.3818</x:v>
      </x:c>
      <x:c r="W1949" s="11" t="n">
        <x:v>0.432711288</x:v>
      </x:c>
      <x:c r="X1949" s="11" t="n">
        <x:v>31.315044724272653</x:v>
      </x:c>
      <x:c r="Y1949" s="9" t="n">
        <x:v>0</x:v>
      </x:c>
    </x:row>
    <x:row r="1950" ht="24" customHeight="1">
      <x:c r="A1950" s="13" t="d">
        <x:v>2025-06-06T00:00:00.000Z</x:v>
      </x:c>
      <x:c r="B1950" s="9" t="str">
        <x:v>两层两月</x:v>
      </x:c>
      <x:c r="C1950" s="9" t="n">
        <x:v>1</x:v>
      </x:c>
      <x:c r="D1950" s="14" t="n">
        <x:v>0.738736532029862</x:v>
      </x:c>
      <x:c r="E1950" s="13" t="d">
        <x:v>2025-06-09T00:00:00.000Z</x:v>
      </x:c>
      <x:c r="F1950" s="9" t="n">
        <x:v>1</x:v>
      </x:c>
      <x:c r="G1950" s="9" t="str">
        <x:v>通过</x:v>
      </x:c>
      <x:c r="H1950" s="9" t="str">
        <x:v>高点回落&lt;5%</x:v>
      </x:c>
      <x:c r="I1950" s="9" t="n">
        <x:v>1</x:v>
      </x:c>
      <x:c r="J1950" s="9" t="n">
        <x:v>0</x:v>
      </x:c>
      <x:c r="K1950" s="10" t="n">
        <x:v>0.09967585089141</x:v>
      </x:c>
      <x:c r="L1950" s="10" t="n">
        <x:v>0.06482982171799</x:v>
      </x:c>
      <x:c r="M1950" s="10" t="n">
        <x:v>0.009672619047619</x:v>
      </x:c>
      <x:c r="N1950" s="10" t="n">
        <x:v>0</x:v>
      </x:c>
      <x:c r="O1950" s="10" t="n">
        <x:v>0.089141004862237</x:v>
      </x:c>
      <x:c r="P1950" s="9"/>
      <x:c r="Q1950" s="11"/>
      <x:c r="R1950" s="9" t="n">
        <x:v>1</x:v>
      </x:c>
      <x:c r="S1950" s="9" t="n">
        <x:v>1</x:v>
      </x:c>
      <x:c r="T1950" s="9" t="n">
        <x:v>0</x:v>
      </x:c>
      <x:c r="U1950" s="9" t="n">
        <x:v>4</x:v>
      </x:c>
      <x:c r="V1950" s="11" t="n">
        <x:v>7.0956</x:v>
      </x:c>
      <x:c r="W1950" s="11" t="n">
        <x:v>3.4991594798</x:v>
      </x:c>
      <x:c r="X1950" s="11" t="n">
        <x:v>49.31449743221151</x:v>
      </x:c>
      <x:c r="Y1950" s="9" t="n">
        <x:v>0</x:v>
      </x:c>
    </x:row>
    <x:row r="1951" ht="24" customHeight="1">
      <x:c r="A1951" s="13" t="d">
        <x:v>2025-06-06T00:00:00.000Z</x:v>
      </x:c>
      <x:c r="B1951" s="9" t="str">
        <x:v>两层两月</x:v>
      </x:c>
      <x:c r="C1951" s="9" t="n">
        <x:v>2</x:v>
      </x:c>
      <x:c r="D1951" s="14" t="n">
        <x:v>0.733099429867361</x:v>
      </x:c>
      <x:c r="E1951" s="13" t="d">
        <x:v>2025-06-09T00:00:00.000Z</x:v>
      </x:c>
      <x:c r="F1951" s="9" t="n">
        <x:v>1</x:v>
      </x:c>
      <x:c r="G1951" s="9" t="str">
        <x:v>通过</x:v>
      </x:c>
      <x:c r="H1951" s="9" t="str">
        <x:v>高点回落&lt;5%</x:v>
      </x:c>
      <x:c r="I1951" s="9" t="n">
        <x:v>1</x:v>
      </x:c>
      <x:c r="J1951" s="9" t="n">
        <x:v>1</x:v>
      </x:c>
      <x:c r="K1951" s="10" t="n">
        <x:v>-0.012578616352201</x:v>
      </x:c>
      <x:c r="L1951" s="10" t="n">
        <x:v>-0.045283018867925</x:v>
      </x:c>
      <x:c r="M1951" s="10" t="n">
        <x:v>-0.030573248407643</x:v>
      </x:c>
      <x:c r="N1951" s="10" t="n">
        <x:v>0.030188679245283</x:v>
      </x:c>
      <x:c r="O1951" s="10" t="n">
        <x:v>-0.012578616352201</x:v>
      </x:c>
      <x:c r="P1951" s="9" t="str">
        <x:v>09:36</x:v>
      </x:c>
      <x:c r="Q1951" s="11" t="n">
        <x:v>7.83</x:v>
      </x:c>
      <x:c r="R1951" s="9" t="n">
        <x:v>1</x:v>
      </x:c>
      <x:c r="S1951" s="9" t="n">
        <x:v>0</x:v>
      </x:c>
      <x:c r="T1951" s="9" t="n">
        <x:v>1</x:v>
      </x:c>
      <x:c r="U1951" s="9" t="n">
        <x:v>3</x:v>
      </x:c>
      <x:c r="V1951" s="11" t="n">
        <x:v>19.4212</x:v>
      </x:c>
      <x:c r="W1951" s="11" t="n">
        <x:v>10.0466955567</x:v>
      </x:c>
      <x:c r="X1951" s="11" t="n">
        <x:v>51.73056019555941</x:v>
      </x:c>
      <x:c r="Y1951" s="9" t="n">
        <x:v>0</x:v>
      </x:c>
    </x:row>
    <x:row r="1952" ht="24" customHeight="1">
      <x:c r="A1952" s="13" t="d">
        <x:v>2025-06-06T00:00:00.000Z</x:v>
      </x:c>
      <x:c r="B1952" s="9" t="str">
        <x:v>两层两月</x:v>
      </x:c>
      <x:c r="C1952" s="9" t="n">
        <x:v>3</x:v>
      </x:c>
      <x:c r="D1952" s="14" t="n">
        <x:v>0.732556923572538</x:v>
      </x:c>
      <x:c r="E1952" s="13" t="d">
        <x:v>2025-06-09T00:00:00.000Z</x:v>
      </x:c>
      <x:c r="F1952" s="9" t="n">
        <x:v>1</x:v>
      </x:c>
      <x:c r="G1952" s="9" t="str">
        <x:v>通过</x:v>
      </x:c>
      <x:c r="H1952" s="9" t="str">
        <x:v>高点回落&lt;5%</x:v>
      </x:c>
      <x:c r="I1952" s="9" t="n">
        <x:v>1</x:v>
      </x:c>
      <x:c r="J1952" s="9" t="n">
        <x:v>0</x:v>
      </x:c>
      <x:c r="K1952" s="10" t="n">
        <x:v>0</x:v>
      </x:c>
      <x:c r="L1952" s="10" t="n">
        <x:v>-0.039039039039039</x:v>
      </x:c>
      <x:c r="M1952" s="10" t="n">
        <x:v>-0.001550387596899</x:v>
      </x:c>
      <x:c r="N1952" s="10" t="n">
        <x:v>0.033033033033033</x:v>
      </x:c>
      <x:c r="O1952" s="10" t="n">
        <x:v>-0.031531531531532</x:v>
      </x:c>
      <x:c r="P1952" s="9"/>
      <x:c r="Q1952" s="11"/>
      <x:c r="R1952" s="9" t="n">
        <x:v>0</x:v>
      </x:c>
      <x:c r="S1952" s="9" t="n">
        <x:v>0</x:v>
      </x:c>
      <x:c r="T1952" s="9" t="n">
        <x:v>0</x:v>
      </x:c>
      <x:c r="U1952" s="9" t="n">
        <x:v>2</x:v>
      </x:c>
      <x:c r="V1952" s="11" t="n">
        <x:v>10.2398</x:v>
      </x:c>
      <x:c r="W1952" s="11" t="n">
        <x:v>4.5116081749</x:v>
      </x:c>
      <x:c r="X1952" s="11" t="n">
        <x:v>44.05953412078354</x:v>
      </x:c>
      <x:c r="Y1952" s="9" t="n">
        <x:v>0</x:v>
      </x:c>
    </x:row>
    <x:row r="1953" ht="24" customHeight="1">
      <x:c r="A1953" s="13" t="d">
        <x:v>2025-06-09T00:00:00.000Z</x:v>
      </x:c>
      <x:c r="B1953" s="9" t="str">
        <x:v>两层一月</x:v>
      </x:c>
      <x:c r="C1953" s="9" t="n">
        <x:v>1</x:v>
      </x:c>
      <x:c r="D1953" s="14" t="n">
        <x:v>0.772443077916823</x:v>
      </x:c>
      <x:c r="E1953" s="13" t="d">
        <x:v>2025-06-10T00:00:00.000Z</x:v>
      </x:c>
      <x:c r="F1953" s="9" t="n">
        <x:v>1</x:v>
      </x:c>
      <x:c r="G1953" s="9" t="str">
        <x:v>通过</x:v>
      </x:c>
      <x:c r="H1953" s="9" t="str">
        <x:v>全部保留</x:v>
      </x:c>
      <x:c r="I1953" s="9" t="n">
        <x:v>1</x:v>
      </x:c>
      <x:c r="J1953" s="9" t="n">
        <x:v>1</x:v>
      </x:c>
      <x:c r="K1953" s="10" t="n">
        <x:v>0.050110537951363</x:v>
      </x:c>
      <x:c r="L1953" s="10" t="n">
        <x:v>-0.069270449521002</x:v>
      </x:c>
      <x:c r="M1953" s="10" t="n">
        <x:v>0.032738095238095</x:v>
      </x:c>
      <x:c r="N1953" s="10" t="n">
        <x:v>0.027266028002948</x:v>
      </x:c>
      <x:c r="O1953" s="10" t="n">
        <x:v>-0.00957995578482</x:v>
      </x:c>
      <x:c r="P1953" s="9" t="str">
        <x:v>09:36</x:v>
      </x:c>
      <x:c r="Q1953" s="11" t="n">
        <x:v>13.92</x:v>
      </x:c>
      <x:c r="R1953" s="9" t="n">
        <x:v>0</x:v>
      </x:c>
      <x:c r="S1953" s="9" t="n">
        <x:v>0</x:v>
      </x:c>
      <x:c r="T1953" s="9" t="n">
        <x:v>0</x:v>
      </x:c>
      <x:c r="U1953" s="9" t="n">
        <x:v>5</x:v>
      </x:c>
      <x:c r="V1953" s="11" t="n">
        <x:v>1.9625</x:v>
      </x:c>
      <x:c r="W1953" s="11" t="n">
        <x:v>1.0730868124</x:v>
      </x:c>
      <x:c r="X1953" s="11" t="n">
        <x:v>54.6795827974523</x:v>
      </x:c>
      <x:c r="Y1953" s="9" t="n">
        <x:v>0</x:v>
      </x:c>
    </x:row>
    <x:row r="1954" ht="24" customHeight="1">
      <x:c r="A1954" s="13" t="d">
        <x:v>2025-06-09T00:00:00.000Z</x:v>
      </x:c>
      <x:c r="B1954" s="9" t="str">
        <x:v>两层一月</x:v>
      </x:c>
      <x:c r="C1954" s="9" t="n">
        <x:v>2</x:v>
      </x:c>
      <x:c r="D1954" s="14" t="n">
        <x:v>0.743986686402005</x:v>
      </x:c>
      <x:c r="E1954" s="13" t="d">
        <x:v>2025-06-10T00:00:00.000Z</x:v>
      </x:c>
      <x:c r="F1954" s="9" t="n">
        <x:v>0</x:v>
      </x:c>
      <x:c r="G1954" s="9" t="str">
        <x:v>分钟缺失</x:v>
      </x:c>
      <x:c r="H1954" s="9" t="str">
        <x:v>全部保留</x:v>
      </x:c>
      <x:c r="I1954" s="9" t="n">
        <x:v>0</x:v>
      </x:c>
      <x:c r="J1954" s="9" t="n">
        <x:v>0</x:v>
      </x:c>
      <x:c r="K1954" s="10"/>
      <x:c r="L1954" s="10"/>
      <x:c r="M1954" s="10"/>
      <x:c r="N1954" s="10"/>
      <x:c r="O1954" s="10"/>
      <x:c r="P1954" s="9"/>
      <x:c r="Q1954" s="11"/>
      <x:c r="R1954" s="9" t="n">
        <x:v>0</x:v>
      </x:c>
      <x:c r="S1954" s="9" t="n">
        <x:v>0</x:v>
      </x:c>
      <x:c r="T1954" s="9" t="n">
        <x:v>0</x:v>
      </x:c>
      <x:c r="U1954" s="9" t="n">
        <x:v>4</x:v>
      </x:c>
      <x:c r="V1954" s="11" t="n">
        <x:v>10.7413</x:v>
      </x:c>
      <x:c r="W1954" s="11" t="n">
        <x:v>4.21223472</x:v>
      </x:c>
      <x:c r="X1954" s="11" t="n">
        <x:v>39.21531583700303</x:v>
      </x:c>
      <x:c r="Y1954" s="9" t="n">
        <x:v>0</x:v>
      </x:c>
    </x:row>
    <x:row r="1955" ht="24" customHeight="1">
      <x:c r="A1955" s="13" t="d">
        <x:v>2025-06-09T00:00:00.000Z</x:v>
      </x:c>
      <x:c r="B1955" s="9" t="str">
        <x:v>两层一月</x:v>
      </x:c>
      <x:c r="C1955" s="9" t="n">
        <x:v>3</x:v>
      </x:c>
      <x:c r="D1955" s="14" t="n">
        <x:v>0.706762706251437</x:v>
      </x:c>
      <x:c r="E1955" s="13" t="d">
        <x:v>2025-06-10T00:00:00.000Z</x:v>
      </x:c>
      <x:c r="F1955" s="9" t="n">
        <x:v>1</x:v>
      </x:c>
      <x:c r="G1955" s="9" t="str">
        <x:v>通过</x:v>
      </x:c>
      <x:c r="H1955" s="9" t="str">
        <x:v>全部保留</x:v>
      </x:c>
      <x:c r="I1955" s="9" t="n">
        <x:v>1</x:v>
      </x:c>
      <x:c r="J1955" s="9" t="n">
        <x:v>0</x:v>
      </x:c>
      <x:c r="K1955" s="10" t="n">
        <x:v>0.035353535353535</x:v>
      </x:c>
      <x:c r="L1955" s="10" t="n">
        <x:v>-0.022727272727273</x:v>
      </x:c>
      <x:c r="M1955" s="10" t="n">
        <x:v>-0.007575757575758</x:v>
      </x:c>
      <x:c r="N1955" s="10" t="n">
        <x:v>0.042929292929293</x:v>
      </x:c>
      <x:c r="O1955" s="10" t="n">
        <x:v>0</x:v>
      </x:c>
      <x:c r="P1955" s="9"/>
      <x:c r="Q1955" s="11"/>
      <x:c r="R1955" s="9" t="n">
        <x:v>0</x:v>
      </x:c>
      <x:c r="S1955" s="9" t="n">
        <x:v>0</x:v>
      </x:c>
      <x:c r="T1955" s="9" t="n">
        <x:v>0</x:v>
      </x:c>
      <x:c r="U1955" s="9" t="n">
        <x:v>4</x:v>
      </x:c>
      <x:c r="V1955" s="11" t="n">
        <x:v>12.7788</x:v>
      </x:c>
      <x:c r="W1955" s="11" t="n">
        <x:v>4.3139221056</x:v>
      </x:c>
      <x:c r="X1955" s="11" t="n">
        <x:v>33.75842884777911</x:v>
      </x:c>
      <x:c r="Y1955" s="9" t="n">
        <x:v>0</x:v>
      </x:c>
    </x:row>
    <x:row r="1956" ht="24" customHeight="1">
      <x:c r="A1956" s="13" t="d">
        <x:v>2025-06-09T00:00:00.000Z</x:v>
      </x:c>
      <x:c r="B1956" s="9" t="str">
        <x:v>两层两月</x:v>
      </x:c>
      <x:c r="C1956" s="9" t="n">
        <x:v>1</x:v>
      </x:c>
      <x:c r="D1956" s="14" t="n">
        <x:v>0.7510955603233</x:v>
      </x:c>
      <x:c r="E1956" s="13" t="d">
        <x:v>2025-06-10T00:00:00.000Z</x:v>
      </x:c>
      <x:c r="F1956" s="9" t="n">
        <x:v>1</x:v>
      </x:c>
      <x:c r="G1956" s="9" t="str">
        <x:v>通过</x:v>
      </x:c>
      <x:c r="H1956" s="9" t="str">
        <x:v>高点回落&lt;5%</x:v>
      </x:c>
      <x:c r="I1956" s="9" t="n">
        <x:v>1</x:v>
      </x:c>
      <x:c r="J1956" s="9" t="n">
        <x:v>1</x:v>
      </x:c>
      <x:c r="K1956" s="10" t="n">
        <x:v>0.046674445740957</x:v>
      </x:c>
      <x:c r="L1956" s="10" t="n">
        <x:v>0.013418903150525</x:v>
      </x:c>
      <x:c r="M1956" s="10" t="n">
        <x:v>-0.021181716833891</x:v>
      </x:c>
      <x:c r="N1956" s="10" t="n">
        <x:v>0.022170361726955</x:v>
      </x:c>
      <x:c r="O1956" s="10" t="n">
        <x:v>0.046674445740957</x:v>
      </x:c>
      <x:c r="P1956" s="9" t="str">
        <x:v>09:36</x:v>
      </x:c>
      <x:c r="Q1956" s="11" t="n">
        <x:v>17.5</x:v>
      </x:c>
      <x:c r="R1956" s="9" t="n">
        <x:v>1</x:v>
      </x:c>
      <x:c r="S1956" s="9" t="n">
        <x:v>0</x:v>
      </x:c>
      <x:c r="T1956" s="9" t="n">
        <x:v>1</x:v>
      </x:c>
      <x:c r="U1956" s="9" t="n">
        <x:v>2</x:v>
      </x:c>
      <x:c r="V1956" s="11" t="n">
        <x:v>1.1094</x:v>
      </x:c>
      <x:c r="W1956" s="11" t="n">
        <x:v>0.86867234</x:v>
      </x:c>
      <x:c r="X1956" s="11" t="n">
        <x:v>78.30109428519908</x:v>
      </x:c>
      <x:c r="Y1956" s="9" t="n">
        <x:v>0</x:v>
      </x:c>
    </x:row>
    <x:row r="1957" ht="24" customHeight="1">
      <x:c r="A1957" s="13" t="d">
        <x:v>2025-06-09T00:00:00.000Z</x:v>
      </x:c>
      <x:c r="B1957" s="9" t="str">
        <x:v>两层两月</x:v>
      </x:c>
      <x:c r="C1957" s="9" t="n">
        <x:v>2</x:v>
      </x:c>
      <x:c r="D1957" s="14" t="n">
        <x:v>0.732863009411214</x:v>
      </x:c>
      <x:c r="E1957" s="13" t="d">
        <x:v>2025-06-10T00:00:00.000Z</x:v>
      </x:c>
      <x:c r="F1957" s="9" t="n">
        <x:v>0</x:v>
      </x:c>
      <x:c r="G1957" s="9" t="str">
        <x:v>分钟缺失</x:v>
      </x:c>
      <x:c r="H1957" s="9" t="str">
        <x:v>高点回落&lt;5%</x:v>
      </x:c>
      <x:c r="I1957" s="9" t="n">
        <x:v>0</x:v>
      </x:c>
      <x:c r="J1957" s="9" t="n">
        <x:v>0</x:v>
      </x:c>
      <x:c r="K1957" s="10"/>
      <x:c r="L1957" s="10"/>
      <x:c r="M1957" s="10"/>
      <x:c r="N1957" s="10"/>
      <x:c r="O1957" s="10"/>
      <x:c r="P1957" s="9"/>
      <x:c r="Q1957" s="11"/>
      <x:c r="R1957" s="9" t="n">
        <x:v>0</x:v>
      </x:c>
      <x:c r="S1957" s="9" t="n">
        <x:v>0</x:v>
      </x:c>
      <x:c r="T1957" s="9" t="n">
        <x:v>0</x:v>
      </x:c>
      <x:c r="U1957" s="9" t="n">
        <x:v>4</x:v>
      </x:c>
      <x:c r="V1957" s="11" t="n">
        <x:v>10.7413</x:v>
      </x:c>
      <x:c r="W1957" s="11" t="n">
        <x:v>4.21223472</x:v>
      </x:c>
      <x:c r="X1957" s="11" t="n">
        <x:v>39.21531583700303</x:v>
      </x:c>
      <x:c r="Y1957" s="9" t="n">
        <x:v>0</x:v>
      </x:c>
    </x:row>
    <x:row r="1958" ht="24" customHeight="1">
      <x:c r="A1958" s="13" t="d">
        <x:v>2025-06-09T00:00:00.000Z</x:v>
      </x:c>
      <x:c r="B1958" s="9" t="str">
        <x:v>两层两月</x:v>
      </x:c>
      <x:c r="C1958" s="9" t="n">
        <x:v>3</x:v>
      </x:c>
      <x:c r="D1958" s="14" t="n">
        <x:v>0.730700674076851</x:v>
      </x:c>
      <x:c r="E1958" s="13" t="d">
        <x:v>2025-06-10T00:00:00.000Z</x:v>
      </x:c>
      <x:c r="F1958" s="9" t="n">
        <x:v>1</x:v>
      </x:c>
      <x:c r="G1958" s="9" t="str">
        <x:v>通过</x:v>
      </x:c>
      <x:c r="H1958" s="9" t="str">
        <x:v>高点回落&lt;5%</x:v>
      </x:c>
      <x:c r="I1958" s="9" t="n">
        <x:v>1</x:v>
      </x:c>
      <x:c r="J1958" s="9" t="n">
        <x:v>0</x:v>
      </x:c>
      <x:c r="K1958" s="10" t="n">
        <x:v>0.1</x:v>
      </x:c>
      <x:c r="L1958" s="10" t="n">
        <x:v>0.1</x:v>
      </x:c>
      <x:c r="M1958" s="10" t="n">
        <x:v>0</x:v>
      </x:c>
      <x:c r="N1958" s="10" t="n">
        <x:v>0</x:v>
      </x:c>
      <x:c r="O1958" s="10" t="n">
        <x:v>0.1</x:v>
      </x:c>
      <x:c r="P1958" s="9"/>
      <x:c r="Q1958" s="11"/>
      <x:c r="R1958" s="9" t="n">
        <x:v>1</x:v>
      </x:c>
      <x:c r="S1958" s="9" t="n">
        <x:v>1</x:v>
      </x:c>
      <x:c r="T1958" s="9" t="n">
        <x:v>1</x:v>
      </x:c>
      <x:c r="U1958" s="9" t="n">
        <x:v>2</x:v>
      </x:c>
      <x:c r="V1958" s="11" t="n">
        <x:v>0.8732</x:v>
      </x:c>
      <x:c r="W1958" s="11" t="n">
        <x:v>0.2229241</x:v>
      </x:c>
      <x:c r="X1958" s="11" t="n">
        <x:v>25.529557947778283</x:v>
      </x:c>
      <x:c r="Y1958" s="9" t="n">
        <x:v>0</x:v>
      </x:c>
    </x:row>
    <x:row r="1959" ht="24" customHeight="1">
      <x:c r="A1959" s="13" t="d">
        <x:v>2025-06-10T00:00:00.000Z</x:v>
      </x:c>
      <x:c r="B1959" s="9" t="str">
        <x:v>两层一月</x:v>
      </x:c>
      <x:c r="C1959" s="9" t="n">
        <x:v>1</x:v>
      </x:c>
      <x:c r="D1959" s="14" t="n">
        <x:v>0.783468696633844</x:v>
      </x:c>
      <x:c r="E1959" s="13" t="d">
        <x:v>2025-06-11T00:00:00.000Z</x:v>
      </x:c>
      <x:c r="F1959" s="9" t="n">
        <x:v>1</x:v>
      </x:c>
      <x:c r="G1959" s="9" t="str">
        <x:v>通过</x:v>
      </x:c>
      <x:c r="H1959" s="9" t="str">
        <x:v>全部保留</x:v>
      </x:c>
      <x:c r="I1959" s="9" t="n">
        <x:v>1</x:v>
      </x:c>
      <x:c r="J1959" s="9" t="n">
        <x:v>1</x:v>
      </x:c>
      <x:c r="K1959" s="10" t="n">
        <x:v>-0.036363636363636</x:v>
      </x:c>
      <x:c r="L1959" s="10" t="n">
        <x:v>-0.07012987012987</x:v>
      </x:c>
      <x:c r="M1959" s="10" t="n">
        <x:v>-0.021563342318059</x:v>
      </x:c>
      <x:c r="N1959" s="10" t="n">
        <x:v>0.020779220779221</x:v>
      </x:c>
      <x:c r="O1959" s="10" t="n">
        <x:v>-0.036363636363636</x:v>
      </x:c>
      <x:c r="P1959" s="9" t="str">
        <x:v>09:36</x:v>
      </x:c>
      <x:c r="Q1959" s="11" t="n">
        <x:v>7.32</x:v>
      </x:c>
      <x:c r="R1959" s="9" t="n">
        <x:v>1</x:v>
      </x:c>
      <x:c r="S1959" s="9" t="n">
        <x:v>1</x:v>
      </x:c>
      <x:c r="T1959" s="9" t="n">
        <x:v>0</x:v>
      </x:c>
      <x:c r="U1959" s="9" t="n">
        <x:v>3</x:v>
      </x:c>
      <x:c r="V1959" s="11" t="n">
        <x:v>20.846</x:v>
      </x:c>
      <x:c r="W1959" s="11" t="n">
        <x:v>5.85408139</x:v>
      </x:c>
      <x:c r="X1959" s="11" t="n">
        <x:v>28.082516501966797</x:v>
      </x:c>
      <x:c r="Y1959" s="9" t="n">
        <x:v>0</x:v>
      </x:c>
    </x:row>
    <x:row r="1960" ht="24" customHeight="1">
      <x:c r="A1960" s="13" t="d">
        <x:v>2025-06-10T00:00:00.000Z</x:v>
      </x:c>
      <x:c r="B1960" s="9" t="str">
        <x:v>两层一月</x:v>
      </x:c>
      <x:c r="C1960" s="9" t="n">
        <x:v>2</x:v>
      </x:c>
      <x:c r="D1960" s="14" t="n">
        <x:v>0.756678074018527</x:v>
      </x:c>
      <x:c r="E1960" s="13" t="d">
        <x:v>2025-06-11T00:00:00.000Z</x:v>
      </x:c>
      <x:c r="F1960" s="9" t="n">
        <x:v>1</x:v>
      </x:c>
      <x:c r="G1960" s="9" t="str">
        <x:v>通过</x:v>
      </x:c>
      <x:c r="H1960" s="9" t="str">
        <x:v>全部保留</x:v>
      </x:c>
      <x:c r="I1960" s="9" t="n">
        <x:v>1</x:v>
      </x:c>
      <x:c r="J1960" s="9" t="n">
        <x:v>0</x:v>
      </x:c>
      <x:c r="K1960" s="10" t="n">
        <x:v>0.09983150800337</x:v>
      </x:c>
      <x:c r="L1960" s="10" t="n">
        <x:v>0.03117101937658</x:v>
      </x:c>
      <x:c r="M1960" s="10" t="n">
        <x:v>-0.008533747090768</x:v>
      </x:c>
      <x:c r="N1960" s="10" t="n">
        <x:v>0.023167649536647</x:v>
      </x:c>
      <x:c r="O1960" s="10" t="n">
        <x:v>0.085930918281382</x:v>
      </x:c>
      <x:c r="P1960" s="9"/>
      <x:c r="Q1960" s="11"/>
      <x:c r="R1960" s="9" t="n">
        <x:v>1</x:v>
      </x:c>
      <x:c r="S1960" s="9" t="n">
        <x:v>1</x:v>
      </x:c>
      <x:c r="T1960" s="9" t="n">
        <x:v>0</x:v>
      </x:c>
      <x:c r="U1960" s="9" t="n">
        <x:v>3</x:v>
      </x:c>
      <x:c r="V1960" s="11" t="n">
        <x:v>5.1902</x:v>
      </x:c>
      <x:c r="W1960" s="11" t="n">
        <x:v>2.2797915052</x:v>
      </x:c>
      <x:c r="X1960" s="11" t="n">
        <x:v>43.92492592192983</x:v>
      </x:c>
      <x:c r="Y1960" s="9" t="n">
        <x:v>0</x:v>
      </x:c>
    </x:row>
    <x:row r="1961" ht="24" customHeight="1">
      <x:c r="A1961" s="13" t="d">
        <x:v>2025-06-10T00:00:00.000Z</x:v>
      </x:c>
      <x:c r="B1961" s="9" t="str">
        <x:v>两层一月</x:v>
      </x:c>
      <x:c r="C1961" s="9" t="n">
        <x:v>3</x:v>
      </x:c>
      <x:c r="D1961" s="14" t="n">
        <x:v>0.741443587158264</x:v>
      </x:c>
      <x:c r="E1961" s="13" t="d">
        <x:v>2025-06-11T00:00:00.000Z</x:v>
      </x:c>
      <x:c r="F1961" s="9" t="n">
        <x:v>1</x:v>
      </x:c>
      <x:c r="G1961" s="9" t="str">
        <x:v>通过</x:v>
      </x:c>
      <x:c r="H1961" s="9" t="str">
        <x:v>全部保留</x:v>
      </x:c>
      <x:c r="I1961" s="9" t="n">
        <x:v>1</x:v>
      </x:c>
      <x:c r="J1961" s="9" t="n">
        <x:v>0</x:v>
      </x:c>
      <x:c r="K1961" s="10" t="n">
        <x:v>0.099773242630385</x:v>
      </x:c>
      <x:c r="L1961" s="10" t="n">
        <x:v>0.054421768707483</x:v>
      </x:c>
      <x:c r="M1961" s="10" t="n">
        <x:v>0.035771489588895</x:v>
      </x:c>
      <x:c r="N1961" s="10" t="n">
        <x:v>0</x:v>
      </x:c>
      <x:c r="O1961" s="10" t="n">
        <x:v>0.061791383219955</x:v>
      </x:c>
      <x:c r="P1961" s="9"/>
      <x:c r="Q1961" s="11"/>
      <x:c r="R1961" s="9" t="n">
        <x:v>0</x:v>
      </x:c>
      <x:c r="S1961" s="9" t="n">
        <x:v>0</x:v>
      </x:c>
      <x:c r="T1961" s="9" t="n">
        <x:v>0</x:v>
      </x:c>
      <x:c r="U1961" s="9" t="n">
        <x:v>3</x:v>
      </x:c>
      <x:c r="V1961" s="11" t="n">
        <x:v>16.4317</x:v>
      </x:c>
      <x:c r="W1961" s="11" t="n">
        <x:v>6.46558875</x:v>
      </x:c>
      <x:c r="X1961" s="11" t="n">
        <x:v>39.34826433053186</x:v>
      </x:c>
      <x:c r="Y1961" s="9" t="n">
        <x:v>0</x:v>
      </x:c>
    </x:row>
    <x:row r="1962" ht="24" customHeight="1">
      <x:c r="A1962" s="13" t="d">
        <x:v>2025-06-10T00:00:00.000Z</x:v>
      </x:c>
      <x:c r="B1962" s="9" t="str">
        <x:v>两层两月</x:v>
      </x:c>
      <x:c r="C1962" s="9" t="n">
        <x:v>1</x:v>
      </x:c>
      <x:c r="D1962" s="14" t="n">
        <x:v>0.806018194470894</x:v>
      </x:c>
      <x:c r="E1962" s="13" t="d">
        <x:v>2025-06-11T00:00:00.000Z</x:v>
      </x:c>
      <x:c r="F1962" s="9" t="n">
        <x:v>1</x:v>
      </x:c>
      <x:c r="G1962" s="9" t="str">
        <x:v>通过</x:v>
      </x:c>
      <x:c r="H1962" s="9" t="str">
        <x:v>高点回落&lt;5%</x:v>
      </x:c>
      <x:c r="I1962" s="9" t="n">
        <x:v>1</x:v>
      </x:c>
      <x:c r="J1962" s="9" t="n">
        <x:v>1</x:v>
      </x:c>
      <x:c r="K1962" s="10" t="n">
        <x:v>0.09983150800337</x:v>
      </x:c>
      <x:c r="L1962" s="10" t="n">
        <x:v>0.03117101937658</x:v>
      </x:c>
      <x:c r="M1962" s="10" t="n">
        <x:v>-0.008533747090768</x:v>
      </x:c>
      <x:c r="N1962" s="10" t="n">
        <x:v>0.023167649536647</x:v>
      </x:c>
      <x:c r="O1962" s="10" t="n">
        <x:v>0.085930918281382</x:v>
      </x:c>
      <x:c r="P1962" s="9" t="str">
        <x:v>09:36</x:v>
      </x:c>
      <x:c r="Q1962" s="11" t="n">
        <x:v>25.15</x:v>
      </x:c>
      <x:c r="R1962" s="9" t="n">
        <x:v>1</x:v>
      </x:c>
      <x:c r="S1962" s="9" t="n">
        <x:v>1</x:v>
      </x:c>
      <x:c r="T1962" s="9" t="n">
        <x:v>0</x:v>
      </x:c>
      <x:c r="U1962" s="9" t="n">
        <x:v>3</x:v>
      </x:c>
      <x:c r="V1962" s="11" t="n">
        <x:v>5.1902</x:v>
      </x:c>
      <x:c r="W1962" s="11" t="n">
        <x:v>2.2797915052</x:v>
      </x:c>
      <x:c r="X1962" s="11" t="n">
        <x:v>43.92492592192983</x:v>
      </x:c>
      <x:c r="Y1962" s="9" t="n">
        <x:v>0</x:v>
      </x:c>
    </x:row>
    <x:row r="1963" ht="24" customHeight="1">
      <x:c r="A1963" s="13" t="d">
        <x:v>2025-06-10T00:00:00.000Z</x:v>
      </x:c>
      <x:c r="B1963" s="9" t="str">
        <x:v>两层两月</x:v>
      </x:c>
      <x:c r="C1963" s="9" t="n">
        <x:v>2</x:v>
      </x:c>
      <x:c r="D1963" s="14" t="n">
        <x:v>0.76548528573665</x:v>
      </x:c>
      <x:c r="E1963" s="13" t="d">
        <x:v>2025-06-11T00:00:00.000Z</x:v>
      </x:c>
      <x:c r="F1963" s="9" t="n">
        <x:v>1</x:v>
      </x:c>
      <x:c r="G1963" s="9" t="str">
        <x:v>通过</x:v>
      </x:c>
      <x:c r="H1963" s="9" t="str">
        <x:v>高点回落&lt;5%</x:v>
      </x:c>
      <x:c r="I1963" s="9" t="n">
        <x:v>1</x:v>
      </x:c>
      <x:c r="J1963" s="9" t="n">
        <x:v>0</x:v>
      </x:c>
      <x:c r="K1963" s="10" t="n">
        <x:v>-0.036363636363636</x:v>
      </x:c>
      <x:c r="L1963" s="10" t="n">
        <x:v>-0.07012987012987</x:v>
      </x:c>
      <x:c r="M1963" s="10" t="n">
        <x:v>-0.021563342318059</x:v>
      </x:c>
      <x:c r="N1963" s="10" t="n">
        <x:v>0.020779220779221</x:v>
      </x:c>
      <x:c r="O1963" s="10" t="n">
        <x:v>-0.036363636363636</x:v>
      </x:c>
      <x:c r="P1963" s="9"/>
      <x:c r="Q1963" s="11"/>
      <x:c r="R1963" s="9" t="n">
        <x:v>1</x:v>
      </x:c>
      <x:c r="S1963" s="9" t="n">
        <x:v>1</x:v>
      </x:c>
      <x:c r="T1963" s="9" t="n">
        <x:v>0</x:v>
      </x:c>
      <x:c r="U1963" s="9" t="n">
        <x:v>3</x:v>
      </x:c>
      <x:c r="V1963" s="11" t="n">
        <x:v>20.846</x:v>
      </x:c>
      <x:c r="W1963" s="11" t="n">
        <x:v>5.85408139</x:v>
      </x:c>
      <x:c r="X1963" s="11" t="n">
        <x:v>28.082516501966797</x:v>
      </x:c>
      <x:c r="Y1963" s="9" t="n">
        <x:v>0</x:v>
      </x:c>
    </x:row>
    <x:row r="1964" ht="24" customHeight="1">
      <x:c r="A1964" s="13" t="d">
        <x:v>2025-06-10T00:00:00.000Z</x:v>
      </x:c>
      <x:c r="B1964" s="9" t="str">
        <x:v>两层两月</x:v>
      </x:c>
      <x:c r="C1964" s="9" t="n">
        <x:v>3</x:v>
      </x:c>
      <x:c r="D1964" s="14" t="n">
        <x:v>0.739323903167691</x:v>
      </x:c>
      <x:c r="E1964" s="13" t="d">
        <x:v>2025-06-11T00:00:00.000Z</x:v>
      </x:c>
      <x:c r="F1964" s="9" t="n">
        <x:v>1</x:v>
      </x:c>
      <x:c r="G1964" s="9" t="str">
        <x:v>通过</x:v>
      </x:c>
      <x:c r="H1964" s="9" t="str">
        <x:v>高点回落&lt;5%</x:v>
      </x:c>
      <x:c r="I1964" s="9" t="n">
        <x:v>1</x:v>
      </x:c>
      <x:c r="J1964" s="9" t="n">
        <x:v>0</x:v>
      </x:c>
      <x:c r="K1964" s="10" t="n">
        <x:v>0.095605700712589</x:v>
      </x:c>
      <x:c r="L1964" s="10" t="n">
        <x:v>0.042161520190024</x:v>
      </x:c>
      <x:c r="M1964" s="10" t="n">
        <x:v>0.01366742596811</x:v>
      </x:c>
      <x:c r="N1964" s="10" t="n">
        <x:v>0.038598574821853</x:v>
      </x:c>
      <x:c r="O1964" s="10" t="n">
        <x:v>0.042755344418052</x:v>
      </x:c>
      <x:c r="P1964" s="9"/>
      <x:c r="Q1964" s="11"/>
      <x:c r="R1964" s="9" t="n">
        <x:v>0</x:v>
      </x:c>
      <x:c r="S1964" s="9" t="n">
        <x:v>0</x:v>
      </x:c>
      <x:c r="T1964" s="9" t="n">
        <x:v>0</x:v>
      </x:c>
      <x:c r="U1964" s="9" t="n">
        <x:v>2</x:v>
      </x:c>
      <x:c r="V1964" s="11" t="n">
        <x:v>6.1334</x:v>
      </x:c>
      <x:c r="W1964" s="11" t="n">
        <x:v>7.866458253999999</x:v>
      </x:c>
      <x:c r="X1964" s="11" t="n">
        <x:v>128.25607744481024</x:v>
      </x:c>
      <x:c r="Y1964" s="9" t="n">
        <x:v>0</x:v>
      </x:c>
    </x:row>
    <x:row r="1965" ht="24" customHeight="1">
      <x:c r="A1965" s="13" t="d">
        <x:v>2025-06-11T00:00:00.000Z</x:v>
      </x:c>
      <x:c r="B1965" s="9" t="str">
        <x:v>两层一月</x:v>
      </x:c>
      <x:c r="C1965" s="9" t="n">
        <x:v>1</x:v>
      </x:c>
      <x:c r="D1965" s="14" t="n">
        <x:v>0.771968982451321</x:v>
      </x:c>
      <x:c r="E1965" s="13" t="d">
        <x:v>2025-06-12T00:00:00.000Z</x:v>
      </x:c>
      <x:c r="F1965" s="9" t="n">
        <x:v>1</x:v>
      </x:c>
      <x:c r="G1965" s="9" t="str">
        <x:v>通过</x:v>
      </x:c>
      <x:c r="H1965" s="9" t="str">
        <x:v>全部保留</x:v>
      </x:c>
      <x:c r="I1965" s="9" t="n">
        <x:v>1</x:v>
      </x:c>
      <x:c r="J1965" s="9" t="n">
        <x:v>0</x:v>
      </x:c>
      <x:c r="K1965" s="10" t="n">
        <x:v>0.100102145045965</x:v>
      </x:c>
      <x:c r="L1965" s="10" t="n">
        <x:v>0.057201225740552</x:v>
      </x:c>
      <x:c r="M1965" s="10" t="n">
        <x:v>0.026202953787518</x:v>
      </x:c>
      <x:c r="N1965" s="10" t="n">
        <x:v>0</x:v>
      </x:c>
      <x:c r="O1965" s="10" t="n">
        <x:v>0.072012257405516</x:v>
      </x:c>
      <x:c r="P1965" s="9"/>
      <x:c r="Q1965" s="11"/>
      <x:c r="R1965" s="9" t="n">
        <x:v>0</x:v>
      </x:c>
      <x:c r="S1965" s="9" t="n">
        <x:v>0</x:v>
      </x:c>
      <x:c r="T1965" s="9" t="n">
        <x:v>0</x:v>
      </x:c>
      <x:c r="U1965" s="9" t="n">
        <x:v>3</x:v>
      </x:c>
      <x:c r="V1965" s="11" t="n">
        <x:v>1.9963</x:v>
      </x:c>
      <x:c r="W1965" s="11" t="n">
        <x:v>0.85515012</x:v>
      </x:c>
      <x:c r="X1965" s="11" t="n">
        <x:v>42.83675399489058</x:v>
      </x:c>
      <x:c r="Y1965" s="9" t="n">
        <x:v>0</x:v>
      </x:c>
    </x:row>
    <x:row r="1966" ht="24" customHeight="1">
      <x:c r="A1966" s="13" t="d">
        <x:v>2025-06-11T00:00:00.000Z</x:v>
      </x:c>
      <x:c r="B1966" s="9" t="str">
        <x:v>两层一月</x:v>
      </x:c>
      <x:c r="C1966" s="9" t="n">
        <x:v>2</x:v>
      </x:c>
      <x:c r="D1966" s="14" t="n">
        <x:v>0.754441452626476</x:v>
      </x:c>
      <x:c r="E1966" s="13" t="d">
        <x:v>2025-06-12T00:00:00.000Z</x:v>
      </x:c>
      <x:c r="F1966" s="9" t="n">
        <x:v>1</x:v>
      </x:c>
      <x:c r="G1966" s="9" t="str">
        <x:v>通过</x:v>
      </x:c>
      <x:c r="H1966" s="9" t="str">
        <x:v>全部保留</x:v>
      </x:c>
      <x:c r="I1966" s="9" t="n">
        <x:v>1</x:v>
      </x:c>
      <x:c r="J1966" s="9" t="n">
        <x:v>1</x:v>
      </x:c>
      <x:c r="K1966" s="10" t="n">
        <x:v>0.100371747211896</x:v>
      </x:c>
      <x:c r="L1966" s="10" t="n">
        <x:v>0.034696406443618</x:v>
      </x:c>
      <x:c r="M1966" s="10" t="n">
        <x:v>0.025882352941176</x:v>
      </x:c>
      <x:c r="N1966" s="10" t="n">
        <x:v>0.019826517967782</x:v>
      </x:c>
      <x:c r="O1966" s="10" t="n">
        <x:v>0.053283767038414</x:v>
      </x:c>
      <x:c r="P1966" s="9" t="str">
        <x:v>09:36</x:v>
      </x:c>
      <x:c r="Q1966" s="11" t="n">
        <x:v>8.48</x:v>
      </x:c>
      <x:c r="R1966" s="9" t="n">
        <x:v>1</x:v>
      </x:c>
      <x:c r="S1966" s="9" t="n">
        <x:v>1</x:v>
      </x:c>
      <x:c r="T1966" s="9" t="n">
        <x:v>0</x:v>
      </x:c>
      <x:c r="U1966" s="9" t="n">
        <x:v>3</x:v>
      </x:c>
      <x:c r="V1966" s="11" t="n">
        <x:v>8.841</x:v>
      </x:c>
      <x:c r="W1966" s="11" t="n">
        <x:v>8.0284874977</x:v>
      </x:c>
      <x:c r="X1966" s="11" t="n">
        <x:v>90.80972172491803</x:v>
      </x:c>
      <x:c r="Y1966" s="9" t="n">
        <x:v>0</x:v>
      </x:c>
    </x:row>
    <x:row r="1967" ht="24" customHeight="1">
      <x:c r="A1967" s="13" t="d">
        <x:v>2025-06-11T00:00:00.000Z</x:v>
      </x:c>
      <x:c r="B1967" s="9" t="str">
        <x:v>两层一月</x:v>
      </x:c>
      <x:c r="C1967" s="9" t="n">
        <x:v>3</x:v>
      </x:c>
      <x:c r="D1967" s="14" t="n">
        <x:v>0.74244783546991</x:v>
      </x:c>
      <x:c r="E1967" s="13" t="d">
        <x:v>2025-06-12T00:00:00.000Z</x:v>
      </x:c>
      <x:c r="F1967" s="9" t="n">
        <x:v>1</x:v>
      </x:c>
      <x:c r="G1967" s="9" t="str">
        <x:v>通过</x:v>
      </x:c>
      <x:c r="H1967" s="9" t="str">
        <x:v>全部保留</x:v>
      </x:c>
      <x:c r="I1967" s="9" t="n">
        <x:v>1</x:v>
      </x:c>
      <x:c r="J1967" s="9" t="n">
        <x:v>0</x:v>
      </x:c>
      <x:c r="K1967" s="10" t="n">
        <x:v>0.10021978021978</x:v>
      </x:c>
      <x:c r="L1967" s="10" t="n">
        <x:v>0.10021978021978</x:v>
      </x:c>
      <x:c r="M1967" s="10" t="n">
        <x:v>0</x:v>
      </x:c>
      <x:c r="N1967" s="10" t="n">
        <x:v>0</x:v>
      </x:c>
      <x:c r="O1967" s="10" t="n">
        <x:v>0.10021978021978</x:v>
      </x:c>
      <x:c r="P1967" s="9"/>
      <x:c r="Q1967" s="11"/>
      <x:c r="R1967" s="9" t="n">
        <x:v>1</x:v>
      </x:c>
      <x:c r="S1967" s="9" t="n">
        <x:v>1</x:v>
      </x:c>
      <x:c r="T1967" s="9" t="n">
        <x:v>1</x:v>
      </x:c>
      <x:c r="U1967" s="9" t="n">
        <x:v>3</x:v>
      </x:c>
      <x:c r="V1967" s="11" t="n">
        <x:v>9.8005</x:v>
      </x:c>
      <x:c r="W1967" s="11" t="n">
        <x:v>3.91180648</x:v>
      </x:c>
      <x:c r="X1967" s="11" t="n">
        <x:v>39.914356206316064</x:v>
      </x:c>
      <x:c r="Y1967" s="9" t="n">
        <x:v>0</x:v>
      </x:c>
    </x:row>
    <x:row r="1968" ht="24" customHeight="1">
      <x:c r="A1968" s="13" t="d">
        <x:v>2025-06-11T00:00:00.000Z</x:v>
      </x:c>
      <x:c r="B1968" s="9" t="str">
        <x:v>两层两月</x:v>
      </x:c>
      <x:c r="C1968" s="9" t="n">
        <x:v>1</x:v>
      </x:c>
      <x:c r="D1968" s="14" t="n">
        <x:v>0.775323607865114</x:v>
      </x:c>
      <x:c r="E1968" s="13" t="d">
        <x:v>2025-06-12T00:00:00.000Z</x:v>
      </x:c>
      <x:c r="F1968" s="9" t="n">
        <x:v>1</x:v>
      </x:c>
      <x:c r="G1968" s="9" t="str">
        <x:v>通过</x:v>
      </x:c>
      <x:c r="H1968" s="9" t="str">
        <x:v>高点回落&lt;5%</x:v>
      </x:c>
      <x:c r="I1968" s="9" t="n">
        <x:v>1</x:v>
      </x:c>
      <x:c r="J1968" s="9" t="n">
        <x:v>0</x:v>
      </x:c>
      <x:c r="K1968" s="10" t="n">
        <x:v>0.100102145045965</x:v>
      </x:c>
      <x:c r="L1968" s="10" t="n">
        <x:v>0.057201225740552</x:v>
      </x:c>
      <x:c r="M1968" s="10" t="n">
        <x:v>0.026202953787518</x:v>
      </x:c>
      <x:c r="N1968" s="10" t="n">
        <x:v>0</x:v>
      </x:c>
      <x:c r="O1968" s="10" t="n">
        <x:v>0.072012257405516</x:v>
      </x:c>
      <x:c r="P1968" s="9"/>
      <x:c r="Q1968" s="11"/>
      <x:c r="R1968" s="9" t="n">
        <x:v>0</x:v>
      </x:c>
      <x:c r="S1968" s="9" t="n">
        <x:v>0</x:v>
      </x:c>
      <x:c r="T1968" s="9" t="n">
        <x:v>0</x:v>
      </x:c>
      <x:c r="U1968" s="9" t="n">
        <x:v>3</x:v>
      </x:c>
      <x:c r="V1968" s="11" t="n">
        <x:v>1.9963</x:v>
      </x:c>
      <x:c r="W1968" s="11" t="n">
        <x:v>0.85515012</x:v>
      </x:c>
      <x:c r="X1968" s="11" t="n">
        <x:v>42.83675399489058</x:v>
      </x:c>
      <x:c r="Y1968" s="9" t="n">
        <x:v>0</x:v>
      </x:c>
    </x:row>
    <x:row r="1969" ht="24" customHeight="1">
      <x:c r="A1969" s="13" t="d">
        <x:v>2025-06-11T00:00:00.000Z</x:v>
      </x:c>
      <x:c r="B1969" s="9" t="str">
        <x:v>两层两月</x:v>
      </x:c>
      <x:c r="C1969" s="9" t="n">
        <x:v>2</x:v>
      </x:c>
      <x:c r="D1969" s="14" t="n">
        <x:v>0.759255577481555</x:v>
      </x:c>
      <x:c r="E1969" s="13" t="d">
        <x:v>2025-06-12T00:00:00.000Z</x:v>
      </x:c>
      <x:c r="F1969" s="9" t="n">
        <x:v>1</x:v>
      </x:c>
      <x:c r="G1969" s="9" t="str">
        <x:v>通过</x:v>
      </x:c>
      <x:c r="H1969" s="9" t="str">
        <x:v>高点回落&lt;5%</x:v>
      </x:c>
      <x:c r="I1969" s="9" t="n">
        <x:v>1</x:v>
      </x:c>
      <x:c r="J1969" s="9" t="n">
        <x:v>0</x:v>
      </x:c>
      <x:c r="K1969" s="10" t="n">
        <x:v>0.10021978021978</x:v>
      </x:c>
      <x:c r="L1969" s="10" t="n">
        <x:v>0.10021978021978</x:v>
      </x:c>
      <x:c r="M1969" s="10" t="n">
        <x:v>0</x:v>
      </x:c>
      <x:c r="N1969" s="10" t="n">
        <x:v>0</x:v>
      </x:c>
      <x:c r="O1969" s="10" t="n">
        <x:v>0.10021978021978</x:v>
      </x:c>
      <x:c r="P1969" s="9"/>
      <x:c r="Q1969" s="11"/>
      <x:c r="R1969" s="9" t="n">
        <x:v>1</x:v>
      </x:c>
      <x:c r="S1969" s="9" t="n">
        <x:v>1</x:v>
      </x:c>
      <x:c r="T1969" s="9" t="n">
        <x:v>1</x:v>
      </x:c>
      <x:c r="U1969" s="9" t="n">
        <x:v>3</x:v>
      </x:c>
      <x:c r="V1969" s="11" t="n">
        <x:v>9.8005</x:v>
      </x:c>
      <x:c r="W1969" s="11" t="n">
        <x:v>3.91180648</x:v>
      </x:c>
      <x:c r="X1969" s="11" t="n">
        <x:v>39.914356206316064</x:v>
      </x:c>
      <x:c r="Y1969" s="9" t="n">
        <x:v>0</x:v>
      </x:c>
    </x:row>
    <x:row r="1970" ht="24" customHeight="1">
      <x:c r="A1970" s="13" t="d">
        <x:v>2025-06-11T00:00:00.000Z</x:v>
      </x:c>
      <x:c r="B1970" s="9" t="str">
        <x:v>两层两月</x:v>
      </x:c>
      <x:c r="C1970" s="9" t="n">
        <x:v>3</x:v>
      </x:c>
      <x:c r="D1970" s="14" t="n">
        <x:v>0.723331713318353</x:v>
      </x:c>
      <x:c r="E1970" s="13" t="d">
        <x:v>2025-06-12T00:00:00.000Z</x:v>
      </x:c>
      <x:c r="F1970" s="9" t="n">
        <x:v>1</x:v>
      </x:c>
      <x:c r="G1970" s="9" t="str">
        <x:v>通过</x:v>
      </x:c>
      <x:c r="H1970" s="9" t="str">
        <x:v>高点回落&lt;5%</x:v>
      </x:c>
      <x:c r="I1970" s="9" t="n">
        <x:v>1</x:v>
      </x:c>
      <x:c r="J1970" s="9" t="n">
        <x:v>1</x:v>
      </x:c>
      <x:c r="K1970" s="10" t="n">
        <x:v>0.100371747211896</x:v>
      </x:c>
      <x:c r="L1970" s="10" t="n">
        <x:v>0.034696406443618</x:v>
      </x:c>
      <x:c r="M1970" s="10" t="n">
        <x:v>0.025882352941176</x:v>
      </x:c>
      <x:c r="N1970" s="10" t="n">
        <x:v>0.019826517967782</x:v>
      </x:c>
      <x:c r="O1970" s="10" t="n">
        <x:v>0.053283767038414</x:v>
      </x:c>
      <x:c r="P1970" s="9" t="str">
        <x:v>09:36</x:v>
      </x:c>
      <x:c r="Q1970" s="11" t="n">
        <x:v>8.48</x:v>
      </x:c>
      <x:c r="R1970" s="9" t="n">
        <x:v>1</x:v>
      </x:c>
      <x:c r="S1970" s="9" t="n">
        <x:v>1</x:v>
      </x:c>
      <x:c r="T1970" s="9" t="n">
        <x:v>0</x:v>
      </x:c>
      <x:c r="U1970" s="9" t="n">
        <x:v>3</x:v>
      </x:c>
      <x:c r="V1970" s="11" t="n">
        <x:v>8.841</x:v>
      </x:c>
      <x:c r="W1970" s="11" t="n">
        <x:v>8.0284874977</x:v>
      </x:c>
      <x:c r="X1970" s="11" t="n">
        <x:v>90.80972172491803</x:v>
      </x:c>
      <x:c r="Y1970" s="9" t="n">
        <x:v>0</x:v>
      </x:c>
    </x:row>
    <x:row r="1971" ht="24" customHeight="1">
      <x:c r="A1971" s="13" t="d">
        <x:v>2025-06-12T00:00:00.000Z</x:v>
      </x:c>
      <x:c r="B1971" s="9" t="str">
        <x:v>两层一月</x:v>
      </x:c>
      <x:c r="C1971" s="9" t="n">
        <x:v>1</x:v>
      </x:c>
      <x:c r="D1971" s="14" t="n">
        <x:v>0.736053301281854</x:v>
      </x:c>
      <x:c r="E1971" s="13" t="d">
        <x:v>2025-06-13T00:00:00.000Z</x:v>
      </x:c>
      <x:c r="F1971" s="9" t="n">
        <x:v>1</x:v>
      </x:c>
      <x:c r="G1971" s="9" t="str">
        <x:v>通过</x:v>
      </x:c>
      <x:c r="H1971" s="9" t="str">
        <x:v>全部保留</x:v>
      </x:c>
      <x:c r="I1971" s="9" t="n">
        <x:v>1</x:v>
      </x:c>
      <x:c r="J1971" s="9" t="n">
        <x:v>1</x:v>
      </x:c>
      <x:c r="K1971" s="10" t="n">
        <x:v>-0.011261261261261</x:v>
      </x:c>
      <x:c r="L1971" s="10" t="n">
        <x:v>-0.070945945945946</x:v>
      </x:c>
      <x:c r="M1971" s="10" t="n">
        <x:v>-0.049255441008018</x:v>
      </x:c>
      <x:c r="N1971" s="10" t="n">
        <x:v>0.054054054054054</x:v>
      </x:c>
      <x:c r="O1971" s="10" t="n">
        <x:v>-0.016891891891892</x:v>
      </x:c>
      <x:c r="P1971" s="9" t="str">
        <x:v>09:36</x:v>
      </x:c>
      <x:c r="Q1971" s="11" t="n">
        <x:v>8.48</x:v>
      </x:c>
      <x:c r="R1971" s="9" t="n">
        <x:v>0</x:v>
      </x:c>
      <x:c r="S1971" s="9" t="n">
        <x:v>0</x:v>
      </x:c>
      <x:c r="T1971" s="9" t="n">
        <x:v>0</x:v>
      </x:c>
      <x:c r="U1971" s="9" t="n">
        <x:v>4</x:v>
      </x:c>
      <x:c r="V1971" s="11" t="n">
        <x:v>17.1608</x:v>
      </x:c>
      <x:c r="W1971" s="11" t="n">
        <x:v>16.699025892</x:v>
      </x:c>
      <x:c r="X1971" s="11" t="n">
        <x:v>97.3091341429303</x:v>
      </x:c>
      <x:c r="Y1971" s="9" t="n">
        <x:v>0</x:v>
      </x:c>
    </x:row>
    <x:row r="1972" ht="24" customHeight="1">
      <x:c r="A1972" s="13" t="d">
        <x:v>2025-06-12T00:00:00.000Z</x:v>
      </x:c>
      <x:c r="B1972" s="9" t="str">
        <x:v>两层一月</x:v>
      </x:c>
      <x:c r="C1972" s="9" t="n">
        <x:v>2</x:v>
      </x:c>
      <x:c r="D1972" s="14" t="n">
        <x:v>0.726263791864642</x:v>
      </x:c>
      <x:c r="E1972" s="13" t="d">
        <x:v>2025-06-13T00:00:00.000Z</x:v>
      </x:c>
      <x:c r="F1972" s="9" t="n">
        <x:v>1</x:v>
      </x:c>
      <x:c r="G1972" s="9" t="str">
        <x:v>通过</x:v>
      </x:c>
      <x:c r="H1972" s="9" t="str">
        <x:v>全部保留</x:v>
      </x:c>
      <x:c r="I1972" s="9" t="n">
        <x:v>1</x:v>
      </x:c>
      <x:c r="J1972" s="9" t="n">
        <x:v>0</x:v>
      </x:c>
      <x:c r="K1972" s="10" t="n">
        <x:v>-0.007115135834411</x:v>
      </x:c>
      <x:c r="L1972" s="10" t="n">
        <x:v>-0.049159120310479</x:v>
      </x:c>
      <x:c r="M1972" s="10" t="n">
        <x:v>0.013605442176871</x:v>
      </x:c>
      <x:c r="N1972" s="10" t="n">
        <x:v>0.029107373868047</x:v>
      </x:c>
      <x:c r="O1972" s="10" t="n">
        <x:v>-0.049159120310479</x:v>
      </x:c>
      <x:c r="P1972" s="9"/>
      <x:c r="Q1972" s="11"/>
      <x:c r="R1972" s="9" t="n">
        <x:v>0</x:v>
      </x:c>
      <x:c r="S1972" s="9" t="n">
        <x:v>0</x:v>
      </x:c>
      <x:c r="T1972" s="9" t="n">
        <x:v>0</x:v>
      </x:c>
      <x:c r="U1972" s="9" t="n">
        <x:v>3</x:v>
      </x:c>
      <x:c r="V1972" s="11" t="n">
        <x:v>20.6751</x:v>
      </x:c>
      <x:c r="W1972" s="11" t="n">
        <x:v>7.05452087</x:v>
      </x:c>
      <x:c r="X1972" s="11" t="n">
        <x:v>34.120854893083916</x:v>
      </x:c>
      <x:c r="Y1972" s="9" t="n">
        <x:v>0</x:v>
      </x:c>
    </x:row>
    <x:row r="1973" ht="24" customHeight="1">
      <x:c r="A1973" s="13" t="d">
        <x:v>2025-06-12T00:00:00.000Z</x:v>
      </x:c>
      <x:c r="B1973" s="9" t="str">
        <x:v>两层一月</x:v>
      </x:c>
      <x:c r="C1973" s="9" t="n">
        <x:v>3</x:v>
      </x:c>
      <x:c r="D1973" s="14" t="n">
        <x:v>0.725649935834904</x:v>
      </x:c>
      <x:c r="E1973" s="13" t="d">
        <x:v>2025-06-13T00:00:00.000Z</x:v>
      </x:c>
      <x:c r="F1973" s="9" t="n">
        <x:v>1</x:v>
      </x:c>
      <x:c r="G1973" s="9" t="str">
        <x:v>通过</x:v>
      </x:c>
      <x:c r="H1973" s="9" t="str">
        <x:v>全部保留</x:v>
      </x:c>
      <x:c r="I1973" s="9" t="n">
        <x:v>1</x:v>
      </x:c>
      <x:c r="J1973" s="9" t="n">
        <x:v>0</x:v>
      </x:c>
      <x:c r="K1973" s="10" t="n">
        <x:v>0.099880143827407</x:v>
      </x:c>
      <x:c r="L1973" s="10" t="n">
        <x:v>0.099880143827407</x:v>
      </x:c>
      <x:c r="M1973" s="10" t="n">
        <x:v>0</x:v>
      </x:c>
      <x:c r="N1973" s="10" t="n">
        <x:v>0</x:v>
      </x:c>
      <x:c r="O1973" s="10" t="n">
        <x:v>0.099880143827407</x:v>
      </x:c>
      <x:c r="P1973" s="9"/>
      <x:c r="Q1973" s="11"/>
      <x:c r="R1973" s="9" t="n">
        <x:v>1</x:v>
      </x:c>
      <x:c r="S1973" s="9" t="n">
        <x:v>1</x:v>
      </x:c>
      <x:c r="T1973" s="9" t="n">
        <x:v>0</x:v>
      </x:c>
      <x:c r="U1973" s="9" t="n">
        <x:v>4</x:v>
      </x:c>
      <x:c r="V1973" s="11" t="n">
        <x:v>1.1989</x:v>
      </x:c>
      <x:c r="W1973" s="11" t="n">
        <x:v>0.52719563</x:v>
      </x:c>
      <x:c r="X1973" s="11" t="n">
        <x:v>43.97327800483778</x:v>
      </x:c>
      <x:c r="Y1973" s="9" t="n">
        <x:v>0</x:v>
      </x:c>
    </x:row>
    <x:row r="1974" ht="24" customHeight="1">
      <x:c r="A1974" s="13" t="d">
        <x:v>2025-06-12T00:00:00.000Z</x:v>
      </x:c>
      <x:c r="B1974" s="9" t="str">
        <x:v>两层两月</x:v>
      </x:c>
      <x:c r="C1974" s="9" t="n">
        <x:v>1</x:v>
      </x:c>
      <x:c r="D1974" s="14" t="n">
        <x:v>0.772931534622965</x:v>
      </x:c>
      <x:c r="E1974" s="13" t="d">
        <x:v>2025-06-13T00:00:00.000Z</x:v>
      </x:c>
      <x:c r="F1974" s="9" t="n">
        <x:v>1</x:v>
      </x:c>
      <x:c r="G1974" s="9" t="str">
        <x:v>通过</x:v>
      </x:c>
      <x:c r="H1974" s="9" t="str">
        <x:v>高点回落&lt;5%</x:v>
      </x:c>
      <x:c r="I1974" s="9" t="n">
        <x:v>1</x:v>
      </x:c>
      <x:c r="J1974" s="9" t="n">
        <x:v>0</x:v>
      </x:c>
      <x:c r="K1974" s="10" t="n">
        <x:v>0.099880143827407</x:v>
      </x:c>
      <x:c r="L1974" s="10" t="n">
        <x:v>0.099880143827407</x:v>
      </x:c>
      <x:c r="M1974" s="10" t="n">
        <x:v>0</x:v>
      </x:c>
      <x:c r="N1974" s="10" t="n">
        <x:v>0</x:v>
      </x:c>
      <x:c r="O1974" s="10" t="n">
        <x:v>0.099880143827407</x:v>
      </x:c>
      <x:c r="P1974" s="9"/>
      <x:c r="Q1974" s="11"/>
      <x:c r="R1974" s="9" t="n">
        <x:v>1</x:v>
      </x:c>
      <x:c r="S1974" s="9" t="n">
        <x:v>1</x:v>
      </x:c>
      <x:c r="T1974" s="9" t="n">
        <x:v>0</x:v>
      </x:c>
      <x:c r="U1974" s="9" t="n">
        <x:v>4</x:v>
      </x:c>
      <x:c r="V1974" s="11" t="n">
        <x:v>1.1989</x:v>
      </x:c>
      <x:c r="W1974" s="11" t="n">
        <x:v>0.52719563</x:v>
      </x:c>
      <x:c r="X1974" s="11" t="n">
        <x:v>43.97327800483778</x:v>
      </x:c>
      <x:c r="Y1974" s="9" t="n">
        <x:v>0</x:v>
      </x:c>
    </x:row>
    <x:row r="1975" ht="24" customHeight="1">
      <x:c r="A1975" s="13" t="d">
        <x:v>2025-06-12T00:00:00.000Z</x:v>
      </x:c>
      <x:c r="B1975" s="9" t="str">
        <x:v>两层两月</x:v>
      </x:c>
      <x:c r="C1975" s="9" t="n">
        <x:v>2</x:v>
      </x:c>
      <x:c r="D1975" s="14" t="n">
        <x:v>0.750369725889668</x:v>
      </x:c>
      <x:c r="E1975" s="13" t="d">
        <x:v>2025-06-13T00:00:00.000Z</x:v>
      </x:c>
      <x:c r="F1975" s="9" t="n">
        <x:v>1</x:v>
      </x:c>
      <x:c r="G1975" s="9" t="str">
        <x:v>通过</x:v>
      </x:c>
      <x:c r="H1975" s="9" t="str">
        <x:v>高点回落&lt;5%</x:v>
      </x:c>
      <x:c r="I1975" s="9" t="n">
        <x:v>1</x:v>
      </x:c>
      <x:c r="J1975" s="9" t="n">
        <x:v>1</x:v>
      </x:c>
      <x:c r="K1975" s="10" t="n">
        <x:v>0.090909090909091</x:v>
      </x:c>
      <x:c r="L1975" s="10" t="n">
        <x:v>0.016666666666667</x:v>
      </x:c>
      <x:c r="M1975" s="10" t="n">
        <x:v>0.034277198211625</x:v>
      </x:c>
      <x:c r="N1975" s="10" t="n">
        <x:v>0.039393939393939</x:v>
      </x:c>
      <x:c r="O1975" s="10" t="n">
        <x:v>0.016666666666667</x:v>
      </x:c>
      <x:c r="P1975" s="9" t="str">
        <x:v>09:36</x:v>
      </x:c>
      <x:c r="Q1975" s="11" t="n">
        <x:v>6.9</x:v>
      </x:c>
      <x:c r="R1975" s="9" t="n">
        <x:v>1</x:v>
      </x:c>
      <x:c r="S1975" s="9" t="n">
        <x:v>1</x:v>
      </x:c>
      <x:c r="T1975" s="9" t="n">
        <x:v>0</x:v>
      </x:c>
      <x:c r="U1975" s="9" t="n">
        <x:v>2</x:v>
      </x:c>
      <x:c r="V1975" s="11" t="n">
        <x:v>17.9994</x:v>
      </x:c>
      <x:c r="W1975" s="11" t="n">
        <x:v>6.0668444</x:v>
      </x:c>
      <x:c r="X1975" s="11" t="n">
        <x:v>33.70581463826573</x:v>
      </x:c>
      <x:c r="Y1975" s="9" t="n">
        <x:v>0</x:v>
      </x:c>
    </x:row>
    <x:row r="1976" ht="24" customHeight="1">
      <x:c r="A1976" s="13" t="d">
        <x:v>2025-06-12T00:00:00.000Z</x:v>
      </x:c>
      <x:c r="B1976" s="9" t="str">
        <x:v>两层两月</x:v>
      </x:c>
      <x:c r="C1976" s="9" t="n">
        <x:v>3</x:v>
      </x:c>
      <x:c r="D1976" s="14" t="n">
        <x:v>0.734741160473914</x:v>
      </x:c>
      <x:c r="E1976" s="13" t="d">
        <x:v>2025-06-13T00:00:00.000Z</x:v>
      </x:c>
      <x:c r="F1976" s="9" t="n">
        <x:v>1</x:v>
      </x:c>
      <x:c r="G1976" s="9" t="str">
        <x:v>通过</x:v>
      </x:c>
      <x:c r="H1976" s="9" t="str">
        <x:v>高点回落&lt;5%</x:v>
      </x:c>
      <x:c r="I1976" s="9" t="n">
        <x:v>0</x:v>
      </x:c>
      <x:c r="J1976" s="9" t="n">
        <x:v>0</x:v>
      </x:c>
      <x:c r="K1976" s="10" t="n">
        <x:v>-0.011261261261261</x:v>
      </x:c>
      <x:c r="L1976" s="10" t="n">
        <x:v>-0.070945945945946</x:v>
      </x:c>
      <x:c r="M1976" s="10" t="n">
        <x:v>-0.049255441008018</x:v>
      </x:c>
      <x:c r="N1976" s="10" t="n">
        <x:v>0.054054054054054</x:v>
      </x:c>
      <x:c r="O1976" s="10" t="n">
        <x:v>-0.016891891891892</x:v>
      </x:c>
      <x:c r="P1976" s="9"/>
      <x:c r="Q1976" s="11"/>
      <x:c r="R1976" s="9" t="n">
        <x:v>0</x:v>
      </x:c>
      <x:c r="S1976" s="9" t="n">
        <x:v>0</x:v>
      </x:c>
      <x:c r="T1976" s="9" t="n">
        <x:v>0</x:v>
      </x:c>
      <x:c r="U1976" s="9" t="n">
        <x:v>4</x:v>
      </x:c>
      <x:c r="V1976" s="11" t="n">
        <x:v>17.1608</x:v>
      </x:c>
      <x:c r="W1976" s="11" t="n">
        <x:v>16.699025892</x:v>
      </x:c>
      <x:c r="X1976" s="11" t="n">
        <x:v>97.3091341429303</x:v>
      </x:c>
      <x:c r="Y1976" s="9" t="n">
        <x:v>0</x:v>
      </x:c>
    </x:row>
    <x:row r="1977" ht="24" customHeight="1">
      <x:c r="A1977" s="13" t="d">
        <x:v>2025-06-13T00:00:00.000Z</x:v>
      </x:c>
      <x:c r="B1977" s="9" t="str">
        <x:v>两层一月</x:v>
      </x:c>
      <x:c r="C1977" s="9" t="n">
        <x:v>1</x:v>
      </x:c>
      <x:c r="D1977" s="14" t="n">
        <x:v>0.741919715764911</x:v>
      </x:c>
      <x:c r="E1977" s="13" t="d">
        <x:v>2025-06-16T00:00:00.000Z</x:v>
      </x:c>
      <x:c r="F1977" s="9" t="n">
        <x:v>1</x:v>
      </x:c>
      <x:c r="G1977" s="9" t="str">
        <x:v>通过</x:v>
      </x:c>
      <x:c r="H1977" s="9" t="str">
        <x:v>全部保留</x:v>
      </x:c>
      <x:c r="I1977" s="9" t="n">
        <x:v>1</x:v>
      </x:c>
      <x:c r="J1977" s="9" t="n">
        <x:v>1</x:v>
      </x:c>
      <x:c r="K1977" s="10" t="n">
        <x:v>-0.033170731707317</x:v>
      </x:c>
      <x:c r="L1977" s="10" t="n">
        <x:v>-0.098536585365854</x:v>
      </x:c>
      <x:c r="M1977" s="10" t="n">
        <x:v>0.014492753623188</x:v>
      </x:c>
      <x:c r="N1977" s="10" t="n">
        <x:v>0.010731707317073</x:v>
      </x:c>
      <x:c r="O1977" s="10" t="n">
        <x:v>-0.057560975609756</x:v>
      </x:c>
      <x:c r="P1977" s="9" t="str">
        <x:v>09:36</x:v>
      </x:c>
      <x:c r="Q1977" s="11" t="n">
        <x:v>9.67</x:v>
      </x:c>
      <x:c r="R1977" s="9" t="n">
        <x:v>0</x:v>
      </x:c>
      <x:c r="S1977" s="9" t="n">
        <x:v>0</x:v>
      </x:c>
      <x:c r="T1977" s="9" t="n">
        <x:v>0</x:v>
      </x:c>
      <x:c r="U1977" s="9" t="n">
        <x:v>3</x:v>
      </x:c>
      <x:c r="V1977" s="11" t="n">
        <x:v>32.9147</x:v>
      </x:c>
      <x:c r="W1977" s="11" t="n">
        <x:v>9.916368397100001</x:v>
      </x:c>
      <x:c r="X1977" s="11" t="n">
        <x:v>30.127476164449337</x:v>
      </x:c>
      <x:c r="Y1977" s="9" t="n">
        <x:v>0</x:v>
      </x:c>
    </x:row>
    <x:row r="1978" ht="24" customHeight="1">
      <x:c r="A1978" s="13" t="d">
        <x:v>2025-06-13T00:00:00.000Z</x:v>
      </x:c>
      <x:c r="B1978" s="9" t="str">
        <x:v>两层一月</x:v>
      </x:c>
      <x:c r="C1978" s="9" t="n">
        <x:v>2</x:v>
      </x:c>
      <x:c r="D1978" s="14" t="n">
        <x:v>0.741627708278935</x:v>
      </x:c>
      <x:c r="E1978" s="13" t="d">
        <x:v>2025-06-16T00:00:00.000Z</x:v>
      </x:c>
      <x:c r="F1978" s="9" t="n">
        <x:v>1</x:v>
      </x:c>
      <x:c r="G1978" s="9" t="str">
        <x:v>通过</x:v>
      </x:c>
      <x:c r="H1978" s="9" t="str">
        <x:v>全部保留</x:v>
      </x:c>
      <x:c r="I1978" s="9" t="n">
        <x:v>1</x:v>
      </x:c>
      <x:c r="J1978" s="9" t="n">
        <x:v>0</x:v>
      </x:c>
      <x:c r="K1978" s="10" t="n">
        <x:v>0.047826086956522</x:v>
      </x:c>
      <x:c r="L1978" s="10" t="n">
        <x:v>0.001449275362319</x:v>
      </x:c>
      <x:c r="M1978" s="10" t="n">
        <x:v>0.02315484804631</x:v>
      </x:c>
      <x:c r="N1978" s="10" t="n">
        <x:v>0.023188405797101</x:v>
      </x:c>
      <x:c r="O1978" s="10" t="n">
        <x:v>0.001449275362319</x:v>
      </x:c>
      <x:c r="P1978" s="9"/>
      <x:c r="Q1978" s="11"/>
      <x:c r="R1978" s="9" t="n">
        <x:v>1</x:v>
      </x:c>
      <x:c r="S1978" s="9" t="n">
        <x:v>0</x:v>
      </x:c>
      <x:c r="T1978" s="9" t="n">
        <x:v>0</x:v>
      </x:c>
      <x:c r="U1978" s="9" t="n">
        <x:v>2</x:v>
      </x:c>
      <x:c r="V1978" s="11" t="n">
        <x:v>4.2846</x:v>
      </x:c>
      <x:c r="W1978" s="11" t="n">
        <x:v>1.636595475</x:v>
      </x:c>
      <x:c r="X1978" s="11" t="n">
        <x:v>38.19715901134299</x:v>
      </x:c>
      <x:c r="Y1978" s="9" t="n">
        <x:v>0</x:v>
      </x:c>
    </x:row>
    <x:row r="1979" ht="24" customHeight="1">
      <x:c r="A1979" s="13" t="d">
        <x:v>2025-06-13T00:00:00.000Z</x:v>
      </x:c>
      <x:c r="B1979" s="9" t="str">
        <x:v>两层一月</x:v>
      </x:c>
      <x:c r="C1979" s="9" t="n">
        <x:v>3</x:v>
      </x:c>
      <x:c r="D1979" s="14" t="n">
        <x:v>0.738769230093145</x:v>
      </x:c>
      <x:c r="E1979" s="13" t="d">
        <x:v>2025-06-16T00:00:00.000Z</x:v>
      </x:c>
      <x:c r="F1979" s="9" t="n">
        <x:v>1</x:v>
      </x:c>
      <x:c r="G1979" s="9" t="str">
        <x:v>通过</x:v>
      </x:c>
      <x:c r="H1979" s="9" t="str">
        <x:v>全部保留</x:v>
      </x:c>
      <x:c r="I1979" s="9" t="n">
        <x:v>1</x:v>
      </x:c>
      <x:c r="J1979" s="9" t="n">
        <x:v>0</x:v>
      </x:c>
      <x:c r="K1979" s="10" t="n">
        <x:v>-0.021611001964636</x:v>
      </x:c>
      <x:c r="L1979" s="10" t="n">
        <x:v>-0.066797642436149</x:v>
      </x:c>
      <x:c r="M1979" s="10" t="n">
        <x:v>-0.01844262295082</x:v>
      </x:c>
      <x:c r="N1979" s="10" t="n">
        <x:v>0.037328094302554</x:v>
      </x:c>
      <x:c r="O1979" s="10" t="n">
        <x:v>-0.041257367387033</x:v>
      </x:c>
      <x:c r="P1979" s="9"/>
      <x:c r="Q1979" s="11"/>
      <x:c r="R1979" s="9" t="n">
        <x:v>0</x:v>
      </x:c>
      <x:c r="S1979" s="9" t="n">
        <x:v>0</x:v>
      </x:c>
      <x:c r="T1979" s="9" t="n">
        <x:v>0</x:v>
      </x:c>
      <x:c r="U1979" s="9" t="n">
        <x:v>1</x:v>
      </x:c>
      <x:c r="V1979" s="11" t="n">
        <x:v>27.828</x:v>
      </x:c>
      <x:c r="W1979" s="11" t="n">
        <x:v>10.0076375402</x:v>
      </x:c>
      <x:c r="X1979" s="11" t="n">
        <x:v>35.96247498993814</x:v>
      </x:c>
      <x:c r="Y1979" s="9" t="n">
        <x:v>0</x:v>
      </x:c>
    </x:row>
    <x:row r="1980" ht="24" customHeight="1">
      <x:c r="A1980" s="13" t="d">
        <x:v>2025-06-13T00:00:00.000Z</x:v>
      </x:c>
      <x:c r="B1980" s="9" t="str">
        <x:v>两层两月</x:v>
      </x:c>
      <x:c r="C1980" s="9" t="n">
        <x:v>1</x:v>
      </x:c>
      <x:c r="D1980" s="14" t="n">
        <x:v>0.766366734727524</x:v>
      </x:c>
      <x:c r="E1980" s="13" t="d">
        <x:v>2025-06-16T00:00:00.000Z</x:v>
      </x:c>
      <x:c r="F1980" s="9" t="n">
        <x:v>1</x:v>
      </x:c>
      <x:c r="G1980" s="9" t="str">
        <x:v>通过</x:v>
      </x:c>
      <x:c r="H1980" s="9" t="str">
        <x:v>高点回落&lt;5%</x:v>
      </x:c>
      <x:c r="I1980" s="9" t="n">
        <x:v>1</x:v>
      </x:c>
      <x:c r="J1980" s="9" t="n">
        <x:v>1</x:v>
      </x:c>
      <x:c r="K1980" s="10" t="n">
        <x:v>-0.022916666666667</x:v>
      </x:c>
      <x:c r="L1980" s="10" t="n">
        <x:v>-0.09375</x:v>
      </x:c>
      <x:c r="M1980" s="10" t="n">
        <x:v>-0.008888888888889</x:v>
      </x:c>
      <x:c r="N1980" s="10" t="n">
        <x:v>0.047916666666667</x:v>
      </x:c>
      <x:c r="O1980" s="10" t="n">
        <x:v>-0.0625</x:v>
      </x:c>
      <x:c r="P1980" s="9" t="str">
        <x:v>09:36</x:v>
      </x:c>
      <x:c r="Q1980" s="11" t="n">
        <x:v>4.44</x:v>
      </x:c>
      <x:c r="R1980" s="9" t="n">
        <x:v>0</x:v>
      </x:c>
      <x:c r="S1980" s="9" t="n">
        <x:v>0</x:v>
      </x:c>
      <x:c r="T1980" s="9" t="n">
        <x:v>0</x:v>
      </x:c>
      <x:c r="U1980" s="9" t="n">
        <x:v>3</x:v>
      </x:c>
      <x:c r="V1980" s="11" t="n">
        <x:v>1.0293</x:v>
      </x:c>
      <x:c r="W1980" s="11" t="n">
        <x:v>0.78345922</x:v>
      </x:c>
      <x:c r="X1980" s="11" t="n">
        <x:v>76.11573107937444</x:v>
      </x:c>
      <x:c r="Y1980" s="9" t="n">
        <x:v>0</x:v>
      </x:c>
    </x:row>
    <x:row r="1981" ht="24" customHeight="1">
      <x:c r="A1981" s="13" t="d">
        <x:v>2025-06-13T00:00:00.000Z</x:v>
      </x:c>
      <x:c r="B1981" s="9" t="str">
        <x:v>两层两月</x:v>
      </x:c>
      <x:c r="C1981" s="9" t="n">
        <x:v>2</x:v>
      </x:c>
      <x:c r="D1981" s="14" t="n">
        <x:v>0.761063106270067</x:v>
      </x:c>
      <x:c r="E1981" s="13" t="d">
        <x:v>2025-06-16T00:00:00.000Z</x:v>
      </x:c>
      <x:c r="F1981" s="9" t="n">
        <x:v>1</x:v>
      </x:c>
      <x:c r="G1981" s="9" t="str">
        <x:v>通过</x:v>
      </x:c>
      <x:c r="H1981" s="9" t="str">
        <x:v>高点回落&lt;5%</x:v>
      </x:c>
      <x:c r="I1981" s="9" t="n">
        <x:v>1</x:v>
      </x:c>
      <x:c r="J1981" s="9" t="n">
        <x:v>0</x:v>
      </x:c>
      <x:c r="K1981" s="10" t="n">
        <x:v>0.047826086956522</x:v>
      </x:c>
      <x:c r="L1981" s="10" t="n">
        <x:v>0.001449275362319</x:v>
      </x:c>
      <x:c r="M1981" s="10" t="n">
        <x:v>0.02315484804631</x:v>
      </x:c>
      <x:c r="N1981" s="10" t="n">
        <x:v>0.023188405797101</x:v>
      </x:c>
      <x:c r="O1981" s="10" t="n">
        <x:v>0.001449275362319</x:v>
      </x:c>
      <x:c r="P1981" s="9"/>
      <x:c r="Q1981" s="11"/>
      <x:c r="R1981" s="9" t="n">
        <x:v>1</x:v>
      </x:c>
      <x:c r="S1981" s="9" t="n">
        <x:v>0</x:v>
      </x:c>
      <x:c r="T1981" s="9" t="n">
        <x:v>0</x:v>
      </x:c>
      <x:c r="U1981" s="9" t="n">
        <x:v>2</x:v>
      </x:c>
      <x:c r="V1981" s="11" t="n">
        <x:v>4.2846</x:v>
      </x:c>
      <x:c r="W1981" s="11" t="n">
        <x:v>1.636595475</x:v>
      </x:c>
      <x:c r="X1981" s="11" t="n">
        <x:v>38.19715901134299</x:v>
      </x:c>
      <x:c r="Y1981" s="9" t="n">
        <x:v>0</x:v>
      </x:c>
    </x:row>
    <x:row r="1982" ht="24" customHeight="1">
      <x:c r="A1982" s="13" t="d">
        <x:v>2025-06-13T00:00:00.000Z</x:v>
      </x:c>
      <x:c r="B1982" s="9" t="str">
        <x:v>两层两月</x:v>
      </x:c>
      <x:c r="C1982" s="9" t="n">
        <x:v>3</x:v>
      </x:c>
      <x:c r="D1982" s="14" t="n">
        <x:v>0.739906084699434</x:v>
      </x:c>
      <x:c r="E1982" s="13" t="d">
        <x:v>2025-06-16T00:00:00.000Z</x:v>
      </x:c>
      <x:c r="F1982" s="9" t="n">
        <x:v>1</x:v>
      </x:c>
      <x:c r="G1982" s="9" t="str">
        <x:v>通过</x:v>
      </x:c>
      <x:c r="H1982" s="9" t="str">
        <x:v>高点回落&lt;5%</x:v>
      </x:c>
      <x:c r="I1982" s="9" t="n">
        <x:v>1</x:v>
      </x:c>
      <x:c r="J1982" s="9" t="n">
        <x:v>0</x:v>
      </x:c>
      <x:c r="K1982" s="10" t="n">
        <x:v>-0.021611001964636</x:v>
      </x:c>
      <x:c r="L1982" s="10" t="n">
        <x:v>-0.066797642436149</x:v>
      </x:c>
      <x:c r="M1982" s="10" t="n">
        <x:v>-0.01844262295082</x:v>
      </x:c>
      <x:c r="N1982" s="10" t="n">
        <x:v>0.037328094302554</x:v>
      </x:c>
      <x:c r="O1982" s="10" t="n">
        <x:v>-0.041257367387033</x:v>
      </x:c>
      <x:c r="P1982" s="9"/>
      <x:c r="Q1982" s="11"/>
      <x:c r="R1982" s="9" t="n">
        <x:v>0</x:v>
      </x:c>
      <x:c r="S1982" s="9" t="n">
        <x:v>0</x:v>
      </x:c>
      <x:c r="T1982" s="9" t="n">
        <x:v>0</x:v>
      </x:c>
      <x:c r="U1982" s="9" t="n">
        <x:v>1</x:v>
      </x:c>
      <x:c r="V1982" s="11" t="n">
        <x:v>27.828</x:v>
      </x:c>
      <x:c r="W1982" s="11" t="n">
        <x:v>10.0076375402</x:v>
      </x:c>
      <x:c r="X1982" s="11" t="n">
        <x:v>35.96247498993814</x:v>
      </x:c>
      <x:c r="Y1982" s="9" t="n">
        <x:v>0</x:v>
      </x:c>
    </x:row>
    <x:row r="1983" ht="24" customHeight="1">
      <x:c r="A1983" s="13" t="d">
        <x:v>2025-06-16T00:00:00.000Z</x:v>
      </x:c>
      <x:c r="B1983" s="9" t="str">
        <x:v>两层一月</x:v>
      </x:c>
      <x:c r="C1983" s="9" t="n">
        <x:v>1</x:v>
      </x:c>
      <x:c r="D1983" s="14" t="n">
        <x:v>0.712335309311493</x:v>
      </x:c>
      <x:c r="E1983" s="13" t="d">
        <x:v>2025-06-17T00:00:00.000Z</x:v>
      </x:c>
      <x:c r="F1983" s="9" t="n">
        <x:v>1</x:v>
      </x:c>
      <x:c r="G1983" s="9" t="str">
        <x:v>通过</x:v>
      </x:c>
      <x:c r="H1983" s="9" t="str">
        <x:v>全部保留</x:v>
      </x:c>
      <x:c r="I1983" s="9" t="n">
        <x:v>1</x:v>
      </x:c>
      <x:c r="J1983" s="9" t="n">
        <x:v>1</x:v>
      </x:c>
      <x:c r="K1983" s="10" t="n">
        <x:v>0.023726851851852</x:v>
      </x:c>
      <x:c r="L1983" s="10" t="n">
        <x:v>-0.050925925925926</x:v>
      </x:c>
      <x:c r="M1983" s="10" t="n">
        <x:v>0.02491103202847</x:v>
      </x:c>
      <x:c r="N1983" s="10" t="n">
        <x:v>0.023726851851852</x:v>
      </x:c>
      <x:c r="O1983" s="10" t="n">
        <x:v>-0.024305555555556</x:v>
      </x:c>
      <x:c r="P1983" s="9" t="str">
        <x:v>09:36</x:v>
      </x:c>
      <x:c r="Q1983" s="11" t="n">
        <x:v>17.54</x:v>
      </x:c>
      <x:c r="R1983" s="9" t="n">
        <x:v>0</x:v>
      </x:c>
      <x:c r="S1983" s="9" t="n">
        <x:v>0</x:v>
      </x:c>
      <x:c r="T1983" s="9" t="n">
        <x:v>0</x:v>
      </x:c>
      <x:c r="U1983" s="9" t="n">
        <x:v>2</x:v>
      </x:c>
      <x:c r="V1983" s="11" t="n">
        <x:v>13.9396</x:v>
      </x:c>
      <x:c r="W1983" s="11" t="n">
        <x:v>5.3278115818</x:v>
      </x:c>
      <x:c r="X1983" s="11" t="n">
        <x:v>38.220691998335674</x:v>
      </x:c>
      <x:c r="Y1983" s="9" t="n">
        <x:v>0</x:v>
      </x:c>
    </x:row>
    <x:row r="1984" ht="24" customHeight="1">
      <x:c r="A1984" s="13" t="d">
        <x:v>2025-06-16T00:00:00.000Z</x:v>
      </x:c>
      <x:c r="B1984" s="9" t="str">
        <x:v>两层一月</x:v>
      </x:c>
      <x:c r="C1984" s="9" t="n">
        <x:v>2</x:v>
      </x:c>
      <x:c r="D1984" s="14" t="n">
        <x:v>0.67900528010999</x:v>
      </x:c>
      <x:c r="E1984" s="13" t="d">
        <x:v>2025-06-17T00:00:00.000Z</x:v>
      </x:c>
      <x:c r="F1984" s="9" t="n">
        <x:v>1</x:v>
      </x:c>
      <x:c r="G1984" s="9" t="str">
        <x:v>通过</x:v>
      </x:c>
      <x:c r="H1984" s="9" t="str">
        <x:v>全部保留</x:v>
      </x:c>
      <x:c r="I1984" s="9" t="n">
        <x:v>1</x:v>
      </x:c>
      <x:c r="J1984" s="9" t="n">
        <x:v>0</x:v>
      </x:c>
      <x:c r="K1984" s="10" t="n">
        <x:v>0.033854166666667</x:v>
      </x:c>
      <x:c r="L1984" s="10" t="n">
        <x:v>-0.056640625</x:v>
      </x:c>
      <x:c r="M1984" s="10" t="n">
        <x:v>-0.027009646302251</x:v>
      </x:c>
      <x:c r="N1984" s="10" t="n">
        <x:v>0.048828125</x:v>
      </x:c>
      <x:c r="O1984" s="10" t="n">
        <x:v>0.012369791666667</x:v>
      </x:c>
      <x:c r="P1984" s="9"/>
      <x:c r="Q1984" s="11"/>
      <x:c r="R1984" s="9" t="n">
        <x:v>0</x:v>
      </x:c>
      <x:c r="S1984" s="9" t="n">
        <x:v>0</x:v>
      </x:c>
      <x:c r="T1984" s="9" t="n">
        <x:v>0</x:v>
      </x:c>
      <x:c r="U1984" s="9" t="n">
        <x:v>2</x:v>
      </x:c>
      <x:c r="V1984" s="11" t="n">
        <x:v>9.6898</x:v>
      </x:c>
      <x:c r="W1984" s="11" t="n">
        <x:v>5.6719190416</x:v>
      </x:c>
      <x:c r="X1984" s="11" t="n">
        <x:v>58.53494439100919</x:v>
      </x:c>
      <x:c r="Y1984" s="9" t="n">
        <x:v>0</x:v>
      </x:c>
    </x:row>
    <x:row r="1985" ht="24" customHeight="1">
      <x:c r="A1985" s="13" t="d">
        <x:v>2025-06-16T00:00:00.000Z</x:v>
      </x:c>
      <x:c r="B1985" s="9" t="str">
        <x:v>两层一月</x:v>
      </x:c>
      <x:c r="C1985" s="9" t="n">
        <x:v>3</x:v>
      </x:c>
      <x:c r="D1985" s="14" t="n">
        <x:v>0.676998281530888</x:v>
      </x:c>
      <x:c r="E1985" s="13" t="d">
        <x:v>2025-06-17T00:00:00.000Z</x:v>
      </x:c>
      <x:c r="F1985" s="9" t="n">
        <x:v>1</x:v>
      </x:c>
      <x:c r="G1985" s="9" t="str">
        <x:v>通过</x:v>
      </x:c>
      <x:c r="H1985" s="9" t="str">
        <x:v>全部保留</x:v>
      </x:c>
      <x:c r="I1985" s="9" t="n">
        <x:v>1</x:v>
      </x:c>
      <x:c r="J1985" s="9" t="n">
        <x:v>0</x:v>
      </x:c>
      <x:c r="K1985" s="10" t="n">
        <x:v>0.007207207207207</x:v>
      </x:c>
      <x:c r="L1985" s="10" t="n">
        <x:v>-0.051351351351351</x:v>
      </x:c>
      <x:c r="M1985" s="10" t="n">
        <x:v>0.027906976744186</x:v>
      </x:c>
      <x:c r="N1985" s="10" t="n">
        <x:v>0.011711711711712</x:v>
      </x:c>
      <x:c r="O1985" s="10" t="n">
        <x:v>-0.031531531531532</x:v>
      </x:c>
      <x:c r="P1985" s="9"/>
      <x:c r="Q1985" s="11"/>
      <x:c r="R1985" s="9" t="n">
        <x:v>1</x:v>
      </x:c>
      <x:c r="S1985" s="9" t="n">
        <x:v>1</x:v>
      </x:c>
      <x:c r="T1985" s="9" t="n">
        <x:v>1</x:v>
      </x:c>
      <x:c r="U1985" s="9" t="n">
        <x:v>2</x:v>
      </x:c>
      <x:c r="V1985" s="11" t="n">
        <x:v>3.3672</x:v>
      </x:c>
      <x:c r="W1985" s="11" t="n">
        <x:v>0.72398085</x:v>
      </x:c>
      <x:c r="X1985" s="11" t="n">
        <x:v>21.500975588025636</x:v>
      </x:c>
      <x:c r="Y1985" s="9" t="n">
        <x:v>0</x:v>
      </x:c>
    </x:row>
    <x:row r="1986" ht="24" customHeight="1">
      <x:c r="A1986" s="13" t="d">
        <x:v>2025-06-16T00:00:00.000Z</x:v>
      </x:c>
      <x:c r="B1986" s="9" t="str">
        <x:v>两层两月</x:v>
      </x:c>
      <x:c r="C1986" s="9" t="n">
        <x:v>1</x:v>
      </x:c>
      <x:c r="D1986" s="14" t="n">
        <x:v>0.731519156070262</x:v>
      </x:c>
      <x:c r="E1986" s="13" t="d">
        <x:v>2025-06-17T00:00:00.000Z</x:v>
      </x:c>
      <x:c r="F1986" s="9" t="n">
        <x:v>1</x:v>
      </x:c>
      <x:c r="G1986" s="9" t="str">
        <x:v>通过</x:v>
      </x:c>
      <x:c r="H1986" s="9" t="str">
        <x:v>高点回落&lt;5%</x:v>
      </x:c>
      <x:c r="I1986" s="9" t="n">
        <x:v>1</x:v>
      </x:c>
      <x:c r="J1986" s="9" t="n">
        <x:v>1</x:v>
      </x:c>
      <x:c r="K1986" s="10" t="n">
        <x:v>0.007207207207207</x:v>
      </x:c>
      <x:c r="L1986" s="10" t="n">
        <x:v>-0.051351351351351</x:v>
      </x:c>
      <x:c r="M1986" s="10" t="n">
        <x:v>0.027906976744186</x:v>
      </x:c>
      <x:c r="N1986" s="10" t="n">
        <x:v>0.011711711711712</x:v>
      </x:c>
      <x:c r="O1986" s="10" t="n">
        <x:v>-0.031531531531532</x:v>
      </x:c>
      <x:c r="P1986" s="9" t="str">
        <x:v>09:36</x:v>
      </x:c>
      <x:c r="Q1986" s="11" t="n">
        <x:v>10.95</x:v>
      </x:c>
      <x:c r="R1986" s="9" t="n">
        <x:v>1</x:v>
      </x:c>
      <x:c r="S1986" s="9" t="n">
        <x:v>1</x:v>
      </x:c>
      <x:c r="T1986" s="9" t="n">
        <x:v>1</x:v>
      </x:c>
      <x:c r="U1986" s="9" t="n">
        <x:v>2</x:v>
      </x:c>
      <x:c r="V1986" s="11" t="n">
        <x:v>3.3672</x:v>
      </x:c>
      <x:c r="W1986" s="11" t="n">
        <x:v>0.72398085</x:v>
      </x:c>
      <x:c r="X1986" s="11" t="n">
        <x:v>21.500975588025636</x:v>
      </x:c>
      <x:c r="Y1986" s="9" t="n">
        <x:v>0</x:v>
      </x:c>
    </x:row>
    <x:row r="1987" ht="24" customHeight="1">
      <x:c r="A1987" s="13" t="d">
        <x:v>2025-06-16T00:00:00.000Z</x:v>
      </x:c>
      <x:c r="B1987" s="9" t="str">
        <x:v>两层两月</x:v>
      </x:c>
      <x:c r="C1987" s="9" t="n">
        <x:v>2</x:v>
      </x:c>
      <x:c r="D1987" s="14" t="n">
        <x:v>0.72764887228399</x:v>
      </x:c>
      <x:c r="E1987" s="13" t="d">
        <x:v>2025-06-17T00:00:00.000Z</x:v>
      </x:c>
      <x:c r="F1987" s="9" t="n">
        <x:v>1</x:v>
      </x:c>
      <x:c r="G1987" s="9" t="str">
        <x:v>通过</x:v>
      </x:c>
      <x:c r="H1987" s="9" t="str">
        <x:v>高点回落&lt;5%</x:v>
      </x:c>
      <x:c r="I1987" s="9" t="n">
        <x:v>1</x:v>
      </x:c>
      <x:c r="J1987" s="9" t="n">
        <x:v>0</x:v>
      </x:c>
      <x:c r="K1987" s="10" t="n">
        <x:v>0.100662251655629</x:v>
      </x:c>
      <x:c r="L1987" s="10" t="n">
        <x:v>0.091390728476821</x:v>
      </x:c>
      <x:c r="M1987" s="10" t="n">
        <x:v>0</x:v>
      </x:c>
      <x:c r="N1987" s="10" t="n">
        <x:v>0</x:v>
      </x:c>
      <x:c r="O1987" s="10" t="n">
        <x:v>0.100662251655629</x:v>
      </x:c>
      <x:c r="P1987" s="9"/>
      <x:c r="Q1987" s="11"/>
      <x:c r="R1987" s="9" t="n">
        <x:v>1</x:v>
      </x:c>
      <x:c r="S1987" s="9" t="n">
        <x:v>1</x:v>
      </x:c>
      <x:c r="T1987" s="9" t="n">
        <x:v>1</x:v>
      </x:c>
      <x:c r="U1987" s="9" t="n">
        <x:v>2</x:v>
      </x:c>
      <x:c r="V1987" s="11" t="n">
        <x:v>2.2678</x:v>
      </x:c>
      <x:c r="W1987" s="11" t="n">
        <x:v>0.44655985</x:v>
      </x:c>
      <x:c r="X1987" s="11" t="n">
        <x:v>19.691324190845748</x:v>
      </x:c>
      <x:c r="Y1987" s="9" t="n">
        <x:v>0</x:v>
      </x:c>
    </x:row>
    <x:row r="1988" ht="24" customHeight="1">
      <x:c r="A1988" s="13" t="d">
        <x:v>2025-06-16T00:00:00.000Z</x:v>
      </x:c>
      <x:c r="B1988" s="9" t="str">
        <x:v>两层两月</x:v>
      </x:c>
      <x:c r="C1988" s="9" t="n">
        <x:v>3</x:v>
      </x:c>
      <x:c r="D1988" s="14" t="n">
        <x:v>0.727084593067986</x:v>
      </x:c>
      <x:c r="E1988" s="13" t="d">
        <x:v>2025-06-17T00:00:00.000Z</x:v>
      </x:c>
      <x:c r="F1988" s="9" t="n">
        <x:v>1</x:v>
      </x:c>
      <x:c r="G1988" s="9" t="str">
        <x:v>通过</x:v>
      </x:c>
      <x:c r="H1988" s="9" t="str">
        <x:v>高点回落&lt;5%</x:v>
      </x:c>
      <x:c r="I1988" s="9" t="n">
        <x:v>1</x:v>
      </x:c>
      <x:c r="J1988" s="9" t="n">
        <x:v>0</x:v>
      </x:c>
      <x:c r="K1988" s="10" t="n">
        <x:v>0.098121085594989</x:v>
      </x:c>
      <x:c r="L1988" s="10" t="n">
        <x:v>0.012526096033403</x:v>
      </x:c>
      <x:c r="M1988" s="10" t="n">
        <x:v>0.026052104208417</x:v>
      </x:c>
      <x:c r="N1988" s="10" t="n">
        <x:v>0.029227557411273</x:v>
      </x:c>
      <x:c r="O1988" s="10" t="n">
        <x:v>0.041753653444677</x:v>
      </x:c>
      <x:c r="P1988" s="9"/>
      <x:c r="Q1988" s="11"/>
      <x:c r="R1988" s="9" t="n">
        <x:v>1</x:v>
      </x:c>
      <x:c r="S1988" s="9" t="n">
        <x:v>1</x:v>
      </x:c>
      <x:c r="T1988" s="9" t="n">
        <x:v>1</x:v>
      </x:c>
      <x:c r="U1988" s="9" t="n">
        <x:v>2</x:v>
      </x:c>
      <x:c r="V1988" s="11" t="n">
        <x:v>1.2799</x:v>
      </x:c>
      <x:c r="W1988" s="11" t="n">
        <x:v>0.33211944</x:v>
      </x:c>
      <x:c r="X1988" s="11" t="n">
        <x:v>25.948858504570655</x:v>
      </x:c>
      <x:c r="Y1988" s="9" t="n">
        <x:v>0</x:v>
      </x:c>
    </x:row>
    <x:row r="1989" ht="24" customHeight="1">
      <x:c r="A1989" s="13" t="d">
        <x:v>2025-06-17T00:00:00.000Z</x:v>
      </x:c>
      <x:c r="B1989" s="9" t="str">
        <x:v>两层一月</x:v>
      </x:c>
      <x:c r="C1989" s="9" t="n">
        <x:v>1</x:v>
      </x:c>
      <x:c r="D1989" s="14" t="n">
        <x:v>0.745448680654836</x:v>
      </x:c>
      <x:c r="E1989" s="13" t="d">
        <x:v>2025-06-18T00:00:00.000Z</x:v>
      </x:c>
      <x:c r="F1989" s="9" t="n">
        <x:v>1</x:v>
      </x:c>
      <x:c r="G1989" s="9" t="str">
        <x:v>通过</x:v>
      </x:c>
      <x:c r="H1989" s="9" t="str">
        <x:v>全部保留</x:v>
      </x:c>
      <x:c r="I1989" s="9" t="n">
        <x:v>1</x:v>
      </x:c>
      <x:c r="J1989" s="9" t="n">
        <x:v>0</x:v>
      </x:c>
      <x:c r="K1989" s="10" t="n">
        <x:v>0.100430416068866</x:v>
      </x:c>
      <x:c r="L1989" s="10" t="n">
        <x:v>0.100430416068866</x:v>
      </x:c>
      <x:c r="M1989" s="10" t="n">
        <x:v>0</x:v>
      </x:c>
      <x:c r="N1989" s="10" t="n">
        <x:v>0</x:v>
      </x:c>
      <x:c r="O1989" s="10" t="n">
        <x:v>0.100430416068866</x:v>
      </x:c>
      <x:c r="P1989" s="9"/>
      <x:c r="Q1989" s="11"/>
      <x:c r="R1989" s="9" t="n">
        <x:v>1</x:v>
      </x:c>
      <x:c r="S1989" s="9" t="n">
        <x:v>1</x:v>
      </x:c>
      <x:c r="T1989" s="9" t="n">
        <x:v>0</x:v>
      </x:c>
      <x:c r="U1989" s="9" t="n">
        <x:v>3</x:v>
      </x:c>
      <x:c r="V1989" s="11" t="n">
        <x:v>14.6783</x:v>
      </x:c>
      <x:c r="W1989" s="11" t="n">
        <x:v>6.93238443</x:v>
      </x:c>
      <x:c r="X1989" s="11" t="n">
        <x:v>47.22879645463026</x:v>
      </x:c>
      <x:c r="Y1989" s="9" t="n">
        <x:v>0</x:v>
      </x:c>
    </x:row>
    <x:row r="1990" ht="24" customHeight="1">
      <x:c r="A1990" s="13" t="d">
        <x:v>2025-06-17T00:00:00.000Z</x:v>
      </x:c>
      <x:c r="B1990" s="9" t="str">
        <x:v>两层一月</x:v>
      </x:c>
      <x:c r="C1990" s="9" t="n">
        <x:v>2</x:v>
      </x:c>
      <x:c r="D1990" s="14" t="n">
        <x:v>0.724680118642337</x:v>
      </x:c>
      <x:c r="E1990" s="13" t="d">
        <x:v>2025-06-18T00:00:00.000Z</x:v>
      </x:c>
      <x:c r="F1990" s="9" t="n">
        <x:v>1</x:v>
      </x:c>
      <x:c r="G1990" s="9" t="str">
        <x:v>通过</x:v>
      </x:c>
      <x:c r="H1990" s="9" t="str">
        <x:v>全部保留</x:v>
      </x:c>
      <x:c r="I1990" s="9" t="n">
        <x:v>1</x:v>
      </x:c>
      <x:c r="J1990" s="9" t="n">
        <x:v>0</x:v>
      </x:c>
      <x:c r="K1990" s="10" t="n">
        <x:v>0.100169779286927</x:v>
      </x:c>
      <x:c r="L1990" s="10" t="n">
        <x:v>0.061969439728353</x:v>
      </x:c>
      <x:c r="M1990" s="10" t="n">
        <x:v>0.0125</x:v>
      </x:c>
      <x:c r="N1990" s="10" t="n">
        <x:v>0</x:v>
      </x:c>
      <x:c r="O1990" s="10" t="n">
        <x:v>0.086587436332767</x:v>
      </x:c>
      <x:c r="P1990" s="9"/>
      <x:c r="Q1990" s="11"/>
      <x:c r="R1990" s="9" t="n">
        <x:v>1</x:v>
      </x:c>
      <x:c r="S1990" s="9" t="n">
        <x:v>1</x:v>
      </x:c>
      <x:c r="T1990" s="9" t="n">
        <x:v>0</x:v>
      </x:c>
      <x:c r="U1990" s="9" t="n">
        <x:v>3</x:v>
      </x:c>
      <x:c r="V1990" s="11" t="n">
        <x:v>0.7187</x:v>
      </x:c>
      <x:c r="W1990" s="11" t="n">
        <x:v>1.3742578628</x:v>
      </x:c>
      <x:c r="X1990" s="11" t="n">
        <x:v>191.21439582579652</x:v>
      </x:c>
      <x:c r="Y1990" s="9" t="n">
        <x:v>0</x:v>
      </x:c>
    </x:row>
    <x:row r="1991" ht="24" customHeight="1">
      <x:c r="A1991" s="13" t="d">
        <x:v>2025-06-17T00:00:00.000Z</x:v>
      </x:c>
      <x:c r="B1991" s="9" t="str">
        <x:v>两层一月</x:v>
      </x:c>
      <x:c r="C1991" s="9" t="n">
        <x:v>3</x:v>
      </x:c>
      <x:c r="D1991" s="14" t="n">
        <x:v>0.708549788880687</x:v>
      </x:c>
      <x:c r="E1991" s="13" t="d">
        <x:v>2025-06-18T00:00:00.000Z</x:v>
      </x:c>
      <x:c r="F1991" s="9" t="n">
        <x:v>1</x:v>
      </x:c>
      <x:c r="G1991" s="9" t="str">
        <x:v>通过</x:v>
      </x:c>
      <x:c r="H1991" s="9" t="str">
        <x:v>全部保留</x:v>
      </x:c>
      <x:c r="I1991" s="9" t="n">
        <x:v>1</x:v>
      </x:c>
      <x:c r="J1991" s="9" t="n">
        <x:v>0</x:v>
      </x:c>
      <x:c r="K1991" s="10" t="n">
        <x:v>0.099879663056558</x:v>
      </x:c>
      <x:c r="L1991" s="10" t="n">
        <x:v>0.099879663056558</x:v>
      </x:c>
      <x:c r="M1991" s="10" t="n">
        <x:v>0</x:v>
      </x:c>
      <x:c r="N1991" s="10" t="n">
        <x:v>0</x:v>
      </x:c>
      <x:c r="O1991" s="10" t="n">
        <x:v>0.099879663056558</x:v>
      </x:c>
      <x:c r="P1991" s="9"/>
      <x:c r="Q1991" s="11"/>
      <x:c r="R1991" s="9" t="n">
        <x:v>1</x:v>
      </x:c>
      <x:c r="S1991" s="9" t="n">
        <x:v>1</x:v>
      </x:c>
      <x:c r="T1991" s="9" t="n">
        <x:v>1</x:v>
      </x:c>
      <x:c r="U1991" s="9" t="n">
        <x:v>3</x:v>
      </x:c>
      <x:c r="V1991" s="11" t="n">
        <x:v>29.0991</x:v>
      </x:c>
      <x:c r="W1991" s="11" t="n">
        <x:v>6.305753384500001</x:v>
      </x:c>
      <x:c r="X1991" s="11" t="n">
        <x:v>21.66992582072989</x:v>
      </x:c>
      <x:c r="Y1991" s="9" t="n">
        <x:v>0</x:v>
      </x:c>
    </x:row>
    <x:row r="1992" ht="24" customHeight="1">
      <x:c r="A1992" s="13" t="d">
        <x:v>2025-06-17T00:00:00.000Z</x:v>
      </x:c>
      <x:c r="B1992" s="9" t="str">
        <x:v>两层两月</x:v>
      </x:c>
      <x:c r="C1992" s="9" t="n">
        <x:v>1</x:v>
      </x:c>
      <x:c r="D1992" s="14" t="n">
        <x:v>0.75865689701937</x:v>
      </x:c>
      <x:c r="E1992" s="13" t="d">
        <x:v>2025-06-18T00:00:00.000Z</x:v>
      </x:c>
      <x:c r="F1992" s="9" t="n">
        <x:v>1</x:v>
      </x:c>
      <x:c r="G1992" s="9" t="str">
        <x:v>通过</x:v>
      </x:c>
      <x:c r="H1992" s="9" t="str">
        <x:v>高点回落&lt;5%</x:v>
      </x:c>
      <x:c r="I1992" s="9" t="n">
        <x:v>1</x:v>
      </x:c>
      <x:c r="J1992" s="9" t="n">
        <x:v>0</x:v>
      </x:c>
      <x:c r="K1992" s="10" t="n">
        <x:v>0.100169779286927</x:v>
      </x:c>
      <x:c r="L1992" s="10" t="n">
        <x:v>0.061969439728353</x:v>
      </x:c>
      <x:c r="M1992" s="10" t="n">
        <x:v>0.0125</x:v>
      </x:c>
      <x:c r="N1992" s="10" t="n">
        <x:v>0</x:v>
      </x:c>
      <x:c r="O1992" s="10" t="n">
        <x:v>0.086587436332767</x:v>
      </x:c>
      <x:c r="P1992" s="9"/>
      <x:c r="Q1992" s="11"/>
      <x:c r="R1992" s="9" t="n">
        <x:v>1</x:v>
      </x:c>
      <x:c r="S1992" s="9" t="n">
        <x:v>1</x:v>
      </x:c>
      <x:c r="T1992" s="9" t="n">
        <x:v>0</x:v>
      </x:c>
      <x:c r="U1992" s="9" t="n">
        <x:v>3</x:v>
      </x:c>
      <x:c r="V1992" s="11" t="n">
        <x:v>0.7187</x:v>
      </x:c>
      <x:c r="W1992" s="11" t="n">
        <x:v>1.3742578628</x:v>
      </x:c>
      <x:c r="X1992" s="11" t="n">
        <x:v>191.21439582579652</x:v>
      </x:c>
      <x:c r="Y1992" s="9" t="n">
        <x:v>0</x:v>
      </x:c>
    </x:row>
    <x:row r="1993" ht="24" customHeight="1">
      <x:c r="A1993" s="13" t="d">
        <x:v>2025-06-17T00:00:00.000Z</x:v>
      </x:c>
      <x:c r="B1993" s="9" t="str">
        <x:v>两层两月</x:v>
      </x:c>
      <x:c r="C1993" s="9" t="n">
        <x:v>2</x:v>
      </x:c>
      <x:c r="D1993" s="14" t="n">
        <x:v>0.708884744857626</x:v>
      </x:c>
      <x:c r="E1993" s="13" t="d">
        <x:v>2025-06-18T00:00:00.000Z</x:v>
      </x:c>
      <x:c r="F1993" s="9" t="n">
        <x:v>1</x:v>
      </x:c>
      <x:c r="G1993" s="9" t="str">
        <x:v>通过</x:v>
      </x:c>
      <x:c r="H1993" s="9" t="str">
        <x:v>高点回落&lt;5%</x:v>
      </x:c>
      <x:c r="I1993" s="9" t="n">
        <x:v>1</x:v>
      </x:c>
      <x:c r="J1993" s="9" t="n">
        <x:v>0</x:v>
      </x:c>
      <x:c r="K1993" s="10" t="n">
        <x:v>0.100430416068866</x:v>
      </x:c>
      <x:c r="L1993" s="10" t="n">
        <x:v>0.100430416068866</x:v>
      </x:c>
      <x:c r="M1993" s="10" t="n">
        <x:v>0</x:v>
      </x:c>
      <x:c r="N1993" s="10" t="n">
        <x:v>0</x:v>
      </x:c>
      <x:c r="O1993" s="10" t="n">
        <x:v>0.100430416068866</x:v>
      </x:c>
      <x:c r="P1993" s="9"/>
      <x:c r="Q1993" s="11"/>
      <x:c r="R1993" s="9" t="n">
        <x:v>1</x:v>
      </x:c>
      <x:c r="S1993" s="9" t="n">
        <x:v>1</x:v>
      </x:c>
      <x:c r="T1993" s="9" t="n">
        <x:v>0</x:v>
      </x:c>
      <x:c r="U1993" s="9" t="n">
        <x:v>3</x:v>
      </x:c>
      <x:c r="V1993" s="11" t="n">
        <x:v>14.6783</x:v>
      </x:c>
      <x:c r="W1993" s="11" t="n">
        <x:v>6.93238443</x:v>
      </x:c>
      <x:c r="X1993" s="11" t="n">
        <x:v>47.22879645463026</x:v>
      </x:c>
      <x:c r="Y1993" s="9" t="n">
        <x:v>0</x:v>
      </x:c>
    </x:row>
    <x:row r="1994" ht="24" customHeight="1">
      <x:c r="A1994" s="13" t="d">
        <x:v>2025-06-17T00:00:00.000Z</x:v>
      </x:c>
      <x:c r="B1994" s="9" t="str">
        <x:v>两层两月</x:v>
      </x:c>
      <x:c r="C1994" s="9" t="n">
        <x:v>3</x:v>
      </x:c>
      <x:c r="D1994" s="14" t="n">
        <x:v>0.706360020852468</x:v>
      </x:c>
      <x:c r="E1994" s="13" t="d">
        <x:v>2025-06-18T00:00:00.000Z</x:v>
      </x:c>
      <x:c r="F1994" s="9" t="n">
        <x:v>1</x:v>
      </x:c>
      <x:c r="G1994" s="9" t="str">
        <x:v>通过</x:v>
      </x:c>
      <x:c r="H1994" s="9" t="str">
        <x:v>高点回落&lt;5%</x:v>
      </x:c>
      <x:c r="I1994" s="9" t="n">
        <x:v>1</x:v>
      </x:c>
      <x:c r="J1994" s="9" t="n">
        <x:v>0</x:v>
      </x:c>
      <x:c r="K1994" s="10" t="n">
        <x:v>0.099879663056558</x:v>
      </x:c>
      <x:c r="L1994" s="10" t="n">
        <x:v>0.099879663056558</x:v>
      </x:c>
      <x:c r="M1994" s="10" t="n">
        <x:v>0</x:v>
      </x:c>
      <x:c r="N1994" s="10" t="n">
        <x:v>0</x:v>
      </x:c>
      <x:c r="O1994" s="10" t="n">
        <x:v>0.099879663056558</x:v>
      </x:c>
      <x:c r="P1994" s="9"/>
      <x:c r="Q1994" s="11"/>
      <x:c r="R1994" s="9" t="n">
        <x:v>1</x:v>
      </x:c>
      <x:c r="S1994" s="9" t="n">
        <x:v>1</x:v>
      </x:c>
      <x:c r="T1994" s="9" t="n">
        <x:v>1</x:v>
      </x:c>
      <x:c r="U1994" s="9" t="n">
        <x:v>3</x:v>
      </x:c>
      <x:c r="V1994" s="11" t="n">
        <x:v>29.0991</x:v>
      </x:c>
      <x:c r="W1994" s="11" t="n">
        <x:v>6.305753384500001</x:v>
      </x:c>
      <x:c r="X1994" s="11" t="n">
        <x:v>21.66992582072989</x:v>
      </x:c>
      <x:c r="Y1994" s="9" t="n">
        <x:v>0</x:v>
      </x:c>
    </x:row>
    <x:row r="1995" ht="24" customHeight="1">
      <x:c r="A1995" s="13" t="d">
        <x:v>2025-06-18T00:00:00.000Z</x:v>
      </x:c>
      <x:c r="B1995" s="9" t="str">
        <x:v>两层一月</x:v>
      </x:c>
      <x:c r="C1995" s="9" t="n">
        <x:v>1</x:v>
      </x:c>
      <x:c r="D1995" s="14" t="n">
        <x:v>0.788266253896203</x:v>
      </x:c>
      <x:c r="E1995" s="13" t="d">
        <x:v>2025-06-19T00:00:00.000Z</x:v>
      </x:c>
      <x:c r="F1995" s="9" t="n">
        <x:v>1</x:v>
      </x:c>
      <x:c r="G1995" s="9" t="str">
        <x:v>通过</x:v>
      </x:c>
      <x:c r="H1995" s="9" t="str">
        <x:v>全部保留</x:v>
      </x:c>
      <x:c r="I1995" s="9" t="n">
        <x:v>1</x:v>
      </x:c>
      <x:c r="J1995" s="9" t="n">
        <x:v>0</x:v>
      </x:c>
      <x:c r="K1995" s="10" t="n">
        <x:v>0.099562363238512</x:v>
      </x:c>
      <x:c r="L1995" s="10" t="n">
        <x:v>0.062363238512035</x:v>
      </x:c>
      <x:c r="M1995" s="10" t="n">
        <x:v>0.020304568527919</x:v>
      </x:c>
      <x:c r="N1995" s="10" t="n">
        <x:v>0</x:v>
      </x:c>
      <x:c r="O1995" s="10" t="n">
        <x:v>0.077680525164114</x:v>
      </x:c>
      <x:c r="P1995" s="9"/>
      <x:c r="Q1995" s="11"/>
      <x:c r="R1995" s="9" t="n">
        <x:v>1</x:v>
      </x:c>
      <x:c r="S1995" s="9" t="n">
        <x:v>1</x:v>
      </x:c>
      <x:c r="T1995" s="9" t="n">
        <x:v>0</x:v>
      </x:c>
      <x:c r="U1995" s="9" t="n">
        <x:v>4</x:v>
      </x:c>
      <x:c r="V1995" s="11" t="n">
        <x:v>1.5041</x:v>
      </x:c>
      <x:c r="W1995" s="11" t="n">
        <x:v>0.35853478</x:v>
      </x:c>
      <x:c r="X1995" s="11" t="n">
        <x:v>23.837163752410067</x:v>
      </x:c>
      <x:c r="Y1995" s="9" t="n">
        <x:v>0</x:v>
      </x:c>
    </x:row>
    <x:row r="1996" ht="24" customHeight="1">
      <x:c r="A1996" s="13" t="d">
        <x:v>2025-06-18T00:00:00.000Z</x:v>
      </x:c>
      <x:c r="B1996" s="9" t="str">
        <x:v>两层一月</x:v>
      </x:c>
      <x:c r="C1996" s="9" t="n">
        <x:v>2</x:v>
      </x:c>
      <x:c r="D1996" s="14" t="n">
        <x:v>0.785824087646089</x:v>
      </x:c>
      <x:c r="E1996" s="13" t="d">
        <x:v>2025-06-19T00:00:00.000Z</x:v>
      </x:c>
      <x:c r="F1996" s="9" t="n">
        <x:v>1</x:v>
      </x:c>
      <x:c r="G1996" s="9" t="str">
        <x:v>通过</x:v>
      </x:c>
      <x:c r="H1996" s="9" t="str">
        <x:v>全部保留</x:v>
      </x:c>
      <x:c r="I1996" s="9" t="n">
        <x:v>1</x:v>
      </x:c>
      <x:c r="J1996" s="9" t="n">
        <x:v>1</x:v>
      </x:c>
      <x:c r="K1996" s="10" t="n">
        <x:v>-0.018252933507171</x:v>
      </x:c>
      <x:c r="L1996" s="10" t="n">
        <x:v>-0.083441981747066</x:v>
      </x:c>
      <x:c r="M1996" s="10" t="n">
        <x:v>0.04551920341394</x:v>
      </x:c>
      <x:c r="N1996" s="10" t="n">
        <x:v>0.023468057366363</x:v>
      </x:c>
      <x:c r="O1996" s="10" t="n">
        <x:v>-0.083441981747066</x:v>
      </x:c>
      <x:c r="P1996" s="9" t="str">
        <x:v>09:36</x:v>
      </x:c>
      <x:c r="Q1996" s="11" t="n">
        <x:v>7.35</x:v>
      </x:c>
      <x:c r="R1996" s="9" t="n">
        <x:v>0</x:v>
      </x:c>
      <x:c r="S1996" s="9" t="n">
        <x:v>0</x:v>
      </x:c>
      <x:c r="T1996" s="9" t="n">
        <x:v>0</x:v>
      </x:c>
      <x:c r="U1996" s="9" t="n">
        <x:v>4</x:v>
      </x:c>
      <x:c r="V1996" s="11" t="n">
        <x:v>6.5235</x:v>
      </x:c>
      <x:c r="W1996" s="11" t="n">
        <x:v>3.4039753</x:v>
      </x:c>
      <x:c r="X1996" s="11" t="n">
        <x:v>52.18019927952782</x:v>
      </x:c>
      <x:c r="Y1996" s="9" t="n">
        <x:v>0</x:v>
      </x:c>
    </x:row>
    <x:row r="1997" ht="24" customHeight="1">
      <x:c r="A1997" s="13" t="d">
        <x:v>2025-06-18T00:00:00.000Z</x:v>
      </x:c>
      <x:c r="B1997" s="9" t="str">
        <x:v>两层一月</x:v>
      </x:c>
      <x:c r="C1997" s="9" t="n">
        <x:v>3</x:v>
      </x:c>
      <x:c r="D1997" s="14" t="n">
        <x:v>0.732494386448592</x:v>
      </x:c>
      <x:c r="E1997" s="13" t="d">
        <x:v>2025-06-19T00:00:00.000Z</x:v>
      </x:c>
      <x:c r="F1997" s="9" t="n">
        <x:v>1</x:v>
      </x:c>
      <x:c r="G1997" s="9" t="str">
        <x:v>通过</x:v>
      </x:c>
      <x:c r="H1997" s="9" t="str">
        <x:v>全部保留</x:v>
      </x:c>
      <x:c r="I1997" s="9" t="n">
        <x:v>1</x:v>
      </x:c>
      <x:c r="J1997" s="9" t="n">
        <x:v>0</x:v>
      </x:c>
      <x:c r="K1997" s="10" t="n">
        <x:v>0.095679012345679</x:v>
      </x:c>
      <x:c r="L1997" s="10" t="n">
        <x:v>-0.005401234567901</x:v>
      </x:c>
      <x:c r="M1997" s="10" t="n">
        <x:v>-0.087323943661972</x:v>
      </x:c>
      <x:c r="N1997" s="10" t="n">
        <x:v>0.095679012345679</x:v>
      </x:c>
      <x:c r="O1997" s="10" t="n">
        <x:v>0.095679012345679</x:v>
      </x:c>
      <x:c r="P1997" s="9"/>
      <x:c r="Q1997" s="11"/>
      <x:c r="R1997" s="9" t="n">
        <x:v>0</x:v>
      </x:c>
      <x:c r="S1997" s="9" t="n">
        <x:v>0</x:v>
      </x:c>
      <x:c r="T1997" s="9" t="n">
        <x:v>0</x:v>
      </x:c>
      <x:c r="U1997" s="9" t="n">
        <x:v>4</x:v>
      </x:c>
      <x:c r="V1997" s="11" t="n">
        <x:v>5.8603</x:v>
      </x:c>
      <x:c r="W1997" s="11" t="n">
        <x:v>12.2171798022</x:v>
      </x:c>
      <x:c r="X1997" s="11" t="n">
        <x:v>208.4736242547308</x:v>
      </x:c>
      <x:c r="Y1997" s="9" t="n">
        <x:v>0</x:v>
      </x:c>
    </x:row>
    <x:row r="1998" ht="24" customHeight="1">
      <x:c r="A1998" s="13" t="d">
        <x:v>2025-06-18T00:00:00.000Z</x:v>
      </x:c>
      <x:c r="B1998" s="9" t="str">
        <x:v>两层两月</x:v>
      </x:c>
      <x:c r="C1998" s="9" t="n">
        <x:v>1</x:v>
      </x:c>
      <x:c r="D1998" s="14" t="n">
        <x:v>0.776664315192624</x:v>
      </x:c>
      <x:c r="E1998" s="13" t="d">
        <x:v>2025-06-19T00:00:00.000Z</x:v>
      </x:c>
      <x:c r="F1998" s="9" t="n">
        <x:v>1</x:v>
      </x:c>
      <x:c r="G1998" s="9" t="str">
        <x:v>通过</x:v>
      </x:c>
      <x:c r="H1998" s="9" t="str">
        <x:v>高点回落&lt;5%</x:v>
      </x:c>
      <x:c r="I1998" s="9" t="n">
        <x:v>1</x:v>
      </x:c>
      <x:c r="J1998" s="9" t="n">
        <x:v>0</x:v>
      </x:c>
      <x:c r="K1998" s="10" t="n">
        <x:v>0.099562363238512</x:v>
      </x:c>
      <x:c r="L1998" s="10" t="n">
        <x:v>0.062363238512035</x:v>
      </x:c>
      <x:c r="M1998" s="10" t="n">
        <x:v>0.020304568527919</x:v>
      </x:c>
      <x:c r="N1998" s="10" t="n">
        <x:v>0</x:v>
      </x:c>
      <x:c r="O1998" s="10" t="n">
        <x:v>0.077680525164114</x:v>
      </x:c>
      <x:c r="P1998" s="9"/>
      <x:c r="Q1998" s="11"/>
      <x:c r="R1998" s="9" t="n">
        <x:v>1</x:v>
      </x:c>
      <x:c r="S1998" s="9" t="n">
        <x:v>1</x:v>
      </x:c>
      <x:c r="T1998" s="9" t="n">
        <x:v>0</x:v>
      </x:c>
      <x:c r="U1998" s="9" t="n">
        <x:v>4</x:v>
      </x:c>
      <x:c r="V1998" s="11" t="n">
        <x:v>1.5041</x:v>
      </x:c>
      <x:c r="W1998" s="11" t="n">
        <x:v>0.35853478</x:v>
      </x:c>
      <x:c r="X1998" s="11" t="n">
        <x:v>23.837163752410067</x:v>
      </x:c>
      <x:c r="Y1998" s="9" t="n">
        <x:v>0</x:v>
      </x:c>
    </x:row>
    <x:row r="1999" ht="24" customHeight="1">
      <x:c r="A1999" s="13" t="d">
        <x:v>2025-06-18T00:00:00.000Z</x:v>
      </x:c>
      <x:c r="B1999" s="9" t="str">
        <x:v>两层两月</x:v>
      </x:c>
      <x:c r="C1999" s="9" t="n">
        <x:v>2</x:v>
      </x:c>
      <x:c r="D1999" s="14" t="n">
        <x:v>0.776498219134583</x:v>
      </x:c>
      <x:c r="E1999" s="13" t="d">
        <x:v>2025-06-19T00:00:00.000Z</x:v>
      </x:c>
      <x:c r="F1999" s="9" t="n">
        <x:v>1</x:v>
      </x:c>
      <x:c r="G1999" s="9" t="str">
        <x:v>通过</x:v>
      </x:c>
      <x:c r="H1999" s="9" t="str">
        <x:v>高点回落&lt;5%</x:v>
      </x:c>
      <x:c r="I1999" s="9" t="n">
        <x:v>1</x:v>
      </x:c>
      <x:c r="J1999" s="9" t="n">
        <x:v>1</x:v>
      </x:c>
      <x:c r="K1999" s="10" t="n">
        <x:v>-0.018252933507171</x:v>
      </x:c>
      <x:c r="L1999" s="10" t="n">
        <x:v>-0.083441981747066</x:v>
      </x:c>
      <x:c r="M1999" s="10" t="n">
        <x:v>0.04551920341394</x:v>
      </x:c>
      <x:c r="N1999" s="10" t="n">
        <x:v>0.023468057366363</x:v>
      </x:c>
      <x:c r="O1999" s="10" t="n">
        <x:v>-0.083441981747066</x:v>
      </x:c>
      <x:c r="P1999" s="9" t="str">
        <x:v>09:36</x:v>
      </x:c>
      <x:c r="Q1999" s="11" t="n">
        <x:v>7.35</x:v>
      </x:c>
      <x:c r="R1999" s="9" t="n">
        <x:v>0</x:v>
      </x:c>
      <x:c r="S1999" s="9" t="n">
        <x:v>0</x:v>
      </x:c>
      <x:c r="T1999" s="9" t="n">
        <x:v>0</x:v>
      </x:c>
      <x:c r="U1999" s="9" t="n">
        <x:v>4</x:v>
      </x:c>
      <x:c r="V1999" s="11" t="n">
        <x:v>6.5235</x:v>
      </x:c>
      <x:c r="W1999" s="11" t="n">
        <x:v>3.4039753</x:v>
      </x:c>
      <x:c r="X1999" s="11" t="n">
        <x:v>52.18019927952782</x:v>
      </x:c>
      <x:c r="Y1999" s="9" t="n">
        <x:v>0</x:v>
      </x:c>
    </x:row>
    <x:row r="2000" ht="24" customHeight="1">
      <x:c r="A2000" s="13" t="d">
        <x:v>2025-06-18T00:00:00.000Z</x:v>
      </x:c>
      <x:c r="B2000" s="9" t="str">
        <x:v>两层两月</x:v>
      </x:c>
      <x:c r="C2000" s="9" t="n">
        <x:v>3</x:v>
      </x:c>
      <x:c r="D2000" s="14" t="n">
        <x:v>0.715514911780023</x:v>
      </x:c>
      <x:c r="E2000" s="13" t="d">
        <x:v>2025-06-19T00:00:00.000Z</x:v>
      </x:c>
      <x:c r="F2000" s="9" t="n">
        <x:v>1</x:v>
      </x:c>
      <x:c r="G2000" s="9" t="str">
        <x:v>通过</x:v>
      </x:c>
      <x:c r="H2000" s="9" t="str">
        <x:v>高点回落&lt;5%</x:v>
      </x:c>
      <x:c r="I2000" s="9" t="n">
        <x:v>1</x:v>
      </x:c>
      <x:c r="J2000" s="9" t="n">
        <x:v>0</x:v>
      </x:c>
      <x:c r="K2000" s="10" t="n">
        <x:v>0.013402829486225</x:v>
      </x:c>
      <x:c r="L2000" s="10" t="n">
        <x:v>-0.079672375279226</x:v>
      </x:c>
      <x:c r="M2000" s="10" t="n">
        <x:v>0.026153846153846</x:v>
      </x:c>
      <x:c r="N2000" s="10" t="n">
        <x:v>0.020104244229337</x:v>
      </x:c>
      <x:c r="O2000" s="10" t="n">
        <x:v>-0.032017870439315</x:v>
      </x:c>
      <x:c r="P2000" s="9"/>
      <x:c r="Q2000" s="11"/>
      <x:c r="R2000" s="9" t="n">
        <x:v>0</x:v>
      </x:c>
      <x:c r="S2000" s="9" t="n">
        <x:v>0</x:v>
      </x:c>
      <x:c r="T2000" s="9" t="n">
        <x:v>0</x:v>
      </x:c>
      <x:c r="U2000" s="9" t="n">
        <x:v>4</x:v>
      </x:c>
      <x:c r="V2000" s="11" t="n">
        <x:v>48.7893</x:v>
      </x:c>
      <x:c r="W2000" s="11" t="n">
        <x:v>12.373647959000001</x:v>
      </x:c>
      <x:c r="X2000" s="11" t="n">
        <x:v>25.361396779621792</x:v>
      </x:c>
      <x:c r="Y2000" s="9" t="n">
        <x:v>0</x:v>
      </x:c>
    </x:row>
    <x:row r="2001" ht="24" customHeight="1">
      <x:c r="A2001" s="13" t="d">
        <x:v>2025-06-19T00:00:00.000Z</x:v>
      </x:c>
      <x:c r="B2001" s="9" t="str">
        <x:v>两层一月</x:v>
      </x:c>
      <x:c r="C2001" s="9" t="n">
        <x:v>1</x:v>
      </x:c>
      <x:c r="D2001" s="14" t="n">
        <x:v>0.785258644660857</x:v>
      </x:c>
      <x:c r="E2001" s="13" t="d">
        <x:v>2025-06-20T00:00:00.000Z</x:v>
      </x:c>
      <x:c r="F2001" s="9" t="n">
        <x:v>1</x:v>
      </x:c>
      <x:c r="G2001" s="9" t="str">
        <x:v>通过</x:v>
      </x:c>
      <x:c r="H2001" s="9" t="str">
        <x:v>全部保留</x:v>
      </x:c>
      <x:c r="I2001" s="9" t="n">
        <x:v>1</x:v>
      </x:c>
      <x:c r="J2001" s="9" t="n">
        <x:v>1</x:v>
      </x:c>
      <x:c r="K2001" s="10" t="n">
        <x:v>0.099502487562189</x:v>
      </x:c>
      <x:c r="L2001" s="10" t="n">
        <x:v>0.022885572139303</x:v>
      </x:c>
      <x:c r="M2001" s="10" t="n">
        <x:v>-0.018518518518519</x:v>
      </x:c>
      <x:c r="N2001" s="10" t="n">
        <x:v>0.044776119402985</x:v>
      </x:c>
      <x:c r="O2001" s="10" t="n">
        <x:v>0.074626865671642</x:v>
      </x:c>
      <x:c r="P2001" s="9" t="str">
        <x:v>09:36</x:v>
      </x:c>
      <x:c r="Q2001" s="11" t="n">
        <x:v>10.96</x:v>
      </x:c>
      <x:c r="R2001" s="9" t="n">
        <x:v>1</x:v>
      </x:c>
      <x:c r="S2001" s="9" t="n">
        <x:v>0</x:v>
      </x:c>
      <x:c r="T2001" s="9" t="n">
        <x:v>1</x:v>
      </x:c>
      <x:c r="U2001" s="9" t="n">
        <x:v>5</x:v>
      </x:c>
      <x:c r="V2001" s="11" t="n">
        <x:v>15.3172</x:v>
      </x:c>
      <x:c r="W2001" s="11" t="n">
        <x:v>3.9532031771</x:v>
      </x:c>
      <x:c r="X2001" s="11" t="n">
        <x:v>25.808915318073783</x:v>
      </x:c>
      <x:c r="Y2001" s="9" t="n">
        <x:v>0</x:v>
      </x:c>
    </x:row>
    <x:row r="2002" ht="24" customHeight="1">
      <x:c r="A2002" s="13" t="d">
        <x:v>2025-06-19T00:00:00.000Z</x:v>
      </x:c>
      <x:c r="B2002" s="9" t="str">
        <x:v>两层一月</x:v>
      </x:c>
      <x:c r="C2002" s="9" t="n">
        <x:v>2</x:v>
      </x:c>
      <x:c r="D2002" s="14" t="n">
        <x:v>0.75828395177463</x:v>
      </x:c>
      <x:c r="E2002" s="13" t="d">
        <x:v>2025-06-20T00:00:00.000Z</x:v>
      </x:c>
      <x:c r="F2002" s="9" t="n">
        <x:v>1</x:v>
      </x:c>
      <x:c r="G2002" s="9" t="str">
        <x:v>通过</x:v>
      </x:c>
      <x:c r="H2002" s="9" t="str">
        <x:v>全部保留</x:v>
      </x:c>
      <x:c r="I2002" s="9" t="n">
        <x:v>1</x:v>
      </x:c>
      <x:c r="J2002" s="9" t="n">
        <x:v>0</x:v>
      </x:c>
      <x:c r="K2002" s="10" t="n">
        <x:v>0.050156739811912</x:v>
      </x:c>
      <x:c r="L2002" s="10" t="n">
        <x:v>-0.050156739811912</x:v>
      </x:c>
      <x:c r="M2002" s="10" t="n">
        <x:v>0.013740458015267</x:v>
      </x:c>
      <x:c r="N2002" s="10" t="n">
        <x:v>0.009404388714734</x:v>
      </x:c>
      <x:c r="O2002" s="10" t="n">
        <x:v>0.026645768025078</x:v>
      </x:c>
      <x:c r="P2002" s="9"/>
      <x:c r="Q2002" s="11"/>
      <x:c r="R2002" s="9" t="n">
        <x:v>1</x:v>
      </x:c>
      <x:c r="S2002" s="9" t="n">
        <x:v>1</x:v>
      </x:c>
      <x:c r="T2002" s="9" t="n">
        <x:v>1</x:v>
      </x:c>
      <x:c r="U2002" s="9" t="n">
        <x:v>5</x:v>
      </x:c>
      <x:c r="V2002" s="11" t="n">
        <x:v>28.7202</x:v>
      </x:c>
      <x:c r="W2002" s="11" t="n">
        <x:v>9.5336823999</x:v>
      </x:c>
      <x:c r="X2002" s="11" t="n">
        <x:v>33.1950418169094</x:v>
      </x:c>
      <x:c r="Y2002" s="9" t="n">
        <x:v>0</x:v>
      </x:c>
    </x:row>
    <x:row r="2003" ht="24" customHeight="1">
      <x:c r="A2003" s="13" t="d">
        <x:v>2025-06-19T00:00:00.000Z</x:v>
      </x:c>
      <x:c r="B2003" s="9" t="str">
        <x:v>两层一月</x:v>
      </x:c>
      <x:c r="C2003" s="9" t="n">
        <x:v>3</x:v>
      </x:c>
      <x:c r="D2003" s="14" t="n">
        <x:v>0.750646896890007</x:v>
      </x:c>
      <x:c r="E2003" s="13" t="d">
        <x:v>2025-06-20T00:00:00.000Z</x:v>
      </x:c>
      <x:c r="F2003" s="9" t="n">
        <x:v>1</x:v>
      </x:c>
      <x:c r="G2003" s="9" t="str">
        <x:v>通过</x:v>
      </x:c>
      <x:c r="H2003" s="9" t="str">
        <x:v>全部保留</x:v>
      </x:c>
      <x:c r="I2003" s="9" t="n">
        <x:v>1</x:v>
      </x:c>
      <x:c r="J2003" s="9" t="n">
        <x:v>0</x:v>
      </x:c>
      <x:c r="K2003" s="10" t="n">
        <x:v>0.100427350427351</x:v>
      </x:c>
      <x:c r="L2003" s="10" t="n">
        <x:v>0.044871794871795</x:v>
      </x:c>
      <x:c r="M2003" s="10" t="n">
        <x:v>0.04040404040404</x:v>
      </x:c>
      <x:c r="N2003" s="10" t="n">
        <x:v>0</x:v>
      </x:c>
      <x:c r="O2003" s="10" t="n">
        <x:v>0.057692307692308</x:v>
      </x:c>
      <x:c r="P2003" s="9"/>
      <x:c r="Q2003" s="11"/>
      <x:c r="R2003" s="9" t="n">
        <x:v>1</x:v>
      </x:c>
      <x:c r="S2003" s="9" t="n">
        <x:v>1</x:v>
      </x:c>
      <x:c r="T2003" s="9" t="n">
        <x:v>1</x:v>
      </x:c>
      <x:c r="U2003" s="9" t="n">
        <x:v>3</x:v>
      </x:c>
      <x:c r="V2003" s="11" t="n">
        <x:v>14.7895</x:v>
      </x:c>
      <x:c r="W2003" s="11" t="n">
        <x:v>11.83668888</x:v>
      </x:c>
      <x:c r="X2003" s="11" t="n">
        <x:v>80.03440873592764</x:v>
      </x:c>
      <x:c r="Y2003" s="9" t="n">
        <x:v>0</x:v>
      </x:c>
    </x:row>
    <x:row r="2004" ht="24" customHeight="1">
      <x:c r="A2004" s="13" t="d">
        <x:v>2025-06-19T00:00:00.000Z</x:v>
      </x:c>
      <x:c r="B2004" s="9" t="str">
        <x:v>两层两月</x:v>
      </x:c>
      <x:c r="C2004" s="9" t="n">
        <x:v>1</x:v>
      </x:c>
      <x:c r="D2004" s="14" t="n">
        <x:v>0.760581347585076</x:v>
      </x:c>
      <x:c r="E2004" s="13" t="d">
        <x:v>2025-06-20T00:00:00.000Z</x:v>
      </x:c>
      <x:c r="F2004" s="9" t="n">
        <x:v>1</x:v>
      </x:c>
      <x:c r="G2004" s="9" t="str">
        <x:v>通过</x:v>
      </x:c>
      <x:c r="H2004" s="9" t="str">
        <x:v>高点回落&lt;5%</x:v>
      </x:c>
      <x:c r="I2004" s="9" t="n">
        <x:v>1</x:v>
      </x:c>
      <x:c r="J2004" s="9" t="n">
        <x:v>0</x:v>
      </x:c>
      <x:c r="K2004" s="10" t="n">
        <x:v>0.099899091826438</x:v>
      </x:c>
      <x:c r="L2004" s="10" t="n">
        <x:v>0.091826437941473</x:v>
      </x:c>
      <x:c r="M2004" s="10" t="n">
        <x:v>0</x:v>
      </x:c>
      <x:c r="N2004" s="10" t="n">
        <x:v>0</x:v>
      </x:c>
      <x:c r="O2004" s="10" t="n">
        <x:v>0.099899091826438</x:v>
      </x:c>
      <x:c r="P2004" s="9"/>
      <x:c r="Q2004" s="11"/>
      <x:c r="R2004" s="9" t="n">
        <x:v>1</x:v>
      </x:c>
      <x:c r="S2004" s="9" t="n">
        <x:v>1</x:v>
      </x:c>
      <x:c r="T2004" s="9" t="n">
        <x:v>0</x:v>
      </x:c>
      <x:c r="U2004" s="9" t="n">
        <x:v>2</x:v>
      </x:c>
      <x:c r="V2004" s="11" t="n">
        <x:v>2.6289</x:v>
      </x:c>
      <x:c r="W2004" s="11" t="n">
        <x:v>1.5150433766</x:v>
      </x:c>
      <x:c r="X2004" s="11" t="n">
        <x:v>57.63031597245987</x:v>
      </x:c>
      <x:c r="Y2004" s="9" t="n">
        <x:v>0</x:v>
      </x:c>
    </x:row>
    <x:row r="2005" ht="24" customHeight="1">
      <x:c r="A2005" s="13" t="d">
        <x:v>2025-06-19T00:00:00.000Z</x:v>
      </x:c>
      <x:c r="B2005" s="9" t="str">
        <x:v>两层两月</x:v>
      </x:c>
      <x:c r="C2005" s="9" t="n">
        <x:v>2</x:v>
      </x:c>
      <x:c r="D2005" s="14" t="n">
        <x:v>0.743446137678532</x:v>
      </x:c>
      <x:c r="E2005" s="13" t="d">
        <x:v>2025-06-20T00:00:00.000Z</x:v>
      </x:c>
      <x:c r="F2005" s="9" t="n">
        <x:v>1</x:v>
      </x:c>
      <x:c r="G2005" s="9" t="str">
        <x:v>通过</x:v>
      </x:c>
      <x:c r="H2005" s="9" t="str">
        <x:v>高点回落&lt;5%</x:v>
      </x:c>
      <x:c r="I2005" s="9" t="n">
        <x:v>1</x:v>
      </x:c>
      <x:c r="J2005" s="9" t="n">
        <x:v>1</x:v>
      </x:c>
      <x:c r="K2005" s="10" t="n">
        <x:v>0.050156739811912</x:v>
      </x:c>
      <x:c r="L2005" s="10" t="n">
        <x:v>-0.050156739811912</x:v>
      </x:c>
      <x:c r="M2005" s="10" t="n">
        <x:v>0.013740458015267</x:v>
      </x:c>
      <x:c r="N2005" s="10" t="n">
        <x:v>0.009404388714734</x:v>
      </x:c>
      <x:c r="O2005" s="10" t="n">
        <x:v>0.026645768025078</x:v>
      </x:c>
      <x:c r="P2005" s="9" t="str">
        <x:v>09:36</x:v>
      </x:c>
      <x:c r="Q2005" s="11" t="n">
        <x:v>6.77</x:v>
      </x:c>
      <x:c r="R2005" s="9" t="n">
        <x:v>1</x:v>
      </x:c>
      <x:c r="S2005" s="9" t="n">
        <x:v>1</x:v>
      </x:c>
      <x:c r="T2005" s="9" t="n">
        <x:v>1</x:v>
      </x:c>
      <x:c r="U2005" s="9" t="n">
        <x:v>5</x:v>
      </x:c>
      <x:c r="V2005" s="11" t="n">
        <x:v>28.7202</x:v>
      </x:c>
      <x:c r="W2005" s="11" t="n">
        <x:v>9.5336823999</x:v>
      </x:c>
      <x:c r="X2005" s="11" t="n">
        <x:v>33.1950418169094</x:v>
      </x:c>
      <x:c r="Y2005" s="9" t="n">
        <x:v>0</x:v>
      </x:c>
    </x:row>
    <x:row r="2006" ht="24" customHeight="1">
      <x:c r="A2006" s="13" t="d">
        <x:v>2025-06-19T00:00:00.000Z</x:v>
      </x:c>
      <x:c r="B2006" s="9" t="str">
        <x:v>两层两月</x:v>
      </x:c>
      <x:c r="C2006" s="9" t="n">
        <x:v>3</x:v>
      </x:c>
      <x:c r="D2006" s="14" t="n">
        <x:v>0.718067453280426</x:v>
      </x:c>
      <x:c r="E2006" s="13" t="d">
        <x:v>2025-06-20T00:00:00.000Z</x:v>
      </x:c>
      <x:c r="F2006" s="9" t="n">
        <x:v>1</x:v>
      </x:c>
      <x:c r="G2006" s="9" t="str">
        <x:v>通过</x:v>
      </x:c>
      <x:c r="H2006" s="9" t="str">
        <x:v>高点回落&lt;5%</x:v>
      </x:c>
      <x:c r="I2006" s="9" t="n">
        <x:v>1</x:v>
      </x:c>
      <x:c r="J2006" s="9" t="n">
        <x:v>0</x:v>
      </x:c>
      <x:c r="K2006" s="10" t="n">
        <x:v>0.100427350427351</x:v>
      </x:c>
      <x:c r="L2006" s="10" t="n">
        <x:v>0.044871794871795</x:v>
      </x:c>
      <x:c r="M2006" s="10" t="n">
        <x:v>0.04040404040404</x:v>
      </x:c>
      <x:c r="N2006" s="10" t="n">
        <x:v>0</x:v>
      </x:c>
      <x:c r="O2006" s="10" t="n">
        <x:v>0.057692307692308</x:v>
      </x:c>
      <x:c r="P2006" s="9"/>
      <x:c r="Q2006" s="11"/>
      <x:c r="R2006" s="9" t="n">
        <x:v>1</x:v>
      </x:c>
      <x:c r="S2006" s="9" t="n">
        <x:v>1</x:v>
      </x:c>
      <x:c r="T2006" s="9" t="n">
        <x:v>1</x:v>
      </x:c>
      <x:c r="U2006" s="9" t="n">
        <x:v>3</x:v>
      </x:c>
      <x:c r="V2006" s="11" t="n">
        <x:v>14.7895</x:v>
      </x:c>
      <x:c r="W2006" s="11" t="n">
        <x:v>11.83668888</x:v>
      </x:c>
      <x:c r="X2006" s="11" t="n">
        <x:v>80.03440873592764</x:v>
      </x:c>
      <x:c r="Y2006" s="9" t="n">
        <x:v>0</x:v>
      </x:c>
    </x:row>
    <x:row r="2007" ht="24" customHeight="1">
      <x:c r="A2007" s="13" t="d">
        <x:v>2025-06-20T00:00:00.000Z</x:v>
      </x:c>
      <x:c r="B2007" s="9" t="str">
        <x:v>两层一月</x:v>
      </x:c>
      <x:c r="C2007" s="9" t="n">
        <x:v>1</x:v>
      </x:c>
      <x:c r="D2007" s="14" t="n">
        <x:v>0.74884874334453</x:v>
      </x:c>
      <x:c r="E2007" s="13" t="d">
        <x:v>2025-06-23T00:00:00.000Z</x:v>
      </x:c>
      <x:c r="F2007" s="9" t="n">
        <x:v>1</x:v>
      </x:c>
      <x:c r="G2007" s="9" t="str">
        <x:v>通过</x:v>
      </x:c>
      <x:c r="H2007" s="9" t="str">
        <x:v>全部保留</x:v>
      </x:c>
      <x:c r="I2007" s="9" t="n">
        <x:v>1</x:v>
      </x:c>
      <x:c r="J2007" s="9" t="n">
        <x:v>1</x:v>
      </x:c>
      <x:c r="K2007" s="10" t="n">
        <x:v>-0.027522935779817</x:v>
      </x:c>
      <x:c r="L2007" s="10" t="n">
        <x:v>-0.06605504587156</x:v>
      </x:c>
      <x:c r="M2007" s="10" t="n">
        <x:v>0.023300970873786</x:v>
      </x:c>
      <x:c r="N2007" s="10" t="n">
        <x:v>0.005504587155963</x:v>
      </x:c>
      <x:c r="O2007" s="10" t="n">
        <x:v>-0.055045871559633</x:v>
      </x:c>
      <x:c r="P2007" s="9" t="str">
        <x:v>09:36</x:v>
      </x:c>
      <x:c r="Q2007" s="11" t="n">
        <x:v>10.59</x:v>
      </x:c>
      <x:c r="R2007" s="9" t="n">
        <x:v>1</x:v>
      </x:c>
      <x:c r="S2007" s="9" t="n">
        <x:v>0</x:v>
      </x:c>
      <x:c r="T2007" s="9" t="n">
        <x:v>1</x:v>
      </x:c>
      <x:c r="U2007" s="9" t="n">
        <x:v>3</x:v>
      </x:c>
      <x:c r="V2007" s="11" t="n">
        <x:v>25.876</x:v>
      </x:c>
      <x:c r="W2007" s="11" t="n">
        <x:v>16.3984475577</x:v>
      </x:c>
      <x:c r="X2007" s="11" t="n">
        <x:v>63.37319352952546</x:v>
      </x:c>
      <x:c r="Y2007" s="9" t="n">
        <x:v>0</x:v>
      </x:c>
    </x:row>
    <x:row r="2008" ht="24" customHeight="1">
      <x:c r="A2008" s="13" t="d">
        <x:v>2025-06-20T00:00:00.000Z</x:v>
      </x:c>
      <x:c r="B2008" s="9" t="str">
        <x:v>两层一月</x:v>
      </x:c>
      <x:c r="C2008" s="9" t="n">
        <x:v>2</x:v>
      </x:c>
      <x:c r="D2008" s="14" t="n">
        <x:v>0.723247689757618</x:v>
      </x:c>
      <x:c r="E2008" s="13" t="d">
        <x:v>2025-06-23T00:00:00.000Z</x:v>
      </x:c>
      <x:c r="F2008" s="9" t="n">
        <x:v>1</x:v>
      </x:c>
      <x:c r="G2008" s="9" t="str">
        <x:v>通过</x:v>
      </x:c>
      <x:c r="H2008" s="9" t="str">
        <x:v>全部保留</x:v>
      </x:c>
      <x:c r="I2008" s="9" t="n">
        <x:v>1</x:v>
      </x:c>
      <x:c r="J2008" s="9" t="n">
        <x:v>0</x:v>
      </x:c>
      <x:c r="K2008" s="10" t="n">
        <x:v>0.040776699029126</x:v>
      </x:c>
      <x:c r="L2008" s="10" t="n">
        <x:v>-0.029126213592233</x:v>
      </x:c>
      <x:c r="M2008" s="10" t="n">
        <x:v>0.001941747572815</x:v>
      </x:c>
      <x:c r="N2008" s="10" t="n">
        <x:v>0.038834951456311</x:v>
      </x:c>
      <x:c r="O2008" s="10" t="n">
        <x:v>0</x:v>
      </x:c>
      <x:c r="P2008" s="9"/>
      <x:c r="Q2008" s="11"/>
      <x:c r="R2008" s="9" t="n">
        <x:v>1</x:v>
      </x:c>
      <x:c r="S2008" s="9" t="n">
        <x:v>1</x:v>
      </x:c>
      <x:c r="T2008" s="9" t="n">
        <x:v>1</x:v>
      </x:c>
      <x:c r="U2008" s="9" t="n">
        <x:v>4</x:v>
      </x:c>
      <x:c r="V2008" s="11" t="n">
        <x:v>7.6241</x:v>
      </x:c>
      <x:c r="W2008" s="11" t="n">
        <x:v>6.73904817</x:v>
      </x:c>
      <x:c r="X2008" s="11" t="n">
        <x:v>88.39139268897308</x:v>
      </x:c>
      <x:c r="Y2008" s="9" t="n">
        <x:v>0</x:v>
      </x:c>
    </x:row>
    <x:row r="2009" ht="24" customHeight="1">
      <x:c r="A2009" s="13" t="d">
        <x:v>2025-06-20T00:00:00.000Z</x:v>
      </x:c>
      <x:c r="B2009" s="9" t="str">
        <x:v>两层一月</x:v>
      </x:c>
      <x:c r="C2009" s="9" t="n">
        <x:v>3</x:v>
      </x:c>
      <x:c r="D2009" s="14" t="n">
        <x:v>0.714501327439019</x:v>
      </x:c>
      <x:c r="E2009" s="13" t="d">
        <x:v>2025-06-23T00:00:00.000Z</x:v>
      </x:c>
      <x:c r="F2009" s="9" t="n">
        <x:v>1</x:v>
      </x:c>
      <x:c r="G2009" s="9" t="str">
        <x:v>通过</x:v>
      </x:c>
      <x:c r="H2009" s="9" t="str">
        <x:v>全部保留</x:v>
      </x:c>
      <x:c r="I2009" s="9" t="n">
        <x:v>1</x:v>
      </x:c>
      <x:c r="J2009" s="9" t="n">
        <x:v>0</x:v>
      </x:c>
      <x:c r="K2009" s="10" t="n">
        <x:v>0.083333333333333</x:v>
      </x:c>
      <x:c r="L2009" s="10" t="n">
        <x:v>0.030501089324619</x:v>
      </x:c>
      <x:c r="M2009" s="10" t="n">
        <x:v>0.045983086680761</x:v>
      </x:c>
      <x:c r="N2009" s="10" t="n">
        <x:v>0.005446623093682</x:v>
      </x:c>
      <x:c r="O2009" s="10" t="n">
        <x:v>0.030501089324619</x:v>
      </x:c>
      <x:c r="P2009" s="9"/>
      <x:c r="Q2009" s="11"/>
      <x:c r="R2009" s="9" t="n">
        <x:v>1</x:v>
      </x:c>
      <x:c r="S2009" s="9" t="n">
        <x:v>1</x:v>
      </x:c>
      <x:c r="T2009" s="9" t="n">
        <x:v>0</x:v>
      </x:c>
      <x:c r="U2009" s="9" t="n">
        <x:v>3</x:v>
      </x:c>
      <x:c r="V2009" s="11" t="n">
        <x:v>15.5161</x:v>
      </x:c>
      <x:c r="W2009" s="11" t="n">
        <x:v>19.95074796</x:v>
      </x:c>
      <x:c r="X2009" s="11" t="n">
        <x:v>128.58094469615412</x:v>
      </x:c>
      <x:c r="Y2009" s="9" t="n">
        <x:v>0</x:v>
      </x:c>
    </x:row>
    <x:row r="2010" ht="24" customHeight="1">
      <x:c r="A2010" s="13" t="d">
        <x:v>2025-06-20T00:00:00.000Z</x:v>
      </x:c>
      <x:c r="B2010" s="9" t="str">
        <x:v>两层两月</x:v>
      </x:c>
      <x:c r="C2010" s="9" t="n">
        <x:v>1</x:v>
      </x:c>
      <x:c r="D2010" s="14" t="n">
        <x:v>0.768841272597416</x:v>
      </x:c>
      <x:c r="E2010" s="13" t="d">
        <x:v>2025-06-23T00:00:00.000Z</x:v>
      </x:c>
      <x:c r="F2010" s="9" t="n">
        <x:v>1</x:v>
      </x:c>
      <x:c r="G2010" s="9" t="str">
        <x:v>通过</x:v>
      </x:c>
      <x:c r="H2010" s="9" t="str">
        <x:v>高点回落&lt;5%</x:v>
      </x:c>
      <x:c r="I2010" s="9" t="n">
        <x:v>1</x:v>
      </x:c>
      <x:c r="J2010" s="9" t="n">
        <x:v>1</x:v>
      </x:c>
      <x:c r="K2010" s="10" t="n">
        <x:v>-0.027522935779817</x:v>
      </x:c>
      <x:c r="L2010" s="10" t="n">
        <x:v>-0.06605504587156</x:v>
      </x:c>
      <x:c r="M2010" s="10" t="n">
        <x:v>0.023300970873786</x:v>
      </x:c>
      <x:c r="N2010" s="10" t="n">
        <x:v>0.005504587155963</x:v>
      </x:c>
      <x:c r="O2010" s="10" t="n">
        <x:v>-0.055045871559633</x:v>
      </x:c>
      <x:c r="P2010" s="9" t="str">
        <x:v>09:36</x:v>
      </x:c>
      <x:c r="Q2010" s="11" t="n">
        <x:v>10.59</x:v>
      </x:c>
      <x:c r="R2010" s="9" t="n">
        <x:v>1</x:v>
      </x:c>
      <x:c r="S2010" s="9" t="n">
        <x:v>0</x:v>
      </x:c>
      <x:c r="T2010" s="9" t="n">
        <x:v>1</x:v>
      </x:c>
      <x:c r="U2010" s="9" t="n">
        <x:v>3</x:v>
      </x:c>
      <x:c r="V2010" s="11" t="n">
        <x:v>25.876</x:v>
      </x:c>
      <x:c r="W2010" s="11" t="n">
        <x:v>16.3984475577</x:v>
      </x:c>
      <x:c r="X2010" s="11" t="n">
        <x:v>63.37319352952546</x:v>
      </x:c>
      <x:c r="Y2010" s="9" t="n">
        <x:v>0</x:v>
      </x:c>
    </x:row>
    <x:row r="2011" ht="24" customHeight="1">
      <x:c r="A2011" s="13" t="d">
        <x:v>2025-06-20T00:00:00.000Z</x:v>
      </x:c>
      <x:c r="B2011" s="9" t="str">
        <x:v>两层两月</x:v>
      </x:c>
      <x:c r="C2011" s="9" t="n">
        <x:v>2</x:v>
      </x:c>
      <x:c r="D2011" s="14" t="n">
        <x:v>0.736510626388142</x:v>
      </x:c>
      <x:c r="E2011" s="13" t="d">
        <x:v>2025-06-23T00:00:00.000Z</x:v>
      </x:c>
      <x:c r="F2011" s="9" t="n">
        <x:v>1</x:v>
      </x:c>
      <x:c r="G2011" s="9" t="str">
        <x:v>通过</x:v>
      </x:c>
      <x:c r="H2011" s="9" t="str">
        <x:v>高点回落&lt;5%</x:v>
      </x:c>
      <x:c r="I2011" s="9" t="n">
        <x:v>1</x:v>
      </x:c>
      <x:c r="J2011" s="9" t="n">
        <x:v>0</x:v>
      </x:c>
      <x:c r="K2011" s="10" t="n">
        <x:v>0.0997150997151</x:v>
      </x:c>
      <x:c r="L2011" s="10" t="n">
        <x:v>0.042735042735043</x:v>
      </x:c>
      <x:c r="M2011" s="10" t="n">
        <x:v>0.005208333333333</x:v>
      </x:c>
      <x:c r="N2011" s="10" t="n">
        <x:v>0</x:v>
      </x:c>
      <x:c r="O2011" s="10" t="n">
        <x:v>0.094017094017094</x:v>
      </x:c>
      <x:c r="P2011" s="9"/>
      <x:c r="Q2011" s="11"/>
      <x:c r="R2011" s="9" t="n">
        <x:v>1</x:v>
      </x:c>
      <x:c r="S2011" s="9" t="n">
        <x:v>1</x:v>
      </x:c>
      <x:c r="T2011" s="9" t="n">
        <x:v>0</x:v>
      </x:c>
      <x:c r="U2011" s="9" t="n">
        <x:v>6</x:v>
      </x:c>
      <x:c r="V2011" s="11" t="n">
        <x:v>34.9196</x:v>
      </x:c>
      <x:c r="W2011" s="11" t="n">
        <x:v>12.9156535887</x:v>
      </x:c>
      <x:c r="X2011" s="11" t="n">
        <x:v>36.98683143191784</x:v>
      </x:c>
      <x:c r="Y2011" s="9" t="n">
        <x:v>0</x:v>
      </x:c>
    </x:row>
    <x:row r="2012" ht="24" customHeight="1">
      <x:c r="A2012" s="13" t="d">
        <x:v>2025-06-20T00:00:00.000Z</x:v>
      </x:c>
      <x:c r="B2012" s="9" t="str">
        <x:v>两层两月</x:v>
      </x:c>
      <x:c r="C2012" s="9" t="n">
        <x:v>3</x:v>
      </x:c>
      <x:c r="D2012" s="14" t="n">
        <x:v>0.716311186391532</x:v>
      </x:c>
      <x:c r="E2012" s="13" t="d">
        <x:v>2025-06-23T00:00:00.000Z</x:v>
      </x:c>
      <x:c r="F2012" s="9" t="n">
        <x:v>1</x:v>
      </x:c>
      <x:c r="G2012" s="9" t="str">
        <x:v>通过</x:v>
      </x:c>
      <x:c r="H2012" s="9" t="str">
        <x:v>高点回落&lt;5%</x:v>
      </x:c>
      <x:c r="I2012" s="9" t="n">
        <x:v>1</x:v>
      </x:c>
      <x:c r="J2012" s="9" t="n">
        <x:v>0</x:v>
      </x:c>
      <x:c r="K2012" s="10" t="n">
        <x:v>0.083333333333333</x:v>
      </x:c>
      <x:c r="L2012" s="10" t="n">
        <x:v>0.030501089324619</x:v>
      </x:c>
      <x:c r="M2012" s="10" t="n">
        <x:v>0.045983086680761</x:v>
      </x:c>
      <x:c r="N2012" s="10" t="n">
        <x:v>0.005446623093682</x:v>
      </x:c>
      <x:c r="O2012" s="10" t="n">
        <x:v>0.030501089324619</x:v>
      </x:c>
      <x:c r="P2012" s="9"/>
      <x:c r="Q2012" s="11"/>
      <x:c r="R2012" s="9" t="n">
        <x:v>1</x:v>
      </x:c>
      <x:c r="S2012" s="9" t="n">
        <x:v>1</x:v>
      </x:c>
      <x:c r="T2012" s="9" t="n">
        <x:v>0</x:v>
      </x:c>
      <x:c r="U2012" s="9" t="n">
        <x:v>3</x:v>
      </x:c>
      <x:c r="V2012" s="11" t="n">
        <x:v>15.5161</x:v>
      </x:c>
      <x:c r="W2012" s="11" t="n">
        <x:v>19.95074796</x:v>
      </x:c>
      <x:c r="X2012" s="11" t="n">
        <x:v>128.58094469615412</x:v>
      </x:c>
      <x:c r="Y2012" s="9" t="n">
        <x:v>0</x:v>
      </x:c>
    </x:row>
    <x:row r="2013" ht="24" customHeight="1">
      <x:c r="A2013" s="13" t="d">
        <x:v>2025-06-23T00:00:00.000Z</x:v>
      </x:c>
      <x:c r="B2013" s="9" t="str">
        <x:v>两层一月</x:v>
      </x:c>
      <x:c r="C2013" s="9" t="n">
        <x:v>1</x:v>
      </x:c>
      <x:c r="D2013" s="14" t="n">
        <x:v>0.738270654706749</x:v>
      </x:c>
      <x:c r="E2013" s="13" t="d">
        <x:v>2025-06-24T00:00:00.000Z</x:v>
      </x:c>
      <x:c r="F2013" s="9" t="n">
        <x:v>1</x:v>
      </x:c>
      <x:c r="G2013" s="9" t="str">
        <x:v>通过</x:v>
      </x:c>
      <x:c r="H2013" s="9" t="str">
        <x:v>全部保留</x:v>
      </x:c>
      <x:c r="I2013" s="9" t="n">
        <x:v>1</x:v>
      </x:c>
      <x:c r="J2013" s="9" t="n">
        <x:v>1</x:v>
      </x:c>
      <x:c r="K2013" s="10" t="n">
        <x:v>0.03125</x:v>
      </x:c>
      <x:c r="L2013" s="10" t="n">
        <x:v>-0.047916666666667</x:v>
      </x:c>
      <x:c r="M2013" s="10" t="n">
        <x:v>0.033613445378151</x:v>
      </x:c>
      <x:c r="N2013" s="10" t="n">
        <x:v>0.00625</x:v>
      </x:c>
      <x:c r="O2013" s="10" t="n">
        <x:v>-0.008333333333333</x:v>
      </x:c>
      <x:c r="P2013" s="9" t="str">
        <x:v>09:36</x:v>
      </x:c>
      <x:c r="Q2013" s="11" t="n">
        <x:v>4.96</x:v>
      </x:c>
      <x:c r="R2013" s="9" t="n">
        <x:v>0</x:v>
      </x:c>
      <x:c r="S2013" s="9" t="n">
        <x:v>0</x:v>
      </x:c>
      <x:c r="T2013" s="9" t="n">
        <x:v>0</x:v>
      </x:c>
      <x:c r="U2013" s="9" t="n">
        <x:v>2</x:v>
      </x:c>
      <x:c r="V2013" s="11" t="n">
        <x:v>1.275</x:v>
      </x:c>
      <x:c r="W2013" s="11" t="n">
        <x:v>0.73837416</x:v>
      </x:c>
      <x:c r="X2013" s="11" t="n">
        <x:v>57.911698823529434</x:v>
      </x:c>
      <x:c r="Y2013" s="9" t="n">
        <x:v>0</x:v>
      </x:c>
    </x:row>
    <x:row r="2014" ht="24" customHeight="1">
      <x:c r="A2014" s="13" t="d">
        <x:v>2025-06-23T00:00:00.000Z</x:v>
      </x:c>
      <x:c r="B2014" s="9" t="str">
        <x:v>两层一月</x:v>
      </x:c>
      <x:c r="C2014" s="9" t="n">
        <x:v>2</x:v>
      </x:c>
      <x:c r="D2014" s="14" t="n">
        <x:v>0.719627190732534</x:v>
      </x:c>
      <x:c r="E2014" s="13" t="d">
        <x:v>2025-06-24T00:00:00.000Z</x:v>
      </x:c>
      <x:c r="F2014" s="9" t="n">
        <x:v>1</x:v>
      </x:c>
      <x:c r="G2014" s="9" t="str">
        <x:v>通过</x:v>
      </x:c>
      <x:c r="H2014" s="9" t="str">
        <x:v>全部保留</x:v>
      </x:c>
      <x:c r="I2014" s="9" t="n">
        <x:v>1</x:v>
      </x:c>
      <x:c r="J2014" s="9" t="n">
        <x:v>0</x:v>
      </x:c>
      <x:c r="K2014" s="10" t="n">
        <x:v>0.099933818663137</x:v>
      </x:c>
      <x:c r="L2014" s="10" t="n">
        <x:v>0.099933818663137</x:v>
      </x:c>
      <x:c r="M2014" s="10" t="n">
        <x:v>0</x:v>
      </x:c>
      <x:c r="N2014" s="10" t="n">
        <x:v>0</x:v>
      </x:c>
      <x:c r="O2014" s="10" t="n">
        <x:v>0.099933818663137</x:v>
      </x:c>
      <x:c r="P2014" s="9"/>
      <x:c r="Q2014" s="11"/>
      <x:c r="R2014" s="9" t="n">
        <x:v>1</x:v>
      </x:c>
      <x:c r="S2014" s="9" t="n">
        <x:v>1</x:v>
      </x:c>
      <x:c r="T2014" s="9" t="n">
        <x:v>1</x:v>
      </x:c>
      <x:c r="U2014" s="9" t="n">
        <x:v>3</x:v>
      </x:c>
      <x:c r="V2014" s="11" t="n">
        <x:v>10.8013</x:v>
      </x:c>
      <x:c r="W2014" s="11" t="n">
        <x:v>4.14256178</x:v>
      </x:c>
      <x:c r="X2014" s="11" t="n">
        <x:v>38.35243702146967</x:v>
      </x:c>
      <x:c r="Y2014" s="9" t="n">
        <x:v>0</x:v>
      </x:c>
    </x:row>
    <x:row r="2015" ht="24" customHeight="1">
      <x:c r="A2015" s="13" t="d">
        <x:v>2025-06-23T00:00:00.000Z</x:v>
      </x:c>
      <x:c r="B2015" s="9" t="str">
        <x:v>两层一月</x:v>
      </x:c>
      <x:c r="C2015" s="9" t="n">
        <x:v>3</x:v>
      </x:c>
      <x:c r="D2015" s="14" t="n">
        <x:v>0.711332313704627</x:v>
      </x:c>
      <x:c r="E2015" s="13" t="d">
        <x:v>2025-06-24T00:00:00.000Z</x:v>
      </x:c>
      <x:c r="F2015" s="9" t="n">
        <x:v>1</x:v>
      </x:c>
      <x:c r="G2015" s="9" t="str">
        <x:v>通过</x:v>
      </x:c>
      <x:c r="H2015" s="9" t="str">
        <x:v>全部保留</x:v>
      </x:c>
      <x:c r="I2015" s="9" t="n">
        <x:v>1</x:v>
      </x:c>
      <x:c r="J2015" s="9" t="n">
        <x:v>0</x:v>
      </x:c>
      <x:c r="K2015" s="10" t="n">
        <x:v>-0.100746268656716</x:v>
      </x:c>
      <x:c r="L2015" s="10" t="n">
        <x:v>-0.100746268656716</x:v>
      </x:c>
      <x:c r="M2015" s="10" t="n">
        <x:v>0</x:v>
      </x:c>
      <x:c r="N2015" s="10" t="n">
        <x:v>0</x:v>
      </x:c>
      <x:c r="O2015" s="10" t="n">
        <x:v>-0.100746268656716</x:v>
      </x:c>
      <x:c r="P2015" s="9"/>
      <x:c r="Q2015" s="11"/>
      <x:c r="R2015" s="9" t="n">
        <x:v>0</x:v>
      </x:c>
      <x:c r="S2015" s="9" t="n">
        <x:v>0</x:v>
      </x:c>
      <x:c r="T2015" s="9" t="n">
        <x:v>0</x:v>
      </x:c>
      <x:c r="U2015" s="9" t="n">
        <x:v>3</x:v>
      </x:c>
      <x:c r="V2015" s="11" t="n">
        <x:v>8.5302</x:v>
      </x:c>
      <x:c r="W2015" s="11" t="n">
        <x:v>1.6702894997</x:v>
      </x:c>
      <x:c r="X2015" s="11" t="n">
        <x:v>19.580894934468112</x:v>
      </x:c>
      <x:c r="Y2015" s="9" t="n">
        <x:v>0</x:v>
      </x:c>
    </x:row>
    <x:row r="2016" ht="24" customHeight="1">
      <x:c r="A2016" s="13" t="d">
        <x:v>2025-06-23T00:00:00.000Z</x:v>
      </x:c>
      <x:c r="B2016" s="9" t="str">
        <x:v>两层两月</x:v>
      </x:c>
      <x:c r="C2016" s="9" t="n">
        <x:v>1</x:v>
      </x:c>
      <x:c r="D2016" s="14" t="n">
        <x:v>0.748194139816399</x:v>
      </x:c>
      <x:c r="E2016" s="13" t="d">
        <x:v>2025-06-24T00:00:00.000Z</x:v>
      </x:c>
      <x:c r="F2016" s="9" t="n">
        <x:v>1</x:v>
      </x:c>
      <x:c r="G2016" s="9" t="str">
        <x:v>通过</x:v>
      </x:c>
      <x:c r="H2016" s="9" t="str">
        <x:v>高点回落&lt;5%</x:v>
      </x:c>
      <x:c r="I2016" s="9" t="n">
        <x:v>1</x:v>
      </x:c>
      <x:c r="J2016" s="9" t="n">
        <x:v>1</x:v>
      </x:c>
      <x:c r="K2016" s="10" t="n">
        <x:v>0.03125</x:v>
      </x:c>
      <x:c r="L2016" s="10" t="n">
        <x:v>-0.047916666666667</x:v>
      </x:c>
      <x:c r="M2016" s="10" t="n">
        <x:v>0.033613445378151</x:v>
      </x:c>
      <x:c r="N2016" s="10" t="n">
        <x:v>0.00625</x:v>
      </x:c>
      <x:c r="O2016" s="10" t="n">
        <x:v>-0.008333333333333</x:v>
      </x:c>
      <x:c r="P2016" s="9" t="str">
        <x:v>09:36</x:v>
      </x:c>
      <x:c r="Q2016" s="11" t="n">
        <x:v>4.96</x:v>
      </x:c>
      <x:c r="R2016" s="9" t="n">
        <x:v>0</x:v>
      </x:c>
      <x:c r="S2016" s="9" t="n">
        <x:v>0</x:v>
      </x:c>
      <x:c r="T2016" s="9" t="n">
        <x:v>0</x:v>
      </x:c>
      <x:c r="U2016" s="9" t="n">
        <x:v>2</x:v>
      </x:c>
      <x:c r="V2016" s="11" t="n">
        <x:v>1.275</x:v>
      </x:c>
      <x:c r="W2016" s="11" t="n">
        <x:v>0.73837416</x:v>
      </x:c>
      <x:c r="X2016" s="11" t="n">
        <x:v>57.911698823529434</x:v>
      </x:c>
      <x:c r="Y2016" s="9" t="n">
        <x:v>0</x:v>
      </x:c>
    </x:row>
    <x:row r="2017" ht="24" customHeight="1">
      <x:c r="A2017" s="13" t="d">
        <x:v>2025-06-23T00:00:00.000Z</x:v>
      </x:c>
      <x:c r="B2017" s="9" t="str">
        <x:v>两层两月</x:v>
      </x:c>
      <x:c r="C2017" s="9" t="n">
        <x:v>2</x:v>
      </x:c>
      <x:c r="D2017" s="14" t="n">
        <x:v>0.708599693446594</x:v>
      </x:c>
      <x:c r="E2017" s="13" t="d">
        <x:v>2025-06-24T00:00:00.000Z</x:v>
      </x:c>
      <x:c r="F2017" s="9" t="n">
        <x:v>1</x:v>
      </x:c>
      <x:c r="G2017" s="9" t="str">
        <x:v>通过</x:v>
      </x:c>
      <x:c r="H2017" s="9" t="str">
        <x:v>高点回落&lt;5%</x:v>
      </x:c>
      <x:c r="I2017" s="9" t="n">
        <x:v>1</x:v>
      </x:c>
      <x:c r="J2017" s="9" t="n">
        <x:v>0</x:v>
      </x:c>
      <x:c r="K2017" s="10" t="n">
        <x:v>0.099933818663137</x:v>
      </x:c>
      <x:c r="L2017" s="10" t="n">
        <x:v>0.099933818663137</x:v>
      </x:c>
      <x:c r="M2017" s="10" t="n">
        <x:v>0</x:v>
      </x:c>
      <x:c r="N2017" s="10" t="n">
        <x:v>0</x:v>
      </x:c>
      <x:c r="O2017" s="10" t="n">
        <x:v>0.099933818663137</x:v>
      </x:c>
      <x:c r="P2017" s="9"/>
      <x:c r="Q2017" s="11"/>
      <x:c r="R2017" s="9" t="n">
        <x:v>1</x:v>
      </x:c>
      <x:c r="S2017" s="9" t="n">
        <x:v>1</x:v>
      </x:c>
      <x:c r="T2017" s="9" t="n">
        <x:v>1</x:v>
      </x:c>
      <x:c r="U2017" s="9" t="n">
        <x:v>3</x:v>
      </x:c>
      <x:c r="V2017" s="11" t="n">
        <x:v>10.8013</x:v>
      </x:c>
      <x:c r="W2017" s="11" t="n">
        <x:v>4.14256178</x:v>
      </x:c>
      <x:c r="X2017" s="11" t="n">
        <x:v>38.35243702146967</x:v>
      </x:c>
      <x:c r="Y2017" s="9" t="n">
        <x:v>0</x:v>
      </x:c>
    </x:row>
    <x:row r="2018" ht="24" customHeight="1">
      <x:c r="A2018" s="13" t="d">
        <x:v>2025-06-23T00:00:00.000Z</x:v>
      </x:c>
      <x:c r="B2018" s="9" t="str">
        <x:v>两层两月</x:v>
      </x:c>
      <x:c r="C2018" s="9" t="n">
        <x:v>3</x:v>
      </x:c>
      <x:c r="D2018" s="14" t="n">
        <x:v>0.699792012622721</x:v>
      </x:c>
      <x:c r="E2018" s="13" t="d">
        <x:v>2025-06-24T00:00:00.000Z</x:v>
      </x:c>
      <x:c r="F2018" s="9" t="n">
        <x:v>1</x:v>
      </x:c>
      <x:c r="G2018" s="9" t="str">
        <x:v>通过</x:v>
      </x:c>
      <x:c r="H2018" s="9" t="str">
        <x:v>高点回落&lt;5%</x:v>
      </x:c>
      <x:c r="I2018" s="9" t="n">
        <x:v>1</x:v>
      </x:c>
      <x:c r="J2018" s="9" t="n">
        <x:v>0</x:v>
      </x:c>
      <x:c r="K2018" s="10" t="n">
        <x:v>0.074074074074074</x:v>
      </x:c>
      <x:c r="L2018" s="10" t="n">
        <x:v>-0.026455026455027</x:v>
      </x:c>
      <x:c r="M2018" s="10" t="n">
        <x:v>0.077898550724638</x:v>
      </x:c>
      <x:c r="N2018" s="10" t="n">
        <x:v>0.024691358024691</x:v>
      </x:c>
      <x:c r="O2018" s="10" t="n">
        <x:v>-0.026455026455027</x:v>
      </x:c>
      <x:c r="P2018" s="9"/>
      <x:c r="Q2018" s="11"/>
      <x:c r="R2018" s="9" t="n">
        <x:v>1</x:v>
      </x:c>
      <x:c r="S2018" s="9" t="n">
        <x:v>1</x:v>
      </x:c>
      <x:c r="T2018" s="9" t="n">
        <x:v>1</x:v>
      </x:c>
      <x:c r="U2018" s="9" t="n">
        <x:v>5</x:v>
      </x:c>
      <x:c r="V2018" s="11" t="n">
        <x:v>27.5575</x:v>
      </x:c>
      <x:c r="W2018" s="11" t="n">
        <x:v>25.56209091</x:v>
      </x:c>
      <x:c r="X2018" s="11" t="n">
        <x:v>92.7591069944661</x:v>
      </x:c>
      <x:c r="Y2018" s="9" t="n">
        <x:v>0</x:v>
      </x:c>
    </x:row>
    <x:row r="2019" ht="24" customHeight="1">
      <x:c r="A2019" s="13" t="d">
        <x:v>2025-06-24T00:00:00.000Z</x:v>
      </x:c>
      <x:c r="B2019" s="9" t="str">
        <x:v>两层一月</x:v>
      </x:c>
      <x:c r="C2019" s="9" t="n">
        <x:v>1</x:v>
      </x:c>
      <x:c r="D2019" s="14" t="n">
        <x:v>0.760425124119492</x:v>
      </x:c>
      <x:c r="E2019" s="13" t="d">
        <x:v>2025-06-25T00:00:00.000Z</x:v>
      </x:c>
      <x:c r="F2019" s="9" t="n">
        <x:v>1</x:v>
      </x:c>
      <x:c r="G2019" s="9" t="str">
        <x:v>通过</x:v>
      </x:c>
      <x:c r="H2019" s="9" t="str">
        <x:v>全部保留</x:v>
      </x:c>
      <x:c r="I2019" s="9" t="n">
        <x:v>1</x:v>
      </x:c>
      <x:c r="J2019" s="9" t="n">
        <x:v>1</x:v>
      </x:c>
      <x:c r="K2019" s="10" t="n">
        <x:v>0.099879663056558</x:v>
      </x:c>
      <x:c r="L2019" s="10" t="n">
        <x:v>0.028880866425993</x:v>
      </x:c>
      <x:c r="M2019" s="10" t="n">
        <x:v>-0.015317286652079</x:v>
      </x:c>
      <x:c r="N2019" s="10" t="n">
        <x:v>0.016847172081829</x:v>
      </x:c>
      <x:c r="O2019" s="10" t="n">
        <x:v>0.099879663056558</x:v>
      </x:c>
      <x:c r="P2019" s="9" t="str">
        <x:v>09:36</x:v>
      </x:c>
      <x:c r="Q2019" s="11" t="n">
        <x:v>17.71</x:v>
      </x:c>
      <x:c r="R2019" s="9" t="n">
        <x:v>1</x:v>
      </x:c>
      <x:c r="S2019" s="9" t="n">
        <x:v>1</x:v>
      </x:c>
      <x:c r="T2019" s="9" t="n">
        <x:v>0</x:v>
      </x:c>
      <x:c r="U2019" s="9" t="n">
        <x:v>4</x:v>
      </x:c>
      <x:c r="V2019" s="11" t="n">
        <x:v>2.6445</x:v>
      </x:c>
      <x:c r="W2019" s="11" t="n">
        <x:v>1.15188517</x:v>
      </x:c>
      <x:c r="X2019" s="11" t="n">
        <x:v>43.5577678200038</x:v>
      </x:c>
      <x:c r="Y2019" s="9" t="n">
        <x:v>0</x:v>
      </x:c>
    </x:row>
    <x:row r="2020" ht="24" customHeight="1">
      <x:c r="A2020" s="13" t="d">
        <x:v>2025-06-24T00:00:00.000Z</x:v>
      </x:c>
      <x:c r="B2020" s="9" t="str">
        <x:v>两层一月</x:v>
      </x:c>
      <x:c r="C2020" s="9" t="n">
        <x:v>2</x:v>
      </x:c>
      <x:c r="D2020" s="14" t="n">
        <x:v>0.738620089968484</x:v>
      </x:c>
      <x:c r="E2020" s="13" t="d">
        <x:v>2025-06-25T00:00:00.000Z</x:v>
      </x:c>
      <x:c r="F2020" s="9" t="n">
        <x:v>1</x:v>
      </x:c>
      <x:c r="G2020" s="9" t="str">
        <x:v>通过</x:v>
      </x:c>
      <x:c r="H2020" s="9" t="str">
        <x:v>全部保留</x:v>
      </x:c>
      <x:c r="I2020" s="9" t="n">
        <x:v>1</x:v>
      </x:c>
      <x:c r="J2020" s="9" t="n">
        <x:v>0</x:v>
      </x:c>
      <x:c r="K2020" s="10" t="n">
        <x:v>0.100201748486886</x:v>
      </x:c>
      <x:c r="L2020" s="10" t="n">
        <x:v>0.100201748486886</x:v>
      </x:c>
      <x:c r="M2020" s="10" t="n">
        <x:v>0</x:v>
      </x:c>
      <x:c r="N2020" s="10" t="n">
        <x:v>0</x:v>
      </x:c>
      <x:c r="O2020" s="10" t="n">
        <x:v>0.100201748486886</x:v>
      </x:c>
      <x:c r="P2020" s="9"/>
      <x:c r="Q2020" s="11"/>
      <x:c r="R2020" s="9" t="n">
        <x:v>1</x:v>
      </x:c>
      <x:c r="S2020" s="9" t="n">
        <x:v>1</x:v>
      </x:c>
      <x:c r="T2020" s="9" t="n">
        <x:v>0</x:v>
      </x:c>
      <x:c r="U2020" s="9" t="n">
        <x:v>4</x:v>
      </x:c>
      <x:c r="V2020" s="11" t="n">
        <x:v>13.7368</x:v>
      </x:c>
      <x:c r="W2020" s="11" t="n">
        <x:v>12.757014726400001</x:v>
      </x:c>
      <x:c r="X2020" s="11" t="n">
        <x:v>92.86744166326957</x:v>
      </x:c>
      <x:c r="Y2020" s="9" t="n">
        <x:v>0</x:v>
      </x:c>
    </x:row>
    <x:row r="2021" ht="24" customHeight="1">
      <x:c r="A2021" s="13" t="d">
        <x:v>2025-06-24T00:00:00.000Z</x:v>
      </x:c>
      <x:c r="B2021" s="9" t="str">
        <x:v>两层一月</x:v>
      </x:c>
      <x:c r="C2021" s="9" t="n">
        <x:v>3</x:v>
      </x:c>
      <x:c r="D2021" s="14" t="n">
        <x:v>0.710554929276414</x:v>
      </x:c>
      <x:c r="E2021" s="13" t="d">
        <x:v>2025-06-25T00:00:00.000Z</x:v>
      </x:c>
      <x:c r="F2021" s="9" t="n">
        <x:v>1</x:v>
      </x:c>
      <x:c r="G2021" s="9" t="str">
        <x:v>通过</x:v>
      </x:c>
      <x:c r="H2021" s="9" t="str">
        <x:v>全部保留</x:v>
      </x:c>
      <x:c r="I2021" s="9" t="n">
        <x:v>1</x:v>
      </x:c>
      <x:c r="J2021" s="9" t="n">
        <x:v>0</x:v>
      </x:c>
      <x:c r="K2021" s="10" t="n">
        <x:v>0.100088573959256</x:v>
      </x:c>
      <x:c r="L2021" s="10" t="n">
        <x:v>0.100088573959256</x:v>
      </x:c>
      <x:c r="M2021" s="10" t="n">
        <x:v>0</x:v>
      </x:c>
      <x:c r="N2021" s="10" t="n">
        <x:v>0</x:v>
      </x:c>
      <x:c r="O2021" s="10" t="n">
        <x:v>0.100088573959256</x:v>
      </x:c>
      <x:c r="P2021" s="9"/>
      <x:c r="Q2021" s="11"/>
      <x:c r="R2021" s="9" t="n">
        <x:v>1</x:v>
      </x:c>
      <x:c r="S2021" s="9" t="n">
        <x:v>1</x:v>
      </x:c>
      <x:c r="T2021" s="9" t="n">
        <x:v>1</x:v>
      </x:c>
      <x:c r="U2021" s="9" t="n">
        <x:v>3</x:v>
      </x:c>
      <x:c r="V2021" s="11" t="n">
        <x:v>3.9276</x:v>
      </x:c>
      <x:c r="W2021" s="11" t="n">
        <x:v>0.88685852</x:v>
      </x:c>
      <x:c r="X2021" s="11" t="n">
        <x:v>22.580163967817477</x:v>
      </x:c>
      <x:c r="Y2021" s="9" t="n">
        <x:v>0</x:v>
      </x:c>
    </x:row>
    <x:row r="2022" ht="24" customHeight="1">
      <x:c r="A2022" s="13" t="d">
        <x:v>2025-06-24T00:00:00.000Z</x:v>
      </x:c>
      <x:c r="B2022" s="9" t="str">
        <x:v>两层两月</x:v>
      </x:c>
      <x:c r="C2022" s="9" t="n">
        <x:v>1</x:v>
      </x:c>
      <x:c r="D2022" s="14" t="n">
        <x:v>0.78714665164091</x:v>
      </x:c>
      <x:c r="E2022" s="13" t="d">
        <x:v>2025-06-25T00:00:00.000Z</x:v>
      </x:c>
      <x:c r="F2022" s="9" t="n">
        <x:v>1</x:v>
      </x:c>
      <x:c r="G2022" s="9" t="str">
        <x:v>通过</x:v>
      </x:c>
      <x:c r="H2022" s="9" t="str">
        <x:v>高点回落&lt;5%</x:v>
      </x:c>
      <x:c r="I2022" s="9" t="n">
        <x:v>1</x:v>
      </x:c>
      <x:c r="J2022" s="9" t="n">
        <x:v>1</x:v>
      </x:c>
      <x:c r="K2022" s="10" t="n">
        <x:v>0.099879663056558</x:v>
      </x:c>
      <x:c r="L2022" s="10" t="n">
        <x:v>0.028880866425993</x:v>
      </x:c>
      <x:c r="M2022" s="10" t="n">
        <x:v>-0.015317286652079</x:v>
      </x:c>
      <x:c r="N2022" s="10" t="n">
        <x:v>0.016847172081829</x:v>
      </x:c>
      <x:c r="O2022" s="10" t="n">
        <x:v>0.099879663056558</x:v>
      </x:c>
      <x:c r="P2022" s="9" t="str">
        <x:v>09:36</x:v>
      </x:c>
      <x:c r="Q2022" s="11" t="n">
        <x:v>17.71</x:v>
      </x:c>
      <x:c r="R2022" s="9" t="n">
        <x:v>1</x:v>
      </x:c>
      <x:c r="S2022" s="9" t="n">
        <x:v>1</x:v>
      </x:c>
      <x:c r="T2022" s="9" t="n">
        <x:v>0</x:v>
      </x:c>
      <x:c r="U2022" s="9" t="n">
        <x:v>4</x:v>
      </x:c>
      <x:c r="V2022" s="11" t="n">
        <x:v>2.6445</x:v>
      </x:c>
      <x:c r="W2022" s="11" t="n">
        <x:v>1.15188517</x:v>
      </x:c>
      <x:c r="X2022" s="11" t="n">
        <x:v>43.5577678200038</x:v>
      </x:c>
      <x:c r="Y2022" s="9" t="n">
        <x:v>0</x:v>
      </x:c>
    </x:row>
    <x:row r="2023" ht="24" customHeight="1">
      <x:c r="A2023" s="13" t="d">
        <x:v>2025-06-24T00:00:00.000Z</x:v>
      </x:c>
      <x:c r="B2023" s="9" t="str">
        <x:v>两层两月</x:v>
      </x:c>
      <x:c r="C2023" s="9" t="n">
        <x:v>2</x:v>
      </x:c>
      <x:c r="D2023" s="14" t="n">
        <x:v>0.742743830156834</x:v>
      </x:c>
      <x:c r="E2023" s="13" t="d">
        <x:v>2025-06-25T00:00:00.000Z</x:v>
      </x:c>
      <x:c r="F2023" s="9" t="n">
        <x:v>1</x:v>
      </x:c>
      <x:c r="G2023" s="9" t="str">
        <x:v>通过</x:v>
      </x:c>
      <x:c r="H2023" s="9" t="str">
        <x:v>高点回落&lt;5%</x:v>
      </x:c>
      <x:c r="I2023" s="9" t="n">
        <x:v>1</x:v>
      </x:c>
      <x:c r="J2023" s="9" t="n">
        <x:v>0</x:v>
      </x:c>
      <x:c r="K2023" s="10" t="n">
        <x:v>0.041666666666667</x:v>
      </x:c>
      <x:c r="L2023" s="10" t="n">
        <x:v>-0.003205128205128</x:v>
      </x:c>
      <x:c r="M2023" s="10" t="n">
        <x:v>0</x:v>
      </x:c>
      <x:c r="N2023" s="10" t="n">
        <x:v>0.016025641025641</x:v>
      </x:c>
      <x:c r="O2023" s="10" t="n">
        <x:v>0.025641025641026</x:v>
      </x:c>
      <x:c r="P2023" s="9"/>
      <x:c r="Q2023" s="11"/>
      <x:c r="R2023" s="9" t="n">
        <x:v>1</x:v>
      </x:c>
      <x:c r="S2023" s="9" t="n">
        <x:v>1</x:v>
      </x:c>
      <x:c r="T2023" s="9" t="n">
        <x:v>0</x:v>
      </x:c>
      <x:c r="U2023" s="9" t="n">
        <x:v>6</x:v>
      </x:c>
      <x:c r="V2023" s="11" t="n">
        <x:v>26.3302</x:v>
      </x:c>
      <x:c r="W2023" s="11" t="n">
        <x:v>27.60411377</x:v>
      </x:c>
      <x:c r="X2023" s="11" t="n">
        <x:v>104.83822291513162</x:v>
      </x:c>
      <x:c r="Y2023" s="9" t="n">
        <x:v>0</x:v>
      </x:c>
    </x:row>
    <x:row r="2024" ht="24" customHeight="1">
      <x:c r="A2024" s="13" t="d">
        <x:v>2025-06-24T00:00:00.000Z</x:v>
      </x:c>
      <x:c r="B2024" s="9" t="str">
        <x:v>两层两月</x:v>
      </x:c>
      <x:c r="C2024" s="9" t="n">
        <x:v>3</x:v>
      </x:c>
      <x:c r="D2024" s="14" t="n">
        <x:v>0.734489231867256</x:v>
      </x:c>
      <x:c r="E2024" s="13" t="d">
        <x:v>2025-06-25T00:00:00.000Z</x:v>
      </x:c>
      <x:c r="F2024" s="9" t="n">
        <x:v>1</x:v>
      </x:c>
      <x:c r="G2024" s="9" t="str">
        <x:v>通过</x:v>
      </x:c>
      <x:c r="H2024" s="9" t="str">
        <x:v>高点回落&lt;5%</x:v>
      </x:c>
      <x:c r="I2024" s="9" t="n">
        <x:v>1</x:v>
      </x:c>
      <x:c r="J2024" s="9" t="n">
        <x:v>0</x:v>
      </x:c>
      <x:c r="K2024" s="10" t="n">
        <x:v>0.100201748486886</x:v>
      </x:c>
      <x:c r="L2024" s="10" t="n">
        <x:v>0.100201748486886</x:v>
      </x:c>
      <x:c r="M2024" s="10" t="n">
        <x:v>0</x:v>
      </x:c>
      <x:c r="N2024" s="10" t="n">
        <x:v>0</x:v>
      </x:c>
      <x:c r="O2024" s="10" t="n">
        <x:v>0.100201748486886</x:v>
      </x:c>
      <x:c r="P2024" s="9"/>
      <x:c r="Q2024" s="11"/>
      <x:c r="R2024" s="9" t="n">
        <x:v>1</x:v>
      </x:c>
      <x:c r="S2024" s="9" t="n">
        <x:v>1</x:v>
      </x:c>
      <x:c r="T2024" s="9" t="n">
        <x:v>0</x:v>
      </x:c>
      <x:c r="U2024" s="9" t="n">
        <x:v>4</x:v>
      </x:c>
      <x:c r="V2024" s="11" t="n">
        <x:v>13.7368</x:v>
      </x:c>
      <x:c r="W2024" s="11" t="n">
        <x:v>12.757014726400001</x:v>
      </x:c>
      <x:c r="X2024" s="11" t="n">
        <x:v>92.86744166326957</x:v>
      </x:c>
      <x:c r="Y2024" s="9" t="n">
        <x:v>0</x:v>
      </x:c>
    </x:row>
    <x:row r="2025" ht="24" customHeight="1">
      <x:c r="A2025" s="13" t="d">
        <x:v>2025-06-25T00:00:00.000Z</x:v>
      </x:c>
      <x:c r="B2025" s="9" t="str">
        <x:v>两层一月</x:v>
      </x:c>
      <x:c r="C2025" s="9" t="n">
        <x:v>1</x:v>
      </x:c>
      <x:c r="D2025" s="14" t="n">
        <x:v>0.802653540769388</x:v>
      </x:c>
      <x:c r="E2025" s="13" t="d">
        <x:v>2025-06-26T00:00:00.000Z</x:v>
      </x:c>
      <x:c r="F2025" s="9" t="n">
        <x:v>1</x:v>
      </x:c>
      <x:c r="G2025" s="9" t="str">
        <x:v>通过</x:v>
      </x:c>
      <x:c r="H2025" s="9" t="str">
        <x:v>全部保留</x:v>
      </x:c>
      <x:c r="I2025" s="9" t="n">
        <x:v>1</x:v>
      </x:c>
      <x:c r="J2025" s="9" t="n">
        <x:v>1</x:v>
      </x:c>
      <x:c r="K2025" s="10" t="n">
        <x:v>0.09718826405868</x:v>
      </x:c>
      <x:c r="L2025" s="10" t="n">
        <x:v>0.02078239608802</x:v>
      </x:c>
      <x:c r="M2025" s="10" t="n">
        <x:v>0.041469194312796</x:v>
      </x:c>
      <x:c r="N2025" s="10" t="n">
        <x:v>0.022616136919315</x:v>
      </x:c>
      <x:c r="O2025" s="10" t="n">
        <x:v>0.031784841075795</x:v>
      </x:c>
      <x:c r="P2025" s="9" t="str">
        <x:v>09:36</x:v>
      </x:c>
      <x:c r="Q2025" s="11" t="n">
        <x:v>17.63</x:v>
      </x:c>
      <x:c r="R2025" s="9" t="n">
        <x:v>0</x:v>
      </x:c>
      <x:c r="S2025" s="9" t="n">
        <x:v>0</x:v>
      </x:c>
      <x:c r="T2025" s="9" t="n">
        <x:v>0</x:v>
      </x:c>
      <x:c r="U2025" s="9" t="n">
        <x:v>5</x:v>
      </x:c>
      <x:c r="V2025" s="11" t="n">
        <x:v>2.4937</x:v>
      </x:c>
      <x:c r="W2025" s="11" t="n">
        <x:v>2.5681119816</x:v>
      </x:c>
      <x:c r="X2025" s="11" t="n">
        <x:v>102.98399894133202</x:v>
      </x:c>
      <x:c r="Y2025" s="9" t="n">
        <x:v>0</x:v>
      </x:c>
    </x:row>
    <x:row r="2026" ht="24" customHeight="1">
      <x:c r="A2026" s="13" t="d">
        <x:v>2025-06-25T00:00:00.000Z</x:v>
      </x:c>
      <x:c r="B2026" s="9" t="str">
        <x:v>两层一月</x:v>
      </x:c>
      <x:c r="C2026" s="9" t="n">
        <x:v>2</x:v>
      </x:c>
      <x:c r="D2026" s="14" t="n">
        <x:v>0.769199036259758</x:v>
      </x:c>
      <x:c r="E2026" s="13" t="d">
        <x:v>2025-06-26T00:00:00.000Z</x:v>
      </x:c>
      <x:c r="F2026" s="9" t="n">
        <x:v>1</x:v>
      </x:c>
      <x:c r="G2026" s="9" t="str">
        <x:v>通过</x:v>
      </x:c>
      <x:c r="H2026" s="9" t="str">
        <x:v>全部保留</x:v>
      </x:c>
      <x:c r="I2026" s="9" t="n">
        <x:v>1</x:v>
      </x:c>
      <x:c r="J2026" s="9" t="n">
        <x:v>0</x:v>
      </x:c>
      <x:c r="K2026" s="10" t="n">
        <x:v>0.099838969404187</x:v>
      </x:c>
      <x:c r="L2026" s="10" t="n">
        <x:v>0.099838969404187</x:v>
      </x:c>
      <x:c r="M2026" s="10" t="n">
        <x:v>0</x:v>
      </x:c>
      <x:c r="N2026" s="10" t="n">
        <x:v>0</x:v>
      </x:c>
      <x:c r="O2026" s="10" t="n">
        <x:v>0.099838969404187</x:v>
      </x:c>
      <x:c r="P2026" s="9"/>
      <x:c r="Q2026" s="11"/>
      <x:c r="R2026" s="9" t="n">
        <x:v>1</x:v>
      </x:c>
      <x:c r="S2026" s="9" t="n">
        <x:v>1</x:v>
      </x:c>
      <x:c r="T2026" s="9" t="n">
        <x:v>0</x:v>
      </x:c>
      <x:c r="U2026" s="9" t="n">
        <x:v>4</x:v>
      </x:c>
      <x:c r="V2026" s="11" t="n">
        <x:v>2.168</x:v>
      </x:c>
      <x:c r="W2026" s="11" t="n">
        <x:v>0.538523</x:v>
      </x:c>
      <x:c r="X2026" s="11" t="n">
        <x:v>24.839621771217747</x:v>
      </x:c>
      <x:c r="Y2026" s="9" t="n">
        <x:v>0</x:v>
      </x:c>
    </x:row>
    <x:row r="2027" ht="24" customHeight="1">
      <x:c r="A2027" s="13" t="d">
        <x:v>2025-06-25T00:00:00.000Z</x:v>
      </x:c>
      <x:c r="B2027" s="9" t="str">
        <x:v>两层一月</x:v>
      </x:c>
      <x:c r="C2027" s="9" t="n">
        <x:v>3</x:v>
      </x:c>
      <x:c r="D2027" s="14" t="n">
        <x:v>0.748924506680018</x:v>
      </x:c>
      <x:c r="E2027" s="13" t="d">
        <x:v>2025-06-26T00:00:00.000Z</x:v>
      </x:c>
      <x:c r="F2027" s="9" t="n">
        <x:v>1</x:v>
      </x:c>
      <x:c r="G2027" s="9" t="str">
        <x:v>通过</x:v>
      </x:c>
      <x:c r="H2027" s="9" t="str">
        <x:v>全部保留</x:v>
      </x:c>
      <x:c r="I2027" s="9" t="n">
        <x:v>1</x:v>
      </x:c>
      <x:c r="J2027" s="9" t="n">
        <x:v>0</x:v>
      </x:c>
      <x:c r="K2027" s="10" t="n">
        <x:v>0.100109409190372</x:v>
      </x:c>
      <x:c r="L2027" s="10" t="n">
        <x:v>0.009846827133479</x:v>
      </x:c>
      <x:c r="M2027" s="10" t="n">
        <x:v>0.089382448537378</x:v>
      </x:c>
      <x:c r="N2027" s="10" t="n">
        <x:v>0</x:v>
      </x:c>
      <x:c r="O2027" s="10" t="n">
        <x:v>0.009846827133479</x:v>
      </x:c>
      <x:c r="P2027" s="9"/>
      <x:c r="Q2027" s="11"/>
      <x:c r="R2027" s="9" t="n">
        <x:v>1</x:v>
      </x:c>
      <x:c r="S2027" s="9" t="n">
        <x:v>0</x:v>
      </x:c>
      <x:c r="T2027" s="9" t="n">
        <x:v>0</x:v>
      </x:c>
      <x:c r="U2027" s="9" t="n">
        <x:v>5</x:v>
      </x:c>
      <x:c r="V2027" s="11" t="n">
        <x:v>22.0741</x:v>
      </x:c>
      <x:c r="W2027" s="11" t="n">
        <x:v>10.32454647</x:v>
      </x:c>
      <x:c r="X2027" s="11" t="n">
        <x:v>46.772219343030926</x:v>
      </x:c>
      <x:c r="Y2027" s="9" t="n">
        <x:v>0</x:v>
      </x:c>
    </x:row>
    <x:row r="2028" ht="24" customHeight="1">
      <x:c r="A2028" s="13" t="d">
        <x:v>2025-06-25T00:00:00.000Z</x:v>
      </x:c>
      <x:c r="B2028" s="9" t="str">
        <x:v>两层两月</x:v>
      </x:c>
      <x:c r="C2028" s="9" t="n">
        <x:v>1</x:v>
      </x:c>
      <x:c r="D2028" s="14" t="n">
        <x:v>0.782165263135096</x:v>
      </x:c>
      <x:c r="E2028" s="13" t="d">
        <x:v>2025-06-26T00:00:00.000Z</x:v>
      </x:c>
      <x:c r="F2028" s="9" t="n">
        <x:v>1</x:v>
      </x:c>
      <x:c r="G2028" s="9" t="str">
        <x:v>通过</x:v>
      </x:c>
      <x:c r="H2028" s="9" t="str">
        <x:v>高点回落&lt;5%</x:v>
      </x:c>
      <x:c r="I2028" s="9" t="n">
        <x:v>1</x:v>
      </x:c>
      <x:c r="J2028" s="9" t="n">
        <x:v>1</x:v>
      </x:c>
      <x:c r="K2028" s="10" t="n">
        <x:v>0.09718826405868</x:v>
      </x:c>
      <x:c r="L2028" s="10" t="n">
        <x:v>0.02078239608802</x:v>
      </x:c>
      <x:c r="M2028" s="10" t="n">
        <x:v>0.041469194312796</x:v>
      </x:c>
      <x:c r="N2028" s="10" t="n">
        <x:v>0.022616136919315</x:v>
      </x:c>
      <x:c r="O2028" s="10" t="n">
        <x:v>0.031784841075795</x:v>
      </x:c>
      <x:c r="P2028" s="9" t="str">
        <x:v>09:36</x:v>
      </x:c>
      <x:c r="Q2028" s="11" t="n">
        <x:v>17.63</x:v>
      </x:c>
      <x:c r="R2028" s="9" t="n">
        <x:v>0</x:v>
      </x:c>
      <x:c r="S2028" s="9" t="n">
        <x:v>0</x:v>
      </x:c>
      <x:c r="T2028" s="9" t="n">
        <x:v>0</x:v>
      </x:c>
      <x:c r="U2028" s="9" t="n">
        <x:v>5</x:v>
      </x:c>
      <x:c r="V2028" s="11" t="n">
        <x:v>2.4937</x:v>
      </x:c>
      <x:c r="W2028" s="11" t="n">
        <x:v>2.5681119816</x:v>
      </x:c>
      <x:c r="X2028" s="11" t="n">
        <x:v>102.98399894133202</x:v>
      </x:c>
      <x:c r="Y2028" s="9" t="n">
        <x:v>0</x:v>
      </x:c>
    </x:row>
    <x:row r="2029" ht="24" customHeight="1">
      <x:c r="A2029" s="13" t="d">
        <x:v>2025-06-25T00:00:00.000Z</x:v>
      </x:c>
      <x:c r="B2029" s="9" t="str">
        <x:v>两层两月</x:v>
      </x:c>
      <x:c r="C2029" s="9" t="n">
        <x:v>2</x:v>
      </x:c>
      <x:c r="D2029" s="14" t="n">
        <x:v>0.7714815687549</x:v>
      </x:c>
      <x:c r="E2029" s="13" t="d">
        <x:v>2025-06-26T00:00:00.000Z</x:v>
      </x:c>
      <x:c r="F2029" s="9" t="n">
        <x:v>1</x:v>
      </x:c>
      <x:c r="G2029" s="9" t="str">
        <x:v>通过</x:v>
      </x:c>
      <x:c r="H2029" s="9" t="str">
        <x:v>高点回落&lt;5%</x:v>
      </x:c>
      <x:c r="I2029" s="9" t="n">
        <x:v>1</x:v>
      </x:c>
      <x:c r="J2029" s="9" t="n">
        <x:v>0</x:v>
      </x:c>
      <x:c r="K2029" s="10" t="n">
        <x:v>0.100109409190372</x:v>
      </x:c>
      <x:c r="L2029" s="10" t="n">
        <x:v>0.009846827133479</x:v>
      </x:c>
      <x:c r="M2029" s="10" t="n">
        <x:v>0.089382448537378</x:v>
      </x:c>
      <x:c r="N2029" s="10" t="n">
        <x:v>0</x:v>
      </x:c>
      <x:c r="O2029" s="10" t="n">
        <x:v>0.009846827133479</x:v>
      </x:c>
      <x:c r="P2029" s="9"/>
      <x:c r="Q2029" s="11"/>
      <x:c r="R2029" s="9" t="n">
        <x:v>1</x:v>
      </x:c>
      <x:c r="S2029" s="9" t="n">
        <x:v>0</x:v>
      </x:c>
      <x:c r="T2029" s="9" t="n">
        <x:v>0</x:v>
      </x:c>
      <x:c r="U2029" s="9" t="n">
        <x:v>5</x:v>
      </x:c>
      <x:c r="V2029" s="11" t="n">
        <x:v>22.0741</x:v>
      </x:c>
      <x:c r="W2029" s="11" t="n">
        <x:v>10.32454647</x:v>
      </x:c>
      <x:c r="X2029" s="11" t="n">
        <x:v>46.772219343030926</x:v>
      </x:c>
      <x:c r="Y2029" s="9" t="n">
        <x:v>0</x:v>
      </x:c>
    </x:row>
    <x:row r="2030" ht="24" customHeight="1">
      <x:c r="A2030" s="13" t="d">
        <x:v>2025-06-25T00:00:00.000Z</x:v>
      </x:c>
      <x:c r="B2030" s="9" t="str">
        <x:v>两层两月</x:v>
      </x:c>
      <x:c r="C2030" s="9" t="n">
        <x:v>3</x:v>
      </x:c>
      <x:c r="D2030" s="14" t="n">
        <x:v>0.762620640699075</x:v>
      </x:c>
      <x:c r="E2030" s="13" t="d">
        <x:v>2025-06-26T00:00:00.000Z</x:v>
      </x:c>
      <x:c r="F2030" s="9" t="n">
        <x:v>1</x:v>
      </x:c>
      <x:c r="G2030" s="9" t="str">
        <x:v>通过</x:v>
      </x:c>
      <x:c r="H2030" s="9" t="str">
        <x:v>高点回落&lt;5%</x:v>
      </x:c>
      <x:c r="I2030" s="9" t="n">
        <x:v>1</x:v>
      </x:c>
      <x:c r="J2030" s="9" t="n">
        <x:v>0</x:v>
      </x:c>
      <x:c r="K2030" s="10" t="n">
        <x:v>0.099838969404187</x:v>
      </x:c>
      <x:c r="L2030" s="10" t="n">
        <x:v>0.099838969404187</x:v>
      </x:c>
      <x:c r="M2030" s="10" t="n">
        <x:v>0</x:v>
      </x:c>
      <x:c r="N2030" s="10" t="n">
        <x:v>0</x:v>
      </x:c>
      <x:c r="O2030" s="10" t="n">
        <x:v>0.099838969404187</x:v>
      </x:c>
      <x:c r="P2030" s="9"/>
      <x:c r="Q2030" s="11"/>
      <x:c r="R2030" s="9" t="n">
        <x:v>1</x:v>
      </x:c>
      <x:c r="S2030" s="9" t="n">
        <x:v>1</x:v>
      </x:c>
      <x:c r="T2030" s="9" t="n">
        <x:v>0</x:v>
      </x:c>
      <x:c r="U2030" s="9" t="n">
        <x:v>4</x:v>
      </x:c>
      <x:c r="V2030" s="11" t="n">
        <x:v>2.168</x:v>
      </x:c>
      <x:c r="W2030" s="11" t="n">
        <x:v>0.538523</x:v>
      </x:c>
      <x:c r="X2030" s="11" t="n">
        <x:v>24.839621771217747</x:v>
      </x:c>
      <x:c r="Y2030" s="9" t="n">
        <x:v>0</x:v>
      </x:c>
    </x:row>
    <x:row r="2031" ht="24" customHeight="1">
      <x:c r="A2031" s="13" t="d">
        <x:v>2025-06-26T00:00:00.000Z</x:v>
      </x:c>
      <x:c r="B2031" s="9" t="str">
        <x:v>两层一月</x:v>
      </x:c>
      <x:c r="C2031" s="9" t="n">
        <x:v>1</x:v>
      </x:c>
      <x:c r="D2031" s="14" t="n">
        <x:v>0.785066943741197</x:v>
      </x:c>
      <x:c r="E2031" s="13" t="d">
        <x:v>2025-06-27T00:00:00.000Z</x:v>
      </x:c>
      <x:c r="F2031" s="9" t="n">
        <x:v>1</x:v>
      </x:c>
      <x:c r="G2031" s="9" t="str">
        <x:v>通过</x:v>
      </x:c>
      <x:c r="H2031" s="9" t="str">
        <x:v>全部保留</x:v>
      </x:c>
      <x:c r="I2031" s="9" t="n">
        <x:v>1</x:v>
      </x:c>
      <x:c r="J2031" s="9" t="n">
        <x:v>0</x:v>
      </x:c>
      <x:c r="K2031" s="10" t="n">
        <x:v>0.100292825768667</x:v>
      </x:c>
      <x:c r="L2031" s="10" t="n">
        <x:v>-0.100292825768668</x:v>
      </x:c>
      <x:c r="M2031" s="10" t="n">
        <x:v>-0.159680638722555</x:v>
      </x:c>
      <x:c r="N2031" s="10" t="n">
        <x:v>0.175695461200586</x:v>
      </x:c>
      <x:c r="O2031" s="10" t="n">
        <x:v>0.100292825768667</x:v>
      </x:c>
      <x:c r="P2031" s="9"/>
      <x:c r="Q2031" s="11"/>
      <x:c r="R2031" s="9" t="n">
        <x:v>0</x:v>
      </x:c>
      <x:c r="S2031" s="9" t="n">
        <x:v>0</x:v>
      </x:c>
      <x:c r="T2031" s="9" t="n">
        <x:v>0</x:v>
      </x:c>
      <x:c r="U2031" s="9" t="n">
        <x:v>5</x:v>
      </x:c>
      <x:c r="V2031" s="11" t="n">
        <x:v>1.4337</x:v>
      </x:c>
      <x:c r="W2031" s="11" t="n">
        <x:v>0.39169367</x:v>
      </x:c>
      <x:c r="X2031" s="11" t="n">
        <x:v>27.320476389760753</x:v>
      </x:c>
      <x:c r="Y2031" s="9" t="n">
        <x:v>0</x:v>
      </x:c>
    </x:row>
    <x:row r="2032" ht="24" customHeight="1">
      <x:c r="A2032" s="13" t="d">
        <x:v>2025-06-26T00:00:00.000Z</x:v>
      </x:c>
      <x:c r="B2032" s="9" t="str">
        <x:v>两层一月</x:v>
      </x:c>
      <x:c r="C2032" s="9" t="n">
        <x:v>2</x:v>
      </x:c>
      <x:c r="D2032" s="14" t="n">
        <x:v>0.779309465608239</x:v>
      </x:c>
      <x:c r="E2032" s="13" t="d">
        <x:v>2025-06-27T00:00:00.000Z</x:v>
      </x:c>
      <x:c r="F2032" s="9" t="n">
        <x:v>1</x:v>
      </x:c>
      <x:c r="G2032" s="9" t="str">
        <x:v>通过</x:v>
      </x:c>
      <x:c r="H2032" s="9" t="str">
        <x:v>全部保留</x:v>
      </x:c>
      <x:c r="I2032" s="9" t="n">
        <x:v>1</x:v>
      </x:c>
      <x:c r="J2032" s="9" t="n">
        <x:v>0</x:v>
      </x:c>
      <x:c r="K2032" s="10" t="n">
        <x:v>0.099924299772899</x:v>
      </x:c>
      <x:c r="L2032" s="10" t="n">
        <x:v>0.099924299772899</x:v>
      </x:c>
      <x:c r="M2032" s="10" t="n">
        <x:v>0</x:v>
      </x:c>
      <x:c r="N2032" s="10" t="n">
        <x:v>0</x:v>
      </x:c>
      <x:c r="O2032" s="10" t="n">
        <x:v>0.099924299772899</x:v>
      </x:c>
      <x:c r="P2032" s="9"/>
      <x:c r="Q2032" s="11"/>
      <x:c r="R2032" s="9" t="n">
        <x:v>1</x:v>
      </x:c>
      <x:c r="S2032" s="9" t="n">
        <x:v>1</x:v>
      </x:c>
      <x:c r="T2032" s="9" t="n">
        <x:v>1</x:v>
      </x:c>
      <x:c r="U2032" s="9" t="n">
        <x:v>3</x:v>
      </x:c>
      <x:c r="V2032" s="11" t="n">
        <x:v>2.3481</x:v>
      </x:c>
      <x:c r="W2032" s="11" t="n">
        <x:v>1.0125549544</x:v>
      </x:c>
      <x:c r="X2032" s="11" t="n">
        <x:v>43.12230971423704</x:v>
      </x:c>
      <x:c r="Y2032" s="9" t="n">
        <x:v>0</x:v>
      </x:c>
    </x:row>
    <x:row r="2033" ht="24" customHeight="1">
      <x:c r="A2033" s="13" t="d">
        <x:v>2025-06-26T00:00:00.000Z</x:v>
      </x:c>
      <x:c r="B2033" s="9" t="str">
        <x:v>两层一月</x:v>
      </x:c>
      <x:c r="C2033" s="9" t="n">
        <x:v>3</x:v>
      </x:c>
      <x:c r="D2033" s="14" t="n">
        <x:v>0.773788768282747</x:v>
      </x:c>
      <x:c r="E2033" s="13" t="d">
        <x:v>2025-06-27T00:00:00.000Z</x:v>
      </x:c>
      <x:c r="F2033" s="9" t="n">
        <x:v>1</x:v>
      </x:c>
      <x:c r="G2033" s="9" t="str">
        <x:v>通过</x:v>
      </x:c>
      <x:c r="H2033" s="9" t="str">
        <x:v>全部保留</x:v>
      </x:c>
      <x:c r="I2033" s="9" t="n">
        <x:v>1</x:v>
      </x:c>
      <x:c r="J2033" s="9" t="n">
        <x:v>0</x:v>
      </x:c>
      <x:c r="K2033" s="10" t="n">
        <x:v>0.048076923076923</x:v>
      </x:c>
      <x:c r="L2033" s="10" t="n">
        <x:v>-0.018356643356643</x:v>
      </x:c>
      <x:c r="M2033" s="10" t="n">
        <x:v>0.024042742653606</x:v>
      </x:c>
      <x:c r="N2033" s="10" t="n">
        <x:v>0.042832167832168</x:v>
      </x:c>
      <x:c r="O2033" s="10" t="n">
        <x:v>-0.018356643356643</x:v>
      </x:c>
      <x:c r="P2033" s="9"/>
      <x:c r="Q2033" s="11"/>
      <x:c r="R2033" s="9" t="n">
        <x:v>0</x:v>
      </x:c>
      <x:c r="S2033" s="9" t="n">
        <x:v>0</x:v>
      </x:c>
      <x:c r="T2033" s="9" t="n">
        <x:v>0</x:v>
      </x:c>
      <x:c r="U2033" s="9" t="n">
        <x:v>3</x:v>
      </x:c>
      <x:c r="V2033" s="11" t="n">
        <x:v>7.8356</x:v>
      </x:c>
      <x:c r="W2033" s="11" t="n">
        <x:v>4.4911644438</x:v>
      </x:c>
      <x:c r="X2033" s="11" t="n">
        <x:v>57.31742870743781</x:v>
      </x:c>
      <x:c r="Y2033" s="9" t="n">
        <x:v>0</x:v>
      </x:c>
    </x:row>
    <x:row r="2034" ht="24" customHeight="1">
      <x:c r="A2034" s="13" t="d">
        <x:v>2025-06-26T00:00:00.000Z</x:v>
      </x:c>
      <x:c r="B2034" s="9" t="str">
        <x:v>两层两月</x:v>
      </x:c>
      <x:c r="C2034" s="9" t="n">
        <x:v>1</x:v>
      </x:c>
      <x:c r="D2034" s="14" t="n">
        <x:v>0.793083232882389</x:v>
      </x:c>
      <x:c r="E2034" s="13" t="d">
        <x:v>2025-06-27T00:00:00.000Z</x:v>
      </x:c>
      <x:c r="F2034" s="9" t="n">
        <x:v>1</x:v>
      </x:c>
      <x:c r="G2034" s="9" t="str">
        <x:v>通过</x:v>
      </x:c>
      <x:c r="H2034" s="9" t="str">
        <x:v>高点回落&lt;5%</x:v>
      </x:c>
      <x:c r="I2034" s="9" t="n">
        <x:v>1</x:v>
      </x:c>
      <x:c r="J2034" s="9" t="n">
        <x:v>1</x:v>
      </x:c>
      <x:c r="K2034" s="10" t="n">
        <x:v>0.048076923076923</x:v>
      </x:c>
      <x:c r="L2034" s="10" t="n">
        <x:v>-0.018356643356643</x:v>
      </x:c>
      <x:c r="M2034" s="10" t="n">
        <x:v>0.024042742653606</x:v>
      </x:c>
      <x:c r="N2034" s="10" t="n">
        <x:v>0.042832167832168</x:v>
      </x:c>
      <x:c r="O2034" s="10" t="n">
        <x:v>-0.018356643356643</x:v>
      </x:c>
      <x:c r="P2034" s="9" t="str">
        <x:v>09:36</x:v>
      </x:c>
      <x:c r="Q2034" s="11" t="n">
        <x:v>11.42</x:v>
      </x:c>
      <x:c r="R2034" s="9" t="n">
        <x:v>0</x:v>
      </x:c>
      <x:c r="S2034" s="9" t="n">
        <x:v>0</x:v>
      </x:c>
      <x:c r="T2034" s="9" t="n">
        <x:v>0</x:v>
      </x:c>
      <x:c r="U2034" s="9" t="n">
        <x:v>3</x:v>
      </x:c>
      <x:c r="V2034" s="11" t="n">
        <x:v>7.8356</x:v>
      </x:c>
      <x:c r="W2034" s="11" t="n">
        <x:v>4.4911644438</x:v>
      </x:c>
      <x:c r="X2034" s="11" t="n">
        <x:v>57.31742870743781</x:v>
      </x:c>
      <x:c r="Y2034" s="9" t="n">
        <x:v>0</x:v>
      </x:c>
    </x:row>
    <x:row r="2035" ht="24" customHeight="1">
      <x:c r="A2035" s="13" t="d">
        <x:v>2025-06-26T00:00:00.000Z</x:v>
      </x:c>
      <x:c r="B2035" s="9" t="str">
        <x:v>两层两月</x:v>
      </x:c>
      <x:c r="C2035" s="9" t="n">
        <x:v>2</x:v>
      </x:c>
      <x:c r="D2035" s="14" t="n">
        <x:v>0.778523229448302</x:v>
      </x:c>
      <x:c r="E2035" s="13" t="d">
        <x:v>2025-06-27T00:00:00.000Z</x:v>
      </x:c>
      <x:c r="F2035" s="9" t="n">
        <x:v>1</x:v>
      </x:c>
      <x:c r="G2035" s="9" t="str">
        <x:v>通过</x:v>
      </x:c>
      <x:c r="H2035" s="9" t="str">
        <x:v>高点回落&lt;5%</x:v>
      </x:c>
      <x:c r="I2035" s="9" t="n">
        <x:v>1</x:v>
      </x:c>
      <x:c r="J2035" s="9" t="n">
        <x:v>0</x:v>
      </x:c>
      <x:c r="K2035" s="10" t="n">
        <x:v>0.099924299772899</x:v>
      </x:c>
      <x:c r="L2035" s="10" t="n">
        <x:v>0.099924299772899</x:v>
      </x:c>
      <x:c r="M2035" s="10" t="n">
        <x:v>0</x:v>
      </x:c>
      <x:c r="N2035" s="10" t="n">
        <x:v>0</x:v>
      </x:c>
      <x:c r="O2035" s="10" t="n">
        <x:v>0.099924299772899</x:v>
      </x:c>
      <x:c r="P2035" s="9"/>
      <x:c r="Q2035" s="11"/>
      <x:c r="R2035" s="9" t="n">
        <x:v>1</x:v>
      </x:c>
      <x:c r="S2035" s="9" t="n">
        <x:v>1</x:v>
      </x:c>
      <x:c r="T2035" s="9" t="n">
        <x:v>1</x:v>
      </x:c>
      <x:c r="U2035" s="9" t="n">
        <x:v>3</x:v>
      </x:c>
      <x:c r="V2035" s="11" t="n">
        <x:v>2.3481</x:v>
      </x:c>
      <x:c r="W2035" s="11" t="n">
        <x:v>1.0125549544</x:v>
      </x:c>
      <x:c r="X2035" s="11" t="n">
        <x:v>43.12230971423704</x:v>
      </x:c>
      <x:c r="Y2035" s="9" t="n">
        <x:v>0</x:v>
      </x:c>
    </x:row>
    <x:row r="2036" ht="24" customHeight="1">
      <x:c r="A2036" s="13" t="d">
        <x:v>2025-06-26T00:00:00.000Z</x:v>
      </x:c>
      <x:c r="B2036" s="9" t="str">
        <x:v>两层两月</x:v>
      </x:c>
      <x:c r="C2036" s="9" t="n">
        <x:v>3</x:v>
      </x:c>
      <x:c r="D2036" s="14" t="n">
        <x:v>0.772441523029093</x:v>
      </x:c>
      <x:c r="E2036" s="13" t="d">
        <x:v>2025-06-27T00:00:00.000Z</x:v>
      </x:c>
      <x:c r="F2036" s="9" t="n">
        <x:v>1</x:v>
      </x:c>
      <x:c r="G2036" s="9" t="str">
        <x:v>通过</x:v>
      </x:c>
      <x:c r="H2036" s="9" t="str">
        <x:v>高点回落&lt;5%</x:v>
      </x:c>
      <x:c r="I2036" s="9" t="n">
        <x:v>0</x:v>
      </x:c>
      <x:c r="J2036" s="9" t="n">
        <x:v>0</x:v>
      </x:c>
      <x:c r="K2036" s="10" t="n">
        <x:v>0.100292825768667</x:v>
      </x:c>
      <x:c r="L2036" s="10" t="n">
        <x:v>-0.100292825768668</x:v>
      </x:c>
      <x:c r="M2036" s="10" t="n">
        <x:v>-0.159680638722555</x:v>
      </x:c>
      <x:c r="N2036" s="10" t="n">
        <x:v>0.175695461200586</x:v>
      </x:c>
      <x:c r="O2036" s="10" t="n">
        <x:v>0.100292825768667</x:v>
      </x:c>
      <x:c r="P2036" s="9"/>
      <x:c r="Q2036" s="11"/>
      <x:c r="R2036" s="9" t="n">
        <x:v>0</x:v>
      </x:c>
      <x:c r="S2036" s="9" t="n">
        <x:v>0</x:v>
      </x:c>
      <x:c r="T2036" s="9" t="n">
        <x:v>0</x:v>
      </x:c>
      <x:c r="U2036" s="9" t="n">
        <x:v>5</x:v>
      </x:c>
      <x:c r="V2036" s="11" t="n">
        <x:v>1.4337</x:v>
      </x:c>
      <x:c r="W2036" s="11" t="n">
        <x:v>0.39169367</x:v>
      </x:c>
      <x:c r="X2036" s="11" t="n">
        <x:v>27.320476389760753</x:v>
      </x:c>
      <x:c r="Y2036" s="9" t="n">
        <x:v>0</x:v>
      </x:c>
    </x:row>
    <x:row r="2037" ht="24" customHeight="1">
      <x:c r="A2037" s="13" t="d">
        <x:v>2025-06-27T00:00:00.000Z</x:v>
      </x:c>
      <x:c r="B2037" s="9" t="str">
        <x:v>两层一月</x:v>
      </x:c>
      <x:c r="C2037" s="9" t="n">
        <x:v>1</x:v>
      </x:c>
      <x:c r="D2037" s="14" t="n">
        <x:v>0.780755490873993</x:v>
      </x:c>
      <x:c r="E2037" s="13" t="d">
        <x:v>2025-06-30T00:00:00.000Z</x:v>
      </x:c>
      <x:c r="F2037" s="9" t="n">
        <x:v>1</x:v>
      </x:c>
      <x:c r="G2037" s="9" t="str">
        <x:v>通过</x:v>
      </x:c>
      <x:c r="H2037" s="9" t="str">
        <x:v>全部保留</x:v>
      </x:c>
      <x:c r="I2037" s="9" t="n">
        <x:v>1</x:v>
      </x:c>
      <x:c r="J2037" s="9" t="n">
        <x:v>0</x:v>
      </x:c>
      <x:c r="K2037" s="10" t="n">
        <x:v>0.09979353062629</x:v>
      </x:c>
      <x:c r="L2037" s="10" t="n">
        <x:v>0.04267033723331</x:v>
      </x:c>
      <x:c r="M2037" s="10" t="n">
        <x:v>0.049934296977661</x:v>
      </x:c>
      <x:c r="N2037" s="10" t="n">
        <x:v>0</x:v>
      </x:c>
      <x:c r="O2037" s="10" t="n">
        <x:v>0.0474879559532</x:v>
      </x:c>
      <x:c r="P2037" s="9"/>
      <x:c r="Q2037" s="11"/>
      <x:c r="R2037" s="9" t="n">
        <x:v>1</x:v>
      </x:c>
      <x:c r="S2037" s="9" t="n">
        <x:v>1</x:v>
      </x:c>
      <x:c r="T2037" s="9" t="n">
        <x:v>0</x:v>
      </x:c>
      <x:c r="U2037" s="9" t="n">
        <x:v>4</x:v>
      </x:c>
      <x:c r="V2037" s="11" t="n">
        <x:v>2.4934</x:v>
      </x:c>
      <x:c r="W2037" s="11" t="n">
        <x:v>1.1826283754</x:v>
      </x:c>
      <x:c r="X2037" s="11" t="n">
        <x:v>47.430351143017546</x:v>
      </x:c>
      <x:c r="Y2037" s="9" t="n">
        <x:v>0</x:v>
      </x:c>
    </x:row>
    <x:row r="2038" ht="24" customHeight="1">
      <x:c r="A2038" s="13" t="d">
        <x:v>2025-06-27T00:00:00.000Z</x:v>
      </x:c>
      <x:c r="B2038" s="9" t="str">
        <x:v>两层一月</x:v>
      </x:c>
      <x:c r="C2038" s="9" t="n">
        <x:v>2</x:v>
      </x:c>
      <x:c r="D2038" s="14" t="n">
        <x:v>0.778729067527052</x:v>
      </x:c>
      <x:c r="E2038" s="13" t="d">
        <x:v>2025-06-30T00:00:00.000Z</x:v>
      </x:c>
      <x:c r="F2038" s="9" t="n">
        <x:v>1</x:v>
      </x:c>
      <x:c r="G2038" s="9" t="str">
        <x:v>通过</x:v>
      </x:c>
      <x:c r="H2038" s="9" t="str">
        <x:v>全部保留</x:v>
      </x:c>
      <x:c r="I2038" s="9" t="n">
        <x:v>1</x:v>
      </x:c>
      <x:c r="J2038" s="9" t="n">
        <x:v>1</x:v>
      </x:c>
      <x:c r="K2038" s="10" t="n">
        <x:v>0.061333333333333</x:v>
      </x:c>
      <x:c r="L2038" s="10" t="n">
        <x:v>-0.010666666666667</x:v>
      </x:c>
      <x:c r="M2038" s="10" t="n">
        <x:v>0.007894736842105</x:v>
      </x:c>
      <x:c r="N2038" s="10" t="n">
        <x:v>0.04</x:v>
      </x:c>
      <x:c r="O2038" s="10" t="n">
        <x:v>0.013333333333333</x:v>
      </x:c>
      <x:c r="P2038" s="9" t="str">
        <x:v>09:36</x:v>
      </x:c>
      <x:c r="Q2038" s="11" t="n">
        <x:v>3.81</x:v>
      </x:c>
      <x:c r="R2038" s="9" t="n">
        <x:v>1</x:v>
      </x:c>
      <x:c r="S2038" s="9" t="n">
        <x:v>1</x:v>
      </x:c>
      <x:c r="T2038" s="9" t="n">
        <x:v>0</x:v>
      </x:c>
      <x:c r="U2038" s="9" t="n">
        <x:v>4</x:v>
      </x:c>
      <x:c r="V2038" s="11" t="n">
        <x:v>13.707</x:v>
      </x:c>
      <x:c r="W2038" s="11" t="n">
        <x:v>9.6529881525</x:v>
      </x:c>
      <x:c r="X2038" s="11" t="n">
        <x:v>70.42378458087101</x:v>
      </x:c>
      <x:c r="Y2038" s="9" t="n">
        <x:v>0</x:v>
      </x:c>
    </x:row>
    <x:row r="2039" ht="24" customHeight="1">
      <x:c r="A2039" s="13" t="d">
        <x:v>2025-06-27T00:00:00.000Z</x:v>
      </x:c>
      <x:c r="B2039" s="9" t="str">
        <x:v>两层一月</x:v>
      </x:c>
      <x:c r="C2039" s="9" t="n">
        <x:v>3</x:v>
      </x:c>
      <x:c r="D2039" s="14" t="n">
        <x:v>0.732098322610975</x:v>
      </x:c>
      <x:c r="E2039" s="13" t="d">
        <x:v>2025-06-30T00:00:00.000Z</x:v>
      </x:c>
      <x:c r="F2039" s="9" t="n">
        <x:v>1</x:v>
      </x:c>
      <x:c r="G2039" s="9" t="str">
        <x:v>通过</x:v>
      </x:c>
      <x:c r="H2039" s="9" t="str">
        <x:v>全部保留</x:v>
      </x:c>
      <x:c r="I2039" s="9" t="n">
        <x:v>1</x:v>
      </x:c>
      <x:c r="J2039" s="9" t="n">
        <x:v>0</x:v>
      </x:c>
      <x:c r="K2039" s="10" t="n">
        <x:v>-0.024566473988439</x:v>
      </x:c>
      <x:c r="L2039" s="10" t="n">
        <x:v>-0.060693641618497</x:v>
      </x:c>
      <x:c r="M2039" s="10" t="n">
        <x:v>0.022727272727273</x:v>
      </x:c>
      <x:c r="N2039" s="10" t="n">
        <x:v>0</x:v>
      </x:c>
      <x:c r="O2039" s="10" t="n">
        <x:v>-0.046242774566474</x:v>
      </x:c>
      <x:c r="P2039" s="9"/>
      <x:c r="Q2039" s="11"/>
      <x:c r="R2039" s="9" t="n">
        <x:v>1</x:v>
      </x:c>
      <x:c r="S2039" s="9" t="n">
        <x:v>0</x:v>
      </x:c>
      <x:c r="T2039" s="9" t="n">
        <x:v>1</x:v>
      </x:c>
      <x:c r="U2039" s="9" t="n">
        <x:v>3</x:v>
      </x:c>
      <x:c r="V2039" s="11" t="n">
        <x:v>11.6935</x:v>
      </x:c>
      <x:c r="W2039" s="11" t="n">
        <x:v>12.82481555</x:v>
      </x:c>
      <x:c r="X2039" s="11" t="n">
        <x:v>109.6747385299524</x:v>
      </x:c>
      <x:c r="Y2039" s="9" t="n">
        <x:v>0</x:v>
      </x:c>
    </x:row>
    <x:row r="2040" ht="24" customHeight="1">
      <x:c r="A2040" s="13" t="d">
        <x:v>2025-06-27T00:00:00.000Z</x:v>
      </x:c>
      <x:c r="B2040" s="9" t="str">
        <x:v>两层两月</x:v>
      </x:c>
      <x:c r="C2040" s="9" t="n">
        <x:v>1</x:v>
      </x:c>
      <x:c r="D2040" s="14" t="n">
        <x:v>0.764293877894298</x:v>
      </x:c>
      <x:c r="E2040" s="13" t="d">
        <x:v>2025-06-30T00:00:00.000Z</x:v>
      </x:c>
      <x:c r="F2040" s="9" t="n">
        <x:v>1</x:v>
      </x:c>
      <x:c r="G2040" s="9" t="str">
        <x:v>通过</x:v>
      </x:c>
      <x:c r="H2040" s="9" t="str">
        <x:v>高点回落&lt;5%</x:v>
      </x:c>
      <x:c r="I2040" s="9" t="n">
        <x:v>1</x:v>
      </x:c>
      <x:c r="J2040" s="9" t="n">
        <x:v>0</x:v>
      </x:c>
      <x:c r="K2040" s="10" t="n">
        <x:v>0.09979353062629</x:v>
      </x:c>
      <x:c r="L2040" s="10" t="n">
        <x:v>0.04267033723331</x:v>
      </x:c>
      <x:c r="M2040" s="10" t="n">
        <x:v>0.049934296977661</x:v>
      </x:c>
      <x:c r="N2040" s="10" t="n">
        <x:v>0</x:v>
      </x:c>
      <x:c r="O2040" s="10" t="n">
        <x:v>0.0474879559532</x:v>
      </x:c>
      <x:c r="P2040" s="9"/>
      <x:c r="Q2040" s="11"/>
      <x:c r="R2040" s="9" t="n">
        <x:v>1</x:v>
      </x:c>
      <x:c r="S2040" s="9" t="n">
        <x:v>1</x:v>
      </x:c>
      <x:c r="T2040" s="9" t="n">
        <x:v>0</x:v>
      </x:c>
      <x:c r="U2040" s="9" t="n">
        <x:v>4</x:v>
      </x:c>
      <x:c r="V2040" s="11" t="n">
        <x:v>2.4934</x:v>
      </x:c>
      <x:c r="W2040" s="11" t="n">
        <x:v>1.1826283754</x:v>
      </x:c>
      <x:c r="X2040" s="11" t="n">
        <x:v>47.430351143017546</x:v>
      </x:c>
      <x:c r="Y2040" s="9" t="n">
        <x:v>0</x:v>
      </x:c>
    </x:row>
    <x:row r="2041" ht="24" customHeight="1">
      <x:c r="A2041" s="13" t="d">
        <x:v>2025-06-27T00:00:00.000Z</x:v>
      </x:c>
      <x:c r="B2041" s="9" t="str">
        <x:v>两层两月</x:v>
      </x:c>
      <x:c r="C2041" s="9" t="n">
        <x:v>2</x:v>
      </x:c>
      <x:c r="D2041" s="14" t="n">
        <x:v>0.743177437790605</x:v>
      </x:c>
      <x:c r="E2041" s="13" t="d">
        <x:v>2025-06-30T00:00:00.000Z</x:v>
      </x:c>
      <x:c r="F2041" s="9" t="n">
        <x:v>1</x:v>
      </x:c>
      <x:c r="G2041" s="9" t="str">
        <x:v>通过</x:v>
      </x:c>
      <x:c r="H2041" s="9" t="str">
        <x:v>高点回落&lt;5%</x:v>
      </x:c>
      <x:c r="I2041" s="9" t="n">
        <x:v>1</x:v>
      </x:c>
      <x:c r="J2041" s="9" t="n">
        <x:v>1</x:v>
      </x:c>
      <x:c r="K2041" s="10" t="n">
        <x:v>0.061333333333333</x:v>
      </x:c>
      <x:c r="L2041" s="10" t="n">
        <x:v>-0.010666666666667</x:v>
      </x:c>
      <x:c r="M2041" s="10" t="n">
        <x:v>0.007894736842105</x:v>
      </x:c>
      <x:c r="N2041" s="10" t="n">
        <x:v>0.04</x:v>
      </x:c>
      <x:c r="O2041" s="10" t="n">
        <x:v>0.013333333333333</x:v>
      </x:c>
      <x:c r="P2041" s="9" t="str">
        <x:v>09:36</x:v>
      </x:c>
      <x:c r="Q2041" s="11" t="n">
        <x:v>3.81</x:v>
      </x:c>
      <x:c r="R2041" s="9" t="n">
        <x:v>1</x:v>
      </x:c>
      <x:c r="S2041" s="9" t="n">
        <x:v>1</x:v>
      </x:c>
      <x:c r="T2041" s="9" t="n">
        <x:v>0</x:v>
      </x:c>
      <x:c r="U2041" s="9" t="n">
        <x:v>4</x:v>
      </x:c>
      <x:c r="V2041" s="11" t="n">
        <x:v>13.707</x:v>
      </x:c>
      <x:c r="W2041" s="11" t="n">
        <x:v>9.6529881525</x:v>
      </x:c>
      <x:c r="X2041" s="11" t="n">
        <x:v>70.42378458087101</x:v>
      </x:c>
      <x:c r="Y2041" s="9" t="n">
        <x:v>0</x:v>
      </x:c>
    </x:row>
    <x:row r="2042" ht="24" customHeight="1">
      <x:c r="A2042" s="13" t="d">
        <x:v>2025-06-27T00:00:00.000Z</x:v>
      </x:c>
      <x:c r="B2042" s="9" t="str">
        <x:v>两层两月</x:v>
      </x:c>
      <x:c r="C2042" s="9" t="n">
        <x:v>3</x:v>
      </x:c>
      <x:c r="D2042" s="14" t="n">
        <x:v>0.724932145566788</x:v>
      </x:c>
      <x:c r="E2042" s="13" t="d">
        <x:v>2025-06-30T00:00:00.000Z</x:v>
      </x:c>
      <x:c r="F2042" s="9" t="n">
        <x:v>1</x:v>
      </x:c>
      <x:c r="G2042" s="9" t="str">
        <x:v>通过</x:v>
      </x:c>
      <x:c r="H2042" s="9" t="str">
        <x:v>高点回落&lt;5%</x:v>
      </x:c>
      <x:c r="I2042" s="9" t="n">
        <x:v>1</x:v>
      </x:c>
      <x:c r="J2042" s="9" t="n">
        <x:v>0</x:v>
      </x:c>
      <x:c r="K2042" s="10" t="n">
        <x:v>-0.024566473988439</x:v>
      </x:c>
      <x:c r="L2042" s="10" t="n">
        <x:v>-0.060693641618497</x:v>
      </x:c>
      <x:c r="M2042" s="10" t="n">
        <x:v>0.022727272727273</x:v>
      </x:c>
      <x:c r="N2042" s="10" t="n">
        <x:v>0</x:v>
      </x:c>
      <x:c r="O2042" s="10" t="n">
        <x:v>-0.046242774566474</x:v>
      </x:c>
      <x:c r="P2042" s="9"/>
      <x:c r="Q2042" s="11"/>
      <x:c r="R2042" s="9" t="n">
        <x:v>1</x:v>
      </x:c>
      <x:c r="S2042" s="9" t="n">
        <x:v>0</x:v>
      </x:c>
      <x:c r="T2042" s="9" t="n">
        <x:v>1</x:v>
      </x:c>
      <x:c r="U2042" s="9" t="n">
        <x:v>3</x:v>
      </x:c>
      <x:c r="V2042" s="11" t="n">
        <x:v>11.6935</x:v>
      </x:c>
      <x:c r="W2042" s="11" t="n">
        <x:v>12.82481555</x:v>
      </x:c>
      <x:c r="X2042" s="11" t="n">
        <x:v>109.6747385299524</x:v>
      </x:c>
      <x:c r="Y2042" s="9" t="n">
        <x:v>0</x:v>
      </x:c>
    </x:row>
    <x:row r="2043" ht="24" customHeight="1">
      <x:c r="A2043" s="13" t="d">
        <x:v>2025-06-30T00:00:00.000Z</x:v>
      </x:c>
      <x:c r="B2043" s="9" t="str">
        <x:v>两层一月</x:v>
      </x:c>
      <x:c r="C2043" s="9" t="n">
        <x:v>1</x:v>
      </x:c>
      <x:c r="D2043" s="14" t="n">
        <x:v>0.781865318652838</x:v>
      </x:c>
      <x:c r="E2043" s="13" t="d">
        <x:v>2025-07-01T00:00:00.000Z</x:v>
      </x:c>
      <x:c r="F2043" s="9" t="n">
        <x:v>1</x:v>
      </x:c>
      <x:c r="G2043" s="9" t="str">
        <x:v>通过</x:v>
      </x:c>
      <x:c r="H2043" s="9" t="str">
        <x:v>全部保留</x:v>
      </x:c>
      <x:c r="I2043" s="9" t="n">
        <x:v>1</x:v>
      </x:c>
      <x:c r="J2043" s="9" t="n">
        <x:v>0</x:v>
      </x:c>
      <x:c r="K2043" s="10" t="n">
        <x:v>0.099873577749684</x:v>
      </x:c>
      <x:c r="L2043" s="10" t="n">
        <x:v>0.099873577749684</x:v>
      </x:c>
      <x:c r="M2043" s="10" t="n">
        <x:v>0</x:v>
      </x:c>
      <x:c r="N2043" s="10" t="n">
        <x:v>0</x:v>
      </x:c>
      <x:c r="O2043" s="10" t="n">
        <x:v>0.099873577749684</x:v>
      </x:c>
      <x:c r="P2043" s="9"/>
      <x:c r="Q2043" s="11"/>
      <x:c r="R2043" s="9" t="n">
        <x:v>1</x:v>
      </x:c>
      <x:c r="S2043" s="9" t="n">
        <x:v>0</x:v>
      </x:c>
      <x:c r="T2043" s="9" t="n">
        <x:v>1</x:v>
      </x:c>
      <x:c r="U2043" s="9" t="n">
        <x:v>3</x:v>
      </x:c>
      <x:c r="V2043" s="11" t="n">
        <x:v>2.3182</x:v>
      </x:c>
      <x:c r="W2043" s="11" t="n">
        <x:v>1.337725753</x:v>
      </x:c>
      <x:c r="X2043" s="11" t="n">
        <x:v>57.70536420498671</x:v>
      </x:c>
      <x:c r="Y2043" s="9" t="n">
        <x:v>0</x:v>
      </x:c>
    </x:row>
    <x:row r="2044" ht="24" customHeight="1">
      <x:c r="A2044" s="13" t="d">
        <x:v>2025-06-30T00:00:00.000Z</x:v>
      </x:c>
      <x:c r="B2044" s="9" t="str">
        <x:v>两层一月</x:v>
      </x:c>
      <x:c r="C2044" s="9" t="n">
        <x:v>2</x:v>
      </x:c>
      <x:c r="D2044" s="14" t="n">
        <x:v>0.781418124809506</x:v>
      </x:c>
      <x:c r="E2044" s="13" t="d">
        <x:v>2025-07-01T00:00:00.000Z</x:v>
      </x:c>
      <x:c r="F2044" s="9" t="n">
        <x:v>1</x:v>
      </x:c>
      <x:c r="G2044" s="9" t="str">
        <x:v>通过</x:v>
      </x:c>
      <x:c r="H2044" s="9" t="str">
        <x:v>全部保留</x:v>
      </x:c>
      <x:c r="I2044" s="9" t="n">
        <x:v>1</x:v>
      </x:c>
      <x:c r="J2044" s="9" t="n">
        <x:v>0</x:v>
      </x:c>
      <x:c r="K2044" s="10" t="n">
        <x:v>0.100111234705228</x:v>
      </x:c>
      <x:c r="L2044" s="10" t="n">
        <x:v>0.100111234705228</x:v>
      </x:c>
      <x:c r="M2044" s="10" t="n">
        <x:v>0</x:v>
      </x:c>
      <x:c r="N2044" s="10" t="n">
        <x:v>0</x:v>
      </x:c>
      <x:c r="O2044" s="10" t="n">
        <x:v>0.100111234705228</x:v>
      </x:c>
      <x:c r="P2044" s="9"/>
      <x:c r="Q2044" s="11"/>
      <x:c r="R2044" s="9" t="n">
        <x:v>1</x:v>
      </x:c>
      <x:c r="S2044" s="9" t="n">
        <x:v>1</x:v>
      </x:c>
      <x:c r="T2044" s="9" t="n">
        <x:v>1</x:v>
      </x:c>
      <x:c r="U2044" s="9" t="n">
        <x:v>3</x:v>
      </x:c>
      <x:c r="V2044" s="11" t="n">
        <x:v>1.3219</x:v>
      </x:c>
      <x:c r="W2044" s="11" t="n">
        <x:v>0.31404048</x:v>
      </x:c>
      <x:c r="X2044" s="11" t="n">
        <x:v>23.75675013238521</x:v>
      </x:c>
      <x:c r="Y2044" s="9" t="n">
        <x:v>0</x:v>
      </x:c>
    </x:row>
    <x:row r="2045" ht="24" customHeight="1">
      <x:c r="A2045" s="13" t="d">
        <x:v>2025-06-30T00:00:00.000Z</x:v>
      </x:c>
      <x:c r="B2045" s="9" t="str">
        <x:v>两层一月</x:v>
      </x:c>
      <x:c r="C2045" s="9" t="n">
        <x:v>3</x:v>
      </x:c>
      <x:c r="D2045" s="14" t="n">
        <x:v>0.760724874547124</x:v>
      </x:c>
      <x:c r="E2045" s="13" t="d">
        <x:v>2025-07-01T00:00:00.000Z</x:v>
      </x:c>
      <x:c r="F2045" s="9" t="n">
        <x:v>1</x:v>
      </x:c>
      <x:c r="G2045" s="9" t="str">
        <x:v>通过</x:v>
      </x:c>
      <x:c r="H2045" s="9" t="str">
        <x:v>全部保留</x:v>
      </x:c>
      <x:c r="I2045" s="9" t="n">
        <x:v>1</x:v>
      </x:c>
      <x:c r="J2045" s="9" t="n">
        <x:v>1</x:v>
      </x:c>
      <x:c r="K2045" s="10" t="n">
        <x:v>0.030046948356808</x:v>
      </x:c>
      <x:c r="L2045" s="10" t="n">
        <x:v>-0.035680751173709</x:v>
      </x:c>
      <x:c r="M2045" s="10" t="n">
        <x:v>-0.019626168224299</x:v>
      </x:c>
      <x:c r="N2045" s="10" t="n">
        <x:v>0.045070422535211</x:v>
      </x:c>
      <x:c r="O2045" s="10" t="n">
        <x:v>0.004694835680751</x:v>
      </x:c>
      <x:c r="P2045" s="9" t="str">
        <x:v>09:36</x:v>
      </x:c>
      <x:c r="Q2045" s="11" t="n">
        <x:v>10.63</x:v>
      </x:c>
      <x:c r="R2045" s="9" t="n">
        <x:v>0</x:v>
      </x:c>
      <x:c r="S2045" s="9" t="n">
        <x:v>0</x:v>
      </x:c>
      <x:c r="T2045" s="9" t="n">
        <x:v>0</x:v>
      </x:c>
      <x:c r="U2045" s="9" t="n">
        <x:v>3</x:v>
      </x:c>
      <x:c r="V2045" s="11" t="n">
        <x:v>16.7466</x:v>
      </x:c>
      <x:c r="W2045" s="11" t="n">
        <x:v>5.2103319</x:v>
      </x:c>
      <x:c r="X2045" s="11" t="n">
        <x:v>31.112774533338097</x:v>
      </x:c>
      <x:c r="Y2045" s="9" t="n">
        <x:v>0</x:v>
      </x:c>
    </x:row>
    <x:row r="2046" ht="24" customHeight="1">
      <x:c r="A2046" s="13" t="d">
        <x:v>2025-06-30T00:00:00.000Z</x:v>
      </x:c>
      <x:c r="B2046" s="9" t="str">
        <x:v>两层两月</x:v>
      </x:c>
      <x:c r="C2046" s="9" t="n">
        <x:v>1</x:v>
      </x:c>
      <x:c r="D2046" s="14" t="n">
        <x:v>0.784935836916094</x:v>
      </x:c>
      <x:c r="E2046" s="13" t="d">
        <x:v>2025-07-01T00:00:00.000Z</x:v>
      </x:c>
      <x:c r="F2046" s="9" t="n">
        <x:v>1</x:v>
      </x:c>
      <x:c r="G2046" s="9" t="str">
        <x:v>通过</x:v>
      </x:c>
      <x:c r="H2046" s="9" t="str">
        <x:v>高点回落&lt;5%</x:v>
      </x:c>
      <x:c r="I2046" s="9" t="n">
        <x:v>1</x:v>
      </x:c>
      <x:c r="J2046" s="9" t="n">
        <x:v>0</x:v>
      </x:c>
      <x:c r="K2046" s="10" t="n">
        <x:v>0.099873577749684</x:v>
      </x:c>
      <x:c r="L2046" s="10" t="n">
        <x:v>0.099873577749684</x:v>
      </x:c>
      <x:c r="M2046" s="10" t="n">
        <x:v>0</x:v>
      </x:c>
      <x:c r="N2046" s="10" t="n">
        <x:v>0</x:v>
      </x:c>
      <x:c r="O2046" s="10" t="n">
        <x:v>0.099873577749684</x:v>
      </x:c>
      <x:c r="P2046" s="9"/>
      <x:c r="Q2046" s="11"/>
      <x:c r="R2046" s="9" t="n">
        <x:v>1</x:v>
      </x:c>
      <x:c r="S2046" s="9" t="n">
        <x:v>0</x:v>
      </x:c>
      <x:c r="T2046" s="9" t="n">
        <x:v>1</x:v>
      </x:c>
      <x:c r="U2046" s="9" t="n">
        <x:v>3</x:v>
      </x:c>
      <x:c r="V2046" s="11" t="n">
        <x:v>2.3182</x:v>
      </x:c>
      <x:c r="W2046" s="11" t="n">
        <x:v>1.337725753</x:v>
      </x:c>
      <x:c r="X2046" s="11" t="n">
        <x:v>57.70536420498671</x:v>
      </x:c>
      <x:c r="Y2046" s="9" t="n">
        <x:v>0</x:v>
      </x:c>
    </x:row>
    <x:row r="2047" ht="24" customHeight="1">
      <x:c r="A2047" s="13" t="d">
        <x:v>2025-06-30T00:00:00.000Z</x:v>
      </x:c>
      <x:c r="B2047" s="9" t="str">
        <x:v>两层两月</x:v>
      </x:c>
      <x:c r="C2047" s="9" t="n">
        <x:v>2</x:v>
      </x:c>
      <x:c r="D2047" s="14" t="n">
        <x:v>0.764183138049514</x:v>
      </x:c>
      <x:c r="E2047" s="13" t="d">
        <x:v>2025-07-01T00:00:00.000Z</x:v>
      </x:c>
      <x:c r="F2047" s="9" t="n">
        <x:v>1</x:v>
      </x:c>
      <x:c r="G2047" s="9" t="str">
        <x:v>通过</x:v>
      </x:c>
      <x:c r="H2047" s="9" t="str">
        <x:v>高点回落&lt;5%</x:v>
      </x:c>
      <x:c r="I2047" s="9" t="n">
        <x:v>1</x:v>
      </x:c>
      <x:c r="J2047" s="9" t="n">
        <x:v>0</x:v>
      </x:c>
      <x:c r="K2047" s="10" t="n">
        <x:v>0.100111234705228</x:v>
      </x:c>
      <x:c r="L2047" s="10" t="n">
        <x:v>0.100111234705228</x:v>
      </x:c>
      <x:c r="M2047" s="10" t="n">
        <x:v>0</x:v>
      </x:c>
      <x:c r="N2047" s="10" t="n">
        <x:v>0</x:v>
      </x:c>
      <x:c r="O2047" s="10" t="n">
        <x:v>0.100111234705228</x:v>
      </x:c>
      <x:c r="P2047" s="9"/>
      <x:c r="Q2047" s="11"/>
      <x:c r="R2047" s="9" t="n">
        <x:v>1</x:v>
      </x:c>
      <x:c r="S2047" s="9" t="n">
        <x:v>1</x:v>
      </x:c>
      <x:c r="T2047" s="9" t="n">
        <x:v>1</x:v>
      </x:c>
      <x:c r="U2047" s="9" t="n">
        <x:v>3</x:v>
      </x:c>
      <x:c r="V2047" s="11" t="n">
        <x:v>1.3219</x:v>
      </x:c>
      <x:c r="W2047" s="11" t="n">
        <x:v>0.31404048</x:v>
      </x:c>
      <x:c r="X2047" s="11" t="n">
        <x:v>23.75675013238521</x:v>
      </x:c>
      <x:c r="Y2047" s="9" t="n">
        <x:v>0</x:v>
      </x:c>
    </x:row>
    <x:row r="2048" ht="24" customHeight="1">
      <x:c r="A2048" s="13" t="d">
        <x:v>2025-06-30T00:00:00.000Z</x:v>
      </x:c>
      <x:c r="B2048" s="9" t="str">
        <x:v>两层两月</x:v>
      </x:c>
      <x:c r="C2048" s="9" t="n">
        <x:v>3</x:v>
      </x:c>
      <x:c r="D2048" s="14" t="n">
        <x:v>0.753684515644546</x:v>
      </x:c>
      <x:c r="E2048" s="13" t="d">
        <x:v>2025-07-01T00:00:00.000Z</x:v>
      </x:c>
      <x:c r="F2048" s="9" t="n">
        <x:v>1</x:v>
      </x:c>
      <x:c r="G2048" s="9" t="str">
        <x:v>通过</x:v>
      </x:c>
      <x:c r="H2048" s="9" t="str">
        <x:v>高点回落&lt;5%</x:v>
      </x:c>
      <x:c r="I2048" s="9" t="n">
        <x:v>1</x:v>
      </x:c>
      <x:c r="J2048" s="9" t="n">
        <x:v>1</x:v>
      </x:c>
      <x:c r="K2048" s="10" t="n">
        <x:v>0.030046948356808</x:v>
      </x:c>
      <x:c r="L2048" s="10" t="n">
        <x:v>-0.035680751173709</x:v>
      </x:c>
      <x:c r="M2048" s="10" t="n">
        <x:v>-0.019626168224299</x:v>
      </x:c>
      <x:c r="N2048" s="10" t="n">
        <x:v>0.045070422535211</x:v>
      </x:c>
      <x:c r="O2048" s="10" t="n">
        <x:v>0.004694835680751</x:v>
      </x:c>
      <x:c r="P2048" s="9" t="str">
        <x:v>09:36</x:v>
      </x:c>
      <x:c r="Q2048" s="11" t="n">
        <x:v>10.63</x:v>
      </x:c>
      <x:c r="R2048" s="9" t="n">
        <x:v>0</x:v>
      </x:c>
      <x:c r="S2048" s="9" t="n">
        <x:v>0</x:v>
      </x:c>
      <x:c r="T2048" s="9" t="n">
        <x:v>0</x:v>
      </x:c>
      <x:c r="U2048" s="9" t="n">
        <x:v>3</x:v>
      </x:c>
      <x:c r="V2048" s="11" t="n">
        <x:v>16.7466</x:v>
      </x:c>
      <x:c r="W2048" s="11" t="n">
        <x:v>5.2103319</x:v>
      </x:c>
      <x:c r="X2048" s="11" t="n">
        <x:v>31.112774533338097</x:v>
      </x:c>
      <x:c r="Y2048" s="9" t="n">
        <x:v>0</x:v>
      </x:c>
    </x:row>
    <x:row r="2049" ht="24" customHeight="1">
      <x:c r="A2049" s="13" t="d">
        <x:v>2025-07-01T00:00:00.000Z</x:v>
      </x:c>
      <x:c r="B2049" s="9" t="str">
        <x:v>两层一月</x:v>
      </x:c>
      <x:c r="C2049" s="9" t="n">
        <x:v>1</x:v>
      </x:c>
      <x:c r="D2049" s="14" t="n">
        <x:v>0.778186899513394</x:v>
      </x:c>
      <x:c r="E2049" s="13" t="d">
        <x:v>2025-07-02T00:00:00.000Z</x:v>
      </x:c>
      <x:c r="F2049" s="9" t="n">
        <x:v>1</x:v>
      </x:c>
      <x:c r="G2049" s="9" t="str">
        <x:v>通过</x:v>
      </x:c>
      <x:c r="H2049" s="9" t="str">
        <x:v>全部保留</x:v>
      </x:c>
      <x:c r="I2049" s="9" t="n">
        <x:v>1</x:v>
      </x:c>
      <x:c r="J2049" s="9" t="n">
        <x:v>0</x:v>
      </x:c>
      <x:c r="K2049" s="10" t="n">
        <x:v>0.10010111223458</x:v>
      </x:c>
      <x:c r="L2049" s="10" t="n">
        <x:v>0.07381193124368</x:v>
      </x:c>
      <x:c r="M2049" s="10" t="n">
        <x:v>0.002764976958525</x:v>
      </x:c>
      <x:c r="N2049" s="10" t="n">
        <x:v>0</x:v>
      </x:c>
      <x:c r="O2049" s="10" t="n">
        <x:v>0.097067745197169</x:v>
      </x:c>
      <x:c r="P2049" s="9"/>
      <x:c r="Q2049" s="11"/>
      <x:c r="R2049" s="9" t="n">
        <x:v>1</x:v>
      </x:c>
      <x:c r="S2049" s="9" t="n">
        <x:v>1</x:v>
      </x:c>
      <x:c r="T2049" s="9" t="n">
        <x:v>1</x:v>
      </x:c>
      <x:c r="U2049" s="9" t="n">
        <x:v>4</x:v>
      </x:c>
      <x:c r="V2049" s="11" t="n">
        <x:v>2.9783</x:v>
      </x:c>
      <x:c r="W2049" s="11" t="n">
        <x:v>0.778388</x:v>
      </x:c>
      <x:c r="X2049" s="11" t="n">
        <x:v>26.13531209079002</x:v>
      </x:c>
      <x:c r="Y2049" s="9" t="n">
        <x:v>0</x:v>
      </x:c>
    </x:row>
    <x:row r="2050" ht="24" customHeight="1">
      <x:c r="A2050" s="13" t="d">
        <x:v>2025-07-01T00:00:00.000Z</x:v>
      </x:c>
      <x:c r="B2050" s="9" t="str">
        <x:v>两层一月</x:v>
      </x:c>
      <x:c r="C2050" s="9" t="n">
        <x:v>2</x:v>
      </x:c>
      <x:c r="D2050" s="14" t="n">
        <x:v>0.716254652896177</x:v>
      </x:c>
      <x:c r="E2050" s="13" t="d">
        <x:v>2025-07-02T00:00:00.000Z</x:v>
      </x:c>
      <x:c r="F2050" s="9" t="n">
        <x:v>1</x:v>
      </x:c>
      <x:c r="G2050" s="9" t="str">
        <x:v>通过</x:v>
      </x:c>
      <x:c r="H2050" s="9" t="str">
        <x:v>全部保留</x:v>
      </x:c>
      <x:c r="I2050" s="9" t="n">
        <x:v>1</x:v>
      </x:c>
      <x:c r="J2050" s="9" t="n">
        <x:v>1</x:v>
      </x:c>
      <x:c r="K2050" s="10" t="n">
        <x:v>0.044083526682135</x:v>
      </x:c>
      <x:c r="L2050" s="10" t="n">
        <x:v>0.004640371229699</x:v>
      </x:c>
      <x:c r="M2050" s="10" t="n">
        <x:v>-0.02</x:v>
      </x:c>
      <x:c r="N2050" s="10" t="n">
        <x:v>0.020881670533643</x:v>
      </x:c>
      <x:c r="O2050" s="10" t="n">
        <x:v>0.044083526682135</x:v>
      </x:c>
      <x:c r="P2050" s="9" t="str">
        <x:v>09:36</x:v>
      </x:c>
      <x:c r="Q2050" s="11" t="n">
        <x:v>4.39</x:v>
      </x:c>
      <x:c r="R2050" s="9" t="n">
        <x:v>0</x:v>
      </x:c>
      <x:c r="S2050" s="9" t="n">
        <x:v>0</x:v>
      </x:c>
      <x:c r="T2050" s="9" t="n">
        <x:v>0</x:v>
      </x:c>
      <x:c r="U2050" s="9" t="n">
        <x:v>3</x:v>
      </x:c>
      <x:c r="V2050" s="11" t="n">
        <x:v>0.547</x:v>
      </x:c>
      <x:c r="W2050" s="11" t="n">
        <x:v>1.03535949</x:v>
      </x:c>
      <x:c r="X2050" s="11" t="n">
        <x:v>189.2796142595976</x:v>
      </x:c>
      <x:c r="Y2050" s="9" t="n">
        <x:v>0</x:v>
      </x:c>
    </x:row>
    <x:row r="2051" ht="24" customHeight="1">
      <x:c r="A2051" s="13" t="d">
        <x:v>2025-07-01T00:00:00.000Z</x:v>
      </x:c>
      <x:c r="B2051" s="9" t="str">
        <x:v>两层一月</x:v>
      </x:c>
      <x:c r="C2051" s="9" t="n">
        <x:v>3</x:v>
      </x:c>
      <x:c r="D2051" s="14" t="n">
        <x:v>0.711281063841098</x:v>
      </x:c>
      <x:c r="E2051" s="13" t="d">
        <x:v>2025-07-02T00:00:00.000Z</x:v>
      </x:c>
      <x:c r="F2051" s="9" t="n">
        <x:v>1</x:v>
      </x:c>
      <x:c r="G2051" s="9" t="str">
        <x:v>通过</x:v>
      </x:c>
      <x:c r="H2051" s="9" t="str">
        <x:v>全部保留</x:v>
      </x:c>
      <x:c r="I2051" s="9" t="n">
        <x:v>1</x:v>
      </x:c>
      <x:c r="J2051" s="9" t="n">
        <x:v>0</x:v>
      </x:c>
      <x:c r="K2051" s="10" t="n">
        <x:v>-0.061274509803922</x:v>
      </x:c>
      <x:c r="L2051" s="10" t="n">
        <x:v>-0.100490196078431</x:v>
      </x:c>
      <x:c r="M2051" s="10" t="n">
        <x:v>-0.019736842105263</x:v>
      </x:c>
      <x:c r="N2051" s="10" t="n">
        <x:v>0.025735294117647</x:v>
      </x:c>
      <x:c r="O2051" s="10" t="n">
        <x:v>-0.068627450980392</x:v>
      </x:c>
      <x:c r="P2051" s="9"/>
      <x:c r="Q2051" s="11"/>
      <x:c r="R2051" s="9" t="n">
        <x:v>0</x:v>
      </x:c>
      <x:c r="S2051" s="9" t="n">
        <x:v>0</x:v>
      </x:c>
      <x:c r="T2051" s="9" t="n">
        <x:v>0</x:v>
      </x:c>
      <x:c r="U2051" s="9" t="n">
        <x:v>1</x:v>
      </x:c>
      <x:c r="V2051" s="11" t="n">
        <x:v>20.732</x:v>
      </x:c>
      <x:c r="W2051" s="11" t="n">
        <x:v>25.37105839</x:v>
      </x:c>
      <x:c r="X2051" s="11" t="n">
        <x:v>122.37631868608895</x:v>
      </x:c>
      <x:c r="Y2051" s="9" t="n">
        <x:v>0</x:v>
      </x:c>
    </x:row>
    <x:row r="2052" ht="24" customHeight="1">
      <x:c r="A2052" s="13" t="d">
        <x:v>2025-07-01T00:00:00.000Z</x:v>
      </x:c>
      <x:c r="B2052" s="9" t="str">
        <x:v>两层两月</x:v>
      </x:c>
      <x:c r="C2052" s="9" t="n">
        <x:v>1</x:v>
      </x:c>
      <x:c r="D2052" s="14" t="n">
        <x:v>0.806700884187466</x:v>
      </x:c>
      <x:c r="E2052" s="13" t="d">
        <x:v>2025-07-02T00:00:00.000Z</x:v>
      </x:c>
      <x:c r="F2052" s="9" t="n">
        <x:v>1</x:v>
      </x:c>
      <x:c r="G2052" s="9" t="str">
        <x:v>通过</x:v>
      </x:c>
      <x:c r="H2052" s="9" t="str">
        <x:v>四分最高涨幅&gt;=6% 且 四分最低涨幅&gt;=-3%</x:v>
      </x:c>
      <x:c r="I2052" s="9" t="n">
        <x:v>1</x:v>
      </x:c>
      <x:c r="J2052" s="9" t="n">
        <x:v>0</x:v>
      </x:c>
      <x:c r="K2052" s="10" t="n">
        <x:v>0.10010111223458</x:v>
      </x:c>
      <x:c r="L2052" s="10" t="n">
        <x:v>0.07381193124368</x:v>
      </x:c>
      <x:c r="M2052" s="10" t="n">
        <x:v>0.002764976958525</x:v>
      </x:c>
      <x:c r="N2052" s="10" t="n">
        <x:v>0</x:v>
      </x:c>
      <x:c r="O2052" s="10" t="n">
        <x:v>0.097067745197169</x:v>
      </x:c>
      <x:c r="P2052" s="9"/>
      <x:c r="Q2052" s="11"/>
      <x:c r="R2052" s="9" t="n">
        <x:v>1</x:v>
      </x:c>
      <x:c r="S2052" s="9" t="n">
        <x:v>1</x:v>
      </x:c>
      <x:c r="T2052" s="9" t="n">
        <x:v>1</x:v>
      </x:c>
      <x:c r="U2052" s="9" t="n">
        <x:v>4</x:v>
      </x:c>
      <x:c r="V2052" s="11" t="n">
        <x:v>2.9783</x:v>
      </x:c>
      <x:c r="W2052" s="11" t="n">
        <x:v>0.778388</x:v>
      </x:c>
      <x:c r="X2052" s="11" t="n">
        <x:v>26.13531209079002</x:v>
      </x:c>
      <x:c r="Y2052" s="9" t="n">
        <x:v>0</x:v>
      </x:c>
    </x:row>
    <x:row r="2053" ht="24" customHeight="1">
      <x:c r="A2053" s="13" t="d">
        <x:v>2025-07-01T00:00:00.000Z</x:v>
      </x:c>
      <x:c r="B2053" s="9" t="str">
        <x:v>两层两月</x:v>
      </x:c>
      <x:c r="C2053" s="9" t="n">
        <x:v>2</x:v>
      </x:c>
      <x:c r="D2053" s="14" t="n">
        <x:v>0.715606667704683</x:v>
      </x:c>
      <x:c r="E2053" s="13" t="d">
        <x:v>2025-07-02T00:00:00.000Z</x:v>
      </x:c>
      <x:c r="F2053" s="9" t="n">
        <x:v>1</x:v>
      </x:c>
      <x:c r="G2053" s="9" t="str">
        <x:v>通过</x:v>
      </x:c>
      <x:c r="H2053" s="9" t="str">
        <x:v>四分最高涨幅&gt;=6% 且 四分最低涨幅&gt;=-3%</x:v>
      </x:c>
      <x:c r="I2053" s="9" t="n">
        <x:v>0</x:v>
      </x:c>
      <x:c r="J2053" s="9" t="n">
        <x:v>0</x:v>
      </x:c>
      <x:c r="K2053" s="10" t="n">
        <x:v>0.059311224489796</x:v>
      </x:c>
      <x:c r="L2053" s="10" t="n">
        <x:v>0.001913265306122</x:v>
      </x:c>
      <x:c r="M2053" s="10" t="n">
        <x:v>0.038828771483132</x:v>
      </x:c>
      <x:c r="N2053" s="10" t="n">
        <x:v>0.018494897959184</x:v>
      </x:c>
      <x:c r="O2053" s="10" t="n">
        <x:v>0.001913265306122</x:v>
      </x:c>
      <x:c r="P2053" s="9"/>
      <x:c r="Q2053" s="11"/>
      <x:c r="R2053" s="9" t="n">
        <x:v>0</x:v>
      </x:c>
      <x:c r="S2053" s="9" t="n">
        <x:v>0</x:v>
      </x:c>
      <x:c r="T2053" s="9" t="n">
        <x:v>0</x:v>
      </x:c>
      <x:c r="U2053" s="9" t="n">
        <x:v>2</x:v>
      </x:c>
      <x:c r="V2053" s="11" t="n">
        <x:v>19.8209</x:v>
      </x:c>
      <x:c r="W2053" s="11" t="n">
        <x:v>12.410334899</x:v>
      </x:c>
      <x:c r="X2053" s="11" t="n">
        <x:v>62.61236825270293</x:v>
      </x:c>
      <x:c r="Y2053" s="9" t="n">
        <x:v>0</x:v>
      </x:c>
    </x:row>
    <x:row r="2054" ht="24" customHeight="1">
      <x:c r="A2054" s="13" t="d">
        <x:v>2025-07-01T00:00:00.000Z</x:v>
      </x:c>
      <x:c r="B2054" s="9" t="str">
        <x:v>两层两月</x:v>
      </x:c>
      <x:c r="C2054" s="9" t="n">
        <x:v>3</x:v>
      </x:c>
      <x:c r="D2054" s="14" t="n">
        <x:v>0.711376193709889</x:v>
      </x:c>
      <x:c r="E2054" s="13" t="d">
        <x:v>2025-07-02T00:00:00.000Z</x:v>
      </x:c>
      <x:c r="F2054" s="9" t="n">
        <x:v>1</x:v>
      </x:c>
      <x:c r="G2054" s="9" t="str">
        <x:v>通过</x:v>
      </x:c>
      <x:c r="H2054" s="9" t="str">
        <x:v>四分最高涨幅&gt;=6% 且 四分最低涨幅&gt;=-3%</x:v>
      </x:c>
      <x:c r="I2054" s="9" t="n">
        <x:v>0</x:v>
      </x:c>
      <x:c r="J2054" s="9" t="n">
        <x:v>0</x:v>
      </x:c>
      <x:c r="K2054" s="10" t="n">
        <x:v>0.044083526682135</x:v>
      </x:c>
      <x:c r="L2054" s="10" t="n">
        <x:v>0.004640371229699</x:v>
      </x:c>
      <x:c r="M2054" s="10" t="n">
        <x:v>-0.02</x:v>
      </x:c>
      <x:c r="N2054" s="10" t="n">
        <x:v>0.020881670533643</x:v>
      </x:c>
      <x:c r="O2054" s="10" t="n">
        <x:v>0.044083526682135</x:v>
      </x:c>
      <x:c r="P2054" s="9"/>
      <x:c r="Q2054" s="11"/>
      <x:c r="R2054" s="9" t="n">
        <x:v>0</x:v>
      </x:c>
      <x:c r="S2054" s="9" t="n">
        <x:v>0</x:v>
      </x:c>
      <x:c r="T2054" s="9" t="n">
        <x:v>0</x:v>
      </x:c>
      <x:c r="U2054" s="9" t="n">
        <x:v>3</x:v>
      </x:c>
      <x:c r="V2054" s="11" t="n">
        <x:v>0.547</x:v>
      </x:c>
      <x:c r="W2054" s="11" t="n">
        <x:v>1.03535949</x:v>
      </x:c>
      <x:c r="X2054" s="11" t="n">
        <x:v>189.2796142595976</x:v>
      </x:c>
      <x:c r="Y2054" s="9" t="n">
        <x:v>0</x:v>
      </x:c>
    </x:row>
    <x:row r="2055" ht="24" customHeight="1">
      <x:c r="A2055" s="13" t="d">
        <x:v>2025-07-02T00:00:00.000Z</x:v>
      </x:c>
      <x:c r="B2055" s="9" t="str">
        <x:v>两层一月</x:v>
      </x:c>
      <x:c r="C2055" s="9" t="n">
        <x:v>1</x:v>
      </x:c>
      <x:c r="D2055" s="14" t="n">
        <x:v>0.798370518347171</x:v>
      </x:c>
      <x:c r="E2055" s="13" t="d">
        <x:v>2025-07-03T00:00:00.000Z</x:v>
      </x:c>
      <x:c r="F2055" s="9" t="n">
        <x:v>1</x:v>
      </x:c>
      <x:c r="G2055" s="9" t="str">
        <x:v>通过</x:v>
      </x:c>
      <x:c r="H2055" s="9" t="str">
        <x:v>全部保留</x:v>
      </x:c>
      <x:c r="I2055" s="9" t="n">
        <x:v>1</x:v>
      </x:c>
      <x:c r="J2055" s="9" t="n">
        <x:v>0</x:v>
      </x:c>
      <x:c r="K2055" s="10" t="n">
        <x:v>0.100603621730382</x:v>
      </x:c>
      <x:c r="L2055" s="10" t="n">
        <x:v>0.100603621730382</x:v>
      </x:c>
      <x:c r="M2055" s="10" t="n">
        <x:v>0</x:v>
      </x:c>
      <x:c r="N2055" s="10" t="n">
        <x:v>0</x:v>
      </x:c>
      <x:c r="O2055" s="10" t="n">
        <x:v>0.100603621730382</x:v>
      </x:c>
      <x:c r="P2055" s="9"/>
      <x:c r="Q2055" s="11"/>
      <x:c r="R2055" s="9" t="n">
        <x:v>1</x:v>
      </x:c>
      <x:c r="S2055" s="9" t="n">
        <x:v>1</x:v>
      </x:c>
      <x:c r="T2055" s="9" t="n">
        <x:v>0</x:v>
      </x:c>
      <x:c r="U2055" s="9" t="n">
        <x:v>3</x:v>
      </x:c>
      <x:c r="V2055" s="11" t="n">
        <x:v>2.6787</x:v>
      </x:c>
      <x:c r="W2055" s="11" t="n">
        <x:v>1.29009332</x:v>
      </x:c>
      <x:c r="X2055" s="11" t="n">
        <x:v>48.1611722104006</x:v>
      </x:c>
      <x:c r="Y2055" s="9" t="n">
        <x:v>0</x:v>
      </x:c>
    </x:row>
    <x:row r="2056" ht="24" customHeight="1">
      <x:c r="A2056" s="13" t="d">
        <x:v>2025-07-02T00:00:00.000Z</x:v>
      </x:c>
      <x:c r="B2056" s="9" t="str">
        <x:v>两层一月</x:v>
      </x:c>
      <x:c r="C2056" s="9" t="n">
        <x:v>2</x:v>
      </x:c>
      <x:c r="D2056" s="14" t="n">
        <x:v>0.758637338672593</x:v>
      </x:c>
      <x:c r="E2056" s="13" t="d">
        <x:v>2025-07-03T00:00:00.000Z</x:v>
      </x:c>
      <x:c r="F2056" s="9" t="n">
        <x:v>1</x:v>
      </x:c>
      <x:c r="G2056" s="9" t="str">
        <x:v>通过</x:v>
      </x:c>
      <x:c r="H2056" s="9" t="str">
        <x:v>全部保留</x:v>
      </x:c>
      <x:c r="I2056" s="9" t="n">
        <x:v>1</x:v>
      </x:c>
      <x:c r="J2056" s="9" t="n">
        <x:v>1</x:v>
      </x:c>
      <x:c r="K2056" s="10" t="n">
        <x:v>0</x:v>
      </x:c>
      <x:c r="L2056" s="10" t="n">
        <x:v>-0.048780487804878</x:v>
      </x:c>
      <x:c r="M2056" s="10" t="n">
        <x:v>-0.038617886178862</x:v>
      </x:c>
      <x:c r="N2056" s="10" t="n">
        <x:v>0.038617886178862</x:v>
      </x:c>
      <x:c r="O2056" s="10" t="n">
        <x:v>0</x:v>
      </x:c>
      <x:c r="P2056" s="9" t="str">
        <x:v>09:36</x:v>
      </x:c>
      <x:c r="Q2056" s="11" t="n">
        <x:v>4.73</x:v>
      </x:c>
      <x:c r="R2056" s="9" t="n">
        <x:v>1</x:v>
      </x:c>
      <x:c r="S2056" s="9" t="n">
        <x:v>0</x:v>
      </x:c>
      <x:c r="T2056" s="9" t="n">
        <x:v>1</x:v>
      </x:c>
      <x:c r="U2056" s="9" t="n">
        <x:v>3</x:v>
      </x:c>
      <x:c r="V2056" s="11" t="n">
        <x:v>13.5748</x:v>
      </x:c>
      <x:c r="W2056" s="11" t="n">
        <x:v>6.81419648</x:v>
      </x:c>
      <x:c r="X2056" s="11" t="n">
        <x:v>50.19739870937325</x:v>
      </x:c>
      <x:c r="Y2056" s="9" t="n">
        <x:v>0</x:v>
      </x:c>
    </x:row>
    <x:row r="2057" ht="24" customHeight="1">
      <x:c r="A2057" s="13" t="d">
        <x:v>2025-07-02T00:00:00.000Z</x:v>
      </x:c>
      <x:c r="B2057" s="9" t="str">
        <x:v>两层一月</x:v>
      </x:c>
      <x:c r="C2057" s="9" t="n">
        <x:v>3</x:v>
      </x:c>
      <x:c r="D2057" s="14" t="n">
        <x:v>0.746327495230956</x:v>
      </x:c>
      <x:c r="E2057" s="13" t="d">
        <x:v>2025-07-03T00:00:00.000Z</x:v>
      </x:c>
      <x:c r="F2057" s="9" t="n">
        <x:v>1</x:v>
      </x:c>
      <x:c r="G2057" s="9" t="str">
        <x:v>通过</x:v>
      </x:c>
      <x:c r="H2057" s="9" t="str">
        <x:v>全部保留</x:v>
      </x:c>
      <x:c r="I2057" s="9" t="n">
        <x:v>1</x:v>
      </x:c>
      <x:c r="J2057" s="9" t="n">
        <x:v>0</x:v>
      </x:c>
      <x:c r="K2057" s="10" t="n">
        <x:v>0.10048309178744</x:v>
      </x:c>
      <x:c r="L2057" s="10" t="n">
        <x:v>0.049275362318841</x:v>
      </x:c>
      <x:c r="M2057" s="10" t="n">
        <x:v>-0.005267778753292</x:v>
      </x:c>
      <x:c r="N2057" s="10" t="n">
        <x:v>0.005797101449275</x:v>
      </x:c>
      <x:c r="O2057" s="10" t="n">
        <x:v>0.10048309178744</x:v>
      </x:c>
      <x:c r="P2057" s="9"/>
      <x:c r="Q2057" s="11"/>
      <x:c r="R2057" s="9" t="n">
        <x:v>1</x:v>
      </x:c>
      <x:c r="S2057" s="9" t="n">
        <x:v>0</x:v>
      </x:c>
      <x:c r="T2057" s="9" t="n">
        <x:v>0</x:v>
      </x:c>
      <x:c r="U2057" s="9" t="n">
        <x:v>3</x:v>
      </x:c>
      <x:c r="V2057" s="11" t="n">
        <x:v>8.7154</x:v>
      </x:c>
      <x:c r="W2057" s="11" t="n">
        <x:v>3.93783817</x:v>
      </x:c>
      <x:c r="X2057" s="11" t="n">
        <x:v>45.182529430662896</x:v>
      </x:c>
      <x:c r="Y2057" s="9" t="n">
        <x:v>0</x:v>
      </x:c>
    </x:row>
    <x:row r="2058" ht="24" customHeight="1">
      <x:c r="A2058" s="13" t="d">
        <x:v>2025-07-02T00:00:00.000Z</x:v>
      </x:c>
      <x:c r="B2058" s="9" t="str">
        <x:v>两层两月</x:v>
      </x:c>
      <x:c r="C2058" s="9" t="n">
        <x:v>1</x:v>
      </x:c>
      <x:c r="D2058" s="14" t="n">
        <x:v>0.774821989990186</x:v>
      </x:c>
      <x:c r="E2058" s="13" t="d">
        <x:v>2025-07-03T00:00:00.000Z</x:v>
      </x:c>
      <x:c r="F2058" s="9" t="n">
        <x:v>1</x:v>
      </x:c>
      <x:c r="G2058" s="9" t="str">
        <x:v>通过</x:v>
      </x:c>
      <x:c r="H2058" s="9" t="str">
        <x:v>四分最高涨幅&gt;=6% 且 四分最低涨幅&gt;=-3%</x:v>
      </x:c>
      <x:c r="I2058" s="9" t="n">
        <x:v>1</x:v>
      </x:c>
      <x:c r="J2058" s="9" t="n">
        <x:v>0</x:v>
      </x:c>
      <x:c r="K2058" s="10" t="n">
        <x:v>0.100603621730382</x:v>
      </x:c>
      <x:c r="L2058" s="10" t="n">
        <x:v>0.100603621730382</x:v>
      </x:c>
      <x:c r="M2058" s="10" t="n">
        <x:v>0</x:v>
      </x:c>
      <x:c r="N2058" s="10" t="n">
        <x:v>0</x:v>
      </x:c>
      <x:c r="O2058" s="10" t="n">
        <x:v>0.100603621730382</x:v>
      </x:c>
      <x:c r="P2058" s="9"/>
      <x:c r="Q2058" s="11"/>
      <x:c r="R2058" s="9" t="n">
        <x:v>1</x:v>
      </x:c>
      <x:c r="S2058" s="9" t="n">
        <x:v>1</x:v>
      </x:c>
      <x:c r="T2058" s="9" t="n">
        <x:v>0</x:v>
      </x:c>
      <x:c r="U2058" s="9" t="n">
        <x:v>3</x:v>
      </x:c>
      <x:c r="V2058" s="11" t="n">
        <x:v>2.6787</x:v>
      </x:c>
      <x:c r="W2058" s="11" t="n">
        <x:v>1.29009332</x:v>
      </x:c>
      <x:c r="X2058" s="11" t="n">
        <x:v>48.1611722104006</x:v>
      </x:c>
      <x:c r="Y2058" s="9" t="n">
        <x:v>0</x:v>
      </x:c>
    </x:row>
    <x:row r="2059" ht="24" customHeight="1">
      <x:c r="A2059" s="13" t="d">
        <x:v>2025-07-02T00:00:00.000Z</x:v>
      </x:c>
      <x:c r="B2059" s="9" t="str">
        <x:v>两层两月</x:v>
      </x:c>
      <x:c r="C2059" s="9" t="n">
        <x:v>2</x:v>
      </x:c>
      <x:c r="D2059" s="14" t="n">
        <x:v>0.754023531945604</x:v>
      </x:c>
      <x:c r="E2059" s="13" t="d">
        <x:v>2025-07-03T00:00:00.000Z</x:v>
      </x:c>
      <x:c r="F2059" s="9" t="n">
        <x:v>1</x:v>
      </x:c>
      <x:c r="G2059" s="9" t="str">
        <x:v>通过</x:v>
      </x:c>
      <x:c r="H2059" s="9" t="str">
        <x:v>四分最高涨幅&gt;=6% 且 四分最低涨幅&gt;=-3%</x:v>
      </x:c>
      <x:c r="I2059" s="9" t="n">
        <x:v>1</x:v>
      </x:c>
      <x:c r="J2059" s="9" t="n">
        <x:v>1</x:v>
      </x:c>
      <x:c r="K2059" s="10" t="n">
        <x:v>0.100183823529412</x:v>
      </x:c>
      <x:c r="L2059" s="10" t="n">
        <x:v>0.020220588235294</x:v>
      </x:c>
      <x:c r="M2059" s="10" t="n">
        <x:v>0.057657657657658</x:v>
      </x:c>
      <x:c r="N2059" s="10" t="n">
        <x:v>0.021139705882353</x:v>
      </x:c>
      <x:c r="O2059" s="10" t="n">
        <x:v>0.020220588235294</x:v>
      </x:c>
      <x:c r="P2059" s="9" t="str">
        <x:v>09:36</x:v>
      </x:c>
      <x:c r="Q2059" s="11" t="n">
        <x:v>11.56</x:v>
      </x:c>
      <x:c r="R2059" s="9" t="n">
        <x:v>1</x:v>
      </x:c>
      <x:c r="S2059" s="9" t="n">
        <x:v>1</x:v>
      </x:c>
      <x:c r="T2059" s="9" t="n">
        <x:v>0</x:v>
      </x:c>
      <x:c r="U2059" s="9" t="n">
        <x:v>5</x:v>
      </x:c>
      <x:c r="V2059" s="11" t="n">
        <x:v>28.5368</x:v>
      </x:c>
      <x:c r="W2059" s="11" t="n">
        <x:v>8.17728005</x:v>
      </x:c>
      <x:c r="X2059" s="11" t="n">
        <x:v>28.655210289871334</x:v>
      </x:c>
      <x:c r="Y2059" s="9" t="n">
        <x:v>0</x:v>
      </x:c>
    </x:row>
    <x:row r="2060" ht="24" customHeight="1">
      <x:c r="A2060" s="13" t="d">
        <x:v>2025-07-02T00:00:00.000Z</x:v>
      </x:c>
      <x:c r="B2060" s="9" t="str">
        <x:v>两层两月</x:v>
      </x:c>
      <x:c r="C2060" s="9" t="n">
        <x:v>3</x:v>
      </x:c>
      <x:c r="D2060" s="14" t="n">
        <x:v>0.745783864352618</x:v>
      </x:c>
      <x:c r="E2060" s="13" t="d">
        <x:v>2025-07-03T00:00:00.000Z</x:v>
      </x:c>
      <x:c r="F2060" s="9" t="n">
        <x:v>1</x:v>
      </x:c>
      <x:c r="G2060" s="9" t="str">
        <x:v>通过</x:v>
      </x:c>
      <x:c r="H2060" s="9" t="str">
        <x:v>四分最高涨幅&gt;=6% 且 四分最低涨幅&gt;=-3%</x:v>
      </x:c>
      <x:c r="I2060" s="9" t="n">
        <x:v>0</x:v>
      </x:c>
      <x:c r="J2060" s="9" t="n">
        <x:v>0</x:v>
      </x:c>
      <x:c r="K2060" s="10" t="n">
        <x:v>0</x:v>
      </x:c>
      <x:c r="L2060" s="10" t="n">
        <x:v>-0.048780487804878</x:v>
      </x:c>
      <x:c r="M2060" s="10" t="n">
        <x:v>-0.038617886178862</x:v>
      </x:c>
      <x:c r="N2060" s="10" t="n">
        <x:v>0.038617886178862</x:v>
      </x:c>
      <x:c r="O2060" s="10" t="n">
        <x:v>0</x:v>
      </x:c>
      <x:c r="P2060" s="9"/>
      <x:c r="Q2060" s="11"/>
      <x:c r="R2060" s="9" t="n">
        <x:v>1</x:v>
      </x:c>
      <x:c r="S2060" s="9" t="n">
        <x:v>0</x:v>
      </x:c>
      <x:c r="T2060" s="9" t="n">
        <x:v>1</x:v>
      </x:c>
      <x:c r="U2060" s="9" t="n">
        <x:v>3</x:v>
      </x:c>
      <x:c r="V2060" s="11" t="n">
        <x:v>13.5748</x:v>
      </x:c>
      <x:c r="W2060" s="11" t="n">
        <x:v>6.81419648</x:v>
      </x:c>
      <x:c r="X2060" s="11" t="n">
        <x:v>50.19739870937325</x:v>
      </x:c>
      <x:c r="Y2060" s="9" t="n">
        <x:v>0</x:v>
      </x:c>
    </x:row>
    <x:row r="2061" ht="24" customHeight="1">
      <x:c r="A2061" s="13" t="d">
        <x:v>2025-07-03T00:00:00.000Z</x:v>
      </x:c>
      <x:c r="B2061" s="9" t="str">
        <x:v>两层一月</x:v>
      </x:c>
      <x:c r="C2061" s="9" t="n">
        <x:v>1</x:v>
      </x:c>
      <x:c r="D2061" s="14" t="n">
        <x:v>0.807286630009974</x:v>
      </x:c>
      <x:c r="E2061" s="13" t="d">
        <x:v>2025-07-04T00:00:00.000Z</x:v>
      </x:c>
      <x:c r="F2061" s="9" t="n">
        <x:v>1</x:v>
      </x:c>
      <x:c r="G2061" s="9" t="str">
        <x:v>通过</x:v>
      </x:c>
      <x:c r="H2061" s="9" t="str">
        <x:v>全部保留</x:v>
      </x:c>
      <x:c r="I2061" s="9" t="n">
        <x:v>1</x:v>
      </x:c>
      <x:c r="J2061" s="9" t="n">
        <x:v>1</x:v>
      </x:c>
      <x:c r="K2061" s="10" t="n">
        <x:v>-0.012797074954296</x:v>
      </x:c>
      <x:c r="L2061" s="10" t="n">
        <x:v>-0.087751371115174</x:v>
      </x:c>
      <x:c r="M2061" s="10" t="n">
        <x:v>-0.068645640074211</x:v>
      </x:c>
      <x:c r="N2061" s="10" t="n">
        <x:v>0.069469835466179</x:v>
      </x:c>
      <x:c r="O2061" s="10" t="n">
        <x:v>-0.014625228519196</x:v>
      </x:c>
      <x:c r="P2061" s="9" t="str">
        <x:v>09:36</x:v>
      </x:c>
      <x:c r="Q2061" s="11" t="n">
        <x:v>5</x:v>
      </x:c>
      <x:c r="R2061" s="9" t="n">
        <x:v>0</x:v>
      </x:c>
      <x:c r="S2061" s="9" t="n">
        <x:v>0</x:v>
      </x:c>
      <x:c r="T2061" s="9" t="n">
        <x:v>0</x:v>
      </x:c>
      <x:c r="U2061" s="9" t="n">
        <x:v>4</x:v>
      </x:c>
      <x:c r="V2061" s="11" t="n">
        <x:v>1.5099</x:v>
      </x:c>
      <x:c r="W2061" s="11" t="n">
        <x:v>0.80032445</x:v>
      </x:c>
      <x:c r="X2061" s="11" t="n">
        <x:v>53.005129478773405</x:v>
      </x:c>
      <x:c r="Y2061" s="9" t="n">
        <x:v>0</x:v>
      </x:c>
    </x:row>
    <x:row r="2062" ht="24" customHeight="1">
      <x:c r="A2062" s="13" t="d">
        <x:v>2025-07-03T00:00:00.000Z</x:v>
      </x:c>
      <x:c r="B2062" s="9" t="str">
        <x:v>两层一月</x:v>
      </x:c>
      <x:c r="C2062" s="9" t="n">
        <x:v>2</x:v>
      </x:c>
      <x:c r="D2062" s="14" t="n">
        <x:v>0.744270290682387</x:v>
      </x:c>
      <x:c r="E2062" s="13" t="d">
        <x:v>2025-07-04T00:00:00.000Z</x:v>
      </x:c>
      <x:c r="F2062" s="9" t="n">
        <x:v>1</x:v>
      </x:c>
      <x:c r="G2062" s="9" t="str">
        <x:v>通过</x:v>
      </x:c>
      <x:c r="H2062" s="9" t="str">
        <x:v>全部保留</x:v>
      </x:c>
      <x:c r="I2062" s="9" t="n">
        <x:v>1</x:v>
      </x:c>
      <x:c r="J2062" s="9" t="n">
        <x:v>0</x:v>
      </x:c>
      <x:c r="K2062" s="10" t="n">
        <x:v>0.048454469507101</x:v>
      </x:c>
      <x:c r="L2062" s="10" t="n">
        <x:v>-0.095238095238095</x:v>
      </x:c>
      <x:c r="M2062" s="10" t="n">
        <x:v>-0.044262295081967</x:v>
      </x:c>
      <x:c r="N2062" s="10" t="n">
        <x:v>0.074352548036759</x:v>
      </x:c>
      <x:c r="O2062" s="10" t="n">
        <x:v>0.01921470342523</x:v>
      </x:c>
      <x:c r="P2062" s="9"/>
      <x:c r="Q2062" s="11"/>
      <x:c r="R2062" s="9" t="n">
        <x:v>0</x:v>
      </x:c>
      <x:c r="S2062" s="9" t="n">
        <x:v>0</x:v>
      </x:c>
      <x:c r="T2062" s="9" t="n">
        <x:v>0</x:v>
      </x:c>
      <x:c r="U2062" s="9" t="n">
        <x:v>6</x:v>
      </x:c>
      <x:c r="V2062" s="11" t="n">
        <x:v>35.3476</x:v>
      </x:c>
      <x:c r="W2062" s="11" t="n">
        <x:v>10.50670835</x:v>
      </x:c>
      <x:c r="X2062" s="11" t="n">
        <x:v>29.72396527628462</x:v>
      </x:c>
      <x:c r="Y2062" s="9" t="n">
        <x:v>0</x:v>
      </x:c>
    </x:row>
    <x:row r="2063" ht="24" customHeight="1">
      <x:c r="A2063" s="13" t="d">
        <x:v>2025-07-03T00:00:00.000Z</x:v>
      </x:c>
      <x:c r="B2063" s="9" t="str">
        <x:v>两层一月</x:v>
      </x:c>
      <x:c r="C2063" s="9" t="n">
        <x:v>3</x:v>
      </x:c>
      <x:c r="D2063" s="14" t="n">
        <x:v>0.738332793795629</x:v>
      </x:c>
      <x:c r="E2063" s="13" t="d">
        <x:v>2025-07-04T00:00:00.000Z</x:v>
      </x:c>
      <x:c r="F2063" s="9" t="n">
        <x:v>1</x:v>
      </x:c>
      <x:c r="G2063" s="9" t="str">
        <x:v>通过</x:v>
      </x:c>
      <x:c r="H2063" s="9" t="str">
        <x:v>全部保留</x:v>
      </x:c>
      <x:c r="I2063" s="9" t="n">
        <x:v>1</x:v>
      </x:c>
      <x:c r="J2063" s="9" t="n">
        <x:v>0</x:v>
      </x:c>
      <x:c r="K2063" s="10" t="n">
        <x:v>0.064299424184261</x:v>
      </x:c>
      <x:c r="L2063" s="10" t="n">
        <x:v>-0.064299424184261</x:v>
      </x:c>
      <x:c r="M2063" s="10" t="n">
        <x:v>-0.075386012715713</x:v>
      </x:c>
      <x:c r="N2063" s="10" t="n">
        <x:v>0.087332053742802</x:v>
      </x:c>
      <x:c r="O2063" s="10" t="n">
        <x:v>0.056621880998081</x:v>
      </x:c>
      <x:c r="P2063" s="9"/>
      <x:c r="Q2063" s="11"/>
      <x:c r="R2063" s="9" t="n">
        <x:v>0</x:v>
      </x:c>
      <x:c r="S2063" s="9" t="n">
        <x:v>0</x:v>
      </x:c>
      <x:c r="T2063" s="9" t="n">
        <x:v>0</x:v>
      </x:c>
      <x:c r="U2063" s="9" t="n">
        <x:v>4</x:v>
      </x:c>
      <x:c r="V2063" s="11" t="n">
        <x:v>15.4371</x:v>
      </x:c>
      <x:c r="W2063" s="11" t="n">
        <x:v>5.7028776514</x:v>
      </x:c>
      <x:c r="X2063" s="11" t="n">
        <x:v>36.94267479902319</x:v>
      </x:c>
      <x:c r="Y2063" s="9" t="n">
        <x:v>0</x:v>
      </x:c>
    </x:row>
    <x:row r="2064" ht="24" customHeight="1">
      <x:c r="A2064" s="13" t="d">
        <x:v>2025-07-03T00:00:00.000Z</x:v>
      </x:c>
      <x:c r="B2064" s="9" t="str">
        <x:v>两层两月</x:v>
      </x:c>
      <x:c r="C2064" s="9" t="n">
        <x:v>1</x:v>
      </x:c>
      <x:c r="D2064" s="14" t="n">
        <x:v>0.805412097516874</x:v>
      </x:c>
      <x:c r="E2064" s="13" t="d">
        <x:v>2025-07-04T00:00:00.000Z</x:v>
      </x:c>
      <x:c r="F2064" s="9" t="n">
        <x:v>1</x:v>
      </x:c>
      <x:c r="G2064" s="9" t="str">
        <x:v>通过</x:v>
      </x:c>
      <x:c r="H2064" s="9" t="str">
        <x:v>四分最高涨幅&gt;=6% 且 四分最低涨幅&gt;=-3%</x:v>
      </x:c>
      <x:c r="I2064" s="9" t="n">
        <x:v>0</x:v>
      </x:c>
      <x:c r="J2064" s="9" t="n">
        <x:v>0</x:v>
      </x:c>
      <x:c r="K2064" s="10" t="n">
        <x:v>-0.012797074954296</x:v>
      </x:c>
      <x:c r="L2064" s="10" t="n">
        <x:v>-0.087751371115174</x:v>
      </x:c>
      <x:c r="M2064" s="10" t="n">
        <x:v>-0.068645640074211</x:v>
      </x:c>
      <x:c r="N2064" s="10" t="n">
        <x:v>0.069469835466179</x:v>
      </x:c>
      <x:c r="O2064" s="10" t="n">
        <x:v>-0.014625228519196</x:v>
      </x:c>
      <x:c r="P2064" s="9"/>
      <x:c r="Q2064" s="11"/>
      <x:c r="R2064" s="9" t="n">
        <x:v>0</x:v>
      </x:c>
      <x:c r="S2064" s="9" t="n">
        <x:v>0</x:v>
      </x:c>
      <x:c r="T2064" s="9" t="n">
        <x:v>0</x:v>
      </x:c>
      <x:c r="U2064" s="9" t="n">
        <x:v>4</x:v>
      </x:c>
      <x:c r="V2064" s="11" t="n">
        <x:v>1.5099</x:v>
      </x:c>
      <x:c r="W2064" s="11" t="n">
        <x:v>0.80032445</x:v>
      </x:c>
      <x:c r="X2064" s="11" t="n">
        <x:v>53.005129478773405</x:v>
      </x:c>
      <x:c r="Y2064" s="9" t="n">
        <x:v>0</x:v>
      </x:c>
    </x:row>
    <x:row r="2065" ht="24" customHeight="1">
      <x:c r="A2065" s="13" t="d">
        <x:v>2025-07-03T00:00:00.000Z</x:v>
      </x:c>
      <x:c r="B2065" s="9" t="str">
        <x:v>两层两月</x:v>
      </x:c>
      <x:c r="C2065" s="9" t="n">
        <x:v>2</x:v>
      </x:c>
      <x:c r="D2065" s="14" t="n">
        <x:v>0.73736381342365</x:v>
      </x:c>
      <x:c r="E2065" s="13" t="d">
        <x:v>2025-07-04T00:00:00.000Z</x:v>
      </x:c>
      <x:c r="F2065" s="9" t="n">
        <x:v>1</x:v>
      </x:c>
      <x:c r="G2065" s="9" t="str">
        <x:v>通过</x:v>
      </x:c>
      <x:c r="H2065" s="9" t="str">
        <x:v>四分最高涨幅&gt;=6% 且 四分最低涨幅&gt;=-3%</x:v>
      </x:c>
      <x:c r="I2065" s="9" t="n">
        <x:v>0</x:v>
      </x:c>
      <x:c r="J2065" s="9" t="n">
        <x:v>0</x:v>
      </x:c>
      <x:c r="K2065" s="10" t="n">
        <x:v>0.048454469507101</x:v>
      </x:c>
      <x:c r="L2065" s="10" t="n">
        <x:v>-0.095238095238095</x:v>
      </x:c>
      <x:c r="M2065" s="10" t="n">
        <x:v>-0.044262295081967</x:v>
      </x:c>
      <x:c r="N2065" s="10" t="n">
        <x:v>0.074352548036759</x:v>
      </x:c>
      <x:c r="O2065" s="10" t="n">
        <x:v>0.01921470342523</x:v>
      </x:c>
      <x:c r="P2065" s="9"/>
      <x:c r="Q2065" s="11"/>
      <x:c r="R2065" s="9" t="n">
        <x:v>0</x:v>
      </x:c>
      <x:c r="S2065" s="9" t="n">
        <x:v>0</x:v>
      </x:c>
      <x:c r="T2065" s="9" t="n">
        <x:v>0</x:v>
      </x:c>
      <x:c r="U2065" s="9" t="n">
        <x:v>6</x:v>
      </x:c>
      <x:c r="V2065" s="11" t="n">
        <x:v>35.3476</x:v>
      </x:c>
      <x:c r="W2065" s="11" t="n">
        <x:v>10.50670835</x:v>
      </x:c>
      <x:c r="X2065" s="11" t="n">
        <x:v>29.72396527628462</x:v>
      </x:c>
      <x:c r="Y2065" s="9" t="n">
        <x:v>0</x:v>
      </x:c>
    </x:row>
    <x:row r="2066" ht="24" customHeight="1">
      <x:c r="A2066" s="13" t="d">
        <x:v>2025-07-03T00:00:00.000Z</x:v>
      </x:c>
      <x:c r="B2066" s="9" t="str">
        <x:v>两层两月</x:v>
      </x:c>
      <x:c r="C2066" s="9" t="n">
        <x:v>3</x:v>
      </x:c>
      <x:c r="D2066" s="14" t="n">
        <x:v>0.737167294592774</x:v>
      </x:c>
      <x:c r="E2066" s="13" t="d">
        <x:v>2025-07-04T00:00:00.000Z</x:v>
      </x:c>
      <x:c r="F2066" s="9" t="n">
        <x:v>1</x:v>
      </x:c>
      <x:c r="G2066" s="9" t="str">
        <x:v>通过</x:v>
      </x:c>
      <x:c r="H2066" s="9" t="str">
        <x:v>四分最高涨幅&gt;=6% 且 四分最低涨幅&gt;=-3%</x:v>
      </x:c>
      <x:c r="I2066" s="9" t="n">
        <x:v>1</x:v>
      </x:c>
      <x:c r="J2066" s="9" t="n">
        <x:v>0</x:v>
      </x:c>
      <x:c r="K2066" s="10" t="n">
        <x:v>0.100213219616205</x:v>
      </x:c>
      <x:c r="L2066" s="10" t="n">
        <x:v>0.023454157782516</x:v>
      </x:c>
      <x:c r="M2066" s="10" t="n">
        <x:v>0.075</x:v>
      </x:c>
      <x:c r="N2066" s="10" t="n">
        <x:v>0</x:v>
      </x:c>
      <x:c r="O2066" s="10" t="n">
        <x:v>0.023454157782516</x:v>
      </x:c>
      <x:c r="P2066" s="9"/>
      <x:c r="Q2066" s="11"/>
      <x:c r="R2066" s="9" t="n">
        <x:v>1</x:v>
      </x:c>
      <x:c r="S2066" s="9" t="n">
        <x:v>1</x:v>
      </x:c>
      <x:c r="T2066" s="9" t="n">
        <x:v>0</x:v>
      </x:c>
      <x:c r="U2066" s="9" t="n">
        <x:v>3</x:v>
      </x:c>
      <x:c r="V2066" s="11" t="n">
        <x:v>8.3454</x:v>
      </x:c>
      <x:c r="W2066" s="11" t="n">
        <x:v>9.7398384</x:v>
      </x:c>
      <x:c r="X2066" s="11" t="n">
        <x:v>116.70906607232746</x:v>
      </x:c>
      <x:c r="Y2066" s="9" t="n">
        <x:v>0</x:v>
      </x:c>
    </x:row>
    <x:row r="2067" ht="24" customHeight="1">
      <x:c r="A2067" s="13" t="d">
        <x:v>2025-07-04T00:00:00.000Z</x:v>
      </x:c>
      <x:c r="B2067" s="9" t="str">
        <x:v>两层一月</x:v>
      </x:c>
      <x:c r="C2067" s="9" t="n">
        <x:v>1</x:v>
      </x:c>
      <x:c r="D2067" s="14" t="n">
        <x:v>0.787586884881819</x:v>
      </x:c>
      <x:c r="E2067" s="13" t="d">
        <x:v>2025-07-07T00:00:00.000Z</x:v>
      </x:c>
      <x:c r="F2067" s="9" t="n">
        <x:v>1</x:v>
      </x:c>
      <x:c r="G2067" s="9" t="str">
        <x:v>通过</x:v>
      </x:c>
      <x:c r="H2067" s="9" t="str">
        <x:v>全部保留</x:v>
      </x:c>
      <x:c r="I2067" s="9" t="n">
        <x:v>1</x:v>
      </x:c>
      <x:c r="J2067" s="9" t="n">
        <x:v>1</x:v>
      </x:c>
      <x:c r="K2067" s="10" t="n">
        <x:v>0.100094876660342</x:v>
      </x:c>
      <x:c r="L2067" s="10" t="n">
        <x:v>0.019924098671727</x:v>
      </x:c>
      <x:c r="M2067" s="10" t="n">
        <x:v>0.04337899543379</x:v>
      </x:c>
      <x:c r="N2067" s="10" t="n">
        <x:v>0.016129032258065</x:v>
      </x:c>
      <x:c r="O2067" s="10" t="n">
        <x:v>0.038899430740038</x:v>
      </x:c>
      <x:c r="P2067" s="9" t="str">
        <x:v>09:36</x:v>
      </x:c>
      <x:c r="Q2067" s="11" t="n">
        <x:v>22.83</x:v>
      </x:c>
      <x:c r="R2067" s="9" t="n">
        <x:v>0</x:v>
      </x:c>
      <x:c r="S2067" s="9" t="n">
        <x:v>0</x:v>
      </x:c>
      <x:c r="T2067" s="9" t="n">
        <x:v>0</x:v>
      </x:c>
      <x:c r="U2067" s="9" t="n">
        <x:v>4</x:v>
      </x:c>
      <x:c r="V2067" s="11" t="n">
        <x:v>2.611</x:v>
      </x:c>
      <x:c r="W2067" s="11" t="n">
        <x:v>1.0513787</x:v>
      </x:c>
      <x:c r="X2067" s="11" t="n">
        <x:v>40.26728073535042</x:v>
      </x:c>
      <x:c r="Y2067" s="9" t="n">
        <x:v>0</x:v>
      </x:c>
    </x:row>
    <x:row r="2068" ht="24" customHeight="1">
      <x:c r="A2068" s="13" t="d">
        <x:v>2025-07-04T00:00:00.000Z</x:v>
      </x:c>
      <x:c r="B2068" s="9" t="str">
        <x:v>两层一月</x:v>
      </x:c>
      <x:c r="C2068" s="9" t="n">
        <x:v>2</x:v>
      </x:c>
      <x:c r="D2068" s="14" t="n">
        <x:v>0.781374048708279</x:v>
      </x:c>
      <x:c r="E2068" s="13" t="d">
        <x:v>2025-07-07T00:00:00.000Z</x:v>
      </x:c>
      <x:c r="F2068" s="9" t="n">
        <x:v>1</x:v>
      </x:c>
      <x:c r="G2068" s="9" t="str">
        <x:v>通过</x:v>
      </x:c>
      <x:c r="H2068" s="9" t="str">
        <x:v>全部保留</x:v>
      </x:c>
      <x:c r="I2068" s="9" t="n">
        <x:v>1</x:v>
      </x:c>
      <x:c r="J2068" s="9" t="n">
        <x:v>0</x:v>
      </x:c>
      <x:c r="K2068" s="10" t="n">
        <x:v>0.028887818969668</x:v>
      </x:c>
      <x:c r="L2068" s="10" t="n">
        <x:v>-0.023110255175734</x:v>
      </x:c>
      <x:c r="M2068" s="10" t="n">
        <x:v>0.02847324496809</x:v>
      </x:c>
      <x:c r="N2068" s="10" t="n">
        <x:v>0.020221473278768</x:v>
      </x:c>
      <x:c r="O2068" s="10" t="n">
        <x:v>-0.019258545979778</x:v>
      </x:c>
      <x:c r="P2068" s="9"/>
      <x:c r="Q2068" s="11"/>
      <x:c r="R2068" s="9" t="n">
        <x:v>1</x:v>
      </x:c>
      <x:c r="S2068" s="9" t="n">
        <x:v>0</x:v>
      </x:c>
      <x:c r="T2068" s="9" t="n">
        <x:v>1</x:v>
      </x:c>
      <x:c r="U2068" s="9" t="n">
        <x:v>3</x:v>
      </x:c>
      <x:c r="V2068" s="11" t="n">
        <x:v>18.3145</x:v>
      </x:c>
      <x:c r="W2068" s="11" t="n">
        <x:v>7.552486076</x:v>
      </x:c>
      <x:c r="X2068" s="11" t="n">
        <x:v>41.237741003030365</x:v>
      </x:c>
      <x:c r="Y2068" s="9" t="n">
        <x:v>0</x:v>
      </x:c>
    </x:row>
    <x:row r="2069" ht="24" customHeight="1">
      <x:c r="A2069" s="13" t="d">
        <x:v>2025-07-04T00:00:00.000Z</x:v>
      </x:c>
      <x:c r="B2069" s="9" t="str">
        <x:v>两层一月</x:v>
      </x:c>
      <x:c r="C2069" s="9" t="n">
        <x:v>3</x:v>
      </x:c>
      <x:c r="D2069" s="14" t="n">
        <x:v>0.775721933695254</x:v>
      </x:c>
      <x:c r="E2069" s="13" t="d">
        <x:v>2025-07-07T00:00:00.000Z</x:v>
      </x:c>
      <x:c r="F2069" s="9" t="n">
        <x:v>1</x:v>
      </x:c>
      <x:c r="G2069" s="9" t="str">
        <x:v>通过</x:v>
      </x:c>
      <x:c r="H2069" s="9" t="str">
        <x:v>全部保留</x:v>
      </x:c>
      <x:c r="I2069" s="9" t="n">
        <x:v>1</x:v>
      </x:c>
      <x:c r="J2069" s="9" t="n">
        <x:v>0</x:v>
      </x:c>
      <x:c r="K2069" s="10" t="n">
        <x:v>0.063953488372093</x:v>
      </x:c>
      <x:c r="L2069" s="10" t="n">
        <x:v>-0.060077519379845</x:v>
      </x:c>
      <x:c r="M2069" s="10" t="n">
        <x:v>-0.041353383458647</x:v>
      </x:c>
      <x:c r="N2069" s="10" t="n">
        <x:v>0.075581395348837</x:v>
      </x:c>
      <x:c r="O2069" s="10" t="n">
        <x:v>0.031007751937985</x:v>
      </x:c>
      <x:c r="P2069" s="9"/>
      <x:c r="Q2069" s="11"/>
      <x:c r="R2069" s="9" t="n">
        <x:v>1</x:v>
      </x:c>
      <x:c r="S2069" s="9" t="n">
        <x:v>0</x:v>
      </x:c>
      <x:c r="T2069" s="9" t="n">
        <x:v>1</x:v>
      </x:c>
      <x:c r="U2069" s="9" t="n">
        <x:v>4</x:v>
      </x:c>
      <x:c r="V2069" s="11" t="n">
        <x:v>4.4566</x:v>
      </x:c>
      <x:c r="W2069" s="11" t="n">
        <x:v>5.81099611</x:v>
      </x:c>
      <x:c r="X2069" s="11" t="n">
        <x:v>130.39079365435512</x:v>
      </x:c>
      <x:c r="Y2069" s="9" t="n">
        <x:v>0</x:v>
      </x:c>
    </x:row>
    <x:row r="2070" ht="24" customHeight="1">
      <x:c r="A2070" s="13" t="d">
        <x:v>2025-07-04T00:00:00.000Z</x:v>
      </x:c>
      <x:c r="B2070" s="9" t="str">
        <x:v>两层两月</x:v>
      </x:c>
      <x:c r="C2070" s="9" t="n">
        <x:v>1</x:v>
      </x:c>
      <x:c r="D2070" s="14" t="n">
        <x:v>0.800455264259689</x:v>
      </x:c>
      <x:c r="E2070" s="13" t="d">
        <x:v>2025-07-07T00:00:00.000Z</x:v>
      </x:c>
      <x:c r="F2070" s="9" t="n">
        <x:v>1</x:v>
      </x:c>
      <x:c r="G2070" s="9" t="str">
        <x:v>通过</x:v>
      </x:c>
      <x:c r="H2070" s="9" t="str">
        <x:v>四分最高涨幅&gt;=6% 且 四分最低涨幅&gt;=-3%</x:v>
      </x:c>
      <x:c r="I2070" s="9" t="n">
        <x:v>1</x:v>
      </x:c>
      <x:c r="J2070" s="9" t="n">
        <x:v>1</x:v>
      </x:c>
      <x:c r="K2070" s="10" t="n">
        <x:v>0.100094876660342</x:v>
      </x:c>
      <x:c r="L2070" s="10" t="n">
        <x:v>0.019924098671727</x:v>
      </x:c>
      <x:c r="M2070" s="10" t="n">
        <x:v>0.04337899543379</x:v>
      </x:c>
      <x:c r="N2070" s="10" t="n">
        <x:v>0.016129032258065</x:v>
      </x:c>
      <x:c r="O2070" s="10" t="n">
        <x:v>0.038899430740038</x:v>
      </x:c>
      <x:c r="P2070" s="9" t="str">
        <x:v>09:36</x:v>
      </x:c>
      <x:c r="Q2070" s="11" t="n">
        <x:v>22.83</x:v>
      </x:c>
      <x:c r="R2070" s="9" t="n">
        <x:v>0</x:v>
      </x:c>
      <x:c r="S2070" s="9" t="n">
        <x:v>0</x:v>
      </x:c>
      <x:c r="T2070" s="9" t="n">
        <x:v>0</x:v>
      </x:c>
      <x:c r="U2070" s="9" t="n">
        <x:v>4</x:v>
      </x:c>
      <x:c r="V2070" s="11" t="n">
        <x:v>2.611</x:v>
      </x:c>
      <x:c r="W2070" s="11" t="n">
        <x:v>1.0513787</x:v>
      </x:c>
      <x:c r="X2070" s="11" t="n">
        <x:v>40.26728073535042</x:v>
      </x:c>
      <x:c r="Y2070" s="9" t="n">
        <x:v>0</x:v>
      </x:c>
    </x:row>
    <x:row r="2071" ht="24" customHeight="1">
      <x:c r="A2071" s="13" t="d">
        <x:v>2025-07-04T00:00:00.000Z</x:v>
      </x:c>
      <x:c r="B2071" s="9" t="str">
        <x:v>两层两月</x:v>
      </x:c>
      <x:c r="C2071" s="9" t="n">
        <x:v>2</x:v>
      </x:c>
      <x:c r="D2071" s="14" t="n">
        <x:v>0.77697926229585</x:v>
      </x:c>
      <x:c r="E2071" s="13" t="d">
        <x:v>2025-07-07T00:00:00.000Z</x:v>
      </x:c>
      <x:c r="F2071" s="9" t="n">
        <x:v>1</x:v>
      </x:c>
      <x:c r="G2071" s="9" t="str">
        <x:v>通过</x:v>
      </x:c>
      <x:c r="H2071" s="9" t="str">
        <x:v>四分最高涨幅&gt;=6% 且 四分最低涨幅&gt;=-3%</x:v>
      </x:c>
      <x:c r="I2071" s="9" t="n">
        <x:v>0</x:v>
      </x:c>
      <x:c r="J2071" s="9" t="n">
        <x:v>0</x:v>
      </x:c>
      <x:c r="K2071" s="10" t="n">
        <x:v>0.028887818969668</x:v>
      </x:c>
      <x:c r="L2071" s="10" t="n">
        <x:v>-0.023110255175734</x:v>
      </x:c>
      <x:c r="M2071" s="10" t="n">
        <x:v>0.02847324496809</x:v>
      </x:c>
      <x:c r="N2071" s="10" t="n">
        <x:v>0.020221473278768</x:v>
      </x:c>
      <x:c r="O2071" s="10" t="n">
        <x:v>-0.019258545979778</x:v>
      </x:c>
      <x:c r="P2071" s="9"/>
      <x:c r="Q2071" s="11"/>
      <x:c r="R2071" s="9" t="n">
        <x:v>1</x:v>
      </x:c>
      <x:c r="S2071" s="9" t="n">
        <x:v>0</x:v>
      </x:c>
      <x:c r="T2071" s="9" t="n">
        <x:v>1</x:v>
      </x:c>
      <x:c r="U2071" s="9" t="n">
        <x:v>3</x:v>
      </x:c>
      <x:c r="V2071" s="11" t="n">
        <x:v>18.3145</x:v>
      </x:c>
      <x:c r="W2071" s="11" t="n">
        <x:v>7.552486076</x:v>
      </x:c>
      <x:c r="X2071" s="11" t="n">
        <x:v>41.237741003030365</x:v>
      </x:c>
      <x:c r="Y2071" s="9" t="n">
        <x:v>0</x:v>
      </x:c>
    </x:row>
    <x:row r="2072" ht="24" customHeight="1">
      <x:c r="A2072" s="13" t="d">
        <x:v>2025-07-04T00:00:00.000Z</x:v>
      </x:c>
      <x:c r="B2072" s="9" t="str">
        <x:v>两层两月</x:v>
      </x:c>
      <x:c r="C2072" s="9" t="n">
        <x:v>3</x:v>
      </x:c>
      <x:c r="D2072" s="14" t="n">
        <x:v>0.764918230283486</x:v>
      </x:c>
      <x:c r="E2072" s="13" t="d">
        <x:v>2025-07-07T00:00:00.000Z</x:v>
      </x:c>
      <x:c r="F2072" s="9" t="n">
        <x:v>1</x:v>
      </x:c>
      <x:c r="G2072" s="9" t="str">
        <x:v>通过</x:v>
      </x:c>
      <x:c r="H2072" s="9" t="str">
        <x:v>四分最高涨幅&gt;=6% 且 四分最低涨幅&gt;=-3%</x:v>
      </x:c>
      <x:c r="I2072" s="9" t="n">
        <x:v>0</x:v>
      </x:c>
      <x:c r="J2072" s="9" t="n">
        <x:v>0</x:v>
      </x:c>
      <x:c r="K2072" s="10" t="n">
        <x:v>0.063953488372093</x:v>
      </x:c>
      <x:c r="L2072" s="10" t="n">
        <x:v>-0.060077519379845</x:v>
      </x:c>
      <x:c r="M2072" s="10" t="n">
        <x:v>-0.041353383458647</x:v>
      </x:c>
      <x:c r="N2072" s="10" t="n">
        <x:v>0.075581395348837</x:v>
      </x:c>
      <x:c r="O2072" s="10" t="n">
        <x:v>0.031007751937985</x:v>
      </x:c>
      <x:c r="P2072" s="9"/>
      <x:c r="Q2072" s="11"/>
      <x:c r="R2072" s="9" t="n">
        <x:v>1</x:v>
      </x:c>
      <x:c r="S2072" s="9" t="n">
        <x:v>0</x:v>
      </x:c>
      <x:c r="T2072" s="9" t="n">
        <x:v>1</x:v>
      </x:c>
      <x:c r="U2072" s="9" t="n">
        <x:v>4</x:v>
      </x:c>
      <x:c r="V2072" s="11" t="n">
        <x:v>4.4566</x:v>
      </x:c>
      <x:c r="W2072" s="11" t="n">
        <x:v>5.81099611</x:v>
      </x:c>
      <x:c r="X2072" s="11" t="n">
        <x:v>130.39079365435512</x:v>
      </x:c>
      <x:c r="Y2072" s="9" t="n">
        <x:v>0</x:v>
      </x:c>
    </x:row>
    <x:row r="2073" ht="24" customHeight="1">
      <x:c r="A2073" s="13" t="d">
        <x:v>2025-07-07T00:00:00.000Z</x:v>
      </x:c>
      <x:c r="B2073" s="9" t="str">
        <x:v>两层一月</x:v>
      </x:c>
      <x:c r="C2073" s="9" t="n">
        <x:v>1</x:v>
      </x:c>
      <x:c r="D2073" s="14" t="n">
        <x:v>0.801969416671138</x:v>
      </x:c>
      <x:c r="E2073" s="13" t="d">
        <x:v>2025-07-08T00:00:00.000Z</x:v>
      </x:c>
      <x:c r="F2073" s="9" t="n">
        <x:v>1</x:v>
      </x:c>
      <x:c r="G2073" s="9" t="str">
        <x:v>通过</x:v>
      </x:c>
      <x:c r="H2073" s="9" t="str">
        <x:v>全部保留</x:v>
      </x:c>
      <x:c r="I2073" s="9" t="n">
        <x:v>1</x:v>
      </x:c>
      <x:c r="J2073" s="9" t="n">
        <x:v>0</x:v>
      </x:c>
      <x:c r="K2073" s="10" t="n">
        <x:v>0.1</x:v>
      </x:c>
      <x:c r="L2073" s="10" t="n">
        <x:v>0.052238805970149</x:v>
      </x:c>
      <x:c r="M2073" s="10" t="n">
        <x:v>0.022191400832178</x:v>
      </x:c>
      <x:c r="N2073" s="10" t="n">
        <x:v>0</x:v>
      </x:c>
      <x:c r="O2073" s="10" t="n">
        <x:v>0.076119402985075</x:v>
      </x:c>
      <x:c r="P2073" s="9"/>
      <x:c r="Q2073" s="11"/>
      <x:c r="R2073" s="9" t="n">
        <x:v>1</x:v>
      </x:c>
      <x:c r="S2073" s="9" t="n">
        <x:v>1</x:v>
      </x:c>
      <x:c r="T2073" s="9" t="n">
        <x:v>1</x:v>
      </x:c>
      <x:c r="U2073" s="9" t="n">
        <x:v>3</x:v>
      </x:c>
      <x:c r="V2073" s="11" t="n">
        <x:v>11.7369</x:v>
      </x:c>
      <x:c r="W2073" s="11" t="n">
        <x:v>15.94565067</x:v>
      </x:c>
      <x:c r="X2073" s="11" t="n">
        <x:v>135.85913375763627</x:v>
      </x:c>
      <x:c r="Y2073" s="9" t="n">
        <x:v>0</x:v>
      </x:c>
    </x:row>
    <x:row r="2074" ht="24" customHeight="1">
      <x:c r="A2074" s="13" t="d">
        <x:v>2025-07-07T00:00:00.000Z</x:v>
      </x:c>
      <x:c r="B2074" s="9" t="str">
        <x:v>两层一月</x:v>
      </x:c>
      <x:c r="C2074" s="9" t="n">
        <x:v>2</x:v>
      </x:c>
      <x:c r="D2074" s="14" t="n">
        <x:v>0.783257804350393</x:v>
      </x:c>
      <x:c r="E2074" s="13" t="d">
        <x:v>2025-07-08T00:00:00.000Z</x:v>
      </x:c>
      <x:c r="F2074" s="9" t="n">
        <x:v>1</x:v>
      </x:c>
      <x:c r="G2074" s="9" t="str">
        <x:v>通过</x:v>
      </x:c>
      <x:c r="H2074" s="9" t="str">
        <x:v>全部保留</x:v>
      </x:c>
      <x:c r="I2074" s="9" t="n">
        <x:v>1</x:v>
      </x:c>
      <x:c r="J2074" s="9" t="n">
        <x:v>1</x:v>
      </x:c>
      <x:c r="K2074" s="10" t="n">
        <x:v>0.042986425339367</x:v>
      </x:c>
      <x:c r="L2074" s="10" t="n">
        <x:v>-0.033936651583711</x:v>
      </x:c>
      <x:c r="M2074" s="10" t="n">
        <x:v>0.002242152466368</x:v>
      </x:c>
      <x:c r="N2074" s="10" t="n">
        <x:v>0.031674208144797</x:v>
      </x:c>
      <x:c r="O2074" s="10" t="n">
        <x:v>0.009049773755656</x:v>
      </x:c>
      <x:c r="P2074" s="9" t="str">
        <x:v>09:36</x:v>
      </x:c>
      <x:c r="Q2074" s="11" t="n">
        <x:v>4.5</x:v>
      </x:c>
      <x:c r="R2074" s="9" t="n">
        <x:v>0</x:v>
      </x:c>
      <x:c r="S2074" s="9" t="n">
        <x:v>0</x:v>
      </x:c>
      <x:c r="T2074" s="9" t="n">
        <x:v>0</x:v>
      </x:c>
      <x:c r="U2074" s="9" t="n">
        <x:v>3</x:v>
      </x:c>
      <x:c r="V2074" s="11" t="n">
        <x:v>10.6999</x:v>
      </x:c>
      <x:c r="W2074" s="11" t="n">
        <x:v>12.156588198900002</x:v>
      </x:c>
      <x:c r="X2074" s="11" t="n">
        <x:v>113.61403563491268</x:v>
      </x:c>
      <x:c r="Y2074" s="9" t="n">
        <x:v>0</x:v>
      </x:c>
    </x:row>
    <x:row r="2075" ht="24" customHeight="1">
      <x:c r="A2075" s="13" t="d">
        <x:v>2025-07-07T00:00:00.000Z</x:v>
      </x:c>
      <x:c r="B2075" s="9" t="str">
        <x:v>两层一月</x:v>
      </x:c>
      <x:c r="C2075" s="9" t="n">
        <x:v>3</x:v>
      </x:c>
      <x:c r="D2075" s="14" t="n">
        <x:v>0.747145664992265</x:v>
      </x:c>
      <x:c r="E2075" s="13" t="d">
        <x:v>2025-07-08T00:00:00.000Z</x:v>
      </x:c>
      <x:c r="F2075" s="9" t="n">
        <x:v>1</x:v>
      </x:c>
      <x:c r="G2075" s="9" t="str">
        <x:v>通过</x:v>
      </x:c>
      <x:c r="H2075" s="9" t="str">
        <x:v>全部保留</x:v>
      </x:c>
      <x:c r="I2075" s="9" t="n">
        <x:v>1</x:v>
      </x:c>
      <x:c r="J2075" s="9" t="n">
        <x:v>0</x:v>
      </x:c>
      <x:c r="K2075" s="10" t="n">
        <x:v>0.09943865276664</x:v>
      </x:c>
      <x:c r="L2075" s="10" t="n">
        <x:v>-0.013632718524459</x:v>
      </x:c>
      <x:c r="M2075" s="10" t="n">
        <x:v>0.030326594090202</x:v>
      </x:c>
      <x:c r="N2075" s="10" t="n">
        <x:v>0.036888532477947</x:v>
      </x:c>
      <x:c r="O2075" s="10" t="n">
        <x:v>0.031275060144346</x:v>
      </x:c>
      <x:c r="P2075" s="9"/>
      <x:c r="Q2075" s="11"/>
      <x:c r="R2075" s="9" t="n">
        <x:v>1</x:v>
      </x:c>
      <x:c r="S2075" s="9" t="n">
        <x:v>1</x:v>
      </x:c>
      <x:c r="T2075" s="9" t="n">
        <x:v>1</x:v>
      </x:c>
      <x:c r="U2075" s="9" t="n">
        <x:v>3</x:v>
      </x:c>
      <x:c r="V2075" s="11" t="n">
        <x:v>11.5387</x:v>
      </x:c>
      <x:c r="W2075" s="11" t="n">
        <x:v>10.1258520822</x:v>
      </x:c>
      <x:c r="X2075" s="11" t="n">
        <x:v>87.75557109726407</x:v>
      </x:c>
      <x:c r="Y2075" s="9" t="n">
        <x:v>0</x:v>
      </x:c>
    </x:row>
    <x:row r="2076" ht="24" customHeight="1">
      <x:c r="A2076" s="13" t="d">
        <x:v>2025-07-07T00:00:00.000Z</x:v>
      </x:c>
      <x:c r="B2076" s="9" t="str">
        <x:v>两层两月</x:v>
      </x:c>
      <x:c r="C2076" s="9" t="n">
        <x:v>1</x:v>
      </x:c>
      <x:c r="D2076" s="14" t="n">
        <x:v>0.793829642540429</x:v>
      </x:c>
      <x:c r="E2076" s="13" t="d">
        <x:v>2025-07-08T00:00:00.000Z</x:v>
      </x:c>
      <x:c r="F2076" s="9" t="n">
        <x:v>1</x:v>
      </x:c>
      <x:c r="G2076" s="9" t="str">
        <x:v>通过</x:v>
      </x:c>
      <x:c r="H2076" s="9" t="str">
        <x:v>四分最高涨幅&gt;=6% 且 四分最低涨幅&gt;=-3%</x:v>
      </x:c>
      <x:c r="I2076" s="9" t="n">
        <x:v>1</x:v>
      </x:c>
      <x:c r="J2076" s="9" t="n">
        <x:v>1</x:v>
      </x:c>
      <x:c r="K2076" s="10" t="n">
        <x:v>0.1</x:v>
      </x:c>
      <x:c r="L2076" s="10" t="n">
        <x:v>0.052238805970149</x:v>
      </x:c>
      <x:c r="M2076" s="10" t="n">
        <x:v>0.022191400832178</x:v>
      </x:c>
      <x:c r="N2076" s="10" t="n">
        <x:v>0</x:v>
      </x:c>
      <x:c r="O2076" s="10" t="n">
        <x:v>0.076119402985075</x:v>
      </x:c>
      <x:c r="P2076" s="9" t="str">
        <x:v>09:38</x:v>
      </x:c>
      <x:c r="Q2076" s="11" t="n">
        <x:v>7.34</x:v>
      </x:c>
      <x:c r="R2076" s="9" t="n">
        <x:v>1</x:v>
      </x:c>
      <x:c r="S2076" s="9" t="n">
        <x:v>1</x:v>
      </x:c>
      <x:c r="T2076" s="9" t="n">
        <x:v>1</x:v>
      </x:c>
      <x:c r="U2076" s="9" t="n">
        <x:v>3</x:v>
      </x:c>
      <x:c r="V2076" s="11" t="n">
        <x:v>11.7369</x:v>
      </x:c>
      <x:c r="W2076" s="11" t="n">
        <x:v>15.94565067</x:v>
      </x:c>
      <x:c r="X2076" s="11" t="n">
        <x:v>135.85913375763627</x:v>
      </x:c>
      <x:c r="Y2076" s="9" t="n">
        <x:v>0</x:v>
      </x:c>
    </x:row>
    <x:row r="2077" ht="24" customHeight="1">
      <x:c r="A2077" s="13" t="d">
        <x:v>2025-07-07T00:00:00.000Z</x:v>
      </x:c>
      <x:c r="B2077" s="9" t="str">
        <x:v>两层两月</x:v>
      </x:c>
      <x:c r="C2077" s="9" t="n">
        <x:v>2</x:v>
      </x:c>
      <x:c r="D2077" s="14" t="n">
        <x:v>0.766031377503686</x:v>
      </x:c>
      <x:c r="E2077" s="13" t="d">
        <x:v>2025-07-08T00:00:00.000Z</x:v>
      </x:c>
      <x:c r="F2077" s="9" t="n">
        <x:v>1</x:v>
      </x:c>
      <x:c r="G2077" s="9" t="str">
        <x:v>通过</x:v>
      </x:c>
      <x:c r="H2077" s="9" t="str">
        <x:v>四分最高涨幅&gt;=6% 且 四分最低涨幅&gt;=-3%</x:v>
      </x:c>
      <x:c r="I2077" s="9" t="n">
        <x:v>0</x:v>
      </x:c>
      <x:c r="J2077" s="9" t="n">
        <x:v>0</x:v>
      </x:c>
      <x:c r="K2077" s="10" t="n">
        <x:v>0.042986425339367</x:v>
      </x:c>
      <x:c r="L2077" s="10" t="n">
        <x:v>-0.033936651583711</x:v>
      </x:c>
      <x:c r="M2077" s="10" t="n">
        <x:v>0.002242152466368</x:v>
      </x:c>
      <x:c r="N2077" s="10" t="n">
        <x:v>0.031674208144797</x:v>
      </x:c>
      <x:c r="O2077" s="10" t="n">
        <x:v>0.009049773755656</x:v>
      </x:c>
      <x:c r="P2077" s="9"/>
      <x:c r="Q2077" s="11"/>
      <x:c r="R2077" s="9" t="n">
        <x:v>0</x:v>
      </x:c>
      <x:c r="S2077" s="9" t="n">
        <x:v>0</x:v>
      </x:c>
      <x:c r="T2077" s="9" t="n">
        <x:v>0</x:v>
      </x:c>
      <x:c r="U2077" s="9" t="n">
        <x:v>3</x:v>
      </x:c>
      <x:c r="V2077" s="11" t="n">
        <x:v>10.6999</x:v>
      </x:c>
      <x:c r="W2077" s="11" t="n">
        <x:v>12.156588198900002</x:v>
      </x:c>
      <x:c r="X2077" s="11" t="n">
        <x:v>113.61403563491268</x:v>
      </x:c>
      <x:c r="Y2077" s="9" t="n">
        <x:v>0</x:v>
      </x:c>
    </x:row>
    <x:row r="2078" ht="24" customHeight="1">
      <x:c r="A2078" s="13" t="d">
        <x:v>2025-07-07T00:00:00.000Z</x:v>
      </x:c>
      <x:c r="B2078" s="9" t="str">
        <x:v>两层两月</x:v>
      </x:c>
      <x:c r="C2078" s="9" t="n">
        <x:v>3</x:v>
      </x:c>
      <x:c r="D2078" s="14" t="n">
        <x:v>0.751463251988802</x:v>
      </x:c>
      <x:c r="E2078" s="13" t="d">
        <x:v>2025-07-08T00:00:00.000Z</x:v>
      </x:c>
      <x:c r="F2078" s="9" t="n">
        <x:v>1</x:v>
      </x:c>
      <x:c r="G2078" s="9" t="str">
        <x:v>通过</x:v>
      </x:c>
      <x:c r="H2078" s="9" t="str">
        <x:v>四分最高涨幅&gt;=6% 且 四分最低涨幅&gt;=-3%</x:v>
      </x:c>
      <x:c r="I2078" s="9" t="n">
        <x:v>1</x:v>
      </x:c>
      <x:c r="J2078" s="9" t="n">
        <x:v>0</x:v>
      </x:c>
      <x:c r="K2078" s="10" t="n">
        <x:v>0.100300902708124</x:v>
      </x:c>
      <x:c r="L2078" s="10" t="n">
        <x:v>0.100300902708124</x:v>
      </x:c>
      <x:c r="M2078" s="10" t="n">
        <x:v>0</x:v>
      </x:c>
      <x:c r="N2078" s="10" t="n">
        <x:v>0</x:v>
      </x:c>
      <x:c r="O2078" s="10" t="n">
        <x:v>0.100300902708124</x:v>
      </x:c>
      <x:c r="P2078" s="9"/>
      <x:c r="Q2078" s="11"/>
      <x:c r="R2078" s="9" t="n">
        <x:v>1</x:v>
      </x:c>
      <x:c r="S2078" s="9" t="n">
        <x:v>1</x:v>
      </x:c>
      <x:c r="T2078" s="9" t="n">
        <x:v>1</x:v>
      </x:c>
      <x:c r="U2078" s="9" t="n">
        <x:v>3</x:v>
      </x:c>
      <x:c r="V2078" s="11" t="n">
        <x:v>11.7039</x:v>
      </x:c>
      <x:c r="W2078" s="11" t="n">
        <x:v>4.65188409</x:v>
      </x:c>
      <x:c r="X2078" s="11" t="n">
        <x:v>39.74644426216902</x:v>
      </x:c>
      <x:c r="Y2078" s="9" t="n">
        <x:v>0</x:v>
      </x:c>
    </x:row>
    <x:row r="2079" ht="24" customHeight="1">
      <x:c r="A2079" s="13" t="d">
        <x:v>2025-07-08T00:00:00.000Z</x:v>
      </x:c>
      <x:c r="B2079" s="9" t="str">
        <x:v>两层一月</x:v>
      </x:c>
      <x:c r="C2079" s="9" t="n">
        <x:v>1</x:v>
      </x:c>
      <x:c r="D2079" s="14" t="n">
        <x:v>0.775090097664769</x:v>
      </x:c>
      <x:c r="E2079" s="13" t="d">
        <x:v>2025-07-09T00:00:00.000Z</x:v>
      </x:c>
      <x:c r="F2079" s="9" t="n">
        <x:v>1</x:v>
      </x:c>
      <x:c r="G2079" s="9" t="str">
        <x:v>通过</x:v>
      </x:c>
      <x:c r="H2079" s="9" t="str">
        <x:v>全部保留</x:v>
      </x:c>
      <x:c r="I2079" s="9" t="n">
        <x:v>1</x:v>
      </x:c>
      <x:c r="J2079" s="9" t="n">
        <x:v>0</x:v>
      </x:c>
      <x:c r="K2079" s="10" t="n">
        <x:v>0.100273473108478</x:v>
      </x:c>
      <x:c r="L2079" s="10" t="n">
        <x:v>0.007292616226071</x:v>
      </x:c>
      <x:c r="M2079" s="10" t="n">
        <x:v>0.0903342366757</x:v>
      </x:c>
      <x:c r="N2079" s="10" t="n">
        <x:v>0</x:v>
      </x:c>
      <x:c r="O2079" s="10" t="n">
        <x:v>0.009115770282589</x:v>
      </x:c>
      <x:c r="P2079" s="9"/>
      <x:c r="Q2079" s="11"/>
      <x:c r="R2079" s="9" t="n">
        <x:v>1</x:v>
      </x:c>
      <x:c r="S2079" s="9" t="n">
        <x:v>1</x:v>
      </x:c>
      <x:c r="T2079" s="9" t="n">
        <x:v>1</x:v>
      </x:c>
      <x:c r="U2079" s="9" t="n">
        <x:v>4</x:v>
      </x:c>
      <x:c r="V2079" s="11" t="n">
        <x:v>2.287</x:v>
      </x:c>
      <x:c r="W2079" s="11" t="n">
        <x:v>1.03967319</x:v>
      </x:c>
      <x:c r="X2079" s="11" t="n">
        <x:v>45.46013073895929</x:v>
      </x:c>
      <x:c r="Y2079" s="9" t="n">
        <x:v>0</x:v>
      </x:c>
    </x:row>
    <x:row r="2080" ht="24" customHeight="1">
      <x:c r="A2080" s="13" t="d">
        <x:v>2025-07-08T00:00:00.000Z</x:v>
      </x:c>
      <x:c r="B2080" s="9" t="str">
        <x:v>两层一月</x:v>
      </x:c>
      <x:c r="C2080" s="9" t="n">
        <x:v>2</x:v>
      </x:c>
      <x:c r="D2080" s="14" t="n">
        <x:v>0.742753576035638</x:v>
      </x:c>
      <x:c r="E2080" s="13" t="d">
        <x:v>2025-07-09T00:00:00.000Z</x:v>
      </x:c>
      <x:c r="F2080" s="9" t="n">
        <x:v>1</x:v>
      </x:c>
      <x:c r="G2080" s="9" t="str">
        <x:v>通过</x:v>
      </x:c>
      <x:c r="H2080" s="9" t="str">
        <x:v>全部保留</x:v>
      </x:c>
      <x:c r="I2080" s="9" t="n">
        <x:v>1</x:v>
      </x:c>
      <x:c r="J2080" s="9" t="n">
        <x:v>1</x:v>
      </x:c>
      <x:c r="K2080" s="10" t="n">
        <x:v>0.086838534599729</x:v>
      </x:c>
      <x:c r="L2080" s="10" t="n">
        <x:v>0.029850746268657</x:v>
      </x:c>
      <x:c r="M2080" s="10" t="n">
        <x:v>0.050065876152833</x:v>
      </x:c>
      <x:c r="N2080" s="10" t="n">
        <x:v>0.005427408412483</x:v>
      </x:c>
      <x:c r="O2080" s="10" t="n">
        <x:v>0.029850746268657</x:v>
      </x:c>
      <x:c r="P2080" s="9" t="str">
        <x:v>09:36</x:v>
      </x:c>
      <x:c r="Q2080" s="11" t="n">
        <x:v>8.09</x:v>
      </x:c>
      <x:c r="R2080" s="9" t="n">
        <x:v>1</x:v>
      </x:c>
      <x:c r="S2080" s="9" t="n">
        <x:v>1</x:v>
      </x:c>
      <x:c r="T2080" s="9" t="n">
        <x:v>0</x:v>
      </x:c>
      <x:c r="U2080" s="9" t="n">
        <x:v>4</x:v>
      </x:c>
      <x:c r="V2080" s="11" t="n">
        <x:v>18.1274</x:v>
      </x:c>
      <x:c r="W2080" s="11" t="n">
        <x:v>26.84832546</x:v>
      </x:c>
      <x:c r="X2080" s="11" t="n">
        <x:v>148.10908050796036</x:v>
      </x:c>
      <x:c r="Y2080" s="9" t="n">
        <x:v>0</x:v>
      </x:c>
    </x:row>
    <x:row r="2081" ht="24" customHeight="1">
      <x:c r="A2081" s="13" t="d">
        <x:v>2025-07-08T00:00:00.000Z</x:v>
      </x:c>
      <x:c r="B2081" s="9" t="str">
        <x:v>两层一月</x:v>
      </x:c>
      <x:c r="C2081" s="9" t="n">
        <x:v>3</x:v>
      </x:c>
      <x:c r="D2081" s="14" t="n">
        <x:v>0.741431459567588</x:v>
      </x:c>
      <x:c r="E2081" s="13" t="d">
        <x:v>2025-07-09T00:00:00.000Z</x:v>
      </x:c>
      <x:c r="F2081" s="9" t="n">
        <x:v>1</x:v>
      </x:c>
      <x:c r="G2081" s="9" t="str">
        <x:v>通过</x:v>
      </x:c>
      <x:c r="H2081" s="9" t="str">
        <x:v>全部保留</x:v>
      </x:c>
      <x:c r="I2081" s="9" t="n">
        <x:v>1</x:v>
      </x:c>
      <x:c r="J2081" s="9" t="n">
        <x:v>0</x:v>
      </x:c>
      <x:c r="K2081" s="10" t="n">
        <x:v>0.066006600660066</x:v>
      </x:c>
      <x:c r="L2081" s="10" t="n">
        <x:v>0.002200220022002</x:v>
      </x:c>
      <x:c r="M2081" s="10" t="n">
        <x:v>0.020856201975851</x:v>
      </x:c>
      <x:c r="N2081" s="10" t="n">
        <x:v>0.042904290429043</x:v>
      </x:c>
      <x:c r="O2081" s="10" t="n">
        <x:v>0.002200220022002</x:v>
      </x:c>
      <x:c r="P2081" s="9"/>
      <x:c r="Q2081" s="11"/>
      <x:c r="R2081" s="9" t="n">
        <x:v>0</x:v>
      </x:c>
      <x:c r="S2081" s="9" t="n">
        <x:v>0</x:v>
      </x:c>
      <x:c r="T2081" s="9" t="n">
        <x:v>0</x:v>
      </x:c>
      <x:c r="U2081" s="9" t="n">
        <x:v>3</x:v>
      </x:c>
      <x:c r="V2081" s="11" t="n">
        <x:v>24.6446</x:v>
      </x:c>
      <x:c r="W2081" s="11" t="n">
        <x:v>12.9471249748</x:v>
      </x:c>
      <x:c r="X2081" s="11" t="n">
        <x:v>52.535342325702246</x:v>
      </x:c>
      <x:c r="Y2081" s="9" t="n">
        <x:v>0</x:v>
      </x:c>
    </x:row>
    <x:row r="2082" ht="24" customHeight="1">
      <x:c r="A2082" s="13" t="d">
        <x:v>2025-07-08T00:00:00.000Z</x:v>
      </x:c>
      <x:c r="B2082" s="9" t="str">
        <x:v>两层两月</x:v>
      </x:c>
      <x:c r="C2082" s="9" t="n">
        <x:v>1</x:v>
      </x:c>
      <x:c r="D2082" s="14" t="n">
        <x:v>0.776995684487853</x:v>
      </x:c>
      <x:c r="E2082" s="13" t="d">
        <x:v>2025-07-09T00:00:00.000Z</x:v>
      </x:c>
      <x:c r="F2082" s="9" t="n">
        <x:v>1</x:v>
      </x:c>
      <x:c r="G2082" s="9" t="str">
        <x:v>通过</x:v>
      </x:c>
      <x:c r="H2082" s="9" t="str">
        <x:v>四分最高涨幅&gt;=6% 且 四分最低涨幅&gt;=-3%</x:v>
      </x:c>
      <x:c r="I2082" s="9" t="n">
        <x:v>1</x:v>
      </x:c>
      <x:c r="J2082" s="9" t="n">
        <x:v>0</x:v>
      </x:c>
      <x:c r="K2082" s="10" t="n">
        <x:v>0.100273473108478</x:v>
      </x:c>
      <x:c r="L2082" s="10" t="n">
        <x:v>0.007292616226071</x:v>
      </x:c>
      <x:c r="M2082" s="10" t="n">
        <x:v>0.0903342366757</x:v>
      </x:c>
      <x:c r="N2082" s="10" t="n">
        <x:v>0</x:v>
      </x:c>
      <x:c r="O2082" s="10" t="n">
        <x:v>0.009115770282589</x:v>
      </x:c>
      <x:c r="P2082" s="9"/>
      <x:c r="Q2082" s="11"/>
      <x:c r="R2082" s="9" t="n">
        <x:v>1</x:v>
      </x:c>
      <x:c r="S2082" s="9" t="n">
        <x:v>1</x:v>
      </x:c>
      <x:c r="T2082" s="9" t="n">
        <x:v>1</x:v>
      </x:c>
      <x:c r="U2082" s="9" t="n">
        <x:v>4</x:v>
      </x:c>
      <x:c r="V2082" s="11" t="n">
        <x:v>2.287</x:v>
      </x:c>
      <x:c r="W2082" s="11" t="n">
        <x:v>1.03967319</x:v>
      </x:c>
      <x:c r="X2082" s="11" t="n">
        <x:v>45.46013073895929</x:v>
      </x:c>
      <x:c r="Y2082" s="9" t="n">
        <x:v>0</x:v>
      </x:c>
    </x:row>
    <x:row r="2083" ht="24" customHeight="1">
      <x:c r="A2083" s="13" t="d">
        <x:v>2025-07-08T00:00:00.000Z</x:v>
      </x:c>
      <x:c r="B2083" s="9" t="str">
        <x:v>两层两月</x:v>
      </x:c>
      <x:c r="C2083" s="9" t="n">
        <x:v>2</x:v>
      </x:c>
      <x:c r="D2083" s="14" t="n">
        <x:v>0.749533229180941</x:v>
      </x:c>
      <x:c r="E2083" s="13" t="d">
        <x:v>2025-07-09T00:00:00.000Z</x:v>
      </x:c>
      <x:c r="F2083" s="9" t="n">
        <x:v>1</x:v>
      </x:c>
      <x:c r="G2083" s="9" t="str">
        <x:v>通过</x:v>
      </x:c>
      <x:c r="H2083" s="9" t="str">
        <x:v>四分最高涨幅&gt;=6% 且 四分最低涨幅&gt;=-3%</x:v>
      </x:c>
      <x:c r="I2083" s="9" t="n">
        <x:v>1</x:v>
      </x:c>
      <x:c r="J2083" s="9" t="n">
        <x:v>1</x:v>
      </x:c>
      <x:c r="K2083" s="10" t="n">
        <x:v>0.086838534599729</x:v>
      </x:c>
      <x:c r="L2083" s="10" t="n">
        <x:v>0.029850746268657</x:v>
      </x:c>
      <x:c r="M2083" s="10" t="n">
        <x:v>0.050065876152833</x:v>
      </x:c>
      <x:c r="N2083" s="10" t="n">
        <x:v>0.005427408412483</x:v>
      </x:c>
      <x:c r="O2083" s="10" t="n">
        <x:v>0.029850746268657</x:v>
      </x:c>
      <x:c r="P2083" s="9" t="str">
        <x:v>09:36</x:v>
      </x:c>
      <x:c r="Q2083" s="11" t="n">
        <x:v>8.09</x:v>
      </x:c>
      <x:c r="R2083" s="9" t="n">
        <x:v>1</x:v>
      </x:c>
      <x:c r="S2083" s="9" t="n">
        <x:v>1</x:v>
      </x:c>
      <x:c r="T2083" s="9" t="n">
        <x:v>0</x:v>
      </x:c>
      <x:c r="U2083" s="9" t="n">
        <x:v>4</x:v>
      </x:c>
      <x:c r="V2083" s="11" t="n">
        <x:v>18.1274</x:v>
      </x:c>
      <x:c r="W2083" s="11" t="n">
        <x:v>26.84832546</x:v>
      </x:c>
      <x:c r="X2083" s="11" t="n">
        <x:v>148.10908050796036</x:v>
      </x:c>
      <x:c r="Y2083" s="9" t="n">
        <x:v>0</x:v>
      </x:c>
    </x:row>
    <x:row r="2084" ht="24" customHeight="1">
      <x:c r="A2084" s="13" t="d">
        <x:v>2025-07-08T00:00:00.000Z</x:v>
      </x:c>
      <x:c r="B2084" s="9" t="str">
        <x:v>两层两月</x:v>
      </x:c>
      <x:c r="C2084" s="9" t="n">
        <x:v>3</x:v>
      </x:c>
      <x:c r="D2084" s="14" t="n">
        <x:v>0.738232052424682</x:v>
      </x:c>
      <x:c r="E2084" s="13" t="d">
        <x:v>2025-07-09T00:00:00.000Z</x:v>
      </x:c>
      <x:c r="F2084" s="9" t="n">
        <x:v>1</x:v>
      </x:c>
      <x:c r="G2084" s="9" t="str">
        <x:v>通过</x:v>
      </x:c>
      <x:c r="H2084" s="9" t="str">
        <x:v>四分最高涨幅&gt;=6% 且 四分最低涨幅&gt;=-3%</x:v>
      </x:c>
      <x:c r="I2084" s="9" t="n">
        <x:v>1</x:v>
      </x:c>
      <x:c r="J2084" s="9" t="n">
        <x:v>0</x:v>
      </x:c>
      <x:c r="K2084" s="10" t="n">
        <x:v>0.072604065827686</x:v>
      </x:c>
      <x:c r="L2084" s="10" t="n">
        <x:v>0.001936108422072</x:v>
      </x:c>
      <x:c r="M2084" s="10" t="n">
        <x:v>0.028957528957529</x:v>
      </x:c>
      <x:c r="N2084" s="10" t="n">
        <x:v>0.040658276863504</x:v>
      </x:c>
      <x:c r="O2084" s="10" t="n">
        <x:v>0.002904162633107</x:v>
      </x:c>
      <x:c r="P2084" s="9"/>
      <x:c r="Q2084" s="11"/>
      <x:c r="R2084" s="9" t="n">
        <x:v>1</x:v>
      </x:c>
      <x:c r="S2084" s="9" t="n">
        <x:v>1</x:v>
      </x:c>
      <x:c r="T2084" s="9" t="n">
        <x:v>0</x:v>
      </x:c>
      <x:c r="U2084" s="9" t="n">
        <x:v>3</x:v>
      </x:c>
      <x:c r="V2084" s="11" t="n">
        <x:v>12.7671</x:v>
      </x:c>
      <x:c r="W2084" s="11" t="n">
        <x:v>5.21594694</x:v>
      </x:c>
      <x:c r="X2084" s="11" t="n">
        <x:v>40.8545945437883</x:v>
      </x:c>
      <x:c r="Y2084" s="9" t="n">
        <x:v>0</x:v>
      </x:c>
    </x:row>
    <x:row r="2085" ht="24" customHeight="1">
      <x:c r="A2085" s="13" t="d">
        <x:v>2025-07-09T00:00:00.000Z</x:v>
      </x:c>
      <x:c r="B2085" s="9" t="str">
        <x:v>两层一月</x:v>
      </x:c>
      <x:c r="C2085" s="9" t="n">
        <x:v>1</x:v>
      </x:c>
      <x:c r="D2085" s="14" t="n">
        <x:v>0.790874959443277</x:v>
      </x:c>
      <x:c r="E2085" s="13" t="d">
        <x:v>2025-07-10T00:00:00.000Z</x:v>
      </x:c>
      <x:c r="F2085" s="9" t="n">
        <x:v>1</x:v>
      </x:c>
      <x:c r="G2085" s="9" t="str">
        <x:v>通过</x:v>
      </x:c>
      <x:c r="H2085" s="9" t="str">
        <x:v>全部保留</x:v>
      </x:c>
      <x:c r="I2085" s="9" t="n">
        <x:v>1</x:v>
      </x:c>
      <x:c r="J2085" s="9" t="n">
        <x:v>0</x:v>
      </x:c>
      <x:c r="K2085" s="10" t="n">
        <x:v>0.100066269052353</x:v>
      </x:c>
      <x:c r="L2085" s="10" t="n">
        <x:v>0.07687210072896</x:v>
      </x:c>
      <x:c r="M2085" s="10" t="n">
        <x:v>0</x:v>
      </x:c>
      <x:c r="N2085" s="10" t="n">
        <x:v>0</x:v>
      </x:c>
      <x:c r="O2085" s="10" t="n">
        <x:v>0.100066269052353</x:v>
      </x:c>
      <x:c r="P2085" s="9"/>
      <x:c r="Q2085" s="11"/>
      <x:c r="R2085" s="9" t="n">
        <x:v>0</x:v>
      </x:c>
      <x:c r="S2085" s="9" t="n">
        <x:v>0</x:v>
      </x:c>
      <x:c r="T2085" s="9" t="n">
        <x:v>0</x:v>
      </x:c>
      <x:c r="U2085" s="9" t="n">
        <x:v>5</x:v>
      </x:c>
      <x:c r="V2085" s="11" t="n">
        <x:v>0.9891</x:v>
      </x:c>
      <x:c r="W2085" s="11" t="n">
        <x:v>1.0811047911</x:v>
      </x:c>
      <x:c r="X2085" s="11" t="n">
        <x:v>109.30186948741282</x:v>
      </x:c>
      <x:c r="Y2085" s="9" t="n">
        <x:v>0</x:v>
      </x:c>
    </x:row>
    <x:row r="2086" ht="24" customHeight="1">
      <x:c r="A2086" s="13" t="d">
        <x:v>2025-07-09T00:00:00.000Z</x:v>
      </x:c>
      <x:c r="B2086" s="9" t="str">
        <x:v>两层一月</x:v>
      </x:c>
      <x:c r="C2086" s="9" t="n">
        <x:v>2</x:v>
      </x:c>
      <x:c r="D2086" s="14" t="n">
        <x:v>0.786187873951982</x:v>
      </x:c>
      <x:c r="E2086" s="13" t="d">
        <x:v>2025-07-10T00:00:00.000Z</x:v>
      </x:c>
      <x:c r="F2086" s="9" t="n">
        <x:v>1</x:v>
      </x:c>
      <x:c r="G2086" s="9" t="str">
        <x:v>通过</x:v>
      </x:c>
      <x:c r="H2086" s="9" t="str">
        <x:v>全部保留</x:v>
      </x:c>
      <x:c r="I2086" s="9" t="n">
        <x:v>1</x:v>
      </x:c>
      <x:c r="J2086" s="9" t="n">
        <x:v>1</x:v>
      </x:c>
      <x:c r="K2086" s="10" t="n">
        <x:v>-0.033450704225352</x:v>
      </x:c>
      <x:c r="L2086" s="10" t="n">
        <x:v>-0.070422535211268</x:v>
      </x:c>
      <x:c r="M2086" s="10" t="n">
        <x:v>-0.023041474654378</x:v>
      </x:c>
      <x:c r="N2086" s="10" t="n">
        <x:v>0.033450704225352</x:v>
      </x:c>
      <x:c r="O2086" s="10" t="n">
        <x:v>-0.044894366197183</x:v>
      </x:c>
      <x:c r="P2086" s="9" t="str">
        <x:v>09:36</x:v>
      </x:c>
      <x:c r="Q2086" s="11" t="n">
        <x:v>10.52</x:v>
      </x:c>
      <x:c r="R2086" s="9" t="n">
        <x:v>0</x:v>
      </x:c>
      <x:c r="S2086" s="9" t="n">
        <x:v>0</x:v>
      </x:c>
      <x:c r="T2086" s="9" t="n">
        <x:v>0</x:v>
      </x:c>
      <x:c r="U2086" s="9" t="n">
        <x:v>4</x:v>
      </x:c>
      <x:c r="V2086" s="11" t="n">
        <x:v>17.9264</x:v>
      </x:c>
      <x:c r="W2086" s="11" t="n">
        <x:v>7.67880723</x:v>
      </x:c>
      <x:c r="X2086" s="11" t="n">
        <x:v>42.83518849294889</x:v>
      </x:c>
      <x:c r="Y2086" s="9" t="n">
        <x:v>0</x:v>
      </x:c>
    </x:row>
    <x:row r="2087" ht="24" customHeight="1">
      <x:c r="A2087" s="13" t="d">
        <x:v>2025-07-09T00:00:00.000Z</x:v>
      </x:c>
      <x:c r="B2087" s="9" t="str">
        <x:v>两层一月</x:v>
      </x:c>
      <x:c r="C2087" s="9" t="n">
        <x:v>3</x:v>
      </x:c>
      <x:c r="D2087" s="14" t="n">
        <x:v>0.784045753772774</x:v>
      </x:c>
      <x:c r="E2087" s="13" t="d">
        <x:v>2025-07-10T00:00:00.000Z</x:v>
      </x:c>
      <x:c r="F2087" s="9" t="n">
        <x:v>1</x:v>
      </x:c>
      <x:c r="G2087" s="9" t="str">
        <x:v>通过</x:v>
      </x:c>
      <x:c r="H2087" s="9" t="str">
        <x:v>全部保留</x:v>
      </x:c>
      <x:c r="I2087" s="9" t="n">
        <x:v>1</x:v>
      </x:c>
      <x:c r="J2087" s="9" t="n">
        <x:v>0</x:v>
      </x:c>
      <x:c r="K2087" s="10" t="n">
        <x:v>0.055487053020962</x:v>
      </x:c>
      <x:c r="L2087" s="10" t="n">
        <x:v>-0.044389642416769</x:v>
      </x:c>
      <x:c r="M2087" s="10" t="n">
        <x:v>-0.034525277435265</x:v>
      </x:c>
      <x:c r="N2087" s="10" t="n">
        <x:v>0.090012330456227</x:v>
      </x:c>
      <x:c r="O2087" s="10" t="n">
        <x:v>0</x:v>
      </x:c>
      <x:c r="P2087" s="9"/>
      <x:c r="Q2087" s="11"/>
      <x:c r="R2087" s="9" t="n">
        <x:v>0</x:v>
      </x:c>
      <x:c r="S2087" s="9" t="n">
        <x:v>0</x:v>
      </x:c>
      <x:c r="T2087" s="9" t="n">
        <x:v>0</x:v>
      </x:c>
      <x:c r="U2087" s="9" t="n">
        <x:v>5</x:v>
      </x:c>
      <x:c r="V2087" s="11" t="n">
        <x:v>10.9846</x:v>
      </x:c>
      <x:c r="W2087" s="11" t="n">
        <x:v>17.73536261</x:v>
      </x:c>
      <x:c r="X2087" s="11" t="n">
        <x:v>161.45660843362552</x:v>
      </x:c>
      <x:c r="Y2087" s="9" t="n">
        <x:v>0</x:v>
      </x:c>
    </x:row>
    <x:row r="2088" ht="24" customHeight="1">
      <x:c r="A2088" s="13" t="d">
        <x:v>2025-07-09T00:00:00.000Z</x:v>
      </x:c>
      <x:c r="B2088" s="9" t="str">
        <x:v>两层两月</x:v>
      </x:c>
      <x:c r="C2088" s="9" t="n">
        <x:v>1</x:v>
      </x:c>
      <x:c r="D2088" s="14" t="n">
        <x:v>0.778303861916088</x:v>
      </x:c>
      <x:c r="E2088" s="13" t="d">
        <x:v>2025-07-10T00:00:00.000Z</x:v>
      </x:c>
      <x:c r="F2088" s="9" t="n">
        <x:v>1</x:v>
      </x:c>
      <x:c r="G2088" s="9" t="str">
        <x:v>通过</x:v>
      </x:c>
      <x:c r="H2088" s="9" t="str">
        <x:v>四分最高涨幅&gt;=6% 且 四分最低涨幅&gt;=-3%</x:v>
      </x:c>
      <x:c r="I2088" s="9" t="n">
        <x:v>1</x:v>
      </x:c>
      <x:c r="J2088" s="9" t="n">
        <x:v>0</x:v>
      </x:c>
      <x:c r="K2088" s="10" t="n">
        <x:v>0.100066269052353</x:v>
      </x:c>
      <x:c r="L2088" s="10" t="n">
        <x:v>0.07687210072896</x:v>
      </x:c>
      <x:c r="M2088" s="10" t="n">
        <x:v>0</x:v>
      </x:c>
      <x:c r="N2088" s="10" t="n">
        <x:v>0</x:v>
      </x:c>
      <x:c r="O2088" s="10" t="n">
        <x:v>0.100066269052353</x:v>
      </x:c>
      <x:c r="P2088" s="9"/>
      <x:c r="Q2088" s="11"/>
      <x:c r="R2088" s="9" t="n">
        <x:v>0</x:v>
      </x:c>
      <x:c r="S2088" s="9" t="n">
        <x:v>0</x:v>
      </x:c>
      <x:c r="T2088" s="9" t="n">
        <x:v>0</x:v>
      </x:c>
      <x:c r="U2088" s="9" t="n">
        <x:v>5</x:v>
      </x:c>
      <x:c r="V2088" s="11" t="n">
        <x:v>0.9891</x:v>
      </x:c>
      <x:c r="W2088" s="11" t="n">
        <x:v>1.0811047911</x:v>
      </x:c>
      <x:c r="X2088" s="11" t="n">
        <x:v>109.30186948741282</x:v>
      </x:c>
      <x:c r="Y2088" s="9" t="n">
        <x:v>0</x:v>
      </x:c>
    </x:row>
    <x:row r="2089" ht="24" customHeight="1">
      <x:c r="A2089" s="13" t="d">
        <x:v>2025-07-09T00:00:00.000Z</x:v>
      </x:c>
      <x:c r="B2089" s="9" t="str">
        <x:v>两层两月</x:v>
      </x:c>
      <x:c r="C2089" s="9" t="n">
        <x:v>2</x:v>
      </x:c>
      <x:c r="D2089" s="14" t="n">
        <x:v>0.764387176313991</x:v>
      </x:c>
      <x:c r="E2089" s="13" t="d">
        <x:v>2025-07-10T00:00:00.000Z</x:v>
      </x:c>
      <x:c r="F2089" s="9" t="n">
        <x:v>1</x:v>
      </x:c>
      <x:c r="G2089" s="9" t="str">
        <x:v>通过</x:v>
      </x:c>
      <x:c r="H2089" s="9" t="str">
        <x:v>四分最高涨幅&gt;=6% 且 四分最低涨幅&gt;=-3%</x:v>
      </x:c>
      <x:c r="I2089" s="9" t="n">
        <x:v>0</x:v>
      </x:c>
      <x:c r="J2089" s="9" t="n">
        <x:v>0</x:v>
      </x:c>
      <x:c r="K2089" s="10" t="n">
        <x:v>0.055487053020962</x:v>
      </x:c>
      <x:c r="L2089" s="10" t="n">
        <x:v>-0.044389642416769</x:v>
      </x:c>
      <x:c r="M2089" s="10" t="n">
        <x:v>-0.034525277435265</x:v>
      </x:c>
      <x:c r="N2089" s="10" t="n">
        <x:v>0.090012330456227</x:v>
      </x:c>
      <x:c r="O2089" s="10" t="n">
        <x:v>0</x:v>
      </x:c>
      <x:c r="P2089" s="9"/>
      <x:c r="Q2089" s="11"/>
      <x:c r="R2089" s="9" t="n">
        <x:v>0</x:v>
      </x:c>
      <x:c r="S2089" s="9" t="n">
        <x:v>0</x:v>
      </x:c>
      <x:c r="T2089" s="9" t="n">
        <x:v>0</x:v>
      </x:c>
      <x:c r="U2089" s="9" t="n">
        <x:v>5</x:v>
      </x:c>
      <x:c r="V2089" s="11" t="n">
        <x:v>10.9846</x:v>
      </x:c>
      <x:c r="W2089" s="11" t="n">
        <x:v>17.73536261</x:v>
      </x:c>
      <x:c r="X2089" s="11" t="n">
        <x:v>161.45660843362552</x:v>
      </x:c>
      <x:c r="Y2089" s="9" t="n">
        <x:v>0</x:v>
      </x:c>
    </x:row>
    <x:row r="2090" ht="24" customHeight="1">
      <x:c r="A2090" s="13" t="d">
        <x:v>2025-07-09T00:00:00.000Z</x:v>
      </x:c>
      <x:c r="B2090" s="9" t="str">
        <x:v>两层两月</x:v>
      </x:c>
      <x:c r="C2090" s="9" t="n">
        <x:v>3</x:v>
      </x:c>
      <x:c r="D2090" s="14" t="n">
        <x:v>0.760290158052397</x:v>
      </x:c>
      <x:c r="E2090" s="13" t="d">
        <x:v>2025-07-10T00:00:00.000Z</x:v>
      </x:c>
      <x:c r="F2090" s="9" t="n">
        <x:v>1</x:v>
      </x:c>
      <x:c r="G2090" s="9" t="str">
        <x:v>通过</x:v>
      </x:c>
      <x:c r="H2090" s="9" t="str">
        <x:v>四分最高涨幅&gt;=6% 且 四分最低涨幅&gt;=-3%</x:v>
      </x:c>
      <x:c r="I2090" s="9" t="n">
        <x:v>0</x:v>
      </x:c>
      <x:c r="J2090" s="9" t="n">
        <x:v>0</x:v>
      </x:c>
      <x:c r="K2090" s="10" t="n">
        <x:v>0.076222038111019</x:v>
      </x:c>
      <x:c r="L2090" s="10" t="n">
        <x:v>-0.045567522783761</x:v>
      </x:c>
      <x:c r="M2090" s="10" t="n">
        <x:v>-0.0104</x:v>
      </x:c>
      <x:c r="N2090" s="10" t="n">
        <x:v>0.051367025683513</x:v>
      </x:c>
      <x:c r="O2090" s="10" t="n">
        <x:v>0.035625517812759</x:v>
      </x:c>
      <x:c r="P2090" s="9"/>
      <x:c r="Q2090" s="11"/>
      <x:c r="R2090" s="9" t="n">
        <x:v>1</x:v>
      </x:c>
      <x:c r="S2090" s="9" t="n">
        <x:v>1</x:v>
      </x:c>
      <x:c r="T2090" s="9" t="n">
        <x:v>0</x:v>
      </x:c>
      <x:c r="U2090" s="9" t="n">
        <x:v>5</x:v>
      </x:c>
      <x:c r="V2090" s="11" t="n">
        <x:v>8.8998</x:v>
      </x:c>
      <x:c r="W2090" s="11" t="n">
        <x:v>4.34922223</x:v>
      </x:c>
      <x:c r="X2090" s="11" t="n">
        <x:v>48.868763680082665</x:v>
      </x:c>
      <x:c r="Y2090" s="9" t="n">
        <x:v>0</x:v>
      </x:c>
    </x:row>
    <x:row r="2091" ht="24" customHeight="1">
      <x:c r="A2091" s="13" t="d">
        <x:v>2025-07-10T00:00:00.000Z</x:v>
      </x:c>
      <x:c r="B2091" s="9" t="str">
        <x:v>两层一月</x:v>
      </x:c>
      <x:c r="C2091" s="9" t="n">
        <x:v>1</x:v>
      </x:c>
      <x:c r="D2091" s="14" t="n">
        <x:v>0.761838849951174</x:v>
      </x:c>
      <x:c r="E2091" s="13" t="d">
        <x:v>2025-07-11T00:00:00.000Z</x:v>
      </x:c>
      <x:c r="F2091" s="9" t="n">
        <x:v>1</x:v>
      </x:c>
      <x:c r="G2091" s="9" t="str">
        <x:v>通过</x:v>
      </x:c>
      <x:c r="H2091" s="9" t="str">
        <x:v>全部保留</x:v>
      </x:c>
      <x:c r="I2091" s="9" t="n">
        <x:v>1</x:v>
      </x:c>
      <x:c r="J2091" s="9" t="n">
        <x:v>0</x:v>
      </x:c>
      <x:c r="K2091" s="10" t="n">
        <x:v>0.100231749710313</x:v>
      </x:c>
      <x:c r="L2091" s="10" t="n">
        <x:v>-0.082850521436848</x:v>
      </x:c>
      <x:c r="M2091" s="10" t="n">
        <x:v>-0.152185360716166</x:v>
      </x:c>
      <x:c r="N2091" s="10" t="n">
        <x:v>0.167439165701043</x:v>
      </x:c>
      <x:c r="O2091" s="10" t="n">
        <x:v>0.100231749710313</x:v>
      </x:c>
      <x:c r="P2091" s="9"/>
      <x:c r="Q2091" s="11"/>
      <x:c r="R2091" s="9" t="n">
        <x:v>1</x:v>
      </x:c>
      <x:c r="S2091" s="9" t="n">
        <x:v>1</x:v>
      </x:c>
      <x:c r="T2091" s="9" t="n">
        <x:v>0</x:v>
      </x:c>
      <x:c r="U2091" s="9" t="n">
        <x:v>4</x:v>
      </x:c>
      <x:c r="V2091" s="11" t="n">
        <x:v>1.0216</x:v>
      </x:c>
      <x:c r="W2091" s="11" t="n">
        <x:v>0.30390873</x:v>
      </x:c>
      <x:c r="X2091" s="11" t="n">
        <x:v>29.748309514487072</x:v>
      </x:c>
      <x:c r="Y2091" s="9" t="n">
        <x:v>0</x:v>
      </x:c>
    </x:row>
    <x:row r="2092" ht="24" customHeight="1">
      <x:c r="A2092" s="13" t="d">
        <x:v>2025-07-10T00:00:00.000Z</x:v>
      </x:c>
      <x:c r="B2092" s="9" t="str">
        <x:v>两层一月</x:v>
      </x:c>
      <x:c r="C2092" s="9" t="n">
        <x:v>2</x:v>
      </x:c>
      <x:c r="D2092" s="14" t="n">
        <x:v>0.758159488266272</x:v>
      </x:c>
      <x:c r="E2092" s="13" t="d">
        <x:v>2025-07-11T00:00:00.000Z</x:v>
      </x:c>
      <x:c r="F2092" s="9" t="n">
        <x:v>1</x:v>
      </x:c>
      <x:c r="G2092" s="9" t="str">
        <x:v>通过</x:v>
      </x:c>
      <x:c r="H2092" s="9" t="str">
        <x:v>全部保留</x:v>
      </x:c>
      <x:c r="I2092" s="9" t="n">
        <x:v>1</x:v>
      </x:c>
      <x:c r="J2092" s="9" t="n">
        <x:v>0</x:v>
      </x:c>
      <x:c r="K2092" s="10" t="n">
        <x:v>0.1</x:v>
      </x:c>
      <x:c r="L2092" s="10" t="n">
        <x:v>0.1</x:v>
      </x:c>
      <x:c r="M2092" s="10" t="n">
        <x:v>0</x:v>
      </x:c>
      <x:c r="N2092" s="10" t="n">
        <x:v>0</x:v>
      </x:c>
      <x:c r="O2092" s="10" t="n">
        <x:v>0.1</x:v>
      </x:c>
      <x:c r="P2092" s="9"/>
      <x:c r="Q2092" s="11"/>
      <x:c r="R2092" s="9" t="n">
        <x:v>1</x:v>
      </x:c>
      <x:c r="S2092" s="9" t="n">
        <x:v>1</x:v>
      </x:c>
      <x:c r="T2092" s="9" t="n">
        <x:v>0</x:v>
      </x:c>
      <x:c r="U2092" s="9" t="n">
        <x:v>3</x:v>
      </x:c>
      <x:c r="V2092" s="11" t="n">
        <x:v>7.0512</x:v>
      </x:c>
      <x:c r="W2092" s="11" t="n">
        <x:v>3.73645812</x:v>
      </x:c>
      <x:c r="X2092" s="11" t="n">
        <x:v>52.99038631722269</x:v>
      </x:c>
      <x:c r="Y2092" s="9" t="n">
        <x:v>0</x:v>
      </x:c>
    </x:row>
    <x:row r="2093" ht="24" customHeight="1">
      <x:c r="A2093" s="13" t="d">
        <x:v>2025-07-10T00:00:00.000Z</x:v>
      </x:c>
      <x:c r="B2093" s="9" t="str">
        <x:v>两层一月</x:v>
      </x:c>
      <x:c r="C2093" s="9" t="n">
        <x:v>3</x:v>
      </x:c>
      <x:c r="D2093" s="14" t="n">
        <x:v>0.751107743111762</x:v>
      </x:c>
      <x:c r="E2093" s="13" t="d">
        <x:v>2025-07-11T00:00:00.000Z</x:v>
      </x:c>
      <x:c r="F2093" s="9" t="n">
        <x:v>1</x:v>
      </x:c>
      <x:c r="G2093" s="9" t="str">
        <x:v>通过</x:v>
      </x:c>
      <x:c r="H2093" s="9" t="str">
        <x:v>全部保留</x:v>
      </x:c>
      <x:c r="I2093" s="9" t="n">
        <x:v>1</x:v>
      </x:c>
      <x:c r="J2093" s="9" t="n">
        <x:v>0</x:v>
      </x:c>
      <x:c r="K2093" s="10" t="n">
        <x:v>0.075301204819277</x:v>
      </x:c>
      <x:c r="L2093" s="10" t="n">
        <x:v>-0.009789156626506</x:v>
      </x:c>
      <x:c r="M2093" s="10" t="n">
        <x:v>0.020984081041968</x:v>
      </x:c>
      <x:c r="N2093" s="10" t="n">
        <x:v>0.012801204819277</x:v>
      </x:c>
      <x:c r="O2093" s="10" t="n">
        <x:v>0.04066265060241</x:v>
      </x:c>
      <x:c r="P2093" s="9"/>
      <x:c r="Q2093" s="11"/>
      <x:c r="R2093" s="9" t="n">
        <x:v>1</x:v>
      </x:c>
      <x:c r="S2093" s="9" t="n">
        <x:v>0</x:v>
      </x:c>
      <x:c r="T2093" s="9" t="n">
        <x:v>1</x:v>
      </x:c>
      <x:c r="U2093" s="9" t="n">
        <x:v>6</x:v>
      </x:c>
      <x:c r="V2093" s="11" t="n">
        <x:v>12.063</x:v>
      </x:c>
      <x:c r="W2093" s="11" t="n">
        <x:v>6.23340068</x:v>
      </x:c>
      <x:c r="X2093" s="11" t="n">
        <x:v>51.67371864378681</x:v>
      </x:c>
      <x:c r="Y2093" s="9" t="n">
        <x:v>0</x:v>
      </x:c>
    </x:row>
    <x:row r="2094" ht="24" customHeight="1">
      <x:c r="A2094" s="13" t="d">
        <x:v>2025-07-10T00:00:00.000Z</x:v>
      </x:c>
      <x:c r="B2094" s="9" t="str">
        <x:v>两层两月</x:v>
      </x:c>
      <x:c r="C2094" s="9" t="n">
        <x:v>1</x:v>
      </x:c>
      <x:c r="D2094" s="14" t="n">
        <x:v>0.769351696610225</x:v>
      </x:c>
      <x:c r="E2094" s="13" t="d">
        <x:v>2025-07-11T00:00:00.000Z</x:v>
      </x:c>
      <x:c r="F2094" s="9" t="n">
        <x:v>1</x:v>
      </x:c>
      <x:c r="G2094" s="9" t="str">
        <x:v>通过</x:v>
      </x:c>
      <x:c r="H2094" s="9" t="str">
        <x:v>四分最高涨幅&gt;=6% 且 四分最低涨幅&gt;=-3%</x:v>
      </x:c>
      <x:c r="I2094" s="9" t="n">
        <x:v>1</x:v>
      </x:c>
      <x:c r="J2094" s="9" t="n">
        <x:v>1</x:v>
      </x:c>
      <x:c r="K2094" s="10" t="n">
        <x:v>0.075301204819277</x:v>
      </x:c>
      <x:c r="L2094" s="10" t="n">
        <x:v>-0.009789156626506</x:v>
      </x:c>
      <x:c r="M2094" s="10" t="n">
        <x:v>0.020984081041968</x:v>
      </x:c>
      <x:c r="N2094" s="10" t="n">
        <x:v>0.012801204819277</x:v>
      </x:c>
      <x:c r="O2094" s="10" t="n">
        <x:v>0.04066265060241</x:v>
      </x:c>
      <x:c r="P2094" s="9" t="str">
        <x:v>09:36</x:v>
      </x:c>
      <x:c r="Q2094" s="11" t="n">
        <x:v>14.19</x:v>
      </x:c>
      <x:c r="R2094" s="9" t="n">
        <x:v>1</x:v>
      </x:c>
      <x:c r="S2094" s="9" t="n">
        <x:v>0</x:v>
      </x:c>
      <x:c r="T2094" s="9" t="n">
        <x:v>1</x:v>
      </x:c>
      <x:c r="U2094" s="9" t="n">
        <x:v>6</x:v>
      </x:c>
      <x:c r="V2094" s="11" t="n">
        <x:v>12.063</x:v>
      </x:c>
      <x:c r="W2094" s="11" t="n">
        <x:v>6.23340068</x:v>
      </x:c>
      <x:c r="X2094" s="11" t="n">
        <x:v>51.67371864378681</x:v>
      </x:c>
      <x:c r="Y2094" s="9" t="n">
        <x:v>0</x:v>
      </x:c>
    </x:row>
    <x:row r="2095" ht="24" customHeight="1">
      <x:c r="A2095" s="13" t="d">
        <x:v>2025-07-10T00:00:00.000Z</x:v>
      </x:c>
      <x:c r="B2095" s="9" t="str">
        <x:v>两层两月</x:v>
      </x:c>
      <x:c r="C2095" s="9" t="n">
        <x:v>2</x:v>
      </x:c>
      <x:c r="D2095" s="14" t="n">
        <x:v>0.764351103398575</x:v>
      </x:c>
      <x:c r="E2095" s="13" t="d">
        <x:v>2025-07-11T00:00:00.000Z</x:v>
      </x:c>
      <x:c r="F2095" s="9" t="n">
        <x:v>1</x:v>
      </x:c>
      <x:c r="G2095" s="9" t="str">
        <x:v>通过</x:v>
      </x:c>
      <x:c r="H2095" s="9" t="str">
        <x:v>四分最高涨幅&gt;=6% 且 四分最低涨幅&gt;=-3%</x:v>
      </x:c>
      <x:c r="I2095" s="9" t="n">
        <x:v>1</x:v>
      </x:c>
      <x:c r="J2095" s="9" t="n">
        <x:v>0</x:v>
      </x:c>
      <x:c r="K2095" s="10" t="n">
        <x:v>0.100583090379009</x:v>
      </x:c>
      <x:c r="L2095" s="10" t="n">
        <x:v>0.056851311953353</x:v>
      </x:c>
      <x:c r="M2095" s="10" t="n">
        <x:v>0.009358288770053</x:v>
      </x:c>
      <x:c r="N2095" s="10" t="n">
        <x:v>0</x:v>
      </x:c>
      <x:c r="O2095" s="10" t="n">
        <x:v>0.090379008746356</x:v>
      </x:c>
      <x:c r="P2095" s="9"/>
      <x:c r="Q2095" s="11"/>
      <x:c r="R2095" s="9" t="n">
        <x:v>1</x:v>
      </x:c>
      <x:c r="S2095" s="9" t="n">
        <x:v>0</x:v>
      </x:c>
      <x:c r="T2095" s="9" t="n">
        <x:v>0</x:v>
      </x:c>
      <x:c r="U2095" s="9" t="n">
        <x:v>4</x:v>
      </x:c>
      <x:c r="V2095" s="11" t="n">
        <x:v>9.2462</x:v>
      </x:c>
      <x:c r="W2095" s="11" t="n">
        <x:v>5.2659248808</x:v>
      </x:c>
      <x:c r="X2095" s="11" t="n">
        <x:v>56.952314256667655</x:v>
      </x:c>
      <x:c r="Y2095" s="9" t="n">
        <x:v>0</x:v>
      </x:c>
    </x:row>
    <x:row r="2096" ht="24" customHeight="1">
      <x:c r="A2096" s="13" t="d">
        <x:v>2025-07-10T00:00:00.000Z</x:v>
      </x:c>
      <x:c r="B2096" s="9" t="str">
        <x:v>两层两月</x:v>
      </x:c>
      <x:c r="C2096" s="9" t="n">
        <x:v>3</x:v>
      </x:c>
      <x:c r="D2096" s="14" t="n">
        <x:v>0.758532870868906</x:v>
      </x:c>
      <x:c r="E2096" s="13" t="d">
        <x:v>2025-07-11T00:00:00.000Z</x:v>
      </x:c>
      <x:c r="F2096" s="9" t="n">
        <x:v>1</x:v>
      </x:c>
      <x:c r="G2096" s="9" t="str">
        <x:v>通过</x:v>
      </x:c>
      <x:c r="H2096" s="9" t="str">
        <x:v>四分最高涨幅&gt;=6% 且 四分最低涨幅&gt;=-3%</x:v>
      </x:c>
      <x:c r="I2096" s="9" t="n">
        <x:v>0</x:v>
      </x:c>
      <x:c r="J2096" s="9" t="n">
        <x:v>0</x:v>
      </x:c>
      <x:c r="K2096" s="10" t="n">
        <x:v>0.100231749710313</x:v>
      </x:c>
      <x:c r="L2096" s="10" t="n">
        <x:v>-0.082850521436848</x:v>
      </x:c>
      <x:c r="M2096" s="10" t="n">
        <x:v>-0.152185360716166</x:v>
      </x:c>
      <x:c r="N2096" s="10" t="n">
        <x:v>0.167439165701043</x:v>
      </x:c>
      <x:c r="O2096" s="10" t="n">
        <x:v>0.100231749710313</x:v>
      </x:c>
      <x:c r="P2096" s="9"/>
      <x:c r="Q2096" s="11"/>
      <x:c r="R2096" s="9" t="n">
        <x:v>1</x:v>
      </x:c>
      <x:c r="S2096" s="9" t="n">
        <x:v>1</x:v>
      </x:c>
      <x:c r="T2096" s="9" t="n">
        <x:v>0</x:v>
      </x:c>
      <x:c r="U2096" s="9" t="n">
        <x:v>4</x:v>
      </x:c>
      <x:c r="V2096" s="11" t="n">
        <x:v>1.0216</x:v>
      </x:c>
      <x:c r="W2096" s="11" t="n">
        <x:v>0.30390873</x:v>
      </x:c>
      <x:c r="X2096" s="11" t="n">
        <x:v>29.748309514487072</x:v>
      </x:c>
      <x:c r="Y2096" s="9" t="n">
        <x:v>0</x:v>
      </x:c>
    </x:row>
    <x:row r="2097" ht="24" customHeight="1">
      <x:c r="A2097" s="13" t="d">
        <x:v>2025-07-11T00:00:00.000Z</x:v>
      </x:c>
      <x:c r="B2097" s="9" t="str">
        <x:v>两层一月</x:v>
      </x:c>
      <x:c r="C2097" s="9" t="n">
        <x:v>1</x:v>
      </x:c>
      <x:c r="D2097" s="14" t="n">
        <x:v>0.77952967403931</x:v>
      </x:c>
      <x:c r="E2097" s="13" t="d">
        <x:v>2025-07-14T00:00:00.000Z</x:v>
      </x:c>
      <x:c r="F2097" s="9" t="n">
        <x:v>1</x:v>
      </x:c>
      <x:c r="G2097" s="9" t="str">
        <x:v>通过</x:v>
      </x:c>
      <x:c r="H2097" s="9" t="str">
        <x:v>全部保留</x:v>
      </x:c>
      <x:c r="I2097" s="9" t="n">
        <x:v>1</x:v>
      </x:c>
      <x:c r="J2097" s="9" t="n">
        <x:v>1</x:v>
      </x:c>
      <x:c r="K2097" s="10" t="n">
        <x:v>0.00251256281407</x:v>
      </x:c>
      <x:c r="L2097" s="10" t="n">
        <x:v>-0.07035175879397</x:v>
      </x:c>
      <x:c r="M2097" s="10" t="n">
        <x:v>-0.045226130653266</x:v>
      </x:c>
      <x:c r="N2097" s="10" t="n">
        <x:v>0.047738693467337</x:v>
      </x:c>
      <x:c r="O2097" s="10" t="n">
        <x:v>0</x:v>
      </x:c>
      <x:c r="P2097" s="9" t="str">
        <x:v>09:36</x:v>
      </x:c>
      <x:c r="Q2097" s="11" t="n">
        <x:v>3.84</x:v>
      </x:c>
      <x:c r="R2097" s="9" t="n">
        <x:v>0</x:v>
      </x:c>
      <x:c r="S2097" s="9" t="n">
        <x:v>0</x:v>
      </x:c>
      <x:c r="T2097" s="9" t="n">
        <x:v>0</x:v>
      </x:c>
      <x:c r="U2097" s="9" t="n">
        <x:v>3</x:v>
      </x:c>
      <x:c r="V2097" s="11" t="n">
        <x:v>4.9067</x:v>
      </x:c>
      <x:c r="W2097" s="11" t="n">
        <x:v>1.075897281</x:v>
      </x:c>
      <x:c r="X2097" s="11" t="n">
        <x:v>21.927105406892604</x:v>
      </x:c>
      <x:c r="Y2097" s="9" t="n">
        <x:v>0</x:v>
      </x:c>
    </x:row>
    <x:row r="2098" ht="24" customHeight="1">
      <x:c r="A2098" s="13" t="d">
        <x:v>2025-07-11T00:00:00.000Z</x:v>
      </x:c>
      <x:c r="B2098" s="9" t="str">
        <x:v>两层一月</x:v>
      </x:c>
      <x:c r="C2098" s="9" t="n">
        <x:v>2</x:v>
      </x:c>
      <x:c r="D2098" s="14" t="n">
        <x:v>0.767609499033932</x:v>
      </x:c>
      <x:c r="E2098" s="13" t="d">
        <x:v>2025-07-14T00:00:00.000Z</x:v>
      </x:c>
      <x:c r="F2098" s="9" t="n">
        <x:v>1</x:v>
      </x:c>
      <x:c r="G2098" s="9" t="str">
        <x:v>通过</x:v>
      </x:c>
      <x:c r="H2098" s="9" t="str">
        <x:v>全部保留</x:v>
      </x:c>
      <x:c r="I2098" s="9" t="n">
        <x:v>1</x:v>
      </x:c>
      <x:c r="J2098" s="9" t="n">
        <x:v>0</x:v>
      </x:c>
      <x:c r="K2098" s="10" t="n">
        <x:v>-0.014742014742015</x:v>
      </x:c>
      <x:c r="L2098" s="10" t="n">
        <x:v>-0.066339066339066</x:v>
      </x:c>
      <x:c r="M2098" s="10" t="n">
        <x:v>-0.0375</x:v>
      </x:c>
      <x:c r="N2098" s="10" t="n">
        <x:v>0.039312039312039</x:v>
      </x:c>
      <x:c r="O2098" s="10" t="n">
        <x:v>-0.017199017199017</x:v>
      </x:c>
      <x:c r="P2098" s="9"/>
      <x:c r="Q2098" s="11"/>
      <x:c r="R2098" s="9" t="n">
        <x:v>0</x:v>
      </x:c>
      <x:c r="S2098" s="9" t="n">
        <x:v>0</x:v>
      </x:c>
      <x:c r="T2098" s="9" t="n">
        <x:v>0</x:v>
      </x:c>
      <x:c r="U2098" s="9" t="n">
        <x:v>3</x:v>
      </x:c>
      <x:c r="V2098" s="11" t="n">
        <x:v>14.336</x:v>
      </x:c>
      <x:c r="W2098" s="11" t="n">
        <x:v>7.1728966051</x:v>
      </x:c>
      <x:c r="X2098" s="11" t="n">
        <x:v>50.03415600655687</x:v>
      </x:c>
      <x:c r="Y2098" s="9" t="n">
        <x:v>0</x:v>
      </x:c>
    </x:row>
    <x:row r="2099" ht="24" customHeight="1">
      <x:c r="A2099" s="13" t="d">
        <x:v>2025-07-11T00:00:00.000Z</x:v>
      </x:c>
      <x:c r="B2099" s="9" t="str">
        <x:v>两层一月</x:v>
      </x:c>
      <x:c r="C2099" s="9" t="n">
        <x:v>3</x:v>
      </x:c>
      <x:c r="D2099" s="14" t="n">
        <x:v>0.745275351449808</x:v>
      </x:c>
      <x:c r="E2099" s="13" t="d">
        <x:v>2025-07-14T00:00:00.000Z</x:v>
      </x:c>
      <x:c r="F2099" s="9" t="n">
        <x:v>1</x:v>
      </x:c>
      <x:c r="G2099" s="9" t="str">
        <x:v>通过</x:v>
      </x:c>
      <x:c r="H2099" s="9" t="str">
        <x:v>全部保留</x:v>
      </x:c>
      <x:c r="I2099" s="9" t="n">
        <x:v>1</x:v>
      </x:c>
      <x:c r="J2099" s="9" t="n">
        <x:v>0</x:v>
      </x:c>
      <x:c r="K2099" s="10" t="n">
        <x:v>-0.018036072144289</x:v>
      </x:c>
      <x:c r="L2099" s="10" t="n">
        <x:v>-0.072144288577154</x:v>
      </x:c>
      <x:c r="M2099" s="10" t="n">
        <x:v>-0.014285714285714</x:v>
      </x:c>
      <x:c r="N2099" s="10" t="n">
        <x:v>0.014028056112225</x:v>
      </x:c>
      <x:c r="O2099" s="10" t="n">
        <x:v>-0.018036072144289</x:v>
      </x:c>
      <x:c r="P2099" s="9"/>
      <x:c r="Q2099" s="11"/>
      <x:c r="R2099" s="9" t="n">
        <x:v>1</x:v>
      </x:c>
      <x:c r="S2099" s="9" t="n">
        <x:v>1</x:v>
      </x:c>
      <x:c r="T2099" s="9" t="n">
        <x:v>0</x:v>
      </x:c>
      <x:c r="U2099" s="9" t="n">
        <x:v>3</x:v>
      </x:c>
      <x:c r="V2099" s="11" t="n">
        <x:v>23.4959</x:v>
      </x:c>
      <x:c r="W2099" s="11" t="n">
        <x:v>7.47199845</x:v>
      </x:c>
      <x:c r="X2099" s="11" t="n">
        <x:v>31.80128639464759</x:v>
      </x:c>
      <x:c r="Y2099" s="9" t="n">
        <x:v>0</x:v>
      </x:c>
    </x:row>
    <x:row r="2100" ht="24" customHeight="1">
      <x:c r="A2100" s="13" t="d">
        <x:v>2025-07-11T00:00:00.000Z</x:v>
      </x:c>
      <x:c r="B2100" s="9" t="str">
        <x:v>两层两月</x:v>
      </x:c>
      <x:c r="C2100" s="9" t="n">
        <x:v>1</x:v>
      </x:c>
      <x:c r="D2100" s="14" t="n">
        <x:v>0.776852076499345</x:v>
      </x:c>
      <x:c r="E2100" s="13" t="d">
        <x:v>2025-07-14T00:00:00.000Z</x:v>
      </x:c>
      <x:c r="F2100" s="9" t="n">
        <x:v>1</x:v>
      </x:c>
      <x:c r="G2100" s="9" t="str">
        <x:v>通过</x:v>
      </x:c>
      <x:c r="H2100" s="9" t="str">
        <x:v>四分最高涨幅&gt;=6% 且 四分最低涨幅&gt;=-3%</x:v>
      </x:c>
      <x:c r="I2100" s="9" t="n">
        <x:v>0</x:v>
      </x:c>
      <x:c r="J2100" s="9" t="n">
        <x:v>0</x:v>
      </x:c>
      <x:c r="K2100" s="10" t="n">
        <x:v>0.00251256281407</x:v>
      </x:c>
      <x:c r="L2100" s="10" t="n">
        <x:v>-0.07035175879397</x:v>
      </x:c>
      <x:c r="M2100" s="10" t="n">
        <x:v>-0.045226130653266</x:v>
      </x:c>
      <x:c r="N2100" s="10" t="n">
        <x:v>0.047738693467337</x:v>
      </x:c>
      <x:c r="O2100" s="10" t="n">
        <x:v>0</x:v>
      </x:c>
      <x:c r="P2100" s="9"/>
      <x:c r="Q2100" s="11"/>
      <x:c r="R2100" s="9" t="n">
        <x:v>0</x:v>
      </x:c>
      <x:c r="S2100" s="9" t="n">
        <x:v>0</x:v>
      </x:c>
      <x:c r="T2100" s="9" t="n">
        <x:v>0</x:v>
      </x:c>
      <x:c r="U2100" s="9" t="n">
        <x:v>3</x:v>
      </x:c>
      <x:c r="V2100" s="11" t="n">
        <x:v>4.9067</x:v>
      </x:c>
      <x:c r="W2100" s="11" t="n">
        <x:v>1.075897281</x:v>
      </x:c>
      <x:c r="X2100" s="11" t="n">
        <x:v>21.927105406892604</x:v>
      </x:c>
      <x:c r="Y2100" s="9" t="n">
        <x:v>0</x:v>
      </x:c>
    </x:row>
    <x:row r="2101" ht="24" customHeight="1">
      <x:c r="A2101" s="13" t="d">
        <x:v>2025-07-11T00:00:00.000Z</x:v>
      </x:c>
      <x:c r="B2101" s="9" t="str">
        <x:v>两层两月</x:v>
      </x:c>
      <x:c r="C2101" s="9" t="n">
        <x:v>2</x:v>
      </x:c>
      <x:c r="D2101" s="14" t="n">
        <x:v>0.753842409092379</x:v>
      </x:c>
      <x:c r="E2101" s="13" t="d">
        <x:v>2025-07-14T00:00:00.000Z</x:v>
      </x:c>
      <x:c r="F2101" s="9" t="n">
        <x:v>1</x:v>
      </x:c>
      <x:c r="G2101" s="9" t="str">
        <x:v>通过</x:v>
      </x:c>
      <x:c r="H2101" s="9" t="str">
        <x:v>四分最高涨幅&gt;=6% 且 四分最低涨幅&gt;=-3%</x:v>
      </x:c>
      <x:c r="I2101" s="9" t="n">
        <x:v>0</x:v>
      </x:c>
      <x:c r="J2101" s="9" t="n">
        <x:v>0</x:v>
      </x:c>
      <x:c r="K2101" s="10" t="n">
        <x:v>-0.021590310689837</x:v>
      </x:c>
      <x:c r="L2101" s="10" t="n">
        <x:v>-0.073723012111638</x:v>
      </x:c>
      <x:c r="M2101" s="10" t="n">
        <x:v>-0.034369885433715</x:v>
      </x:c>
      <x:c r="N2101" s="10" t="n">
        <x:v>0.046340179041601</x:v>
      </x:c>
      <x:c r="O2101" s="10" t="n">
        <x:v>-0.034755134281201</x:v>
      </x:c>
      <x:c r="P2101" s="9"/>
      <x:c r="Q2101" s="11"/>
      <x:c r="R2101" s="9" t="n">
        <x:v>0</x:v>
      </x:c>
      <x:c r="S2101" s="9" t="n">
        <x:v>0</x:v>
      </x:c>
      <x:c r="T2101" s="9" t="n">
        <x:v>0</x:v>
      </x:c>
      <x:c r="U2101" s="9" t="n">
        <x:v>5</x:v>
      </x:c>
      <x:c r="V2101" s="11" t="n">
        <x:v>22.0288</x:v>
      </x:c>
      <x:c r="W2101" s="11" t="n">
        <x:v>6.34864499</x:v>
      </x:c>
      <x:c r="X2101" s="11" t="n">
        <x:v>28.819749555127835</x:v>
      </x:c>
      <x:c r="Y2101" s="9" t="n">
        <x:v>0</x:v>
      </x:c>
    </x:row>
    <x:row r="2102" ht="24" customHeight="1">
      <x:c r="A2102" s="13" t="d">
        <x:v>2025-07-11T00:00:00.000Z</x:v>
      </x:c>
      <x:c r="B2102" s="9" t="str">
        <x:v>两层两月</x:v>
      </x:c>
      <x:c r="C2102" s="9" t="n">
        <x:v>3</x:v>
      </x:c>
      <x:c r="D2102" s="14" t="n">
        <x:v>0.753489661557723</x:v>
      </x:c>
      <x:c r="E2102" s="13" t="d">
        <x:v>2025-07-14T00:00:00.000Z</x:v>
      </x:c>
      <x:c r="F2102" s="9" t="n">
        <x:v>1</x:v>
      </x:c>
      <x:c r="G2102" s="9" t="str">
        <x:v>通过</x:v>
      </x:c>
      <x:c r="H2102" s="9" t="str">
        <x:v>四分最高涨幅&gt;=6% 且 四分最低涨幅&gt;=-3%</x:v>
      </x:c>
      <x:c r="I2102" s="9" t="n">
        <x:v>0</x:v>
      </x:c>
      <x:c r="J2102" s="9" t="n">
        <x:v>0</x:v>
      </x:c>
      <x:c r="K2102" s="10" t="n">
        <x:v>-0.018036072144289</x:v>
      </x:c>
      <x:c r="L2102" s="10" t="n">
        <x:v>-0.072144288577154</x:v>
      </x:c>
      <x:c r="M2102" s="10" t="n">
        <x:v>-0.014285714285714</x:v>
      </x:c>
      <x:c r="N2102" s="10" t="n">
        <x:v>0.014028056112225</x:v>
      </x:c>
      <x:c r="O2102" s="10" t="n">
        <x:v>-0.018036072144289</x:v>
      </x:c>
      <x:c r="P2102" s="9"/>
      <x:c r="Q2102" s="11"/>
      <x:c r="R2102" s="9" t="n">
        <x:v>1</x:v>
      </x:c>
      <x:c r="S2102" s="9" t="n">
        <x:v>1</x:v>
      </x:c>
      <x:c r="T2102" s="9" t="n">
        <x:v>0</x:v>
      </x:c>
      <x:c r="U2102" s="9" t="n">
        <x:v>3</x:v>
      </x:c>
      <x:c r="V2102" s="11" t="n">
        <x:v>23.4959</x:v>
      </x:c>
      <x:c r="W2102" s="11" t="n">
        <x:v>7.47199845</x:v>
      </x:c>
      <x:c r="X2102" s="11" t="n">
        <x:v>31.80128639464759</x:v>
      </x:c>
      <x:c r="Y2102" s="9" t="n">
        <x:v>0</x:v>
      </x:c>
    </x:row>
    <x:row r="2103" ht="24" customHeight="1">
      <x:c r="A2103" s="13" t="d">
        <x:v>2025-07-14T00:00:00.000Z</x:v>
      </x:c>
      <x:c r="B2103" s="9" t="str">
        <x:v>两层一月</x:v>
      </x:c>
      <x:c r="C2103" s="9" t="n">
        <x:v>1</x:v>
      </x:c>
      <x:c r="D2103" s="14" t="n">
        <x:v>0.748071896385804</x:v>
      </x:c>
      <x:c r="E2103" s="13" t="d">
        <x:v>2025-07-15T00:00:00.000Z</x:v>
      </x:c>
      <x:c r="F2103" s="9" t="n">
        <x:v>1</x:v>
      </x:c>
      <x:c r="G2103" s="9" t="str">
        <x:v>通过</x:v>
      </x:c>
      <x:c r="H2103" s="9" t="str">
        <x:v>全部保留</x:v>
      </x:c>
      <x:c r="I2103" s="9" t="n">
        <x:v>1</x:v>
      </x:c>
      <x:c r="J2103" s="9" t="n">
        <x:v>1</x:v>
      </x:c>
      <x:c r="K2103" s="10" t="n">
        <x:v>-0.029126213592233</x:v>
      </x:c>
      <x:c r="L2103" s="10" t="n">
        <x:v>-0.100121359223301</x:v>
      </x:c>
      <x:c r="M2103" s="10" t="n">
        <x:v>-0.073125</x:v>
      </x:c>
      <x:c r="N2103" s="10" t="n">
        <x:v>0.070995145631068</x:v>
      </x:c>
      <x:c r="O2103" s="10" t="n">
        <x:v>-0.029126213592233</x:v>
      </x:c>
      <x:c r="P2103" s="9" t="str">
        <x:v>09:36</x:v>
      </x:c>
      <x:c r="Q2103" s="11" t="n">
        <x:v>14.98</x:v>
      </x:c>
      <x:c r="R2103" s="9" t="n">
        <x:v>1</x:v>
      </x:c>
      <x:c r="S2103" s="9" t="n">
        <x:v>0</x:v>
      </x:c>
      <x:c r="T2103" s="9" t="n">
        <x:v>1</x:v>
      </x:c>
      <x:c r="U2103" s="9" t="n">
        <x:v>3</x:v>
      </x:c>
      <x:c r="V2103" s="11" t="n">
        <x:v>12.9567</x:v>
      </x:c>
      <x:c r="W2103" s="11" t="n">
        <x:v>5.91298946</x:v>
      </x:c>
      <x:c r="X2103" s="11" t="n">
        <x:v>45.63653908788498</x:v>
      </x:c>
      <x:c r="Y2103" s="9" t="n">
        <x:v>0</x:v>
      </x:c>
    </x:row>
    <x:row r="2104" ht="24" customHeight="1">
      <x:c r="A2104" s="13" t="d">
        <x:v>2025-07-14T00:00:00.000Z</x:v>
      </x:c>
      <x:c r="B2104" s="9" t="str">
        <x:v>两层一月</x:v>
      </x:c>
      <x:c r="C2104" s="9" t="n">
        <x:v>2</x:v>
      </x:c>
      <x:c r="D2104" s="14" t="n">
        <x:v>0.74195730412484</x:v>
      </x:c>
      <x:c r="E2104" s="13" t="d">
        <x:v>2025-07-15T00:00:00.000Z</x:v>
      </x:c>
      <x:c r="F2104" s="9" t="n">
        <x:v>1</x:v>
      </x:c>
      <x:c r="G2104" s="9" t="str">
        <x:v>通过</x:v>
      </x:c>
      <x:c r="H2104" s="9" t="str">
        <x:v>全部保留</x:v>
      </x:c>
      <x:c r="I2104" s="9" t="n">
        <x:v>1</x:v>
      </x:c>
      <x:c r="J2104" s="9" t="n">
        <x:v>0</x:v>
      </x:c>
      <x:c r="K2104" s="10" t="n">
        <x:v>-0.007285974499089</x:v>
      </x:c>
      <x:c r="L2104" s="10" t="n">
        <x:v>-0.098360655737705</x:v>
      </x:c>
      <x:c r="M2104" s="10" t="n">
        <x:v>-0.078212290502793</x:v>
      </x:c>
      <x:c r="N2104" s="10" t="n">
        <x:v>0.091074681238616</x:v>
      </x:c>
      <x:c r="O2104" s="10" t="n">
        <x:v>-0.021857923497268</x:v>
      </x:c>
      <x:c r="P2104" s="9"/>
      <x:c r="Q2104" s="11"/>
      <x:c r="R2104" s="9" t="n">
        <x:v>0</x:v>
      </x:c>
      <x:c r="S2104" s="9" t="n">
        <x:v>0</x:v>
      </x:c>
      <x:c r="T2104" s="9" t="n">
        <x:v>0</x:v>
      </x:c>
      <x:c r="U2104" s="9" t="n">
        <x:v>4</x:v>
      </x:c>
      <x:c r="V2104" s="11" t="n">
        <x:v>29.0681</x:v>
      </x:c>
      <x:c r="W2104" s="11" t="n">
        <x:v>9.57571458</x:v>
      </x:c>
      <x:c r="X2104" s="11" t="n">
        <x:v>32.94234772826574</x:v>
      </x:c>
      <x:c r="Y2104" s="9" t="n">
        <x:v>0</x:v>
      </x:c>
    </x:row>
    <x:row r="2105" ht="24" customHeight="1">
      <x:c r="A2105" s="13" t="d">
        <x:v>2025-07-14T00:00:00.000Z</x:v>
      </x:c>
      <x:c r="B2105" s="9" t="str">
        <x:v>两层一月</x:v>
      </x:c>
      <x:c r="C2105" s="9" t="n">
        <x:v>3</x:v>
      </x:c>
      <x:c r="D2105" s="14" t="n">
        <x:v>0.73169806132985</x:v>
      </x:c>
      <x:c r="E2105" s="13" t="d">
        <x:v>2025-07-15T00:00:00.000Z</x:v>
      </x:c>
      <x:c r="F2105" s="9" t="n">
        <x:v>1</x:v>
      </x:c>
      <x:c r="G2105" s="9" t="str">
        <x:v>通过</x:v>
      </x:c>
      <x:c r="H2105" s="9" t="str">
        <x:v>全部保留</x:v>
      </x:c>
      <x:c r="I2105" s="9" t="n">
        <x:v>1</x:v>
      </x:c>
      <x:c r="J2105" s="9" t="n">
        <x:v>0</x:v>
      </x:c>
      <x:c r="K2105" s="10" t="n">
        <x:v>0.059090909090909</x:v>
      </x:c>
      <x:c r="L2105" s="10" t="n">
        <x:v>-0.015909090909091</x:v>
      </x:c>
      <x:c r="M2105" s="10" t="n">
        <x:v>0.009153318077803</x:v>
      </x:c>
      <x:c r="N2105" s="10" t="n">
        <x:v>0.056818181818182</x:v>
      </x:c>
      <x:c r="O2105" s="10" t="n">
        <x:v>-0.006818181818182</x:v>
      </x:c>
      <x:c r="P2105" s="9"/>
      <x:c r="Q2105" s="11"/>
      <x:c r="R2105" s="9" t="n">
        <x:v>1</x:v>
      </x:c>
      <x:c r="S2105" s="9" t="n">
        <x:v>0</x:v>
      </x:c>
      <x:c r="T2105" s="9" t="n">
        <x:v>1</x:v>
      </x:c>
      <x:c r="U2105" s="9" t="n">
        <x:v>1</x:v>
      </x:c>
      <x:c r="V2105" s="11" t="n">
        <x:v>15.8918</x:v>
      </x:c>
      <x:c r="W2105" s="11" t="n">
        <x:v>8.02112639</x:v>
      </x:c>
      <x:c r="X2105" s="11" t="n">
        <x:v>50.47336607558615</x:v>
      </x:c>
      <x:c r="Y2105" s="9" t="n">
        <x:v>0</x:v>
      </x:c>
    </x:row>
    <x:row r="2106" ht="24" customHeight="1">
      <x:c r="A2106" s="13" t="d">
        <x:v>2025-07-14T00:00:00.000Z</x:v>
      </x:c>
      <x:c r="B2106" s="9" t="str">
        <x:v>两层两月</x:v>
      </x:c>
      <x:c r="C2106" s="9" t="n">
        <x:v>1</x:v>
      </x:c>
      <x:c r="D2106" s="14" t="n">
        <x:v>0.77422937567515</x:v>
      </x:c>
      <x:c r="E2106" s="13" t="d">
        <x:v>2025-07-15T00:00:00.000Z</x:v>
      </x:c>
      <x:c r="F2106" s="9" t="n">
        <x:v>1</x:v>
      </x:c>
      <x:c r="G2106" s="9" t="str">
        <x:v>通过</x:v>
      </x:c>
      <x:c r="H2106" s="9" t="str">
        <x:v>四分最高涨幅&gt;=6% 且 四分最低涨幅&gt;=-3%</x:v>
      </x:c>
      <x:c r="I2106" s="9" t="n">
        <x:v>0</x:v>
      </x:c>
      <x:c r="J2106" s="9" t="n">
        <x:v>0</x:v>
      </x:c>
      <x:c r="K2106" s="10" t="n">
        <x:v>-0.029126213592233</x:v>
      </x:c>
      <x:c r="L2106" s="10" t="n">
        <x:v>-0.100121359223301</x:v>
      </x:c>
      <x:c r="M2106" s="10" t="n">
        <x:v>-0.073125</x:v>
      </x:c>
      <x:c r="N2106" s="10" t="n">
        <x:v>0.070995145631068</x:v>
      </x:c>
      <x:c r="O2106" s="10" t="n">
        <x:v>-0.029126213592233</x:v>
      </x:c>
      <x:c r="P2106" s="9"/>
      <x:c r="Q2106" s="11"/>
      <x:c r="R2106" s="9" t="n">
        <x:v>1</x:v>
      </x:c>
      <x:c r="S2106" s="9" t="n">
        <x:v>0</x:v>
      </x:c>
      <x:c r="T2106" s="9" t="n">
        <x:v>1</x:v>
      </x:c>
      <x:c r="U2106" s="9" t="n">
        <x:v>3</x:v>
      </x:c>
      <x:c r="V2106" s="11" t="n">
        <x:v>12.9567</x:v>
      </x:c>
      <x:c r="W2106" s="11" t="n">
        <x:v>5.91298946</x:v>
      </x:c>
      <x:c r="X2106" s="11" t="n">
        <x:v>45.63653908788498</x:v>
      </x:c>
      <x:c r="Y2106" s="9" t="n">
        <x:v>0</x:v>
      </x:c>
    </x:row>
    <x:row r="2107" ht="24" customHeight="1">
      <x:c r="A2107" s="13" t="d">
        <x:v>2025-07-14T00:00:00.000Z</x:v>
      </x:c>
      <x:c r="B2107" s="9" t="str">
        <x:v>两层两月</x:v>
      </x:c>
      <x:c r="C2107" s="9" t="n">
        <x:v>2</x:v>
      </x:c>
      <x:c r="D2107" s="14" t="n">
        <x:v>0.763259677988235</x:v>
      </x:c>
      <x:c r="E2107" s="13" t="d">
        <x:v>2025-07-15T00:00:00.000Z</x:v>
      </x:c>
      <x:c r="F2107" s="9" t="n">
        <x:v>1</x:v>
      </x:c>
      <x:c r="G2107" s="9" t="str">
        <x:v>通过</x:v>
      </x:c>
      <x:c r="H2107" s="9" t="str">
        <x:v>四分最高涨幅&gt;=6% 且 四分最低涨幅&gt;=-3%</x:v>
      </x:c>
      <x:c r="I2107" s="9" t="n">
        <x:v>0</x:v>
      </x:c>
      <x:c r="J2107" s="9" t="n">
        <x:v>0</x:v>
      </x:c>
      <x:c r="K2107" s="10" t="n">
        <x:v>-0.007285974499089</x:v>
      </x:c>
      <x:c r="L2107" s="10" t="n">
        <x:v>-0.098360655737705</x:v>
      </x:c>
      <x:c r="M2107" s="10" t="n">
        <x:v>-0.078212290502793</x:v>
      </x:c>
      <x:c r="N2107" s="10" t="n">
        <x:v>0.091074681238616</x:v>
      </x:c>
      <x:c r="O2107" s="10" t="n">
        <x:v>-0.021857923497268</x:v>
      </x:c>
      <x:c r="P2107" s="9"/>
      <x:c r="Q2107" s="11"/>
      <x:c r="R2107" s="9" t="n">
        <x:v>0</x:v>
      </x:c>
      <x:c r="S2107" s="9" t="n">
        <x:v>0</x:v>
      </x:c>
      <x:c r="T2107" s="9" t="n">
        <x:v>0</x:v>
      </x:c>
      <x:c r="U2107" s="9" t="n">
        <x:v>4</x:v>
      </x:c>
      <x:c r="V2107" s="11" t="n">
        <x:v>29.0681</x:v>
      </x:c>
      <x:c r="W2107" s="11" t="n">
        <x:v>9.57571458</x:v>
      </x:c>
      <x:c r="X2107" s="11" t="n">
        <x:v>32.94234772826574</x:v>
      </x:c>
      <x:c r="Y2107" s="9" t="n">
        <x:v>0</x:v>
      </x:c>
    </x:row>
    <x:row r="2108" ht="24" customHeight="1">
      <x:c r="A2108" s="13" t="d">
        <x:v>2025-07-14T00:00:00.000Z</x:v>
      </x:c>
      <x:c r="B2108" s="9" t="str">
        <x:v>两层两月</x:v>
      </x:c>
      <x:c r="C2108" s="9" t="n">
        <x:v>3</x:v>
      </x:c>
      <x:c r="D2108" s="14" t="n">
        <x:v>0.734872486244727</x:v>
      </x:c>
      <x:c r="E2108" s="13" t="d">
        <x:v>2025-07-15T00:00:00.000Z</x:v>
      </x:c>
      <x:c r="F2108" s="9" t="n">
        <x:v>1</x:v>
      </x:c>
      <x:c r="G2108" s="9" t="str">
        <x:v>通过</x:v>
      </x:c>
      <x:c r="H2108" s="9" t="str">
        <x:v>四分最高涨幅&gt;=6% 且 四分最低涨幅&gt;=-3%</x:v>
      </x:c>
      <x:c r="I2108" s="9" t="n">
        <x:v>0</x:v>
      </x:c>
      <x:c r="J2108" s="9" t="n">
        <x:v>0</x:v>
      </x:c>
      <x:c r="K2108" s="10" t="n">
        <x:v>0.049568965517242</x:v>
      </x:c>
      <x:c r="L2108" s="10" t="n">
        <x:v>0</x:v>
      </x:c>
      <x:c r="M2108" s="10" t="n">
        <x:v>-0.016427104722793</x:v>
      </x:c>
      <x:c r="N2108" s="10" t="n">
        <x:v>0.017241379310345</x:v>
      </x:c>
      <x:c r="O2108" s="10" t="n">
        <x:v>0.049568965517242</x:v>
      </x:c>
      <x:c r="P2108" s="9"/>
      <x:c r="Q2108" s="11"/>
      <x:c r="R2108" s="9" t="n">
        <x:v>0</x:v>
      </x:c>
      <x:c r="S2108" s="9" t="n">
        <x:v>0</x:v>
      </x:c>
      <x:c r="T2108" s="9" t="n">
        <x:v>0</x:v>
      </x:c>
      <x:c r="U2108" s="9" t="n">
        <x:v>3</x:v>
      </x:c>
      <x:c r="V2108" s="11" t="n">
        <x:v>0.8298</x:v>
      </x:c>
      <x:c r="W2108" s="11" t="n">
        <x:v>0.92973109</x:v>
      </x:c>
      <x:c r="X2108" s="11" t="n">
        <x:v>112.04279223909386</x:v>
      </x:c>
      <x:c r="Y2108" s="9" t="n">
        <x:v>0</x:v>
      </x:c>
    </x:row>
    <x:row r="2109" ht="24" customHeight="1">
      <x:c r="A2109" s="13" t="d">
        <x:v>2025-07-15T00:00:00.000Z</x:v>
      </x:c>
      <x:c r="B2109" s="9" t="str">
        <x:v>两层一月</x:v>
      </x:c>
      <x:c r="C2109" s="9" t="n">
        <x:v>1</x:v>
      </x:c>
      <x:c r="D2109" s="14" t="n">
        <x:v>0.798063039465066</x:v>
      </x:c>
      <x:c r="E2109" s="13" t="d">
        <x:v>2025-07-16T00:00:00.000Z</x:v>
      </x:c>
      <x:c r="F2109" s="9" t="n">
        <x:v>1</x:v>
      </x:c>
      <x:c r="G2109" s="9" t="str">
        <x:v>通过</x:v>
      </x:c>
      <x:c r="H2109" s="9" t="str">
        <x:v>全部保留</x:v>
      </x:c>
      <x:c r="I2109" s="9" t="n">
        <x:v>1</x:v>
      </x:c>
      <x:c r="J2109" s="9" t="n">
        <x:v>0</x:v>
      </x:c>
      <x:c r="K2109" s="10" t="n">
        <x:v>0.100183823529412</x:v>
      </x:c>
      <x:c r="L2109" s="10" t="n">
        <x:v>0.100183823529412</x:v>
      </x:c>
      <x:c r="M2109" s="10" t="n">
        <x:v>0</x:v>
      </x:c>
      <x:c r="N2109" s="10" t="n">
        <x:v>0</x:v>
      </x:c>
      <x:c r="O2109" s="10" t="n">
        <x:v>0.100183823529412</x:v>
      </x:c>
      <x:c r="P2109" s="9"/>
      <x:c r="Q2109" s="11"/>
      <x:c r="R2109" s="9" t="n">
        <x:v>1</x:v>
      </x:c>
      <x:c r="S2109" s="9" t="n">
        <x:v>1</x:v>
      </x:c>
      <x:c r="T2109" s="9" t="n">
        <x:v>1</x:v>
      </x:c>
      <x:c r="U2109" s="9" t="n">
        <x:v>3</x:v>
      </x:c>
      <x:c r="V2109" s="11" t="n">
        <x:v>10.2785</x:v>
      </x:c>
      <x:c r="W2109" s="11" t="n">
        <x:v>8.20980056</x:v>
      </x:c>
      <x:c r="X2109" s="11" t="n">
        <x:v>79.87352784939436</x:v>
      </x:c>
      <x:c r="Y2109" s="9" t="n">
        <x:v>0</x:v>
      </x:c>
    </x:row>
    <x:row r="2110" ht="24" customHeight="1">
      <x:c r="A2110" s="13" t="d">
        <x:v>2025-07-15T00:00:00.000Z</x:v>
      </x:c>
      <x:c r="B2110" s="9" t="str">
        <x:v>两层一月</x:v>
      </x:c>
      <x:c r="C2110" s="9" t="n">
        <x:v>2</x:v>
      </x:c>
      <x:c r="D2110" s="14" t="n">
        <x:v>0.787733418473008</x:v>
      </x:c>
      <x:c r="E2110" s="13" t="d">
        <x:v>2025-07-16T00:00:00.000Z</x:v>
      </x:c>
      <x:c r="F2110" s="9" t="n">
        <x:v>1</x:v>
      </x:c>
      <x:c r="G2110" s="9" t="str">
        <x:v>通过</x:v>
      </x:c>
      <x:c r="H2110" s="9" t="str">
        <x:v>全部保留</x:v>
      </x:c>
      <x:c r="I2110" s="9" t="n">
        <x:v>1</x:v>
      </x:c>
      <x:c r="J2110" s="9" t="n">
        <x:v>1</x:v>
      </x:c>
      <x:c r="K2110" s="10" t="n">
        <x:v>0.078260869565217</x:v>
      </x:c>
      <x:c r="L2110" s="10" t="n">
        <x:v>0.017391304347826</x:v>
      </x:c>
      <x:c r="M2110" s="10" t="n">
        <x:v>0.052795031055901</x:v>
      </x:c>
      <x:c r="N2110" s="10" t="n">
        <x:v>0.006324110671937</x:v>
      </x:c>
      <x:c r="O2110" s="10" t="n">
        <x:v>0.018181818181818</x:v>
      </x:c>
      <x:c r="P2110" s="9" t="str">
        <x:v>09:36</x:v>
      </x:c>
      <x:c r="Q2110" s="11" t="n">
        <x:v>13.33</x:v>
      </x:c>
      <x:c r="R2110" s="9" t="n">
        <x:v>1</x:v>
      </x:c>
      <x:c r="S2110" s="9" t="n">
        <x:v>1</x:v>
      </x:c>
      <x:c r="T2110" s="9" t="n">
        <x:v>0</x:v>
      </x:c>
      <x:c r="U2110" s="9" t="n">
        <x:v>3</x:v>
      </x:c>
      <x:c r="V2110" s="11" t="n">
        <x:v>12.2238</x:v>
      </x:c>
      <x:c r="W2110" s="11" t="n">
        <x:v>7.924744806</x:v>
      </x:c>
      <x:c r="X2110" s="11" t="n">
        <x:v>64.83045211799919</x:v>
      </x:c>
      <x:c r="Y2110" s="9" t="n">
        <x:v>0</x:v>
      </x:c>
    </x:row>
    <x:row r="2111" ht="24" customHeight="1">
      <x:c r="A2111" s="13" t="d">
        <x:v>2025-07-15T00:00:00.000Z</x:v>
      </x:c>
      <x:c r="B2111" s="9" t="str">
        <x:v>两层一月</x:v>
      </x:c>
      <x:c r="C2111" s="9" t="n">
        <x:v>3</x:v>
      </x:c>
      <x:c r="D2111" s="14" t="n">
        <x:v>0.779898115828794</x:v>
      </x:c>
      <x:c r="E2111" s="13" t="d">
        <x:v>2025-07-16T00:00:00.000Z</x:v>
      </x:c>
      <x:c r="F2111" s="9" t="n">
        <x:v>1</x:v>
      </x:c>
      <x:c r="G2111" s="9" t="str">
        <x:v>通过</x:v>
      </x:c>
      <x:c r="H2111" s="9" t="str">
        <x:v>全部保留</x:v>
      </x:c>
      <x:c r="I2111" s="9" t="n">
        <x:v>1</x:v>
      </x:c>
      <x:c r="J2111" s="9" t="n">
        <x:v>0</x:v>
      </x:c>
      <x:c r="K2111" s="10" t="n">
        <x:v>0.100443131462334</x:v>
      </x:c>
      <x:c r="L2111" s="10" t="n">
        <x:v>-0.069423929098966</x:v>
      </x:c>
      <x:c r="M2111" s="10" t="n">
        <x:v>-0.136912751677852</x:v>
      </x:c>
      <x:c r="N2111" s="10" t="n">
        <x:v>0.150664697193501</x:v>
      </x:c>
      <x:c r="O2111" s="10" t="n">
        <x:v>0.100443131462334</x:v>
      </x:c>
      <x:c r="P2111" s="9"/>
      <x:c r="Q2111" s="11"/>
      <x:c r="R2111" s="9" t="n">
        <x:v>1</x:v>
      </x:c>
      <x:c r="S2111" s="9" t="n">
        <x:v>0</x:v>
      </x:c>
      <x:c r="T2111" s="9" t="n">
        <x:v>0</x:v>
      </x:c>
      <x:c r="U2111" s="9" t="n">
        <x:v>3</x:v>
      </x:c>
      <x:c r="V2111" s="11" t="n">
        <x:v>1.5051</x:v>
      </x:c>
      <x:c r="W2111" s="11" t="n">
        <x:v>0.47053193</x:v>
      </x:c>
      <x:c r="X2111" s="11" t="n">
        <x:v>31.262502823732618</x:v>
      </x:c>
      <x:c r="Y2111" s="9" t="n">
        <x:v>0</x:v>
      </x:c>
    </x:row>
    <x:row r="2112" ht="24" customHeight="1">
      <x:c r="A2112" s="13" t="d">
        <x:v>2025-07-15T00:00:00.000Z</x:v>
      </x:c>
      <x:c r="B2112" s="9" t="str">
        <x:v>两层两月</x:v>
      </x:c>
      <x:c r="C2112" s="9" t="n">
        <x:v>1</x:v>
      </x:c>
      <x:c r="D2112" s="14" t="n">
        <x:v>0.781456587126002</x:v>
      </x:c>
      <x:c r="E2112" s="13" t="d">
        <x:v>2025-07-16T00:00:00.000Z</x:v>
      </x:c>
      <x:c r="F2112" s="9" t="n">
        <x:v>1</x:v>
      </x:c>
      <x:c r="G2112" s="9" t="str">
        <x:v>通过</x:v>
      </x:c>
      <x:c r="H2112" s="9" t="str">
        <x:v>四分最高涨幅&gt;=6% 且 四分最低涨幅&gt;=-3%</x:v>
      </x:c>
      <x:c r="I2112" s="9" t="n">
        <x:v>1</x:v>
      </x:c>
      <x:c r="J2112" s="9" t="n">
        <x:v>1</x:v>
      </x:c>
      <x:c r="K2112" s="10" t="n">
        <x:v>0.078260869565217</x:v>
      </x:c>
      <x:c r="L2112" s="10" t="n">
        <x:v>0.017391304347826</x:v>
      </x:c>
      <x:c r="M2112" s="10" t="n">
        <x:v>0.052795031055901</x:v>
      </x:c>
      <x:c r="N2112" s="10" t="n">
        <x:v>0.006324110671937</x:v>
      </x:c>
      <x:c r="O2112" s="10" t="n">
        <x:v>0.018181818181818</x:v>
      </x:c>
      <x:c r="P2112" s="9" t="str">
        <x:v>09:36</x:v>
      </x:c>
      <x:c r="Q2112" s="11" t="n">
        <x:v>13.33</x:v>
      </x:c>
      <x:c r="R2112" s="9" t="n">
        <x:v>1</x:v>
      </x:c>
      <x:c r="S2112" s="9" t="n">
        <x:v>1</x:v>
      </x:c>
      <x:c r="T2112" s="9" t="n">
        <x:v>0</x:v>
      </x:c>
      <x:c r="U2112" s="9" t="n">
        <x:v>3</x:v>
      </x:c>
      <x:c r="V2112" s="11" t="n">
        <x:v>12.2238</x:v>
      </x:c>
      <x:c r="W2112" s="11" t="n">
        <x:v>7.924744806</x:v>
      </x:c>
      <x:c r="X2112" s="11" t="n">
        <x:v>64.83045211799919</x:v>
      </x:c>
      <x:c r="Y2112" s="9" t="n">
        <x:v>0</x:v>
      </x:c>
    </x:row>
    <x:row r="2113" ht="24" customHeight="1">
      <x:c r="A2113" s="13" t="d">
        <x:v>2025-07-15T00:00:00.000Z</x:v>
      </x:c>
      <x:c r="B2113" s="9" t="str">
        <x:v>两层两月</x:v>
      </x:c>
      <x:c r="C2113" s="9" t="n">
        <x:v>2</x:v>
      </x:c>
      <x:c r="D2113" s="14" t="n">
        <x:v>0.774972480837732</x:v>
      </x:c>
      <x:c r="E2113" s="13" t="d">
        <x:v>2025-07-16T00:00:00.000Z</x:v>
      </x:c>
      <x:c r="F2113" s="9" t="n">
        <x:v>1</x:v>
      </x:c>
      <x:c r="G2113" s="9" t="str">
        <x:v>通过</x:v>
      </x:c>
      <x:c r="H2113" s="9" t="str">
        <x:v>四分最高涨幅&gt;=6% 且 四分最低涨幅&gt;=-3%</x:v>
      </x:c>
      <x:c r="I2113" s="9" t="n">
        <x:v>1</x:v>
      </x:c>
      <x:c r="J2113" s="9" t="n">
        <x:v>0</x:v>
      </x:c>
      <x:c r="K2113" s="10" t="n">
        <x:v>0.100183823529412</x:v>
      </x:c>
      <x:c r="L2113" s="10" t="n">
        <x:v>0.100183823529412</x:v>
      </x:c>
      <x:c r="M2113" s="10" t="n">
        <x:v>0</x:v>
      </x:c>
      <x:c r="N2113" s="10" t="n">
        <x:v>0</x:v>
      </x:c>
      <x:c r="O2113" s="10" t="n">
        <x:v>0.100183823529412</x:v>
      </x:c>
      <x:c r="P2113" s="9"/>
      <x:c r="Q2113" s="11"/>
      <x:c r="R2113" s="9" t="n">
        <x:v>1</x:v>
      </x:c>
      <x:c r="S2113" s="9" t="n">
        <x:v>1</x:v>
      </x:c>
      <x:c r="T2113" s="9" t="n">
        <x:v>1</x:v>
      </x:c>
      <x:c r="U2113" s="9" t="n">
        <x:v>3</x:v>
      </x:c>
      <x:c r="V2113" s="11" t="n">
        <x:v>10.2785</x:v>
      </x:c>
      <x:c r="W2113" s="11" t="n">
        <x:v>8.20980056</x:v>
      </x:c>
      <x:c r="X2113" s="11" t="n">
        <x:v>79.87352784939436</x:v>
      </x:c>
      <x:c r="Y2113" s="9" t="n">
        <x:v>0</x:v>
      </x:c>
    </x:row>
    <x:row r="2114" ht="24" customHeight="1">
      <x:c r="A2114" s="13" t="d">
        <x:v>2025-07-15T00:00:00.000Z</x:v>
      </x:c>
      <x:c r="B2114" s="9" t="str">
        <x:v>两层两月</x:v>
      </x:c>
      <x:c r="C2114" s="9" t="n">
        <x:v>3</x:v>
      </x:c>
      <x:c r="D2114" s="14" t="n">
        <x:v>0.762085574225658</x:v>
      </x:c>
      <x:c r="E2114" s="13" t="d">
        <x:v>2025-07-16T00:00:00.000Z</x:v>
      </x:c>
      <x:c r="F2114" s="9" t="n">
        <x:v>1</x:v>
      </x:c>
      <x:c r="G2114" s="9" t="str">
        <x:v>通过</x:v>
      </x:c>
      <x:c r="H2114" s="9" t="str">
        <x:v>四分最高涨幅&gt;=6% 且 四分最低涨幅&gt;=-3%</x:v>
      </x:c>
      <x:c r="I2114" s="9" t="n">
        <x:v>0</x:v>
      </x:c>
      <x:c r="J2114" s="9" t="n">
        <x:v>0</x:v>
      </x:c>
      <x:c r="K2114" s="10" t="n">
        <x:v>0.100443131462334</x:v>
      </x:c>
      <x:c r="L2114" s="10" t="n">
        <x:v>-0.069423929098966</x:v>
      </x:c>
      <x:c r="M2114" s="10" t="n">
        <x:v>-0.136912751677852</x:v>
      </x:c>
      <x:c r="N2114" s="10" t="n">
        <x:v>0.150664697193501</x:v>
      </x:c>
      <x:c r="O2114" s="10" t="n">
        <x:v>0.100443131462334</x:v>
      </x:c>
      <x:c r="P2114" s="9"/>
      <x:c r="Q2114" s="11"/>
      <x:c r="R2114" s="9" t="n">
        <x:v>1</x:v>
      </x:c>
      <x:c r="S2114" s="9" t="n">
        <x:v>0</x:v>
      </x:c>
      <x:c r="T2114" s="9" t="n">
        <x:v>0</x:v>
      </x:c>
      <x:c r="U2114" s="9" t="n">
        <x:v>3</x:v>
      </x:c>
      <x:c r="V2114" s="11" t="n">
        <x:v>1.5051</x:v>
      </x:c>
      <x:c r="W2114" s="11" t="n">
        <x:v>0.47053193</x:v>
      </x:c>
      <x:c r="X2114" s="11" t="n">
        <x:v>31.262502823732618</x:v>
      </x:c>
      <x:c r="Y2114" s="9" t="n">
        <x:v>0</x:v>
      </x:c>
    </x:row>
    <x:row r="2115" ht="24" customHeight="1">
      <x:c r="A2115" s="13" t="d">
        <x:v>2025-07-16T00:00:00.000Z</x:v>
      </x:c>
      <x:c r="B2115" s="9" t="str">
        <x:v>两层一月</x:v>
      </x:c>
      <x:c r="C2115" s="9" t="n">
        <x:v>1</x:v>
      </x:c>
      <x:c r="D2115" s="14" t="n">
        <x:v>0.768793867545022</x:v>
      </x:c>
      <x:c r="E2115" s="13" t="d">
        <x:v>2025-07-17T00:00:00.000Z</x:v>
      </x:c>
      <x:c r="F2115" s="9" t="n">
        <x:v>1</x:v>
      </x:c>
      <x:c r="G2115" s="9" t="str">
        <x:v>通过</x:v>
      </x:c>
      <x:c r="H2115" s="9" t="str">
        <x:v>全部保留</x:v>
      </x:c>
      <x:c r="I2115" s="9" t="n">
        <x:v>1</x:v>
      </x:c>
      <x:c r="J2115" s="9" t="n">
        <x:v>0</x:v>
      </x:c>
      <x:c r="K2115" s="10" t="n">
        <x:v>0.100250626566416</x:v>
      </x:c>
      <x:c r="L2115" s="10" t="n">
        <x:v>0.047619047619047</x:v>
      </x:c>
      <x:c r="M2115" s="10" t="n">
        <x:v>0.045238095238095</x:v>
      </x:c>
      <x:c r="N2115" s="10" t="n">
        <x:v>0</x:v>
      </x:c>
      <x:c r="O2115" s="10" t="n">
        <x:v>0.052631578947368</x:v>
      </x:c>
      <x:c r="P2115" s="9"/>
      <x:c r="Q2115" s="11"/>
      <x:c r="R2115" s="9" t="n">
        <x:v>1</x:v>
      </x:c>
      <x:c r="S2115" s="9" t="n">
        <x:v>1</x:v>
      </x:c>
      <x:c r="T2115" s="9" t="n">
        <x:v>1</x:v>
      </x:c>
      <x:c r="U2115" s="9" t="n">
        <x:v>4</x:v>
      </x:c>
      <x:c r="V2115" s="11" t="n">
        <x:v>1.2449</x:v>
      </x:c>
      <x:c r="W2115" s="11" t="n">
        <x:v>1.09603293</x:v>
      </x:c>
      <x:c r="X2115" s="11" t="n">
        <x:v>88.04184512812286</x:v>
      </x:c>
      <x:c r="Y2115" s="9" t="n">
        <x:v>0</x:v>
      </x:c>
    </x:row>
    <x:row r="2116" ht="24" customHeight="1">
      <x:c r="A2116" s="13" t="d">
        <x:v>2025-07-16T00:00:00.000Z</x:v>
      </x:c>
      <x:c r="B2116" s="9" t="str">
        <x:v>两层一月</x:v>
      </x:c>
      <x:c r="C2116" s="9" t="n">
        <x:v>2</x:v>
      </x:c>
      <x:c r="D2116" s="14" t="n">
        <x:v>0.721892128431754</x:v>
      </x:c>
      <x:c r="E2116" s="13" t="d">
        <x:v>2025-07-17T00:00:00.000Z</x:v>
      </x:c>
      <x:c r="F2116" s="9" t="n">
        <x:v>1</x:v>
      </x:c>
      <x:c r="G2116" s="9" t="str">
        <x:v>通过</x:v>
      </x:c>
      <x:c r="H2116" s="9" t="str">
        <x:v>全部保留</x:v>
      </x:c>
      <x:c r="I2116" s="9" t="n">
        <x:v>1</x:v>
      </x:c>
      <x:c r="J2116" s="9" t="n">
        <x:v>1</x:v>
      </x:c>
      <x:c r="K2116" s="10" t="n">
        <x:v>0.089542036910458</x:v>
      </x:c>
      <x:c r="L2116" s="10" t="n">
        <x:v>0.020505809979494</x:v>
      </x:c>
      <x:c r="M2116" s="10" t="n">
        <x:v>0.046885465505693</x:v>
      </x:c>
      <x:c r="N2116" s="10" t="n">
        <x:v>0.021189336978811</x:v>
      </x:c>
      <x:c r="O2116" s="10" t="n">
        <x:v>0.020505809979494</x:v>
      </x:c>
      <x:c r="P2116" s="9" t="str">
        <x:v>09:36</x:v>
      </x:c>
      <x:c r="Q2116" s="11" t="n">
        <x:v>15.8</x:v>
      </x:c>
      <x:c r="R2116" s="9" t="n">
        <x:v>1</x:v>
      </x:c>
      <x:c r="S2116" s="9" t="n">
        <x:v>1</x:v>
      </x:c>
      <x:c r="T2116" s="9" t="n">
        <x:v>0</x:v>
      </x:c>
      <x:c r="U2116" s="9" t="n">
        <x:v>4</x:v>
      </x:c>
      <x:c r="V2116" s="11" t="n">
        <x:v>18.8859</x:v>
      </x:c>
      <x:c r="W2116" s="11" t="n">
        <x:v>10.53554493</x:v>
      </x:c>
      <x:c r="X2116" s="11" t="n">
        <x:v>55.785241529395016</x:v>
      </x:c>
      <x:c r="Y2116" s="9" t="n">
        <x:v>0</x:v>
      </x:c>
    </x:row>
    <x:row r="2117" ht="24" customHeight="1">
      <x:c r="A2117" s="13" t="d">
        <x:v>2025-07-16T00:00:00.000Z</x:v>
      </x:c>
      <x:c r="B2117" s="9" t="str">
        <x:v>两层一月</x:v>
      </x:c>
      <x:c r="C2117" s="9" t="n">
        <x:v>3</x:v>
      </x:c>
      <x:c r="D2117" s="14" t="n">
        <x:v>0.700151980574716</x:v>
      </x:c>
      <x:c r="E2117" s="13" t="d">
        <x:v>2025-07-17T00:00:00.000Z</x:v>
      </x:c>
      <x:c r="F2117" s="9" t="n">
        <x:v>1</x:v>
      </x:c>
      <x:c r="G2117" s="9" t="str">
        <x:v>通过</x:v>
      </x:c>
      <x:c r="H2117" s="9" t="str">
        <x:v>全部保留</x:v>
      </x:c>
      <x:c r="I2117" s="9" t="n">
        <x:v>1</x:v>
      </x:c>
      <x:c r="J2117" s="9" t="n">
        <x:v>0</x:v>
      </x:c>
      <x:c r="K2117" s="10" t="n">
        <x:v>-0.001436781609195</x:v>
      </x:c>
      <x:c r="L2117" s="10" t="n">
        <x:v>-0.080459770114942</x:v>
      </x:c>
      <x:c r="M2117" s="10" t="n">
        <x:v>-0.04163623082542</x:v>
      </x:c>
      <x:c r="N2117" s="10" t="n">
        <x:v>0.056034482758621</x:v>
      </x:c>
      <x:c r="O2117" s="10" t="n">
        <x:v>-0.016522988505747</x:v>
      </x:c>
      <x:c r="P2117" s="9"/>
      <x:c r="Q2117" s="11"/>
      <x:c r="R2117" s="9" t="n">
        <x:v>1</x:v>
      </x:c>
      <x:c r="S2117" s="9" t="n">
        <x:v>0</x:v>
      </x:c>
      <x:c r="T2117" s="9" t="n">
        <x:v>1</x:v>
      </x:c>
      <x:c r="U2117" s="9" t="n">
        <x:v>4</x:v>
      </x:c>
      <x:c r="V2117" s="11" t="n">
        <x:v>27.8259</x:v>
      </x:c>
      <x:c r="W2117" s="11" t="n">
        <x:v>19.187635165</x:v>
      </x:c>
      <x:c r="X2117" s="11" t="n">
        <x:v>68.95602717252643</x:v>
      </x:c>
      <x:c r="Y2117" s="9" t="n">
        <x:v>0</x:v>
      </x:c>
    </x:row>
    <x:row r="2118" ht="24" customHeight="1">
      <x:c r="A2118" s="13" t="d">
        <x:v>2025-07-16T00:00:00.000Z</x:v>
      </x:c>
      <x:c r="B2118" s="9" t="str">
        <x:v>两层两月</x:v>
      </x:c>
      <x:c r="C2118" s="9" t="n">
        <x:v>1</x:v>
      </x:c>
      <x:c r="D2118" s="14" t="n">
        <x:v>0.77856611919509</x:v>
      </x:c>
      <x:c r="E2118" s="13" t="d">
        <x:v>2025-07-17T00:00:00.000Z</x:v>
      </x:c>
      <x:c r="F2118" s="9" t="n">
        <x:v>1</x:v>
      </x:c>
      <x:c r="G2118" s="9" t="str">
        <x:v>通过</x:v>
      </x:c>
      <x:c r="H2118" s="9" t="str">
        <x:v>四分最高涨幅&gt;=6% 且 四分最低涨幅&gt;=-3%</x:v>
      </x:c>
      <x:c r="I2118" s="9" t="n">
        <x:v>1</x:v>
      </x:c>
      <x:c r="J2118" s="9" t="n">
        <x:v>0</x:v>
      </x:c>
      <x:c r="K2118" s="10" t="n">
        <x:v>0.100250626566416</x:v>
      </x:c>
      <x:c r="L2118" s="10" t="n">
        <x:v>0.047619047619047</x:v>
      </x:c>
      <x:c r="M2118" s="10" t="n">
        <x:v>0.045238095238095</x:v>
      </x:c>
      <x:c r="N2118" s="10" t="n">
        <x:v>0</x:v>
      </x:c>
      <x:c r="O2118" s="10" t="n">
        <x:v>0.052631578947368</x:v>
      </x:c>
      <x:c r="P2118" s="9"/>
      <x:c r="Q2118" s="11"/>
      <x:c r="R2118" s="9" t="n">
        <x:v>1</x:v>
      </x:c>
      <x:c r="S2118" s="9" t="n">
        <x:v>1</x:v>
      </x:c>
      <x:c r="T2118" s="9" t="n">
        <x:v>1</x:v>
      </x:c>
      <x:c r="U2118" s="9" t="n">
        <x:v>4</x:v>
      </x:c>
      <x:c r="V2118" s="11" t="n">
        <x:v>1.2449</x:v>
      </x:c>
      <x:c r="W2118" s="11" t="n">
        <x:v>1.09603293</x:v>
      </x:c>
      <x:c r="X2118" s="11" t="n">
        <x:v>88.04184512812286</x:v>
      </x:c>
      <x:c r="Y2118" s="9" t="n">
        <x:v>0</x:v>
      </x:c>
    </x:row>
    <x:row r="2119" ht="24" customHeight="1">
      <x:c r="A2119" s="13" t="d">
        <x:v>2025-07-16T00:00:00.000Z</x:v>
      </x:c>
      <x:c r="B2119" s="9" t="str">
        <x:v>两层两月</x:v>
      </x:c>
      <x:c r="C2119" s="9" t="n">
        <x:v>2</x:v>
      </x:c>
      <x:c r="D2119" s="14" t="n">
        <x:v>0.746530548150791</x:v>
      </x:c>
      <x:c r="E2119" s="13" t="d">
        <x:v>2025-07-17T00:00:00.000Z</x:v>
      </x:c>
      <x:c r="F2119" s="9" t="n">
        <x:v>1</x:v>
      </x:c>
      <x:c r="G2119" s="9" t="str">
        <x:v>通过</x:v>
      </x:c>
      <x:c r="H2119" s="9" t="str">
        <x:v>四分最高涨幅&gt;=6% 且 四分最低涨幅&gt;=-3%</x:v>
      </x:c>
      <x:c r="I2119" s="9" t="n">
        <x:v>1</x:v>
      </x:c>
      <x:c r="J2119" s="9" t="n">
        <x:v>1</x:v>
      </x:c>
      <x:c r="K2119" s="10" t="n">
        <x:v>0.089542036910458</x:v>
      </x:c>
      <x:c r="L2119" s="10" t="n">
        <x:v>0.020505809979494</x:v>
      </x:c>
      <x:c r="M2119" s="10" t="n">
        <x:v>0.046885465505693</x:v>
      </x:c>
      <x:c r="N2119" s="10" t="n">
        <x:v>0.021189336978811</x:v>
      </x:c>
      <x:c r="O2119" s="10" t="n">
        <x:v>0.020505809979494</x:v>
      </x:c>
      <x:c r="P2119" s="9" t="str">
        <x:v>09:36</x:v>
      </x:c>
      <x:c r="Q2119" s="11" t="n">
        <x:v>15.8</x:v>
      </x:c>
      <x:c r="R2119" s="9" t="n">
        <x:v>1</x:v>
      </x:c>
      <x:c r="S2119" s="9" t="n">
        <x:v>1</x:v>
      </x:c>
      <x:c r="T2119" s="9" t="n">
        <x:v>0</x:v>
      </x:c>
      <x:c r="U2119" s="9" t="n">
        <x:v>4</x:v>
      </x:c>
      <x:c r="V2119" s="11" t="n">
        <x:v>18.8859</x:v>
      </x:c>
      <x:c r="W2119" s="11" t="n">
        <x:v>10.53554493</x:v>
      </x:c>
      <x:c r="X2119" s="11" t="n">
        <x:v>55.785241529395016</x:v>
      </x:c>
      <x:c r="Y2119" s="9" t="n">
        <x:v>0</x:v>
      </x:c>
    </x:row>
    <x:row r="2120" ht="24" customHeight="1">
      <x:c r="A2120" s="13" t="d">
        <x:v>2025-07-16T00:00:00.000Z</x:v>
      </x:c>
      <x:c r="B2120" s="9" t="str">
        <x:v>两层两月</x:v>
      </x:c>
      <x:c r="C2120" s="9" t="n">
        <x:v>3</x:v>
      </x:c>
      <x:c r="D2120" s="14" t="n">
        <x:v>0.735048678811576</x:v>
      </x:c>
      <x:c r="E2120" s="13" t="d">
        <x:v>2025-07-17T00:00:00.000Z</x:v>
      </x:c>
      <x:c r="F2120" s="9" t="n">
        <x:v>1</x:v>
      </x:c>
      <x:c r="G2120" s="9" t="str">
        <x:v>通过</x:v>
      </x:c>
      <x:c r="H2120" s="9" t="str">
        <x:v>四分最高涨幅&gt;=6% 且 四分最低涨幅&gt;=-3%</x:v>
      </x:c>
      <x:c r="I2120" s="9" t="n">
        <x:v>0</x:v>
      </x:c>
      <x:c r="J2120" s="9" t="n">
        <x:v>0</x:v>
      </x:c>
      <x:c r="K2120" s="10" t="n">
        <x:v>0.099244875943905</x:v>
      </x:c>
      <x:c r="L2120" s="10" t="n">
        <x:v>-0.06957928802589</x:v>
      </x:c>
      <x:c r="M2120" s="10" t="n">
        <x:v>-0.127085377821394</x:v>
      </x:c>
      <x:c r="N2120" s="10" t="n">
        <x:v>0.139697950377562</x:v>
      </x:c>
      <x:c r="O2120" s="10" t="n">
        <x:v>0.099244875943905</x:v>
      </x:c>
      <x:c r="P2120" s="9"/>
      <x:c r="Q2120" s="11"/>
      <x:c r="R2120" s="9" t="n">
        <x:v>0</x:v>
      </x:c>
      <x:c r="S2120" s="9" t="n">
        <x:v>0</x:v>
      </x:c>
      <x:c r="T2120" s="9" t="n">
        <x:v>0</x:v>
      </x:c>
      <x:c r="U2120" s="9" t="n">
        <x:v>4</x:v>
      </x:c>
      <x:c r="V2120" s="11" t="n">
        <x:v>14.7455</x:v>
      </x:c>
      <x:c r="W2120" s="11" t="n">
        <x:v>4.0904469853</x:v>
      </x:c>
      <x:c r="X2120" s="11" t="n">
        <x:v>27.74030711267841</x:v>
      </x:c>
      <x:c r="Y2120" s="9" t="n">
        <x:v>0</x:v>
      </x:c>
    </x:row>
    <x:row r="2121" ht="24" customHeight="1">
      <x:c r="A2121" s="13" t="d">
        <x:v>2025-07-17T00:00:00.000Z</x:v>
      </x:c>
      <x:c r="B2121" s="9" t="str">
        <x:v>两层一月</x:v>
      </x:c>
      <x:c r="C2121" s="9" t="n">
        <x:v>1</x:v>
      </x:c>
      <x:c r="D2121" s="14" t="n">
        <x:v>0.738257037953737</x:v>
      </x:c>
      <x:c r="E2121" s="13" t="d">
        <x:v>2025-07-18T00:00:00.000Z</x:v>
      </x:c>
      <x:c r="F2121" s="9" t="n">
        <x:v>1</x:v>
      </x:c>
      <x:c r="G2121" s="9" t="str">
        <x:v>通过</x:v>
      </x:c>
      <x:c r="H2121" s="9" t="str">
        <x:v>全部保留</x:v>
      </x:c>
      <x:c r="I2121" s="9" t="n">
        <x:v>1</x:v>
      </x:c>
      <x:c r="J2121" s="9" t="n">
        <x:v>1</x:v>
      </x:c>
      <x:c r="K2121" s="10" t="n">
        <x:v>0.06473594548552</x:v>
      </x:c>
      <x:c r="L2121" s="10" t="n">
        <x:v>-0.028960817717206</x:v>
      </x:c>
      <x:c r="M2121" s="10" t="n">
        <x:v>-0.025451559934319</x:v>
      </x:c>
      <x:c r="N2121" s="10" t="n">
        <x:v>0.05366269165247</x:v>
      </x:c>
      <x:c r="O2121" s="10" t="n">
        <x:v>0.03747870528109</x:v>
      </x:c>
      <x:c r="P2121" s="9" t="str">
        <x:v>09:36</x:v>
      </x:c>
      <x:c r="Q2121" s="11" t="n">
        <x:v>11.5</x:v>
      </x:c>
      <x:c r="R2121" s="9" t="n">
        <x:v>0</x:v>
      </x:c>
      <x:c r="S2121" s="9" t="n">
        <x:v>0</x:v>
      </x:c>
      <x:c r="T2121" s="9" t="n">
        <x:v>0</x:v>
      </x:c>
      <x:c r="U2121" s="9" t="n">
        <x:v>3</x:v>
      </x:c>
      <x:c r="V2121" s="11" t="n">
        <x:v>18.2955</x:v>
      </x:c>
      <x:c r="W2121" s="11" t="n">
        <x:v>6.6605112773</x:v>
      </x:c>
      <x:c r="X2121" s="11" t="n">
        <x:v>36.40518858353152</x:v>
      </x:c>
      <x:c r="Y2121" s="9" t="n">
        <x:v>0</x:v>
      </x:c>
    </x:row>
    <x:row r="2122" ht="24" customHeight="1">
      <x:c r="A2122" s="13" t="d">
        <x:v>2025-07-17T00:00:00.000Z</x:v>
      </x:c>
      <x:c r="B2122" s="9" t="str">
        <x:v>两层一月</x:v>
      </x:c>
      <x:c r="C2122" s="9" t="n">
        <x:v>2</x:v>
      </x:c>
      <x:c r="D2122" s="14" t="n">
        <x:v>0.734423425233149</x:v>
      </x:c>
      <x:c r="E2122" s="13" t="d">
        <x:v>2025-07-18T00:00:00.000Z</x:v>
      </x:c>
      <x:c r="F2122" s="9" t="n">
        <x:v>1</x:v>
      </x:c>
      <x:c r="G2122" s="9" t="str">
        <x:v>通过</x:v>
      </x:c>
      <x:c r="H2122" s="9" t="str">
        <x:v>全部保留</x:v>
      </x:c>
      <x:c r="I2122" s="9" t="n">
        <x:v>1</x:v>
      </x:c>
      <x:c r="J2122" s="9" t="n">
        <x:v>0</x:v>
      </x:c>
      <x:c r="K2122" s="10" t="n">
        <x:v>0.097190584662111</x:v>
      </x:c>
      <x:c r="L2122" s="10" t="n">
        <x:v>0.03872437357631</x:v>
      </x:c>
      <x:c r="M2122" s="10" t="n">
        <x:v>0.038011695906433</x:v>
      </x:c>
      <x:c r="N2122" s="10" t="n">
        <x:v>0.018982536066819</x:v>
      </x:c>
      <x:c r="O2122" s="10" t="n">
        <x:v>0.03872437357631</x:v>
      </x:c>
      <x:c r="P2122" s="9"/>
      <x:c r="Q2122" s="11"/>
      <x:c r="R2122" s="9" t="n">
        <x:v>1</x:v>
      </x:c>
      <x:c r="S2122" s="9" t="n">
        <x:v>1</x:v>
      </x:c>
      <x:c r="T2122" s="9" t="n">
        <x:v>0</x:v>
      </x:c>
      <x:c r="U2122" s="9" t="n">
        <x:v>5</x:v>
      </x:c>
      <x:c r="V2122" s="11" t="n">
        <x:v>5.8247</x:v>
      </x:c>
      <x:c r="W2122" s="11" t="n">
        <x:v>5.57301216</x:v>
      </x:c>
      <x:c r="X2122" s="11" t="n">
        <x:v>95.67895616941657</x:v>
      </x:c>
      <x:c r="Y2122" s="9" t="n">
        <x:v>0</x:v>
      </x:c>
    </x:row>
    <x:row r="2123" ht="24" customHeight="1">
      <x:c r="A2123" s="13" t="d">
        <x:v>2025-07-17T00:00:00.000Z</x:v>
      </x:c>
      <x:c r="B2123" s="9" t="str">
        <x:v>两层一月</x:v>
      </x:c>
      <x:c r="C2123" s="9" t="n">
        <x:v>3</x:v>
      </x:c>
      <x:c r="D2123" s="14" t="n">
        <x:v>0.71595511475327</x:v>
      </x:c>
      <x:c r="E2123" s="13" t="d">
        <x:v>2025-07-18T00:00:00.000Z</x:v>
      </x:c>
      <x:c r="F2123" s="9" t="n">
        <x:v>1</x:v>
      </x:c>
      <x:c r="G2123" s="9" t="str">
        <x:v>通过</x:v>
      </x:c>
      <x:c r="H2123" s="9" t="str">
        <x:v>全部保留</x:v>
      </x:c>
      <x:c r="I2123" s="9" t="n">
        <x:v>1</x:v>
      </x:c>
      <x:c r="J2123" s="9" t="n">
        <x:v>0</x:v>
      </x:c>
      <x:c r="K2123" s="10" t="n">
        <x:v>-0.058421379738968</x:v>
      </x:c>
      <x:c r="L2123" s="10" t="n">
        <x:v>-0.100062150403978</x:v>
      </x:c>
      <x:c r="M2123" s="10" t="n">
        <x:v>-0.004048582995951</x:v>
      </x:c>
      <x:c r="N2123" s="10" t="n">
        <x:v>0.024238657551274</x:v>
      </x:c>
      <x:c r="O2123" s="10" t="n">
        <x:v>-0.078931013051585</x:v>
      </x:c>
      <x:c r="P2123" s="9"/>
      <x:c r="Q2123" s="11"/>
      <x:c r="R2123" s="9" t="n">
        <x:v>0</x:v>
      </x:c>
      <x:c r="S2123" s="9" t="n">
        <x:v>0</x:v>
      </x:c>
      <x:c r="T2123" s="9" t="n">
        <x:v>0</x:v>
      </x:c>
      <x:c r="U2123" s="9" t="n">
        <x:v>5</x:v>
      </x:c>
      <x:c r="V2123" s="11" t="n">
        <x:v>19.2148</x:v>
      </x:c>
      <x:c r="W2123" s="11" t="n">
        <x:v>11.92535436</x:v>
      </x:c>
      <x:c r="X2123" s="11" t="n">
        <x:v>62.063380102837456</x:v>
      </x:c>
      <x:c r="Y2123" s="9" t="n">
        <x:v>0</x:v>
      </x:c>
    </x:row>
    <x:row r="2124" ht="24" customHeight="1">
      <x:c r="A2124" s="13" t="d">
        <x:v>2025-07-17T00:00:00.000Z</x:v>
      </x:c>
      <x:c r="B2124" s="9" t="str">
        <x:v>两层两月</x:v>
      </x:c>
      <x:c r="C2124" s="9" t="n">
        <x:v>1</x:v>
      </x:c>
      <x:c r="D2124" s="14" t="n">
        <x:v>0.744479034177335</x:v>
      </x:c>
      <x:c r="E2124" s="13" t="d">
        <x:v>2025-07-18T00:00:00.000Z</x:v>
      </x:c>
      <x:c r="F2124" s="9" t="n">
        <x:v>1</x:v>
      </x:c>
      <x:c r="G2124" s="9" t="str">
        <x:v>通过</x:v>
      </x:c>
      <x:c r="H2124" s="9" t="str">
        <x:v>四分最高涨幅&gt;=6% 且 四分最低涨幅&gt;=-3%</x:v>
      </x:c>
      <x:c r="I2124" s="9" t="n">
        <x:v>1</x:v>
      </x:c>
      <x:c r="J2124" s="9" t="n">
        <x:v>1</x:v>
      </x:c>
      <x:c r="K2124" s="10" t="n">
        <x:v>0.06473594548552</x:v>
      </x:c>
      <x:c r="L2124" s="10" t="n">
        <x:v>-0.028960817717206</x:v>
      </x:c>
      <x:c r="M2124" s="10" t="n">
        <x:v>-0.025451559934319</x:v>
      </x:c>
      <x:c r="N2124" s="10" t="n">
        <x:v>0.05366269165247</x:v>
      </x:c>
      <x:c r="O2124" s="10" t="n">
        <x:v>0.03747870528109</x:v>
      </x:c>
      <x:c r="P2124" s="9" t="str">
        <x:v>09:36</x:v>
      </x:c>
      <x:c r="Q2124" s="11" t="n">
        <x:v>11.5</x:v>
      </x:c>
      <x:c r="R2124" s="9" t="n">
        <x:v>0</x:v>
      </x:c>
      <x:c r="S2124" s="9" t="n">
        <x:v>0</x:v>
      </x:c>
      <x:c r="T2124" s="9" t="n">
        <x:v>0</x:v>
      </x:c>
      <x:c r="U2124" s="9" t="n">
        <x:v>3</x:v>
      </x:c>
      <x:c r="V2124" s="11" t="n">
        <x:v>18.2955</x:v>
      </x:c>
      <x:c r="W2124" s="11" t="n">
        <x:v>6.6605112773</x:v>
      </x:c>
      <x:c r="X2124" s="11" t="n">
        <x:v>36.40518858353152</x:v>
      </x:c>
      <x:c r="Y2124" s="9" t="n">
        <x:v>0</x:v>
      </x:c>
    </x:row>
    <x:row r="2125" ht="24" customHeight="1">
      <x:c r="A2125" s="13" t="d">
        <x:v>2025-07-17T00:00:00.000Z</x:v>
      </x:c>
      <x:c r="B2125" s="9" t="str">
        <x:v>两层两月</x:v>
      </x:c>
      <x:c r="C2125" s="9" t="n">
        <x:v>2</x:v>
      </x:c>
      <x:c r="D2125" s="14" t="n">
        <x:v>0.742111857339463</x:v>
      </x:c>
      <x:c r="E2125" s="13" t="d">
        <x:v>2025-07-18T00:00:00.000Z</x:v>
      </x:c>
      <x:c r="F2125" s="9" t="n">
        <x:v>1</x:v>
      </x:c>
      <x:c r="G2125" s="9" t="str">
        <x:v>通过</x:v>
      </x:c>
      <x:c r="H2125" s="9" t="str">
        <x:v>四分最高涨幅&gt;=6% 且 四分最低涨幅&gt;=-3%</x:v>
      </x:c>
      <x:c r="I2125" s="9" t="n">
        <x:v>0</x:v>
      </x:c>
      <x:c r="J2125" s="9" t="n">
        <x:v>0</x:v>
      </x:c>
      <x:c r="K2125" s="10" t="n">
        <x:v>-0.058421379738968</x:v>
      </x:c>
      <x:c r="L2125" s="10" t="n">
        <x:v>-0.100062150403978</x:v>
      </x:c>
      <x:c r="M2125" s="10" t="n">
        <x:v>-0.004048582995951</x:v>
      </x:c>
      <x:c r="N2125" s="10" t="n">
        <x:v>0.024238657551274</x:v>
      </x:c>
      <x:c r="O2125" s="10" t="n">
        <x:v>-0.078931013051585</x:v>
      </x:c>
      <x:c r="P2125" s="9"/>
      <x:c r="Q2125" s="11"/>
      <x:c r="R2125" s="9" t="n">
        <x:v>0</x:v>
      </x:c>
      <x:c r="S2125" s="9" t="n">
        <x:v>0</x:v>
      </x:c>
      <x:c r="T2125" s="9" t="n">
        <x:v>0</x:v>
      </x:c>
      <x:c r="U2125" s="9" t="n">
        <x:v>5</x:v>
      </x:c>
      <x:c r="V2125" s="11" t="n">
        <x:v>19.2148</x:v>
      </x:c>
      <x:c r="W2125" s="11" t="n">
        <x:v>11.92535436</x:v>
      </x:c>
      <x:c r="X2125" s="11" t="n">
        <x:v>62.063380102837456</x:v>
      </x:c>
      <x:c r="Y2125" s="9" t="n">
        <x:v>0</x:v>
      </x:c>
    </x:row>
    <x:row r="2126" ht="24" customHeight="1">
      <x:c r="A2126" s="13" t="d">
        <x:v>2025-07-17T00:00:00.000Z</x:v>
      </x:c>
      <x:c r="B2126" s="9" t="str">
        <x:v>两层两月</x:v>
      </x:c>
      <x:c r="C2126" s="9" t="n">
        <x:v>3</x:v>
      </x:c>
      <x:c r="D2126" s="14" t="n">
        <x:v>0.731981978972642</x:v>
      </x:c>
      <x:c r="E2126" s="13" t="d">
        <x:v>2025-07-18T00:00:00.000Z</x:v>
      </x:c>
      <x:c r="F2126" s="9" t="n">
        <x:v>1</x:v>
      </x:c>
      <x:c r="G2126" s="9" t="str">
        <x:v>通过</x:v>
      </x:c>
      <x:c r="H2126" s="9" t="str">
        <x:v>四分最高涨幅&gt;=6% 且 四分最低涨幅&gt;=-3%</x:v>
      </x:c>
      <x:c r="I2126" s="9" t="n">
        <x:v>1</x:v>
      </x:c>
      <x:c r="J2126" s="9" t="n">
        <x:v>0</x:v>
      </x:c>
      <x:c r="K2126" s="10" t="n">
        <x:v>0.097190584662111</x:v>
      </x:c>
      <x:c r="L2126" s="10" t="n">
        <x:v>0.03872437357631</x:v>
      </x:c>
      <x:c r="M2126" s="10" t="n">
        <x:v>0.038011695906433</x:v>
      </x:c>
      <x:c r="N2126" s="10" t="n">
        <x:v>0.018982536066819</x:v>
      </x:c>
      <x:c r="O2126" s="10" t="n">
        <x:v>0.03872437357631</x:v>
      </x:c>
      <x:c r="P2126" s="9"/>
      <x:c r="Q2126" s="11"/>
      <x:c r="R2126" s="9" t="n">
        <x:v>1</x:v>
      </x:c>
      <x:c r="S2126" s="9" t="n">
        <x:v>1</x:v>
      </x:c>
      <x:c r="T2126" s="9" t="n">
        <x:v>0</x:v>
      </x:c>
      <x:c r="U2126" s="9" t="n">
        <x:v>5</x:v>
      </x:c>
      <x:c r="V2126" s="11" t="n">
        <x:v>5.8247</x:v>
      </x:c>
      <x:c r="W2126" s="11" t="n">
        <x:v>5.57301216</x:v>
      </x:c>
      <x:c r="X2126" s="11" t="n">
        <x:v>95.67895616941657</x:v>
      </x:c>
      <x:c r="Y2126" s="9" t="n">
        <x:v>0</x:v>
      </x:c>
    </x:row>
    <x:row r="2127" ht="24" customHeight="1">
      <x:c r="A2127" s="13" t="d">
        <x:v>2025-07-18T00:00:00.000Z</x:v>
      </x:c>
      <x:c r="B2127" s="9" t="str">
        <x:v>两层一月</x:v>
      </x:c>
      <x:c r="C2127" s="9" t="n">
        <x:v>1</x:v>
      </x:c>
      <x:c r="D2127" s="14" t="n">
        <x:v>0.780389739272538</x:v>
      </x:c>
      <x:c r="E2127" s="13" t="d">
        <x:v>2025-07-21T00:00:00.000Z</x:v>
      </x:c>
      <x:c r="F2127" s="9" t="n">
        <x:v>1</x:v>
      </x:c>
      <x:c r="G2127" s="9" t="str">
        <x:v>通过</x:v>
      </x:c>
      <x:c r="H2127" s="9" t="str">
        <x:v>全部保留</x:v>
      </x:c>
      <x:c r="I2127" s="9" t="n">
        <x:v>1</x:v>
      </x:c>
      <x:c r="J2127" s="9" t="n">
        <x:v>1</x:v>
      </x:c>
      <x:c r="K2127" s="10" t="n">
        <x:v>0.002583979328165</x:v>
      </x:c>
      <x:c r="L2127" s="10" t="n">
        <x:v>-0.054263565891473</x:v>
      </x:c>
      <x:c r="M2127" s="10" t="n">
        <x:v>0.002631578947369</x:v>
      </x:c>
      <x:c r="N2127" s="10" t="n">
        <x:v>0.018087855297158</x:v>
      </x:c>
      <x:c r="O2127" s="10" t="n">
        <x:v>-0.018087855297158</x:v>
      </x:c>
      <x:c r="P2127" s="9" t="str">
        <x:v>09:36</x:v>
      </x:c>
      <x:c r="Q2127" s="11" t="n">
        <x:v>8.07</x:v>
      </x:c>
      <x:c r="R2127" s="9" t="n">
        <x:v>0</x:v>
      </x:c>
      <x:c r="S2127" s="9" t="n">
        <x:v>0</x:v>
      </x:c>
      <x:c r="T2127" s="9" t="n">
        <x:v>0</x:v>
      </x:c>
      <x:c r="U2127" s="9" t="n">
        <x:v>3</x:v>
      </x:c>
      <x:c r="V2127" s="11" t="n">
        <x:v>11.2769</x:v>
      </x:c>
      <x:c r="W2127" s="11" t="n">
        <x:v>5.47399425</x:v>
      </x:c>
      <x:c r="X2127" s="11" t="n">
        <x:v>48.54165816846828</x:v>
      </x:c>
      <x:c r="Y2127" s="9" t="n">
        <x:v>0</x:v>
      </x:c>
    </x:row>
    <x:row r="2128" ht="24" customHeight="1">
      <x:c r="A2128" s="13" t="d">
        <x:v>2025-07-18T00:00:00.000Z</x:v>
      </x:c>
      <x:c r="B2128" s="9" t="str">
        <x:v>两层一月</x:v>
      </x:c>
      <x:c r="C2128" s="9" t="n">
        <x:v>2</x:v>
      </x:c>
      <x:c r="D2128" s="14" t="n">
        <x:v>0.762136491726504</x:v>
      </x:c>
      <x:c r="E2128" s="13" t="d">
        <x:v>2025-07-21T00:00:00.000Z</x:v>
      </x:c>
      <x:c r="F2128" s="9" t="n">
        <x:v>1</x:v>
      </x:c>
      <x:c r="G2128" s="9" t="str">
        <x:v>通过</x:v>
      </x:c>
      <x:c r="H2128" s="9" t="str">
        <x:v>全部保留</x:v>
      </x:c>
      <x:c r="I2128" s="9" t="n">
        <x:v>1</x:v>
      </x:c>
      <x:c r="J2128" s="9" t="n">
        <x:v>0</x:v>
      </x:c>
      <x:c r="K2128" s="10" t="n">
        <x:v>0</x:v>
      </x:c>
      <x:c r="L2128" s="10" t="n">
        <x:v>-0.067718940936864</x:v>
      </x:c>
      <x:c r="M2128" s="10" t="n">
        <x:v>-0.043788187372709</x:v>
      </x:c>
      <x:c r="N2128" s="10" t="n">
        <x:v>0.043788187372709</x:v>
      </x:c>
      <x:c r="O2128" s="10" t="n">
        <x:v>0</x:v>
      </x:c>
      <x:c r="P2128" s="9"/>
      <x:c r="Q2128" s="11"/>
      <x:c r="R2128" s="9" t="n">
        <x:v>0</x:v>
      </x:c>
      <x:c r="S2128" s="9" t="n">
        <x:v>0</x:v>
      </x:c>
      <x:c r="T2128" s="9" t="n">
        <x:v>0</x:v>
      </x:c>
      <x:c r="U2128" s="9" t="n">
        <x:v>3</x:v>
      </x:c>
      <x:c r="V2128" s="11" t="n">
        <x:v>10.7038</x:v>
      </x:c>
      <x:c r="W2128" s="11" t="n">
        <x:v>5.0106634</x:v>
      </x:c>
      <x:c r="X2128" s="11" t="n">
        <x:v>46.81200508230719</x:v>
      </x:c>
      <x:c r="Y2128" s="9" t="n">
        <x:v>0</x:v>
      </x:c>
    </x:row>
    <x:row r="2129" ht="24" customHeight="1">
      <x:c r="A2129" s="13" t="d">
        <x:v>2025-07-18T00:00:00.000Z</x:v>
      </x:c>
      <x:c r="B2129" s="9" t="str">
        <x:v>两层一月</x:v>
      </x:c>
      <x:c r="C2129" s="9" t="n">
        <x:v>3</x:v>
      </x:c>
      <x:c r="D2129" s="14" t="n">
        <x:v>0.73692924155493</x:v>
      </x:c>
      <x:c r="E2129" s="13" t="d">
        <x:v>2025-07-21T00:00:00.000Z</x:v>
      </x:c>
      <x:c r="F2129" s="9" t="n">
        <x:v>1</x:v>
      </x:c>
      <x:c r="G2129" s="9" t="str">
        <x:v>通过</x:v>
      </x:c>
      <x:c r="H2129" s="9" t="str">
        <x:v>全部保留</x:v>
      </x:c>
      <x:c r="I2129" s="9" t="n">
        <x:v>1</x:v>
      </x:c>
      <x:c r="J2129" s="9" t="n">
        <x:v>0</x:v>
      </x:c>
      <x:c r="K2129" s="10" t="n">
        <x:v>0.050379572118703</x:v>
      </x:c>
      <x:c r="L2129" s="10" t="n">
        <x:v>-0.003450655624569</x:v>
      </x:c>
      <x:c r="M2129" s="10" t="n">
        <x:v>0.013596193065941</x:v>
      </x:c>
      <x:c r="N2129" s="10" t="n">
        <x:v>0.021394064872326</x:v>
      </x:c>
      <x:c r="O2129" s="10" t="n">
        <x:v>0.015182884748102</x:v>
      </x:c>
      <x:c r="P2129" s="9"/>
      <x:c r="Q2129" s="11"/>
      <x:c r="R2129" s="9" t="n">
        <x:v>1</x:v>
      </x:c>
      <x:c r="S2129" s="9" t="n">
        <x:v>0</x:v>
      </x:c>
      <x:c r="T2129" s="9" t="n">
        <x:v>1</x:v>
      </x:c>
      <x:c r="U2129" s="9" t="n">
        <x:v>6</x:v>
      </x:c>
      <x:c r="V2129" s="11" t="n">
        <x:v>17.8998</x:v>
      </x:c>
      <x:c r="W2129" s="11" t="n">
        <x:v>18.72365068</x:v>
      </x:c>
      <x:c r="X2129" s="11" t="n">
        <x:v>104.6025691907171</x:v>
      </x:c>
      <x:c r="Y2129" s="9" t="n">
        <x:v>0</x:v>
      </x:c>
    </x:row>
    <x:row r="2130" ht="24" customHeight="1">
      <x:c r="A2130" s="13" t="d">
        <x:v>2025-07-18T00:00:00.000Z</x:v>
      </x:c>
      <x:c r="B2130" s="9" t="str">
        <x:v>两层两月</x:v>
      </x:c>
      <x:c r="C2130" s="9" t="n">
        <x:v>1</x:v>
      </x:c>
      <x:c r="D2130" s="14" t="n">
        <x:v>0.757560091197849</x:v>
      </x:c>
      <x:c r="E2130" s="13" t="d">
        <x:v>2025-07-21T00:00:00.000Z</x:v>
      </x:c>
      <x:c r="F2130" s="9" t="n">
        <x:v>1</x:v>
      </x:c>
      <x:c r="G2130" s="9" t="str">
        <x:v>通过</x:v>
      </x:c>
      <x:c r="H2130" s="9" t="str">
        <x:v>四分最高涨幅&gt;=6% 且 四分最低涨幅&gt;=-3%</x:v>
      </x:c>
      <x:c r="I2130" s="9" t="n">
        <x:v>0</x:v>
      </x:c>
      <x:c r="J2130" s="9" t="n">
        <x:v>0</x:v>
      </x:c>
      <x:c r="K2130" s="10" t="n">
        <x:v>0.002583979328165</x:v>
      </x:c>
      <x:c r="L2130" s="10" t="n">
        <x:v>-0.054263565891473</x:v>
      </x:c>
      <x:c r="M2130" s="10" t="n">
        <x:v>0.002631578947369</x:v>
      </x:c>
      <x:c r="N2130" s="10" t="n">
        <x:v>0.018087855297158</x:v>
      </x:c>
      <x:c r="O2130" s="10" t="n">
        <x:v>-0.018087855297158</x:v>
      </x:c>
      <x:c r="P2130" s="9"/>
      <x:c r="Q2130" s="11"/>
      <x:c r="R2130" s="9" t="n">
        <x:v>0</x:v>
      </x:c>
      <x:c r="S2130" s="9" t="n">
        <x:v>0</x:v>
      </x:c>
      <x:c r="T2130" s="9" t="n">
        <x:v>0</x:v>
      </x:c>
      <x:c r="U2130" s="9" t="n">
        <x:v>3</x:v>
      </x:c>
      <x:c r="V2130" s="11" t="n">
        <x:v>11.2769</x:v>
      </x:c>
      <x:c r="W2130" s="11" t="n">
        <x:v>5.47399425</x:v>
      </x:c>
      <x:c r="X2130" s="11" t="n">
        <x:v>48.54165816846828</x:v>
      </x:c>
      <x:c r="Y2130" s="9" t="n">
        <x:v>0</x:v>
      </x:c>
    </x:row>
    <x:row r="2131" ht="24" customHeight="1">
      <x:c r="A2131" s="13" t="d">
        <x:v>2025-07-18T00:00:00.000Z</x:v>
      </x:c>
      <x:c r="B2131" s="9" t="str">
        <x:v>两层两月</x:v>
      </x:c>
      <x:c r="C2131" s="9" t="n">
        <x:v>2</x:v>
      </x:c>
      <x:c r="D2131" s="14" t="n">
        <x:v>0.746630773556362</x:v>
      </x:c>
      <x:c r="E2131" s="13" t="d">
        <x:v>2025-07-21T00:00:00.000Z</x:v>
      </x:c>
      <x:c r="F2131" s="9" t="n">
        <x:v>1</x:v>
      </x:c>
      <x:c r="G2131" s="9" t="str">
        <x:v>通过</x:v>
      </x:c>
      <x:c r="H2131" s="9" t="str">
        <x:v>四分最高涨幅&gt;=6% 且 四分最低涨幅&gt;=-3%</x:v>
      </x:c>
      <x:c r="I2131" s="9" t="n">
        <x:v>0</x:v>
      </x:c>
      <x:c r="J2131" s="9" t="n">
        <x:v>0</x:v>
      </x:c>
      <x:c r="K2131" s="10" t="n">
        <x:v>0</x:v>
      </x:c>
      <x:c r="L2131" s="10" t="n">
        <x:v>-0.067718940936864</x:v>
      </x:c>
      <x:c r="M2131" s="10" t="n">
        <x:v>-0.043788187372709</x:v>
      </x:c>
      <x:c r="N2131" s="10" t="n">
        <x:v>0.043788187372709</x:v>
      </x:c>
      <x:c r="O2131" s="10" t="n">
        <x:v>0</x:v>
      </x:c>
      <x:c r="P2131" s="9"/>
      <x:c r="Q2131" s="11"/>
      <x:c r="R2131" s="9" t="n">
        <x:v>0</x:v>
      </x:c>
      <x:c r="S2131" s="9" t="n">
        <x:v>0</x:v>
      </x:c>
      <x:c r="T2131" s="9" t="n">
        <x:v>0</x:v>
      </x:c>
      <x:c r="U2131" s="9" t="n">
        <x:v>3</x:v>
      </x:c>
      <x:c r="V2131" s="11" t="n">
        <x:v>10.7038</x:v>
      </x:c>
      <x:c r="W2131" s="11" t="n">
        <x:v>5.0106634</x:v>
      </x:c>
      <x:c r="X2131" s="11" t="n">
        <x:v>46.81200508230719</x:v>
      </x:c>
      <x:c r="Y2131" s="9" t="n">
        <x:v>0</x:v>
      </x:c>
    </x:row>
    <x:row r="2132" ht="24" customHeight="1">
      <x:c r="A2132" s="13" t="d">
        <x:v>2025-07-18T00:00:00.000Z</x:v>
      </x:c>
      <x:c r="B2132" s="9" t="str">
        <x:v>两层两月</x:v>
      </x:c>
      <x:c r="C2132" s="9" t="n">
        <x:v>3</x:v>
      </x:c>
      <x:c r="D2132" s="14" t="n">
        <x:v>0.739073486075025</x:v>
      </x:c>
      <x:c r="E2132" s="13" t="d">
        <x:v>2025-07-21T00:00:00.000Z</x:v>
      </x:c>
      <x:c r="F2132" s="9" t="n">
        <x:v>1</x:v>
      </x:c>
      <x:c r="G2132" s="9" t="str">
        <x:v>通过</x:v>
      </x:c>
      <x:c r="H2132" s="9" t="str">
        <x:v>四分最高涨幅&gt;=6% 且 四分最低涨幅&gt;=-3%</x:v>
      </x:c>
      <x:c r="I2132" s="9" t="n">
        <x:v>0</x:v>
      </x:c>
      <x:c r="J2132" s="9" t="n">
        <x:v>0</x:v>
      </x:c>
      <x:c r="K2132" s="10" t="n">
        <x:v>0.050379572118703</x:v>
      </x:c>
      <x:c r="L2132" s="10" t="n">
        <x:v>-0.003450655624569</x:v>
      </x:c>
      <x:c r="M2132" s="10" t="n">
        <x:v>0.013596193065941</x:v>
      </x:c>
      <x:c r="N2132" s="10" t="n">
        <x:v>0.021394064872326</x:v>
      </x:c>
      <x:c r="O2132" s="10" t="n">
        <x:v>0.015182884748102</x:v>
      </x:c>
      <x:c r="P2132" s="9"/>
      <x:c r="Q2132" s="11"/>
      <x:c r="R2132" s="9" t="n">
        <x:v>1</x:v>
      </x:c>
      <x:c r="S2132" s="9" t="n">
        <x:v>0</x:v>
      </x:c>
      <x:c r="T2132" s="9" t="n">
        <x:v>1</x:v>
      </x:c>
      <x:c r="U2132" s="9" t="n">
        <x:v>6</x:v>
      </x:c>
      <x:c r="V2132" s="11" t="n">
        <x:v>17.8998</x:v>
      </x:c>
      <x:c r="W2132" s="11" t="n">
        <x:v>18.72365068</x:v>
      </x:c>
      <x:c r="X2132" s="11" t="n">
        <x:v>104.6025691907171</x:v>
      </x:c>
      <x:c r="Y2132" s="9" t="n">
        <x:v>0</x:v>
      </x:c>
    </x:row>
    <x:row r="2133" ht="24" customHeight="1">
      <x:c r="A2133" s="13" t="d">
        <x:v>2025-07-21T00:00:00.000Z</x:v>
      </x:c>
      <x:c r="B2133" s="9" t="str">
        <x:v>两层一月</x:v>
      </x:c>
      <x:c r="C2133" s="9" t="n">
        <x:v>1</x:v>
      </x:c>
      <x:c r="D2133" s="14" t="n">
        <x:v>0.773791199887816</x:v>
      </x:c>
      <x:c r="E2133" s="13" t="d">
        <x:v>2025-07-22T00:00:00.000Z</x:v>
      </x:c>
      <x:c r="F2133" s="9" t="n">
        <x:v>1</x:v>
      </x:c>
      <x:c r="G2133" s="9" t="str">
        <x:v>通过</x:v>
      </x:c>
      <x:c r="H2133" s="9" t="str">
        <x:v>全部保留</x:v>
      </x:c>
      <x:c r="I2133" s="9" t="n">
        <x:v>1</x:v>
      </x:c>
      <x:c r="J2133" s="9" t="n">
        <x:v>1</x:v>
      </x:c>
      <x:c r="K2133" s="10" t="n">
        <x:v>0.08160237388724</x:v>
      </x:c>
      <x:c r="L2133" s="10" t="n">
        <x:v>0.019287833827893</x:v>
      </x:c>
      <x:c r="M2133" s="10" t="n">
        <x:v>-0.002857142857143</x:v>
      </x:c>
      <x:c r="N2133" s="10" t="n">
        <x:v>0.045994065281899</x:v>
      </x:c>
      <x:c r="O2133" s="10" t="n">
        <x:v>0.038575667655786</x:v>
      </x:c>
      <x:c r="P2133" s="9" t="str">
        <x:v>09:36</x:v>
      </x:c>
      <x:c r="Q2133" s="11" t="n">
        <x:v>6.9</x:v>
      </x:c>
      <x:c r="R2133" s="9" t="n">
        <x:v>1</x:v>
      </x:c>
      <x:c r="S2133" s="9" t="n">
        <x:v>1</x:v>
      </x:c>
      <x:c r="T2133" s="9" t="n">
        <x:v>0</x:v>
      </x:c>
      <x:c r="U2133" s="9" t="n">
        <x:v>3</x:v>
      </x:c>
      <x:c r="V2133" s="11" t="n">
        <x:v>4.5514</x:v>
      </x:c>
      <x:c r="W2133" s="11" t="n">
        <x:v>7.67932759</x:v>
      </x:c>
      <x:c r="X2133" s="11" t="n">
        <x:v>168.72451531396945</x:v>
      </x:c>
      <x:c r="Y2133" s="9" t="n">
        <x:v>0</x:v>
      </x:c>
    </x:row>
    <x:row r="2134" ht="24" customHeight="1">
      <x:c r="A2134" s="13" t="d">
        <x:v>2025-07-21T00:00:00.000Z</x:v>
      </x:c>
      <x:c r="B2134" s="9" t="str">
        <x:v>两层一月</x:v>
      </x:c>
      <x:c r="C2134" s="9" t="n">
        <x:v>2</x:v>
      </x:c>
      <x:c r="D2134" s="14" t="n">
        <x:v>0.748835513837457</x:v>
      </x:c>
      <x:c r="E2134" s="13" t="d">
        <x:v>2025-07-22T00:00:00.000Z</x:v>
      </x:c>
      <x:c r="F2134" s="9" t="n">
        <x:v>1</x:v>
      </x:c>
      <x:c r="G2134" s="9" t="str">
        <x:v>通过</x:v>
      </x:c>
      <x:c r="H2134" s="9" t="str">
        <x:v>全部保留</x:v>
      </x:c>
      <x:c r="I2134" s="9" t="n">
        <x:v>1</x:v>
      </x:c>
      <x:c r="J2134" s="9" t="n">
        <x:v>0</x:v>
      </x:c>
      <x:c r="K2134" s="10" t="n">
        <x:v>-0.005905511811024</x:v>
      </x:c>
      <x:c r="L2134" s="10" t="n">
        <x:v>-0.06496062992126</x:v>
      </x:c>
      <x:c r="M2134" s="10" t="n">
        <x:v>-0.045634920634921</x:v>
      </x:c>
      <x:c r="N2134" s="10" t="n">
        <x:v>0.047244094488189</x:v>
      </x:c>
      <x:c r="O2134" s="10" t="n">
        <x:v>-0.007874015748031</x:v>
      </x:c>
      <x:c r="P2134" s="9"/>
      <x:c r="Q2134" s="11"/>
      <x:c r="R2134" s="9" t="n">
        <x:v>0</x:v>
      </x:c>
      <x:c r="S2134" s="9" t="n">
        <x:v>0</x:v>
      </x:c>
      <x:c r="T2134" s="9" t="n">
        <x:v>0</x:v>
      </x:c>
      <x:c r="U2134" s="9" t="n">
        <x:v>3</x:v>
      </x:c>
      <x:c r="V2134" s="11" t="n">
        <x:v>13.2855</x:v>
      </x:c>
      <x:c r="W2134" s="11" t="n">
        <x:v>7.21361182</x:v>
      </x:c>
      <x:c r="X2134" s="11" t="n">
        <x:v>54.296878702344635</x:v>
      </x:c>
      <x:c r="Y2134" s="9" t="n">
        <x:v>0</x:v>
      </x:c>
    </x:row>
    <x:row r="2135" ht="24" customHeight="1">
      <x:c r="A2135" s="13" t="d">
        <x:v>2025-07-21T00:00:00.000Z</x:v>
      </x:c>
      <x:c r="B2135" s="9" t="str">
        <x:v>两层一月</x:v>
      </x:c>
      <x:c r="C2135" s="9" t="n">
        <x:v>3</x:v>
      </x:c>
      <x:c r="D2135" s="14" t="n">
        <x:v>0.715940386347732</x:v>
      </x:c>
      <x:c r="E2135" s="13" t="d">
        <x:v>2025-07-22T00:00:00.000Z</x:v>
      </x:c>
      <x:c r="F2135" s="9" t="n">
        <x:v>1</x:v>
      </x:c>
      <x:c r="G2135" s="9" t="str">
        <x:v>通过</x:v>
      </x:c>
      <x:c r="H2135" s="9" t="str">
        <x:v>全部保留</x:v>
      </x:c>
      <x:c r="I2135" s="9" t="n">
        <x:v>1</x:v>
      </x:c>
      <x:c r="J2135" s="9" t="n">
        <x:v>0</x:v>
      </x:c>
      <x:c r="K2135" s="10" t="n">
        <x:v>0.100153295861012</x:v>
      </x:c>
      <x:c r="L2135" s="10" t="n">
        <x:v>0.100153295861012</x:v>
      </x:c>
      <x:c r="M2135" s="10" t="n">
        <x:v>0</x:v>
      </x:c>
      <x:c r="N2135" s="10" t="n">
        <x:v>0</x:v>
      </x:c>
      <x:c r="O2135" s="10" t="n">
        <x:v>0.100153295861012</x:v>
      </x:c>
      <x:c r="P2135" s="9"/>
      <x:c r="Q2135" s="11"/>
      <x:c r="R2135" s="9" t="n">
        <x:v>1</x:v>
      </x:c>
      <x:c r="S2135" s="9" t="n">
        <x:v>1</x:v>
      </x:c>
      <x:c r="T2135" s="9" t="n">
        <x:v>0</x:v>
      </x:c>
      <x:c r="U2135" s="9" t="n">
        <x:v>3</x:v>
      </x:c>
      <x:c r="V2135" s="11" t="n">
        <x:v>4.152</x:v>
      </x:c>
      <x:c r="W2135" s="11" t="n">
        <x:v>4.4086809923</x:v>
      </x:c>
      <x:c r="X2135" s="11" t="n">
        <x:v>106.18210482418108</x:v>
      </x:c>
      <x:c r="Y2135" s="9" t="n">
        <x:v>0</x:v>
      </x:c>
    </x:row>
    <x:row r="2136" ht="24" customHeight="1">
      <x:c r="A2136" s="13" t="d">
        <x:v>2025-07-21T00:00:00.000Z</x:v>
      </x:c>
      <x:c r="B2136" s="9" t="str">
        <x:v>两层两月</x:v>
      </x:c>
      <x:c r="C2136" s="9" t="n">
        <x:v>1</x:v>
      </x:c>
      <x:c r="D2136" s="14" t="n">
        <x:v>0.73951805255151</x:v>
      </x:c>
      <x:c r="E2136" s="13" t="d">
        <x:v>2025-07-22T00:00:00.000Z</x:v>
      </x:c>
      <x:c r="F2136" s="9" t="n">
        <x:v>1</x:v>
      </x:c>
      <x:c r="G2136" s="9" t="str">
        <x:v>通过</x:v>
      </x:c>
      <x:c r="H2136" s="9" t="str">
        <x:v>四分最高涨幅&gt;=6% 且 四分最低涨幅&gt;=-3%</x:v>
      </x:c>
      <x:c r="I2136" s="9" t="n">
        <x:v>1</x:v>
      </x:c>
      <x:c r="J2136" s="9" t="n">
        <x:v>1</x:v>
      </x:c>
      <x:c r="K2136" s="10" t="n">
        <x:v>0.08160237388724</x:v>
      </x:c>
      <x:c r="L2136" s="10" t="n">
        <x:v>0.019287833827893</x:v>
      </x:c>
      <x:c r="M2136" s="10" t="n">
        <x:v>-0.002857142857143</x:v>
      </x:c>
      <x:c r="N2136" s="10" t="n">
        <x:v>0.045994065281899</x:v>
      </x:c>
      <x:c r="O2136" s="10" t="n">
        <x:v>0.038575667655786</x:v>
      </x:c>
      <x:c r="P2136" s="9" t="str">
        <x:v>09:36</x:v>
      </x:c>
      <x:c r="Q2136" s="11" t="n">
        <x:v>6.9</x:v>
      </x:c>
      <x:c r="R2136" s="9" t="n">
        <x:v>1</x:v>
      </x:c>
      <x:c r="S2136" s="9" t="n">
        <x:v>1</x:v>
      </x:c>
      <x:c r="T2136" s="9" t="n">
        <x:v>0</x:v>
      </x:c>
      <x:c r="U2136" s="9" t="n">
        <x:v>3</x:v>
      </x:c>
      <x:c r="V2136" s="11" t="n">
        <x:v>4.5514</x:v>
      </x:c>
      <x:c r="W2136" s="11" t="n">
        <x:v>7.67932759</x:v>
      </x:c>
      <x:c r="X2136" s="11" t="n">
        <x:v>168.72451531396945</x:v>
      </x:c>
      <x:c r="Y2136" s="9" t="n">
        <x:v>0</x:v>
      </x:c>
    </x:row>
    <x:row r="2137" ht="24" customHeight="1">
      <x:c r="A2137" s="13" t="d">
        <x:v>2025-07-21T00:00:00.000Z</x:v>
      </x:c>
      <x:c r="B2137" s="9" t="str">
        <x:v>两层两月</x:v>
      </x:c>
      <x:c r="C2137" s="9" t="n">
        <x:v>2</x:v>
      </x:c>
      <x:c r="D2137" s="14" t="n">
        <x:v>0.731922041162611</x:v>
      </x:c>
      <x:c r="E2137" s="13" t="d">
        <x:v>2025-07-22T00:00:00.000Z</x:v>
      </x:c>
      <x:c r="F2137" s="9" t="n">
        <x:v>1</x:v>
      </x:c>
      <x:c r="G2137" s="9" t="str">
        <x:v>通过</x:v>
      </x:c>
      <x:c r="H2137" s="9" t="str">
        <x:v>四分最高涨幅&gt;=6% 且 四分最低涨幅&gt;=-3%</x:v>
      </x:c>
      <x:c r="I2137" s="9" t="n">
        <x:v>0</x:v>
      </x:c>
      <x:c r="J2137" s="9" t="n">
        <x:v>0</x:v>
      </x:c>
      <x:c r="K2137" s="10" t="n">
        <x:v>-0.005905511811024</x:v>
      </x:c>
      <x:c r="L2137" s="10" t="n">
        <x:v>-0.06496062992126</x:v>
      </x:c>
      <x:c r="M2137" s="10" t="n">
        <x:v>-0.045634920634921</x:v>
      </x:c>
      <x:c r="N2137" s="10" t="n">
        <x:v>0.047244094488189</x:v>
      </x:c>
      <x:c r="O2137" s="10" t="n">
        <x:v>-0.007874015748031</x:v>
      </x:c>
      <x:c r="P2137" s="9"/>
      <x:c r="Q2137" s="11"/>
      <x:c r="R2137" s="9" t="n">
        <x:v>0</x:v>
      </x:c>
      <x:c r="S2137" s="9" t="n">
        <x:v>0</x:v>
      </x:c>
      <x:c r="T2137" s="9" t="n">
        <x:v>0</x:v>
      </x:c>
      <x:c r="U2137" s="9" t="n">
        <x:v>3</x:v>
      </x:c>
      <x:c r="V2137" s="11" t="n">
        <x:v>13.2855</x:v>
      </x:c>
      <x:c r="W2137" s="11" t="n">
        <x:v>7.21361182</x:v>
      </x:c>
      <x:c r="X2137" s="11" t="n">
        <x:v>54.296878702344635</x:v>
      </x:c>
      <x:c r="Y2137" s="9" t="n">
        <x:v>0</x:v>
      </x:c>
    </x:row>
    <x:row r="2138" ht="24" customHeight="1">
      <x:c r="A2138" s="13" t="d">
        <x:v>2025-07-21T00:00:00.000Z</x:v>
      </x:c>
      <x:c r="B2138" s="9" t="str">
        <x:v>两层两月</x:v>
      </x:c>
      <x:c r="C2138" s="9" t="n">
        <x:v>3</x:v>
      </x:c>
      <x:c r="D2138" s="14" t="n">
        <x:v>0.6969287971857</x:v>
      </x:c>
      <x:c r="E2138" s="13" t="d">
        <x:v>2025-07-22T00:00:00.000Z</x:v>
      </x:c>
      <x:c r="F2138" s="9" t="n">
        <x:v>1</x:v>
      </x:c>
      <x:c r="G2138" s="9" t="str">
        <x:v>通过</x:v>
      </x:c>
      <x:c r="H2138" s="9" t="str">
        <x:v>四分最高涨幅&gt;=6% 且 四分最低涨幅&gt;=-3%</x:v>
      </x:c>
      <x:c r="I2138" s="9" t="n">
        <x:v>1</x:v>
      </x:c>
      <x:c r="J2138" s="9" t="n">
        <x:v>0</x:v>
      </x:c>
      <x:c r="K2138" s="10" t="n">
        <x:v>0.100153295861012</x:v>
      </x:c>
      <x:c r="L2138" s="10" t="n">
        <x:v>0.100153295861012</x:v>
      </x:c>
      <x:c r="M2138" s="10" t="n">
        <x:v>0</x:v>
      </x:c>
      <x:c r="N2138" s="10" t="n">
        <x:v>0</x:v>
      </x:c>
      <x:c r="O2138" s="10" t="n">
        <x:v>0.100153295861012</x:v>
      </x:c>
      <x:c r="P2138" s="9"/>
      <x:c r="Q2138" s="11"/>
      <x:c r="R2138" s="9" t="n">
        <x:v>1</x:v>
      </x:c>
      <x:c r="S2138" s="9" t="n">
        <x:v>1</x:v>
      </x:c>
      <x:c r="T2138" s="9" t="n">
        <x:v>0</x:v>
      </x:c>
      <x:c r="U2138" s="9" t="n">
        <x:v>3</x:v>
      </x:c>
      <x:c r="V2138" s="11" t="n">
        <x:v>4.152</x:v>
      </x:c>
      <x:c r="W2138" s="11" t="n">
        <x:v>4.4086809923</x:v>
      </x:c>
      <x:c r="X2138" s="11" t="n">
        <x:v>106.18210482418108</x:v>
      </x:c>
      <x:c r="Y2138" s="9" t="n">
        <x:v>0</x:v>
      </x:c>
    </x:row>
    <x:row r="2139" ht="24" customHeight="1">
      <x:c r="A2139" s="13" t="d">
        <x:v>2025-07-22T00:00:00.000Z</x:v>
      </x:c>
      <x:c r="B2139" s="9" t="str">
        <x:v>两层一月</x:v>
      </x:c>
      <x:c r="C2139" s="9" t="n">
        <x:v>1</x:v>
      </x:c>
      <x:c r="D2139" s="14" t="n">
        <x:v>0.790309068951368</x:v>
      </x:c>
      <x:c r="E2139" s="13" t="d">
        <x:v>2025-07-23T00:00:00.000Z</x:v>
      </x:c>
      <x:c r="F2139" s="9" t="n">
        <x:v>1</x:v>
      </x:c>
      <x:c r="G2139" s="9" t="str">
        <x:v>通过</x:v>
      </x:c>
      <x:c r="H2139" s="9" t="str">
        <x:v>全部保留</x:v>
      </x:c>
      <x:c r="I2139" s="9" t="n">
        <x:v>1</x:v>
      </x:c>
      <x:c r="J2139" s="9" t="n">
        <x:v>1</x:v>
      </x:c>
      <x:c r="K2139" s="10" t="n">
        <x:v>0.097165991902834</x:v>
      </x:c>
      <x:c r="L2139" s="10" t="n">
        <x:v>0.025641025641026</x:v>
      </x:c>
      <x:c r="M2139" s="10" t="n">
        <x:v>0.00126582278481</x:v>
      </x:c>
      <x:c r="N2139" s="10" t="n">
        <x:v>0.029689608636977</x:v>
      </x:c>
      <x:c r="O2139" s="10" t="n">
        <x:v>0.06612685560054</x:v>
      </x:c>
      <x:c r="P2139" s="9" t="str">
        <x:v>09:36</x:v>
      </x:c>
      <x:c r="Q2139" s="11" t="n">
        <x:v>8.14</x:v>
      </x:c>
      <x:c r="R2139" s="9" t="n">
        <x:v>0</x:v>
      </x:c>
      <x:c r="S2139" s="9" t="n">
        <x:v>0</x:v>
      </x:c>
      <x:c r="T2139" s="9" t="n">
        <x:v>0</x:v>
      </x:c>
      <x:c r="U2139" s="9" t="n">
        <x:v>4</x:v>
      </x:c>
      <x:c r="V2139" s="11" t="n">
        <x:v>6.8068</x:v>
      </x:c>
      <x:c r="W2139" s="11" t="n">
        <x:v>12.46124638</x:v>
      </x:c>
      <x:c r="X2139" s="11" t="n">
        <x:v>183.07055268261144</x:v>
      </x:c>
      <x:c r="Y2139" s="9" t="n">
        <x:v>0</x:v>
      </x:c>
    </x:row>
    <x:row r="2140" ht="24" customHeight="1">
      <x:c r="A2140" s="13" t="d">
        <x:v>2025-07-22T00:00:00.000Z</x:v>
      </x:c>
      <x:c r="B2140" s="9" t="str">
        <x:v>两层一月</x:v>
      </x:c>
      <x:c r="C2140" s="9" t="n">
        <x:v>2</x:v>
      </x:c>
      <x:c r="D2140" s="14" t="n">
        <x:v>0.754593064007842</x:v>
      </x:c>
      <x:c r="E2140" s="13" t="d">
        <x:v>2025-07-23T00:00:00.000Z</x:v>
      </x:c>
      <x:c r="F2140" s="9" t="n">
        <x:v>1</x:v>
      </x:c>
      <x:c r="G2140" s="9" t="str">
        <x:v>通过</x:v>
      </x:c>
      <x:c r="H2140" s="9" t="str">
        <x:v>全部保留</x:v>
      </x:c>
      <x:c r="I2140" s="9" t="n">
        <x:v>1</x:v>
      </x:c>
      <x:c r="J2140" s="9" t="n">
        <x:v>0</x:v>
      </x:c>
      <x:c r="K2140" s="10" t="n">
        <x:v>0.099860659544821</x:v>
      </x:c>
      <x:c r="L2140" s="10" t="n">
        <x:v>0.049233627496516</x:v>
      </x:c>
      <x:c r="M2140" s="10" t="n">
        <x:v>0</x:v>
      </x:c>
      <x:c r="N2140" s="10" t="n">
        <x:v>0</x:v>
      </x:c>
      <x:c r="O2140" s="10" t="n">
        <x:v>0.099860659544821</x:v>
      </x:c>
      <x:c r="P2140" s="9"/>
      <x:c r="Q2140" s="11"/>
      <x:c r="R2140" s="9" t="n">
        <x:v>0</x:v>
      </x:c>
      <x:c r="S2140" s="9" t="n">
        <x:v>0</x:v>
      </x:c>
      <x:c r="T2140" s="9" t="n">
        <x:v>0</x:v>
      </x:c>
      <x:c r="U2140" s="9" t="n">
        <x:v>4</x:v>
      </x:c>
      <x:c r="V2140" s="11" t="n">
        <x:v>0.4007</x:v>
      </x:c>
      <x:c r="W2140" s="11" t="n">
        <x:v>0.4736122034</x:v>
      </x:c>
      <x:c r="X2140" s="11" t="n">
        <x:v>118.19620748689807</x:v>
      </x:c>
      <x:c r="Y2140" s="9" t="n">
        <x:v>0</x:v>
      </x:c>
    </x:row>
    <x:row r="2141" ht="24" customHeight="1">
      <x:c r="A2141" s="13" t="d">
        <x:v>2025-07-22T00:00:00.000Z</x:v>
      </x:c>
      <x:c r="B2141" s="9" t="str">
        <x:v>两层一月</x:v>
      </x:c>
      <x:c r="C2141" s="9" t="n">
        <x:v>3</x:v>
      </x:c>
      <x:c r="D2141" s="14" t="n">
        <x:v>0.74902385192355</x:v>
      </x:c>
      <x:c r="E2141" s="13" t="d">
        <x:v>2025-07-23T00:00:00.000Z</x:v>
      </x:c>
      <x:c r="F2141" s="9" t="n">
        <x:v>1</x:v>
      </x:c>
      <x:c r="G2141" s="9" t="str">
        <x:v>通过</x:v>
      </x:c>
      <x:c r="H2141" s="9" t="str">
        <x:v>全部保留</x:v>
      </x:c>
      <x:c r="I2141" s="9" t="n">
        <x:v>1</x:v>
      </x:c>
      <x:c r="J2141" s="9" t="n">
        <x:v>0</x:v>
      </x:c>
      <x:c r="K2141" s="10" t="n">
        <x:v>0.066350710900474</x:v>
      </x:c>
      <x:c r="L2141" s="10" t="n">
        <x:v>-0.013270142180095</x:v>
      </x:c>
      <x:c r="M2141" s="10" t="n">
        <x:v>0.027397260273973</x:v>
      </x:c>
      <x:c r="N2141" s="10" t="n">
        <x:v>0</x:v>
      </x:c>
      <x:c r="O2141" s="10" t="n">
        <x:v>0.037914691943128</x:v>
      </x:c>
      <x:c r="P2141" s="9"/>
      <x:c r="Q2141" s="11"/>
      <x:c r="R2141" s="9" t="n">
        <x:v>0</x:v>
      </x:c>
      <x:c r="S2141" s="9" t="n">
        <x:v>0</x:v>
      </x:c>
      <x:c r="T2141" s="9" t="n">
        <x:v>0</x:v>
      </x:c>
      <x:c r="U2141" s="9" t="n">
        <x:v>2</x:v>
      </x:c>
      <x:c r="V2141" s="11" t="n">
        <x:v>11.768</x:v>
      </x:c>
      <x:c r="W2141" s="11" t="n">
        <x:v>7.2371928787</x:v>
      </x:c>
      <x:c r="X2141" s="11" t="n">
        <x:v>61.498919771413995</x:v>
      </x:c>
      <x:c r="Y2141" s="9" t="n">
        <x:v>0</x:v>
      </x:c>
    </x:row>
    <x:row r="2142" ht="24" customHeight="1">
      <x:c r="A2142" s="13" t="d">
        <x:v>2025-07-22T00:00:00.000Z</x:v>
      </x:c>
      <x:c r="B2142" s="9" t="str">
        <x:v>两层两月</x:v>
      </x:c>
      <x:c r="C2142" s="9" t="n">
        <x:v>1</x:v>
      </x:c>
      <x:c r="D2142" s="14" t="n">
        <x:v>0.71047825941712</x:v>
      </x:c>
      <x:c r="E2142" s="13" t="d">
        <x:v>2025-07-23T00:00:00.000Z</x:v>
      </x:c>
      <x:c r="F2142" s="9" t="n">
        <x:v>1</x:v>
      </x:c>
      <x:c r="G2142" s="9" t="str">
        <x:v>通过</x:v>
      </x:c>
      <x:c r="H2142" s="9" t="str">
        <x:v>四分最高涨幅&gt;=6% 且 四分最低涨幅&gt;=-3%</x:v>
      </x:c>
      <x:c r="I2142" s="9" t="n">
        <x:v>1</x:v>
      </x:c>
      <x:c r="J2142" s="9" t="n">
        <x:v>0</x:v>
      </x:c>
      <x:c r="K2142" s="10" t="n">
        <x:v>0.099860659544821</x:v>
      </x:c>
      <x:c r="L2142" s="10" t="n">
        <x:v>0.049233627496516</x:v>
      </x:c>
      <x:c r="M2142" s="10" t="n">
        <x:v>0</x:v>
      </x:c>
      <x:c r="N2142" s="10" t="n">
        <x:v>0</x:v>
      </x:c>
      <x:c r="O2142" s="10" t="n">
        <x:v>0.099860659544821</x:v>
      </x:c>
      <x:c r="P2142" s="9"/>
      <x:c r="Q2142" s="11"/>
      <x:c r="R2142" s="9" t="n">
        <x:v>0</x:v>
      </x:c>
      <x:c r="S2142" s="9" t="n">
        <x:v>0</x:v>
      </x:c>
      <x:c r="T2142" s="9" t="n">
        <x:v>0</x:v>
      </x:c>
      <x:c r="U2142" s="9" t="n">
        <x:v>4</x:v>
      </x:c>
      <x:c r="V2142" s="11" t="n">
        <x:v>0.4007</x:v>
      </x:c>
      <x:c r="W2142" s="11" t="n">
        <x:v>0.4736122034</x:v>
      </x:c>
      <x:c r="X2142" s="11" t="n">
        <x:v>118.19620748689807</x:v>
      </x:c>
      <x:c r="Y2142" s="9" t="n">
        <x:v>0</x:v>
      </x:c>
    </x:row>
    <x:row r="2143" ht="24" customHeight="1">
      <x:c r="A2143" s="13" t="d">
        <x:v>2025-07-22T00:00:00.000Z</x:v>
      </x:c>
      <x:c r="B2143" s="9" t="str">
        <x:v>两层两月</x:v>
      </x:c>
      <x:c r="C2143" s="9" t="n">
        <x:v>2</x:v>
      </x:c>
      <x:c r="D2143" s="14" t="n">
        <x:v>0.705638665332457</x:v>
      </x:c>
      <x:c r="E2143" s="13" t="d">
        <x:v>2025-07-23T00:00:00.000Z</x:v>
      </x:c>
      <x:c r="F2143" s="9" t="n">
        <x:v>1</x:v>
      </x:c>
      <x:c r="G2143" s="9" t="str">
        <x:v>通过</x:v>
      </x:c>
      <x:c r="H2143" s="9" t="str">
        <x:v>四分最高涨幅&gt;=6% 且 四分最低涨幅&gt;=-3%</x:v>
      </x:c>
      <x:c r="I2143" s="9" t="n">
        <x:v>1</x:v>
      </x:c>
      <x:c r="J2143" s="9" t="n">
        <x:v>0</x:v>
      </x:c>
      <x:c r="K2143" s="10" t="n">
        <x:v>0.100052938062467</x:v>
      </x:c>
      <x:c r="L2143" s="10" t="n">
        <x:v>0.100052938062467</x:v>
      </x:c>
      <x:c r="M2143" s="10" t="n">
        <x:v>0</x:v>
      </x:c>
      <x:c r="N2143" s="10" t="n">
        <x:v>0</x:v>
      </x:c>
      <x:c r="O2143" s="10" t="n">
        <x:v>0.100052938062467</x:v>
      </x:c>
      <x:c r="P2143" s="9"/>
      <x:c r="Q2143" s="11"/>
      <x:c r="R2143" s="9" t="n">
        <x:v>1</x:v>
      </x:c>
      <x:c r="S2143" s="9" t="n">
        <x:v>1</x:v>
      </x:c>
      <x:c r="T2143" s="9" t="n">
        <x:v>0</x:v>
      </x:c>
      <x:c r="U2143" s="9" t="n">
        <x:v>3</x:v>
      </x:c>
      <x:c r="V2143" s="11" t="n">
        <x:v>3.2997</x:v>
      </x:c>
      <x:c r="W2143" s="11" t="n">
        <x:v>0.5097589285</x:v>
      </x:c>
      <x:c r="X2143" s="11" t="n">
        <x:v>15.448644679819374</x:v>
      </x:c>
      <x:c r="Y2143" s="9" t="n">
        <x:v>0</x:v>
      </x:c>
    </x:row>
    <x:row r="2144" ht="24" customHeight="1">
      <x:c r="A2144" s="13" t="d">
        <x:v>2025-07-22T00:00:00.000Z</x:v>
      </x:c>
      <x:c r="B2144" s="9" t="str">
        <x:v>两层两月</x:v>
      </x:c>
      <x:c r="C2144" s="9" t="n">
        <x:v>3</x:v>
      </x:c>
      <x:c r="D2144" s="14" t="n">
        <x:v>0.697785941990435</x:v>
      </x:c>
      <x:c r="E2144" s="13" t="d">
        <x:v>2025-07-23T00:00:00.000Z</x:v>
      </x:c>
      <x:c r="F2144" s="9" t="n">
        <x:v>1</x:v>
      </x:c>
      <x:c r="G2144" s="9" t="str">
        <x:v>通过</x:v>
      </x:c>
      <x:c r="H2144" s="9" t="str">
        <x:v>四分最高涨幅&gt;=6% 且 四分最低涨幅&gt;=-3%</x:v>
      </x:c>
      <x:c r="I2144" s="9" t="n">
        <x:v>1</x:v>
      </x:c>
      <x:c r="J2144" s="9" t="n">
        <x:v>1</x:v>
      </x:c>
      <x:c r="K2144" s="10" t="n">
        <x:v>0.098797250859106</x:v>
      </x:c>
      <x:c r="L2144" s="10" t="n">
        <x:v>0.02233676975945</x:v>
      </x:c>
      <x:c r="M2144" s="10" t="n">
        <x:v>-0.005473025801407</x:v>
      </x:c>
      <x:c r="N2144" s="10" t="n">
        <x:v>0.006013745704467</x:v>
      </x:c>
      <x:c r="O2144" s="10" t="n">
        <x:v>0.098797250859106</x:v>
      </x:c>
      <x:c r="P2144" s="9" t="str">
        <x:v>09:36</x:v>
      </x:c>
      <x:c r="Q2144" s="11" t="n">
        <x:v>12.47</x:v>
      </x:c>
      <x:c r="R2144" s="9" t="n">
        <x:v>0</x:v>
      </x:c>
      <x:c r="S2144" s="9" t="n">
        <x:v>0</x:v>
      </x:c>
      <x:c r="T2144" s="9" t="n">
        <x:v>0</x:v>
      </x:c>
      <x:c r="U2144" s="9" t="n">
        <x:v>2</x:v>
      </x:c>
      <x:c r="V2144" s="11" t="n">
        <x:v>1.5882</x:v>
      </x:c>
      <x:c r="W2144" s="11" t="n">
        <x:v>0.64517412</x:v>
      </x:c>
      <x:c r="X2144" s="11" t="n">
        <x:v>40.622976955043434</x:v>
      </x:c>
      <x:c r="Y2144" s="9" t="n">
        <x:v>0</x:v>
      </x:c>
    </x:row>
    <x:row r="2145" ht="24" customHeight="1">
      <x:c r="A2145" s="13" t="d">
        <x:v>2025-07-23T00:00:00.000Z</x:v>
      </x:c>
      <x:c r="B2145" s="9" t="str">
        <x:v>两层一月</x:v>
      </x:c>
      <x:c r="C2145" s="9" t="n">
        <x:v>1</x:v>
      </x:c>
      <x:c r="D2145" s="14" t="n">
        <x:v>0.798960971035191</x:v>
      </x:c>
      <x:c r="E2145" s="13" t="d">
        <x:v>2025-07-24T00:00:00.000Z</x:v>
      </x:c>
      <x:c r="F2145" s="9" t="n">
        <x:v>1</x:v>
      </x:c>
      <x:c r="G2145" s="9" t="str">
        <x:v>通过</x:v>
      </x:c>
      <x:c r="H2145" s="9" t="str">
        <x:v>全部保留</x:v>
      </x:c>
      <x:c r="I2145" s="9" t="n">
        <x:v>1</x:v>
      </x:c>
      <x:c r="J2145" s="9" t="n">
        <x:v>1</x:v>
      </x:c>
      <x:c r="K2145" s="10" t="n">
        <x:v>-0.002849002849003</x:v>
      </x:c>
      <x:c r="L2145" s="10" t="n">
        <x:v>-0.063627730294397</x:v>
      </x:c>
      <x:c r="M2145" s="10" t="n">
        <x:v>-0.052380952380952</x:v>
      </x:c>
      <x:c r="N2145" s="10" t="n">
        <x:v>0.052231718898386</x:v>
      </x:c>
      <x:c r="O2145" s="10" t="n">
        <x:v>-0.002849002849003</x:v>
      </x:c>
      <x:c r="P2145" s="9" t="str">
        <x:v>09:36</x:v>
      </x:c>
      <x:c r="Q2145" s="11" t="n">
        <x:v>9.86</x:v>
      </x:c>
      <x:c r="R2145" s="9" t="n">
        <x:v>1</x:v>
      </x:c>
      <x:c r="S2145" s="9" t="n">
        <x:v>0</x:v>
      </x:c>
      <x:c r="T2145" s="9" t="n">
        <x:v>0</x:v>
      </x:c>
      <x:c r="U2145" s="9" t="n">
        <x:v>3</x:v>
      </x:c>
      <x:c r="V2145" s="11" t="n">
        <x:v>1.4606</x:v>
      </x:c>
      <x:c r="W2145" s="11" t="n">
        <x:v>0.8814663</x:v>
      </x:c>
      <x:c r="X2145" s="11" t="n">
        <x:v>60.34960290291659</x:v>
      </x:c>
      <x:c r="Y2145" s="9" t="n">
        <x:v>0</x:v>
      </x:c>
    </x:row>
    <x:row r="2146" ht="24" customHeight="1">
      <x:c r="A2146" s="13" t="d">
        <x:v>2025-07-23T00:00:00.000Z</x:v>
      </x:c>
      <x:c r="B2146" s="9" t="str">
        <x:v>两层一月</x:v>
      </x:c>
      <x:c r="C2146" s="9" t="n">
        <x:v>2</x:v>
      </x:c>
      <x:c r="D2146" s="14" t="n">
        <x:v>0.794297421002809</x:v>
      </x:c>
      <x:c r="E2146" s="13" t="d">
        <x:v>2025-07-24T00:00:00.000Z</x:v>
      </x:c>
      <x:c r="F2146" s="9" t="n">
        <x:v>1</x:v>
      </x:c>
      <x:c r="G2146" s="9" t="str">
        <x:v>通过</x:v>
      </x:c>
      <x:c r="H2146" s="9" t="str">
        <x:v>全部保留</x:v>
      </x:c>
      <x:c r="I2146" s="9" t="n">
        <x:v>1</x:v>
      </x:c>
      <x:c r="J2146" s="9" t="n">
        <x:v>0</x:v>
      </x:c>
      <x:c r="K2146" s="10" t="n">
        <x:v>0.100281162136832</x:v>
      </x:c>
      <x:c r="L2146" s="10" t="n">
        <x:v>0.0543580131209</x:v>
      </x:c>
      <x:c r="M2146" s="10" t="n">
        <x:v>0.019982623805387</x:v>
      </x:c>
      <x:c r="N2146" s="10" t="n">
        <x:v>0</x:v>
      </x:c>
      <x:c r="O2146" s="10" t="n">
        <x:v>0.078725398313027</x:v>
      </x:c>
      <x:c r="P2146" s="9"/>
      <x:c r="Q2146" s="11"/>
      <x:c r="R2146" s="9" t="n">
        <x:v>1</x:v>
      </x:c>
      <x:c r="S2146" s="9" t="n">
        <x:v>1</x:v>
      </x:c>
      <x:c r="T2146" s="9" t="n">
        <x:v>0</x:v>
      </x:c>
      <x:c r="U2146" s="9" t="n">
        <x:v>3</x:v>
      </x:c>
      <x:c r="V2146" s="11" t="n">
        <x:v>1.2711</x:v>
      </x:c>
      <x:c r="W2146" s="11" t="n">
        <x:v>1.454849165</x:v>
      </x:c>
      <x:c r="X2146" s="11" t="n">
        <x:v>114.45591731571079</x:v>
      </x:c>
      <x:c r="Y2146" s="9" t="n">
        <x:v>0</x:v>
      </x:c>
    </x:row>
    <x:row r="2147" ht="24" customHeight="1">
      <x:c r="A2147" s="13" t="d">
        <x:v>2025-07-23T00:00:00.000Z</x:v>
      </x:c>
      <x:c r="B2147" s="9" t="str">
        <x:v>两层一月</x:v>
      </x:c>
      <x:c r="C2147" s="9" t="n">
        <x:v>3</x:v>
      </x:c>
      <x:c r="D2147" s="14" t="n">
        <x:v>0.779194991995582</x:v>
      </x:c>
      <x:c r="E2147" s="13" t="d">
        <x:v>2025-07-24T00:00:00.000Z</x:v>
      </x:c>
      <x:c r="F2147" s="9" t="n">
        <x:v>1</x:v>
      </x:c>
      <x:c r="G2147" s="9" t="str">
        <x:v>通过</x:v>
      </x:c>
      <x:c r="H2147" s="9" t="str">
        <x:v>全部保留</x:v>
      </x:c>
      <x:c r="I2147" s="9" t="n">
        <x:v>1</x:v>
      </x:c>
      <x:c r="J2147" s="9" t="n">
        <x:v>0</x:v>
      </x:c>
      <x:c r="K2147" s="10" t="n">
        <x:v>0.099842767295597</x:v>
      </x:c>
      <x:c r="L2147" s="10" t="n">
        <x:v>0.099056603773585</x:v>
      </x:c>
      <x:c r="M2147" s="10" t="n">
        <x:v>0</x:v>
      </x:c>
      <x:c r="N2147" s="10" t="n">
        <x:v>0</x:v>
      </x:c>
      <x:c r="O2147" s="10" t="n">
        <x:v>0.099842767295597</x:v>
      </x:c>
      <x:c r="P2147" s="9"/>
      <x:c r="Q2147" s="11"/>
      <x:c r="R2147" s="9" t="n">
        <x:v>1</x:v>
      </x:c>
      <x:c r="S2147" s="9" t="n">
        <x:v>1</x:v>
      </x:c>
      <x:c r="T2147" s="9" t="n">
        <x:v>0</x:v>
      </x:c>
      <x:c r="U2147" s="9" t="n">
        <x:v>3</x:v>
      </x:c>
      <x:c r="V2147" s="11" t="n">
        <x:v>0.2907</x:v>
      </x:c>
      <x:c r="W2147" s="11" t="n">
        <x:v>0.15541818</x:v>
      </x:c>
      <x:c r="X2147" s="11" t="n">
        <x:v>53.46342621259022</x:v>
      </x:c>
      <x:c r="Y2147" s="9" t="n">
        <x:v>0</x:v>
      </x:c>
    </x:row>
    <x:row r="2148" ht="24" customHeight="1">
      <x:c r="A2148" s="13" t="d">
        <x:v>2025-07-23T00:00:00.000Z</x:v>
      </x:c>
      <x:c r="B2148" s="9" t="str">
        <x:v>两层两月</x:v>
      </x:c>
      <x:c r="C2148" s="9" t="n">
        <x:v>1</x:v>
      </x:c>
      <x:c r="D2148" s="14" t="n">
        <x:v>0.812392324620561</x:v>
      </x:c>
      <x:c r="E2148" s="13" t="d">
        <x:v>2025-07-24T00:00:00.000Z</x:v>
      </x:c>
      <x:c r="F2148" s="9" t="n">
        <x:v>1</x:v>
      </x:c>
      <x:c r="G2148" s="9" t="str">
        <x:v>通过</x:v>
      </x:c>
      <x:c r="H2148" s="9" t="str">
        <x:v>四分最高涨幅&gt;=6% 且 四分最低涨幅&gt;=-3%</x:v>
      </x:c>
      <x:c r="I2148" s="9" t="n">
        <x:v>0</x:v>
      </x:c>
      <x:c r="J2148" s="9" t="n">
        <x:v>0</x:v>
      </x:c>
      <x:c r="K2148" s="10" t="n">
        <x:v>-0.002849002849003</x:v>
      </x:c>
      <x:c r="L2148" s="10" t="n">
        <x:v>-0.063627730294397</x:v>
      </x:c>
      <x:c r="M2148" s="10" t="n">
        <x:v>-0.052380952380952</x:v>
      </x:c>
      <x:c r="N2148" s="10" t="n">
        <x:v>0.052231718898386</x:v>
      </x:c>
      <x:c r="O2148" s="10" t="n">
        <x:v>-0.002849002849003</x:v>
      </x:c>
      <x:c r="P2148" s="9"/>
      <x:c r="Q2148" s="11"/>
      <x:c r="R2148" s="9" t="n">
        <x:v>1</x:v>
      </x:c>
      <x:c r="S2148" s="9" t="n">
        <x:v>0</x:v>
      </x:c>
      <x:c r="T2148" s="9" t="n">
        <x:v>0</x:v>
      </x:c>
      <x:c r="U2148" s="9" t="n">
        <x:v>3</x:v>
      </x:c>
      <x:c r="V2148" s="11" t="n">
        <x:v>1.4606</x:v>
      </x:c>
      <x:c r="W2148" s="11" t="n">
        <x:v>0.8814663</x:v>
      </x:c>
      <x:c r="X2148" s="11" t="n">
        <x:v>60.34960290291659</x:v>
      </x:c>
      <x:c r="Y2148" s="9" t="n">
        <x:v>0</x:v>
      </x:c>
    </x:row>
    <x:row r="2149" ht="24" customHeight="1">
      <x:c r="A2149" s="13" t="d">
        <x:v>2025-07-23T00:00:00.000Z</x:v>
      </x:c>
      <x:c r="B2149" s="9" t="str">
        <x:v>两层两月</x:v>
      </x:c>
      <x:c r="C2149" s="9" t="n">
        <x:v>2</x:v>
      </x:c>
      <x:c r="D2149" s="14" t="n">
        <x:v>0.795439172551752</x:v>
      </x:c>
      <x:c r="E2149" s="13" t="d">
        <x:v>2025-07-24T00:00:00.000Z</x:v>
      </x:c>
      <x:c r="F2149" s="9" t="n">
        <x:v>1</x:v>
      </x:c>
      <x:c r="G2149" s="9" t="str">
        <x:v>通过</x:v>
      </x:c>
      <x:c r="H2149" s="9" t="str">
        <x:v>四分最高涨幅&gt;=6% 且 四分最低涨幅&gt;=-3%</x:v>
      </x:c>
      <x:c r="I2149" s="9" t="n">
        <x:v>1</x:v>
      </x:c>
      <x:c r="J2149" s="9" t="n">
        <x:v>0</x:v>
      </x:c>
      <x:c r="K2149" s="10" t="n">
        <x:v>0.100281162136832</x:v>
      </x:c>
      <x:c r="L2149" s="10" t="n">
        <x:v>0.0543580131209</x:v>
      </x:c>
      <x:c r="M2149" s="10" t="n">
        <x:v>0.019982623805387</x:v>
      </x:c>
      <x:c r="N2149" s="10" t="n">
        <x:v>0</x:v>
      </x:c>
      <x:c r="O2149" s="10" t="n">
        <x:v>0.078725398313027</x:v>
      </x:c>
      <x:c r="P2149" s="9"/>
      <x:c r="Q2149" s="11"/>
      <x:c r="R2149" s="9" t="n">
        <x:v>1</x:v>
      </x:c>
      <x:c r="S2149" s="9" t="n">
        <x:v>1</x:v>
      </x:c>
      <x:c r="T2149" s="9" t="n">
        <x:v>0</x:v>
      </x:c>
      <x:c r="U2149" s="9" t="n">
        <x:v>3</x:v>
      </x:c>
      <x:c r="V2149" s="11" t="n">
        <x:v>1.2711</x:v>
      </x:c>
      <x:c r="W2149" s="11" t="n">
        <x:v>1.454849165</x:v>
      </x:c>
      <x:c r="X2149" s="11" t="n">
        <x:v>114.45591731571079</x:v>
      </x:c>
      <x:c r="Y2149" s="9" t="n">
        <x:v>0</x:v>
      </x:c>
    </x:row>
    <x:row r="2150" ht="24" customHeight="1">
      <x:c r="A2150" s="13" t="d">
        <x:v>2025-07-23T00:00:00.000Z</x:v>
      </x:c>
      <x:c r="B2150" s="9" t="str">
        <x:v>两层两月</x:v>
      </x:c>
      <x:c r="C2150" s="9" t="n">
        <x:v>3</x:v>
      </x:c>
      <x:c r="D2150" s="14" t="n">
        <x:v>0.783525162514432</x:v>
      </x:c>
      <x:c r="E2150" s="13" t="d">
        <x:v>2025-07-24T00:00:00.000Z</x:v>
      </x:c>
      <x:c r="F2150" s="9" t="n">
        <x:v>1</x:v>
      </x:c>
      <x:c r="G2150" s="9" t="str">
        <x:v>通过</x:v>
      </x:c>
      <x:c r="H2150" s="9" t="str">
        <x:v>四分最高涨幅&gt;=6% 且 四分最低涨幅&gt;=-3%</x:v>
      </x:c>
      <x:c r="I2150" s="9" t="n">
        <x:v>0</x:v>
      </x:c>
      <x:c r="J2150" s="9" t="n">
        <x:v>0</x:v>
      </x:c>
      <x:c r="K2150" s="10" t="n">
        <x:v>0.005293551491819</x:v>
      </x:c>
      <x:c r="L2150" s="10" t="n">
        <x:v>-0.06400384985563</x:v>
      </x:c>
      <x:c r="M2150" s="10" t="n">
        <x:v>-0.0625</x:v>
      </x:c>
      <x:c r="N2150" s="10" t="n">
        <x:v>0.066891241578441</x:v>
      </x:c>
      <x:c r="O2150" s="10" t="n">
        <x:v>0.000962463907603</x:v>
      </x:c>
      <x:c r="P2150" s="9"/>
      <x:c r="Q2150" s="11"/>
      <x:c r="R2150" s="9" t="n">
        <x:v>0</x:v>
      </x:c>
      <x:c r="S2150" s="9" t="n">
        <x:v>0</x:v>
      </x:c>
      <x:c r="T2150" s="9" t="n">
        <x:v>0</x:v>
      </x:c>
      <x:c r="U2150" s="9" t="n">
        <x:v>4</x:v>
      </x:c>
      <x:c r="V2150" s="11" t="n">
        <x:v>3.0162</x:v>
      </x:c>
      <x:c r="W2150" s="11" t="n">
        <x:v>0.5125696622</x:v>
      </x:c>
      <x:c r="X2150" s="11" t="n">
        <x:v>16.993888409256666</x:v>
      </x:c>
      <x:c r="Y2150" s="9" t="n">
        <x:v>0</x:v>
      </x:c>
    </x:row>
    <x:row r="2151" ht="24" customHeight="1">
      <x:c r="A2151" s="13" t="d">
        <x:v>2025-07-24T00:00:00.000Z</x:v>
      </x:c>
      <x:c r="B2151" s="9" t="str">
        <x:v>两层一月</x:v>
      </x:c>
      <x:c r="C2151" s="9" t="n">
        <x:v>1</x:v>
      </x:c>
      <x:c r="D2151" s="14" t="n">
        <x:v>0.729590406997185</x:v>
      </x:c>
      <x:c r="E2151" s="13" t="d">
        <x:v>2025-07-25T00:00:00.000Z</x:v>
      </x:c>
      <x:c r="F2151" s="9" t="n">
        <x:v>1</x:v>
      </x:c>
      <x:c r="G2151" s="9" t="str">
        <x:v>通过</x:v>
      </x:c>
      <x:c r="H2151" s="9" t="str">
        <x:v>全部保留</x:v>
      </x:c>
      <x:c r="I2151" s="9" t="n">
        <x:v>1</x:v>
      </x:c>
      <x:c r="J2151" s="9" t="n">
        <x:v>0</x:v>
      </x:c>
      <x:c r="K2151" s="10" t="n">
        <x:v>0.099659284497445</x:v>
      </x:c>
      <x:c r="L2151" s="10" t="n">
        <x:v>0.099659284497445</x:v>
      </x:c>
      <x:c r="M2151" s="10" t="n">
        <x:v>0</x:v>
      </x:c>
      <x:c r="N2151" s="10" t="n">
        <x:v>0</x:v>
      </x:c>
      <x:c r="O2151" s="10" t="n">
        <x:v>0.099659284497445</x:v>
      </x:c>
      <x:c r="P2151" s="9"/>
      <x:c r="Q2151" s="11"/>
      <x:c r="R2151" s="9" t="n">
        <x:v>1</x:v>
      </x:c>
      <x:c r="S2151" s="9" t="n">
        <x:v>0</x:v>
      </x:c>
      <x:c r="T2151" s="9" t="n">
        <x:v>1</x:v>
      </x:c>
      <x:c r="U2151" s="9" t="n">
        <x:v>4</x:v>
      </x:c>
      <x:c r="V2151" s="11" t="n">
        <x:v>10.2094</x:v>
      </x:c>
      <x:c r="W2151" s="11" t="n">
        <x:v>12.6486233621</x:v>
      </x:c>
      <x:c r="X2151" s="11" t="n">
        <x:v>123.89193647129115</x:v>
      </x:c>
      <x:c r="Y2151" s="9" t="n">
        <x:v>0</x:v>
      </x:c>
    </x:row>
    <x:row r="2152" ht="24" customHeight="1">
      <x:c r="A2152" s="13" t="d">
        <x:v>2025-07-24T00:00:00.000Z</x:v>
      </x:c>
      <x:c r="B2152" s="9" t="str">
        <x:v>两层一月</x:v>
      </x:c>
      <x:c r="C2152" s="9" t="n">
        <x:v>2</x:v>
      </x:c>
      <x:c r="D2152" s="14" t="n">
        <x:v>0.726058454722895</x:v>
      </x:c>
      <x:c r="E2152" s="13" t="d">
        <x:v>2025-07-25T00:00:00.000Z</x:v>
      </x:c>
      <x:c r="F2152" s="9" t="n">
        <x:v>1</x:v>
      </x:c>
      <x:c r="G2152" s="9" t="str">
        <x:v>通过</x:v>
      </x:c>
      <x:c r="H2152" s="9" t="str">
        <x:v>全部保留</x:v>
      </x:c>
      <x:c r="I2152" s="9" t="n">
        <x:v>1</x:v>
      </x:c>
      <x:c r="J2152" s="9" t="n">
        <x:v>0</x:v>
      </x:c>
      <x:c r="K2152" s="10" t="n">
        <x:v>0.09994288977727</x:v>
      </x:c>
      <x:c r="L2152" s="10" t="n">
        <x:v>0.09994288977727</x:v>
      </x:c>
      <x:c r="M2152" s="10" t="n">
        <x:v>0</x:v>
      </x:c>
      <x:c r="N2152" s="10" t="n">
        <x:v>0</x:v>
      </x:c>
      <x:c r="O2152" s="10" t="n">
        <x:v>0.09994288977727</x:v>
      </x:c>
      <x:c r="P2152" s="9"/>
      <x:c r="Q2152" s="11"/>
      <x:c r="R2152" s="9" t="n">
        <x:v>1</x:v>
      </x:c>
      <x:c r="S2152" s="9" t="n">
        <x:v>1</x:v>
      </x:c>
      <x:c r="T2152" s="9" t="n">
        <x:v>1</x:v>
      </x:c>
      <x:c r="U2152" s="9" t="n">
        <x:v>4</x:v>
      </x:c>
      <x:c r="V2152" s="11" t="n">
        <x:v>5.8719</x:v>
      </x:c>
      <x:c r="W2152" s="11" t="n">
        <x:v>2.30025318</x:v>
      </x:c>
      <x:c r="X2152" s="11" t="n">
        <x:v>39.17391610892559</x:v>
      </x:c>
      <x:c r="Y2152" s="9" t="n">
        <x:v>0</x:v>
      </x:c>
    </x:row>
    <x:row r="2153" ht="24" customHeight="1">
      <x:c r="A2153" s="13" t="d">
        <x:v>2025-07-24T00:00:00.000Z</x:v>
      </x:c>
      <x:c r="B2153" s="9" t="str">
        <x:v>两层一月</x:v>
      </x:c>
      <x:c r="C2153" s="9" t="n">
        <x:v>3</x:v>
      </x:c>
      <x:c r="D2153" s="14" t="n">
        <x:v>0.72238583287058</x:v>
      </x:c>
      <x:c r="E2153" s="13" t="d">
        <x:v>2025-07-25T00:00:00.000Z</x:v>
      </x:c>
      <x:c r="F2153" s="9" t="n">
        <x:v>1</x:v>
      </x:c>
      <x:c r="G2153" s="9" t="str">
        <x:v>通过</x:v>
      </x:c>
      <x:c r="H2153" s="9" t="str">
        <x:v>全部保留</x:v>
      </x:c>
      <x:c r="I2153" s="9" t="n">
        <x:v>1</x:v>
      </x:c>
      <x:c r="J2153" s="9" t="n">
        <x:v>0</x:v>
      </x:c>
      <x:c r="K2153" s="10" t="n">
        <x:v>0.100070472163496</x:v>
      </x:c>
      <x:c r="L2153" s="10" t="n">
        <x:v>0.035940803382664</x:v>
      </x:c>
      <x:c r="M2153" s="10" t="n">
        <x:v>0.041360907271514</x:v>
      </x:c>
      <x:c r="N2153" s="10" t="n">
        <x:v>0</x:v>
      </x:c>
      <x:c r="O2153" s="10" t="n">
        <x:v>0.056377730796336</x:v>
      </x:c>
      <x:c r="P2153" s="9"/>
      <x:c r="Q2153" s="11"/>
      <x:c r="R2153" s="9" t="n">
        <x:v>0</x:v>
      </x:c>
      <x:c r="S2153" s="9" t="n">
        <x:v>0</x:v>
      </x:c>
      <x:c r="T2153" s="9" t="n">
        <x:v>0</x:v>
      </x:c>
      <x:c r="U2153" s="9" t="n">
        <x:v>4</x:v>
      </x:c>
      <x:c r="V2153" s="11" t="n">
        <x:v>14.2413</x:v>
      </x:c>
      <x:c r="W2153" s="11" t="n">
        <x:v>9.7742683876</x:v>
      </x:c>
      <x:c r="X2153" s="11" t="n">
        <x:v>68.63325951703854</x:v>
      </x:c>
      <x:c r="Y2153" s="9" t="n">
        <x:v>0</x:v>
      </x:c>
    </x:row>
    <x:row r="2154" ht="24" customHeight="1">
      <x:c r="A2154" s="13" t="d">
        <x:v>2025-07-24T00:00:00.000Z</x:v>
      </x:c>
      <x:c r="B2154" s="9" t="str">
        <x:v>两层两月</x:v>
      </x:c>
      <x:c r="C2154" s="9" t="n">
        <x:v>1</x:v>
      </x:c>
      <x:c r="D2154" s="14" t="n">
        <x:v>0.757834695849046</x:v>
      </x:c>
      <x:c r="E2154" s="13" t="d">
        <x:v>2025-07-25T00:00:00.000Z</x:v>
      </x:c>
      <x:c r="F2154" s="9" t="n">
        <x:v>1</x:v>
      </x:c>
      <x:c r="G2154" s="9" t="str">
        <x:v>通过</x:v>
      </x:c>
      <x:c r="H2154" s="9" t="str">
        <x:v>四分最高涨幅&gt;=6% 且 四分最低涨幅&gt;=-3%</x:v>
      </x:c>
      <x:c r="I2154" s="9" t="n">
        <x:v>1</x:v>
      </x:c>
      <x:c r="J2154" s="9" t="n">
        <x:v>0</x:v>
      </x:c>
      <x:c r="K2154" s="10" t="n">
        <x:v>0.099659284497445</x:v>
      </x:c>
      <x:c r="L2154" s="10" t="n">
        <x:v>0.099659284497445</x:v>
      </x:c>
      <x:c r="M2154" s="10" t="n">
        <x:v>0</x:v>
      </x:c>
      <x:c r="N2154" s="10" t="n">
        <x:v>0</x:v>
      </x:c>
      <x:c r="O2154" s="10" t="n">
        <x:v>0.099659284497445</x:v>
      </x:c>
      <x:c r="P2154" s="9"/>
      <x:c r="Q2154" s="11"/>
      <x:c r="R2154" s="9" t="n">
        <x:v>1</x:v>
      </x:c>
      <x:c r="S2154" s="9" t="n">
        <x:v>0</x:v>
      </x:c>
      <x:c r="T2154" s="9" t="n">
        <x:v>1</x:v>
      </x:c>
      <x:c r="U2154" s="9" t="n">
        <x:v>4</x:v>
      </x:c>
      <x:c r="V2154" s="11" t="n">
        <x:v>10.2094</x:v>
      </x:c>
      <x:c r="W2154" s="11" t="n">
        <x:v>12.6486233621</x:v>
      </x:c>
      <x:c r="X2154" s="11" t="n">
        <x:v>123.89193647129115</x:v>
      </x:c>
      <x:c r="Y2154" s="9" t="n">
        <x:v>0</x:v>
      </x:c>
    </x:row>
    <x:row r="2155" ht="24" customHeight="1">
      <x:c r="A2155" s="13" t="d">
        <x:v>2025-07-24T00:00:00.000Z</x:v>
      </x:c>
      <x:c r="B2155" s="9" t="str">
        <x:v>两层两月</x:v>
      </x:c>
      <x:c r="C2155" s="9" t="n">
        <x:v>2</x:v>
      </x:c>
      <x:c r="D2155" s="14" t="n">
        <x:v>0.747177274277222</x:v>
      </x:c>
      <x:c r="E2155" s="13" t="d">
        <x:v>2025-07-25T00:00:00.000Z</x:v>
      </x:c>
      <x:c r="F2155" s="9" t="n">
        <x:v>1</x:v>
      </x:c>
      <x:c r="G2155" s="9" t="str">
        <x:v>通过</x:v>
      </x:c>
      <x:c r="H2155" s="9" t="str">
        <x:v>四分最高涨幅&gt;=6% 且 四分最低涨幅&gt;=-3%</x:v>
      </x:c>
      <x:c r="I2155" s="9" t="n">
        <x:v>1</x:v>
      </x:c>
      <x:c r="J2155" s="9" t="n">
        <x:v>0</x:v>
      </x:c>
      <x:c r="K2155" s="10" t="n">
        <x:v>0.100070472163496</x:v>
      </x:c>
      <x:c r="L2155" s="10" t="n">
        <x:v>0.035940803382664</x:v>
      </x:c>
      <x:c r="M2155" s="10" t="n">
        <x:v>0.041360907271514</x:v>
      </x:c>
      <x:c r="N2155" s="10" t="n">
        <x:v>0</x:v>
      </x:c>
      <x:c r="O2155" s="10" t="n">
        <x:v>0.056377730796336</x:v>
      </x:c>
      <x:c r="P2155" s="9"/>
      <x:c r="Q2155" s="11"/>
      <x:c r="R2155" s="9" t="n">
        <x:v>0</x:v>
      </x:c>
      <x:c r="S2155" s="9" t="n">
        <x:v>0</x:v>
      </x:c>
      <x:c r="T2155" s="9" t="n">
        <x:v>0</x:v>
      </x:c>
      <x:c r="U2155" s="9" t="n">
        <x:v>4</x:v>
      </x:c>
      <x:c r="V2155" s="11" t="n">
        <x:v>14.2413</x:v>
      </x:c>
      <x:c r="W2155" s="11" t="n">
        <x:v>9.7742683876</x:v>
      </x:c>
      <x:c r="X2155" s="11" t="n">
        <x:v>68.63325951703854</x:v>
      </x:c>
      <x:c r="Y2155" s="9" t="n">
        <x:v>0</x:v>
      </x:c>
    </x:row>
    <x:row r="2156" ht="24" customHeight="1">
      <x:c r="A2156" s="13" t="d">
        <x:v>2025-07-24T00:00:00.000Z</x:v>
      </x:c>
      <x:c r="B2156" s="9" t="str">
        <x:v>两层两月</x:v>
      </x:c>
      <x:c r="C2156" s="9" t="n">
        <x:v>3</x:v>
      </x:c>
      <x:c r="D2156" s="14" t="n">
        <x:v>0.732507911135817</x:v>
      </x:c>
      <x:c r="E2156" s="13" t="d">
        <x:v>2025-07-25T00:00:00.000Z</x:v>
      </x:c>
      <x:c r="F2156" s="9" t="n">
        <x:v>1</x:v>
      </x:c>
      <x:c r="G2156" s="9" t="str">
        <x:v>通过</x:v>
      </x:c>
      <x:c r="H2156" s="9" t="str">
        <x:v>四分最高涨幅&gt;=6% 且 四分最低涨幅&gt;=-3%</x:v>
      </x:c>
      <x:c r="I2156" s="9" t="n">
        <x:v>1</x:v>
      </x:c>
      <x:c r="J2156" s="9" t="n">
        <x:v>0</x:v>
      </x:c>
      <x:c r="K2156" s="10" t="n">
        <x:v>0.09994288977727</x:v>
      </x:c>
      <x:c r="L2156" s="10" t="n">
        <x:v>0.09994288977727</x:v>
      </x:c>
      <x:c r="M2156" s="10" t="n">
        <x:v>0</x:v>
      </x:c>
      <x:c r="N2156" s="10" t="n">
        <x:v>0</x:v>
      </x:c>
      <x:c r="O2156" s="10" t="n">
        <x:v>0.09994288977727</x:v>
      </x:c>
      <x:c r="P2156" s="9"/>
      <x:c r="Q2156" s="11"/>
      <x:c r="R2156" s="9" t="n">
        <x:v>1</x:v>
      </x:c>
      <x:c r="S2156" s="9" t="n">
        <x:v>1</x:v>
      </x:c>
      <x:c r="T2156" s="9" t="n">
        <x:v>1</x:v>
      </x:c>
      <x:c r="U2156" s="9" t="n">
        <x:v>4</x:v>
      </x:c>
      <x:c r="V2156" s="11" t="n">
        <x:v>5.8719</x:v>
      </x:c>
      <x:c r="W2156" s="11" t="n">
        <x:v>2.30025318</x:v>
      </x:c>
      <x:c r="X2156" s="11" t="n">
        <x:v>39.17391610892559</x:v>
      </x:c>
      <x:c r="Y2156" s="9" t="n">
        <x:v>0</x:v>
      </x:c>
    </x:row>
    <x:row r="2157" ht="24" customHeight="1">
      <x:c r="A2157" s="13" t="d">
        <x:v>2025-07-25T00:00:00.000Z</x:v>
      </x:c>
      <x:c r="B2157" s="9" t="str">
        <x:v>两层一月</x:v>
      </x:c>
      <x:c r="C2157" s="9" t="n">
        <x:v>1</x:v>
      </x:c>
      <x:c r="D2157" s="14" t="n">
        <x:v>0.788793283975768</x:v>
      </x:c>
      <x:c r="E2157" s="13" t="d">
        <x:v>2025-07-28T00:00:00.000Z</x:v>
      </x:c>
      <x:c r="F2157" s="9" t="n">
        <x:v>1</x:v>
      </x:c>
      <x:c r="G2157" s="9" t="str">
        <x:v>通过</x:v>
      </x:c>
      <x:c r="H2157" s="9" t="str">
        <x:v>全部保留</x:v>
      </x:c>
      <x:c r="I2157" s="9" t="n">
        <x:v>1</x:v>
      </x:c>
      <x:c r="J2157" s="9" t="n">
        <x:v>0</x:v>
      </x:c>
      <x:c r="K2157" s="10" t="n">
        <x:v>0.100207684319834</x:v>
      </x:c>
      <x:c r="L2157" s="10" t="n">
        <x:v>0.078400830737279</x:v>
      </x:c>
      <x:c r="M2157" s="10" t="n">
        <x:v>0.014846743295019</x:v>
      </x:c>
      <x:c r="N2157" s="10" t="n">
        <x:v>0</x:v>
      </x:c>
      <x:c r="O2157" s="10" t="n">
        <x:v>0.08411214953271</x:v>
      </x:c>
      <x:c r="P2157" s="9"/>
      <x:c r="Q2157" s="11"/>
      <x:c r="R2157" s="9" t="n">
        <x:v>1</x:v>
      </x:c>
      <x:c r="S2157" s="9" t="n">
        <x:v>1</x:v>
      </x:c>
      <x:c r="T2157" s="9" t="n">
        <x:v>1</x:v>
      </x:c>
      <x:c r="U2157" s="9" t="n">
        <x:v>5</x:v>
      </x:c>
      <x:c r="V2157" s="11" t="n">
        <x:v>7.9002</x:v>
      </x:c>
      <x:c r="W2157" s="11" t="n">
        <x:v>3.45347651</x:v>
      </x:c>
      <x:c r="X2157" s="11" t="n">
        <x:v>43.71378585352267</x:v>
      </x:c>
      <x:c r="Y2157" s="9" t="n">
        <x:v>0</x:v>
      </x:c>
    </x:row>
    <x:row r="2158" ht="24" customHeight="1">
      <x:c r="A2158" s="13" t="d">
        <x:v>2025-07-25T00:00:00.000Z</x:v>
      </x:c>
      <x:c r="B2158" s="9" t="str">
        <x:v>两层一月</x:v>
      </x:c>
      <x:c r="C2158" s="9" t="n">
        <x:v>2</x:v>
      </x:c>
      <x:c r="D2158" s="14" t="n">
        <x:v>0.749600769013447</x:v>
      </x:c>
      <x:c r="E2158" s="13" t="d">
        <x:v>2025-07-28T00:00:00.000Z</x:v>
      </x:c>
      <x:c r="F2158" s="9" t="n">
        <x:v>1</x:v>
      </x:c>
      <x:c r="G2158" s="9" t="str">
        <x:v>通过</x:v>
      </x:c>
      <x:c r="H2158" s="9" t="str">
        <x:v>全部保留</x:v>
      </x:c>
      <x:c r="I2158" s="9" t="n">
        <x:v>1</x:v>
      </x:c>
      <x:c r="J2158" s="9" t="n">
        <x:v>1</x:v>
      </x:c>
      <x:c r="K2158" s="10" t="n">
        <x:v>-0.014906027219702</x:v>
      </x:c>
      <x:c r="L2158" s="10" t="n">
        <x:v>-0.049254698639015</x:v>
      </x:c>
      <x:c r="M2158" s="10" t="n">
        <x:v>0.008124576844956</x:v>
      </x:c>
      <x:c r="N2158" s="10" t="n">
        <x:v>0.020090732339598</x:v>
      </x:c>
      <x:c r="O2158" s="10" t="n">
        <x:v>-0.042773817239145</x:v>
      </x:c>
      <x:c r="P2158" s="9" t="str">
        <x:v>09:36</x:v>
      </x:c>
      <x:c r="Q2158" s="11" t="n">
        <x:v>14.96</x:v>
      </x:c>
      <x:c r="R2158" s="9" t="n">
        <x:v>1</x:v>
      </x:c>
      <x:c r="S2158" s="9" t="n">
        <x:v>0</x:v>
      </x:c>
      <x:c r="T2158" s="9" t="n">
        <x:v>1</x:v>
      </x:c>
      <x:c r="U2158" s="9" t="n">
        <x:v>5</x:v>
      </x:c>
      <x:c r="V2158" s="11" t="n">
        <x:v>45.8111</x:v>
      </x:c>
      <x:c r="W2158" s="11" t="n">
        <x:v>93.36744999</x:v>
      </x:c>
      <x:c r="X2158" s="11" t="n">
        <x:v>203.80966619443774</x:v>
      </x:c>
      <x:c r="Y2158" s="9" t="n">
        <x:v>0</x:v>
      </x:c>
    </x:row>
    <x:row r="2159" ht="24" customHeight="1">
      <x:c r="A2159" s="13" t="d">
        <x:v>2025-07-25T00:00:00.000Z</x:v>
      </x:c>
      <x:c r="B2159" s="9" t="str">
        <x:v>两层一月</x:v>
      </x:c>
      <x:c r="C2159" s="9" t="n">
        <x:v>3</x:v>
      </x:c>
      <x:c r="D2159" s="14" t="n">
        <x:v>0.743760003775656</x:v>
      </x:c>
      <x:c r="E2159" s="13" t="d">
        <x:v>2025-07-28T00:00:00.000Z</x:v>
      </x:c>
      <x:c r="F2159" s="9" t="n">
        <x:v>1</x:v>
      </x:c>
      <x:c r="G2159" s="9" t="str">
        <x:v>通过</x:v>
      </x:c>
      <x:c r="H2159" s="9" t="str">
        <x:v>全部保留</x:v>
      </x:c>
      <x:c r="I2159" s="9" t="n">
        <x:v>1</x:v>
      </x:c>
      <x:c r="J2159" s="9" t="n">
        <x:v>0</x:v>
      </x:c>
      <x:c r="K2159" s="10" t="n">
        <x:v>0.047368421052632</x:v>
      </x:c>
      <x:c r="L2159" s="10" t="n">
        <x:v>-0.039473684210526</x:v>
      </x:c>
      <x:c r="M2159" s="10" t="n">
        <x:v>-0.031007751937985</x:v>
      </x:c>
      <x:c r="N2159" s="10" t="n">
        <x:v>0.060526315789474</x:v>
      </x:c>
      <x:c r="O2159" s="10" t="n">
        <x:v>0.018421052631579</x:v>
      </x:c>
      <x:c r="P2159" s="9"/>
      <x:c r="Q2159" s="11"/>
      <x:c r="R2159" s="9" t="n">
        <x:v>1</x:v>
      </x:c>
      <x:c r="S2159" s="9" t="n">
        <x:v>0</x:v>
      </x:c>
      <x:c r="T2159" s="9" t="n">
        <x:v>1</x:v>
      </x:c>
      <x:c r="U2159" s="9" t="n">
        <x:v>5</x:v>
      </x:c>
      <x:c r="V2159" s="11" t="n">
        <x:v>7.7838</x:v>
      </x:c>
      <x:c r="W2159" s="11" t="n">
        <x:v>9.62265482</x:v>
      </x:c>
      <x:c r="X2159" s="11" t="n">
        <x:v>123.62412729001238</x:v>
      </x:c>
      <x:c r="Y2159" s="9" t="n">
        <x:v>0</x:v>
      </x:c>
    </x:row>
    <x:row r="2160" ht="24" customHeight="1">
      <x:c r="A2160" s="13" t="d">
        <x:v>2025-07-25T00:00:00.000Z</x:v>
      </x:c>
      <x:c r="B2160" s="9" t="str">
        <x:v>两层两月</x:v>
      </x:c>
      <x:c r="C2160" s="9" t="n">
        <x:v>1</x:v>
      </x:c>
      <x:c r="D2160" s="14" t="n">
        <x:v>0.791383372728475</x:v>
      </x:c>
      <x:c r="E2160" s="13" t="d">
        <x:v>2025-07-28T00:00:00.000Z</x:v>
      </x:c>
      <x:c r="F2160" s="9" t="n">
        <x:v>1</x:v>
      </x:c>
      <x:c r="G2160" s="9" t="str">
        <x:v>通过</x:v>
      </x:c>
      <x:c r="H2160" s="9" t="str">
        <x:v>四分最高涨幅&gt;=6% 且 四分最低涨幅&gt;=-3%</x:v>
      </x:c>
      <x:c r="I2160" s="9" t="n">
        <x:v>1</x:v>
      </x:c>
      <x:c r="J2160" s="9" t="n">
        <x:v>0</x:v>
      </x:c>
      <x:c r="K2160" s="10" t="n">
        <x:v>0.100207684319834</x:v>
      </x:c>
      <x:c r="L2160" s="10" t="n">
        <x:v>0.078400830737279</x:v>
      </x:c>
      <x:c r="M2160" s="10" t="n">
        <x:v>0.014846743295019</x:v>
      </x:c>
      <x:c r="N2160" s="10" t="n">
        <x:v>0</x:v>
      </x:c>
      <x:c r="O2160" s="10" t="n">
        <x:v>0.08411214953271</x:v>
      </x:c>
      <x:c r="P2160" s="9"/>
      <x:c r="Q2160" s="11"/>
      <x:c r="R2160" s="9" t="n">
        <x:v>1</x:v>
      </x:c>
      <x:c r="S2160" s="9" t="n">
        <x:v>1</x:v>
      </x:c>
      <x:c r="T2160" s="9" t="n">
        <x:v>1</x:v>
      </x:c>
      <x:c r="U2160" s="9" t="n">
        <x:v>5</x:v>
      </x:c>
      <x:c r="V2160" s="11" t="n">
        <x:v>7.9002</x:v>
      </x:c>
      <x:c r="W2160" s="11" t="n">
        <x:v>3.45347651</x:v>
      </x:c>
      <x:c r="X2160" s="11" t="n">
        <x:v>43.71378585352267</x:v>
      </x:c>
      <x:c r="Y2160" s="9" t="n">
        <x:v>0</x:v>
      </x:c>
    </x:row>
    <x:row r="2161" ht="24" customHeight="1">
      <x:c r="A2161" s="13" t="d">
        <x:v>2025-07-25T00:00:00.000Z</x:v>
      </x:c>
      <x:c r="B2161" s="9" t="str">
        <x:v>两层两月</x:v>
      </x:c>
      <x:c r="C2161" s="9" t="n">
        <x:v>2</x:v>
      </x:c>
      <x:c r="D2161" s="14" t="n">
        <x:v>0.777555255623686</x:v>
      </x:c>
      <x:c r="E2161" s="13" t="d">
        <x:v>2025-07-28T00:00:00.000Z</x:v>
      </x:c>
      <x:c r="F2161" s="9" t="n">
        <x:v>1</x:v>
      </x:c>
      <x:c r="G2161" s="9" t="str">
        <x:v>通过</x:v>
      </x:c>
      <x:c r="H2161" s="9" t="str">
        <x:v>四分最高涨幅&gt;=6% 且 四分最低涨幅&gt;=-3%</x:v>
      </x:c>
      <x:c r="I2161" s="9" t="n">
        <x:v>0</x:v>
      </x:c>
      <x:c r="J2161" s="9" t="n">
        <x:v>0</x:v>
      </x:c>
      <x:c r="K2161" s="10" t="n">
        <x:v>0.047368421052632</x:v>
      </x:c>
      <x:c r="L2161" s="10" t="n">
        <x:v>-0.039473684210526</x:v>
      </x:c>
      <x:c r="M2161" s="10" t="n">
        <x:v>-0.031007751937985</x:v>
      </x:c>
      <x:c r="N2161" s="10" t="n">
        <x:v>0.060526315789474</x:v>
      </x:c>
      <x:c r="O2161" s="10" t="n">
        <x:v>0.018421052631579</x:v>
      </x:c>
      <x:c r="P2161" s="9"/>
      <x:c r="Q2161" s="11"/>
      <x:c r="R2161" s="9" t="n">
        <x:v>1</x:v>
      </x:c>
      <x:c r="S2161" s="9" t="n">
        <x:v>0</x:v>
      </x:c>
      <x:c r="T2161" s="9" t="n">
        <x:v>1</x:v>
      </x:c>
      <x:c r="U2161" s="9" t="n">
        <x:v>5</x:v>
      </x:c>
      <x:c r="V2161" s="11" t="n">
        <x:v>7.7838</x:v>
      </x:c>
      <x:c r="W2161" s="11" t="n">
        <x:v>9.62265482</x:v>
      </x:c>
      <x:c r="X2161" s="11" t="n">
        <x:v>123.62412729001238</x:v>
      </x:c>
      <x:c r="Y2161" s="9" t="n">
        <x:v>0</x:v>
      </x:c>
    </x:row>
    <x:row r="2162" ht="24" customHeight="1">
      <x:c r="A2162" s="13" t="d">
        <x:v>2025-07-25T00:00:00.000Z</x:v>
      </x:c>
      <x:c r="B2162" s="9" t="str">
        <x:v>两层两月</x:v>
      </x:c>
      <x:c r="C2162" s="9" t="n">
        <x:v>3</x:v>
      </x:c>
      <x:c r="D2162" s="14" t="n">
        <x:v>0.742721286674927</x:v>
      </x:c>
      <x:c r="E2162" s="13" t="d">
        <x:v>2025-07-28T00:00:00.000Z</x:v>
      </x:c>
      <x:c r="F2162" s="9" t="n">
        <x:v>1</x:v>
      </x:c>
      <x:c r="G2162" s="9" t="str">
        <x:v>通过</x:v>
      </x:c>
      <x:c r="H2162" s="9" t="str">
        <x:v>四分最高涨幅&gt;=6% 且 四分最低涨幅&gt;=-3%</x:v>
      </x:c>
      <x:c r="I2162" s="9" t="n">
        <x:v>0</x:v>
      </x:c>
      <x:c r="J2162" s="9" t="n">
        <x:v>0</x:v>
      </x:c>
      <x:c r="K2162" s="10" t="n">
        <x:v>-0.014906027219702</x:v>
      </x:c>
      <x:c r="L2162" s="10" t="n">
        <x:v>-0.049254698639015</x:v>
      </x:c>
      <x:c r="M2162" s="10" t="n">
        <x:v>0.008124576844956</x:v>
      </x:c>
      <x:c r="N2162" s="10" t="n">
        <x:v>0.020090732339598</x:v>
      </x:c>
      <x:c r="O2162" s="10" t="n">
        <x:v>-0.042773817239145</x:v>
      </x:c>
      <x:c r="P2162" s="9"/>
      <x:c r="Q2162" s="11"/>
      <x:c r="R2162" s="9" t="n">
        <x:v>1</x:v>
      </x:c>
      <x:c r="S2162" s="9" t="n">
        <x:v>0</x:v>
      </x:c>
      <x:c r="T2162" s="9" t="n">
        <x:v>1</x:v>
      </x:c>
      <x:c r="U2162" s="9" t="n">
        <x:v>5</x:v>
      </x:c>
      <x:c r="V2162" s="11" t="n">
        <x:v>45.8111</x:v>
      </x:c>
      <x:c r="W2162" s="11" t="n">
        <x:v>93.36744999</x:v>
      </x:c>
      <x:c r="X2162" s="11" t="n">
        <x:v>203.80966619443774</x:v>
      </x:c>
      <x:c r="Y2162" s="9" t="n">
        <x:v>0</x:v>
      </x:c>
    </x:row>
    <x:row r="2163" ht="24" customHeight="1">
      <x:c r="A2163" s="13" t="d">
        <x:v>2025-07-28T00:00:00.000Z</x:v>
      </x:c>
      <x:c r="B2163" s="9" t="str">
        <x:v>两层一月</x:v>
      </x:c>
      <x:c r="C2163" s="9" t="n">
        <x:v>1</x:v>
      </x:c>
      <x:c r="D2163" s="14" t="n">
        <x:v>0.752856130948484</x:v>
      </x:c>
      <x:c r="E2163" s="13" t="d">
        <x:v>2025-07-29T00:00:00.000Z</x:v>
      </x:c>
      <x:c r="F2163" s="9" t="n">
        <x:v>1</x:v>
      </x:c>
      <x:c r="G2163" s="9" t="str">
        <x:v>通过</x:v>
      </x:c>
      <x:c r="H2163" s="9" t="str">
        <x:v>全部保留</x:v>
      </x:c>
      <x:c r="I2163" s="9" t="n">
        <x:v>1</x:v>
      </x:c>
      <x:c r="J2163" s="9" t="n">
        <x:v>0</x:v>
      </x:c>
      <x:c r="K2163" s="10" t="n">
        <x:v>0.100047192071732</x:v>
      </x:c>
      <x:c r="L2163" s="10" t="n">
        <x:v>0.100047192071732</x:v>
      </x:c>
      <x:c r="M2163" s="10" t="n">
        <x:v>0</x:v>
      </x:c>
      <x:c r="N2163" s="10" t="n">
        <x:v>0</x:v>
      </x:c>
      <x:c r="O2163" s="10" t="n">
        <x:v>0.100047192071732</x:v>
      </x:c>
      <x:c r="P2163" s="9"/>
      <x:c r="Q2163" s="11"/>
      <x:c r="R2163" s="9" t="n">
        <x:v>1</x:v>
      </x:c>
      <x:c r="S2163" s="9" t="n">
        <x:v>1</x:v>
      </x:c>
      <x:c r="T2163" s="9" t="n">
        <x:v>1</x:v>
      </x:c>
      <x:c r="U2163" s="9" t="n">
        <x:v>6</x:v>
      </x:c>
      <x:c r="V2163" s="11" t="n">
        <x:v>5.0801</x:v>
      </x:c>
      <x:c r="W2163" s="11" t="n">
        <x:v>2.42999239</x:v>
      </x:c>
      <x:c r="X2163" s="11" t="n">
        <x:v>47.83355426074296</x:v>
      </x:c>
      <x:c r="Y2163" s="9" t="n">
        <x:v>0</x:v>
      </x:c>
    </x:row>
    <x:row r="2164" ht="24" customHeight="1">
      <x:c r="A2164" s="13" t="d">
        <x:v>2025-07-28T00:00:00.000Z</x:v>
      </x:c>
      <x:c r="B2164" s="9" t="str">
        <x:v>两层一月</x:v>
      </x:c>
      <x:c r="C2164" s="9" t="n">
        <x:v>2</x:v>
      </x:c>
      <x:c r="D2164" s="14" t="n">
        <x:v>0.70371838800287</x:v>
      </x:c>
      <x:c r="E2164" s="13" t="d">
        <x:v>2025-07-29T00:00:00.000Z</x:v>
      </x:c>
      <x:c r="F2164" s="9" t="n">
        <x:v>1</x:v>
      </x:c>
      <x:c r="G2164" s="9" t="str">
        <x:v>通过</x:v>
      </x:c>
      <x:c r="H2164" s="9" t="str">
        <x:v>全部保留</x:v>
      </x:c>
      <x:c r="I2164" s="9" t="n">
        <x:v>1</x:v>
      </x:c>
      <x:c r="J2164" s="9" t="n">
        <x:v>0</x:v>
      </x:c>
      <x:c r="K2164" s="10" t="n">
        <x:v>0.100021146119687</x:v>
      </x:c>
      <x:c r="L2164" s="10" t="n">
        <x:v>-0.100021146119687</x:v>
      </x:c>
      <x:c r="M2164" s="10" t="n">
        <x:v>-0.173202614379085</x:v>
      </x:c>
      <x:c r="N2164" s="10" t="n">
        <x:v>0.190526538380207</x:v>
      </x:c>
      <x:c r="O2164" s="10" t="n">
        <x:v>0.100021146119687</x:v>
      </x:c>
      <x:c r="P2164" s="9"/>
      <x:c r="Q2164" s="11"/>
      <x:c r="R2164" s="9" t="n">
        <x:v>0</x:v>
      </x:c>
      <x:c r="S2164" s="9" t="n">
        <x:v>0</x:v>
      </x:c>
      <x:c r="T2164" s="9" t="n">
        <x:v>0</x:v>
      </x:c>
      <x:c r="U2164" s="9" t="n">
        <x:v>4</x:v>
      </x:c>
      <x:c r="V2164" s="11" t="n">
        <x:v>0.887</x:v>
      </x:c>
      <x:c r="W2164" s="11" t="n">
        <x:v>0.31320167</x:v>
      </x:c>
      <x:c r="X2164" s="11" t="n">
        <x:v>35.310222096956075</x:v>
      </x:c>
      <x:c r="Y2164" s="9" t="n">
        <x:v>0</x:v>
      </x:c>
    </x:row>
    <x:row r="2165" ht="24" customHeight="1">
      <x:c r="A2165" s="13" t="d">
        <x:v>2025-07-28T00:00:00.000Z</x:v>
      </x:c>
      <x:c r="B2165" s="9" t="str">
        <x:v>两层一月</x:v>
      </x:c>
      <x:c r="C2165" s="9" t="n">
        <x:v>3</x:v>
      </x:c>
      <x:c r="D2165" s="14" t="n">
        <x:v>0.685028882287333</x:v>
      </x:c>
      <x:c r="E2165" s="13" t="d">
        <x:v>2025-07-29T00:00:00.000Z</x:v>
      </x:c>
      <x:c r="F2165" s="9" t="n">
        <x:v>1</x:v>
      </x:c>
      <x:c r="G2165" s="9" t="str">
        <x:v>通过</x:v>
      </x:c>
      <x:c r="H2165" s="9" t="str">
        <x:v>全部保留</x:v>
      </x:c>
      <x:c r="I2165" s="9" t="n">
        <x:v>1</x:v>
      </x:c>
      <x:c r="J2165" s="9" t="n">
        <x:v>0</x:v>
      </x:c>
      <x:c r="K2165" s="10" t="n">
        <x:v>0.052023121387283</x:v>
      </x:c>
      <x:c r="L2165" s="10" t="n">
        <x:v>0.008257638315442</x:v>
      </x:c>
      <x:c r="M2165" s="10" t="n">
        <x:v>-0.026984126984127</x:v>
      </x:c>
      <x:c r="N2165" s="10" t="n">
        <x:v>0.039636663914121</x:v>
      </x:c>
      <x:c r="O2165" s="10" t="n">
        <x:v>0.040462427745665</x:v>
      </x:c>
      <x:c r="P2165" s="9"/>
      <x:c r="Q2165" s="11"/>
      <x:c r="R2165" s="9" t="n">
        <x:v>1</x:v>
      </x:c>
      <x:c r="S2165" s="9" t="n">
        <x:v>1</x:v>
      </x:c>
      <x:c r="T2165" s="9" t="n">
        <x:v>0</x:v>
      </x:c>
      <x:c r="U2165" s="9" t="n">
        <x:v>1</x:v>
      </x:c>
      <x:c r="V2165" s="11" t="n">
        <x:v>26.277</x:v>
      </x:c>
      <x:c r="W2165" s="11" t="n">
        <x:v>33.5471791754</x:v>
      </x:c>
      <x:c r="X2165" s="11" t="n">
        <x:v>127.66746270654953</x:v>
      </x:c>
      <x:c r="Y2165" s="9" t="n">
        <x:v>0</x:v>
      </x:c>
    </x:row>
    <x:row r="2166" ht="24" customHeight="1">
      <x:c r="A2166" s="13" t="d">
        <x:v>2025-07-28T00:00:00.000Z</x:v>
      </x:c>
      <x:c r="B2166" s="9" t="str">
        <x:v>两层两月</x:v>
      </x:c>
      <x:c r="C2166" s="9" t="n">
        <x:v>1</x:v>
      </x:c>
      <x:c r="D2166" s="14" t="n">
        <x:v>0.765318811496449</x:v>
      </x:c>
      <x:c r="E2166" s="13" t="d">
        <x:v>2025-07-29T00:00:00.000Z</x:v>
      </x:c>
      <x:c r="F2166" s="9" t="n">
        <x:v>1</x:v>
      </x:c>
      <x:c r="G2166" s="9" t="str">
        <x:v>通过</x:v>
      </x:c>
      <x:c r="H2166" s="9" t="str">
        <x:v>四分最高涨幅&gt;=6% 且 四分最低涨幅&gt;=-3%</x:v>
      </x:c>
      <x:c r="I2166" s="9" t="n">
        <x:v>1</x:v>
      </x:c>
      <x:c r="J2166" s="9" t="n">
        <x:v>0</x:v>
      </x:c>
      <x:c r="K2166" s="10" t="n">
        <x:v>0.100047192071732</x:v>
      </x:c>
      <x:c r="L2166" s="10" t="n">
        <x:v>0.100047192071732</x:v>
      </x:c>
      <x:c r="M2166" s="10" t="n">
        <x:v>0</x:v>
      </x:c>
      <x:c r="N2166" s="10" t="n">
        <x:v>0</x:v>
      </x:c>
      <x:c r="O2166" s="10" t="n">
        <x:v>0.100047192071732</x:v>
      </x:c>
      <x:c r="P2166" s="9"/>
      <x:c r="Q2166" s="11"/>
      <x:c r="R2166" s="9" t="n">
        <x:v>1</x:v>
      </x:c>
      <x:c r="S2166" s="9" t="n">
        <x:v>1</x:v>
      </x:c>
      <x:c r="T2166" s="9" t="n">
        <x:v>1</x:v>
      </x:c>
      <x:c r="U2166" s="9" t="n">
        <x:v>6</x:v>
      </x:c>
      <x:c r="V2166" s="11" t="n">
        <x:v>5.0801</x:v>
      </x:c>
      <x:c r="W2166" s="11" t="n">
        <x:v>2.42999239</x:v>
      </x:c>
      <x:c r="X2166" s="11" t="n">
        <x:v>47.83355426074296</x:v>
      </x:c>
      <x:c r="Y2166" s="9" t="n">
        <x:v>0</x:v>
      </x:c>
    </x:row>
    <x:row r="2167" ht="24" customHeight="1">
      <x:c r="A2167" s="13" t="d">
        <x:v>2025-07-28T00:00:00.000Z</x:v>
      </x:c>
      <x:c r="B2167" s="9" t="str">
        <x:v>两层两月</x:v>
      </x:c>
      <x:c r="C2167" s="9" t="n">
        <x:v>2</x:v>
      </x:c>
      <x:c r="D2167" s="14" t="n">
        <x:v>0.675908097690318</x:v>
      </x:c>
      <x:c r="E2167" s="13" t="d">
        <x:v>2025-07-29T00:00:00.000Z</x:v>
      </x:c>
      <x:c r="F2167" s="9" t="n">
        <x:v>1</x:v>
      </x:c>
      <x:c r="G2167" s="9" t="str">
        <x:v>通过</x:v>
      </x:c>
      <x:c r="H2167" s="9" t="str">
        <x:v>四分最高涨幅&gt;=6% 且 四分最低涨幅&gt;=-3%</x:v>
      </x:c>
      <x:c r="I2167" s="9" t="n">
        <x:v>1</x:v>
      </x:c>
      <x:c r="J2167" s="9" t="n">
        <x:v>1</x:v>
      </x:c>
      <x:c r="K2167" s="10" t="n">
        <x:v>0.100763358778626</x:v>
      </x:c>
      <x:c r="L2167" s="10" t="n">
        <x:v>0.047328244274809</x:v>
      </x:c>
      <x:c r="M2167" s="10" t="n">
        <x:v>0.028612303290415</x:v>
      </x:c>
      <x:c r="N2167" s="10" t="n">
        <x:v>0.003053435114504</x:v>
      </x:c>
      <x:c r="O2167" s="10" t="n">
        <x:v>0.067175572519084</x:v>
      </x:c>
      <x:c r="P2167" s="9" t="str">
        <x:v>09:36</x:v>
      </x:c>
      <x:c r="Q2167" s="11" t="n">
        <x:v>7.05</x:v>
      </x:c>
      <x:c r="R2167" s="9" t="n">
        <x:v>1</x:v>
      </x:c>
      <x:c r="S2167" s="9" t="n">
        <x:v>0</x:v>
      </x:c>
      <x:c r="T2167" s="9" t="n">
        <x:v>1</x:v>
      </x:c>
      <x:c r="U2167" s="9" t="n">
        <x:v>1</x:v>
      </x:c>
      <x:c r="V2167" s="11" t="n">
        <x:v>24.1615</x:v>
      </x:c>
      <x:c r="W2167" s="11" t="n">
        <x:v>5.7008835</x:v>
      </x:c>
      <x:c r="X2167" s="11" t="n">
        <x:v>23.594907187053757</x:v>
      </x:c>
      <x:c r="Y2167" s="9" t="n">
        <x:v>0</x:v>
      </x:c>
    </x:row>
    <x:row r="2168" ht="24" customHeight="1">
      <x:c r="A2168" s="13" t="d">
        <x:v>2025-07-28T00:00:00.000Z</x:v>
      </x:c>
      <x:c r="B2168" s="9" t="str">
        <x:v>两层两月</x:v>
      </x:c>
      <x:c r="C2168" s="9" t="n">
        <x:v>3</x:v>
      </x:c>
      <x:c r="D2168" s="14" t="n">
        <x:v>0.660484460297799</x:v>
      </x:c>
      <x:c r="E2168" s="13" t="d">
        <x:v>2025-07-29T00:00:00.000Z</x:v>
      </x:c>
      <x:c r="F2168" s="9" t="n">
        <x:v>1</x:v>
      </x:c>
      <x:c r="G2168" s="9" t="str">
        <x:v>通过</x:v>
      </x:c>
      <x:c r="H2168" s="9" t="str">
        <x:v>四分最高涨幅&gt;=6% 且 四分最低涨幅&gt;=-3%</x:v>
      </x:c>
      <x:c r="I2168" s="9" t="n">
        <x:v>0</x:v>
      </x:c>
      <x:c r="J2168" s="9" t="n">
        <x:v>0</x:v>
      </x:c>
      <x:c r="K2168" s="10" t="n">
        <x:v>0.052023121387283</x:v>
      </x:c>
      <x:c r="L2168" s="10" t="n">
        <x:v>0.008257638315442</x:v>
      </x:c>
      <x:c r="M2168" s="10" t="n">
        <x:v>-0.026984126984127</x:v>
      </x:c>
      <x:c r="N2168" s="10" t="n">
        <x:v>0.039636663914121</x:v>
      </x:c>
      <x:c r="O2168" s="10" t="n">
        <x:v>0.040462427745665</x:v>
      </x:c>
      <x:c r="P2168" s="9"/>
      <x:c r="Q2168" s="11"/>
      <x:c r="R2168" s="9" t="n">
        <x:v>1</x:v>
      </x:c>
      <x:c r="S2168" s="9" t="n">
        <x:v>1</x:v>
      </x:c>
      <x:c r="T2168" s="9" t="n">
        <x:v>0</x:v>
      </x:c>
      <x:c r="U2168" s="9" t="n">
        <x:v>1</x:v>
      </x:c>
      <x:c r="V2168" s="11" t="n">
        <x:v>26.277</x:v>
      </x:c>
      <x:c r="W2168" s="11" t="n">
        <x:v>33.5471791754</x:v>
      </x:c>
      <x:c r="X2168" s="11" t="n">
        <x:v>127.66746270654953</x:v>
      </x:c>
      <x:c r="Y2168" s="9" t="n">
        <x:v>0</x:v>
      </x:c>
    </x:row>
    <x:row r="2169" ht="24" customHeight="1">
      <x:c r="A2169" s="13" t="d">
        <x:v>2025-07-29T00:00:00.000Z</x:v>
      </x:c>
      <x:c r="B2169" s="9" t="str">
        <x:v>两层一月</x:v>
      </x:c>
      <x:c r="C2169" s="9" t="n">
        <x:v>1</x:v>
      </x:c>
      <x:c r="D2169" s="14" t="n">
        <x:v>0.795253939793521</x:v>
      </x:c>
      <x:c r="E2169" s="13" t="d">
        <x:v>2025-07-30T00:00:00.000Z</x:v>
      </x:c>
      <x:c r="F2169" s="9" t="n">
        <x:v>1</x:v>
      </x:c>
      <x:c r="G2169" s="9" t="str">
        <x:v>通过</x:v>
      </x:c>
      <x:c r="H2169" s="9" t="str">
        <x:v>全部保留</x:v>
      </x:c>
      <x:c r="I2169" s="9" t="n">
        <x:v>1</x:v>
      </x:c>
      <x:c r="J2169" s="9" t="n">
        <x:v>0</x:v>
      </x:c>
      <x:c r="K2169" s="10" t="n">
        <x:v>0.0999570999571</x:v>
      </x:c>
      <x:c r="L2169" s="10" t="n">
        <x:v>0.085371085371085</x:v>
      </x:c>
      <x:c r="M2169" s="10" t="n">
        <x:v>0.000780640124902</x:v>
      </x:c>
      <x:c r="N2169" s="10" t="n">
        <x:v>0</x:v>
      </x:c>
      <x:c r="O2169" s="10" t="n">
        <x:v>0.099099099099099</x:v>
      </x:c>
      <x:c r="P2169" s="9"/>
      <x:c r="Q2169" s="11"/>
      <x:c r="R2169" s="9" t="n">
        <x:v>1</x:v>
      </x:c>
      <x:c r="S2169" s="9" t="n">
        <x:v>1</x:v>
      </x:c>
      <x:c r="T2169" s="9" t="n">
        <x:v>1</x:v>
      </x:c>
      <x:c r="U2169" s="9" t="n">
        <x:v>7</x:v>
      </x:c>
      <x:c r="V2169" s="11" t="n">
        <x:v>1.757</x:v>
      </x:c>
      <x:c r="W2169" s="11" t="n">
        <x:v>0.92953613</x:v>
      </x:c>
      <x:c r="X2169" s="11" t="n">
        <x:v>52.90473136027311</x:v>
      </x:c>
      <x:c r="Y2169" s="9" t="n">
        <x:v>0</x:v>
      </x:c>
    </x:row>
    <x:row r="2170" ht="24" customHeight="1">
      <x:c r="A2170" s="13" t="d">
        <x:v>2025-07-29T00:00:00.000Z</x:v>
      </x:c>
      <x:c r="B2170" s="9" t="str">
        <x:v>两层一月</x:v>
      </x:c>
      <x:c r="C2170" s="9" t="n">
        <x:v>2</x:v>
      </x:c>
      <x:c r="D2170" s="14" t="n">
        <x:v>0.709732111432035</x:v>
      </x:c>
      <x:c r="E2170" s="13" t="d">
        <x:v>2025-07-30T00:00:00.000Z</x:v>
      </x:c>
      <x:c r="F2170" s="9" t="n">
        <x:v>1</x:v>
      </x:c>
      <x:c r="G2170" s="9" t="str">
        <x:v>通过</x:v>
      </x:c>
      <x:c r="H2170" s="9" t="str">
        <x:v>全部保留</x:v>
      </x:c>
      <x:c r="I2170" s="9" t="n">
        <x:v>1</x:v>
      </x:c>
      <x:c r="J2170" s="9" t="n">
        <x:v>1</x:v>
      </x:c>
      <x:c r="K2170" s="10" t="n">
        <x:v>0.058558558558558</x:v>
      </x:c>
      <x:c r="L2170" s="10" t="n">
        <x:v>0.019519519519519</x:v>
      </x:c>
      <x:c r="M2170" s="10" t="n">
        <x:v>0.012265512265512</x:v>
      </x:c>
      <x:c r="N2170" s="10" t="n">
        <x:v>0.005255255255255</x:v>
      </x:c>
      <x:c r="O2170" s="10" t="n">
        <x:v>0.040540540540541</x:v>
      </x:c>
      <x:c r="P2170" s="9" t="str">
        <x:v>09:36</x:v>
      </x:c>
      <x:c r="Q2170" s="11" t="n">
        <x:v>13.88</x:v>
      </x:c>
      <x:c r="R2170" s="9" t="n">
        <x:v>0</x:v>
      </x:c>
      <x:c r="S2170" s="9" t="n">
        <x:v>0</x:v>
      </x:c>
      <x:c r="T2170" s="9" t="n">
        <x:v>0</x:v>
      </x:c>
      <x:c r="U2170" s="9" t="n">
        <x:v>2</x:v>
      </x:c>
      <x:c r="V2170" s="11" t="n">
        <x:v>30.6821</x:v>
      </x:c>
      <x:c r="W2170" s="11" t="n">
        <x:v>42.4664255109</x:v>
      </x:c>
      <x:c r="X2170" s="11" t="n">
        <x:v>138.40781925259364</x:v>
      </x:c>
      <x:c r="Y2170" s="9" t="n">
        <x:v>0</x:v>
      </x:c>
    </x:row>
    <x:row r="2171" ht="24" customHeight="1">
      <x:c r="A2171" s="13" t="d">
        <x:v>2025-07-29T00:00:00.000Z</x:v>
      </x:c>
      <x:c r="B2171" s="9" t="str">
        <x:v>两层一月</x:v>
      </x:c>
      <x:c r="C2171" s="9" t="n">
        <x:v>3</x:v>
      </x:c>
      <x:c r="D2171" s="14" t="n">
        <x:v>0.683281796938779</x:v>
      </x:c>
      <x:c r="E2171" s="13" t="d">
        <x:v>2025-07-30T00:00:00.000Z</x:v>
      </x:c>
      <x:c r="F2171" s="9" t="n">
        <x:v>1</x:v>
      </x:c>
      <x:c r="G2171" s="9" t="str">
        <x:v>通过</x:v>
      </x:c>
      <x:c r="H2171" s="9" t="str">
        <x:v>全部保留</x:v>
      </x:c>
      <x:c r="I2171" s="9" t="n">
        <x:v>1</x:v>
      </x:c>
      <x:c r="J2171" s="9" t="n">
        <x:v>0</x:v>
      </x:c>
      <x:c r="K2171" s="10" t="n">
        <x:v>0.079295154185022</x:v>
      </x:c>
      <x:c r="L2171" s="10" t="n">
        <x:v>0.030837004405286</x:v>
      </x:c>
      <x:c r="M2171" s="10" t="n">
        <x:v>0.038297872340426</x:v>
      </x:c>
      <x:c r="N2171" s="10" t="n">
        <x:v>0.004405286343612</x:v>
      </x:c>
      <x:c r="O2171" s="10" t="n">
        <x:v>0.035242290748899</x:v>
      </x:c>
      <x:c r="P2171" s="9"/>
      <x:c r="Q2171" s="11"/>
      <x:c r="R2171" s="9" t="n">
        <x:v>1</x:v>
      </x:c>
      <x:c r="S2171" s="9" t="n">
        <x:v>0</x:v>
      </x:c>
      <x:c r="T2171" s="9" t="n">
        <x:v>0</x:v>
      </x:c>
      <x:c r="U2171" s="9" t="n">
        <x:v>2</x:v>
      </x:c>
      <x:c r="V2171" s="11" t="n">
        <x:v>25.9793</x:v>
      </x:c>
      <x:c r="W2171" s="11" t="n">
        <x:v>12.8538844334</x:v>
      </x:c>
      <x:c r="X2171" s="11" t="n">
        <x:v>49.477408680757456</x:v>
      </x:c>
      <x:c r="Y2171" s="9" t="n">
        <x:v>0</x:v>
      </x:c>
    </x:row>
    <x:row r="2172" ht="24" customHeight="1">
      <x:c r="A2172" s="13" t="d">
        <x:v>2025-07-29T00:00:00.000Z</x:v>
      </x:c>
      <x:c r="B2172" s="9" t="str">
        <x:v>两层两月</x:v>
      </x:c>
      <x:c r="C2172" s="9" t="n">
        <x:v>1</x:v>
      </x:c>
      <x:c r="D2172" s="14" t="n">
        <x:v>0.790200736486065</x:v>
      </x:c>
      <x:c r="E2172" s="13" t="d">
        <x:v>2025-07-30T00:00:00.000Z</x:v>
      </x:c>
      <x:c r="F2172" s="9" t="n">
        <x:v>1</x:v>
      </x:c>
      <x:c r="G2172" s="9" t="str">
        <x:v>通过</x:v>
      </x:c>
      <x:c r="H2172" s="9" t="str">
        <x:v>四分最高涨幅&gt;=6% 且 四分最低涨幅&gt;=-3%</x:v>
      </x:c>
      <x:c r="I2172" s="9" t="n">
        <x:v>1</x:v>
      </x:c>
      <x:c r="J2172" s="9" t="n">
        <x:v>0</x:v>
      </x:c>
      <x:c r="K2172" s="10" t="n">
        <x:v>0.0999570999571</x:v>
      </x:c>
      <x:c r="L2172" s="10" t="n">
        <x:v>0.085371085371085</x:v>
      </x:c>
      <x:c r="M2172" s="10" t="n">
        <x:v>0.000780640124902</x:v>
      </x:c>
      <x:c r="N2172" s="10" t="n">
        <x:v>0</x:v>
      </x:c>
      <x:c r="O2172" s="10" t="n">
        <x:v>0.099099099099099</x:v>
      </x:c>
      <x:c r="P2172" s="9"/>
      <x:c r="Q2172" s="11"/>
      <x:c r="R2172" s="9" t="n">
        <x:v>1</x:v>
      </x:c>
      <x:c r="S2172" s="9" t="n">
        <x:v>1</x:v>
      </x:c>
      <x:c r="T2172" s="9" t="n">
        <x:v>1</x:v>
      </x:c>
      <x:c r="U2172" s="9" t="n">
        <x:v>7</x:v>
      </x:c>
      <x:c r="V2172" s="11" t="n">
        <x:v>1.757</x:v>
      </x:c>
      <x:c r="W2172" s="11" t="n">
        <x:v>0.92953613</x:v>
      </x:c>
      <x:c r="X2172" s="11" t="n">
        <x:v>52.90473136027311</x:v>
      </x:c>
      <x:c r="Y2172" s="9" t="n">
        <x:v>0</x:v>
      </x:c>
    </x:row>
    <x:row r="2173" ht="24" customHeight="1">
      <x:c r="A2173" s="13" t="d">
        <x:v>2025-07-29T00:00:00.000Z</x:v>
      </x:c>
      <x:c r="B2173" s="9" t="str">
        <x:v>两层两月</x:v>
      </x:c>
      <x:c r="C2173" s="9" t="n">
        <x:v>2</x:v>
      </x:c>
      <x:c r="D2173" s="14" t="n">
        <x:v>0.695731430882344</x:v>
      </x:c>
      <x:c r="E2173" s="13" t="d">
        <x:v>2025-07-30T00:00:00.000Z</x:v>
      </x:c>
      <x:c r="F2173" s="9" t="n">
        <x:v>1</x:v>
      </x:c>
      <x:c r="G2173" s="9" t="str">
        <x:v>通过</x:v>
      </x:c>
      <x:c r="H2173" s="9" t="str">
        <x:v>四分最高涨幅&gt;=6% 且 四分最低涨幅&gt;=-3%</x:v>
      </x:c>
      <x:c r="I2173" s="9" t="n">
        <x:v>0</x:v>
      </x:c>
      <x:c r="J2173" s="9" t="n">
        <x:v>0</x:v>
      </x:c>
      <x:c r="K2173" s="10" t="n">
        <x:v>0.058558558558558</x:v>
      </x:c>
      <x:c r="L2173" s="10" t="n">
        <x:v>0.019519519519519</x:v>
      </x:c>
      <x:c r="M2173" s="10" t="n">
        <x:v>0.012265512265512</x:v>
      </x:c>
      <x:c r="N2173" s="10" t="n">
        <x:v>0.005255255255255</x:v>
      </x:c>
      <x:c r="O2173" s="10" t="n">
        <x:v>0.040540540540541</x:v>
      </x:c>
      <x:c r="P2173" s="9"/>
      <x:c r="Q2173" s="11"/>
      <x:c r="R2173" s="9" t="n">
        <x:v>0</x:v>
      </x:c>
      <x:c r="S2173" s="9" t="n">
        <x:v>0</x:v>
      </x:c>
      <x:c r="T2173" s="9" t="n">
        <x:v>0</x:v>
      </x:c>
      <x:c r="U2173" s="9" t="n">
        <x:v>2</x:v>
      </x:c>
      <x:c r="V2173" s="11" t="n">
        <x:v>30.6821</x:v>
      </x:c>
      <x:c r="W2173" s="11" t="n">
        <x:v>42.4664255109</x:v>
      </x:c>
      <x:c r="X2173" s="11" t="n">
        <x:v>138.40781925259364</x:v>
      </x:c>
      <x:c r="Y2173" s="9" t="n">
        <x:v>0</x:v>
      </x:c>
    </x:row>
    <x:row r="2174" ht="24" customHeight="1">
      <x:c r="A2174" s="13" t="d">
        <x:v>2025-07-29T00:00:00.000Z</x:v>
      </x:c>
      <x:c r="B2174" s="9" t="str">
        <x:v>两层两月</x:v>
      </x:c>
      <x:c r="C2174" s="9" t="n">
        <x:v>3</x:v>
      </x:c>
      <x:c r="D2174" s="14" t="n">
        <x:v>0.674662922074624</x:v>
      </x:c>
      <x:c r="E2174" s="13" t="d">
        <x:v>2025-07-30T00:00:00.000Z</x:v>
      </x:c>
      <x:c r="F2174" s="9" t="n">
        <x:v>1</x:v>
      </x:c>
      <x:c r="G2174" s="9" t="str">
        <x:v>通过</x:v>
      </x:c>
      <x:c r="H2174" s="9" t="str">
        <x:v>四分最高涨幅&gt;=6% 且 四分最低涨幅&gt;=-3%</x:v>
      </x:c>
      <x:c r="I2174" s="9" t="n">
        <x:v>1</x:v>
      </x:c>
      <x:c r="J2174" s="9" t="n">
        <x:v>1</x:v>
      </x:c>
      <x:c r="K2174" s="10" t="n">
        <x:v>0.180094786729858</x:v>
      </x:c>
      <x:c r="L2174" s="10" t="n">
        <x:v>0.066350710900474</x:v>
      </x:c>
      <x:c r="M2174" s="10" t="n">
        <x:v>0.091959129275877</x:v>
      </x:c>
      <x:c r="N2174" s="10" t="n">
        <x:v>0.015165876777251</x:v>
      </x:c>
      <x:c r="O2174" s="10" t="n">
        <x:v>0.066824644549763</x:v>
      </x:c>
      <x:c r="P2174" s="9" t="str">
        <x:v>09:36</x:v>
      </x:c>
      <x:c r="Q2174" s="11" t="n">
        <x:v>24.76</x:v>
      </x:c>
      <x:c r="R2174" s="9" t="n">
        <x:v>1</x:v>
      </x:c>
      <x:c r="S2174" s="9" t="n">
        <x:v>1</x:v>
      </x:c>
      <x:c r="T2174" s="9" t="n">
        <x:v>0</x:v>
      </x:c>
      <x:c r="U2174" s="9" t="n">
        <x:v>2</x:v>
      </x:c>
      <x:c r="V2174" s="11" t="n">
        <x:v>16.3651</x:v>
      </x:c>
      <x:c r="W2174" s="11" t="n">
        <x:v>12.712539550399999</x:v>
      </x:c>
      <x:c r="X2174" s="11" t="n">
        <x:v>77.68079358146292</x:v>
      </x:c>
      <x:c r="Y2174" s="9" t="n">
        <x:v>0</x:v>
      </x:c>
    </x:row>
    <x:row r="2175" ht="24" customHeight="1">
      <x:c r="A2175" s="13" t="d">
        <x:v>2025-07-30T00:00:00.000Z</x:v>
      </x:c>
      <x:c r="B2175" s="9" t="str">
        <x:v>两层一月</x:v>
      </x:c>
      <x:c r="C2175" s="9" t="n">
        <x:v>1</x:v>
      </x:c>
      <x:c r="D2175" s="14" t="n">
        <x:v>0.77201341979798</x:v>
      </x:c>
      <x:c r="E2175" s="13" t="d">
        <x:v>2025-07-31T00:00:00.000Z</x:v>
      </x:c>
      <x:c r="F2175" s="9" t="n">
        <x:v>1</x:v>
      </x:c>
      <x:c r="G2175" s="9" t="str">
        <x:v>通过</x:v>
      </x:c>
      <x:c r="H2175" s="9" t="str">
        <x:v>全部保留</x:v>
      </x:c>
      <x:c r="I2175" s="9" t="n">
        <x:v>1</x:v>
      </x:c>
      <x:c r="J2175" s="9" t="n">
        <x:v>1</x:v>
      </x:c>
      <x:c r="K2175" s="10" t="n">
        <x:v>-0.030612244897959</x:v>
      </x:c>
      <x:c r="L2175" s="10" t="n">
        <x:v>-0.08078231292517</x:v>
      </x:c>
      <x:c r="M2175" s="10" t="n">
        <x:v>-0.041592920353982</x:v>
      </x:c>
      <x:c r="N2175" s="10" t="n">
        <x:v>0.048469387755102</x:v>
      </x:c>
      <x:c r="O2175" s="10" t="n">
        <x:v>-0.039115646258503</x:v>
      </x:c>
      <x:c r="P2175" s="9" t="str">
        <x:v>09:36</x:v>
      </x:c>
      <x:c r="Q2175" s="11" t="n">
        <x:v>10.95</x:v>
      </x:c>
      <x:c r="R2175" s="9" t="n">
        <x:v>0</x:v>
      </x:c>
      <x:c r="S2175" s="9" t="n">
        <x:v>0</x:v>
      </x:c>
      <x:c r="T2175" s="9" t="n">
        <x:v>0</x:v>
      </x:c>
      <x:c r="U2175" s="9" t="n">
        <x:v>3</x:v>
      </x:c>
      <x:c r="V2175" s="11" t="n">
        <x:v>17.435</x:v>
      </x:c>
      <x:c r="W2175" s="11" t="n">
        <x:v>9.7843980462</x:v>
      </x:c>
      <x:c r="X2175" s="11" t="n">
        <x:v>56.119289051907046</x:v>
      </x:c>
      <x:c r="Y2175" s="9" t="n">
        <x:v>0</x:v>
      </x:c>
    </x:row>
    <x:row r="2176" ht="24" customHeight="1">
      <x:c r="A2176" s="13" t="d">
        <x:v>2025-07-30T00:00:00.000Z</x:v>
      </x:c>
      <x:c r="B2176" s="9" t="str">
        <x:v>两层一月</x:v>
      </x:c>
      <x:c r="C2176" s="9" t="n">
        <x:v>2</x:v>
      </x:c>
      <x:c r="D2176" s="14" t="n">
        <x:v>0.751600446569442</x:v>
      </x:c>
      <x:c r="E2176" s="13" t="d">
        <x:v>2025-07-31T00:00:00.000Z</x:v>
      </x:c>
      <x:c r="F2176" s="9" t="n">
        <x:v>1</x:v>
      </x:c>
      <x:c r="G2176" s="9" t="str">
        <x:v>通过</x:v>
      </x:c>
      <x:c r="H2176" s="9" t="str">
        <x:v>全部保留</x:v>
      </x:c>
      <x:c r="I2176" s="9" t="n">
        <x:v>1</x:v>
      </x:c>
      <x:c r="J2176" s="9" t="n">
        <x:v>0</x:v>
      </x:c>
      <x:c r="K2176" s="10" t="n">
        <x:v>0.024553571428571</x:v>
      </x:c>
      <x:c r="L2176" s="10" t="n">
        <x:v>-0.060267857142857</x:v>
      </x:c>
      <x:c r="M2176" s="10" t="n">
        <x:v>-0.026315789473684</x:v>
      </x:c>
      <x:c r="N2176" s="10" t="n">
        <x:v>0.033482142857143</x:v>
      </x:c>
      <x:c r="O2176" s="10" t="n">
        <x:v>0.017857142857143</x:v>
      </x:c>
      <x:c r="P2176" s="9"/>
      <x:c r="Q2176" s="11"/>
      <x:c r="R2176" s="9" t="n">
        <x:v>0</x:v>
      </x:c>
      <x:c r="S2176" s="9" t="n">
        <x:v>0</x:v>
      </x:c>
      <x:c r="T2176" s="9" t="n">
        <x:v>0</x:v>
      </x:c>
      <x:c r="U2176" s="9" t="n">
        <x:v>2</x:v>
      </x:c>
      <x:c r="V2176" s="11" t="n">
        <x:v>14.8783</x:v>
      </x:c>
      <x:c r="W2176" s="11" t="n">
        <x:v>9.8563263</x:v>
      </x:c>
      <x:c r="X2176" s="11" t="n">
        <x:v>66.24632048016231</x:v>
      </x:c>
      <x:c r="Y2176" s="9" t="n">
        <x:v>0</x:v>
      </x:c>
    </x:row>
    <x:row r="2177" ht="24" customHeight="1">
      <x:c r="A2177" s="13" t="d">
        <x:v>2025-07-30T00:00:00.000Z</x:v>
      </x:c>
      <x:c r="B2177" s="9" t="str">
        <x:v>两层一月</x:v>
      </x:c>
      <x:c r="C2177" s="9" t="n">
        <x:v>3</x:v>
      </x:c>
      <x:c r="D2177" s="14" t="n">
        <x:v>0.745480525406771</x:v>
      </x:c>
      <x:c r="E2177" s="13" t="d">
        <x:v>2025-07-31T00:00:00.000Z</x:v>
      </x:c>
      <x:c r="F2177" s="9" t="n">
        <x:v>1</x:v>
      </x:c>
      <x:c r="G2177" s="9" t="str">
        <x:v>通过</x:v>
      </x:c>
      <x:c r="H2177" s="9" t="str">
        <x:v>全部保留</x:v>
      </x:c>
      <x:c r="I2177" s="9" t="n">
        <x:v>1</x:v>
      </x:c>
      <x:c r="J2177" s="9" t="n">
        <x:v>0</x:v>
      </x:c>
      <x:c r="K2177" s="10" t="n">
        <x:v>0.019860440150295</x:v>
      </x:c>
      <x:c r="L2177" s="10" t="n">
        <x:v>-0.053140096618357</x:v>
      </x:c>
      <x:c r="M2177" s="10" t="n">
        <x:v>-0.047416089504529</x:v>
      </x:c>
      <x:c r="N2177" s="10" t="n">
        <x:v>0.060118089103596</x:v>
      </x:c>
      <x:c r="O2177" s="10" t="n">
        <x:v>0.00751476113795</x:v>
      </x:c>
      <x:c r="P2177" s="9"/>
      <x:c r="Q2177" s="11"/>
      <x:c r="R2177" s="9" t="n">
        <x:v>0</x:v>
      </x:c>
      <x:c r="S2177" s="9" t="n">
        <x:v>0</x:v>
      </x:c>
      <x:c r="T2177" s="9" t="n">
        <x:v>0</x:v>
      </x:c>
      <x:c r="U2177" s="9" t="n">
        <x:v>3</x:v>
      </x:c>
      <x:c r="V2177" s="11" t="n">
        <x:v>1.5769</x:v>
      </x:c>
      <x:c r="W2177" s="11" t="n">
        <x:v>0.739938888</x:v>
      </x:c>
      <x:c r="X2177" s="11" t="n">
        <x:v>46.92364056059351</x:v>
      </x:c>
      <x:c r="Y2177" s="9" t="n">
        <x:v>0</x:v>
      </x:c>
    </x:row>
    <x:row r="2178" ht="24" customHeight="1">
      <x:c r="A2178" s="13" t="d">
        <x:v>2025-07-30T00:00:00.000Z</x:v>
      </x:c>
      <x:c r="B2178" s="9" t="str">
        <x:v>两层两月</x:v>
      </x:c>
      <x:c r="C2178" s="9" t="n">
        <x:v>1</x:v>
      </x:c>
      <x:c r="D2178" s="14" t="n">
        <x:v>0.752032767271116</x:v>
      </x:c>
      <x:c r="E2178" s="13" t="d">
        <x:v>2025-07-31T00:00:00.000Z</x:v>
      </x:c>
      <x:c r="F2178" s="9" t="n">
        <x:v>1</x:v>
      </x:c>
      <x:c r="G2178" s="9" t="str">
        <x:v>通过</x:v>
      </x:c>
      <x:c r="H2178" s="9" t="str">
        <x:v>四分最高涨幅&gt;=6% 且 四分最低涨幅&gt;=-3%</x:v>
      </x:c>
      <x:c r="I2178" s="9" t="n">
        <x:v>0</x:v>
      </x:c>
      <x:c r="J2178" s="9" t="n">
        <x:v>0</x:v>
      </x:c>
      <x:c r="K2178" s="10" t="n">
        <x:v>-0.030612244897959</x:v>
      </x:c>
      <x:c r="L2178" s="10" t="n">
        <x:v>-0.08078231292517</x:v>
      </x:c>
      <x:c r="M2178" s="10" t="n">
        <x:v>-0.041592920353982</x:v>
      </x:c>
      <x:c r="N2178" s="10" t="n">
        <x:v>0.048469387755102</x:v>
      </x:c>
      <x:c r="O2178" s="10" t="n">
        <x:v>-0.039115646258503</x:v>
      </x:c>
      <x:c r="P2178" s="9"/>
      <x:c r="Q2178" s="11"/>
      <x:c r="R2178" s="9" t="n">
        <x:v>0</x:v>
      </x:c>
      <x:c r="S2178" s="9" t="n">
        <x:v>0</x:v>
      </x:c>
      <x:c r="T2178" s="9" t="n">
        <x:v>0</x:v>
      </x:c>
      <x:c r="U2178" s="9" t="n">
        <x:v>3</x:v>
      </x:c>
      <x:c r="V2178" s="11" t="n">
        <x:v>17.435</x:v>
      </x:c>
      <x:c r="W2178" s="11" t="n">
        <x:v>9.7843980462</x:v>
      </x:c>
      <x:c r="X2178" s="11" t="n">
        <x:v>56.119289051907046</x:v>
      </x:c>
      <x:c r="Y2178" s="9" t="n">
        <x:v>0</x:v>
      </x:c>
    </x:row>
    <x:row r="2179" ht="24" customHeight="1">
      <x:c r="A2179" s="13" t="d">
        <x:v>2025-07-30T00:00:00.000Z</x:v>
      </x:c>
      <x:c r="B2179" s="9" t="str">
        <x:v>两层两月</x:v>
      </x:c>
      <x:c r="C2179" s="9" t="n">
        <x:v>2</x:v>
      </x:c>
      <x:c r="D2179" s="14" t="n">
        <x:v>0.746463387272154</x:v>
      </x:c>
      <x:c r="E2179" s="13" t="d">
        <x:v>2025-07-31T00:00:00.000Z</x:v>
      </x:c>
      <x:c r="F2179" s="9" t="n">
        <x:v>1</x:v>
      </x:c>
      <x:c r="G2179" s="9" t="str">
        <x:v>通过</x:v>
      </x:c>
      <x:c r="H2179" s="9" t="str">
        <x:v>四分最高涨幅&gt;=6% 且 四分最低涨幅&gt;=-3%</x:v>
      </x:c>
      <x:c r="I2179" s="9" t="n">
        <x:v>0</x:v>
      </x:c>
      <x:c r="J2179" s="9" t="n">
        <x:v>0</x:v>
      </x:c>
      <x:c r="K2179" s="10" t="n">
        <x:v>0.019860440150295</x:v>
      </x:c>
      <x:c r="L2179" s="10" t="n">
        <x:v>-0.053140096618357</x:v>
      </x:c>
      <x:c r="M2179" s="10" t="n">
        <x:v>-0.047416089504529</x:v>
      </x:c>
      <x:c r="N2179" s="10" t="n">
        <x:v>0.060118089103596</x:v>
      </x:c>
      <x:c r="O2179" s="10" t="n">
        <x:v>0.00751476113795</x:v>
      </x:c>
      <x:c r="P2179" s="9"/>
      <x:c r="Q2179" s="11"/>
      <x:c r="R2179" s="9" t="n">
        <x:v>0</x:v>
      </x:c>
      <x:c r="S2179" s="9" t="n">
        <x:v>0</x:v>
      </x:c>
      <x:c r="T2179" s="9" t="n">
        <x:v>0</x:v>
      </x:c>
      <x:c r="U2179" s="9" t="n">
        <x:v>3</x:v>
      </x:c>
      <x:c r="V2179" s="11" t="n">
        <x:v>1.5769</x:v>
      </x:c>
      <x:c r="W2179" s="11" t="n">
        <x:v>0.739938888</x:v>
      </x:c>
      <x:c r="X2179" s="11" t="n">
        <x:v>46.92364056059351</x:v>
      </x:c>
      <x:c r="Y2179" s="9" t="n">
        <x:v>0</x:v>
      </x:c>
    </x:row>
    <x:row r="2180" ht="24" customHeight="1">
      <x:c r="A2180" s="13" t="d">
        <x:v>2025-07-30T00:00:00.000Z</x:v>
      </x:c>
      <x:c r="B2180" s="9" t="str">
        <x:v>两层两月</x:v>
      </x:c>
      <x:c r="C2180" s="9" t="n">
        <x:v>3</x:v>
      </x:c>
      <x:c r="D2180" s="14" t="n">
        <x:v>0.733739080992627</x:v>
      </x:c>
      <x:c r="E2180" s="13" t="d">
        <x:v>2025-07-31T00:00:00.000Z</x:v>
      </x:c>
      <x:c r="F2180" s="9" t="n">
        <x:v>1</x:v>
      </x:c>
      <x:c r="G2180" s="9" t="str">
        <x:v>通过</x:v>
      </x:c>
      <x:c r="H2180" s="9" t="str">
        <x:v>四分最高涨幅&gt;=6% 且 四分最低涨幅&gt;=-3%</x:v>
      </x:c>
      <x:c r="I2180" s="9" t="n">
        <x:v>0</x:v>
      </x:c>
      <x:c r="J2180" s="9" t="n">
        <x:v>0</x:v>
      </x:c>
      <x:c r="K2180" s="10" t="n">
        <x:v>0.024553571428571</x:v>
      </x:c>
      <x:c r="L2180" s="10" t="n">
        <x:v>-0.060267857142857</x:v>
      </x:c>
      <x:c r="M2180" s="10" t="n">
        <x:v>-0.026315789473684</x:v>
      </x:c>
      <x:c r="N2180" s="10" t="n">
        <x:v>0.033482142857143</x:v>
      </x:c>
      <x:c r="O2180" s="10" t="n">
        <x:v>0.017857142857143</x:v>
      </x:c>
      <x:c r="P2180" s="9"/>
      <x:c r="Q2180" s="11"/>
      <x:c r="R2180" s="9" t="n">
        <x:v>0</x:v>
      </x:c>
      <x:c r="S2180" s="9" t="n">
        <x:v>0</x:v>
      </x:c>
      <x:c r="T2180" s="9" t="n">
        <x:v>0</x:v>
      </x:c>
      <x:c r="U2180" s="9" t="n">
        <x:v>2</x:v>
      </x:c>
      <x:c r="V2180" s="11" t="n">
        <x:v>14.8783</x:v>
      </x:c>
      <x:c r="W2180" s="11" t="n">
        <x:v>9.8563263</x:v>
      </x:c>
      <x:c r="X2180" s="11" t="n">
        <x:v>66.24632048016231</x:v>
      </x:c>
      <x:c r="Y2180" s="9" t="n">
        <x:v>0</x:v>
      </x:c>
    </x:row>
    <x:row r="2181" ht="24" customHeight="1">
      <x:c r="A2181" s="13" t="d">
        <x:v>2025-07-31T00:00:00.000Z</x:v>
      </x:c>
      <x:c r="B2181" s="9" t="str">
        <x:v>两层一月</x:v>
      </x:c>
      <x:c r="C2181" s="9" t="n">
        <x:v>1</x:v>
      </x:c>
      <x:c r="D2181" s="14" t="n">
        <x:v>0.782843144373595</x:v>
      </x:c>
      <x:c r="E2181" s="13" t="d">
        <x:v>2025-08-01T00:00:00.000Z</x:v>
      </x:c>
      <x:c r="F2181" s="9" t="n">
        <x:v>1</x:v>
      </x:c>
      <x:c r="G2181" s="9" t="str">
        <x:v>通过</x:v>
      </x:c>
      <x:c r="H2181" s="9" t="str">
        <x:v>全部保留</x:v>
      </x:c>
      <x:c r="I2181" s="9" t="n">
        <x:v>1</x:v>
      </x:c>
      <x:c r="J2181" s="9" t="n">
        <x:v>1</x:v>
      </x:c>
      <x:c r="K2181" s="10" t="n">
        <x:v>-0.036837376460018</x:v>
      </x:c>
      <x:c r="L2181" s="10" t="n">
        <x:v>-0.081761006289308</x:v>
      </x:c>
      <x:c r="M2181" s="10" t="n">
        <x:v>-0.017142857142857</x:v>
      </x:c>
      <x:c r="N2181" s="10" t="n">
        <x:v>0.035938903863432</x:v>
      </x:c>
      <x:c r="O2181" s="10" t="n">
        <x:v>-0.056603773584906</x:v>
      </x:c>
      <x:c r="P2181" s="9" t="str">
        <x:v>09:36</x:v>
      </x:c>
      <x:c r="Q2181" s="11" t="n">
        <x:v>10.41</x:v>
      </x:c>
      <x:c r="R2181" s="9" t="n">
        <x:v>0</x:v>
      </x:c>
      <x:c r="S2181" s="9" t="n">
        <x:v>0</x:v>
      </x:c>
      <x:c r="T2181" s="9" t="n">
        <x:v>0</x:v>
      </x:c>
      <x:c r="U2181" s="9" t="n">
        <x:v>3</x:v>
      </x:c>
      <x:c r="V2181" s="11" t="n">
        <x:v>18.1532</x:v>
      </x:c>
      <x:c r="W2181" s="11" t="n">
        <x:v>9.85659507</x:v>
      </x:c>
      <x:c r="X2181" s="11" t="n">
        <x:v>54.29673594738112</x:v>
      </x:c>
      <x:c r="Y2181" s="9" t="n">
        <x:v>0</x:v>
      </x:c>
    </x:row>
    <x:row r="2182" ht="24" customHeight="1">
      <x:c r="A2182" s="13" t="d">
        <x:v>2025-07-31T00:00:00.000Z</x:v>
      </x:c>
      <x:c r="B2182" s="9" t="str">
        <x:v>两层一月</x:v>
      </x:c>
      <x:c r="C2182" s="9" t="n">
        <x:v>2</x:v>
      </x:c>
      <x:c r="D2182" s="14" t="n">
        <x:v>0.775424354417316</x:v>
      </x:c>
      <x:c r="E2182" s="13" t="d">
        <x:v>2025-08-01T00:00:00.000Z</x:v>
      </x:c>
      <x:c r="F2182" s="9" t="n">
        <x:v>1</x:v>
      </x:c>
      <x:c r="G2182" s="9" t="str">
        <x:v>通过</x:v>
      </x:c>
      <x:c r="H2182" s="9" t="str">
        <x:v>全部保留</x:v>
      </x:c>
      <x:c r="I2182" s="9" t="n">
        <x:v>1</x:v>
      </x:c>
      <x:c r="J2182" s="9" t="n">
        <x:v>0</x:v>
      </x:c>
      <x:c r="K2182" s="10" t="n">
        <x:v>0.099576271186441</x:v>
      </x:c>
      <x:c r="L2182" s="10" t="n">
        <x:v>0.028601694915254</x:v>
      </x:c>
      <x:c r="M2182" s="10" t="n">
        <x:v>-0.017982017982018</x:v>
      </x:c>
      <x:c r="N2182" s="10" t="n">
        <x:v>0.058262711864407</x:v>
      </x:c>
      <x:c r="O2182" s="10" t="n">
        <x:v>0.060381355932204</x:v>
      </x:c>
      <x:c r="P2182" s="9"/>
      <x:c r="Q2182" s="11"/>
      <x:c r="R2182" s="9" t="n">
        <x:v>0</x:v>
      </x:c>
      <x:c r="S2182" s="9" t="n">
        <x:v>0</x:v>
      </x:c>
      <x:c r="T2182" s="9" t="n">
        <x:v>0</x:v>
      </x:c>
      <x:c r="U2182" s="9" t="n">
        <x:v>3</x:v>
      </x:c>
      <x:c r="V2182" s="11" t="n">
        <x:v>1.349</x:v>
      </x:c>
      <x:c r="W2182" s="11" t="n">
        <x:v>0.49542376</x:v>
      </x:c>
      <x:c r="X2182" s="11" t="n">
        <x:v>36.725260192735384</x:v>
      </x:c>
      <x:c r="Y2182" s="9" t="n">
        <x:v>0</x:v>
      </x:c>
    </x:row>
    <x:row r="2183" ht="24" customHeight="1">
      <x:c r="A2183" s="13" t="d">
        <x:v>2025-07-31T00:00:00.000Z</x:v>
      </x:c>
      <x:c r="B2183" s="9" t="str">
        <x:v>两层一月</x:v>
      </x:c>
      <x:c r="C2183" s="9" t="n">
        <x:v>3</x:v>
      </x:c>
      <x:c r="D2183" s="14" t="n">
        <x:v>0.749903329349567</x:v>
      </x:c>
      <x:c r="E2183" s="13" t="d">
        <x:v>2025-08-01T00:00:00.000Z</x:v>
      </x:c>
      <x:c r="F2183" s="9" t="n">
        <x:v>1</x:v>
      </x:c>
      <x:c r="G2183" s="9" t="str">
        <x:v>通过</x:v>
      </x:c>
      <x:c r="H2183" s="9" t="str">
        <x:v>全部保留</x:v>
      </x:c>
      <x:c r="I2183" s="9" t="n">
        <x:v>1</x:v>
      </x:c>
      <x:c r="J2183" s="9" t="n">
        <x:v>0</x:v>
      </x:c>
      <x:c r="K2183" s="10" t="n">
        <x:v>0</x:v>
      </x:c>
      <x:c r="L2183" s="10" t="n">
        <x:v>-0.051267916207277</x:v>
      </x:c>
      <x:c r="M2183" s="10" t="n">
        <x:v>-0.02300785634119</x:v>
      </x:c>
      <x:c r="N2183" s="10" t="n">
        <x:v>0.040242557883131</x:v>
      </x:c>
      <x:c r="O2183" s="10" t="n">
        <x:v>-0.017640573318633</x:v>
      </x:c>
      <x:c r="P2183" s="9"/>
      <x:c r="Q2183" s="11"/>
      <x:c r="R2183" s="9" t="n">
        <x:v>0</x:v>
      </x:c>
      <x:c r="S2183" s="9" t="n">
        <x:v>0</x:v>
      </x:c>
      <x:c r="T2183" s="9" t="n">
        <x:v>0</x:v>
      </x:c>
      <x:c r="U2183" s="9" t="n">
        <x:v>3</x:v>
      </x:c>
      <x:c r="V2183" s="11" t="n">
        <x:v>18.4451</x:v>
      </x:c>
      <x:c r="W2183" s="11" t="n">
        <x:v>9.2383569454</x:v>
      </x:c>
      <x:c r="X2183" s="11" t="n">
        <x:v>50.08569726051903</x:v>
      </x:c>
      <x:c r="Y2183" s="9" t="n">
        <x:v>0</x:v>
      </x:c>
    </x:row>
    <x:row r="2184" ht="24" customHeight="1">
      <x:c r="A2184" s="13" t="d">
        <x:v>2025-07-31T00:00:00.000Z</x:v>
      </x:c>
      <x:c r="B2184" s="9" t="str">
        <x:v>两层两月</x:v>
      </x:c>
      <x:c r="C2184" s="9" t="n">
        <x:v>1</x:v>
      </x:c>
      <x:c r="D2184" s="14" t="n">
        <x:v>0.753476662432874</x:v>
      </x:c>
      <x:c r="E2184" s="13" t="d">
        <x:v>2025-08-01T00:00:00.000Z</x:v>
      </x:c>
      <x:c r="F2184" s="9" t="n">
        <x:v>1</x:v>
      </x:c>
      <x:c r="G2184" s="9" t="str">
        <x:v>通过</x:v>
      </x:c>
      <x:c r="H2184" s="9" t="str">
        <x:v>四分最高涨幅&gt;=6% 且 四分最低涨幅&gt;=-3%</x:v>
      </x:c>
      <x:c r="I2184" s="9" t="n">
        <x:v>1</x:v>
      </x:c>
      <x:c r="J2184" s="9" t="n">
        <x:v>1</x:v>
      </x:c>
      <x:c r="K2184" s="10" t="n">
        <x:v>0.099576271186441</x:v>
      </x:c>
      <x:c r="L2184" s="10" t="n">
        <x:v>0.028601694915254</x:v>
      </x:c>
      <x:c r="M2184" s="10" t="n">
        <x:v>-0.017982017982018</x:v>
      </x:c>
      <x:c r="N2184" s="10" t="n">
        <x:v>0.058262711864407</x:v>
      </x:c>
      <x:c r="O2184" s="10" t="n">
        <x:v>0.060381355932204</x:v>
      </x:c>
      <x:c r="P2184" s="9" t="str">
        <x:v>09:36</x:v>
      </x:c>
      <x:c r="Q2184" s="11" t="n">
        <x:v>10</x:v>
      </x:c>
      <x:c r="R2184" s="9" t="n">
        <x:v>0</x:v>
      </x:c>
      <x:c r="S2184" s="9" t="n">
        <x:v>0</x:v>
      </x:c>
      <x:c r="T2184" s="9" t="n">
        <x:v>0</x:v>
      </x:c>
      <x:c r="U2184" s="9" t="n">
        <x:v>3</x:v>
      </x:c>
      <x:c r="V2184" s="11" t="n">
        <x:v>1.349</x:v>
      </x:c>
      <x:c r="W2184" s="11" t="n">
        <x:v>0.49542376</x:v>
      </x:c>
      <x:c r="X2184" s="11" t="n">
        <x:v>36.725260192735384</x:v>
      </x:c>
      <x:c r="Y2184" s="9" t="n">
        <x:v>0</x:v>
      </x:c>
    </x:row>
    <x:row r="2185" ht="24" customHeight="1">
      <x:c r="A2185" s="13" t="d">
        <x:v>2025-07-31T00:00:00.000Z</x:v>
      </x:c>
      <x:c r="B2185" s="9" t="str">
        <x:v>两层两月</x:v>
      </x:c>
      <x:c r="C2185" s="9" t="n">
        <x:v>2</x:v>
      </x:c>
      <x:c r="D2185" s="14" t="n">
        <x:v>0.748227394514309</x:v>
      </x:c>
      <x:c r="E2185" s="13" t="d">
        <x:v>2025-08-01T00:00:00.000Z</x:v>
      </x:c>
      <x:c r="F2185" s="9" t="n">
        <x:v>1</x:v>
      </x:c>
      <x:c r="G2185" s="9" t="str">
        <x:v>通过</x:v>
      </x:c>
      <x:c r="H2185" s="9" t="str">
        <x:v>四分最高涨幅&gt;=6% 且 四分最低涨幅&gt;=-3%</x:v>
      </x:c>
      <x:c r="I2185" s="9" t="n">
        <x:v>1</x:v>
      </x:c>
      <x:c r="J2185" s="9" t="n">
        <x:v>0</x:v>
      </x:c>
      <x:c r="K2185" s="10" t="n">
        <x:v>0.099842767295597</x:v>
      </x:c>
      <x:c r="L2185" s="10" t="n">
        <x:v>0.099842767295597</x:v>
      </x:c>
      <x:c r="M2185" s="10" t="n">
        <x:v>0</x:v>
      </x:c>
      <x:c r="N2185" s="10" t="n">
        <x:v>0</x:v>
      </x:c>
      <x:c r="O2185" s="10" t="n">
        <x:v>0.099842767295597</x:v>
      </x:c>
      <x:c r="P2185" s="9"/>
      <x:c r="Q2185" s="11"/>
      <x:c r="R2185" s="9" t="n">
        <x:v>1</x:v>
      </x:c>
      <x:c r="S2185" s="9" t="n">
        <x:v>1</x:v>
      </x:c>
      <x:c r="T2185" s="9" t="n">
        <x:v>1</x:v>
      </x:c>
      <x:c r="U2185" s="9" t="n">
        <x:v>2</x:v>
      </x:c>
      <x:c r="V2185" s="11" t="n">
        <x:v>6.8178</x:v>
      </x:c>
      <x:c r="W2185" s="11" t="n">
        <x:v>0.6119144256</x:v>
      </x:c>
      <x:c r="X2185" s="11" t="n">
        <x:v>8.975247522661283</x:v>
      </x:c>
      <x:c r="Y2185" s="9" t="n">
        <x:v>0</x:v>
      </x:c>
    </x:row>
    <x:row r="2186" ht="24" customHeight="1">
      <x:c r="A2186" s="13" t="d">
        <x:v>2025-07-31T00:00:00.000Z</x:v>
      </x:c>
      <x:c r="B2186" s="9" t="str">
        <x:v>两层两月</x:v>
      </x:c>
      <x:c r="C2186" s="9" t="n">
        <x:v>3</x:v>
      </x:c>
      <x:c r="D2186" s="14" t="n">
        <x:v>0.746324005512433</x:v>
      </x:c>
      <x:c r="E2186" s="13" t="d">
        <x:v>2025-08-01T00:00:00.000Z</x:v>
      </x:c>
      <x:c r="F2186" s="9" t="n">
        <x:v>1</x:v>
      </x:c>
      <x:c r="G2186" s="9" t="str">
        <x:v>通过</x:v>
      </x:c>
      <x:c r="H2186" s="9" t="str">
        <x:v>四分最高涨幅&gt;=6% 且 四分最低涨幅&gt;=-3%</x:v>
      </x:c>
      <x:c r="I2186" s="9" t="n">
        <x:v>0</x:v>
      </x:c>
      <x:c r="J2186" s="9" t="n">
        <x:v>0</x:v>
      </x:c>
      <x:c r="K2186" s="10" t="n">
        <x:v>0</x:v>
      </x:c>
      <x:c r="L2186" s="10" t="n">
        <x:v>-0.051267916207277</x:v>
      </x:c>
      <x:c r="M2186" s="10" t="n">
        <x:v>-0.02300785634119</x:v>
      </x:c>
      <x:c r="N2186" s="10" t="n">
        <x:v>0.040242557883131</x:v>
      </x:c>
      <x:c r="O2186" s="10" t="n">
        <x:v>-0.017640573318633</x:v>
      </x:c>
      <x:c r="P2186" s="9"/>
      <x:c r="Q2186" s="11"/>
      <x:c r="R2186" s="9" t="n">
        <x:v>0</x:v>
      </x:c>
      <x:c r="S2186" s="9" t="n">
        <x:v>0</x:v>
      </x:c>
      <x:c r="T2186" s="9" t="n">
        <x:v>0</x:v>
      </x:c>
      <x:c r="U2186" s="9" t="n">
        <x:v>3</x:v>
      </x:c>
      <x:c r="V2186" s="11" t="n">
        <x:v>18.4451</x:v>
      </x:c>
      <x:c r="W2186" s="11" t="n">
        <x:v>9.2383569454</x:v>
      </x:c>
      <x:c r="X2186" s="11" t="n">
        <x:v>50.08569726051903</x:v>
      </x:c>
      <x:c r="Y2186" s="9" t="n">
        <x:v>0</x:v>
      </x:c>
    </x:row>
    <x:row r="2187" ht="24" customHeight="1">
      <x:c r="A2187" s="13" t="d">
        <x:v>2025-08-01T00:00:00.000Z</x:v>
      </x:c>
      <x:c r="B2187" s="9" t="str">
        <x:v>两层一月</x:v>
      </x:c>
      <x:c r="C2187" s="9" t="n">
        <x:v>1</x:v>
      </x:c>
      <x:c r="D2187" s="14" t="n">
        <x:v>0.766019750449818</x:v>
      </x:c>
      <x:c r="E2187" s="13" t="d">
        <x:v>2025-08-04T00:00:00.000Z</x:v>
      </x:c>
      <x:c r="F2187" s="9" t="n">
        <x:v>1</x:v>
      </x:c>
      <x:c r="G2187" s="9" t="str">
        <x:v>通过</x:v>
      </x:c>
      <x:c r="H2187" s="9" t="str">
        <x:v>全部保留</x:v>
      </x:c>
      <x:c r="I2187" s="9" t="n">
        <x:v>1</x:v>
      </x:c>
      <x:c r="J2187" s="9" t="n">
        <x:v>0</x:v>
      </x:c>
      <x:c r="K2187" s="10" t="n">
        <x:v>0.100071479628306</x:v>
      </x:c>
      <x:c r="L2187" s="10" t="n">
        <x:v>0.100071479628306</x:v>
      </x:c>
      <x:c r="M2187" s="10" t="n">
        <x:v>0</x:v>
      </x:c>
      <x:c r="N2187" s="10" t="n">
        <x:v>0</x:v>
      </x:c>
      <x:c r="O2187" s="10" t="n">
        <x:v>0.100071479628306</x:v>
      </x:c>
      <x:c r="P2187" s="9"/>
      <x:c r="Q2187" s="11"/>
      <x:c r="R2187" s="9" t="n">
        <x:v>1</x:v>
      </x:c>
      <x:c r="S2187" s="9" t="n">
        <x:v>1</x:v>
      </x:c>
      <x:c r="T2187" s="9" t="n">
        <x:v>0</x:v>
      </x:c>
      <x:c r="U2187" s="9" t="n">
        <x:v>3</x:v>
      </x:c>
      <x:c r="V2187" s="11" t="n">
        <x:v>6.965</x:v>
      </x:c>
      <x:c r="W2187" s="11" t="n">
        <x:v>0.6875430268</x:v>
      </x:c>
      <x:c r="X2187" s="11" t="n">
        <x:v>9.87140024120603</x:v>
      </x:c>
      <x:c r="Y2187" s="9" t="n">
        <x:v>0</x:v>
      </x:c>
    </x:row>
    <x:row r="2188" ht="24" customHeight="1">
      <x:c r="A2188" s="13" t="d">
        <x:v>2025-08-01T00:00:00.000Z</x:v>
      </x:c>
      <x:c r="B2188" s="9" t="str">
        <x:v>两层一月</x:v>
      </x:c>
      <x:c r="C2188" s="9" t="n">
        <x:v>2</x:v>
      </x:c>
      <x:c r="D2188" s="14" t="n">
        <x:v>0.729953446931534</x:v>
      </x:c>
      <x:c r="E2188" s="13" t="d">
        <x:v>2025-08-04T00:00:00.000Z</x:v>
      </x:c>
      <x:c r="F2188" s="9" t="n">
        <x:v>1</x:v>
      </x:c>
      <x:c r="G2188" s="9" t="str">
        <x:v>通过</x:v>
      </x:c>
      <x:c r="H2188" s="9" t="str">
        <x:v>全部保留</x:v>
      </x:c>
      <x:c r="I2188" s="9" t="n">
        <x:v>1</x:v>
      </x:c>
      <x:c r="J2188" s="9" t="n">
        <x:v>0</x:v>
      </x:c>
      <x:c r="K2188" s="10" t="n">
        <x:v>0.099173553719008</x:v>
      </x:c>
      <x:c r="L2188" s="10" t="n">
        <x:v>0.045454545454545</x:v>
      </x:c>
      <x:c r="M2188" s="10" t="n">
        <x:v>0.031007751937985</x:v>
      </x:c>
      <x:c r="N2188" s="10" t="n">
        <x:v>0</x:v>
      </x:c>
      <x:c r="O2188" s="10" t="n">
        <x:v>0.066115702479339</x:v>
      </x:c>
      <x:c r="P2188" s="9"/>
      <x:c r="Q2188" s="11"/>
      <x:c r="R2188" s="9" t="n">
        <x:v>1</x:v>
      </x:c>
      <x:c r="S2188" s="9" t="n">
        <x:v>1</x:v>
      </x:c>
      <x:c r="T2188" s="9" t="n">
        <x:v>1</x:v>
      </x:c>
      <x:c r="U2188" s="9" t="n">
        <x:v>2</x:v>
      </x:c>
      <x:c r="V2188" s="11" t="n">
        <x:v>12.3385</x:v>
      </x:c>
      <x:c r="W2188" s="11" t="n">
        <x:v>2.5778407421</x:v>
      </x:c>
      <x:c r="X2188" s="11" t="n">
        <x:v>20.892659092272194</x:v>
      </x:c>
      <x:c r="Y2188" s="9" t="n">
        <x:v>0</x:v>
      </x:c>
    </x:row>
    <x:row r="2189" ht="24" customHeight="1">
      <x:c r="A2189" s="13" t="d">
        <x:v>2025-08-01T00:00:00.000Z</x:v>
      </x:c>
      <x:c r="B2189" s="9" t="str">
        <x:v>两层一月</x:v>
      </x:c>
      <x:c r="C2189" s="9" t="n">
        <x:v>3</x:v>
      </x:c>
      <x:c r="D2189" s="14" t="n">
        <x:v>0.722581072168653</x:v>
      </x:c>
      <x:c r="E2189" s="13" t="d">
        <x:v>2025-08-04T00:00:00.000Z</x:v>
      </x:c>
      <x:c r="F2189" s="9" t="n">
        <x:v>1</x:v>
      </x:c>
      <x:c r="G2189" s="9" t="str">
        <x:v>通过</x:v>
      </x:c>
      <x:c r="H2189" s="9" t="str">
        <x:v>全部保留</x:v>
      </x:c>
      <x:c r="I2189" s="9" t="n">
        <x:v>1</x:v>
      </x:c>
      <x:c r="J2189" s="9" t="n">
        <x:v>1</x:v>
      </x:c>
      <x:c r="K2189" s="10" t="n">
        <x:v>0.043338683788122</x:v>
      </x:c>
      <x:c r="L2189" s="10" t="n">
        <x:v>-0.040128410914928</x:v>
      </x:c>
      <x:c r="M2189" s="10" t="n">
        <x:v>-0.070769230769231</x:v>
      </x:c>
      <x:c r="N2189" s="10" t="n">
        <x:v>0.073836276083467</x:v>
      </x:c>
      <x:c r="O2189" s="10" t="n">
        <x:v>0.043338683788122</x:v>
      </x:c>
      <x:c r="P2189" s="9" t="str">
        <x:v>09:36</x:v>
      </x:c>
      <x:c r="Q2189" s="11" t="n">
        <x:v>11.79</x:v>
      </x:c>
      <x:c r="R2189" s="9" t="n">
        <x:v>0</x:v>
      </x:c>
      <x:c r="S2189" s="9" t="n">
        <x:v>0</x:v>
      </x:c>
      <x:c r="T2189" s="9" t="n">
        <x:v>0</x:v>
      </x:c>
      <x:c r="U2189" s="9" t="n">
        <x:v>2</x:v>
      </x:c>
      <x:c r="V2189" s="11" t="n">
        <x:v>10.5125</x:v>
      </x:c>
      <x:c r="W2189" s="11" t="n">
        <x:v>3.71687691</x:v>
      </x:c>
      <x:c r="X2189" s="11" t="n">
        <x:v>35.35673636147447</x:v>
      </x:c>
      <x:c r="Y2189" s="9" t="n">
        <x:v>0</x:v>
      </x:c>
    </x:row>
    <x:row r="2190" ht="24" customHeight="1">
      <x:c r="A2190" s="13" t="d">
        <x:v>2025-08-01T00:00:00.000Z</x:v>
      </x:c>
      <x:c r="B2190" s="9" t="str">
        <x:v>两层两月</x:v>
      </x:c>
      <x:c r="C2190" s="9" t="n">
        <x:v>1</x:v>
      </x:c>
      <x:c r="D2190" s="14" t="n">
        <x:v>0.785556964841974</x:v>
      </x:c>
      <x:c r="E2190" s="13" t="d">
        <x:v>2025-08-04T00:00:00.000Z</x:v>
      </x:c>
      <x:c r="F2190" s="9" t="n">
        <x:v>1</x:v>
      </x:c>
      <x:c r="G2190" s="9" t="str">
        <x:v>通过</x:v>
      </x:c>
      <x:c r="H2190" s="9" t="str">
        <x:v>四分最高涨幅&gt;=6% 且 四分最低涨幅&gt;=-3%</x:v>
      </x:c>
      <x:c r="I2190" s="9" t="n">
        <x:v>1</x:v>
      </x:c>
      <x:c r="J2190" s="9" t="n">
        <x:v>0</x:v>
      </x:c>
      <x:c r="K2190" s="10" t="n">
        <x:v>0.100071479628306</x:v>
      </x:c>
      <x:c r="L2190" s="10" t="n">
        <x:v>0.100071479628306</x:v>
      </x:c>
      <x:c r="M2190" s="10" t="n">
        <x:v>0</x:v>
      </x:c>
      <x:c r="N2190" s="10" t="n">
        <x:v>0</x:v>
      </x:c>
      <x:c r="O2190" s="10" t="n">
        <x:v>0.100071479628306</x:v>
      </x:c>
      <x:c r="P2190" s="9"/>
      <x:c r="Q2190" s="11"/>
      <x:c r="R2190" s="9" t="n">
        <x:v>1</x:v>
      </x:c>
      <x:c r="S2190" s="9" t="n">
        <x:v>1</x:v>
      </x:c>
      <x:c r="T2190" s="9" t="n">
        <x:v>0</x:v>
      </x:c>
      <x:c r="U2190" s="9" t="n">
        <x:v>3</x:v>
      </x:c>
      <x:c r="V2190" s="11" t="n">
        <x:v>6.965</x:v>
      </x:c>
      <x:c r="W2190" s="11" t="n">
        <x:v>0.6875430268</x:v>
      </x:c>
      <x:c r="X2190" s="11" t="n">
        <x:v>9.87140024120603</x:v>
      </x:c>
      <x:c r="Y2190" s="9" t="n">
        <x:v>0</x:v>
      </x:c>
    </x:row>
    <x:row r="2191" ht="24" customHeight="1">
      <x:c r="A2191" s="13" t="d">
        <x:v>2025-08-01T00:00:00.000Z</x:v>
      </x:c>
      <x:c r="B2191" s="9" t="str">
        <x:v>两层两月</x:v>
      </x:c>
      <x:c r="C2191" s="9" t="n">
        <x:v>2</x:v>
      </x:c>
      <x:c r="D2191" s="14" t="n">
        <x:v>0.755776217216524</x:v>
      </x:c>
      <x:c r="E2191" s="13" t="d">
        <x:v>2025-08-04T00:00:00.000Z</x:v>
      </x:c>
      <x:c r="F2191" s="9" t="n">
        <x:v>1</x:v>
      </x:c>
      <x:c r="G2191" s="9" t="str">
        <x:v>通过</x:v>
      </x:c>
      <x:c r="H2191" s="9" t="str">
        <x:v>四分最高涨幅&gt;=6% 且 四分最低涨幅&gt;=-3%</x:v>
      </x:c>
      <x:c r="I2191" s="9" t="n">
        <x:v>1</x:v>
      </x:c>
      <x:c r="J2191" s="9" t="n">
        <x:v>0</x:v>
      </x:c>
      <x:c r="K2191" s="10" t="n">
        <x:v>0.099173553719008</x:v>
      </x:c>
      <x:c r="L2191" s="10" t="n">
        <x:v>0.045454545454545</x:v>
      </x:c>
      <x:c r="M2191" s="10" t="n">
        <x:v>0.031007751937985</x:v>
      </x:c>
      <x:c r="N2191" s="10" t="n">
        <x:v>0</x:v>
      </x:c>
      <x:c r="O2191" s="10" t="n">
        <x:v>0.066115702479339</x:v>
      </x:c>
      <x:c r="P2191" s="9"/>
      <x:c r="Q2191" s="11"/>
      <x:c r="R2191" s="9" t="n">
        <x:v>1</x:v>
      </x:c>
      <x:c r="S2191" s="9" t="n">
        <x:v>1</x:v>
      </x:c>
      <x:c r="T2191" s="9" t="n">
        <x:v>1</x:v>
      </x:c>
      <x:c r="U2191" s="9" t="n">
        <x:v>2</x:v>
      </x:c>
      <x:c r="V2191" s="11" t="n">
        <x:v>12.3385</x:v>
      </x:c>
      <x:c r="W2191" s="11" t="n">
        <x:v>2.5778407421</x:v>
      </x:c>
      <x:c r="X2191" s="11" t="n">
        <x:v>20.892659092272194</x:v>
      </x:c>
      <x:c r="Y2191" s="9" t="n">
        <x:v>0</x:v>
      </x:c>
    </x:row>
    <x:row r="2192" ht="24" customHeight="1">
      <x:c r="A2192" s="13" t="d">
        <x:v>2025-08-01T00:00:00.000Z</x:v>
      </x:c>
      <x:c r="B2192" s="9" t="str">
        <x:v>两层两月</x:v>
      </x:c>
      <x:c r="C2192" s="9" t="n">
        <x:v>3</x:v>
      </x:c>
      <x:c r="D2192" s="14" t="n">
        <x:v>0.73669524161116</x:v>
      </x:c>
      <x:c r="E2192" s="13" t="d">
        <x:v>2025-08-04T00:00:00.000Z</x:v>
      </x:c>
      <x:c r="F2192" s="9" t="n">
        <x:v>1</x:v>
      </x:c>
      <x:c r="G2192" s="9" t="str">
        <x:v>通过</x:v>
      </x:c>
      <x:c r="H2192" s="9" t="str">
        <x:v>四分最高涨幅&gt;=6% 且 四分最低涨幅&gt;=-3%</x:v>
      </x:c>
      <x:c r="I2192" s="9" t="n">
        <x:v>0</x:v>
      </x:c>
      <x:c r="J2192" s="9" t="n">
        <x:v>0</x:v>
      </x:c>
      <x:c r="K2192" s="10" t="n">
        <x:v>0.043338683788122</x:v>
      </x:c>
      <x:c r="L2192" s="10" t="n">
        <x:v>-0.040128410914928</x:v>
      </x:c>
      <x:c r="M2192" s="10" t="n">
        <x:v>-0.070769230769231</x:v>
      </x:c>
      <x:c r="N2192" s="10" t="n">
        <x:v>0.073836276083467</x:v>
      </x:c>
      <x:c r="O2192" s="10" t="n">
        <x:v>0.043338683788122</x:v>
      </x:c>
      <x:c r="P2192" s="9"/>
      <x:c r="Q2192" s="11"/>
      <x:c r="R2192" s="9" t="n">
        <x:v>0</x:v>
      </x:c>
      <x:c r="S2192" s="9" t="n">
        <x:v>0</x:v>
      </x:c>
      <x:c r="T2192" s="9" t="n">
        <x:v>0</x:v>
      </x:c>
      <x:c r="U2192" s="9" t="n">
        <x:v>2</x:v>
      </x:c>
      <x:c r="V2192" s="11" t="n">
        <x:v>10.5125</x:v>
      </x:c>
      <x:c r="W2192" s="11" t="n">
        <x:v>3.71687691</x:v>
      </x:c>
      <x:c r="X2192" s="11" t="n">
        <x:v>35.35673636147447</x:v>
      </x:c>
      <x:c r="Y2192" s="9" t="n">
        <x:v>0</x:v>
      </x:c>
    </x:row>
    <x:row r="2193" ht="24" customHeight="1">
      <x:c r="A2193" s="13" t="d">
        <x:v>2025-08-04T00:00:00.000Z</x:v>
      </x:c>
      <x:c r="B2193" s="9" t="str">
        <x:v>两层一月</x:v>
      </x:c>
      <x:c r="C2193" s="9" t="n">
        <x:v>1</x:v>
      </x:c>
      <x:c r="D2193" s="14" t="n">
        <x:v>0.785911823521391</x:v>
      </x:c>
      <x:c r="E2193" s="13" t="d">
        <x:v>2025-08-05T00:00:00.000Z</x:v>
      </x:c>
      <x:c r="F2193" s="9" t="n">
        <x:v>1</x:v>
      </x:c>
      <x:c r="G2193" s="9" t="str">
        <x:v>通过</x:v>
      </x:c>
      <x:c r="H2193" s="9" t="str">
        <x:v>全部保留</x:v>
      </x:c>
      <x:c r="I2193" s="9" t="n">
        <x:v>1</x:v>
      </x:c>
      <x:c r="J2193" s="9" t="n">
        <x:v>1</x:v>
      </x:c>
      <x:c r="K2193" s="10" t="n">
        <x:v>0</x:v>
      </x:c>
      <x:c r="L2193" s="10" t="n">
        <x:v>-0.069548872180451</x:v>
      </x:c>
      <x:c r="M2193" s="10" t="n">
        <x:v>0</x:v>
      </x:c>
      <x:c r="N2193" s="10" t="n">
        <x:v>0.003759398496241</x:v>
      </x:c>
      <x:c r="O2193" s="10" t="n">
        <x:v>-0.003759398496241</x:v>
      </x:c>
      <x:c r="P2193" s="9" t="str">
        <x:v>09:36</x:v>
      </x:c>
      <x:c r="Q2193" s="11" t="n">
        <x:v>5.27</x:v>
      </x:c>
      <x:c r="R2193" s="9" t="n">
        <x:v>1</x:v>
      </x:c>
      <x:c r="S2193" s="9" t="n">
        <x:v>1</x:v>
      </x:c>
      <x:c r="T2193" s="9" t="n">
        <x:v>0</x:v>
      </x:c>
      <x:c r="U2193" s="9" t="n">
        <x:v>3</x:v>
      </x:c>
      <x:c r="V2193" s="11" t="n">
        <x:v>28.1283</x:v>
      </x:c>
      <x:c r="W2193" s="11" t="n">
        <x:v>6.5836237008</x:v>
      </x:c>
      <x:c r="X2193" s="11" t="n">
        <x:v>23.40569355702261</x:v>
      </x:c>
      <x:c r="Y2193" s="9" t="n">
        <x:v>0</x:v>
      </x:c>
    </x:row>
    <x:row r="2194" ht="24" customHeight="1">
      <x:c r="A2194" s="13" t="d">
        <x:v>2025-08-04T00:00:00.000Z</x:v>
      </x:c>
      <x:c r="B2194" s="9" t="str">
        <x:v>两层一月</x:v>
      </x:c>
      <x:c r="C2194" s="9" t="n">
        <x:v>2</x:v>
      </x:c>
      <x:c r="D2194" s="14" t="n">
        <x:v>0.734421944802598</x:v>
      </x:c>
      <x:c r="E2194" s="13" t="d">
        <x:v>2025-08-05T00:00:00.000Z</x:v>
      </x:c>
      <x:c r="F2194" s="9" t="n">
        <x:v>1</x:v>
      </x:c>
      <x:c r="G2194" s="9" t="str">
        <x:v>通过</x:v>
      </x:c>
      <x:c r="H2194" s="9" t="str">
        <x:v>全部保留</x:v>
      </x:c>
      <x:c r="I2194" s="9" t="n">
        <x:v>1</x:v>
      </x:c>
      <x:c r="J2194" s="9" t="n">
        <x:v>0</x:v>
      </x:c>
      <x:c r="K2194" s="10" t="n">
        <x:v>0.10006497725796</x:v>
      </x:c>
      <x:c r="L2194" s="10" t="n">
        <x:v>-0.098115659519168</x:v>
      </x:c>
      <x:c r="M2194" s="10" t="n">
        <x:v>-0.167749556999409</x:v>
      </x:c>
      <x:c r="N2194" s="10" t="n">
        <x:v>0.184535412605588</x:v>
      </x:c>
      <x:c r="O2194" s="10" t="n">
        <x:v>0.10006497725796</x:v>
      </x:c>
      <x:c r="P2194" s="9"/>
      <x:c r="Q2194" s="11"/>
      <x:c r="R2194" s="9" t="n">
        <x:v>0</x:v>
      </x:c>
      <x:c r="S2194" s="9" t="n">
        <x:v>0</x:v>
      </x:c>
      <x:c r="T2194" s="9" t="n">
        <x:v>0</x:v>
      </x:c>
      <x:c r="U2194" s="9" t="n">
        <x:v>4</x:v>
      </x:c>
      <x:c r="V2194" s="11" t="n">
        <x:v>5.5942</x:v>
      </x:c>
      <x:c r="W2194" s="11" t="n">
        <x:v>0.6074800821</x:v>
      </x:c>
      <x:c r="X2194" s="11" t="n">
        <x:v>10.859105539666102</x:v>
      </x:c>
      <x:c r="Y2194" s="9" t="n">
        <x:v>0</x:v>
      </x:c>
    </x:row>
    <x:row r="2195" ht="24" customHeight="1">
      <x:c r="A2195" s="13" t="d">
        <x:v>2025-08-04T00:00:00.000Z</x:v>
      </x:c>
      <x:c r="B2195" s="9" t="str">
        <x:v>两层一月</x:v>
      </x:c>
      <x:c r="C2195" s="9" t="n">
        <x:v>3</x:v>
      </x:c>
      <x:c r="D2195" s="14" t="n">
        <x:v>0.724908718008543</x:v>
      </x:c>
      <x:c r="E2195" s="13" t="d">
        <x:v>2025-08-05T00:00:00.000Z</x:v>
      </x:c>
      <x:c r="F2195" s="9" t="n">
        <x:v>1</x:v>
      </x:c>
      <x:c r="G2195" s="9" t="str">
        <x:v>通过</x:v>
      </x:c>
      <x:c r="H2195" s="9" t="str">
        <x:v>全部保留</x:v>
      </x:c>
      <x:c r="I2195" s="9" t="n">
        <x:v>1</x:v>
      </x:c>
      <x:c r="J2195" s="9" t="n">
        <x:v>0</x:v>
      </x:c>
      <x:c r="K2195" s="10" t="n">
        <x:v>0.10010764262648</x:v>
      </x:c>
      <x:c r="L2195" s="10" t="n">
        <x:v>0.10010764262648</x:v>
      </x:c>
      <x:c r="M2195" s="10" t="n">
        <x:v>0</x:v>
      </x:c>
      <x:c r="N2195" s="10" t="n">
        <x:v>0</x:v>
      </x:c>
      <x:c r="O2195" s="10" t="n">
        <x:v>0.10010764262648</x:v>
      </x:c>
      <x:c r="P2195" s="9"/>
      <x:c r="Q2195" s="11"/>
      <x:c r="R2195" s="9" t="n">
        <x:v>1</x:v>
      </x:c>
      <x:c r="S2195" s="9" t="n">
        <x:v>1</x:v>
      </x:c>
      <x:c r="T2195" s="9" t="n">
        <x:v>1</x:v>
      </x:c>
      <x:c r="U2195" s="9" t="n">
        <x:v>3</x:v>
      </x:c>
      <x:c r="V2195" s="11" t="n">
        <x:v>2.003</x:v>
      </x:c>
      <x:c r="W2195" s="11" t="n">
        <x:v>0.74767035</x:v>
      </x:c>
      <x:c r="X2195" s="11" t="n">
        <x:v>37.327526210684006</x:v>
      </x:c>
      <x:c r="Y2195" s="9" t="n">
        <x:v>0</x:v>
      </x:c>
    </x:row>
    <x:row r="2196" ht="24" customHeight="1">
      <x:c r="A2196" s="13" t="d">
        <x:v>2025-08-04T00:00:00.000Z</x:v>
      </x:c>
      <x:c r="B2196" s="9" t="str">
        <x:v>两层两月</x:v>
      </x:c>
      <x:c r="C2196" s="9" t="n">
        <x:v>1</x:v>
      </x:c>
      <x:c r="D2196" s="14" t="n">
        <x:v>0.760812632618246</x:v>
      </x:c>
      <x:c r="E2196" s="13" t="d">
        <x:v>2025-08-05T00:00:00.000Z</x:v>
      </x:c>
      <x:c r="F2196" s="9" t="n">
        <x:v>1</x:v>
      </x:c>
      <x:c r="G2196" s="9" t="str">
        <x:v>通过</x:v>
      </x:c>
      <x:c r="H2196" s="9" t="str">
        <x:v>四分最高涨幅&gt;=6% 且 四分最低涨幅&gt;=-3%</x:v>
      </x:c>
      <x:c r="I2196" s="9" t="n">
        <x:v>0</x:v>
      </x:c>
      <x:c r="J2196" s="9" t="n">
        <x:v>0</x:v>
      </x:c>
      <x:c r="K2196" s="10" t="n">
        <x:v>0.10006497725796</x:v>
      </x:c>
      <x:c r="L2196" s="10" t="n">
        <x:v>-0.098115659519168</x:v>
      </x:c>
      <x:c r="M2196" s="10" t="n">
        <x:v>-0.167749556999409</x:v>
      </x:c>
      <x:c r="N2196" s="10" t="n">
        <x:v>0.184535412605588</x:v>
      </x:c>
      <x:c r="O2196" s="10" t="n">
        <x:v>0.10006497725796</x:v>
      </x:c>
      <x:c r="P2196" s="9"/>
      <x:c r="Q2196" s="11"/>
      <x:c r="R2196" s="9" t="n">
        <x:v>0</x:v>
      </x:c>
      <x:c r="S2196" s="9" t="n">
        <x:v>0</x:v>
      </x:c>
      <x:c r="T2196" s="9" t="n">
        <x:v>0</x:v>
      </x:c>
      <x:c r="U2196" s="9" t="n">
        <x:v>4</x:v>
      </x:c>
      <x:c r="V2196" s="11" t="n">
        <x:v>5.5942</x:v>
      </x:c>
      <x:c r="W2196" s="11" t="n">
        <x:v>0.6074800821</x:v>
      </x:c>
      <x:c r="X2196" s="11" t="n">
        <x:v>10.859105539666102</x:v>
      </x:c>
      <x:c r="Y2196" s="9" t="n">
        <x:v>0</x:v>
      </x:c>
    </x:row>
    <x:row r="2197" ht="24" customHeight="1">
      <x:c r="A2197" s="13" t="d">
        <x:v>2025-08-04T00:00:00.000Z</x:v>
      </x:c>
      <x:c r="B2197" s="9" t="str">
        <x:v>两层两月</x:v>
      </x:c>
      <x:c r="C2197" s="9" t="n">
        <x:v>2</x:v>
      </x:c>
      <x:c r="D2197" s="14" t="n">
        <x:v>0.735340115341957</x:v>
      </x:c>
      <x:c r="E2197" s="13" t="d">
        <x:v>2025-08-05T00:00:00.000Z</x:v>
      </x:c>
      <x:c r="F2197" s="9" t="n">
        <x:v>1</x:v>
      </x:c>
      <x:c r="G2197" s="9" t="str">
        <x:v>通过</x:v>
      </x:c>
      <x:c r="H2197" s="9" t="str">
        <x:v>四分最高涨幅&gt;=6% 且 四分最低涨幅&gt;=-3%</x:v>
      </x:c>
      <x:c r="I2197" s="9" t="n">
        <x:v>0</x:v>
      </x:c>
      <x:c r="J2197" s="9" t="n">
        <x:v>0</x:v>
      </x:c>
      <x:c r="K2197" s="10" t="n">
        <x:v>0</x:v>
      </x:c>
      <x:c r="L2197" s="10" t="n">
        <x:v>-0.069548872180451</x:v>
      </x:c>
      <x:c r="M2197" s="10" t="n">
        <x:v>0</x:v>
      </x:c>
      <x:c r="N2197" s="10" t="n">
        <x:v>0.003759398496241</x:v>
      </x:c>
      <x:c r="O2197" s="10" t="n">
        <x:v>-0.003759398496241</x:v>
      </x:c>
      <x:c r="P2197" s="9"/>
      <x:c r="Q2197" s="11"/>
      <x:c r="R2197" s="9" t="n">
        <x:v>1</x:v>
      </x:c>
      <x:c r="S2197" s="9" t="n">
        <x:v>1</x:v>
      </x:c>
      <x:c r="T2197" s="9" t="n">
        <x:v>0</x:v>
      </x:c>
      <x:c r="U2197" s="9" t="n">
        <x:v>3</x:v>
      </x:c>
      <x:c r="V2197" s="11" t="n">
        <x:v>28.1283</x:v>
      </x:c>
      <x:c r="W2197" s="11" t="n">
        <x:v>6.5836237008</x:v>
      </x:c>
      <x:c r="X2197" s="11" t="n">
        <x:v>23.40569355702261</x:v>
      </x:c>
      <x:c r="Y2197" s="9" t="n">
        <x:v>0</x:v>
      </x:c>
    </x:row>
    <x:row r="2198" ht="24" customHeight="1">
      <x:c r="A2198" s="13" t="d">
        <x:v>2025-08-04T00:00:00.000Z</x:v>
      </x:c>
      <x:c r="B2198" s="9" t="str">
        <x:v>两层两月</x:v>
      </x:c>
      <x:c r="C2198" s="9" t="n">
        <x:v>3</x:v>
      </x:c>
      <x:c r="D2198" s="14" t="n">
        <x:v>0.67647386751006</x:v>
      </x:c>
      <x:c r="E2198" s="13" t="d">
        <x:v>2025-08-05T00:00:00.000Z</x:v>
      </x:c>
      <x:c r="F2198" s="9" t="n">
        <x:v>1</x:v>
      </x:c>
      <x:c r="G2198" s="9" t="str">
        <x:v>通过</x:v>
      </x:c>
      <x:c r="H2198" s="9" t="str">
        <x:v>四分最高涨幅&gt;=6% 且 四分最低涨幅&gt;=-3%</x:v>
      </x:c>
      <x:c r="I2198" s="9" t="n">
        <x:v>1</x:v>
      </x:c>
      <x:c r="J2198" s="9" t="n">
        <x:v>0</x:v>
      </x:c>
      <x:c r="K2198" s="10" t="n">
        <x:v>0.1</x:v>
      </x:c>
      <x:c r="L2198" s="10" t="n">
        <x:v>0.055707762557078</x:v>
      </x:c>
      <x:c r="M2198" s="10" t="n">
        <x:v>0</x:v>
      </x:c>
      <x:c r="N2198" s="10" t="n">
        <x:v>0</x:v>
      </x:c>
      <x:c r="O2198" s="10" t="n">
        <x:v>0.1</x:v>
      </x:c>
      <x:c r="P2198" s="9"/>
      <x:c r="Q2198" s="11"/>
      <x:c r="R2198" s="9" t="n">
        <x:v>1</x:v>
      </x:c>
      <x:c r="S2198" s="9" t="n">
        <x:v>1</x:v>
      </x:c>
      <x:c r="T2198" s="9" t="n">
        <x:v>1</x:v>
      </x:c>
      <x:c r="U2198" s="9" t="n">
        <x:v>2</x:v>
      </x:c>
      <x:c r="V2198" s="11" t="n">
        <x:v>4.3724</x:v>
      </x:c>
      <x:c r="W2198" s="11" t="n">
        <x:v>2.86129293</x:v>
      </x:c>
      <x:c r="X2198" s="11" t="n">
        <x:v>65.43987123776427</x:v>
      </x:c>
      <x:c r="Y2198" s="9" t="n">
        <x:v>0</x:v>
      </x:c>
    </x:row>
    <x:row r="2199" ht="24" customHeight="1">
      <x:c r="A2199" s="13" t="d">
        <x:v>2025-08-05T00:00:00.000Z</x:v>
      </x:c>
      <x:c r="B2199" s="9" t="str">
        <x:v>两层一月</x:v>
      </x:c>
      <x:c r="C2199" s="9" t="n">
        <x:v>1</x:v>
      </x:c>
      <x:c r="D2199" s="14" t="n">
        <x:v>0.761760273323549</x:v>
      </x:c>
      <x:c r="E2199" s="13" t="d">
        <x:v>2025-08-06T00:00:00.000Z</x:v>
      </x:c>
      <x:c r="F2199" s="9" t="n">
        <x:v>1</x:v>
      </x:c>
      <x:c r="G2199" s="9" t="str">
        <x:v>通过</x:v>
      </x:c>
      <x:c r="H2199" s="9" t="str">
        <x:v>全部保留</x:v>
      </x:c>
      <x:c r="I2199" s="9" t="n">
        <x:v>1</x:v>
      </x:c>
      <x:c r="J2199" s="9" t="n">
        <x:v>1</x:v>
      </x:c>
      <x:c r="K2199" s="10" t="n">
        <x:v>0.068376068376068</x:v>
      </x:c>
      <x:c r="L2199" s="10" t="n">
        <x:v>-0.023931623931624</x:v>
      </x:c>
      <x:c r="M2199" s="10" t="n">
        <x:v>-0.008460236886633</x:v>
      </x:c>
      <x:c r="N2199" s="10" t="n">
        <x:v>0.066666666666667</x:v>
      </x:c>
      <x:c r="O2199" s="10" t="n">
        <x:v>0.01025641025641</x:v>
      </x:c>
      <x:c r="P2199" s="9" t="str">
        <x:v>09:36</x:v>
      </x:c>
      <x:c r="Q2199" s="11" t="n">
        <x:v>5.76</x:v>
      </x:c>
      <x:c r="R2199" s="9" t="n">
        <x:v>0</x:v>
      </x:c>
      <x:c r="S2199" s="9" t="n">
        <x:v>0</x:v>
      </x:c>
      <x:c r="T2199" s="9" t="n">
        <x:v>0</x:v>
      </x:c>
      <x:c r="U2199" s="9" t="n">
        <x:v>4</x:v>
      </x:c>
      <x:c r="V2199" s="11" t="n">
        <x:v>31.9321</x:v>
      </x:c>
      <x:c r="W2199" s="11" t="n">
        <x:v>7.6758705415</x:v>
      </x:c>
      <x:c r="X2199" s="11" t="n">
        <x:v>24.03810128835872</x:v>
      </x:c>
      <x:c r="Y2199" s="9" t="n">
        <x:v>0</x:v>
      </x:c>
    </x:row>
    <x:row r="2200" ht="24" customHeight="1">
      <x:c r="A2200" s="13" t="d">
        <x:v>2025-08-05T00:00:00.000Z</x:v>
      </x:c>
      <x:c r="B2200" s="9" t="str">
        <x:v>两层一月</x:v>
      </x:c>
      <x:c r="C2200" s="9" t="n">
        <x:v>2</x:v>
      </x:c>
      <x:c r="D2200" s="14" t="n">
        <x:v>0.731341923253761</x:v>
      </x:c>
      <x:c r="E2200" s="13" t="d">
        <x:v>2025-08-06T00:00:00.000Z</x:v>
      </x:c>
      <x:c r="F2200" s="9" t="n">
        <x:v>1</x:v>
      </x:c>
      <x:c r="G2200" s="9" t="str">
        <x:v>通过</x:v>
      </x:c>
      <x:c r="H2200" s="9" t="str">
        <x:v>全部保留</x:v>
      </x:c>
      <x:c r="I2200" s="9" t="n">
        <x:v>1</x:v>
      </x:c>
      <x:c r="J2200" s="9" t="n">
        <x:v>0</x:v>
      </x:c>
      <x:c r="K2200" s="10" t="n">
        <x:v>0.100041511000415</x:v>
      </x:c>
      <x:c r="L2200" s="10" t="n">
        <x:v>0.03777501037775</x:v>
      </x:c>
      <x:c r="M2200" s="10" t="n">
        <x:v>-0.034230769230769</x:v>
      </x:c>
      <x:c r="N2200" s="10" t="n">
        <x:v>0.057700290577003</x:v>
      </x:c>
      <x:c r="O2200" s="10" t="n">
        <x:v>0.07928601079286</x:v>
      </x:c>
      <x:c r="P2200" s="9"/>
      <x:c r="Q2200" s="11"/>
      <x:c r="R2200" s="9" t="n">
        <x:v>1</x:v>
      </x:c>
      <x:c r="S2200" s="9" t="n">
        <x:v>1</x:v>
      </x:c>
      <x:c r="T2200" s="9" t="n">
        <x:v>1</x:v>
      </x:c>
      <x:c r="U2200" s="9" t="n">
        <x:v>3</x:v>
      </x:c>
      <x:c r="V2200" s="11" t="n">
        <x:v>4.1173</x:v>
      </x:c>
      <x:c r="W2200" s="11" t="n">
        <x:v>3.04438257</x:v>
      </x:c>
      <x:c r="X2200" s="11" t="n">
        <x:v>73.94123746144324</x:v>
      </x:c>
      <x:c r="Y2200" s="9" t="n">
        <x:v>0</x:v>
      </x:c>
    </x:row>
    <x:row r="2201" ht="24" customHeight="1">
      <x:c r="A2201" s="13" t="d">
        <x:v>2025-08-05T00:00:00.000Z</x:v>
      </x:c>
      <x:c r="B2201" s="9" t="str">
        <x:v>两层一月</x:v>
      </x:c>
      <x:c r="C2201" s="9" t="n">
        <x:v>3</x:v>
      </x:c>
      <x:c r="D2201" s="14" t="n">
        <x:v>0.727229541276881</x:v>
      </x:c>
      <x:c r="E2201" s="13" t="d">
        <x:v>2025-08-06T00:00:00.000Z</x:v>
      </x:c>
      <x:c r="F2201" s="9" t="n">
        <x:v>1</x:v>
      </x:c>
      <x:c r="G2201" s="9" t="str">
        <x:v>通过</x:v>
      </x:c>
      <x:c r="H2201" s="9" t="str">
        <x:v>全部保留</x:v>
      </x:c>
      <x:c r="I2201" s="9" t="n">
        <x:v>1</x:v>
      </x:c>
      <x:c r="J2201" s="9" t="n">
        <x:v>0</x:v>
      </x:c>
      <x:c r="K2201" s="10" t="n">
        <x:v>0.10004892367906</x:v>
      </x:c>
      <x:c r="L2201" s="10" t="n">
        <x:v>0.10004892367906</x:v>
      </x:c>
      <x:c r="M2201" s="10" t="n">
        <x:v>0</x:v>
      </x:c>
      <x:c r="N2201" s="10" t="n">
        <x:v>0</x:v>
      </x:c>
      <x:c r="O2201" s="10" t="n">
        <x:v>0.10004892367906</x:v>
      </x:c>
      <x:c r="P2201" s="9"/>
      <x:c r="Q2201" s="11"/>
      <x:c r="R2201" s="9" t="n">
        <x:v>1</x:v>
      </x:c>
      <x:c r="S2201" s="9" t="n">
        <x:v>1</x:v>
      </x:c>
      <x:c r="T2201" s="9" t="n">
        <x:v>0</x:v>
      </x:c>
      <x:c r="U2201" s="9" t="n">
        <x:v>4</x:v>
      </x:c>
      <x:c r="V2201" s="11" t="n">
        <x:v>1.6548</x:v>
      </x:c>
      <x:c r="W2201" s="11" t="n">
        <x:v>0.67953802</x:v>
      </x:c>
      <x:c r="X2201" s="11" t="n">
        <x:v>41.064661590524494</x:v>
      </x:c>
      <x:c r="Y2201" s="9" t="n">
        <x:v>0</x:v>
      </x:c>
    </x:row>
    <x:row r="2202" ht="24" customHeight="1">
      <x:c r="A2202" s="13" t="d">
        <x:v>2025-08-05T00:00:00.000Z</x:v>
      </x:c>
      <x:c r="B2202" s="9" t="str">
        <x:v>两层两月</x:v>
      </x:c>
      <x:c r="C2202" s="9" t="n">
        <x:v>1</x:v>
      </x:c>
      <x:c r="D2202" s="14" t="n">
        <x:v>0.739543007146905</x:v>
      </x:c>
      <x:c r="E2202" s="13" t="d">
        <x:v>2025-08-06T00:00:00.000Z</x:v>
      </x:c>
      <x:c r="F2202" s="9" t="n">
        <x:v>1</x:v>
      </x:c>
      <x:c r="G2202" s="9" t="str">
        <x:v>通过</x:v>
      </x:c>
      <x:c r="H2202" s="9" t="str">
        <x:v>四分最高涨幅&gt;=6% 且 四分最低涨幅&gt;=-3%</x:v>
      </x:c>
      <x:c r="I2202" s="9" t="n">
        <x:v>1</x:v>
      </x:c>
      <x:c r="J2202" s="9" t="n">
        <x:v>1</x:v>
      </x:c>
      <x:c r="K2202" s="10" t="n">
        <x:v>0.068376068376068</x:v>
      </x:c>
      <x:c r="L2202" s="10" t="n">
        <x:v>-0.023931623931624</x:v>
      </x:c>
      <x:c r="M2202" s="10" t="n">
        <x:v>-0.008460236886633</x:v>
      </x:c>
      <x:c r="N2202" s="10" t="n">
        <x:v>0.066666666666667</x:v>
      </x:c>
      <x:c r="O2202" s="10" t="n">
        <x:v>0.01025641025641</x:v>
      </x:c>
      <x:c r="P2202" s="9" t="str">
        <x:v>09:36</x:v>
      </x:c>
      <x:c r="Q2202" s="11" t="n">
        <x:v>5.76</x:v>
      </x:c>
      <x:c r="R2202" s="9" t="n">
        <x:v>0</x:v>
      </x:c>
      <x:c r="S2202" s="9" t="n">
        <x:v>0</x:v>
      </x:c>
      <x:c r="T2202" s="9" t="n">
        <x:v>0</x:v>
      </x:c>
      <x:c r="U2202" s="9" t="n">
        <x:v>4</x:v>
      </x:c>
      <x:c r="V2202" s="11" t="n">
        <x:v>31.9321</x:v>
      </x:c>
      <x:c r="W2202" s="11" t="n">
        <x:v>7.6758705415</x:v>
      </x:c>
      <x:c r="X2202" s="11" t="n">
        <x:v>24.03810128835872</x:v>
      </x:c>
      <x:c r="Y2202" s="9" t="n">
        <x:v>0</x:v>
      </x:c>
    </x:row>
    <x:row r="2203" ht="24" customHeight="1">
      <x:c r="A2203" s="13" t="d">
        <x:v>2025-08-05T00:00:00.000Z</x:v>
      </x:c>
      <x:c r="B2203" s="9" t="str">
        <x:v>两层两月</x:v>
      </x:c>
      <x:c r="C2203" s="9" t="n">
        <x:v>2</x:v>
      </x:c>
      <x:c r="D2203" s="14" t="n">
        <x:v>0.724552780351491</x:v>
      </x:c>
      <x:c r="E2203" s="13" t="d">
        <x:v>2025-08-06T00:00:00.000Z</x:v>
      </x:c>
      <x:c r="F2203" s="9" t="n">
        <x:v>1</x:v>
      </x:c>
      <x:c r="G2203" s="9" t="str">
        <x:v>通过</x:v>
      </x:c>
      <x:c r="H2203" s="9" t="str">
        <x:v>四分最高涨幅&gt;=6% 且 四分最低涨幅&gt;=-3%</x:v>
      </x:c>
      <x:c r="I2203" s="9" t="n">
        <x:v>1</x:v>
      </x:c>
      <x:c r="J2203" s="9" t="n">
        <x:v>0</x:v>
      </x:c>
      <x:c r="K2203" s="10" t="n">
        <x:v>0.100041511000415</x:v>
      </x:c>
      <x:c r="L2203" s="10" t="n">
        <x:v>0.03777501037775</x:v>
      </x:c>
      <x:c r="M2203" s="10" t="n">
        <x:v>-0.034230769230769</x:v>
      </x:c>
      <x:c r="N2203" s="10" t="n">
        <x:v>0.057700290577003</x:v>
      </x:c>
      <x:c r="O2203" s="10" t="n">
        <x:v>0.07928601079286</x:v>
      </x:c>
      <x:c r="P2203" s="9"/>
      <x:c r="Q2203" s="11"/>
      <x:c r="R2203" s="9" t="n">
        <x:v>1</x:v>
      </x:c>
      <x:c r="S2203" s="9" t="n">
        <x:v>1</x:v>
      </x:c>
      <x:c r="T2203" s="9" t="n">
        <x:v>1</x:v>
      </x:c>
      <x:c r="U2203" s="9" t="n">
        <x:v>3</x:v>
      </x:c>
      <x:c r="V2203" s="11" t="n">
        <x:v>4.1173</x:v>
      </x:c>
      <x:c r="W2203" s="11" t="n">
        <x:v>3.04438257</x:v>
      </x:c>
      <x:c r="X2203" s="11" t="n">
        <x:v>73.94123746144324</x:v>
      </x:c>
      <x:c r="Y2203" s="9" t="n">
        <x:v>0</x:v>
      </x:c>
    </x:row>
    <x:row r="2204" ht="24" customHeight="1">
      <x:c r="A2204" s="13" t="d">
        <x:v>2025-08-05T00:00:00.000Z</x:v>
      </x:c>
      <x:c r="B2204" s="9" t="str">
        <x:v>两层两月</x:v>
      </x:c>
      <x:c r="C2204" s="9" t="n">
        <x:v>3</x:v>
      </x:c>
      <x:c r="D2204" s="14" t="n">
        <x:v>0.713476336352441</x:v>
      </x:c>
      <x:c r="E2204" s="13" t="d">
        <x:v>2025-08-06T00:00:00.000Z</x:v>
      </x:c>
      <x:c r="F2204" s="9" t="n">
        <x:v>1</x:v>
      </x:c>
      <x:c r="G2204" s="9" t="str">
        <x:v>通过</x:v>
      </x:c>
      <x:c r="H2204" s="9" t="str">
        <x:v>四分最高涨幅&gt;=6% 且 四分最低涨幅&gt;=-3%</x:v>
      </x:c>
      <x:c r="I2204" s="9" t="n">
        <x:v>1</x:v>
      </x:c>
      <x:c r="J2204" s="9" t="n">
        <x:v>0</x:v>
      </x:c>
      <x:c r="K2204" s="10" t="n">
        <x:v>0.10004892367906</x:v>
      </x:c>
      <x:c r="L2204" s="10" t="n">
        <x:v>0.10004892367906</x:v>
      </x:c>
      <x:c r="M2204" s="10" t="n">
        <x:v>0</x:v>
      </x:c>
      <x:c r="N2204" s="10" t="n">
        <x:v>0</x:v>
      </x:c>
      <x:c r="O2204" s="10" t="n">
        <x:v>0.10004892367906</x:v>
      </x:c>
      <x:c r="P2204" s="9"/>
      <x:c r="Q2204" s="11"/>
      <x:c r="R2204" s="9" t="n">
        <x:v>1</x:v>
      </x:c>
      <x:c r="S2204" s="9" t="n">
        <x:v>1</x:v>
      </x:c>
      <x:c r="T2204" s="9" t="n">
        <x:v>0</x:v>
      </x:c>
      <x:c r="U2204" s="9" t="n">
        <x:v>4</x:v>
      </x:c>
      <x:c r="V2204" s="11" t="n">
        <x:v>1.6548</x:v>
      </x:c>
      <x:c r="W2204" s="11" t="n">
        <x:v>0.67953802</x:v>
      </x:c>
      <x:c r="X2204" s="11" t="n">
        <x:v>41.064661590524494</x:v>
      </x:c>
      <x:c r="Y2204" s="9" t="n">
        <x:v>0</x:v>
      </x:c>
    </x:row>
    <x:row r="2205" ht="24" customHeight="1">
      <x:c r="A2205" s="13" t="d">
        <x:v>2025-08-06T00:00:00.000Z</x:v>
      </x:c>
      <x:c r="B2205" s="9" t="str">
        <x:v>两层一月</x:v>
      </x:c>
      <x:c r="C2205" s="9" t="n">
        <x:v>1</x:v>
      </x:c>
      <x:c r="D2205" s="14" t="n">
        <x:v>0.809613683348294</x:v>
      </x:c>
      <x:c r="E2205" s="13" t="d">
        <x:v>2025-08-07T00:00:00.000Z</x:v>
      </x:c>
      <x:c r="F2205" s="9" t="n">
        <x:v>1</x:v>
      </x:c>
      <x:c r="G2205" s="9" t="str">
        <x:v>通过</x:v>
      </x:c>
      <x:c r="H2205" s="9" t="str">
        <x:v>全部保留</x:v>
      </x:c>
      <x:c r="I2205" s="9" t="n">
        <x:v>1</x:v>
      </x:c>
      <x:c r="J2205" s="9" t="n">
        <x:v>0</x:v>
      </x:c>
      <x:c r="K2205" s="10" t="n">
        <x:v>0.099681866383881</x:v>
      </x:c>
      <x:c r="L2205" s="10" t="n">
        <x:v>0.099681866383881</x:v>
      </x:c>
      <x:c r="M2205" s="10" t="n">
        <x:v>0</x:v>
      </x:c>
      <x:c r="N2205" s="10" t="n">
        <x:v>0</x:v>
      </x:c>
      <x:c r="O2205" s="10" t="n">
        <x:v>0.099681866383881</x:v>
      </x:c>
      <x:c r="P2205" s="9"/>
      <x:c r="Q2205" s="11"/>
      <x:c r="R2205" s="9" t="n">
        <x:v>1</x:v>
      </x:c>
      <x:c r="S2205" s="9" t="n">
        <x:v>1</x:v>
      </x:c>
      <x:c r="T2205" s="9" t="n">
        <x:v>0</x:v>
      </x:c>
      <x:c r="U2205" s="9" t="n">
        <x:v>3</x:v>
      </x:c>
      <x:c r="V2205" s="11" t="n">
        <x:v>3.2831</x:v>
      </x:c>
      <x:c r="W2205" s="11" t="n">
        <x:v>1.3910641868</x:v>
      </x:c>
      <x:c r="X2205" s="11" t="n">
        <x:v>42.37044825926713</x:v>
      </x:c>
      <x:c r="Y2205" s="9" t="n">
        <x:v>0</x:v>
      </x:c>
    </x:row>
    <x:row r="2206" ht="24" customHeight="1">
      <x:c r="A2206" s="13" t="d">
        <x:v>2025-08-06T00:00:00.000Z</x:v>
      </x:c>
      <x:c r="B2206" s="9" t="str">
        <x:v>两层一月</x:v>
      </x:c>
      <x:c r="C2206" s="9" t="n">
        <x:v>2</x:v>
      </x:c>
      <x:c r="D2206" s="14" t="n">
        <x:v>0.73760126835196</x:v>
      </x:c>
      <x:c r="E2206" s="13" t="d">
        <x:v>2025-08-07T00:00:00.000Z</x:v>
      </x:c>
      <x:c r="F2206" s="9" t="n">
        <x:v>1</x:v>
      </x:c>
      <x:c r="G2206" s="9" t="str">
        <x:v>通过</x:v>
      </x:c>
      <x:c r="H2206" s="9" t="str">
        <x:v>全部保留</x:v>
      </x:c>
      <x:c r="I2206" s="9" t="n">
        <x:v>1</x:v>
      </x:c>
      <x:c r="J2206" s="9" t="n">
        <x:v>1</x:v>
      </x:c>
      <x:c r="K2206" s="10" t="n">
        <x:v>0.100155884645363</x:v>
      </x:c>
      <x:c r="L2206" s="10" t="n">
        <x:v>0.047155105222136</x:v>
      </x:c>
      <x:c r="M2206" s="10" t="n">
        <x:v>-0.019128586609989</x:v>
      </x:c>
      <x:c r="N2206" s="10" t="n">
        <x:v>0.021044427123928</x:v>
      </x:c>
      <x:c r="O2206" s="10" t="n">
        <x:v>0.100155884645363</x:v>
      </x:c>
      <x:c r="P2206" s="9" t="str">
        <x:v>09:36</x:v>
      </x:c>
      <x:c r="Q2206" s="11" t="n">
        <x:v>28.19</x:v>
      </x:c>
      <x:c r="R2206" s="9" t="n">
        <x:v>1</x:v>
      </x:c>
      <x:c r="S2206" s="9" t="n">
        <x:v>1</x:v>
      </x:c>
      <x:c r="T2206" s="9" t="n">
        <x:v>1</x:v>
      </x:c>
      <x:c r="U2206" s="9" t="n">
        <x:v>3</x:v>
      </x:c>
      <x:c r="V2206" s="11" t="n">
        <x:v>7.074</x:v>
      </x:c>
      <x:c r="W2206" s="11" t="n">
        <x:v>9.3408624254</x:v>
      </x:c>
      <x:c r="X2206" s="11" t="n">
        <x:v>132.04498763641487</x:v>
      </x:c>
      <x:c r="Y2206" s="9" t="n">
        <x:v>0</x:v>
      </x:c>
    </x:row>
    <x:row r="2207" ht="24" customHeight="1">
      <x:c r="A2207" s="13" t="d">
        <x:v>2025-08-06T00:00:00.000Z</x:v>
      </x:c>
      <x:c r="B2207" s="9" t="str">
        <x:v>两层一月</x:v>
      </x:c>
      <x:c r="C2207" s="9" t="n">
        <x:v>3</x:v>
      </x:c>
      <x:c r="D2207" s="14" t="n">
        <x:v>0.718242099232155</x:v>
      </x:c>
      <x:c r="E2207" s="13" t="d">
        <x:v>2025-08-07T00:00:00.000Z</x:v>
      </x:c>
      <x:c r="F2207" s="9" t="n">
        <x:v>1</x:v>
      </x:c>
      <x:c r="G2207" s="9" t="str">
        <x:v>通过</x:v>
      </x:c>
      <x:c r="H2207" s="9" t="str">
        <x:v>全部保留</x:v>
      </x:c>
      <x:c r="I2207" s="9" t="n">
        <x:v>1</x:v>
      </x:c>
      <x:c r="J2207" s="9" t="n">
        <x:v>0</x:v>
      </x:c>
      <x:c r="K2207" s="10" t="n">
        <x:v>0.10006671114076</x:v>
      </x:c>
      <x:c r="L2207" s="10" t="n">
        <x:v>-0.098954858794752</x:v>
      </x:c>
      <x:c r="M2207" s="10" t="n">
        <x:v>-0.179300586213867</x:v>
      </x:c>
      <x:c r="N2207" s="10" t="n">
        <x:v>0.197242606181899</x:v>
      </x:c>
      <x:c r="O2207" s="10" t="n">
        <x:v>0.10006671114076</x:v>
      </x:c>
      <x:c r="P2207" s="9"/>
      <x:c r="Q2207" s="11"/>
      <x:c r="R2207" s="9" t="n">
        <x:v>0</x:v>
      </x:c>
      <x:c r="S2207" s="9" t="n">
        <x:v>0</x:v>
      </x:c>
      <x:c r="T2207" s="9" t="n">
        <x:v>0</x:v>
      </x:c>
      <x:c r="U2207" s="9" t="n">
        <x:v>5</x:v>
      </x:c>
      <x:c r="V2207" s="11" t="n">
        <x:v>3.9937</x:v>
      </x:c>
      <x:c r="W2207" s="11" t="n">
        <x:v>1.80402057</x:v>
      </x:c>
      <x:c r="X2207" s="11" t="n">
        <x:v>45.17165961389195</x:v>
      </x:c>
      <x:c r="Y2207" s="9" t="n">
        <x:v>0</x:v>
      </x:c>
    </x:row>
    <x:row r="2208" ht="24" customHeight="1">
      <x:c r="A2208" s="13" t="d">
        <x:v>2025-08-06T00:00:00.000Z</x:v>
      </x:c>
      <x:c r="B2208" s="9" t="str">
        <x:v>两层两月</x:v>
      </x:c>
      <x:c r="C2208" s="9" t="n">
        <x:v>1</x:v>
      </x:c>
      <x:c r="D2208" s="14" t="n">
        <x:v>0.796871819823435</x:v>
      </x:c>
      <x:c r="E2208" s="13" t="d">
        <x:v>2025-08-07T00:00:00.000Z</x:v>
      </x:c>
      <x:c r="F2208" s="9" t="n">
        <x:v>1</x:v>
      </x:c>
      <x:c r="G2208" s="9" t="str">
        <x:v>通过</x:v>
      </x:c>
      <x:c r="H2208" s="9" t="str">
        <x:v>四分最高涨幅&gt;=6% 且 四分最低涨幅&gt;=-3%</x:v>
      </x:c>
      <x:c r="I2208" s="9" t="n">
        <x:v>1</x:v>
      </x:c>
      <x:c r="J2208" s="9" t="n">
        <x:v>0</x:v>
      </x:c>
      <x:c r="K2208" s="10" t="n">
        <x:v>0.099681866383881</x:v>
      </x:c>
      <x:c r="L2208" s="10" t="n">
        <x:v>0.099681866383881</x:v>
      </x:c>
      <x:c r="M2208" s="10" t="n">
        <x:v>0</x:v>
      </x:c>
      <x:c r="N2208" s="10" t="n">
        <x:v>0</x:v>
      </x:c>
      <x:c r="O2208" s="10" t="n">
        <x:v>0.099681866383881</x:v>
      </x:c>
      <x:c r="P2208" s="9"/>
      <x:c r="Q2208" s="11"/>
      <x:c r="R2208" s="9" t="n">
        <x:v>1</x:v>
      </x:c>
      <x:c r="S2208" s="9" t="n">
        <x:v>1</x:v>
      </x:c>
      <x:c r="T2208" s="9" t="n">
        <x:v>0</x:v>
      </x:c>
      <x:c r="U2208" s="9" t="n">
        <x:v>3</x:v>
      </x:c>
      <x:c r="V2208" s="11" t="n">
        <x:v>3.2831</x:v>
      </x:c>
      <x:c r="W2208" s="11" t="n">
        <x:v>1.3910641868</x:v>
      </x:c>
      <x:c r="X2208" s="11" t="n">
        <x:v>42.37044825926713</x:v>
      </x:c>
      <x:c r="Y2208" s="9" t="n">
        <x:v>0</x:v>
      </x:c>
    </x:row>
    <x:row r="2209" ht="24" customHeight="1">
      <x:c r="A2209" s="13" t="d">
        <x:v>2025-08-06T00:00:00.000Z</x:v>
      </x:c>
      <x:c r="B2209" s="9" t="str">
        <x:v>两层两月</x:v>
      </x:c>
      <x:c r="C2209" s="9" t="n">
        <x:v>2</x:v>
      </x:c>
      <x:c r="D2209" s="14" t="n">
        <x:v>0.710156589041457</x:v>
      </x:c>
      <x:c r="E2209" s="13" t="d">
        <x:v>2025-08-07T00:00:00.000Z</x:v>
      </x:c>
      <x:c r="F2209" s="9" t="n">
        <x:v>1</x:v>
      </x:c>
      <x:c r="G2209" s="9" t="str">
        <x:v>通过</x:v>
      </x:c>
      <x:c r="H2209" s="9" t="str">
        <x:v>四分最高涨幅&gt;=6% 且 四分最低涨幅&gt;=-3%</x:v>
      </x:c>
      <x:c r="I2209" s="9" t="n">
        <x:v>1</x:v>
      </x:c>
      <x:c r="J2209" s="9" t="n">
        <x:v>0</x:v>
      </x:c>
      <x:c r="K2209" s="10" t="n">
        <x:v>0.1</x:v>
      </x:c>
      <x:c r="L2209" s="10" t="n">
        <x:v>0.069811320754717</x:v>
      </x:c>
      <x:c r="M2209" s="10" t="n">
        <x:v>0</x:v>
      </x:c>
      <x:c r="N2209" s="10" t="n">
        <x:v>0</x:v>
      </x:c>
      <x:c r="O2209" s="10" t="n">
        <x:v>0.1</x:v>
      </x:c>
      <x:c r="P2209" s="9"/>
      <x:c r="Q2209" s="11"/>
      <x:c r="R2209" s="9" t="n">
        <x:v>1</x:v>
      </x:c>
      <x:c r="S2209" s="9" t="n">
        <x:v>1</x:v>
      </x:c>
      <x:c r="T2209" s="9" t="n">
        <x:v>0</x:v>
      </x:c>
      <x:c r="U2209" s="9" t="n">
        <x:v>4</x:v>
      </x:c>
      <x:c r="V2209" s="11" t="n">
        <x:v>8.7918</x:v>
      </x:c>
      <x:c r="W2209" s="11" t="n">
        <x:v>7.03984935</x:v>
      </x:c>
      <x:c r="X2209" s="11" t="n">
        <x:v>80.07290145362717</x:v>
      </x:c>
      <x:c r="Y2209" s="9" t="n">
        <x:v>0</x:v>
      </x:c>
    </x:row>
    <x:row r="2210" ht="24" customHeight="1">
      <x:c r="A2210" s="13" t="d">
        <x:v>2025-08-06T00:00:00.000Z</x:v>
      </x:c>
      <x:c r="B2210" s="9" t="str">
        <x:v>两层两月</x:v>
      </x:c>
      <x:c r="C2210" s="9" t="n">
        <x:v>3</x:v>
      </x:c>
      <x:c r="D2210" s="14" t="n">
        <x:v>0.69737069433304</x:v>
      </x:c>
      <x:c r="E2210" s="13" t="d">
        <x:v>2025-08-07T00:00:00.000Z</x:v>
      </x:c>
      <x:c r="F2210" s="9" t="n">
        <x:v>1</x:v>
      </x:c>
      <x:c r="G2210" s="9" t="str">
        <x:v>通过</x:v>
      </x:c>
      <x:c r="H2210" s="9" t="str">
        <x:v>四分最高涨幅&gt;=6% 且 四分最低涨幅&gt;=-3%</x:v>
      </x:c>
      <x:c r="I2210" s="9" t="n">
        <x:v>1</x:v>
      </x:c>
      <x:c r="J2210" s="9" t="n">
        <x:v>1</x:v>
      </x:c>
      <x:c r="K2210" s="10" t="n">
        <x:v>0.100070472163496</x:v>
      </x:c>
      <x:c r="L2210" s="10" t="n">
        <x:v>0.071176885130374</x:v>
      </x:c>
      <x:c r="M2210" s="10" t="n">
        <x:v>0.026973684210526</x:v>
      </x:c>
      <x:c r="N2210" s="10" t="n">
        <x:v>0</x:v>
      </x:c>
      <x:c r="O2210" s="10" t="n">
        <x:v>0.071176885130374</x:v>
      </x:c>
      <x:c r="P2210" s="9" t="str">
        <x:v>09:37</x:v>
      </x:c>
      <x:c r="Q2210" s="11" t="n">
        <x:v>15.58</x:v>
      </x:c>
      <x:c r="R2210" s="9" t="n">
        <x:v>1</x:v>
      </x:c>
      <x:c r="S2210" s="9" t="n">
        <x:v>1</x:v>
      </x:c>
      <x:c r="T2210" s="9" t="n">
        <x:v>0</x:v>
      </x:c>
      <x:c r="U2210" s="9" t="n">
        <x:v>3</x:v>
      </x:c>
      <x:c r="V2210" s="11" t="n">
        <x:v>37.5262</x:v>
      </x:c>
      <x:c r="W2210" s="11" t="n">
        <x:v>29.7699212</x:v>
      </x:c>
      <x:c r="X2210" s="11" t="n">
        <x:v>79.33103058663013</x:v>
      </x:c>
      <x:c r="Y2210" s="9" t="n">
        <x:v>0</x:v>
      </x:c>
    </x:row>
    <x:row r="2211" ht="24" customHeight="1">
      <x:c r="A2211" s="13" t="d">
        <x:v>2025-08-07T00:00:00.000Z</x:v>
      </x:c>
      <x:c r="B2211" s="9" t="str">
        <x:v>两层一月</x:v>
      </x:c>
      <x:c r="C2211" s="9" t="n">
        <x:v>1</x:v>
      </x:c>
      <x:c r="D2211" s="14" t="n">
        <x:v>0.84100635664004</x:v>
      </x:c>
      <x:c r="E2211" s="13" t="d">
        <x:v>2025-08-08T00:00:00.000Z</x:v>
      </x:c>
      <x:c r="F2211" s="9" t="n">
        <x:v>1</x:v>
      </x:c>
      <x:c r="G2211" s="9" t="str">
        <x:v>通过</x:v>
      </x:c>
      <x:c r="H2211" s="9" t="str">
        <x:v>全部保留</x:v>
      </x:c>
      <x:c r="I2211" s="9" t="n">
        <x:v>1</x:v>
      </x:c>
      <x:c r="J2211" s="9" t="n">
        <x:v>1</x:v>
      </x:c>
      <x:c r="K2211" s="10" t="n">
        <x:v>0.060752169720347</x:v>
      </x:c>
      <x:c r="L2211" s="10" t="n">
        <x:v>0.009643201542912</x:v>
      </x:c>
      <x:c r="M2211" s="10" t="n">
        <x:v>-0.045454545454545</x:v>
      </x:c>
      <x:c r="N2211" s="10" t="n">
        <x:v>0.048216007714561</x:v>
      </x:c>
      <x:c r="O2211" s="10" t="n">
        <x:v>0.060752169720347</x:v>
      </x:c>
      <x:c r="P2211" s="9" t="str">
        <x:v>09:36</x:v>
      </x:c>
      <x:c r="Q2211" s="11" t="n">
        <x:v>10</x:v>
      </x:c>
      <x:c r="R2211" s="9" t="n">
        <x:v>1</x:v>
      </x:c>
      <x:c r="S2211" s="9" t="n">
        <x:v>0</x:v>
      </x:c>
      <x:c r="T2211" s="9" t="n">
        <x:v>1</x:v>
      </x:c>
      <x:c r="U2211" s="9" t="n">
        <x:v>4</x:v>
      </x:c>
      <x:c r="V2211" s="11" t="n">
        <x:v>2.1883</x:v>
      </x:c>
      <x:c r="W2211" s="11" t="n">
        <x:v>1.0196432125</x:v>
      </x:c>
      <x:c r="X2211" s="11" t="n">
        <x:v>46.59522060503591</x:v>
      </x:c>
      <x:c r="Y2211" s="9" t="n">
        <x:v>0</x:v>
      </x:c>
    </x:row>
    <x:row r="2212" ht="24" customHeight="1">
      <x:c r="A2212" s="13" t="d">
        <x:v>2025-08-07T00:00:00.000Z</x:v>
      </x:c>
      <x:c r="B2212" s="9" t="str">
        <x:v>两层一月</x:v>
      </x:c>
      <x:c r="C2212" s="9" t="n">
        <x:v>2</x:v>
      </x:c>
      <x:c r="D2212" s="14" t="n">
        <x:v>0.773438222597389</x:v>
      </x:c>
      <x:c r="E2212" s="13" t="d">
        <x:v>2025-08-08T00:00:00.000Z</x:v>
      </x:c>
      <x:c r="F2212" s="9" t="n">
        <x:v>1</x:v>
      </x:c>
      <x:c r="G2212" s="9" t="str">
        <x:v>通过</x:v>
      </x:c>
      <x:c r="H2212" s="9" t="str">
        <x:v>全部保留</x:v>
      </x:c>
      <x:c r="I2212" s="9" t="n">
        <x:v>1</x:v>
      </x:c>
      <x:c r="J2212" s="9" t="n">
        <x:v>0</x:v>
      </x:c>
      <x:c r="K2212" s="10" t="n">
        <x:v>0.047794117647059</x:v>
      </x:c>
      <x:c r="L2212" s="10" t="n">
        <x:v>-0.036029411764706</x:v>
      </x:c>
      <x:c r="M2212" s="10" t="n">
        <x:v>0.001428571428571</x:v>
      </x:c>
      <x:c r="N2212" s="10" t="n">
        <x:v>0.016911764705882</x:v>
      </x:c>
      <x:c r="O2212" s="10" t="n">
        <x:v>0.029411764705882</x:v>
      </x:c>
      <x:c r="P2212" s="9"/>
      <x:c r="Q2212" s="11"/>
      <x:c r="R2212" s="9" t="n">
        <x:v>1</x:v>
      </x:c>
      <x:c r="S2212" s="9" t="n">
        <x:v>1</x:v>
      </x:c>
      <x:c r="T2212" s="9" t="n">
        <x:v>0</x:v>
      </x:c>
      <x:c r="U2212" s="9" t="n">
        <x:v>3</x:v>
      </x:c>
      <x:c r="V2212" s="11" t="n">
        <x:v>23.2422</x:v>
      </x:c>
      <x:c r="W2212" s="11" t="n">
        <x:v>11.5699532379</x:v>
      </x:c>
      <x:c r="X2212" s="11" t="n">
        <x:v>49.77994009990453</x:v>
      </x:c>
      <x:c r="Y2212" s="9" t="n">
        <x:v>0</x:v>
      </x:c>
    </x:row>
    <x:row r="2213" ht="24" customHeight="1">
      <x:c r="A2213" s="13" t="d">
        <x:v>2025-08-07T00:00:00.000Z</x:v>
      </x:c>
      <x:c r="B2213" s="9" t="str">
        <x:v>两层一月</x:v>
      </x:c>
      <x:c r="C2213" s="9" t="n">
        <x:v>3</x:v>
      </x:c>
      <x:c r="D2213" s="14" t="n">
        <x:v>0.755976267076328</x:v>
      </x:c>
      <x:c r="E2213" s="13" t="d">
        <x:v>2025-08-08T00:00:00.000Z</x:v>
      </x:c>
      <x:c r="F2213" s="9" t="n">
        <x:v>1</x:v>
      </x:c>
      <x:c r="G2213" s="9" t="str">
        <x:v>通过</x:v>
      </x:c>
      <x:c r="H2213" s="9" t="str">
        <x:v>全部保留</x:v>
      </x:c>
      <x:c r="I2213" s="9" t="n">
        <x:v>1</x:v>
      </x:c>
      <x:c r="J2213" s="9" t="n">
        <x:v>0</x:v>
      </x:c>
      <x:c r="K2213" s="10" t="n">
        <x:v>0.100207684319834</x:v>
      </x:c>
      <x:c r="L2213" s="10" t="n">
        <x:v>0.050882658359294</x:v>
      </x:c>
      <x:c r="M2213" s="10" t="n">
        <x:v>0.033658536585366</x:v>
      </x:c>
      <x:c r="N2213" s="10" t="n">
        <x:v>0</x:v>
      </x:c>
      <x:c r="O2213" s="10" t="n">
        <x:v>0.064382139148494</x:v>
      </x:c>
      <x:c r="P2213" s="9"/>
      <x:c r="Q2213" s="11"/>
      <x:c r="R2213" s="9" t="n">
        <x:v>1</x:v>
      </x:c>
      <x:c r="S2213" s="9" t="n">
        <x:v>1</x:v>
      </x:c>
      <x:c r="T2213" s="9" t="n">
        <x:v>0</x:v>
      </x:c>
      <x:c r="U2213" s="9" t="n">
        <x:v>3</x:v>
      </x:c>
      <x:c r="V2213" s="11" t="n">
        <x:v>1.6755</x:v>
      </x:c>
      <x:c r="W2213" s="11" t="n">
        <x:v>2.98641645</x:v>
      </x:c>
      <x:c r="X2213" s="11" t="n">
        <x:v>178.24031333930202</x:v>
      </x:c>
      <x:c r="Y2213" s="9" t="n">
        <x:v>0</x:v>
      </x:c>
    </x:row>
    <x:row r="2214" ht="24" customHeight="1">
      <x:c r="A2214" s="13" t="d">
        <x:v>2025-08-07T00:00:00.000Z</x:v>
      </x:c>
      <x:c r="B2214" s="9" t="str">
        <x:v>两层两月</x:v>
      </x:c>
      <x:c r="C2214" s="9" t="n">
        <x:v>1</x:v>
      </x:c>
      <x:c r="D2214" s="14" t="n">
        <x:v>0.78678070560612</x:v>
      </x:c>
      <x:c r="E2214" s="13" t="d">
        <x:v>2025-08-08T00:00:00.000Z</x:v>
      </x:c>
      <x:c r="F2214" s="9" t="n">
        <x:v>1</x:v>
      </x:c>
      <x:c r="G2214" s="9" t="str">
        <x:v>通过</x:v>
      </x:c>
      <x:c r="H2214" s="9" t="str">
        <x:v>四分最高涨幅&gt;=6% 且 四分最低涨幅&gt;=-3%</x:v>
      </x:c>
      <x:c r="I2214" s="9" t="n">
        <x:v>1</x:v>
      </x:c>
      <x:c r="J2214" s="9" t="n">
        <x:v>1</x:v>
      </x:c>
      <x:c r="K2214" s="10" t="n">
        <x:v>0.060752169720347</x:v>
      </x:c>
      <x:c r="L2214" s="10" t="n">
        <x:v>0.009643201542912</x:v>
      </x:c>
      <x:c r="M2214" s="10" t="n">
        <x:v>-0.045454545454545</x:v>
      </x:c>
      <x:c r="N2214" s="10" t="n">
        <x:v>0.048216007714561</x:v>
      </x:c>
      <x:c r="O2214" s="10" t="n">
        <x:v>0.060752169720347</x:v>
      </x:c>
      <x:c r="P2214" s="9" t="str">
        <x:v>09:36</x:v>
      </x:c>
      <x:c r="Q2214" s="11" t="n">
        <x:v>10</x:v>
      </x:c>
      <x:c r="R2214" s="9" t="n">
        <x:v>1</x:v>
      </x:c>
      <x:c r="S2214" s="9" t="n">
        <x:v>0</x:v>
      </x:c>
      <x:c r="T2214" s="9" t="n">
        <x:v>1</x:v>
      </x:c>
      <x:c r="U2214" s="9" t="n">
        <x:v>4</x:v>
      </x:c>
      <x:c r="V2214" s="11" t="n">
        <x:v>2.1883</x:v>
      </x:c>
      <x:c r="W2214" s="11" t="n">
        <x:v>1.0196432125</x:v>
      </x:c>
      <x:c r="X2214" s="11" t="n">
        <x:v>46.59522060503591</x:v>
      </x:c>
      <x:c r="Y2214" s="9" t="n">
        <x:v>0</x:v>
      </x:c>
    </x:row>
    <x:row r="2215" ht="24" customHeight="1">
      <x:c r="A2215" s="13" t="d">
        <x:v>2025-08-07T00:00:00.000Z</x:v>
      </x:c>
      <x:c r="B2215" s="9" t="str">
        <x:v>两层两月</x:v>
      </x:c>
      <x:c r="C2215" s="9" t="n">
        <x:v>2</x:v>
      </x:c>
      <x:c r="D2215" s="14" t="n">
        <x:v>0.740314719633769</x:v>
      </x:c>
      <x:c r="E2215" s="13" t="d">
        <x:v>2025-08-08T00:00:00.000Z</x:v>
      </x:c>
      <x:c r="F2215" s="9" t="n">
        <x:v>1</x:v>
      </x:c>
      <x:c r="G2215" s="9" t="str">
        <x:v>通过</x:v>
      </x:c>
      <x:c r="H2215" s="9" t="str">
        <x:v>四分最高涨幅&gt;=6% 且 四分最低涨幅&gt;=-3%</x:v>
      </x:c>
      <x:c r="I2215" s="9" t="n">
        <x:v>1</x:v>
      </x:c>
      <x:c r="J2215" s="9" t="n">
        <x:v>0</x:v>
      </x:c>
      <x:c r="K2215" s="10" t="n">
        <x:v>0.100260416666667</x:v>
      </x:c>
      <x:c r="L2215" s="10" t="n">
        <x:v>0.100260416666667</x:v>
      </x:c>
      <x:c r="M2215" s="10" t="n">
        <x:v>0</x:v>
      </x:c>
      <x:c r="N2215" s="10" t="n">
        <x:v>0</x:v>
      </x:c>
      <x:c r="O2215" s="10" t="n">
        <x:v>0.100260416666667</x:v>
      </x:c>
      <x:c r="P2215" s="9"/>
      <x:c r="Q2215" s="11"/>
      <x:c r="R2215" s="9" t="n">
        <x:v>1</x:v>
      </x:c>
      <x:c r="S2215" s="9" t="n">
        <x:v>1</x:v>
      </x:c>
      <x:c r="T2215" s="9" t="n">
        <x:v>0</x:v>
      </x:c>
      <x:c r="U2215" s="9" t="n">
        <x:v>3</x:v>
      </x:c>
      <x:c r="V2215" s="11" t="n">
        <x:v>12.6929</x:v>
      </x:c>
      <x:c r="W2215" s="11" t="n">
        <x:v>4.96430657</x:v>
      </x:c>
      <x:c r="X2215" s="11" t="n">
        <x:v>39.11089325528441</x:v>
      </x:c>
      <x:c r="Y2215" s="9" t="n">
        <x:v>0</x:v>
      </x:c>
    </x:row>
    <x:row r="2216" ht="24" customHeight="1">
      <x:c r="A2216" s="13" t="d">
        <x:v>2025-08-07T00:00:00.000Z</x:v>
      </x:c>
      <x:c r="B2216" s="9" t="str">
        <x:v>两层两月</x:v>
      </x:c>
      <x:c r="C2216" s="9" t="n">
        <x:v>3</x:v>
      </x:c>
      <x:c r="D2216" s="14" t="n">
        <x:v>0.723217556243662</x:v>
      </x:c>
      <x:c r="E2216" s="13" t="d">
        <x:v>2025-08-08T00:00:00.000Z</x:v>
      </x:c>
      <x:c r="F2216" s="9" t="n">
        <x:v>1</x:v>
      </x:c>
      <x:c r="G2216" s="9" t="str">
        <x:v>通过</x:v>
      </x:c>
      <x:c r="H2216" s="9" t="str">
        <x:v>四分最高涨幅&gt;=6% 且 四分最低涨幅&gt;=-3%</x:v>
      </x:c>
      <x:c r="I2216" s="9" t="n">
        <x:v>1</x:v>
      </x:c>
      <x:c r="J2216" s="9" t="n">
        <x:v>0</x:v>
      </x:c>
      <x:c r="K2216" s="10" t="n">
        <x:v>0.076157804459691</x:v>
      </x:c>
      <x:c r="L2216" s="10" t="n">
        <x:v>-0.028130360205832</x:v>
      </x:c>
      <x:c r="M2216" s="10" t="n">
        <x:v>-0.000332446808511</x:v>
      </x:c>
      <x:c r="N2216" s="10" t="n">
        <x:v>0.044596912521441</x:v>
      </x:c>
      <x:c r="O2216" s="10" t="n">
        <x:v>0.031903945111492</x:v>
      </x:c>
      <x:c r="P2216" s="9"/>
      <x:c r="Q2216" s="11"/>
      <x:c r="R2216" s="9" t="n">
        <x:v>0</x:v>
      </x:c>
      <x:c r="S2216" s="9" t="n">
        <x:v>0</x:v>
      </x:c>
      <x:c r="T2216" s="9" t="n">
        <x:v>0</x:v>
      </x:c>
      <x:c r="U2216" s="9" t="n">
        <x:v>5</x:v>
      </x:c>
      <x:c r="V2216" s="11" t="n">
        <x:v>2.5649</x:v>
      </x:c>
      <x:c r="W2216" s="11" t="n">
        <x:v>2.30435016</x:v>
      </x:c>
      <x:c r="X2216" s="11" t="n">
        <x:v>89.84171546648993</x:v>
      </x:c>
      <x:c r="Y2216" s="9" t="n">
        <x:v>0</x:v>
      </x:c>
    </x:row>
    <x:row r="2217" ht="24" customHeight="1">
      <x:c r="A2217" s="13" t="d">
        <x:v>2025-08-08T00:00:00.000Z</x:v>
      </x:c>
      <x:c r="B2217" s="9" t="str">
        <x:v>两层一月</x:v>
      </x:c>
      <x:c r="C2217" s="9" t="n">
        <x:v>1</x:v>
      </x:c>
      <x:c r="D2217" s="14" t="n">
        <x:v>0.777664011720648</x:v>
      </x:c>
      <x:c r="E2217" s="13" t="d">
        <x:v>2025-08-11T00:00:00.000Z</x:v>
      </x:c>
      <x:c r="F2217" s="9" t="n">
        <x:v>1</x:v>
      </x:c>
      <x:c r="G2217" s="9" t="str">
        <x:v>通过</x:v>
      </x:c>
      <x:c r="H2217" s="9" t="str">
        <x:v>全部保留</x:v>
      </x:c>
      <x:c r="I2217" s="9" t="n">
        <x:v>1</x:v>
      </x:c>
      <x:c r="J2217" s="9" t="n">
        <x:v>1</x:v>
      </x:c>
      <x:c r="K2217" s="10" t="n">
        <x:v>0.057988165680473</x:v>
      </x:c>
      <x:c r="L2217" s="10" t="n">
        <x:v>-0.038461538461538</x:v>
      </x:c>
      <x:c r="M2217" s="10" t="n">
        <x:v>-0.038857142857143</x:v>
      </x:c>
      <x:c r="N2217" s="10" t="n">
        <x:v>0.062721893491124</x:v>
      </x:c>
      <x:c r="O2217" s="10" t="n">
        <x:v>0.035502958579882</x:v>
      </x:c>
      <x:c r="P2217" s="9" t="str">
        <x:v>09:36</x:v>
      </x:c>
      <x:c r="Q2217" s="11" t="n">
        <x:v>16.68</x:v>
      </x:c>
      <x:c r="R2217" s="9" t="n">
        <x:v>1</x:v>
      </x:c>
      <x:c r="S2217" s="9" t="n">
        <x:v>0</x:v>
      </x:c>
      <x:c r="T2217" s="9" t="n">
        <x:v>1</x:v>
      </x:c>
      <x:c r="U2217" s="9" t="n">
        <x:v>4</x:v>
      </x:c>
      <x:c r="V2217" s="11" t="n">
        <x:v>3.7434</x:v>
      </x:c>
      <x:c r="W2217" s="11" t="n">
        <x:v>1.78959609</x:v>
      </x:c>
      <x:c r="X2217" s="11" t="n">
        <x:v>47.80670219586471</x:v>
      </x:c>
      <x:c r="Y2217" s="9" t="n">
        <x:v>0</x:v>
      </x:c>
    </x:row>
    <x:row r="2218" ht="24" customHeight="1">
      <x:c r="A2218" s="13" t="d">
        <x:v>2025-08-08T00:00:00.000Z</x:v>
      </x:c>
      <x:c r="B2218" s="9" t="str">
        <x:v>两层一月</x:v>
      </x:c>
      <x:c r="C2218" s="9" t="n">
        <x:v>2</x:v>
      </x:c>
      <x:c r="D2218" s="14" t="n">
        <x:v>0.754465575096993</x:v>
      </x:c>
      <x:c r="E2218" s="13" t="d">
        <x:v>2025-08-11T00:00:00.000Z</x:v>
      </x:c>
      <x:c r="F2218" s="9" t="n">
        <x:v>1</x:v>
      </x:c>
      <x:c r="G2218" s="9" t="str">
        <x:v>通过</x:v>
      </x:c>
      <x:c r="H2218" s="9" t="str">
        <x:v>全部保留</x:v>
      </x:c>
      <x:c r="I2218" s="9" t="n">
        <x:v>1</x:v>
      </x:c>
      <x:c r="J2218" s="9" t="n">
        <x:v>0</x:v>
      </x:c>
      <x:c r="K2218" s="10" t="n">
        <x:v>0.059933931099575</x:v>
      </x:c>
      <x:c r="L2218" s="10" t="n">
        <x:v>0</x:v>
      </x:c>
      <x:c r="M2218" s="10" t="n">
        <x:v>0.017972350230415</x:v>
      </x:c>
      <x:c r="N2218" s="10" t="n">
        <x:v>0.017461066540821</x:v>
      </x:c>
      <x:c r="O2218" s="10" t="n">
        <x:v>0.024067956583294</x:v>
      </x:c>
      <x:c r="P2218" s="9"/>
      <x:c r="Q2218" s="11"/>
      <x:c r="R2218" s="9" t="n">
        <x:v>0</x:v>
      </x:c>
      <x:c r="S2218" s="9" t="n">
        <x:v>0</x:v>
      </x:c>
      <x:c r="T2218" s="9" t="n">
        <x:v>0</x:v>
      </x:c>
      <x:c r="U2218" s="9" t="n">
        <x:v>4</x:v>
      </x:c>
      <x:c r="V2218" s="11" t="n">
        <x:v>1.1732</x:v>
      </x:c>
      <x:c r="W2218" s="11" t="n">
        <x:v>2.31422494</x:v>
      </x:c>
      <x:c r="X2218" s="11" t="n">
        <x:v>197.2574957381522</x:v>
      </x:c>
      <x:c r="Y2218" s="9" t="n">
        <x:v>0</x:v>
      </x:c>
    </x:row>
    <x:row r="2219" ht="24" customHeight="1">
      <x:c r="A2219" s="13" t="d">
        <x:v>2025-08-08T00:00:00.000Z</x:v>
      </x:c>
      <x:c r="B2219" s="9" t="str">
        <x:v>两层一月</x:v>
      </x:c>
      <x:c r="C2219" s="9" t="n">
        <x:v>3</x:v>
      </x:c>
      <x:c r="D2219" s="14" t="n">
        <x:v>0.747087361387006</x:v>
      </x:c>
      <x:c r="E2219" s="13" t="d">
        <x:v>2025-08-11T00:00:00.000Z</x:v>
      </x:c>
      <x:c r="F2219" s="9" t="n">
        <x:v>1</x:v>
      </x:c>
      <x:c r="G2219" s="9" t="str">
        <x:v>通过</x:v>
      </x:c>
      <x:c r="H2219" s="9" t="str">
        <x:v>全部保留</x:v>
      </x:c>
      <x:c r="I2219" s="9" t="n">
        <x:v>1</x:v>
      </x:c>
      <x:c r="J2219" s="9" t="n">
        <x:v>0</x:v>
      </x:c>
      <x:c r="K2219" s="10" t="n">
        <x:v>-0.007352941176471</x:v>
      </x:c>
      <x:c r="L2219" s="10" t="n">
        <x:v>-0.08355614973262</x:v>
      </x:c>
      <x:c r="M2219" s="10" t="n">
        <x:v>0.022176022176022</x:v>
      </x:c>
      <x:c r="N2219" s="10" t="n">
        <x:v>0.00668449197861</x:v>
      </x:c>
      <x:c r="O2219" s="10" t="n">
        <x:v>-0.035427807486631</x:v>
      </x:c>
      <x:c r="P2219" s="9"/>
      <x:c r="Q2219" s="11"/>
      <x:c r="R2219" s="9" t="n">
        <x:v>0</x:v>
      </x:c>
      <x:c r="S2219" s="9" t="n">
        <x:v>0</x:v>
      </x:c>
      <x:c r="T2219" s="9" t="n">
        <x:v>0</x:v>
      </x:c>
      <x:c r="U2219" s="9" t="n">
        <x:v>4</x:v>
      </x:c>
      <x:c r="V2219" s="11" t="n">
        <x:v>34.5411</x:v>
      </x:c>
      <x:c r="W2219" s="11" t="n">
        <x:v>18.3669714812</x:v>
      </x:c>
      <x:c r="X2219" s="11" t="n">
        <x:v>53.17425177889522</x:v>
      </x:c>
      <x:c r="Y2219" s="9" t="n">
        <x:v>0</x:v>
      </x:c>
    </x:row>
    <x:row r="2220" ht="24" customHeight="1">
      <x:c r="A2220" s="13" t="d">
        <x:v>2025-08-08T00:00:00.000Z</x:v>
      </x:c>
      <x:c r="B2220" s="9" t="str">
        <x:v>两层两月</x:v>
      </x:c>
      <x:c r="C2220" s="9" t="n">
        <x:v>1</x:v>
      </x:c>
      <x:c r="D2220" s="14" t="n">
        <x:v>0.776151682510027</x:v>
      </x:c>
      <x:c r="E2220" s="13" t="d">
        <x:v>2025-08-11T00:00:00.000Z</x:v>
      </x:c>
      <x:c r="F2220" s="9" t="n">
        <x:v>1</x:v>
      </x:c>
      <x:c r="G2220" s="9" t="str">
        <x:v>通过</x:v>
      </x:c>
      <x:c r="H2220" s="9" t="str">
        <x:v>四分最高涨幅&gt;=6% 且 四分最低涨幅&gt;=-3%</x:v>
      </x:c>
      <x:c r="I2220" s="9" t="n">
        <x:v>0</x:v>
      </x:c>
      <x:c r="J2220" s="9" t="n">
        <x:v>0</x:v>
      </x:c>
      <x:c r="K2220" s="10" t="n">
        <x:v>0.057988165680473</x:v>
      </x:c>
      <x:c r="L2220" s="10" t="n">
        <x:v>-0.038461538461538</x:v>
      </x:c>
      <x:c r="M2220" s="10" t="n">
        <x:v>-0.038857142857143</x:v>
      </x:c>
      <x:c r="N2220" s="10" t="n">
        <x:v>0.062721893491124</x:v>
      </x:c>
      <x:c r="O2220" s="10" t="n">
        <x:v>0.035502958579882</x:v>
      </x:c>
      <x:c r="P2220" s="9"/>
      <x:c r="Q2220" s="11"/>
      <x:c r="R2220" s="9" t="n">
        <x:v>1</x:v>
      </x:c>
      <x:c r="S2220" s="9" t="n">
        <x:v>0</x:v>
      </x:c>
      <x:c r="T2220" s="9" t="n">
        <x:v>1</x:v>
      </x:c>
      <x:c r="U2220" s="9" t="n">
        <x:v>4</x:v>
      </x:c>
      <x:c r="V2220" s="11" t="n">
        <x:v>3.7434</x:v>
      </x:c>
      <x:c r="W2220" s="11" t="n">
        <x:v>1.78959609</x:v>
      </x:c>
      <x:c r="X2220" s="11" t="n">
        <x:v>47.80670219586471</x:v>
      </x:c>
      <x:c r="Y2220" s="9" t="n">
        <x:v>0</x:v>
      </x:c>
    </x:row>
    <x:row r="2221" ht="24" customHeight="1">
      <x:c r="A2221" s="13" t="d">
        <x:v>2025-08-08T00:00:00.000Z</x:v>
      </x:c>
      <x:c r="B2221" s="9" t="str">
        <x:v>两层两月</x:v>
      </x:c>
      <x:c r="C2221" s="9" t="n">
        <x:v>2</x:v>
      </x:c>
      <x:c r="D2221" s="14" t="n">
        <x:v>0.711580072263195</x:v>
      </x:c>
      <x:c r="E2221" s="13" t="d">
        <x:v>2025-08-11T00:00:00.000Z</x:v>
      </x:c>
      <x:c r="F2221" s="9" t="n">
        <x:v>1</x:v>
      </x:c>
      <x:c r="G2221" s="9" t="str">
        <x:v>通过</x:v>
      </x:c>
      <x:c r="H2221" s="9" t="str">
        <x:v>四分最高涨幅&gt;=6% 且 四分最低涨幅&gt;=-3%</x:v>
      </x:c>
      <x:c r="I2221" s="9" t="n">
        <x:v>0</x:v>
      </x:c>
      <x:c r="J2221" s="9" t="n">
        <x:v>0</x:v>
      </x:c>
      <x:c r="K2221" s="10" t="n">
        <x:v>-0.007352941176471</x:v>
      </x:c>
      <x:c r="L2221" s="10" t="n">
        <x:v>-0.08355614973262</x:v>
      </x:c>
      <x:c r="M2221" s="10" t="n">
        <x:v>0.022176022176022</x:v>
      </x:c>
      <x:c r="N2221" s="10" t="n">
        <x:v>0.00668449197861</x:v>
      </x:c>
      <x:c r="O2221" s="10" t="n">
        <x:v>-0.035427807486631</x:v>
      </x:c>
      <x:c r="P2221" s="9"/>
      <x:c r="Q2221" s="11"/>
      <x:c r="R2221" s="9" t="n">
        <x:v>0</x:v>
      </x:c>
      <x:c r="S2221" s="9" t="n">
        <x:v>0</x:v>
      </x:c>
      <x:c r="T2221" s="9" t="n">
        <x:v>0</x:v>
      </x:c>
      <x:c r="U2221" s="9" t="n">
        <x:v>4</x:v>
      </x:c>
      <x:c r="V2221" s="11" t="n">
        <x:v>34.5411</x:v>
      </x:c>
      <x:c r="W2221" s="11" t="n">
        <x:v>18.3669714812</x:v>
      </x:c>
      <x:c r="X2221" s="11" t="n">
        <x:v>53.17425177889522</x:v>
      </x:c>
      <x:c r="Y2221" s="9" t="n">
        <x:v>0</x:v>
      </x:c>
    </x:row>
    <x:row r="2222" ht="24" customHeight="1">
      <x:c r="A2222" s="13" t="d">
        <x:v>2025-08-08T00:00:00.000Z</x:v>
      </x:c>
      <x:c r="B2222" s="9" t="str">
        <x:v>两层两月</x:v>
      </x:c>
      <x:c r="C2222" s="9" t="n">
        <x:v>3</x:v>
      </x:c>
      <x:c r="D2222" s="14" t="n">
        <x:v>0.698132112712956</x:v>
      </x:c>
      <x:c r="E2222" s="13" t="d">
        <x:v>2025-08-11T00:00:00.000Z</x:v>
      </x:c>
      <x:c r="F2222" s="9" t="n">
        <x:v>1</x:v>
      </x:c>
      <x:c r="G2222" s="9" t="str">
        <x:v>通过</x:v>
      </x:c>
      <x:c r="H2222" s="9" t="str">
        <x:v>四分最高涨幅&gt;=6% 且 四分最低涨幅&gt;=-3%</x:v>
      </x:c>
      <x:c r="I2222" s="9" t="n">
        <x:v>0</x:v>
      </x:c>
      <x:c r="J2222" s="9" t="n">
        <x:v>0</x:v>
      </x:c>
      <x:c r="K2222" s="10" t="n">
        <x:v>0.059933931099575</x:v>
      </x:c>
      <x:c r="L2222" s="10" t="n">
        <x:v>0</x:v>
      </x:c>
      <x:c r="M2222" s="10" t="n">
        <x:v>0.017972350230415</x:v>
      </x:c>
      <x:c r="N2222" s="10" t="n">
        <x:v>0.017461066540821</x:v>
      </x:c>
      <x:c r="O2222" s="10" t="n">
        <x:v>0.024067956583294</x:v>
      </x:c>
      <x:c r="P2222" s="9"/>
      <x:c r="Q2222" s="11"/>
      <x:c r="R2222" s="9" t="n">
        <x:v>0</x:v>
      </x:c>
      <x:c r="S2222" s="9" t="n">
        <x:v>0</x:v>
      </x:c>
      <x:c r="T2222" s="9" t="n">
        <x:v>0</x:v>
      </x:c>
      <x:c r="U2222" s="9" t="n">
        <x:v>4</x:v>
      </x:c>
      <x:c r="V2222" s="11" t="n">
        <x:v>1.1732</x:v>
      </x:c>
      <x:c r="W2222" s="11" t="n">
        <x:v>2.31422494</x:v>
      </x:c>
      <x:c r="X2222" s="11" t="n">
        <x:v>197.2574957381522</x:v>
      </x:c>
      <x:c r="Y2222" s="9" t="n">
        <x:v>0</x:v>
      </x:c>
    </x:row>
    <x:row r="2223" ht="24" customHeight="1">
      <x:c r="A2223" s="13" t="d">
        <x:v>2025-08-11T00:00:00.000Z</x:v>
      </x:c>
      <x:c r="B2223" s="9" t="str">
        <x:v>两层一月</x:v>
      </x:c>
      <x:c r="C2223" s="9" t="n">
        <x:v>1</x:v>
      </x:c>
      <x:c r="D2223" s="14" t="n">
        <x:v>0.799947583460689</x:v>
      </x:c>
      <x:c r="E2223" s="13" t="d">
        <x:v>2025-08-12T00:00:00.000Z</x:v>
      </x:c>
      <x:c r="F2223" s="9" t="n">
        <x:v>1</x:v>
      </x:c>
      <x:c r="G2223" s="9" t="str">
        <x:v>通过</x:v>
      </x:c>
      <x:c r="H2223" s="9" t="str">
        <x:v>全部保留</x:v>
      </x:c>
      <x:c r="I2223" s="9" t="n">
        <x:v>1</x:v>
      </x:c>
      <x:c r="J2223" s="9" t="n">
        <x:v>1</x:v>
      </x:c>
      <x:c r="K2223" s="10" t="n">
        <x:v>0.097643097643098</x:v>
      </x:c>
      <x:c r="L2223" s="10" t="n">
        <x:v>0.02020202020202</x:v>
      </x:c>
      <x:c r="M2223" s="10" t="n">
        <x:v>0.049342105263158</x:v>
      </x:c>
      <x:c r="N2223" s="10" t="n">
        <x:v>0.023569023569024</x:v>
      </x:c>
      <x:c r="O2223" s="10" t="n">
        <x:v>0.023569023569024</x:v>
      </x:c>
      <x:c r="P2223" s="9" t="str">
        <x:v>09:36</x:v>
      </x:c>
      <x:c r="Q2223" s="11" t="n">
        <x:v>3.2</x:v>
      </x:c>
      <x:c r="R2223" s="9" t="n">
        <x:v>1</x:v>
      </x:c>
      <x:c r="S2223" s="9" t="n">
        <x:v>1</x:v>
      </x:c>
      <x:c r="T2223" s="9" t="n">
        <x:v>1</x:v>
      </x:c>
      <x:c r="U2223" s="9" t="n">
        <x:v>3</x:v>
      </x:c>
      <x:c r="V2223" s="11" t="n">
        <x:v>12.4041</x:v>
      </x:c>
      <x:c r="W2223" s="11" t="n">
        <x:v>12.5464275</x:v>
      </x:c>
      <x:c r="X2223" s="11" t="n">
        <x:v>101.14742302948217</x:v>
      </x:c>
      <x:c r="Y2223" s="9" t="n">
        <x:v>0</x:v>
      </x:c>
    </x:row>
    <x:row r="2224" ht="24" customHeight="1">
      <x:c r="A2224" s="13" t="d">
        <x:v>2025-08-11T00:00:00.000Z</x:v>
      </x:c>
      <x:c r="B2224" s="9" t="str">
        <x:v>两层一月</x:v>
      </x:c>
      <x:c r="C2224" s="9" t="n">
        <x:v>2</x:v>
      </x:c>
      <x:c r="D2224" s="14" t="n">
        <x:v>0.735916096322815</x:v>
      </x:c>
      <x:c r="E2224" s="13" t="d">
        <x:v>2025-08-12T00:00:00.000Z</x:v>
      </x:c>
      <x:c r="F2224" s="9" t="n">
        <x:v>1</x:v>
      </x:c>
      <x:c r="G2224" s="9" t="str">
        <x:v>通过</x:v>
      </x:c>
      <x:c r="H2224" s="9" t="str">
        <x:v>全部保留</x:v>
      </x:c>
      <x:c r="I2224" s="9" t="n">
        <x:v>1</x:v>
      </x:c>
      <x:c r="J2224" s="9" t="n">
        <x:v>0</x:v>
      </x:c>
      <x:c r="K2224" s="10" t="n">
        <x:v>0</x:v>
      </x:c>
      <x:c r="L2224" s="10" t="n">
        <x:v>-0.068837209302326</x:v>
      </x:c>
      <x:c r="M2224" s="10" t="n">
        <x:v>-0.046278924327705</x:v>
      </x:c>
      <x:c r="N2224" s="10" t="n">
        <x:v>0.054263565891473</x:v>
      </x:c>
      <x:c r="O2224" s="10" t="n">
        <x:v>-0.008372093023256</x:v>
      </x:c>
      <x:c r="P2224" s="9"/>
      <x:c r="Q2224" s="11"/>
      <x:c r="R2224" s="9" t="n">
        <x:v>1</x:v>
      </x:c>
      <x:c r="S2224" s="9" t="n">
        <x:v>0</x:v>
      </x:c>
      <x:c r="T2224" s="9" t="n">
        <x:v>0</x:v>
      </x:c>
      <x:c r="U2224" s="9" t="n">
        <x:v>3</x:v>
      </x:c>
      <x:c r="V2224" s="11" t="n">
        <x:v>1.1595</x:v>
      </x:c>
      <x:c r="W2224" s="11" t="n">
        <x:v>0.90871341</x:v>
      </x:c>
      <x:c r="X2224" s="11" t="n">
        <x:v>78.37114359637783</x:v>
      </x:c>
      <x:c r="Y2224" s="9" t="n">
        <x:v>0</x:v>
      </x:c>
    </x:row>
    <x:row r="2225" ht="24" customHeight="1">
      <x:c r="A2225" s="13" t="d">
        <x:v>2025-08-11T00:00:00.000Z</x:v>
      </x:c>
      <x:c r="B2225" s="9" t="str">
        <x:v>两层一月</x:v>
      </x:c>
      <x:c r="C2225" s="9" t="n">
        <x:v>3</x:v>
      </x:c>
      <x:c r="D2225" s="14" t="n">
        <x:v>0.696220446042794</x:v>
      </x:c>
      <x:c r="E2225" s="13" t="d">
        <x:v>2025-08-12T00:00:00.000Z</x:v>
      </x:c>
      <x:c r="F2225" s="9" t="n">
        <x:v>1</x:v>
      </x:c>
      <x:c r="G2225" s="9" t="str">
        <x:v>通过</x:v>
      </x:c>
      <x:c r="H2225" s="9" t="str">
        <x:v>全部保留</x:v>
      </x:c>
      <x:c r="I2225" s="9" t="n">
        <x:v>1</x:v>
      </x:c>
      <x:c r="J2225" s="9" t="n">
        <x:v>0</x:v>
      </x:c>
      <x:c r="K2225" s="10" t="n">
        <x:v>0.099903938520653</x:v>
      </x:c>
      <x:c r="L2225" s="10" t="n">
        <x:v>0.049951969260327</x:v>
      </x:c>
      <x:c r="M2225" s="10" t="n">
        <x:v>0.017777777777778</x:v>
      </x:c>
      <x:c r="N2225" s="10" t="n">
        <x:v>0</x:v>
      </x:c>
      <x:c r="O2225" s="10" t="n">
        <x:v>0.080691642651297</x:v>
      </x:c>
      <x:c r="P2225" s="9"/>
      <x:c r="Q2225" s="11"/>
      <x:c r="R2225" s="9" t="n">
        <x:v>1</x:v>
      </x:c>
      <x:c r="S2225" s="9" t="n">
        <x:v>1</x:v>
      </x:c>
      <x:c r="T2225" s="9" t="n">
        <x:v>1</x:v>
      </x:c>
      <x:c r="U2225" s="9" t="n">
        <x:v>1</x:v>
      </x:c>
      <x:c r="V2225" s="11" t="n">
        <x:v>35.6989</x:v>
      </x:c>
      <x:c r="W2225" s="11" t="n">
        <x:v>15.135310806500001</x:v>
      </x:c>
      <x:c r="X2225" s="11" t="n">
        <x:v>42.39713494393378</x:v>
      </x:c>
      <x:c r="Y2225" s="9" t="n">
        <x:v>0</x:v>
      </x:c>
    </x:row>
    <x:row r="2226" ht="24" customHeight="1">
      <x:c r="A2226" s="13" t="d">
        <x:v>2025-08-11T00:00:00.000Z</x:v>
      </x:c>
      <x:c r="B2226" s="9" t="str">
        <x:v>两层两月</x:v>
      </x:c>
      <x:c r="C2226" s="9" t="n">
        <x:v>1</x:v>
      </x:c>
      <x:c r="D2226" s="14" t="n">
        <x:v>0.753328078384913</x:v>
      </x:c>
      <x:c r="E2226" s="13" t="d">
        <x:v>2025-08-12T00:00:00.000Z</x:v>
      </x:c>
      <x:c r="F2226" s="9" t="n">
        <x:v>1</x:v>
      </x:c>
      <x:c r="G2226" s="9" t="str">
        <x:v>通过</x:v>
      </x:c>
      <x:c r="H2226" s="9" t="str">
        <x:v>四分最高涨幅&gt;=6% 且 四分最低涨幅&gt;=-3%</x:v>
      </x:c>
      <x:c r="I2226" s="9" t="n">
        <x:v>1</x:v>
      </x:c>
      <x:c r="J2226" s="9" t="n">
        <x:v>1</x:v>
      </x:c>
      <x:c r="K2226" s="10" t="n">
        <x:v>0.097643097643098</x:v>
      </x:c>
      <x:c r="L2226" s="10" t="n">
        <x:v>0.02020202020202</x:v>
      </x:c>
      <x:c r="M2226" s="10" t="n">
        <x:v>0.049342105263158</x:v>
      </x:c>
      <x:c r="N2226" s="10" t="n">
        <x:v>0.023569023569024</x:v>
      </x:c>
      <x:c r="O2226" s="10" t="n">
        <x:v>0.023569023569024</x:v>
      </x:c>
      <x:c r="P2226" s="9" t="str">
        <x:v>09:36</x:v>
      </x:c>
      <x:c r="Q2226" s="11" t="n">
        <x:v>3.2</x:v>
      </x:c>
      <x:c r="R2226" s="9" t="n">
        <x:v>1</x:v>
      </x:c>
      <x:c r="S2226" s="9" t="n">
        <x:v>1</x:v>
      </x:c>
      <x:c r="T2226" s="9" t="n">
        <x:v>1</x:v>
      </x:c>
      <x:c r="U2226" s="9" t="n">
        <x:v>3</x:v>
      </x:c>
      <x:c r="V2226" s="11" t="n">
        <x:v>12.4041</x:v>
      </x:c>
      <x:c r="W2226" s="11" t="n">
        <x:v>12.5464275</x:v>
      </x:c>
      <x:c r="X2226" s="11" t="n">
        <x:v>101.14742302948217</x:v>
      </x:c>
      <x:c r="Y2226" s="9" t="n">
        <x:v>0</x:v>
      </x:c>
    </x:row>
    <x:row r="2227" ht="24" customHeight="1">
      <x:c r="A2227" s="13" t="d">
        <x:v>2025-08-11T00:00:00.000Z</x:v>
      </x:c>
      <x:c r="B2227" s="9" t="str">
        <x:v>两层两月</x:v>
      </x:c>
      <x:c r="C2227" s="9" t="n">
        <x:v>2</x:v>
      </x:c>
      <x:c r="D2227" s="14" t="n">
        <x:v>0.703852564633616</x:v>
      </x:c>
      <x:c r="E2227" s="13" t="d">
        <x:v>2025-08-12T00:00:00.000Z</x:v>
      </x:c>
      <x:c r="F2227" s="9" t="n">
        <x:v>1</x:v>
      </x:c>
      <x:c r="G2227" s="9" t="str">
        <x:v>通过</x:v>
      </x:c>
      <x:c r="H2227" s="9" t="str">
        <x:v>四分最高涨幅&gt;=6% 且 四分最低涨幅&gt;=-3%</x:v>
      </x:c>
      <x:c r="I2227" s="9" t="n">
        <x:v>1</x:v>
      </x:c>
      <x:c r="J2227" s="9" t="n">
        <x:v>0</x:v>
      </x:c>
      <x:c r="K2227" s="10" t="n">
        <x:v>0.099903938520653</x:v>
      </x:c>
      <x:c r="L2227" s="10" t="n">
        <x:v>0.049951969260327</x:v>
      </x:c>
      <x:c r="M2227" s="10" t="n">
        <x:v>0.017777777777778</x:v>
      </x:c>
      <x:c r="N2227" s="10" t="n">
        <x:v>0</x:v>
      </x:c>
      <x:c r="O2227" s="10" t="n">
        <x:v>0.080691642651297</x:v>
      </x:c>
      <x:c r="P2227" s="9"/>
      <x:c r="Q2227" s="11"/>
      <x:c r="R2227" s="9" t="n">
        <x:v>1</x:v>
      </x:c>
      <x:c r="S2227" s="9" t="n">
        <x:v>1</x:v>
      </x:c>
      <x:c r="T2227" s="9" t="n">
        <x:v>1</x:v>
      </x:c>
      <x:c r="U2227" s="9" t="n">
        <x:v>1</x:v>
      </x:c>
      <x:c r="V2227" s="11" t="n">
        <x:v>35.6989</x:v>
      </x:c>
      <x:c r="W2227" s="11" t="n">
        <x:v>15.135310806500001</x:v>
      </x:c>
      <x:c r="X2227" s="11" t="n">
        <x:v>42.39713494393378</x:v>
      </x:c>
      <x:c r="Y2227" s="9" t="n">
        <x:v>0</x:v>
      </x:c>
    </x:row>
    <x:row r="2228" ht="24" customHeight="1">
      <x:c r="A2228" s="13" t="d">
        <x:v>2025-08-11T00:00:00.000Z</x:v>
      </x:c>
      <x:c r="B2228" s="9" t="str">
        <x:v>两层两月</x:v>
      </x:c>
      <x:c r="C2228" s="9" t="n">
        <x:v>3</x:v>
      </x:c>
      <x:c r="D2228" s="14" t="n">
        <x:v>0.686678726180706</x:v>
      </x:c>
      <x:c r="E2228" s="13" t="d">
        <x:v>2025-08-12T00:00:00.000Z</x:v>
      </x:c>
      <x:c r="F2228" s="9" t="n">
        <x:v>1</x:v>
      </x:c>
      <x:c r="G2228" s="9" t="str">
        <x:v>通过</x:v>
      </x:c>
      <x:c r="H2228" s="9" t="str">
        <x:v>四分最高涨幅&gt;=6% 且 四分最低涨幅&gt;=-3%</x:v>
      </x:c>
      <x:c r="I2228" s="9" t="n">
        <x:v>0</x:v>
      </x:c>
      <x:c r="J2228" s="9" t="n">
        <x:v>0</x:v>
      </x:c>
      <x:c r="K2228" s="10" t="n">
        <x:v>0</x:v>
      </x:c>
      <x:c r="L2228" s="10" t="n">
        <x:v>-0.068837209302326</x:v>
      </x:c>
      <x:c r="M2228" s="10" t="n">
        <x:v>-0.046278924327705</x:v>
      </x:c>
      <x:c r="N2228" s="10" t="n">
        <x:v>0.054263565891473</x:v>
      </x:c>
      <x:c r="O2228" s="10" t="n">
        <x:v>-0.008372093023256</x:v>
      </x:c>
      <x:c r="P2228" s="9"/>
      <x:c r="Q2228" s="11"/>
      <x:c r="R2228" s="9" t="n">
        <x:v>1</x:v>
      </x:c>
      <x:c r="S2228" s="9" t="n">
        <x:v>0</x:v>
      </x:c>
      <x:c r="T2228" s="9" t="n">
        <x:v>0</x:v>
      </x:c>
      <x:c r="U2228" s="9" t="n">
        <x:v>3</x:v>
      </x:c>
      <x:c r="V2228" s="11" t="n">
        <x:v>1.1595</x:v>
      </x:c>
      <x:c r="W2228" s="11" t="n">
        <x:v>0.90871341</x:v>
      </x:c>
      <x:c r="X2228" s="11" t="n">
        <x:v>78.37114359637783</x:v>
      </x:c>
      <x:c r="Y2228" s="9" t="n">
        <x:v>0</x:v>
      </x:c>
    </x:row>
    <x:row r="2229" ht="24" customHeight="1">
      <x:c r="A2229" s="13" t="d">
        <x:v>2025-08-12T00:00:00.000Z</x:v>
      </x:c>
      <x:c r="B2229" s="9" t="str">
        <x:v>两层一月</x:v>
      </x:c>
      <x:c r="C2229" s="9" t="n">
        <x:v>1</x:v>
      </x:c>
      <x:c r="D2229" s="14" t="n">
        <x:v>0.823782648004207</x:v>
      </x:c>
      <x:c r="E2229" s="13" t="d">
        <x:v>2025-08-13T00:00:00.000Z</x:v>
      </x:c>
      <x:c r="F2229" s="9" t="n">
        <x:v>1</x:v>
      </x:c>
      <x:c r="G2229" s="9" t="str">
        <x:v>通过</x:v>
      </x:c>
      <x:c r="H2229" s="9" t="str">
        <x:v>全部保留</x:v>
      </x:c>
      <x:c r="I2229" s="9" t="n">
        <x:v>1</x:v>
      </x:c>
      <x:c r="J2229" s="9" t="n">
        <x:v>1</x:v>
      </x:c>
      <x:c r="K2229" s="10" t="n">
        <x:v>0.030465949820788</x:v>
      </x:c>
      <x:c r="L2229" s="10" t="n">
        <x:v>-0.032258064516129</x:v>
      </x:c>
      <x:c r="M2229" s="10" t="n">
        <x:v>0.008912655971479</x:v>
      </x:c>
      <x:c r="N2229" s="10" t="n">
        <x:v>0.016129032258064</x:v>
      </x:c>
      <x:c r="O2229" s="10" t="n">
        <x:v>0.005376344086022</x:v>
      </x:c>
      <x:c r="P2229" s="9" t="str">
        <x:v>09:36</x:v>
      </x:c>
      <x:c r="Q2229" s="11" t="n">
        <x:v>5.6</x:v>
      </x:c>
      <x:c r="R2229" s="9" t="n">
        <x:v>0</x:v>
      </x:c>
      <x:c r="S2229" s="9" t="n">
        <x:v>0</x:v>
      </x:c>
      <x:c r="T2229" s="9" t="n">
        <x:v>0</x:v>
      </x:c>
      <x:c r="U2229" s="9" t="n">
        <x:v>3</x:v>
      </x:c>
      <x:c r="V2229" s="11" t="n">
        <x:v>9.6748</x:v>
      </x:c>
      <x:c r="W2229" s="11" t="n">
        <x:v>6.818579398400001</x:v>
      </x:c>
      <x:c r="X2229" s="11" t="n">
        <x:v>70.4777297556538</x:v>
      </x:c>
      <x:c r="Y2229" s="9" t="n">
        <x:v>0</x:v>
      </x:c>
    </x:row>
    <x:row r="2230" ht="24" customHeight="1">
      <x:c r="A2230" s="13" t="d">
        <x:v>2025-08-12T00:00:00.000Z</x:v>
      </x:c>
      <x:c r="B2230" s="9" t="str">
        <x:v>两层一月</x:v>
      </x:c>
      <x:c r="C2230" s="9" t="n">
        <x:v>2</x:v>
      </x:c>
      <x:c r="D2230" s="14" t="n">
        <x:v>0.823212767483334</x:v>
      </x:c>
      <x:c r="E2230" s="13" t="d">
        <x:v>2025-08-13T00:00:00.000Z</x:v>
      </x:c>
      <x:c r="F2230" s="9" t="n">
        <x:v>1</x:v>
      </x:c>
      <x:c r="G2230" s="9" t="str">
        <x:v>通过</x:v>
      </x:c>
      <x:c r="H2230" s="9" t="str">
        <x:v>全部保留</x:v>
      </x:c>
      <x:c r="I2230" s="9" t="n">
        <x:v>1</x:v>
      </x:c>
      <x:c r="J2230" s="9" t="n">
        <x:v>0</x:v>
      </x:c>
      <x:c r="K2230" s="10" t="n">
        <x:v>0.008667388949079</x:v>
      </x:c>
      <x:c r="L2230" s="10" t="n">
        <x:v>-0.035752979414951</x:v>
      </x:c>
      <x:c r="M2230" s="10" t="n">
        <x:v>0.004371584699453</x:v>
      </x:c>
      <x:c r="N2230" s="10" t="n">
        <x:v>0.013001083423619</x:v>
      </x:c>
      <x:c r="O2230" s="10" t="n">
        <x:v>-0.008667388949079</x:v>
      </x:c>
      <x:c r="P2230" s="9"/>
      <x:c r="Q2230" s="11"/>
      <x:c r="R2230" s="9" t="n">
        <x:v>1</x:v>
      </x:c>
      <x:c r="S2230" s="9" t="n">
        <x:v>1</x:v>
      </x:c>
      <x:c r="T2230" s="9" t="n">
        <x:v>0</x:v>
      </x:c>
      <x:c r="U2230" s="9" t="n">
        <x:v>3</x:v>
      </x:c>
      <x:c r="V2230" s="11" t="n">
        <x:v>17.9463</x:v>
      </x:c>
      <x:c r="W2230" s="11" t="n">
        <x:v>30.73158388</x:v>
      </x:c>
      <x:c r="X2230" s="11" t="n">
        <x:v>171.24189320361285</x:v>
      </x:c>
      <x:c r="Y2230" s="9" t="n">
        <x:v>0</x:v>
      </x:c>
    </x:row>
    <x:row r="2231" ht="24" customHeight="1">
      <x:c r="A2231" s="13" t="d">
        <x:v>2025-08-12T00:00:00.000Z</x:v>
      </x:c>
      <x:c r="B2231" s="9" t="str">
        <x:v>两层一月</x:v>
      </x:c>
      <x:c r="C2231" s="9" t="n">
        <x:v>3</x:v>
      </x:c>
      <x:c r="D2231" s="14" t="n">
        <x:v>0.820948700521931</x:v>
      </x:c>
      <x:c r="E2231" s="13" t="d">
        <x:v>2025-08-13T00:00:00.000Z</x:v>
      </x:c>
      <x:c r="F2231" s="9" t="n">
        <x:v>1</x:v>
      </x:c>
      <x:c r="G2231" s="9" t="str">
        <x:v>通过</x:v>
      </x:c>
      <x:c r="H2231" s="9" t="str">
        <x:v>全部保留</x:v>
      </x:c>
      <x:c r="I2231" s="9" t="n">
        <x:v>1</x:v>
      </x:c>
      <x:c r="J2231" s="9" t="n">
        <x:v>0</x:v>
      </x:c>
      <x:c r="K2231" s="10" t="n">
        <x:v>0.08187134502924</x:v>
      </x:c>
      <x:c r="L2231" s="10" t="n">
        <x:v>0.031189083820663</x:v>
      </x:c>
      <x:c r="M2231" s="10" t="n">
        <x:v>-0.013035381750466</x:v>
      </x:c>
      <x:c r="N2231" s="10" t="n">
        <x:v>0.048732943469786</x:v>
      </x:c>
      <x:c r="O2231" s="10" t="n">
        <x:v>0.046783625730994</x:v>
      </x:c>
      <x:c r="P2231" s="9"/>
      <x:c r="Q2231" s="11"/>
      <x:c r="R2231" s="9" t="n">
        <x:v>0</x:v>
      </x:c>
      <x:c r="S2231" s="9" t="n">
        <x:v>0</x:v>
      </x:c>
      <x:c r="T2231" s="9" t="n">
        <x:v>0</x:v>
      </x:c>
      <x:c r="U2231" s="9" t="n">
        <x:v>3</x:v>
      </x:c>
      <x:c r="V2231" s="11" t="n">
        <x:v>17.3331</x:v>
      </x:c>
      <x:c r="W2231" s="11" t="n">
        <x:v>13.16686433</x:v>
      </x:c>
      <x:c r="X2231" s="11" t="n">
        <x:v>75.96370141521129</x:v>
      </x:c>
      <x:c r="Y2231" s="9" t="n">
        <x:v>0</x:v>
      </x:c>
    </x:row>
    <x:row r="2232" ht="24" customHeight="1">
      <x:c r="A2232" s="13" t="d">
        <x:v>2025-08-12T00:00:00.000Z</x:v>
      </x:c>
      <x:c r="B2232" s="9" t="str">
        <x:v>两层两月</x:v>
      </x:c>
      <x:c r="C2232" s="9" t="n">
        <x:v>1</x:v>
      </x:c>
      <x:c r="D2232" s="14" t="n">
        <x:v>0.779902248446321</x:v>
      </x:c>
      <x:c r="E2232" s="13" t="d">
        <x:v>2025-08-13T00:00:00.000Z</x:v>
      </x:c>
      <x:c r="F2232" s="9" t="n">
        <x:v>1</x:v>
      </x:c>
      <x:c r="G2232" s="9" t="str">
        <x:v>通过</x:v>
      </x:c>
      <x:c r="H2232" s="9" t="str">
        <x:v>四分最高涨幅&gt;=6% 且 四分最低涨幅&gt;=-3%</x:v>
      </x:c>
      <x:c r="I2232" s="9" t="n">
        <x:v>1</x:v>
      </x:c>
      <x:c r="J2232" s="9" t="n">
        <x:v>0</x:v>
      </x:c>
      <x:c r="K2232" s="10" t="n">
        <x:v>0.100917431192661</x:v>
      </x:c>
      <x:c r="L2232" s="10" t="n">
        <x:v>0.039755351681957</x:v>
      </x:c>
      <x:c r="M2232" s="10" t="n">
        <x:v>0.002785515320334</x:v>
      </x:c>
      <x:c r="N2232" s="10" t="n">
        <x:v>0</x:v>
      </x:c>
      <x:c r="O2232" s="10" t="n">
        <x:v>0.097859327217125</x:v>
      </x:c>
      <x:c r="P2232" s="9"/>
      <x:c r="Q2232" s="11"/>
      <x:c r="R2232" s="9" t="n">
        <x:v>1</x:v>
      </x:c>
      <x:c r="S2232" s="9" t="n">
        <x:v>1</x:v>
      </x:c>
      <x:c r="T2232" s="9" t="n">
        <x:v>0</x:v>
      </x:c>
      <x:c r="U2232" s="9" t="n">
        <x:v>4</x:v>
      </x:c>
      <x:c r="V2232" s="11" t="n">
        <x:v>15.8035</x:v>
      </x:c>
      <x:c r="W2232" s="11" t="n">
        <x:v>17.46292796</x:v>
      </x:c>
      <x:c r="X2232" s="11" t="n">
        <x:v>110.5003825734805</x:v>
      </x:c>
      <x:c r="Y2232" s="9" t="n">
        <x:v>0</x:v>
      </x:c>
    </x:row>
    <x:row r="2233" ht="24" customHeight="1">
      <x:c r="A2233" s="13" t="d">
        <x:v>2025-08-12T00:00:00.000Z</x:v>
      </x:c>
      <x:c r="B2233" s="9" t="str">
        <x:v>两层两月</x:v>
      </x:c>
      <x:c r="C2233" s="9" t="n">
        <x:v>2</x:v>
      </x:c>
      <x:c r="D2233" s="14" t="n">
        <x:v>0.753793030867216</x:v>
      </x:c>
      <x:c r="E2233" s="13" t="d">
        <x:v>2025-08-13T00:00:00.000Z</x:v>
      </x:c>
      <x:c r="F2233" s="9" t="n">
        <x:v>1</x:v>
      </x:c>
      <x:c r="G2233" s="9" t="str">
        <x:v>通过</x:v>
      </x:c>
      <x:c r="H2233" s="9" t="str">
        <x:v>四分最高涨幅&gt;=6% 且 四分最低涨幅&gt;=-3%</x:v>
      </x:c>
      <x:c r="I2233" s="9" t="n">
        <x:v>0</x:v>
      </x:c>
      <x:c r="J2233" s="9" t="n">
        <x:v>0</x:v>
      </x:c>
      <x:c r="K2233" s="10" t="n">
        <x:v>0.030465949820788</x:v>
      </x:c>
      <x:c r="L2233" s="10" t="n">
        <x:v>-0.032258064516129</x:v>
      </x:c>
      <x:c r="M2233" s="10" t="n">
        <x:v>0.008912655971479</x:v>
      </x:c>
      <x:c r="N2233" s="10" t="n">
        <x:v>0.016129032258064</x:v>
      </x:c>
      <x:c r="O2233" s="10" t="n">
        <x:v>0.005376344086022</x:v>
      </x:c>
      <x:c r="P2233" s="9"/>
      <x:c r="Q2233" s="11"/>
      <x:c r="R2233" s="9" t="n">
        <x:v>0</x:v>
      </x:c>
      <x:c r="S2233" s="9" t="n">
        <x:v>0</x:v>
      </x:c>
      <x:c r="T2233" s="9" t="n">
        <x:v>0</x:v>
      </x:c>
      <x:c r="U2233" s="9" t="n">
        <x:v>3</x:v>
      </x:c>
      <x:c r="V2233" s="11" t="n">
        <x:v>9.6748</x:v>
      </x:c>
      <x:c r="W2233" s="11" t="n">
        <x:v>6.818579398400001</x:v>
      </x:c>
      <x:c r="X2233" s="11" t="n">
        <x:v>70.4777297556538</x:v>
      </x:c>
      <x:c r="Y2233" s="9" t="n">
        <x:v>0</x:v>
      </x:c>
    </x:row>
    <x:row r="2234" ht="24" customHeight="1">
      <x:c r="A2234" s="13" t="d">
        <x:v>2025-08-12T00:00:00.000Z</x:v>
      </x:c>
      <x:c r="B2234" s="9" t="str">
        <x:v>两层两月</x:v>
      </x:c>
      <x:c r="C2234" s="9" t="n">
        <x:v>3</x:v>
      </x:c>
      <x:c r="D2234" s="14" t="n">
        <x:v>0.744279544597413</x:v>
      </x:c>
      <x:c r="E2234" s="13" t="d">
        <x:v>2025-08-13T00:00:00.000Z</x:v>
      </x:c>
      <x:c r="F2234" s="9" t="n">
        <x:v>1</x:v>
      </x:c>
      <x:c r="G2234" s="9" t="str">
        <x:v>通过</x:v>
      </x:c>
      <x:c r="H2234" s="9" t="str">
        <x:v>四分最高涨幅&gt;=6% 且 四分最低涨幅&gt;=-3%</x:v>
      </x:c>
      <x:c r="I2234" s="9" t="n">
        <x:v>1</x:v>
      </x:c>
      <x:c r="J2234" s="9" t="n">
        <x:v>1</x:v>
      </x:c>
      <x:c r="K2234" s="10" t="n">
        <x:v>0.08187134502924</x:v>
      </x:c>
      <x:c r="L2234" s="10" t="n">
        <x:v>0.031189083820663</x:v>
      </x:c>
      <x:c r="M2234" s="10" t="n">
        <x:v>-0.013035381750466</x:v>
      </x:c>
      <x:c r="N2234" s="10" t="n">
        <x:v>0.048732943469786</x:v>
      </x:c>
      <x:c r="O2234" s="10" t="n">
        <x:v>0.046783625730994</x:v>
      </x:c>
      <x:c r="P2234" s="9" t="str">
        <x:v>09:36</x:v>
      </x:c>
      <x:c r="Q2234" s="11" t="n">
        <x:v>5.38</x:v>
      </x:c>
      <x:c r="R2234" s="9" t="n">
        <x:v>0</x:v>
      </x:c>
      <x:c r="S2234" s="9" t="n">
        <x:v>0</x:v>
      </x:c>
      <x:c r="T2234" s="9" t="n">
        <x:v>0</x:v>
      </x:c>
      <x:c r="U2234" s="9" t="n">
        <x:v>3</x:v>
      </x:c>
      <x:c r="V2234" s="11" t="n">
        <x:v>17.3331</x:v>
      </x:c>
      <x:c r="W2234" s="11" t="n">
        <x:v>13.16686433</x:v>
      </x:c>
      <x:c r="X2234" s="11" t="n">
        <x:v>75.96370141521129</x:v>
      </x:c>
      <x:c r="Y2234" s="9" t="n">
        <x:v>0</x:v>
      </x:c>
    </x:row>
    <x:row r="2235" ht="24" customHeight="1">
      <x:c r="A2235" s="13" t="d">
        <x:v>2025-08-13T00:00:00.000Z</x:v>
      </x:c>
      <x:c r="B2235" s="9" t="str">
        <x:v>两层一月</x:v>
      </x:c>
      <x:c r="C2235" s="9" t="n">
        <x:v>1</x:v>
      </x:c>
      <x:c r="D2235" s="14" t="n">
        <x:v>0.823440353214623</x:v>
      </x:c>
      <x:c r="E2235" s="13" t="d">
        <x:v>2025-08-14T00:00:00.000Z</x:v>
      </x:c>
      <x:c r="F2235" s="9" t="n">
        <x:v>1</x:v>
      </x:c>
      <x:c r="G2235" s="9" t="str">
        <x:v>通过</x:v>
      </x:c>
      <x:c r="H2235" s="9" t="str">
        <x:v>全部保留</x:v>
      </x:c>
      <x:c r="I2235" s="9" t="n">
        <x:v>1</x:v>
      </x:c>
      <x:c r="J2235" s="9" t="n">
        <x:v>1</x:v>
      </x:c>
      <x:c r="K2235" s="10" t="n">
        <x:v>0.081773399014778</x:v>
      </x:c>
      <x:c r="L2235" s="10" t="n">
        <x:v>0.005911330049261</x:v>
      </x:c>
      <x:c r="M2235" s="10" t="n">
        <x:v>-0.030985915492958</x:v>
      </x:c>
      <x:c r="N2235" s="10" t="n">
        <x:v>0.065024630541872</x:v>
      </x:c>
      <x:c r="O2235" s="10" t="n">
        <x:v>0.049261083743842</x:v>
      </x:c>
      <x:c r="P2235" s="9" t="str">
        <x:v>09:36</x:v>
      </x:c>
      <x:c r="Q2235" s="11" t="n">
        <x:v>10.26</x:v>
      </x:c>
      <x:c r="R2235" s="9" t="n">
        <x:v>0</x:v>
      </x:c>
      <x:c r="S2235" s="9" t="n">
        <x:v>0</x:v>
      </x:c>
      <x:c r="T2235" s="9" t="n">
        <x:v>0</x:v>
      </x:c>
      <x:c r="U2235" s="9" t="n">
        <x:v>4</x:v>
      </x:c>
      <x:c r="V2235" s="11" t="n">
        <x:v>15.8675</x:v>
      </x:c>
      <x:c r="W2235" s="11" t="n">
        <x:v>28.51121724</x:v>
      </x:c>
      <x:c r="X2235" s="11" t="n">
        <x:v>179.6831084922009</x:v>
      </x:c>
      <x:c r="Y2235" s="9" t="n">
        <x:v>0</x:v>
      </x:c>
    </x:row>
    <x:row r="2236" ht="24" customHeight="1">
      <x:c r="A2236" s="13" t="d">
        <x:v>2025-08-13T00:00:00.000Z</x:v>
      </x:c>
      <x:c r="B2236" s="9" t="str">
        <x:v>两层一月</x:v>
      </x:c>
      <x:c r="C2236" s="9" t="n">
        <x:v>2</x:v>
      </x:c>
      <x:c r="D2236" s="14" t="n">
        <x:v>0.798449971698145</x:v>
      </x:c>
      <x:c r="E2236" s="13" t="d">
        <x:v>2025-08-14T00:00:00.000Z</x:v>
      </x:c>
      <x:c r="F2236" s="9" t="n">
        <x:v>1</x:v>
      </x:c>
      <x:c r="G2236" s="9" t="str">
        <x:v>通过</x:v>
      </x:c>
      <x:c r="H2236" s="9" t="str">
        <x:v>全部保留</x:v>
      </x:c>
      <x:c r="I2236" s="9" t="n">
        <x:v>1</x:v>
      </x:c>
      <x:c r="J2236" s="9" t="n">
        <x:v>0</x:v>
      </x:c>
      <x:c r="K2236" s="10" t="n">
        <x:v>0.1</x:v>
      </x:c>
      <x:c r="L2236" s="10" t="n">
        <x:v>0.030555555555555</x:v>
      </x:c>
      <x:c r="M2236" s="10" t="n">
        <x:v>0.045333333333333</x:v>
      </x:c>
      <x:c r="N2236" s="10" t="n">
        <x:v>0.011111111111111</x:v>
      </x:c>
      <x:c r="O2236" s="10" t="n">
        <x:v>0.041666666666667</x:v>
      </x:c>
      <x:c r="P2236" s="9"/>
      <x:c r="Q2236" s="11"/>
      <x:c r="R2236" s="9" t="n">
        <x:v>1</x:v>
      </x:c>
      <x:c r="S2236" s="9" t="n">
        <x:v>0</x:v>
      </x:c>
      <x:c r="T2236" s="9" t="n">
        <x:v>0</x:v>
      </x:c>
      <x:c r="U2236" s="9" t="n">
        <x:v>5</x:v>
      </x:c>
      <x:c r="V2236" s="11" t="n">
        <x:v>11.293</x:v>
      </x:c>
      <x:c r="W2236" s="11" t="n">
        <x:v>14.03825347</x:v>
      </x:c>
      <x:c r="X2236" s="11" t="n">
        <x:v>124.30933737713616</x:v>
      </x:c>
      <x:c r="Y2236" s="9" t="n">
        <x:v>0</x:v>
      </x:c>
    </x:row>
    <x:row r="2237" ht="24" customHeight="1">
      <x:c r="A2237" s="13" t="d">
        <x:v>2025-08-13T00:00:00.000Z</x:v>
      </x:c>
      <x:c r="B2237" s="9" t="str">
        <x:v>两层一月</x:v>
      </x:c>
      <x:c r="C2237" s="9" t="n">
        <x:v>3</x:v>
      </x:c>
      <x:c r="D2237" s="14" t="n">
        <x:v>0.759524362194035</x:v>
      </x:c>
      <x:c r="E2237" s="13" t="d">
        <x:v>2025-08-14T00:00:00.000Z</x:v>
      </x:c>
      <x:c r="F2237" s="9" t="n">
        <x:v>1</x:v>
      </x:c>
      <x:c r="G2237" s="9" t="str">
        <x:v>通过</x:v>
      </x:c>
      <x:c r="H2237" s="9" t="str">
        <x:v>全部保留</x:v>
      </x:c>
      <x:c r="I2237" s="9" t="n">
        <x:v>1</x:v>
      </x:c>
      <x:c r="J2237" s="9" t="n">
        <x:v>0</x:v>
      </x:c>
      <x:c r="K2237" s="10" t="n">
        <x:v>0.098784194528875</x:v>
      </x:c>
      <x:c r="L2237" s="10" t="n">
        <x:v>0.021276595744681</x:v>
      </x:c>
      <x:c r="M2237" s="10" t="n">
        <x:v>-0.018718502519798</x:v>
      </x:c>
      <x:c r="N2237" s="10" t="n">
        <x:v>0.06306990881459</x:v>
      </x:c>
      <x:c r="O2237" s="10" t="n">
        <x:v>0.055471124620061</x:v>
      </x:c>
      <x:c r="P2237" s="9"/>
      <x:c r="Q2237" s="11"/>
      <x:c r="R2237" s="9" t="n">
        <x:v>1</x:v>
      </x:c>
      <x:c r="S2237" s="9" t="n">
        <x:v>0</x:v>
      </x:c>
      <x:c r="T2237" s="9" t="n">
        <x:v>1</x:v>
      </x:c>
      <x:c r="U2237" s="9" t="n">
        <x:v>3</x:v>
      </x:c>
      <x:c r="V2237" s="11" t="n">
        <x:v>9.1622</x:v>
      </x:c>
      <x:c r="W2237" s="11" t="n">
        <x:v>8.2966342834</x:v>
      </x:c>
      <x:c r="X2237" s="11" t="n">
        <x:v>90.55286157691388</x:v>
      </x:c>
      <x:c r="Y2237" s="9" t="n">
        <x:v>0</x:v>
      </x:c>
    </x:row>
    <x:row r="2238" ht="24" customHeight="1">
      <x:c r="A2238" s="13" t="d">
        <x:v>2025-08-13T00:00:00.000Z</x:v>
      </x:c>
      <x:c r="B2238" s="9" t="str">
        <x:v>两层两月</x:v>
      </x:c>
      <x:c r="C2238" s="9" t="n">
        <x:v>1</x:v>
      </x:c>
      <x:c r="D2238" s="14" t="n">
        <x:v>0.762607833415376</x:v>
      </x:c>
      <x:c r="E2238" s="13" t="d">
        <x:v>2025-08-14T00:00:00.000Z</x:v>
      </x:c>
      <x:c r="F2238" s="9" t="n">
        <x:v>1</x:v>
      </x:c>
      <x:c r="G2238" s="9" t="str">
        <x:v>通过</x:v>
      </x:c>
      <x:c r="H2238" s="9" t="str">
        <x:v>四分最高涨幅&gt;=6% 且 四分最低涨幅&gt;=-3%</x:v>
      </x:c>
      <x:c r="I2238" s="9" t="n">
        <x:v>1</x:v>
      </x:c>
      <x:c r="J2238" s="9" t="n">
        <x:v>1</x:v>
      </x:c>
      <x:c r="K2238" s="10" t="n">
        <x:v>0.1</x:v>
      </x:c>
      <x:c r="L2238" s="10" t="n">
        <x:v>0.030555555555555</x:v>
      </x:c>
      <x:c r="M2238" s="10" t="n">
        <x:v>0.045333333333333</x:v>
      </x:c>
      <x:c r="N2238" s="10" t="n">
        <x:v>0.011111111111111</x:v>
      </x:c>
      <x:c r="O2238" s="10" t="n">
        <x:v>0.041666666666667</x:v>
      </x:c>
      <x:c r="P2238" s="9" t="str">
        <x:v>09:36</x:v>
      </x:c>
      <x:c r="Q2238" s="11" t="n">
        <x:v>3.91</x:v>
      </x:c>
      <x:c r="R2238" s="9" t="n">
        <x:v>1</x:v>
      </x:c>
      <x:c r="S2238" s="9" t="n">
        <x:v>0</x:v>
      </x:c>
      <x:c r="T2238" s="9" t="n">
        <x:v>0</x:v>
      </x:c>
      <x:c r="U2238" s="9" t="n">
        <x:v>5</x:v>
      </x:c>
      <x:c r="V2238" s="11" t="n">
        <x:v>11.293</x:v>
      </x:c>
      <x:c r="W2238" s="11" t="n">
        <x:v>14.03825347</x:v>
      </x:c>
      <x:c r="X2238" s="11" t="n">
        <x:v>124.30933737713616</x:v>
      </x:c>
      <x:c r="Y2238" s="9" t="n">
        <x:v>0</x:v>
      </x:c>
    </x:row>
    <x:row r="2239" ht="24" customHeight="1">
      <x:c r="A2239" s="13" t="d">
        <x:v>2025-08-13T00:00:00.000Z</x:v>
      </x:c>
      <x:c r="B2239" s="9" t="str">
        <x:v>两层两月</x:v>
      </x:c>
      <x:c r="C2239" s="9" t="n">
        <x:v>2</x:v>
      </x:c>
      <x:c r="D2239" s="14" t="n">
        <x:v>0.75152322552323</x:v>
      </x:c>
      <x:c r="E2239" s="13" t="d">
        <x:v>2025-08-14T00:00:00.000Z</x:v>
      </x:c>
      <x:c r="F2239" s="9" t="n">
        <x:v>1</x:v>
      </x:c>
      <x:c r="G2239" s="9" t="str">
        <x:v>通过</x:v>
      </x:c>
      <x:c r="H2239" s="9" t="str">
        <x:v>四分最高涨幅&gt;=6% 且 四分最低涨幅&gt;=-3%</x:v>
      </x:c>
      <x:c r="I2239" s="9" t="n">
        <x:v>1</x:v>
      </x:c>
      <x:c r="J2239" s="9" t="n">
        <x:v>0</x:v>
      </x:c>
      <x:c r="K2239" s="10" t="n">
        <x:v>0.081773399014778</x:v>
      </x:c>
      <x:c r="L2239" s="10" t="n">
        <x:v>0.005911330049261</x:v>
      </x:c>
      <x:c r="M2239" s="10" t="n">
        <x:v>-0.030985915492958</x:v>
      </x:c>
      <x:c r="N2239" s="10" t="n">
        <x:v>0.065024630541872</x:v>
      </x:c>
      <x:c r="O2239" s="10" t="n">
        <x:v>0.049261083743842</x:v>
      </x:c>
      <x:c r="P2239" s="9"/>
      <x:c r="Q2239" s="11"/>
      <x:c r="R2239" s="9" t="n">
        <x:v>0</x:v>
      </x:c>
      <x:c r="S2239" s="9" t="n">
        <x:v>0</x:v>
      </x:c>
      <x:c r="T2239" s="9" t="n">
        <x:v>0</x:v>
      </x:c>
      <x:c r="U2239" s="9" t="n">
        <x:v>4</x:v>
      </x:c>
      <x:c r="V2239" s="11" t="n">
        <x:v>15.8675</x:v>
      </x:c>
      <x:c r="W2239" s="11" t="n">
        <x:v>28.51121724</x:v>
      </x:c>
      <x:c r="X2239" s="11" t="n">
        <x:v>179.6831084922009</x:v>
      </x:c>
      <x:c r="Y2239" s="9" t="n">
        <x:v>0</x:v>
      </x:c>
    </x:row>
    <x:row r="2240" ht="24" customHeight="1">
      <x:c r="A2240" s="13" t="d">
        <x:v>2025-08-13T00:00:00.000Z</x:v>
      </x:c>
      <x:c r="B2240" s="9" t="str">
        <x:v>两层两月</x:v>
      </x:c>
      <x:c r="C2240" s="9" t="n">
        <x:v>3</x:v>
      </x:c>
      <x:c r="D2240" s="14" t="n">
        <x:v>0.733897500598402</x:v>
      </x:c>
      <x:c r="E2240" s="13" t="d">
        <x:v>2025-08-14T00:00:00.000Z</x:v>
      </x:c>
      <x:c r="F2240" s="9" t="n">
        <x:v>1</x:v>
      </x:c>
      <x:c r="G2240" s="9" t="str">
        <x:v>通过</x:v>
      </x:c>
      <x:c r="H2240" s="9" t="str">
        <x:v>四分最高涨幅&gt;=6% 且 四分最低涨幅&gt;=-3%</x:v>
      </x:c>
      <x:c r="I2240" s="9" t="n">
        <x:v>0</x:v>
      </x:c>
      <x:c r="J2240" s="9" t="n">
        <x:v>0</x:v>
      </x:c>
      <x:c r="K2240" s="10" t="n">
        <x:v>0.00952380952381</x:v>
      </x:c>
      <x:c r="L2240" s="10" t="n">
        <x:v>-0.087301587301587</x:v>
      </x:c>
      <x:c r="M2240" s="10" t="n">
        <x:v>-0.069291338582677</x:v>
      </x:c>
      <x:c r="N2240" s="10" t="n">
        <x:v>0.071428571428571</x:v>
      </x:c>
      <x:c r="O2240" s="10" t="n">
        <x:v>0.007936507936508</x:v>
      </x:c>
      <x:c r="P2240" s="9"/>
      <x:c r="Q2240" s="11"/>
      <x:c r="R2240" s="9" t="n">
        <x:v>0</x:v>
      </x:c>
      <x:c r="S2240" s="9" t="n">
        <x:v>0</x:v>
      </x:c>
      <x:c r="T2240" s="9" t="n">
        <x:v>0</x:v>
      </x:c>
      <x:c r="U2240" s="9" t="n">
        <x:v>3</x:v>
      </x:c>
      <x:c r="V2240" s="11" t="n">
        <x:v>49.5843</x:v>
      </x:c>
      <x:c r="W2240" s="11" t="n">
        <x:v>26.9892597575</x:v>
      </x:c>
      <x:c r="X2240" s="11" t="n">
        <x:v>54.431059342372514</x:v>
      </x:c>
      <x:c r="Y2240" s="9" t="n">
        <x:v>0</x:v>
      </x:c>
    </x:row>
    <x:row r="2241" ht="24" customHeight="1">
      <x:c r="A2241" s="13" t="d">
        <x:v>2025-08-14T00:00:00.000Z</x:v>
      </x:c>
      <x:c r="B2241" s="9" t="str">
        <x:v>两层一月</x:v>
      </x:c>
      <x:c r="C2241" s="9" t="n">
        <x:v>1</x:v>
      </x:c>
      <x:c r="D2241" s="14" t="n">
        <x:v>0.847997038808441</x:v>
      </x:c>
      <x:c r="E2241" s="13" t="d">
        <x:v>2025-08-15T00:00:00.000Z</x:v>
      </x:c>
      <x:c r="F2241" s="9" t="n">
        <x:v>1</x:v>
      </x:c>
      <x:c r="G2241" s="9" t="str">
        <x:v>通过</x:v>
      </x:c>
      <x:c r="H2241" s="9" t="str">
        <x:v>全部保留</x:v>
      </x:c>
      <x:c r="I2241" s="9" t="n">
        <x:v>1</x:v>
      </x:c>
      <x:c r="J2241" s="9" t="n">
        <x:v>1</x:v>
      </x:c>
      <x:c r="K2241" s="10" t="n">
        <x:v>0.004322766570605</x:v>
      </x:c>
      <x:c r="L2241" s="10" t="n">
        <x:v>-0.066282420749279</x:v>
      </x:c>
      <x:c r="M2241" s="10" t="n">
        <x:v>0.017647058823529</x:v>
      </x:c>
      <x:c r="N2241" s="10" t="n">
        <x:v>0.007204610951009</x:v>
      </x:c>
      <x:c r="O2241" s="10" t="n">
        <x:v>-0.020172910662824</x:v>
      </x:c>
      <x:c r="P2241" s="9" t="str">
        <x:v>09:36</x:v>
      </x:c>
      <x:c r="Q2241" s="11" t="n">
        <x:v>6.85</x:v>
      </x:c>
      <x:c r="R2241" s="9" t="n">
        <x:v>1</x:v>
      </x:c>
      <x:c r="S2241" s="9" t="n">
        <x:v>0</x:v>
      </x:c>
      <x:c r="T2241" s="9" t="n">
        <x:v>0</x:v>
      </x:c>
      <x:c r="U2241" s="9" t="n">
        <x:v>3</x:v>
      </x:c>
      <x:c r="V2241" s="11" t="n">
        <x:v>22.7367</x:v>
      </x:c>
      <x:c r="W2241" s="11" t="n">
        <x:v>17.1993852</x:v>
      </x:c>
      <x:c r="X2241" s="11" t="n">
        <x:v>75.64591695364766</x:v>
      </x:c>
      <x:c r="Y2241" s="9" t="n">
        <x:v>0</x:v>
      </x:c>
    </x:row>
    <x:row r="2242" ht="24" customHeight="1">
      <x:c r="A2242" s="13" t="d">
        <x:v>2025-08-14T00:00:00.000Z</x:v>
      </x:c>
      <x:c r="B2242" s="9" t="str">
        <x:v>两层一月</x:v>
      </x:c>
      <x:c r="C2242" s="9" t="n">
        <x:v>2</x:v>
      </x:c>
      <x:c r="D2242" s="14" t="n">
        <x:v>0.790994539177136</x:v>
      </x:c>
      <x:c r="E2242" s="13" t="d">
        <x:v>2025-08-15T00:00:00.000Z</x:v>
      </x:c>
      <x:c r="F2242" s="9" t="n">
        <x:v>1</x:v>
      </x:c>
      <x:c r="G2242" s="9" t="str">
        <x:v>通过</x:v>
      </x:c>
      <x:c r="H2242" s="9" t="str">
        <x:v>全部保留</x:v>
      </x:c>
      <x:c r="I2242" s="9" t="n">
        <x:v>1</x:v>
      </x:c>
      <x:c r="J2242" s="9" t="n">
        <x:v>0</x:v>
      </x:c>
      <x:c r="K2242" s="10" t="n">
        <x:v>0.005090909090909</x:v>
      </x:c>
      <x:c r="L2242" s="10" t="n">
        <x:v>-0.04</x:v>
      </x:c>
      <x:c r="M2242" s="10" t="n">
        <x:v>-0.004357298474945</x:v>
      </x:c>
      <x:c r="N2242" s="10" t="n">
        <x:v>0.008</x:v>
      </x:c>
      <x:c r="O2242" s="10" t="n">
        <x:v>0.001454545454545</x:v>
      </x:c>
      <x:c r="P2242" s="9"/>
      <x:c r="Q2242" s="11"/>
      <x:c r="R2242" s="9" t="n">
        <x:v>1</x:v>
      </x:c>
      <x:c r="S2242" s="9" t="n">
        <x:v>0</x:v>
      </x:c>
      <x:c r="T2242" s="9" t="n">
        <x:v>1</x:v>
      </x:c>
      <x:c r="U2242" s="9" t="n">
        <x:v>3</x:v>
      </x:c>
      <x:c r="V2242" s="11" t="n">
        <x:v>19.6451</x:v>
      </x:c>
      <x:c r="W2242" s="11" t="n">
        <x:v>16.0732910809</x:v>
      </x:c>
      <x:c r="X2242" s="11" t="n">
        <x:v>81.81832151987017</x:v>
      </x:c>
      <x:c r="Y2242" s="9" t="n">
        <x:v>0</x:v>
      </x:c>
    </x:row>
    <x:row r="2243" ht="24" customHeight="1">
      <x:c r="A2243" s="13" t="d">
        <x:v>2025-08-14T00:00:00.000Z</x:v>
      </x:c>
      <x:c r="B2243" s="9" t="str">
        <x:v>两层一月</x:v>
      </x:c>
      <x:c r="C2243" s="9" t="n">
        <x:v>3</x:v>
      </x:c>
      <x:c r="D2243" s="14" t="n">
        <x:v>0.763379278313764</x:v>
      </x:c>
      <x:c r="E2243" s="13" t="d">
        <x:v>2025-08-15T00:00:00.000Z</x:v>
      </x:c>
      <x:c r="F2243" s="9" t="n">
        <x:v>1</x:v>
      </x:c>
      <x:c r="G2243" s="9" t="str">
        <x:v>通过</x:v>
      </x:c>
      <x:c r="H2243" s="9" t="str">
        <x:v>全部保留</x:v>
      </x:c>
      <x:c r="I2243" s="9" t="n">
        <x:v>1</x:v>
      </x:c>
      <x:c r="J2243" s="9" t="n">
        <x:v>0</x:v>
      </x:c>
      <x:c r="K2243" s="10" t="n">
        <x:v>0.09991974317817</x:v>
      </x:c>
      <x:c r="L2243" s="10" t="n">
        <x:v>0.069823434991974</x:v>
      </x:c>
      <x:c r="M2243" s="10" t="n">
        <x:v>0.02620741295395</x:v>
      </x:c>
      <x:c r="N2243" s="10" t="n">
        <x:v>0</x:v>
      </x:c>
      <x:c r="O2243" s="10" t="n">
        <x:v>0.071829855537721</x:v>
      </x:c>
      <x:c r="P2243" s="9"/>
      <x:c r="Q2243" s="11"/>
      <x:c r="R2243" s="9" t="n">
        <x:v>0</x:v>
      </x:c>
      <x:c r="S2243" s="9" t="n">
        <x:v>0</x:v>
      </x:c>
      <x:c r="T2243" s="9" t="n">
        <x:v>0</x:v>
      </x:c>
      <x:c r="U2243" s="9" t="n">
        <x:v>3</x:v>
      </x:c>
      <x:c r="V2243" s="11" t="n">
        <x:v>25.7252</x:v>
      </x:c>
      <x:c r="W2243" s="11" t="n">
        <x:v>26.093507509499997</x:v>
      </x:c>
      <x:c r="X2243" s="11" t="n">
        <x:v>101.43169930457277</x:v>
      </x:c>
      <x:c r="Y2243" s="9" t="n">
        <x:v>0</x:v>
      </x:c>
    </x:row>
    <x:row r="2244" ht="24" customHeight="1">
      <x:c r="A2244" s="13" t="d">
        <x:v>2025-08-14T00:00:00.000Z</x:v>
      </x:c>
      <x:c r="B2244" s="9" t="str">
        <x:v>两层两月</x:v>
      </x:c>
      <x:c r="C2244" s="9" t="n">
        <x:v>1</x:v>
      </x:c>
      <x:c r="D2244" s="14" t="n">
        <x:v>0.797275756867294</x:v>
      </x:c>
      <x:c r="E2244" s="13" t="d">
        <x:v>2025-08-15T00:00:00.000Z</x:v>
      </x:c>
      <x:c r="F2244" s="9" t="n">
        <x:v>1</x:v>
      </x:c>
      <x:c r="G2244" s="9" t="str">
        <x:v>通过</x:v>
      </x:c>
      <x:c r="H2244" s="9" t="str">
        <x:v>四分最高涨幅&gt;=6% 且 四分最低涨幅&gt;=-3%</x:v>
      </x:c>
      <x:c r="I2244" s="9" t="n">
        <x:v>0</x:v>
      </x:c>
      <x:c r="J2244" s="9" t="n">
        <x:v>0</x:v>
      </x:c>
      <x:c r="K2244" s="10" t="n">
        <x:v>0.004322766570605</x:v>
      </x:c>
      <x:c r="L2244" s="10" t="n">
        <x:v>-0.066282420749279</x:v>
      </x:c>
      <x:c r="M2244" s="10" t="n">
        <x:v>0.017647058823529</x:v>
      </x:c>
      <x:c r="N2244" s="10" t="n">
        <x:v>0.007204610951009</x:v>
      </x:c>
      <x:c r="O2244" s="10" t="n">
        <x:v>-0.020172910662824</x:v>
      </x:c>
      <x:c r="P2244" s="9"/>
      <x:c r="Q2244" s="11"/>
      <x:c r="R2244" s="9" t="n">
        <x:v>1</x:v>
      </x:c>
      <x:c r="S2244" s="9" t="n">
        <x:v>0</x:v>
      </x:c>
      <x:c r="T2244" s="9" t="n">
        <x:v>0</x:v>
      </x:c>
      <x:c r="U2244" s="9" t="n">
        <x:v>3</x:v>
      </x:c>
      <x:c r="V2244" s="11" t="n">
        <x:v>22.7367</x:v>
      </x:c>
      <x:c r="W2244" s="11" t="n">
        <x:v>17.1993852</x:v>
      </x:c>
      <x:c r="X2244" s="11" t="n">
        <x:v>75.64591695364766</x:v>
      </x:c>
      <x:c r="Y2244" s="9" t="n">
        <x:v>0</x:v>
      </x:c>
    </x:row>
    <x:row r="2245" ht="24" customHeight="1">
      <x:c r="A2245" s="13" t="d">
        <x:v>2025-08-14T00:00:00.000Z</x:v>
      </x:c>
      <x:c r="B2245" s="9" t="str">
        <x:v>两层两月</x:v>
      </x:c>
      <x:c r="C2245" s="9" t="n">
        <x:v>2</x:v>
      </x:c>
      <x:c r="D2245" s="14" t="n">
        <x:v>0.757282466517524</x:v>
      </x:c>
      <x:c r="E2245" s="13" t="d">
        <x:v>2025-08-15T00:00:00.000Z</x:v>
      </x:c>
      <x:c r="F2245" s="9" t="n">
        <x:v>1</x:v>
      </x:c>
      <x:c r="G2245" s="9" t="str">
        <x:v>通过</x:v>
      </x:c>
      <x:c r="H2245" s="9" t="str">
        <x:v>四分最高涨幅&gt;=6% 且 四分最低涨幅&gt;=-3%</x:v>
      </x:c>
      <x:c r="I2245" s="9" t="n">
        <x:v>0</x:v>
      </x:c>
      <x:c r="J2245" s="9" t="n">
        <x:v>0</x:v>
      </x:c>
      <x:c r="K2245" s="10" t="n">
        <x:v>0.005090909090909</x:v>
      </x:c>
      <x:c r="L2245" s="10" t="n">
        <x:v>-0.04</x:v>
      </x:c>
      <x:c r="M2245" s="10" t="n">
        <x:v>-0.004357298474945</x:v>
      </x:c>
      <x:c r="N2245" s="10" t="n">
        <x:v>0.008</x:v>
      </x:c>
      <x:c r="O2245" s="10" t="n">
        <x:v>0.001454545454545</x:v>
      </x:c>
      <x:c r="P2245" s="9"/>
      <x:c r="Q2245" s="11"/>
      <x:c r="R2245" s="9" t="n">
        <x:v>1</x:v>
      </x:c>
      <x:c r="S2245" s="9" t="n">
        <x:v>0</x:v>
      </x:c>
      <x:c r="T2245" s="9" t="n">
        <x:v>1</x:v>
      </x:c>
      <x:c r="U2245" s="9" t="n">
        <x:v>3</x:v>
      </x:c>
      <x:c r="V2245" s="11" t="n">
        <x:v>19.6451</x:v>
      </x:c>
      <x:c r="W2245" s="11" t="n">
        <x:v>16.0732910809</x:v>
      </x:c>
      <x:c r="X2245" s="11" t="n">
        <x:v>81.81832151987017</x:v>
      </x:c>
      <x:c r="Y2245" s="9" t="n">
        <x:v>0</x:v>
      </x:c>
    </x:row>
    <x:row r="2246" ht="24" customHeight="1">
      <x:c r="A2246" s="13" t="d">
        <x:v>2025-08-14T00:00:00.000Z</x:v>
      </x:c>
      <x:c r="B2246" s="9" t="str">
        <x:v>两层两月</x:v>
      </x:c>
      <x:c r="C2246" s="9" t="n">
        <x:v>3</x:v>
      </x:c>
      <x:c r="D2246" s="14" t="n">
        <x:v>0.73979021264572</x:v>
      </x:c>
      <x:c r="E2246" s="13" t="d">
        <x:v>2025-08-15T00:00:00.000Z</x:v>
      </x:c>
      <x:c r="F2246" s="9" t="n">
        <x:v>1</x:v>
      </x:c>
      <x:c r="G2246" s="9" t="str">
        <x:v>通过</x:v>
      </x:c>
      <x:c r="H2246" s="9" t="str">
        <x:v>四分最高涨幅&gt;=6% 且 四分最低涨幅&gt;=-3%</x:v>
      </x:c>
      <x:c r="I2246" s="9" t="n">
        <x:v>0</x:v>
      </x:c>
      <x:c r="J2246" s="9" t="n">
        <x:v>0</x:v>
      </x:c>
      <x:c r="K2246" s="10" t="n">
        <x:v>-0.036396724294814</x:v>
      </x:c>
      <x:c r="L2246" s="10" t="n">
        <x:v>-0.08007279344859</x:v>
      </x:c>
      <x:c r="M2246" s="10" t="n">
        <x:v>-0.024574669187146</x:v>
      </x:c>
      <x:c r="N2246" s="10" t="n">
        <x:v>0.024567788898999</x:v>
      </x:c>
      <x:c r="O2246" s="10" t="n">
        <x:v>-0.037306642402184</x:v>
      </x:c>
      <x:c r="P2246" s="9"/>
      <x:c r="Q2246" s="11"/>
      <x:c r="R2246" s="9" t="n">
        <x:v>0</x:v>
      </x:c>
      <x:c r="S2246" s="9" t="n">
        <x:v>0</x:v>
      </x:c>
      <x:c r="T2246" s="9" t="n">
        <x:v>0</x:v>
      </x:c>
      <x:c r="U2246" s="9" t="n">
        <x:v>2</x:v>
      </x:c>
      <x:c r="V2246" s="11" t="n">
        <x:v>18.4579</x:v>
      </x:c>
      <x:c r="W2246" s="11" t="n">
        <x:v>16.9772838958</x:v>
      </x:c>
      <x:c r="X2246" s="11" t="n">
        <x:v>91.97841518157553</x:v>
      </x:c>
      <x:c r="Y2246" s="9" t="n">
        <x:v>0</x:v>
      </x:c>
    </x:row>
    <x:row r="2247" ht="24" customHeight="1">
      <x:c r="A2247" s="13" t="d">
        <x:v>2025-08-15T00:00:00.000Z</x:v>
      </x:c>
      <x:c r="B2247" s="9" t="str">
        <x:v>两层一月</x:v>
      </x:c>
      <x:c r="C2247" s="9" t="n">
        <x:v>1</x:v>
      </x:c>
      <x:c r="D2247" s="14" t="n">
        <x:v>0.782816351891632</x:v>
      </x:c>
      <x:c r="E2247" s="13" t="d">
        <x:v>2025-08-18T00:00:00.000Z</x:v>
      </x:c>
      <x:c r="F2247" s="9" t="n">
        <x:v>1</x:v>
      </x:c>
      <x:c r="G2247" s="9" t="str">
        <x:v>通过</x:v>
      </x:c>
      <x:c r="H2247" s="9" t="str">
        <x:v>全部保留</x:v>
      </x:c>
      <x:c r="I2247" s="9" t="n">
        <x:v>1</x:v>
      </x:c>
      <x:c r="J2247" s="9" t="n">
        <x:v>0</x:v>
      </x:c>
      <x:c r="K2247" s="10" t="n">
        <x:v>0.100087796312555</x:v>
      </x:c>
      <x:c r="L2247" s="10" t="n">
        <x:v>0.100087796312555</x:v>
      </x:c>
      <x:c r="M2247" s="10" t="n">
        <x:v>0</x:v>
      </x:c>
      <x:c r="N2247" s="10" t="n">
        <x:v>0</x:v>
      </x:c>
      <x:c r="O2247" s="10" t="n">
        <x:v>0.100087796312555</x:v>
      </x:c>
      <x:c r="P2247" s="9"/>
      <x:c r="Q2247" s="11"/>
      <x:c r="R2247" s="9" t="n">
        <x:v>1</x:v>
      </x:c>
      <x:c r="S2247" s="9" t="n">
        <x:v>1</x:v>
      </x:c>
      <x:c r="T2247" s="9" t="n">
        <x:v>0</x:v>
      </x:c>
      <x:c r="U2247" s="9" t="n">
        <x:v>3</x:v>
      </x:c>
      <x:c r="V2247" s="11" t="n">
        <x:v>13.1418</x:v>
      </x:c>
      <x:c r="W2247" s="11" t="n">
        <x:v>24.64900083</x:v>
      </x:c>
      <x:c r="X2247" s="11" t="n">
        <x:v>187.5618319408303</x:v>
      </x:c>
      <x:c r="Y2247" s="9" t="n">
        <x:v>0</x:v>
      </x:c>
    </x:row>
    <x:row r="2248" ht="24" customHeight="1">
      <x:c r="A2248" s="13" t="d">
        <x:v>2025-08-15T00:00:00.000Z</x:v>
      </x:c>
      <x:c r="B2248" s="9" t="str">
        <x:v>两层一月</x:v>
      </x:c>
      <x:c r="C2248" s="9" t="n">
        <x:v>2</x:v>
      </x:c>
      <x:c r="D2248" s="14" t="n">
        <x:v>0.774678890290778</x:v>
      </x:c>
      <x:c r="E2248" s="13" t="d">
        <x:v>2025-08-18T00:00:00.000Z</x:v>
      </x:c>
      <x:c r="F2248" s="9" t="n">
        <x:v>1</x:v>
      </x:c>
      <x:c r="G2248" s="9" t="str">
        <x:v>通过</x:v>
      </x:c>
      <x:c r="H2248" s="9" t="str">
        <x:v>全部保留</x:v>
      </x:c>
      <x:c r="I2248" s="9" t="n">
        <x:v>1</x:v>
      </x:c>
      <x:c r="J2248" s="9" t="n">
        <x:v>1</x:v>
      </x:c>
      <x:c r="K2248" s="10" t="n">
        <x:v>0.100331674958541</x:v>
      </x:c>
      <x:c r="L2248" s="10" t="n">
        <x:v>0.062189054726368</x:v>
      </x:c>
      <x:c r="M2248" s="10" t="n">
        <x:v>-0.012269938650307</x:v>
      </x:c>
      <x:c r="N2248" s="10" t="n">
        <x:v>0.032338308457711</x:v>
      </x:c>
      <x:c r="O2248" s="10" t="n">
        <x:v>0.081260364842454</x:v>
      </x:c>
      <x:c r="P2248" s="9" t="str">
        <x:v>09:36</x:v>
      </x:c>
      <x:c r="Q2248" s="11" t="n">
        <x:v>13.12</x:v>
      </x:c>
      <x:c r="R2248" s="9" t="n">
        <x:v>1</x:v>
      </x:c>
      <x:c r="S2248" s="9" t="n">
        <x:v>1</x:v>
      </x:c>
      <x:c r="T2248" s="9" t="n">
        <x:v>0</x:v>
      </x:c>
      <x:c r="U2248" s="9" t="n">
        <x:v>3</x:v>
      </x:c>
      <x:c r="V2248" s="11" t="n">
        <x:v>7.6439</x:v>
      </x:c>
      <x:c r="W2248" s="11" t="n">
        <x:v>30.832918661100003</x:v>
      </x:c>
      <x:c r="X2248" s="11" t="n">
        <x:v>403.3663268894145</x:v>
      </x:c>
      <x:c r="Y2248" s="9" t="n">
        <x:v>0</x:v>
      </x:c>
    </x:row>
    <x:row r="2249" ht="24" customHeight="1">
      <x:c r="A2249" s="13" t="d">
        <x:v>2025-08-15T00:00:00.000Z</x:v>
      </x:c>
      <x:c r="B2249" s="9" t="str">
        <x:v>两层一月</x:v>
      </x:c>
      <x:c r="C2249" s="9" t="n">
        <x:v>3</x:v>
      </x:c>
      <x:c r="D2249" s="14" t="n">
        <x:v>0.77263184845692</x:v>
      </x:c>
      <x:c r="E2249" s="13" t="d">
        <x:v>2025-08-18T00:00:00.000Z</x:v>
      </x:c>
      <x:c r="F2249" s="9" t="n">
        <x:v>1</x:v>
      </x:c>
      <x:c r="G2249" s="9" t="str">
        <x:v>通过</x:v>
      </x:c>
      <x:c r="H2249" s="9" t="str">
        <x:v>全部保留</x:v>
      </x:c>
      <x:c r="I2249" s="9" t="n">
        <x:v>1</x:v>
      </x:c>
      <x:c r="J2249" s="9" t="n">
        <x:v>0</x:v>
      </x:c>
      <x:c r="K2249" s="10" t="n">
        <x:v>0.066666666666667</x:v>
      </x:c>
      <x:c r="L2249" s="10" t="n">
        <x:v>0</x:v>
      </x:c>
      <x:c r="M2249" s="10" t="n">
        <x:v>-0.007607776838546</x:v>
      </x:c>
      <x:c r="N2249" s="10" t="n">
        <x:v>0.023111111111111</x:v>
      </x:c>
      <x:c r="O2249" s="10" t="n">
        <x:v>0.051555555555556</x:v>
      </x:c>
      <x:c r="P2249" s="9"/>
      <x:c r="Q2249" s="11"/>
      <x:c r="R2249" s="9" t="n">
        <x:v>1</x:v>
      </x:c>
      <x:c r="S2249" s="9" t="n">
        <x:v>0</x:v>
      </x:c>
      <x:c r="T2249" s="9" t="n">
        <x:v>1</x:v>
      </x:c>
      <x:c r="U2249" s="9" t="n">
        <x:v>3</x:v>
      </x:c>
      <x:c r="V2249" s="11" t="n">
        <x:v>32.4525</x:v>
      </x:c>
      <x:c r="W2249" s="11" t="n">
        <x:v>17.61795537</x:v>
      </x:c>
      <x:c r="X2249" s="11" t="n">
        <x:v>54.28843808643393</x:v>
      </x:c>
      <x:c r="Y2249" s="9" t="n">
        <x:v>0</x:v>
      </x:c>
    </x:row>
    <x:row r="2250" ht="24" customHeight="1">
      <x:c r="A2250" s="13" t="d">
        <x:v>2025-08-15T00:00:00.000Z</x:v>
      </x:c>
      <x:c r="B2250" s="9" t="str">
        <x:v>两层两月</x:v>
      </x:c>
      <x:c r="C2250" s="9" t="n">
        <x:v>1</x:v>
      </x:c>
      <x:c r="D2250" s="14" t="n">
        <x:v>0.738800331002459</x:v>
      </x:c>
      <x:c r="E2250" s="13" t="d">
        <x:v>2025-08-18T00:00:00.000Z</x:v>
      </x:c>
      <x:c r="F2250" s="9" t="n">
        <x:v>1</x:v>
      </x:c>
      <x:c r="G2250" s="9" t="str">
        <x:v>通过</x:v>
      </x:c>
      <x:c r="H2250" s="9" t="str">
        <x:v>四分最高涨幅&gt;=6% 且 四分最低涨幅&gt;=-3%</x:v>
      </x:c>
      <x:c r="I2250" s="9" t="n">
        <x:v>1</x:v>
      </x:c>
      <x:c r="J2250" s="9" t="n">
        <x:v>1</x:v>
      </x:c>
      <x:c r="K2250" s="10" t="n">
        <x:v>0.100331674958541</x:v>
      </x:c>
      <x:c r="L2250" s="10" t="n">
        <x:v>0.062189054726368</x:v>
      </x:c>
      <x:c r="M2250" s="10" t="n">
        <x:v>-0.012269938650307</x:v>
      </x:c>
      <x:c r="N2250" s="10" t="n">
        <x:v>0.032338308457711</x:v>
      </x:c>
      <x:c r="O2250" s="10" t="n">
        <x:v>0.081260364842454</x:v>
      </x:c>
      <x:c r="P2250" s="9" t="str">
        <x:v>09:36</x:v>
      </x:c>
      <x:c r="Q2250" s="11" t="n">
        <x:v>13.12</x:v>
      </x:c>
      <x:c r="R2250" s="9" t="n">
        <x:v>1</x:v>
      </x:c>
      <x:c r="S2250" s="9" t="n">
        <x:v>1</x:v>
      </x:c>
      <x:c r="T2250" s="9" t="n">
        <x:v>0</x:v>
      </x:c>
      <x:c r="U2250" s="9" t="n">
        <x:v>3</x:v>
      </x:c>
      <x:c r="V2250" s="11" t="n">
        <x:v>7.6439</x:v>
      </x:c>
      <x:c r="W2250" s="11" t="n">
        <x:v>30.832918661100003</x:v>
      </x:c>
      <x:c r="X2250" s="11" t="n">
        <x:v>403.3663268894145</x:v>
      </x:c>
      <x:c r="Y2250" s="9" t="n">
        <x:v>0</x:v>
      </x:c>
    </x:row>
    <x:row r="2251" ht="24" customHeight="1">
      <x:c r="A2251" s="13" t="d">
        <x:v>2025-08-15T00:00:00.000Z</x:v>
      </x:c>
      <x:c r="B2251" s="9" t="str">
        <x:v>两层两月</x:v>
      </x:c>
      <x:c r="C2251" s="9" t="n">
        <x:v>2</x:v>
      </x:c>
      <x:c r="D2251" s="14" t="n">
        <x:v>0.732706998422432</x:v>
      </x:c>
      <x:c r="E2251" s="13" t="d">
        <x:v>2025-08-18T00:00:00.000Z</x:v>
      </x:c>
      <x:c r="F2251" s="9" t="n">
        <x:v>1</x:v>
      </x:c>
      <x:c r="G2251" s="9" t="str">
        <x:v>通过</x:v>
      </x:c>
      <x:c r="H2251" s="9" t="str">
        <x:v>四分最高涨幅&gt;=6% 且 四分最低涨幅&gt;=-3%</x:v>
      </x:c>
      <x:c r="I2251" s="9" t="n">
        <x:v>1</x:v>
      </x:c>
      <x:c r="J2251" s="9" t="n">
        <x:v>0</x:v>
      </x:c>
      <x:c r="K2251" s="10" t="n">
        <x:v>0.066666666666667</x:v>
      </x:c>
      <x:c r="L2251" s="10" t="n">
        <x:v>0</x:v>
      </x:c>
      <x:c r="M2251" s="10" t="n">
        <x:v>-0.007607776838546</x:v>
      </x:c>
      <x:c r="N2251" s="10" t="n">
        <x:v>0.023111111111111</x:v>
      </x:c>
      <x:c r="O2251" s="10" t="n">
        <x:v>0.051555555555556</x:v>
      </x:c>
      <x:c r="P2251" s="9"/>
      <x:c r="Q2251" s="11"/>
      <x:c r="R2251" s="9" t="n">
        <x:v>1</x:v>
      </x:c>
      <x:c r="S2251" s="9" t="n">
        <x:v>0</x:v>
      </x:c>
      <x:c r="T2251" s="9" t="n">
        <x:v>1</x:v>
      </x:c>
      <x:c r="U2251" s="9" t="n">
        <x:v>3</x:v>
      </x:c>
      <x:c r="V2251" s="11" t="n">
        <x:v>32.4525</x:v>
      </x:c>
      <x:c r="W2251" s="11" t="n">
        <x:v>17.61795537</x:v>
      </x:c>
      <x:c r="X2251" s="11" t="n">
        <x:v>54.28843808643393</x:v>
      </x:c>
      <x:c r="Y2251" s="9" t="n">
        <x:v>0</x:v>
      </x:c>
    </x:row>
    <x:row r="2252" ht="24" customHeight="1">
      <x:c r="A2252" s="13" t="d">
        <x:v>2025-08-15T00:00:00.000Z</x:v>
      </x:c>
      <x:c r="B2252" s="9" t="str">
        <x:v>两层两月</x:v>
      </x:c>
      <x:c r="C2252" s="9" t="n">
        <x:v>3</x:v>
      </x:c>
      <x:c r="D2252" s="14" t="n">
        <x:v>0.708849848783722</x:v>
      </x:c>
      <x:c r="E2252" s="13" t="d">
        <x:v>2025-08-18T00:00:00.000Z</x:v>
      </x:c>
      <x:c r="F2252" s="9" t="n">
        <x:v>1</x:v>
      </x:c>
      <x:c r="G2252" s="9" t="str">
        <x:v>通过</x:v>
      </x:c>
      <x:c r="H2252" s="9" t="str">
        <x:v>四分最高涨幅&gt;=6% 且 四分最低涨幅&gt;=-3%</x:v>
      </x:c>
      <x:c r="I2252" s="9" t="n">
        <x:v>1</x:v>
      </x:c>
      <x:c r="J2252" s="9" t="n">
        <x:v>0</x:v>
      </x:c>
      <x:c r="K2252" s="10" t="n">
        <x:v>0.100087796312555</x:v>
      </x:c>
      <x:c r="L2252" s="10" t="n">
        <x:v>0.100087796312555</x:v>
      </x:c>
      <x:c r="M2252" s="10" t="n">
        <x:v>0</x:v>
      </x:c>
      <x:c r="N2252" s="10" t="n">
        <x:v>0</x:v>
      </x:c>
      <x:c r="O2252" s="10" t="n">
        <x:v>0.100087796312555</x:v>
      </x:c>
      <x:c r="P2252" s="9"/>
      <x:c r="Q2252" s="11"/>
      <x:c r="R2252" s="9" t="n">
        <x:v>1</x:v>
      </x:c>
      <x:c r="S2252" s="9" t="n">
        <x:v>1</x:v>
      </x:c>
      <x:c r="T2252" s="9" t="n">
        <x:v>0</x:v>
      </x:c>
      <x:c r="U2252" s="9" t="n">
        <x:v>3</x:v>
      </x:c>
      <x:c r="V2252" s="11" t="n">
        <x:v>13.1418</x:v>
      </x:c>
      <x:c r="W2252" s="11" t="n">
        <x:v>24.64900083</x:v>
      </x:c>
      <x:c r="X2252" s="11" t="n">
        <x:v>187.5618319408303</x:v>
      </x:c>
      <x:c r="Y2252" s="9" t="n">
        <x:v>0</x:v>
      </x:c>
    </x:row>
    <x:row r="2253" ht="24" customHeight="1">
      <x:c r="A2253" s="13" t="d">
        <x:v>2025-08-18T00:00:00.000Z</x:v>
      </x:c>
      <x:c r="B2253" s="9" t="str">
        <x:v>两层一月</x:v>
      </x:c>
      <x:c r="C2253" s="9" t="n">
        <x:v>1</x:v>
      </x:c>
      <x:c r="D2253" s="14" t="n">
        <x:v>0.790610547606761</x:v>
      </x:c>
      <x:c r="E2253" s="13" t="d">
        <x:v>2025-08-19T00:00:00.000Z</x:v>
      </x:c>
      <x:c r="F2253" s="9" t="n">
        <x:v>1</x:v>
      </x:c>
      <x:c r="G2253" s="9" t="str">
        <x:v>通过</x:v>
      </x:c>
      <x:c r="H2253" s="9" t="str">
        <x:v>全部保留</x:v>
      </x:c>
      <x:c r="I2253" s="9" t="n">
        <x:v>1</x:v>
      </x:c>
      <x:c r="J2253" s="9" t="n">
        <x:v>1</x:v>
      </x:c>
      <x:c r="K2253" s="10" t="n">
        <x:v>0.1</x:v>
      </x:c>
      <x:c r="L2253" s="10" t="n">
        <x:v>0.041836734693877</x:v>
      </x:c>
      <x:c r="M2253" s="10" t="n">
        <x:v>-0.012059369202226</x:v>
      </x:c>
      <x:c r="N2253" s="10" t="n">
        <x:v>0.013265306122449</x:v>
      </x:c>
      <x:c r="O2253" s="10" t="n">
        <x:v>0.1</x:v>
      </x:c>
      <x:c r="P2253" s="9" t="str">
        <x:v>09:36</x:v>
      </x:c>
      <x:c r="Q2253" s="11" t="n">
        <x:v>10.56</x:v>
      </x:c>
      <x:c r="R2253" s="9" t="n">
        <x:v>1</x:v>
      </x:c>
      <x:c r="S2253" s="9" t="n">
        <x:v>1</x:v>
      </x:c>
      <x:c r="T2253" s="9" t="n">
        <x:v>1</x:v>
      </x:c>
      <x:c r="U2253" s="9" t="n">
        <x:v>3</x:v>
      </x:c>
      <x:c r="V2253" s="11" t="n">
        <x:v>4.2864</x:v>
      </x:c>
      <x:c r="W2253" s="11" t="n">
        <x:v>2.17902479</x:v>
      </x:c>
      <x:c r="X2253" s="11" t="n">
        <x:v>50.83577804217986</x:v>
      </x:c>
      <x:c r="Y2253" s="9" t="n">
        <x:v>0</x:v>
      </x:c>
    </x:row>
    <x:row r="2254" ht="24" customHeight="1">
      <x:c r="A2254" s="13" t="d">
        <x:v>2025-08-18T00:00:00.000Z</x:v>
      </x:c>
      <x:c r="B2254" s="9" t="str">
        <x:v>两层一月</x:v>
      </x:c>
      <x:c r="C2254" s="9" t="n">
        <x:v>2</x:v>
      </x:c>
      <x:c r="D2254" s="14" t="n">
        <x:v>0.784881674732879</x:v>
      </x:c>
      <x:c r="E2254" s="13" t="d">
        <x:v>2025-08-19T00:00:00.000Z</x:v>
      </x:c>
      <x:c r="F2254" s="9" t="n">
        <x:v>1</x:v>
      </x:c>
      <x:c r="G2254" s="9" t="str">
        <x:v>通过</x:v>
      </x:c>
      <x:c r="H2254" s="9" t="str">
        <x:v>全部保留</x:v>
      </x:c>
      <x:c r="I2254" s="9" t="n">
        <x:v>1</x:v>
      </x:c>
      <x:c r="J2254" s="9" t="n">
        <x:v>0</x:v>
      </x:c>
      <x:c r="K2254" s="10" t="n">
        <x:v>0.09976057462091</x:v>
      </x:c>
      <x:c r="L2254" s="10" t="n">
        <x:v>0.045490822027135</x:v>
      </x:c>
      <x:c r="M2254" s="10" t="n">
        <x:v>-0.039912917271408</x:v>
      </x:c>
      <x:c r="N2254" s="10" t="n">
        <x:v>0.0438946528332</x:v>
      </x:c>
      <x:c r="O2254" s="10" t="n">
        <x:v>0.09976057462091</x:v>
      </x:c>
      <x:c r="P2254" s="9"/>
      <x:c r="Q2254" s="11"/>
      <x:c r="R2254" s="9" t="n">
        <x:v>1</x:v>
      </x:c>
      <x:c r="S2254" s="9" t="n">
        <x:v>0</x:v>
      </x:c>
      <x:c r="T2254" s="9" t="n">
        <x:v>1</x:v>
      </x:c>
      <x:c r="U2254" s="9" t="n">
        <x:v>4</x:v>
      </x:c>
      <x:c r="V2254" s="11" t="n">
        <x:v>2.5287</x:v>
      </x:c>
      <x:c r="W2254" s="11" t="n">
        <x:v>5.37718973</x:v>
      </x:c>
      <x:c r="X2254" s="11" t="n">
        <x:v>212.64640843120952</x:v>
      </x:c>
      <x:c r="Y2254" s="9" t="n">
        <x:v>0</x:v>
      </x:c>
    </x:row>
    <x:row r="2255" ht="24" customHeight="1">
      <x:c r="A2255" s="13" t="d">
        <x:v>2025-08-18T00:00:00.000Z</x:v>
      </x:c>
      <x:c r="B2255" s="9" t="str">
        <x:v>两层一月</x:v>
      </x:c>
      <x:c r="C2255" s="9" t="n">
        <x:v>3</x:v>
      </x:c>
      <x:c r="D2255" s="14" t="n">
        <x:v>0.757895401508936</x:v>
      </x:c>
      <x:c r="E2255" s="13" t="d">
        <x:v>2025-08-19T00:00:00.000Z</x:v>
      </x:c>
      <x:c r="F2255" s="9" t="n">
        <x:v>1</x:v>
      </x:c>
      <x:c r="G2255" s="9" t="str">
        <x:v>通过</x:v>
      </x:c>
      <x:c r="H2255" s="9" t="str">
        <x:v>全部保留</x:v>
      </x:c>
      <x:c r="I2255" s="9" t="n">
        <x:v>1</x:v>
      </x:c>
      <x:c r="J2255" s="9" t="n">
        <x:v>0</x:v>
      </x:c>
      <x:c r="K2255" s="10" t="n">
        <x:v>0.060286360211002</x:v>
      </x:c>
      <x:c r="L2255" s="10" t="n">
        <x:v>0.015825169555388</x:v>
      </x:c>
      <x:c r="M2255" s="10" t="n">
        <x:v>-0.016034985422741</x:v>
      </x:c>
      <x:c r="N2255" s="10" t="n">
        <x:v>0.042954031650339</x:v>
      </x:c>
      <x:c r="O2255" s="10" t="n">
        <x:v>0.033911077618689</x:v>
      </x:c>
      <x:c r="P2255" s="9"/>
      <x:c r="Q2255" s="11"/>
      <x:c r="R2255" s="9" t="n">
        <x:v>0</x:v>
      </x:c>
      <x:c r="S2255" s="9" t="n">
        <x:v>0</x:v>
      </x:c>
      <x:c r="T2255" s="9" t="n">
        <x:v>0</x:v>
      </x:c>
      <x:c r="U2255" s="9" t="n">
        <x:v>4</x:v>
      </x:c>
      <x:c r="V2255" s="11" t="n">
        <x:v>7.1792</x:v>
      </x:c>
      <x:c r="W2255" s="11" t="n">
        <x:v>32.6509927087</x:v>
      </x:c>
      <x:c r="X2255" s="11" t="n">
        <x:v>454.79987615193863</x:v>
      </x:c>
      <x:c r="Y2255" s="9" t="n">
        <x:v>0</x:v>
      </x:c>
    </x:row>
    <x:row r="2256" ht="24" customHeight="1">
      <x:c r="A2256" s="13" t="d">
        <x:v>2025-08-18T00:00:00.000Z</x:v>
      </x:c>
      <x:c r="B2256" s="9" t="str">
        <x:v>两层两月</x:v>
      </x:c>
      <x:c r="C2256" s="9" t="n">
        <x:v>1</x:v>
      </x:c>
      <x:c r="D2256" s="14" t="n">
        <x:v>0.772048057224681</x:v>
      </x:c>
      <x:c r="E2256" s="13" t="d">
        <x:v>2025-08-19T00:00:00.000Z</x:v>
      </x:c>
      <x:c r="F2256" s="9" t="n">
        <x:v>1</x:v>
      </x:c>
      <x:c r="G2256" s="9" t="str">
        <x:v>通过</x:v>
      </x:c>
      <x:c r="H2256" s="9" t="str">
        <x:v>四分最高涨幅&gt;=6% 且 四分最低涨幅&gt;=-3%</x:v>
      </x:c>
      <x:c r="I2256" s="9" t="n">
        <x:v>1</x:v>
      </x:c>
      <x:c r="J2256" s="9" t="n">
        <x:v>1</x:v>
      </x:c>
      <x:c r="K2256" s="10" t="n">
        <x:v>0.09976057462091</x:v>
      </x:c>
      <x:c r="L2256" s="10" t="n">
        <x:v>0.045490822027135</x:v>
      </x:c>
      <x:c r="M2256" s="10" t="n">
        <x:v>-0.039912917271408</x:v>
      </x:c>
      <x:c r="N2256" s="10" t="n">
        <x:v>0.0438946528332</x:v>
      </x:c>
      <x:c r="O2256" s="10" t="n">
        <x:v>0.09976057462091</x:v>
      </x:c>
      <x:c r="P2256" s="9" t="str">
        <x:v>09:36</x:v>
      </x:c>
      <x:c r="Q2256" s="11" t="n">
        <x:v>13.34</x:v>
      </x:c>
      <x:c r="R2256" s="9" t="n">
        <x:v>1</x:v>
      </x:c>
      <x:c r="S2256" s="9" t="n">
        <x:v>0</x:v>
      </x:c>
      <x:c r="T2256" s="9" t="n">
        <x:v>1</x:v>
      </x:c>
      <x:c r="U2256" s="9" t="n">
        <x:v>4</x:v>
      </x:c>
      <x:c r="V2256" s="11" t="n">
        <x:v>2.5287</x:v>
      </x:c>
      <x:c r="W2256" s="11" t="n">
        <x:v>5.37718973</x:v>
      </x:c>
      <x:c r="X2256" s="11" t="n">
        <x:v>212.64640843120952</x:v>
      </x:c>
      <x:c r="Y2256" s="9" t="n">
        <x:v>0</x:v>
      </x:c>
    </x:row>
    <x:row r="2257" ht="24" customHeight="1">
      <x:c r="A2257" s="13" t="d">
        <x:v>2025-08-18T00:00:00.000Z</x:v>
      </x:c>
      <x:c r="B2257" s="9" t="str">
        <x:v>两层两月</x:v>
      </x:c>
      <x:c r="C2257" s="9" t="n">
        <x:v>2</x:v>
      </x:c>
      <x:c r="D2257" s="14" t="n">
        <x:v>0.767988790474136</x:v>
      </x:c>
      <x:c r="E2257" s="13" t="d">
        <x:v>2025-08-19T00:00:00.000Z</x:v>
      </x:c>
      <x:c r="F2257" s="9" t="n">
        <x:v>1</x:v>
      </x:c>
      <x:c r="G2257" s="9" t="str">
        <x:v>通过</x:v>
      </x:c>
      <x:c r="H2257" s="9" t="str">
        <x:v>四分最高涨幅&gt;=6% 且 四分最低涨幅&gt;=-3%</x:v>
      </x:c>
      <x:c r="I2257" s="9" t="n">
        <x:v>1</x:v>
      </x:c>
      <x:c r="J2257" s="9" t="n">
        <x:v>0</x:v>
      </x:c>
      <x:c r="K2257" s="10" t="n">
        <x:v>0.1</x:v>
      </x:c>
      <x:c r="L2257" s="10" t="n">
        <x:v>0.041836734693877</x:v>
      </x:c>
      <x:c r="M2257" s="10" t="n">
        <x:v>-0.012059369202226</x:v>
      </x:c>
      <x:c r="N2257" s="10" t="n">
        <x:v>0.013265306122449</x:v>
      </x:c>
      <x:c r="O2257" s="10" t="n">
        <x:v>0.1</x:v>
      </x:c>
      <x:c r="P2257" s="9"/>
      <x:c r="Q2257" s="11"/>
      <x:c r="R2257" s="9" t="n">
        <x:v>1</x:v>
      </x:c>
      <x:c r="S2257" s="9" t="n">
        <x:v>1</x:v>
      </x:c>
      <x:c r="T2257" s="9" t="n">
        <x:v>1</x:v>
      </x:c>
      <x:c r="U2257" s="9" t="n">
        <x:v>3</x:v>
      </x:c>
      <x:c r="V2257" s="11" t="n">
        <x:v>4.2864</x:v>
      </x:c>
      <x:c r="W2257" s="11" t="n">
        <x:v>2.17902479</x:v>
      </x:c>
      <x:c r="X2257" s="11" t="n">
        <x:v>50.83577804217986</x:v>
      </x:c>
      <x:c r="Y2257" s="9" t="n">
        <x:v>0</x:v>
      </x:c>
    </x:row>
    <x:row r="2258" ht="24" customHeight="1">
      <x:c r="A2258" s="13" t="d">
        <x:v>2025-08-18T00:00:00.000Z</x:v>
      </x:c>
      <x:c r="B2258" s="9" t="str">
        <x:v>两层两月</x:v>
      </x:c>
      <x:c r="C2258" s="9" t="n">
        <x:v>3</x:v>
      </x:c>
      <x:c r="D2258" s="14" t="n">
        <x:v>0.739485709163747</x:v>
      </x:c>
      <x:c r="E2258" s="13" t="d">
        <x:v>2025-08-19T00:00:00.000Z</x:v>
      </x:c>
      <x:c r="F2258" s="9" t="n">
        <x:v>1</x:v>
      </x:c>
      <x:c r="G2258" s="9" t="str">
        <x:v>通过</x:v>
      </x:c>
      <x:c r="H2258" s="9" t="str">
        <x:v>四分最高涨幅&gt;=6% 且 四分最低涨幅&gt;=-3%</x:v>
      </x:c>
      <x:c r="I2258" s="9" t="n">
        <x:v>1</x:v>
      </x:c>
      <x:c r="J2258" s="9" t="n">
        <x:v>0</x:v>
      </x:c>
      <x:c r="K2258" s="10" t="n">
        <x:v>0.060286360211002</x:v>
      </x:c>
      <x:c r="L2258" s="10" t="n">
        <x:v>0.015825169555388</x:v>
      </x:c>
      <x:c r="M2258" s="10" t="n">
        <x:v>-0.016034985422741</x:v>
      </x:c>
      <x:c r="N2258" s="10" t="n">
        <x:v>0.042954031650339</x:v>
      </x:c>
      <x:c r="O2258" s="10" t="n">
        <x:v>0.033911077618689</x:v>
      </x:c>
      <x:c r="P2258" s="9"/>
      <x:c r="Q2258" s="11"/>
      <x:c r="R2258" s="9" t="n">
        <x:v>0</x:v>
      </x:c>
      <x:c r="S2258" s="9" t="n">
        <x:v>0</x:v>
      </x:c>
      <x:c r="T2258" s="9" t="n">
        <x:v>0</x:v>
      </x:c>
      <x:c r="U2258" s="9" t="n">
        <x:v>4</x:v>
      </x:c>
      <x:c r="V2258" s="11" t="n">
        <x:v>7.1792</x:v>
      </x:c>
      <x:c r="W2258" s="11" t="n">
        <x:v>32.6509927087</x:v>
      </x:c>
      <x:c r="X2258" s="11" t="n">
        <x:v>454.79987615193863</x:v>
      </x:c>
      <x:c r="Y2258" s="9" t="n">
        <x:v>0</x:v>
      </x:c>
    </x:row>
    <x:row r="2259" ht="24" customHeight="1">
      <x:c r="A2259" s="13" t="d">
        <x:v>2025-08-19T00:00:00.000Z</x:v>
      </x:c>
      <x:c r="B2259" s="9" t="str">
        <x:v>两层一月</x:v>
      </x:c>
      <x:c r="C2259" s="9" t="n">
        <x:v>1</x:v>
      </x:c>
      <x:c r="D2259" s="14" t="n">
        <x:v>0.808764690393784</x:v>
      </x:c>
      <x:c r="E2259" s="13" t="d">
        <x:v>2025-08-20T00:00:00.000Z</x:v>
      </x:c>
      <x:c r="F2259" s="9" t="n">
        <x:v>1</x:v>
      </x:c>
      <x:c r="G2259" s="9" t="str">
        <x:v>通过</x:v>
      </x:c>
      <x:c r="H2259" s="9" t="str">
        <x:v>全部保留</x:v>
      </x:c>
      <x:c r="I2259" s="9" t="n">
        <x:v>1</x:v>
      </x:c>
      <x:c r="J2259" s="9" t="n">
        <x:v>1</x:v>
      </x:c>
      <x:c r="K2259" s="10" t="n">
        <x:v>0.0271546635183</x:v>
      </x:c>
      <x:c r="L2259" s="10" t="n">
        <x:v>-0.074380165289256</x:v>
      </x:c>
      <x:c r="M2259" s="10" t="n">
        <x:v>-0.062068965517241</x:v>
      </x:c>
      <x:c r="N2259" s="10" t="n">
        <x:v>0.063754427390791</x:v>
      </x:c>
      <x:c r="O2259" s="10" t="n">
        <x:v>0.0271546635183</x:v>
      </x:c>
      <x:c r="P2259" s="9" t="str">
        <x:v>09:36</x:v>
      </x:c>
      <x:c r="Q2259" s="11" t="n">
        <x:v>8.17</x:v>
      </x:c>
      <x:c r="R2259" s="9" t="n">
        <x:v>0</x:v>
      </x:c>
      <x:c r="S2259" s="9" t="n">
        <x:v>0</x:v>
      </x:c>
      <x:c r="T2259" s="9" t="n">
        <x:v>0</x:v>
      </x:c>
      <x:c r="U2259" s="9" t="n">
        <x:v>3</x:v>
      </x:c>
      <x:c r="V2259" s="11" t="n">
        <x:v>21.3213</x:v>
      </x:c>
      <x:c r="W2259" s="11" t="n">
        <x:v>30.82136169</x:v>
      </x:c>
      <x:c r="X2259" s="11" t="n">
        <x:v>144.55667191962945</x:v>
      </x:c>
      <x:c r="Y2259" s="9" t="n">
        <x:v>0</x:v>
      </x:c>
    </x:row>
    <x:row r="2260" ht="24" customHeight="1">
      <x:c r="A2260" s="13" t="d">
        <x:v>2025-08-19T00:00:00.000Z</x:v>
      </x:c>
      <x:c r="B2260" s="9" t="str">
        <x:v>两层一月</x:v>
      </x:c>
      <x:c r="C2260" s="9" t="n">
        <x:v>2</x:v>
      </x:c>
      <x:c r="D2260" s="14" t="n">
        <x:v>0.802107645544141</x:v>
      </x:c>
      <x:c r="E2260" s="13" t="d">
        <x:v>2025-08-20T00:00:00.000Z</x:v>
      </x:c>
      <x:c r="F2260" s="9" t="n">
        <x:v>1</x:v>
      </x:c>
      <x:c r="G2260" s="9" t="str">
        <x:v>通过</x:v>
      </x:c>
      <x:c r="H2260" s="9" t="str">
        <x:v>全部保留</x:v>
      </x:c>
      <x:c r="I2260" s="9" t="n">
        <x:v>1</x:v>
      </x:c>
      <x:c r="J2260" s="9" t="n">
        <x:v>0</x:v>
      </x:c>
      <x:c r="K2260" s="10" t="n">
        <x:v>-0.029684601113172</x:v>
      </x:c>
      <x:c r="L2260" s="10" t="n">
        <x:v>-0.079777365491651</x:v>
      </x:c>
      <x:c r="M2260" s="10" t="n">
        <x:v>0.00880626223092</x:v>
      </x:c>
      <x:c r="N2260" s="10" t="n">
        <x:v>0.0139146567718</x:v>
      </x:c>
      <x:c r="O2260" s="10" t="n">
        <x:v>-0.051948051948052</x:v>
      </x:c>
      <x:c r="P2260" s="9"/>
      <x:c r="Q2260" s="11"/>
      <x:c r="R2260" s="9" t="n">
        <x:v>1</x:v>
      </x:c>
      <x:c r="S2260" s="9" t="n">
        <x:v>1</x:v>
      </x:c>
      <x:c r="T2260" s="9" t="n">
        <x:v>0</x:v>
      </x:c>
      <x:c r="U2260" s="9" t="n">
        <x:v>4</x:v>
      </x:c>
      <x:c r="V2260" s="11" t="n">
        <x:v>8.67</x:v>
      </x:c>
      <x:c r="W2260" s="11" t="n">
        <x:v>4.8680305</x:v>
      </x:c>
      <x:c r="X2260" s="11" t="n">
        <x:v>56.14798731257216</x:v>
      </x:c>
      <x:c r="Y2260" s="9" t="n">
        <x:v>0</x:v>
      </x:c>
    </x:row>
    <x:row r="2261" ht="24" customHeight="1">
      <x:c r="A2261" s="13" t="d">
        <x:v>2025-08-19T00:00:00.000Z</x:v>
      </x:c>
      <x:c r="B2261" s="9" t="str">
        <x:v>两层一月</x:v>
      </x:c>
      <x:c r="C2261" s="9" t="n">
        <x:v>3</x:v>
      </x:c>
      <x:c r="D2261" s="14" t="n">
        <x:v>0.77257485555152</x:v>
      </x:c>
      <x:c r="E2261" s="13" t="d">
        <x:v>2025-08-20T00:00:00.000Z</x:v>
      </x:c>
      <x:c r="F2261" s="9" t="n">
        <x:v>1</x:v>
      </x:c>
      <x:c r="G2261" s="9" t="str">
        <x:v>通过</x:v>
      </x:c>
      <x:c r="H2261" s="9" t="str">
        <x:v>全部保留</x:v>
      </x:c>
      <x:c r="I2261" s="9" t="n">
        <x:v>1</x:v>
      </x:c>
      <x:c r="J2261" s="9" t="n">
        <x:v>0</x:v>
      </x:c>
      <x:c r="K2261" s="10" t="n">
        <x:v>0.100349040139616</x:v>
      </x:c>
      <x:c r="L2261" s="10" t="n">
        <x:v>0.100349040139616</x:v>
      </x:c>
      <x:c r="M2261" s="10" t="n">
        <x:v>0</x:v>
      </x:c>
      <x:c r="N2261" s="10" t="n">
        <x:v>0</x:v>
      </x:c>
      <x:c r="O2261" s="10" t="n">
        <x:v>0.100349040139616</x:v>
      </x:c>
      <x:c r="P2261" s="9"/>
      <x:c r="Q2261" s="11"/>
      <x:c r="R2261" s="9" t="n">
        <x:v>1</x:v>
      </x:c>
      <x:c r="S2261" s="9" t="n">
        <x:v>1</x:v>
      </x:c>
      <x:c r="T2261" s="9" t="n">
        <x:v>1</x:v>
      </x:c>
      <x:c r="U2261" s="9" t="n">
        <x:v>3</x:v>
      </x:c>
      <x:c r="V2261" s="11" t="n">
        <x:v>29.4666</x:v>
      </x:c>
      <x:c r="W2261" s="11" t="n">
        <x:v>18.55983763</x:v>
      </x:c>
      <x:c r="X2261" s="11" t="n">
        <x:v>62.986016812255286</x:v>
      </x:c>
      <x:c r="Y2261" s="9" t="n">
        <x:v>0</x:v>
      </x:c>
    </x:row>
    <x:row r="2262" ht="24" customHeight="1">
      <x:c r="A2262" s="13" t="d">
        <x:v>2025-08-19T00:00:00.000Z</x:v>
      </x:c>
      <x:c r="B2262" s="9" t="str">
        <x:v>两层两月</x:v>
      </x:c>
      <x:c r="C2262" s="9" t="n">
        <x:v>1</x:v>
      </x:c>
      <x:c r="D2262" s="14" t="n">
        <x:v>0.750067255423179</x:v>
      </x:c>
      <x:c r="E2262" s="13" t="d">
        <x:v>2025-08-20T00:00:00.000Z</x:v>
      </x:c>
      <x:c r="F2262" s="9" t="n">
        <x:v>1</x:v>
      </x:c>
      <x:c r="G2262" s="9" t="str">
        <x:v>通过</x:v>
      </x:c>
      <x:c r="H2262" s="9" t="str">
        <x:v>四分最高涨幅&gt;=6% 且 四分最低涨幅&gt;=-3%</x:v>
      </x:c>
      <x:c r="I2262" s="9" t="n">
        <x:v>0</x:v>
      </x:c>
      <x:c r="J2262" s="9" t="n">
        <x:v>0</x:v>
      </x:c>
      <x:c r="K2262" s="10" t="n">
        <x:v>0.030684931506849</x:v>
      </x:c>
      <x:c r="L2262" s="10" t="n">
        <x:v>-0.02027397260274</x:v>
      </x:c>
      <x:c r="M2262" s="10" t="n">
        <x:v>0.010543840177581</x:v>
      </x:c>
      <x:c r="N2262" s="10" t="n">
        <x:v>0.032876712328767</x:v>
      </x:c>
      <x:c r="O2262" s="10" t="n">
        <x:v>-0.012602739726027</x:v>
      </x:c>
      <x:c r="P2262" s="9"/>
      <x:c r="Q2262" s="11"/>
      <x:c r="R2262" s="9" t="n">
        <x:v>0</x:v>
      </x:c>
      <x:c r="S2262" s="9" t="n">
        <x:v>0</x:v>
      </x:c>
      <x:c r="T2262" s="9" t="n">
        <x:v>0</x:v>
      </x:c>
      <x:c r="U2262" s="9" t="n">
        <x:v>3</x:v>
      </x:c>
      <x:c r="V2262" s="11" t="n">
        <x:v>16.6776</x:v>
      </x:c>
      <x:c r="W2262" s="11" t="n">
        <x:v>20.9065905931</x:v>
      </x:c>
      <x:c r="X2262" s="11" t="n">
        <x:v>125.35730916378857</x:v>
      </x:c>
      <x:c r="Y2262" s="9" t="n">
        <x:v>0</x:v>
      </x:c>
    </x:row>
    <x:row r="2263" ht="24" customHeight="1">
      <x:c r="A2263" s="13" t="d">
        <x:v>2025-08-19T00:00:00.000Z</x:v>
      </x:c>
      <x:c r="B2263" s="9" t="str">
        <x:v>两层两月</x:v>
      </x:c>
      <x:c r="C2263" s="9" t="n">
        <x:v>2</x:v>
      </x:c>
      <x:c r="D2263" s="14" t="n">
        <x:v>0.739733716768453</x:v>
      </x:c>
      <x:c r="E2263" s="13" t="d">
        <x:v>2025-08-20T00:00:00.000Z</x:v>
      </x:c>
      <x:c r="F2263" s="9" t="n">
        <x:v>1</x:v>
      </x:c>
      <x:c r="G2263" s="9" t="str">
        <x:v>通过</x:v>
      </x:c>
      <x:c r="H2263" s="9" t="str">
        <x:v>四分最高涨幅&gt;=6% 且 四分最低涨幅&gt;=-3%</x:v>
      </x:c>
      <x:c r="I2263" s="9" t="n">
        <x:v>0</x:v>
      </x:c>
      <x:c r="J2263" s="9" t="n">
        <x:v>0</x:v>
      </x:c>
      <x:c r="K2263" s="10" t="n">
        <x:v>-0.029684601113172</x:v>
      </x:c>
      <x:c r="L2263" s="10" t="n">
        <x:v>-0.079777365491651</x:v>
      </x:c>
      <x:c r="M2263" s="10" t="n">
        <x:v>0.00880626223092</x:v>
      </x:c>
      <x:c r="N2263" s="10" t="n">
        <x:v>0.0139146567718</x:v>
      </x:c>
      <x:c r="O2263" s="10" t="n">
        <x:v>-0.051948051948052</x:v>
      </x:c>
      <x:c r="P2263" s="9"/>
      <x:c r="Q2263" s="11"/>
      <x:c r="R2263" s="9" t="n">
        <x:v>1</x:v>
      </x:c>
      <x:c r="S2263" s="9" t="n">
        <x:v>1</x:v>
      </x:c>
      <x:c r="T2263" s="9" t="n">
        <x:v>0</x:v>
      </x:c>
      <x:c r="U2263" s="9" t="n">
        <x:v>4</x:v>
      </x:c>
      <x:c r="V2263" s="11" t="n">
        <x:v>8.67</x:v>
      </x:c>
      <x:c r="W2263" s="11" t="n">
        <x:v>4.8680305</x:v>
      </x:c>
      <x:c r="X2263" s="11" t="n">
        <x:v>56.14798731257216</x:v>
      </x:c>
      <x:c r="Y2263" s="9" t="n">
        <x:v>0</x:v>
      </x:c>
    </x:row>
    <x:row r="2264" ht="24" customHeight="1">
      <x:c r="A2264" s="13" t="d">
        <x:v>2025-08-19T00:00:00.000Z</x:v>
      </x:c>
      <x:c r="B2264" s="9" t="str">
        <x:v>两层两月</x:v>
      </x:c>
      <x:c r="C2264" s="9" t="n">
        <x:v>3</x:v>
      </x:c>
      <x:c r="D2264" s="14" t="n">
        <x:v>0.737901674454826</x:v>
      </x:c>
      <x:c r="E2264" s="13" t="d">
        <x:v>2025-08-20T00:00:00.000Z</x:v>
      </x:c>
      <x:c r="F2264" s="9" t="n">
        <x:v>1</x:v>
      </x:c>
      <x:c r="G2264" s="9" t="str">
        <x:v>通过</x:v>
      </x:c>
      <x:c r="H2264" s="9" t="str">
        <x:v>四分最高涨幅&gt;=6% 且 四分最低涨幅&gt;=-3%</x:v>
      </x:c>
      <x:c r="I2264" s="9" t="n">
        <x:v>1</x:v>
      </x:c>
      <x:c r="J2264" s="9" t="n">
        <x:v>1</x:v>
      </x:c>
      <x:c r="K2264" s="10" t="n">
        <x:v>0.091009988901221</x:v>
      </x:c>
      <x:c r="L2264" s="10" t="n">
        <x:v>0.040510543840178</x:v>
      </x:c>
      <x:c r="M2264" s="10" t="n">
        <x:v>0.0173775671406</x:v>
      </x:c>
      <x:c r="N2264" s="10" t="n">
        <x:v>0.018867924528302</x:v>
      </x:c>
      <x:c r="O2264" s="10" t="n">
        <x:v>0.053829078801332</x:v>
      </x:c>
      <x:c r="P2264" s="9" t="str">
        <x:v>09:36</x:v>
      </x:c>
      <x:c r="Q2264" s="11" t="n">
        <x:v>19.04</x:v>
      </x:c>
      <x:c r="R2264" s="9" t="n">
        <x:v>1</x:v>
      </x:c>
      <x:c r="S2264" s="9" t="n">
        <x:v>0</x:v>
      </x:c>
      <x:c r="T2264" s="9" t="n">
        <x:v>0</x:v>
      </x:c>
      <x:c r="U2264" s="9" t="n">
        <x:v>3</x:v>
      </x:c>
      <x:c r="V2264" s="11" t="n">
        <x:v>24.9687</x:v>
      </x:c>
      <x:c r="W2264" s="11" t="n">
        <x:v>17.2406127226</x:v>
      </x:c>
      <x:c r="X2264" s="11" t="n">
        <x:v>69.04890011334194</x:v>
      </x:c>
      <x:c r="Y2264" s="9" t="n">
        <x:v>0</x:v>
      </x:c>
    </x:row>
    <x:row r="2265" ht="24" customHeight="1">
      <x:c r="A2265" s="13" t="d">
        <x:v>2025-08-20T00:00:00.000Z</x:v>
      </x:c>
      <x:c r="B2265" s="9" t="str">
        <x:v>两层一月</x:v>
      </x:c>
      <x:c r="C2265" s="9" t="n">
        <x:v>1</x:v>
      </x:c>
      <x:c r="D2265" s="14" t="n">
        <x:v>0.801862215902091</x:v>
      </x:c>
      <x:c r="E2265" s="13" t="d">
        <x:v>2025-08-21T00:00:00.000Z</x:v>
      </x:c>
      <x:c r="F2265" s="9" t="n">
        <x:v>1</x:v>
      </x:c>
      <x:c r="G2265" s="9" t="str">
        <x:v>通过</x:v>
      </x:c>
      <x:c r="H2265" s="9" t="str">
        <x:v>全部保留</x:v>
      </x:c>
      <x:c r="I2265" s="9" t="n">
        <x:v>1</x:v>
      </x:c>
      <x:c r="J2265" s="9" t="n">
        <x:v>0</x:v>
      </x:c>
      <x:c r="K2265" s="10" t="n">
        <x:v>0.099920697858842</x:v>
      </x:c>
      <x:c r="L2265" s="10" t="n">
        <x:v>0.099920697858842</x:v>
      </x:c>
      <x:c r="M2265" s="10" t="n">
        <x:v>0</x:v>
      </x:c>
      <x:c r="N2265" s="10" t="n">
        <x:v>0</x:v>
      </x:c>
      <x:c r="O2265" s="10" t="n">
        <x:v>0.099920697858842</x:v>
      </x:c>
      <x:c r="P2265" s="9"/>
      <x:c r="Q2265" s="11"/>
      <x:c r="R2265" s="9" t="n">
        <x:v>1</x:v>
      </x:c>
      <x:c r="S2265" s="9" t="n">
        <x:v>1</x:v>
      </x:c>
      <x:c r="T2265" s="9" t="n">
        <x:v>1</x:v>
      </x:c>
      <x:c r="U2265" s="9" t="n">
        <x:v>4</x:v>
      </x:c>
      <x:c r="V2265" s="11" t="n">
        <x:v>2.5</x:v>
      </x:c>
      <x:c r="W2265" s="11" t="n">
        <x:v>1.7492476</x:v>
      </x:c>
      <x:c r="X2265" s="11" t="n">
        <x:v>69.96990399999989</x:v>
      </x:c>
      <x:c r="Y2265" s="9" t="n">
        <x:v>0</x:v>
      </x:c>
    </x:row>
    <x:row r="2266" ht="24" customHeight="1">
      <x:c r="A2266" s="13" t="d">
        <x:v>2025-08-20T00:00:00.000Z</x:v>
      </x:c>
      <x:c r="B2266" s="9" t="str">
        <x:v>两层一月</x:v>
      </x:c>
      <x:c r="C2266" s="9" t="n">
        <x:v>2</x:v>
      </x:c>
      <x:c r="D2266" s="14" t="n">
        <x:v>0.76582992104927</x:v>
      </x:c>
      <x:c r="E2266" s="13" t="d">
        <x:v>2025-08-21T00:00:00.000Z</x:v>
      </x:c>
      <x:c r="F2266" s="9" t="n">
        <x:v>1</x:v>
      </x:c>
      <x:c r="G2266" s="9" t="str">
        <x:v>通过</x:v>
      </x:c>
      <x:c r="H2266" s="9" t="str">
        <x:v>全部保留</x:v>
      </x:c>
      <x:c r="I2266" s="9" t="n">
        <x:v>1</x:v>
      </x:c>
      <x:c r="J2266" s="9" t="n">
        <x:v>1</x:v>
      </x:c>
      <x:c r="K2266" s="10" t="n">
        <x:v>0.033726812816189</x:v>
      </x:c>
      <x:c r="L2266" s="10" t="n">
        <x:v>-0.09106239460371</x:v>
      </x:c>
      <x:c r="M2266" s="10" t="n">
        <x:v>-0.057692307692308</x:v>
      </x:c>
      <x:c r="N2266" s="10" t="n">
        <x:v>0.083473861720067</x:v>
      </x:c>
      <x:c r="O2266" s="10" t="n">
        <x:v>0.008431703204047</x:v>
      </x:c>
      <x:c r="P2266" s="9" t="str">
        <x:v>09:36</x:v>
      </x:c>
      <x:c r="Q2266" s="11" t="n">
        <x:v>11.09</x:v>
      </x:c>
      <x:c r="R2266" s="9" t="n">
        <x:v>0</x:v>
      </x:c>
      <x:c r="S2266" s="9" t="n">
        <x:v>0</x:v>
      </x:c>
      <x:c r="T2266" s="9" t="n">
        <x:v>0</x:v>
      </x:c>
      <x:c r="U2266" s="9" t="n">
        <x:v>5</x:v>
      </x:c>
      <x:c r="V2266" s="11" t="n">
        <x:v>31.3073</x:v>
      </x:c>
      <x:c r="W2266" s="11" t="n">
        <x:v>18.27833086</x:v>
      </x:c>
      <x:c r="X2266" s="11" t="n">
        <x:v>58.383606570991525</x:v>
      </x:c>
      <x:c r="Y2266" s="9" t="n">
        <x:v>0</x:v>
      </x:c>
    </x:row>
    <x:row r="2267" ht="24" customHeight="1">
      <x:c r="A2267" s="13" t="d">
        <x:v>2025-08-20T00:00:00.000Z</x:v>
      </x:c>
      <x:c r="B2267" s="9" t="str">
        <x:v>两层一月</x:v>
      </x:c>
      <x:c r="C2267" s="9" t="n">
        <x:v>3</x:v>
      </x:c>
      <x:c r="D2267" s="14" t="n">
        <x:v>0.740025295397827</x:v>
      </x:c>
      <x:c r="E2267" s="13" t="d">
        <x:v>2025-08-21T00:00:00.000Z</x:v>
      </x:c>
      <x:c r="F2267" s="9" t="n">
        <x:v>1</x:v>
      </x:c>
      <x:c r="G2267" s="9" t="str">
        <x:v>通过</x:v>
      </x:c>
      <x:c r="H2267" s="9" t="str">
        <x:v>全部保留</x:v>
      </x:c>
      <x:c r="I2267" s="9" t="n">
        <x:v>1</x:v>
      </x:c>
      <x:c r="J2267" s="9" t="n">
        <x:v>0</x:v>
      </x:c>
      <x:c r="K2267" s="10" t="n">
        <x:v>0</x:v>
      </x:c>
      <x:c r="L2267" s="10" t="n">
        <x:v>-0.070121951219512</x:v>
      </x:c>
      <x:c r="M2267" s="10" t="n">
        <x:v>-0.059451219512195</x:v>
      </x:c>
      <x:c r="N2267" s="10" t="n">
        <x:v>0.059451219512195</x:v>
      </x:c>
      <x:c r="O2267" s="10" t="n">
        <x:v>0</x:v>
      </x:c>
      <x:c r="P2267" s="9"/>
      <x:c r="Q2267" s="11"/>
      <x:c r="R2267" s="9" t="n">
        <x:v>0</x:v>
      </x:c>
      <x:c r="S2267" s="9" t="n">
        <x:v>0</x:v>
      </x:c>
      <x:c r="T2267" s="9" t="n">
        <x:v>0</x:v>
      </x:c>
      <x:c r="U2267" s="9" t="n">
        <x:v>4</x:v>
      </x:c>
      <x:c r="V2267" s="11" t="n">
        <x:v>14.3173</x:v>
      </x:c>
      <x:c r="W2267" s="11" t="n">
        <x:v>19.0904918966</x:v>
      </x:c>
      <x:c r="X2267" s="11" t="n">
        <x:v>133.33863156181675</x:v>
      </x:c>
      <x:c r="Y2267" s="9" t="n">
        <x:v>0</x:v>
      </x:c>
    </x:row>
    <x:row r="2268" ht="24" customHeight="1">
      <x:c r="A2268" s="13" t="d">
        <x:v>2025-08-20T00:00:00.000Z</x:v>
      </x:c>
      <x:c r="B2268" s="9" t="str">
        <x:v>两层两月</x:v>
      </x:c>
      <x:c r="C2268" s="9" t="n">
        <x:v>1</x:v>
      </x:c>
      <x:c r="D2268" s="14" t="n">
        <x:v>0.765378536345558</x:v>
      </x:c>
      <x:c r="E2268" s="13" t="d">
        <x:v>2025-08-21T00:00:00.000Z</x:v>
      </x:c>
      <x:c r="F2268" s="9" t="n">
        <x:v>1</x:v>
      </x:c>
      <x:c r="G2268" s="9" t="str">
        <x:v>通过</x:v>
      </x:c>
      <x:c r="H2268" s="9" t="str">
        <x:v>四分最高涨幅&gt;=6% 且 四分最低涨幅&gt;=-3%</x:v>
      </x:c>
      <x:c r="I2268" s="9" t="n">
        <x:v>1</x:v>
      </x:c>
      <x:c r="J2268" s="9" t="n">
        <x:v>0</x:v>
      </x:c>
      <x:c r="K2268" s="10" t="n">
        <x:v>0.099920697858842</x:v>
      </x:c>
      <x:c r="L2268" s="10" t="n">
        <x:v>0.099920697858842</x:v>
      </x:c>
      <x:c r="M2268" s="10" t="n">
        <x:v>0</x:v>
      </x:c>
      <x:c r="N2268" s="10" t="n">
        <x:v>0</x:v>
      </x:c>
      <x:c r="O2268" s="10" t="n">
        <x:v>0.099920697858842</x:v>
      </x:c>
      <x:c r="P2268" s="9"/>
      <x:c r="Q2268" s="11"/>
      <x:c r="R2268" s="9" t="n">
        <x:v>1</x:v>
      </x:c>
      <x:c r="S2268" s="9" t="n">
        <x:v>1</x:v>
      </x:c>
      <x:c r="T2268" s="9" t="n">
        <x:v>1</x:v>
      </x:c>
      <x:c r="U2268" s="9" t="n">
        <x:v>4</x:v>
      </x:c>
      <x:c r="V2268" s="11" t="n">
        <x:v>2.5</x:v>
      </x:c>
      <x:c r="W2268" s="11" t="n">
        <x:v>1.7492476</x:v>
      </x:c>
      <x:c r="X2268" s="11" t="n">
        <x:v>69.96990399999989</x:v>
      </x:c>
      <x:c r="Y2268" s="9" t="n">
        <x:v>0</x:v>
      </x:c>
    </x:row>
    <x:row r="2269" ht="24" customHeight="1">
      <x:c r="A2269" s="13" t="d">
        <x:v>2025-08-20T00:00:00.000Z</x:v>
      </x:c>
      <x:c r="B2269" s="9" t="str">
        <x:v>两层两月</x:v>
      </x:c>
      <x:c r="C2269" s="9" t="n">
        <x:v>2</x:v>
      </x:c>
      <x:c r="D2269" s="14" t="n">
        <x:v>0.724007018413696</x:v>
      </x:c>
      <x:c r="E2269" s="13" t="d">
        <x:v>2025-08-21T00:00:00.000Z</x:v>
      </x:c>
      <x:c r="F2269" s="9" t="n">
        <x:v>1</x:v>
      </x:c>
      <x:c r="G2269" s="9" t="str">
        <x:v>通过</x:v>
      </x:c>
      <x:c r="H2269" s="9" t="str">
        <x:v>四分最高涨幅&gt;=6% 且 四分最低涨幅&gt;=-3%</x:v>
      </x:c>
      <x:c r="I2269" s="9" t="n">
        <x:v>0</x:v>
      </x:c>
      <x:c r="J2269" s="9" t="n">
        <x:v>0</x:v>
      </x:c>
      <x:c r="K2269" s="10" t="n">
        <x:v>0.033726812816189</x:v>
      </x:c>
      <x:c r="L2269" s="10" t="n">
        <x:v>-0.09106239460371</x:v>
      </x:c>
      <x:c r="M2269" s="10" t="n">
        <x:v>-0.057692307692308</x:v>
      </x:c>
      <x:c r="N2269" s="10" t="n">
        <x:v>0.083473861720067</x:v>
      </x:c>
      <x:c r="O2269" s="10" t="n">
        <x:v>0.008431703204047</x:v>
      </x:c>
      <x:c r="P2269" s="9"/>
      <x:c r="Q2269" s="11"/>
      <x:c r="R2269" s="9" t="n">
        <x:v>0</x:v>
      </x:c>
      <x:c r="S2269" s="9" t="n">
        <x:v>0</x:v>
      </x:c>
      <x:c r="T2269" s="9" t="n">
        <x:v>0</x:v>
      </x:c>
      <x:c r="U2269" s="9" t="n">
        <x:v>5</x:v>
      </x:c>
      <x:c r="V2269" s="11" t="n">
        <x:v>31.3073</x:v>
      </x:c>
      <x:c r="W2269" s="11" t="n">
        <x:v>18.27833086</x:v>
      </x:c>
      <x:c r="X2269" s="11" t="n">
        <x:v>58.383606570991525</x:v>
      </x:c>
      <x:c r="Y2269" s="9" t="n">
        <x:v>0</x:v>
      </x:c>
    </x:row>
    <x:row r="2270" ht="24" customHeight="1">
      <x:c r="A2270" s="13" t="d">
        <x:v>2025-08-20T00:00:00.000Z</x:v>
      </x:c>
      <x:c r="B2270" s="9" t="str">
        <x:v>两层两月</x:v>
      </x:c>
      <x:c r="C2270" s="9" t="n">
        <x:v>3</x:v>
      </x:c>
      <x:c r="D2270" s="14" t="n">
        <x:v>0.720902395906748</x:v>
      </x:c>
      <x:c r="E2270" s="13" t="d">
        <x:v>2025-08-21T00:00:00.000Z</x:v>
      </x:c>
      <x:c r="F2270" s="9" t="n">
        <x:v>1</x:v>
      </x:c>
      <x:c r="G2270" s="9" t="str">
        <x:v>通过</x:v>
      </x:c>
      <x:c r="H2270" s="9" t="str">
        <x:v>四分最高涨幅&gt;=6% 且 四分最低涨幅&gt;=-3%</x:v>
      </x:c>
      <x:c r="I2270" s="9" t="n">
        <x:v>0</x:v>
      </x:c>
      <x:c r="J2270" s="9" t="n">
        <x:v>0</x:v>
      </x:c>
      <x:c r="K2270" s="10" t="n">
        <x:v>-0.035360678925035</x:v>
      </x:c>
      <x:c r="L2270" s="10" t="n">
        <x:v>-0.088401697312588</x:v>
      </x:c>
      <x:c r="M2270" s="10" t="n">
        <x:v>0.015015015015015</x:v>
      </x:c>
      <x:c r="N2270" s="10" t="n">
        <x:v>0.008486562942009</x:v>
      </x:c>
      <x:c r="O2270" s="10" t="n">
        <x:v>-0.057991513437058</x:v>
      </x:c>
      <x:c r="P2270" s="9"/>
      <x:c r="Q2270" s="11"/>
      <x:c r="R2270" s="9" t="n">
        <x:v>0</x:v>
      </x:c>
      <x:c r="S2270" s="9" t="n">
        <x:v>0</x:v>
      </x:c>
      <x:c r="T2270" s="9" t="n">
        <x:v>0</x:v>
      </x:c>
      <x:c r="U2270" s="9" t="n">
        <x:v>2</x:v>
      </x:c>
      <x:c r="V2270" s="11" t="n">
        <x:v>23.8045</x:v>
      </x:c>
      <x:c r="W2270" s="11" t="n">
        <x:v>16.17610379</x:v>
      </x:c>
      <x:c r="X2270" s="11" t="n">
        <x:v>67.95397420655769</x:v>
      </x:c>
      <x:c r="Y2270" s="9" t="n">
        <x:v>0</x:v>
      </x:c>
    </x:row>
    <x:row r="2271" ht="24" customHeight="1">
      <x:c r="A2271" s="13" t="d">
        <x:v>2025-08-21T00:00:00.000Z</x:v>
      </x:c>
      <x:c r="B2271" s="9" t="str">
        <x:v>两层一月</x:v>
      </x:c>
      <x:c r="C2271" s="9" t="n">
        <x:v>1</x:v>
      </x:c>
      <x:c r="D2271" s="14" t="n">
        <x:v>0.809511161594101</x:v>
      </x:c>
      <x:c r="E2271" s="13" t="d">
        <x:v>2025-08-22T00:00:00.000Z</x:v>
      </x:c>
      <x:c r="F2271" s="9" t="n">
        <x:v>1</x:v>
      </x:c>
      <x:c r="G2271" s="9" t="str">
        <x:v>通过</x:v>
      </x:c>
      <x:c r="H2271" s="9" t="str">
        <x:v>全部保留</x:v>
      </x:c>
      <x:c r="I2271" s="9" t="n">
        <x:v>1</x:v>
      </x:c>
      <x:c r="J2271" s="9" t="n">
        <x:v>0</x:v>
      </x:c>
      <x:c r="K2271" s="10" t="n">
        <x:v>0.1001100110011</x:v>
      </x:c>
      <x:c r="L2271" s="10" t="n">
        <x:v>0.028602860286029</x:v>
      </x:c>
      <x:c r="M2271" s="10" t="n">
        <x:v>0.059322033898305</x:v>
      </x:c>
      <x:c r="N2271" s="10" t="n">
        <x:v>0</x:v>
      </x:c>
      <x:c r="O2271" s="10" t="n">
        <x:v>0.038503850385039</x:v>
      </x:c>
      <x:c r="P2271" s="9"/>
      <x:c r="Q2271" s="11"/>
      <x:c r="R2271" s="9" t="n">
        <x:v>1</x:v>
      </x:c>
      <x:c r="S2271" s="9" t="n">
        <x:v>1</x:v>
      </x:c>
      <x:c r="T2271" s="9" t="n">
        <x:v>0</x:v>
      </x:c>
      <x:c r="U2271" s="9" t="n">
        <x:v>3</x:v>
      </x:c>
      <x:c r="V2271" s="11" t="n">
        <x:v>3.6008</x:v>
      </x:c>
      <x:c r="W2271" s="11" t="n">
        <x:v>2.2090765248</x:v>
      </x:c>
      <x:c r="X2271" s="11" t="n">
        <x:v>61.34960355476552</x:v>
      </x:c>
      <x:c r="Y2271" s="9" t="n">
        <x:v>0</x:v>
      </x:c>
    </x:row>
    <x:row r="2272" ht="24" customHeight="1">
      <x:c r="A2272" s="13" t="d">
        <x:v>2025-08-21T00:00:00.000Z</x:v>
      </x:c>
      <x:c r="B2272" s="9" t="str">
        <x:v>两层一月</x:v>
      </x:c>
      <x:c r="C2272" s="9" t="n">
        <x:v>2</x:v>
      </x:c>
      <x:c r="D2272" s="14" t="n">
        <x:v>0.788632224412792</x:v>
      </x:c>
      <x:c r="E2272" s="13" t="d">
        <x:v>2025-08-22T00:00:00.000Z</x:v>
      </x:c>
      <x:c r="F2272" s="9" t="n">
        <x:v>1</x:v>
      </x:c>
      <x:c r="G2272" s="9" t="str">
        <x:v>通过</x:v>
      </x:c>
      <x:c r="H2272" s="9" t="str">
        <x:v>全部保留</x:v>
      </x:c>
      <x:c r="I2272" s="9" t="n">
        <x:v>1</x:v>
      </x:c>
      <x:c r="J2272" s="9" t="n">
        <x:v>1</x:v>
      </x:c>
      <x:c r="K2272" s="10" t="n">
        <x:v>0.099495313626532</x:v>
      </x:c>
      <x:c r="L2272" s="10" t="n">
        <x:v>0.001441961067051</x:v>
      </x:c>
      <x:c r="M2272" s="10" t="n">
        <x:v>0.082142857142857</x:v>
      </x:c>
      <x:c r="N2272" s="10" t="n">
        <x:v>0.007209805335256</x:v>
      </x:c>
      <x:c r="O2272" s="10" t="n">
        <x:v>0.009372746935833</x:v>
      </x:c>
      <x:c r="P2272" s="9" t="str">
        <x:v>09:36</x:v>
      </x:c>
      <x:c r="Q2272" s="11" t="n">
        <x:v>15.25</x:v>
      </x:c>
      <x:c r="R2272" s="9" t="n">
        <x:v>1</x:v>
      </x:c>
      <x:c r="S2272" s="9" t="n">
        <x:v>1</x:v>
      </x:c>
      <x:c r="T2272" s="9" t="n">
        <x:v>0</x:v>
      </x:c>
      <x:c r="U2272" s="9" t="n">
        <x:v>5</x:v>
      </x:c>
      <x:c r="V2272" s="11" t="n">
        <x:v>14.8901</x:v>
      </x:c>
      <x:c r="W2272" s="11" t="n">
        <x:v>11.42189445</x:v>
      </x:c>
      <x:c r="X2272" s="11" t="n">
        <x:v>76.70797677651603</x:v>
      </x:c>
      <x:c r="Y2272" s="9" t="n">
        <x:v>0</x:v>
      </x:c>
    </x:row>
    <x:row r="2273" ht="24" customHeight="1">
      <x:c r="A2273" s="13" t="d">
        <x:v>2025-08-21T00:00:00.000Z</x:v>
      </x:c>
      <x:c r="B2273" s="9" t="str">
        <x:v>两层一月</x:v>
      </x:c>
      <x:c r="C2273" s="9" t="n">
        <x:v>3</x:v>
      </x:c>
      <x:c r="D2273" s="14" t="n">
        <x:v>0.75338359844152</x:v>
      </x:c>
      <x:c r="E2273" s="13" t="d">
        <x:v>2025-08-22T00:00:00.000Z</x:v>
      </x:c>
      <x:c r="F2273" s="9" t="n">
        <x:v>1</x:v>
      </x:c>
      <x:c r="G2273" s="9" t="str">
        <x:v>通过</x:v>
      </x:c>
      <x:c r="H2273" s="9" t="str">
        <x:v>全部保留</x:v>
      </x:c>
      <x:c r="I2273" s="9" t="n">
        <x:v>1</x:v>
      </x:c>
      <x:c r="J2273" s="9" t="n">
        <x:v>0</x:v>
      </x:c>
      <x:c r="K2273" s="10" t="n">
        <x:v>0.099890230515917</x:v>
      </x:c>
      <x:c r="L2273" s="10" t="n">
        <x:v>0.099890230515917</x:v>
      </x:c>
      <x:c r="M2273" s="10" t="n">
        <x:v>0</x:v>
      </x:c>
      <x:c r="N2273" s="10" t="n">
        <x:v>0</x:v>
      </x:c>
      <x:c r="O2273" s="10" t="n">
        <x:v>0.099890230515917</x:v>
      </x:c>
      <x:c r="P2273" s="9"/>
      <x:c r="Q2273" s="11"/>
      <x:c r="R2273" s="9" t="n">
        <x:v>1</x:v>
      </x:c>
      <x:c r="S2273" s="9" t="n">
        <x:v>1</x:v>
      </x:c>
      <x:c r="T2273" s="9" t="n">
        <x:v>1</x:v>
      </x:c>
      <x:c r="U2273" s="9" t="n">
        <x:v>4</x:v>
      </x:c>
      <x:c r="V2273" s="11" t="n">
        <x:v>10.1729</x:v>
      </x:c>
      <x:c r="W2273" s="11" t="n">
        <x:v>2.94834695</x:v>
      </x:c>
      <x:c r="X2273" s="11" t="n">
        <x:v>28.982364419192134</x:v>
      </x:c>
      <x:c r="Y2273" s="9" t="n">
        <x:v>0</x:v>
      </x:c>
    </x:row>
    <x:row r="2274" ht="24" customHeight="1">
      <x:c r="A2274" s="13" t="d">
        <x:v>2025-08-21T00:00:00.000Z</x:v>
      </x:c>
      <x:c r="B2274" s="9" t="str">
        <x:v>两层两月</x:v>
      </x:c>
      <x:c r="C2274" s="9" t="n">
        <x:v>1</x:v>
      </x:c>
      <x:c r="D2274" s="14" t="n">
        <x:v>0.764641894788838</x:v>
      </x:c>
      <x:c r="E2274" s="13" t="d">
        <x:v>2025-08-22T00:00:00.000Z</x:v>
      </x:c>
      <x:c r="F2274" s="9" t="n">
        <x:v>1</x:v>
      </x:c>
      <x:c r="G2274" s="9" t="str">
        <x:v>通过</x:v>
      </x:c>
      <x:c r="H2274" s="9" t="str">
        <x:v>四分最高涨幅&gt;=6% 且 四分最低涨幅&gt;=-3%</x:v>
      </x:c>
      <x:c r="I2274" s="9" t="n">
        <x:v>1</x:v>
      </x:c>
      <x:c r="J2274" s="9" t="n">
        <x:v>0</x:v>
      </x:c>
      <x:c r="K2274" s="10" t="n">
        <x:v>0.1001100110011</x:v>
      </x:c>
      <x:c r="L2274" s="10" t="n">
        <x:v>0.028602860286029</x:v>
      </x:c>
      <x:c r="M2274" s="10" t="n">
        <x:v>0.059322033898305</x:v>
      </x:c>
      <x:c r="N2274" s="10" t="n">
        <x:v>0</x:v>
      </x:c>
      <x:c r="O2274" s="10" t="n">
        <x:v>0.038503850385039</x:v>
      </x:c>
      <x:c r="P2274" s="9"/>
      <x:c r="Q2274" s="11"/>
      <x:c r="R2274" s="9" t="n">
        <x:v>1</x:v>
      </x:c>
      <x:c r="S2274" s="9" t="n">
        <x:v>1</x:v>
      </x:c>
      <x:c r="T2274" s="9" t="n">
        <x:v>0</x:v>
      </x:c>
      <x:c r="U2274" s="9" t="n">
        <x:v>3</x:v>
      </x:c>
      <x:c r="V2274" s="11" t="n">
        <x:v>3.6008</x:v>
      </x:c>
      <x:c r="W2274" s="11" t="n">
        <x:v>2.2090765248</x:v>
      </x:c>
      <x:c r="X2274" s="11" t="n">
        <x:v>61.34960355476552</x:v>
      </x:c>
      <x:c r="Y2274" s="9" t="n">
        <x:v>0</x:v>
      </x:c>
    </x:row>
    <x:row r="2275" ht="24" customHeight="1">
      <x:c r="A2275" s="13" t="d">
        <x:v>2025-08-21T00:00:00.000Z</x:v>
      </x:c>
      <x:c r="B2275" s="9" t="str">
        <x:v>两层两月</x:v>
      </x:c>
      <x:c r="C2275" s="9" t="n">
        <x:v>2</x:v>
      </x:c>
      <x:c r="D2275" s="14" t="n">
        <x:v>0.74160976997939</x:v>
      </x:c>
      <x:c r="E2275" s="13" t="d">
        <x:v>2025-08-22T00:00:00.000Z</x:v>
      </x:c>
      <x:c r="F2275" s="9" t="n">
        <x:v>1</x:v>
      </x:c>
      <x:c r="G2275" s="9" t="str">
        <x:v>通过</x:v>
      </x:c>
      <x:c r="H2275" s="9" t="str">
        <x:v>四分最高涨幅&gt;=6% 且 四分最低涨幅&gt;=-3%</x:v>
      </x:c>
      <x:c r="I2275" s="9" t="n">
        <x:v>1</x:v>
      </x:c>
      <x:c r="J2275" s="9" t="n">
        <x:v>0</x:v>
      </x:c>
      <x:c r="K2275" s="10" t="n">
        <x:v>0.099890230515917</x:v>
      </x:c>
      <x:c r="L2275" s="10" t="n">
        <x:v>0.099890230515917</x:v>
      </x:c>
      <x:c r="M2275" s="10" t="n">
        <x:v>0</x:v>
      </x:c>
      <x:c r="N2275" s="10" t="n">
        <x:v>0</x:v>
      </x:c>
      <x:c r="O2275" s="10" t="n">
        <x:v>0.099890230515917</x:v>
      </x:c>
      <x:c r="P2275" s="9"/>
      <x:c r="Q2275" s="11"/>
      <x:c r="R2275" s="9" t="n">
        <x:v>1</x:v>
      </x:c>
      <x:c r="S2275" s="9" t="n">
        <x:v>1</x:v>
      </x:c>
      <x:c r="T2275" s="9" t="n">
        <x:v>1</x:v>
      </x:c>
      <x:c r="U2275" s="9" t="n">
        <x:v>4</x:v>
      </x:c>
      <x:c r="V2275" s="11" t="n">
        <x:v>10.1729</x:v>
      </x:c>
      <x:c r="W2275" s="11" t="n">
        <x:v>2.94834695</x:v>
      </x:c>
      <x:c r="X2275" s="11" t="n">
        <x:v>28.982364419192134</x:v>
      </x:c>
      <x:c r="Y2275" s="9" t="n">
        <x:v>0</x:v>
      </x:c>
    </x:row>
    <x:row r="2276" ht="24" customHeight="1">
      <x:c r="A2276" s="13" t="d">
        <x:v>2025-08-21T00:00:00.000Z</x:v>
      </x:c>
      <x:c r="B2276" s="9" t="str">
        <x:v>两层两月</x:v>
      </x:c>
      <x:c r="C2276" s="9" t="n">
        <x:v>3</x:v>
      </x:c>
      <x:c r="D2276" s="14" t="n">
        <x:v>0.735775234325464</x:v>
      </x:c>
      <x:c r="E2276" s="13" t="d">
        <x:v>2025-08-22T00:00:00.000Z</x:v>
      </x:c>
      <x:c r="F2276" s="9" t="n">
        <x:v>1</x:v>
      </x:c>
      <x:c r="G2276" s="9" t="str">
        <x:v>通过</x:v>
      </x:c>
      <x:c r="H2276" s="9" t="str">
        <x:v>四分最高涨幅&gt;=6% 且 四分最低涨幅&gt;=-3%</x:v>
      </x:c>
      <x:c r="I2276" s="9" t="n">
        <x:v>0</x:v>
      </x:c>
      <x:c r="J2276" s="9" t="n">
        <x:v>0</x:v>
      </x:c>
      <x:c r="K2276" s="10" t="n">
        <x:v>0</x:v>
      </x:c>
      <x:c r="L2276" s="10" t="n">
        <x:v>-0.070707070707071</x:v>
      </x:c>
      <x:c r="M2276" s="10" t="n">
        <x:v>-0.042929292929293</x:v>
      </x:c>
      <x:c r="N2276" s="10" t="n">
        <x:v>0.042929292929293</x:v>
      </x:c>
      <x:c r="O2276" s="10" t="n">
        <x:v>0</x:v>
      </x:c>
      <x:c r="P2276" s="9"/>
      <x:c r="Q2276" s="11"/>
      <x:c r="R2276" s="9" t="n">
        <x:v>0</x:v>
      </x:c>
      <x:c r="S2276" s="9" t="n">
        <x:v>0</x:v>
      </x:c>
      <x:c r="T2276" s="9" t="n">
        <x:v>0</x:v>
      </x:c>
      <x:c r="U2276" s="9" t="n">
        <x:v>1</x:v>
      </x:c>
      <x:c r="V2276" s="11" t="n">
        <x:v>30.3123</x:v>
      </x:c>
      <x:c r="W2276" s="11" t="n">
        <x:v>37.28303951</x:v>
      </x:c>
      <x:c r="X2276" s="11" t="n">
        <x:v>122.99640578247099</x:v>
      </x:c>
      <x:c r="Y2276" s="9" t="n">
        <x:v>0</x:v>
      </x:c>
    </x:row>
    <x:row r="2277" ht="24" customHeight="1">
      <x:c r="A2277" s="13" t="d">
        <x:v>2025-08-22T00:00:00.000Z</x:v>
      </x:c>
      <x:c r="B2277" s="9" t="str">
        <x:v>两层一月</x:v>
      </x:c>
      <x:c r="C2277" s="9" t="n">
        <x:v>1</x:v>
      </x:c>
      <x:c r="D2277" s="14" t="n">
        <x:v>0.829149376881189</x:v>
      </x:c>
      <x:c r="E2277" s="13" t="d">
        <x:v>2025-08-25T00:00:00.000Z</x:v>
      </x:c>
      <x:c r="F2277" s="9" t="n">
        <x:v>1</x:v>
      </x:c>
      <x:c r="G2277" s="9" t="str">
        <x:v>通过</x:v>
      </x:c>
      <x:c r="H2277" s="9" t="str">
        <x:v>全部保留</x:v>
      </x:c>
      <x:c r="I2277" s="9" t="n">
        <x:v>1</x:v>
      </x:c>
      <x:c r="J2277" s="9" t="n">
        <x:v>0</x:v>
      </x:c>
      <x:c r="K2277" s="10" t="n">
        <x:v>0.014847161572052</x:v>
      </x:c>
      <x:c r="L2277" s="10" t="n">
        <x:v>-0.099563318777293</x:v>
      </x:c>
      <x:c r="M2277" s="10" t="n">
        <x:v>-0.112736660929432</x:v>
      </x:c>
      <x:c r="N2277" s="10" t="n">
        <x:v>0.114410480349345</x:v>
      </x:c>
      <x:c r="O2277" s="10" t="n">
        <x:v>0.014847161572052</x:v>
      </x:c>
      <x:c r="P2277" s="9"/>
      <x:c r="Q2277" s="11"/>
      <x:c r="R2277" s="9" t="n">
        <x:v>0</x:v>
      </x:c>
      <x:c r="S2277" s="9" t="n">
        <x:v>0</x:v>
      </x:c>
      <x:c r="T2277" s="9" t="n">
        <x:v>0</x:v>
      </x:c>
      <x:c r="U2277" s="9" t="n">
        <x:v>3</x:v>
      </x:c>
      <x:c r="V2277" s="11" t="n">
        <x:v>3.1613</x:v>
      </x:c>
      <x:c r="W2277" s="11" t="n">
        <x:v>1.67926426</x:v>
      </x:c>
      <x:c r="X2277" s="11" t="n">
        <x:v>53.11942112422097</x:v>
      </x:c>
      <x:c r="Y2277" s="9" t="n">
        <x:v>0</x:v>
      </x:c>
    </x:row>
    <x:row r="2278" ht="24" customHeight="1">
      <x:c r="A2278" s="13" t="d">
        <x:v>2025-08-22T00:00:00.000Z</x:v>
      </x:c>
      <x:c r="B2278" s="9" t="str">
        <x:v>两层一月</x:v>
      </x:c>
      <x:c r="C2278" s="9" t="n">
        <x:v>2</x:v>
      </x:c>
      <x:c r="D2278" s="14" t="n">
        <x:v>0.777438136987095</x:v>
      </x:c>
      <x:c r="E2278" s="13" t="d">
        <x:v>2025-08-25T00:00:00.000Z</x:v>
      </x:c>
      <x:c r="F2278" s="9" t="n">
        <x:v>1</x:v>
      </x:c>
      <x:c r="G2278" s="9" t="str">
        <x:v>通过</x:v>
      </x:c>
      <x:c r="H2278" s="9" t="str">
        <x:v>全部保留</x:v>
      </x:c>
      <x:c r="I2278" s="9" t="n">
        <x:v>1</x:v>
      </x:c>
      <x:c r="J2278" s="9" t="n">
        <x:v>0</x:v>
      </x:c>
      <x:c r="K2278" s="10" t="n">
        <x:v>0.099800399201597</x:v>
      </x:c>
      <x:c r="L2278" s="10" t="n">
        <x:v>0.099800399201597</x:v>
      </x:c>
      <x:c r="M2278" s="10" t="n">
        <x:v>0</x:v>
      </x:c>
      <x:c r="N2278" s="10" t="n">
        <x:v>0</x:v>
      </x:c>
      <x:c r="O2278" s="10" t="n">
        <x:v>0.099800399201597</x:v>
      </x:c>
      <x:c r="P2278" s="9"/>
      <x:c r="Q2278" s="11"/>
      <x:c r="R2278" s="9" t="n">
        <x:v>1</x:v>
      </x:c>
      <x:c r="S2278" s="9" t="n">
        <x:v>1</x:v>
      </x:c>
      <x:c r="T2278" s="9" t="n">
        <x:v>1</x:v>
      </x:c>
      <x:c r="U2278" s="9" t="n">
        <x:v>5</x:v>
      </x:c>
      <x:c r="V2278" s="11" t="n">
        <x:v>1.5121</x:v>
      </x:c>
      <x:c r="W2278" s="11" t="n">
        <x:v>0.488575</x:v>
      </x:c>
      <x:c r="X2278" s="11" t="n">
        <x:v>32.31102440314795</x:v>
      </x:c>
      <x:c r="Y2278" s="9" t="n">
        <x:v>0</x:v>
      </x:c>
    </x:row>
    <x:row r="2279" ht="24" customHeight="1">
      <x:c r="A2279" s="13" t="d">
        <x:v>2025-08-22T00:00:00.000Z</x:v>
      </x:c>
      <x:c r="B2279" s="9" t="str">
        <x:v>两层一月</x:v>
      </x:c>
      <x:c r="C2279" s="9" t="n">
        <x:v>3</x:v>
      </x:c>
      <x:c r="D2279" s="14" t="n">
        <x:v>0.767045149624077</x:v>
      </x:c>
      <x:c r="E2279" s="13" t="d">
        <x:v>2025-08-25T00:00:00.000Z</x:v>
      </x:c>
      <x:c r="F2279" s="9" t="n">
        <x:v>1</x:v>
      </x:c>
      <x:c r="G2279" s="9" t="str">
        <x:v>通过</x:v>
      </x:c>
      <x:c r="H2279" s="9" t="str">
        <x:v>全部保留</x:v>
      </x:c>
      <x:c r="I2279" s="9" t="n">
        <x:v>1</x:v>
      </x:c>
      <x:c r="J2279" s="9" t="n">
        <x:v>0</x:v>
      </x:c>
      <x:c r="K2279" s="10" t="n">
        <x:v>0.025</x:v>
      </x:c>
      <x:c r="L2279" s="10" t="n">
        <x:v>-0.06</x:v>
      </x:c>
      <x:c r="M2279" s="10" t="n">
        <x:v>-0.041501976284585</x:v>
      </x:c>
      <x:c r="N2279" s="10" t="n">
        <x:v>0.055</x:v>
      </x:c>
      <x:c r="O2279" s="10" t="n">
        <x:v>0.012</x:v>
      </x:c>
      <x:c r="P2279" s="9"/>
      <x:c r="Q2279" s="11"/>
      <x:c r="R2279" s="9" t="n">
        <x:v>0</x:v>
      </x:c>
      <x:c r="S2279" s="9" t="n">
        <x:v>0</x:v>
      </x:c>
      <x:c r="T2279" s="9" t="n">
        <x:v>0</x:v>
      </x:c>
      <x:c r="U2279" s="9" t="n">
        <x:v>4</x:v>
      </x:c>
      <x:c r="V2279" s="11" t="n">
        <x:v>34.8315</x:v>
      </x:c>
      <x:c r="W2279" s="11" t="n">
        <x:v>23.123971605900003</x:v>
      </x:c>
      <x:c r="X2279" s="11" t="n">
        <x:v>66.3881015916628</x:v>
      </x:c>
      <x:c r="Y2279" s="9" t="n">
        <x:v>0</x:v>
      </x:c>
    </x:row>
    <x:row r="2280" ht="24" customHeight="1">
      <x:c r="A2280" s="13" t="d">
        <x:v>2025-08-22T00:00:00.000Z</x:v>
      </x:c>
      <x:c r="B2280" s="9" t="str">
        <x:v>两层两月</x:v>
      </x:c>
      <x:c r="C2280" s="9" t="n">
        <x:v>1</x:v>
      </x:c>
      <x:c r="D2280" s="14" t="n">
        <x:v>0.791803066706516</x:v>
      </x:c>
      <x:c r="E2280" s="13" t="d">
        <x:v>2025-08-25T00:00:00.000Z</x:v>
      </x:c>
      <x:c r="F2280" s="9" t="n">
        <x:v>1</x:v>
      </x:c>
      <x:c r="G2280" s="9" t="str">
        <x:v>通过</x:v>
      </x:c>
      <x:c r="H2280" s="9" t="str">
        <x:v>四分最高涨幅&gt;=6% 且 四分最低涨幅&gt;=-3%</x:v>
      </x:c>
      <x:c r="I2280" s="9" t="n">
        <x:v>1</x:v>
      </x:c>
      <x:c r="J2280" s="9" t="n">
        <x:v>0</x:v>
      </x:c>
      <x:c r="K2280" s="10" t="n">
        <x:v>0.099800399201597</x:v>
      </x:c>
      <x:c r="L2280" s="10" t="n">
        <x:v>0.099800399201597</x:v>
      </x:c>
      <x:c r="M2280" s="10" t="n">
        <x:v>0</x:v>
      </x:c>
      <x:c r="N2280" s="10" t="n">
        <x:v>0</x:v>
      </x:c>
      <x:c r="O2280" s="10" t="n">
        <x:v>0.099800399201597</x:v>
      </x:c>
      <x:c r="P2280" s="9"/>
      <x:c r="Q2280" s="11"/>
      <x:c r="R2280" s="9" t="n">
        <x:v>1</x:v>
      </x:c>
      <x:c r="S2280" s="9" t="n">
        <x:v>1</x:v>
      </x:c>
      <x:c r="T2280" s="9" t="n">
        <x:v>1</x:v>
      </x:c>
      <x:c r="U2280" s="9" t="n">
        <x:v>5</x:v>
      </x:c>
      <x:c r="V2280" s="11" t="n">
        <x:v>1.5121</x:v>
      </x:c>
      <x:c r="W2280" s="11" t="n">
        <x:v>0.488575</x:v>
      </x:c>
      <x:c r="X2280" s="11" t="n">
        <x:v>32.31102440314795</x:v>
      </x:c>
      <x:c r="Y2280" s="9" t="n">
        <x:v>0</x:v>
      </x:c>
    </x:row>
    <x:row r="2281" ht="24" customHeight="1">
      <x:c r="A2281" s="13" t="d">
        <x:v>2025-08-22T00:00:00.000Z</x:v>
      </x:c>
      <x:c r="B2281" s="9" t="str">
        <x:v>两层两月</x:v>
      </x:c>
      <x:c r="C2281" s="9" t="n">
        <x:v>2</x:v>
      </x:c>
      <x:c r="D2281" s="14" t="n">
        <x:v>0.769799508325215</x:v>
      </x:c>
      <x:c r="E2281" s="13" t="d">
        <x:v>2025-08-25T00:00:00.000Z</x:v>
      </x:c>
      <x:c r="F2281" s="9" t="n">
        <x:v>1</x:v>
      </x:c>
      <x:c r="G2281" s="9" t="str">
        <x:v>通过</x:v>
      </x:c>
      <x:c r="H2281" s="9" t="str">
        <x:v>四分最高涨幅&gt;=6% 且 四分最低涨幅&gt;=-3%</x:v>
      </x:c>
      <x:c r="I2281" s="9" t="n">
        <x:v>0</x:v>
      </x:c>
      <x:c r="J2281" s="9" t="n">
        <x:v>0</x:v>
      </x:c>
      <x:c r="K2281" s="10" t="n">
        <x:v>0.014847161572052</x:v>
      </x:c>
      <x:c r="L2281" s="10" t="n">
        <x:v>-0.099563318777293</x:v>
      </x:c>
      <x:c r="M2281" s="10" t="n">
        <x:v>-0.112736660929432</x:v>
      </x:c>
      <x:c r="N2281" s="10" t="n">
        <x:v>0.114410480349345</x:v>
      </x:c>
      <x:c r="O2281" s="10" t="n">
        <x:v>0.014847161572052</x:v>
      </x:c>
      <x:c r="P2281" s="9"/>
      <x:c r="Q2281" s="11"/>
      <x:c r="R2281" s="9" t="n">
        <x:v>0</x:v>
      </x:c>
      <x:c r="S2281" s="9" t="n">
        <x:v>0</x:v>
      </x:c>
      <x:c r="T2281" s="9" t="n">
        <x:v>0</x:v>
      </x:c>
      <x:c r="U2281" s="9" t="n">
        <x:v>3</x:v>
      </x:c>
      <x:c r="V2281" s="11" t="n">
        <x:v>3.1613</x:v>
      </x:c>
      <x:c r="W2281" s="11" t="n">
        <x:v>1.67926426</x:v>
      </x:c>
      <x:c r="X2281" s="11" t="n">
        <x:v>53.11942112422097</x:v>
      </x:c>
      <x:c r="Y2281" s="9" t="n">
        <x:v>0</x:v>
      </x:c>
    </x:row>
    <x:row r="2282" ht="24" customHeight="1">
      <x:c r="A2282" s="13" t="d">
        <x:v>2025-08-22T00:00:00.000Z</x:v>
      </x:c>
      <x:c r="B2282" s="9" t="str">
        <x:v>两层两月</x:v>
      </x:c>
      <x:c r="C2282" s="9" t="n">
        <x:v>3</x:v>
      </x:c>
      <x:c r="D2282" s="14" t="n">
        <x:v>0.727147722093784</x:v>
      </x:c>
      <x:c r="E2282" s="13" t="d">
        <x:v>2025-08-25T00:00:00.000Z</x:v>
      </x:c>
      <x:c r="F2282" s="9" t="n">
        <x:v>1</x:v>
      </x:c>
      <x:c r="G2282" s="9" t="str">
        <x:v>通过</x:v>
      </x:c>
      <x:c r="H2282" s="9" t="str">
        <x:v>四分最高涨幅&gt;=6% 且 四分最低涨幅&gt;=-3%</x:v>
      </x:c>
      <x:c r="I2282" s="9" t="n">
        <x:v>0</x:v>
      </x:c>
      <x:c r="J2282" s="9" t="n">
        <x:v>0</x:v>
      </x:c>
      <x:c r="K2282" s="10" t="n">
        <x:v>0.100169204737732</x:v>
      </x:c>
      <x:c r="L2282" s="10" t="n">
        <x:v>-0.099492385786802</x:v>
      </x:c>
      <x:c r="M2282" s="10" t="n">
        <x:v>-0.168563518917256</x:v>
      </x:c>
      <x:c r="N2282" s="10" t="n">
        <x:v>0.185448392554991</x:v>
      </x:c>
      <x:c r="O2282" s="10" t="n">
        <x:v>0.100169204737732</x:v>
      </x:c>
      <x:c r="P2282" s="9"/>
      <x:c r="Q2282" s="11"/>
      <x:c r="R2282" s="9" t="n">
        <x:v>0</x:v>
      </x:c>
      <x:c r="S2282" s="9" t="n">
        <x:v>0</x:v>
      </x:c>
      <x:c r="T2282" s="9" t="n">
        <x:v>0</x:v>
      </x:c>
      <x:c r="U2282" s="9" t="n">
        <x:v>4</x:v>
      </x:c>
      <x:c r="V2282" s="11" t="n">
        <x:v>0.8969</x:v>
      </x:c>
      <x:c r="W2282" s="11" t="n">
        <x:v>0.4240691</x:v>
      </x:c>
      <x:c r="X2282" s="11" t="n">
        <x:v>47.2816478983164</x:v>
      </x:c>
      <x:c r="Y2282" s="9" t="n">
        <x:v>0</x:v>
      </x:c>
    </x:row>
    <x:row r="2283" ht="24" customHeight="1">
      <x:c r="A2283" s="13" t="d">
        <x:v>2025-08-25T00:00:00.000Z</x:v>
      </x:c>
      <x:c r="B2283" s="9" t="str">
        <x:v>两层一月</x:v>
      </x:c>
      <x:c r="C2283" s="9" t="n">
        <x:v>1</x:v>
      </x:c>
      <x:c r="D2283" s="14" t="n">
        <x:v>0.782556769811749</x:v>
      </x:c>
      <x:c r="E2283" s="13" t="d">
        <x:v>2025-08-26T00:00:00.000Z</x:v>
      </x:c>
      <x:c r="F2283" s="9" t="n">
        <x:v>1</x:v>
      </x:c>
      <x:c r="G2283" s="9" t="str">
        <x:v>通过</x:v>
      </x:c>
      <x:c r="H2283" s="9" t="str">
        <x:v>全部保留</x:v>
      </x:c>
      <x:c r="I2283" s="9" t="n">
        <x:v>1</x:v>
      </x:c>
      <x:c r="J2283" s="9" t="n">
        <x:v>0</x:v>
      </x:c>
      <x:c r="K2283" s="10" t="n">
        <x:v>0.070780399274047</x:v>
      </x:c>
      <x:c r="L2283" s="10" t="n">
        <x:v>-0.092558983666062</x:v>
      </x:c>
      <x:c r="M2283" s="10" t="n">
        <x:v>-0.082882882882883</x:v>
      </x:c>
      <x:c r="N2283" s="10" t="n">
        <x:v>0.147005444646098</x:v>
      </x:c>
      <x:c r="O2283" s="10" t="n">
        <x:v>0.007259528130672</x:v>
      </x:c>
      <x:c r="P2283" s="9"/>
      <x:c r="Q2283" s="11"/>
      <x:c r="R2283" s="9" t="n">
        <x:v>1</x:v>
      </x:c>
      <x:c r="S2283" s="9" t="n">
        <x:v>1</x:v>
      </x:c>
      <x:c r="T2283" s="9" t="n">
        <x:v>0</x:v>
      </x:c>
      <x:c r="U2283" s="9" t="n">
        <x:v>6</x:v>
      </x:c>
      <x:c r="V2283" s="11" t="n">
        <x:v>0.9391</x:v>
      </x:c>
      <x:c r="W2283" s="11" t="n">
        <x:v>0.33372197</x:v>
      </x:c>
      <x:c r="X2283" s="11" t="n">
        <x:v>35.53636140986051</x:v>
      </x:c>
      <x:c r="Y2283" s="9" t="n">
        <x:v>0</x:v>
      </x:c>
    </x:row>
    <x:row r="2284" ht="24" customHeight="1">
      <x:c r="A2284" s="13" t="d">
        <x:v>2025-08-25T00:00:00.000Z</x:v>
      </x:c>
      <x:c r="B2284" s="9" t="str">
        <x:v>两层一月</x:v>
      </x:c>
      <x:c r="C2284" s="9" t="n">
        <x:v>2</x:v>
      </x:c>
      <x:c r="D2284" s="14" t="n">
        <x:v>0.756419128377204</x:v>
      </x:c>
      <x:c r="E2284" s="13" t="d">
        <x:v>2025-08-26T00:00:00.000Z</x:v>
      </x:c>
      <x:c r="F2284" s="9" t="n">
        <x:v>1</x:v>
      </x:c>
      <x:c r="G2284" s="9" t="str">
        <x:v>通过</x:v>
      </x:c>
      <x:c r="H2284" s="9" t="str">
        <x:v>全部保留</x:v>
      </x:c>
      <x:c r="I2284" s="9" t="n">
        <x:v>1</x:v>
      </x:c>
      <x:c r="J2284" s="9" t="n">
        <x:v>0</x:v>
      </x:c>
      <x:c r="K2284" s="10" t="n">
        <x:v>0.064212999216915</x:v>
      </x:c>
      <x:c r="L2284" s="10" t="n">
        <x:v>-0.074393108848865</x:v>
      </x:c>
      <x:c r="M2284" s="10" t="n">
        <x:v>-0.0895410082769</x:v>
      </x:c>
      <x:c r="N2284" s="10" t="n">
        <x:v>0.116679718089272</x:v>
      </x:c>
      <x:c r="O2284" s="10" t="n">
        <x:v>0.040720438527799</x:v>
      </x:c>
      <x:c r="P2284" s="9"/>
      <x:c r="Q2284" s="11"/>
      <x:c r="R2284" s="9" t="n">
        <x:v>1</x:v>
      </x:c>
      <x:c r="S2284" s="9" t="n">
        <x:v>0</x:v>
      </x:c>
      <x:c r="T2284" s="9" t="n">
        <x:v>0</x:v>
      </x:c>
      <x:c r="U2284" s="9" t="n">
        <x:v>3</x:v>
      </x:c>
      <x:c r="V2284" s="11" t="n">
        <x:v>0.3484</x:v>
      </x:c>
      <x:c r="W2284" s="11" t="n">
        <x:v>0.84116118</x:v>
      </x:c>
      <x:c r="X2284" s="11" t="n">
        <x:v>241.43547072330688</x:v>
      </x:c>
      <x:c r="Y2284" s="9" t="n">
        <x:v>0</x:v>
      </x:c>
    </x:row>
    <x:row r="2285" ht="24" customHeight="1">
      <x:c r="A2285" s="13" t="d">
        <x:v>2025-08-25T00:00:00.000Z</x:v>
      </x:c>
      <x:c r="B2285" s="9" t="str">
        <x:v>两层一月</x:v>
      </x:c>
      <x:c r="C2285" s="9" t="n">
        <x:v>3</x:v>
      </x:c>
      <x:c r="D2285" s="14" t="n">
        <x:v>0.717568854686153</x:v>
      </x:c>
      <x:c r="E2285" s="13" t="d">
        <x:v>2025-08-26T00:00:00.000Z</x:v>
      </x:c>
      <x:c r="F2285" s="9" t="n">
        <x:v>1</x:v>
      </x:c>
      <x:c r="G2285" s="9" t="str">
        <x:v>通过</x:v>
      </x:c>
      <x:c r="H2285" s="9" t="str">
        <x:v>全部保留</x:v>
      </x:c>
      <x:c r="I2285" s="9" t="n">
        <x:v>1</x:v>
      </x:c>
      <x:c r="J2285" s="9" t="n">
        <x:v>0</x:v>
      </x:c>
      <x:c r="K2285" s="10" t="n">
        <x:v>0.024781069498789</x:v>
      </x:c>
      <x:c r="L2285" s="10" t="n">
        <x:v>-0.063536426308925</x:v>
      </x:c>
      <x:c r="M2285" s="10" t="n">
        <x:v>-0.065709552733296</x:v>
      </x:c>
      <x:c r="N2285" s="10" t="n">
        <x:v>0.079001304266816</x:v>
      </x:c>
      <x:c r="O2285" s="10" t="n">
        <x:v>0.012297372833985</x:v>
      </x:c>
      <x:c r="P2285" s="9"/>
      <x:c r="Q2285" s="11"/>
      <x:c r="R2285" s="9" t="n">
        <x:v>0</x:v>
      </x:c>
      <x:c r="S2285" s="9" t="n">
        <x:v>0</x:v>
      </x:c>
      <x:c r="T2285" s="9" t="n">
        <x:v>0</x:v>
      </x:c>
      <x:c r="U2285" s="9" t="n">
        <x:v>4</x:v>
      </x:c>
      <x:c r="V2285" s="11" t="n">
        <x:v>18.613</x:v>
      </x:c>
      <x:c r="W2285" s="11" t="n">
        <x:v>35.3680992386</x:v>
      </x:c>
      <x:c r="X2285" s="11" t="n">
        <x:v>190.0182627120828</x:v>
      </x:c>
      <x:c r="Y2285" s="9" t="n">
        <x:v>0</x:v>
      </x:c>
    </x:row>
    <x:row r="2286" ht="24" customHeight="1">
      <x:c r="A2286" s="13" t="d">
        <x:v>2025-08-25T00:00:00.000Z</x:v>
      </x:c>
      <x:c r="B2286" s="9" t="str">
        <x:v>两层两月</x:v>
      </x:c>
      <x:c r="C2286" s="9" t="n">
        <x:v>1</x:v>
      </x:c>
      <x:c r="D2286" s="14" t="n">
        <x:v>0.794574572325418</x:v>
      </x:c>
      <x:c r="E2286" s="13" t="d">
        <x:v>2025-08-26T00:00:00.000Z</x:v>
      </x:c>
      <x:c r="F2286" s="9" t="n">
        <x:v>1</x:v>
      </x:c>
      <x:c r="G2286" s="9" t="str">
        <x:v>通过</x:v>
      </x:c>
      <x:c r="H2286" s="9" t="str">
        <x:v>四分最高涨幅&gt;=6% 且 四分最低涨幅&gt;=-3%</x:v>
      </x:c>
      <x:c r="I2286" s="9" t="n">
        <x:v>0</x:v>
      </x:c>
      <x:c r="J2286" s="9" t="n">
        <x:v>0</x:v>
      </x:c>
      <x:c r="K2286" s="10" t="n">
        <x:v>0.070780399274047</x:v>
      </x:c>
      <x:c r="L2286" s="10" t="n">
        <x:v>-0.092558983666062</x:v>
      </x:c>
      <x:c r="M2286" s="10" t="n">
        <x:v>-0.082882882882883</x:v>
      </x:c>
      <x:c r="N2286" s="10" t="n">
        <x:v>0.147005444646098</x:v>
      </x:c>
      <x:c r="O2286" s="10" t="n">
        <x:v>0.007259528130672</x:v>
      </x:c>
      <x:c r="P2286" s="9"/>
      <x:c r="Q2286" s="11"/>
      <x:c r="R2286" s="9" t="n">
        <x:v>1</x:v>
      </x:c>
      <x:c r="S2286" s="9" t="n">
        <x:v>1</x:v>
      </x:c>
      <x:c r="T2286" s="9" t="n">
        <x:v>0</x:v>
      </x:c>
      <x:c r="U2286" s="9" t="n">
        <x:v>6</x:v>
      </x:c>
      <x:c r="V2286" s="11" t="n">
        <x:v>0.9391</x:v>
      </x:c>
      <x:c r="W2286" s="11" t="n">
        <x:v>0.33372197</x:v>
      </x:c>
      <x:c r="X2286" s="11" t="n">
        <x:v>35.53636140986051</x:v>
      </x:c>
      <x:c r="Y2286" s="9" t="n">
        <x:v>0</x:v>
      </x:c>
    </x:row>
    <x:row r="2287" ht="24" customHeight="1">
      <x:c r="A2287" s="13" t="d">
        <x:v>2025-08-25T00:00:00.000Z</x:v>
      </x:c>
      <x:c r="B2287" s="9" t="str">
        <x:v>两层两月</x:v>
      </x:c>
      <x:c r="C2287" s="9" t="n">
        <x:v>2</x:v>
      </x:c>
      <x:c r="D2287" s="14" t="n">
        <x:v>0.730049743066067</x:v>
      </x:c>
      <x:c r="E2287" s="13" t="d">
        <x:v>2025-08-26T00:00:00.000Z</x:v>
      </x:c>
      <x:c r="F2287" s="9" t="n">
        <x:v>1</x:v>
      </x:c>
      <x:c r="G2287" s="9" t="str">
        <x:v>通过</x:v>
      </x:c>
      <x:c r="H2287" s="9" t="str">
        <x:v>四分最高涨幅&gt;=6% 且 四分最低涨幅&gt;=-3%</x:v>
      </x:c>
      <x:c r="I2287" s="9" t="n">
        <x:v>0</x:v>
      </x:c>
      <x:c r="J2287" s="9" t="n">
        <x:v>0</x:v>
      </x:c>
      <x:c r="K2287" s="10" t="n">
        <x:v>0.064212999216915</x:v>
      </x:c>
      <x:c r="L2287" s="10" t="n">
        <x:v>-0.074393108848865</x:v>
      </x:c>
      <x:c r="M2287" s="10" t="n">
        <x:v>-0.0895410082769</x:v>
      </x:c>
      <x:c r="N2287" s="10" t="n">
        <x:v>0.116679718089272</x:v>
      </x:c>
      <x:c r="O2287" s="10" t="n">
        <x:v>0.040720438527799</x:v>
      </x:c>
      <x:c r="P2287" s="9"/>
      <x:c r="Q2287" s="11"/>
      <x:c r="R2287" s="9" t="n">
        <x:v>1</x:v>
      </x:c>
      <x:c r="S2287" s="9" t="n">
        <x:v>0</x:v>
      </x:c>
      <x:c r="T2287" s="9" t="n">
        <x:v>0</x:v>
      </x:c>
      <x:c r="U2287" s="9" t="n">
        <x:v>3</x:v>
      </x:c>
      <x:c r="V2287" s="11" t="n">
        <x:v>0.3484</x:v>
      </x:c>
      <x:c r="W2287" s="11" t="n">
        <x:v>0.84116118</x:v>
      </x:c>
      <x:c r="X2287" s="11" t="n">
        <x:v>241.43547072330688</x:v>
      </x:c>
      <x:c r="Y2287" s="9" t="n">
        <x:v>0</x:v>
      </x:c>
    </x:row>
    <x:row r="2288" ht="24" customHeight="1">
      <x:c r="A2288" s="13" t="d">
        <x:v>2025-08-25T00:00:00.000Z</x:v>
      </x:c>
      <x:c r="B2288" s="9" t="str">
        <x:v>两层两月</x:v>
      </x:c>
      <x:c r="C2288" s="9" t="n">
        <x:v>3</x:v>
      </x:c>
      <x:c r="D2288" s="14" t="n">
        <x:v>0.694621153862666</x:v>
      </x:c>
      <x:c r="E2288" s="13" t="d">
        <x:v>2025-08-26T00:00:00.000Z</x:v>
      </x:c>
      <x:c r="F2288" s="9" t="n">
        <x:v>1</x:v>
      </x:c>
      <x:c r="G2288" s="9" t="str">
        <x:v>通过</x:v>
      </x:c>
      <x:c r="H2288" s="9" t="str">
        <x:v>四分最高涨幅&gt;=6% 且 四分最低涨幅&gt;=-3%</x:v>
      </x:c>
      <x:c r="I2288" s="9" t="n">
        <x:v>1</x:v>
      </x:c>
      <x:c r="J2288" s="9" t="n">
        <x:v>1</x:v>
      </x:c>
      <x:c r="K2288" s="10" t="n">
        <x:v>0.100591715976331</x:v>
      </x:c>
      <x:c r="L2288" s="10" t="n">
        <x:v>0.044378698224852</x:v>
      </x:c>
      <x:c r="M2288" s="10" t="n">
        <x:v>0.024793388429752</x:v>
      </x:c>
      <x:c r="N2288" s="10" t="n">
        <x:v>0</x:v>
      </x:c>
      <x:c r="O2288" s="10" t="n">
        <x:v>0.07396449704142</x:v>
      </x:c>
      <x:c r="P2288" s="9" t="str">
        <x:v>09:37</x:v>
      </x:c>
      <x:c r="Q2288" s="11" t="n">
        <x:v>3.56</x:v>
      </x:c>
      <x:c r="R2288" s="9" t="n">
        <x:v>1</x:v>
      </x:c>
      <x:c r="S2288" s="9" t="n">
        <x:v>1</x:v>
      </x:c>
      <x:c r="T2288" s="9" t="n">
        <x:v>0</x:v>
      </x:c>
      <x:c r="U2288" s="9" t="n">
        <x:v>2</x:v>
      </x:c>
      <x:c r="V2288" s="11" t="n">
        <x:v>4.1782</x:v>
      </x:c>
      <x:c r="W2288" s="11" t="n">
        <x:v>7.8253385021</x:v>
      </x:c>
      <x:c r="X2288" s="11" t="n">
        <x:v>187.28970614379395</x:v>
      </x:c>
      <x:c r="Y2288" s="9" t="n">
        <x:v>0</x:v>
      </x:c>
    </x:row>
    <x:row r="2289" ht="24" customHeight="1">
      <x:c r="A2289" s="13" t="d">
        <x:v>2025-08-26T00:00:00.000Z</x:v>
      </x:c>
      <x:c r="B2289" s="9" t="str">
        <x:v>两层一月</x:v>
      </x:c>
      <x:c r="C2289" s="9" t="n">
        <x:v>1</x:v>
      </x:c>
      <x:c r="D2289" s="14" t="n">
        <x:v>0.790016381346736</x:v>
      </x:c>
      <x:c r="E2289" s="13" t="d">
        <x:v>2025-08-27T00:00:00.000Z</x:v>
      </x:c>
      <x:c r="F2289" s="9" t="n">
        <x:v>1</x:v>
      </x:c>
      <x:c r="G2289" s="9" t="str">
        <x:v>通过</x:v>
      </x:c>
      <x:c r="H2289" s="9" t="str">
        <x:v>全部保留</x:v>
      </x:c>
      <x:c r="I2289" s="9" t="n">
        <x:v>1</x:v>
      </x:c>
      <x:c r="J2289" s="9" t="n">
        <x:v>1</x:v>
      </x:c>
      <x:c r="K2289" s="10" t="n">
        <x:v>0.07258064516129</x:v>
      </x:c>
      <x:c r="L2289" s="10" t="n">
        <x:v>-0.005376344086022</x:v>
      </x:c>
      <x:c r="M2289" s="10" t="n">
        <x:v>-0.010230179028133</x:v>
      </x:c>
      <x:c r="N2289" s="10" t="n">
        <x:v>0.032258064516129</x:v>
      </x:c>
      <x:c r="O2289" s="10" t="n">
        <x:v>0.051075268817204</x:v>
      </x:c>
      <x:c r="P2289" s="9" t="str">
        <x:v>09:36</x:v>
      </x:c>
      <x:c r="Q2289" s="11" t="n">
        <x:v>3.9</x:v>
      </x:c>
      <x:c r="R2289" s="9" t="n">
        <x:v>0</x:v>
      </x:c>
      <x:c r="S2289" s="9" t="n">
        <x:v>0</x:v>
      </x:c>
      <x:c r="T2289" s="9" t="n">
        <x:v>0</x:v>
      </x:c>
      <x:c r="U2289" s="9" t="n">
        <x:v>3</x:v>
      </x:c>
      <x:c r="V2289" s="11" t="n">
        <x:v>14.3119</x:v>
      </x:c>
      <x:c r="W2289" s="11" t="n">
        <x:v>29.7959408482</x:v>
      </x:c>
      <x:c r="X2289" s="11" t="n">
        <x:v>208.18997371557973</x:v>
      </x:c>
      <x:c r="Y2289" s="9" t="n">
        <x:v>0</x:v>
      </x:c>
    </x:row>
    <x:row r="2290" ht="24" customHeight="1">
      <x:c r="A2290" s="13" t="d">
        <x:v>2025-08-26T00:00:00.000Z</x:v>
      </x:c>
      <x:c r="B2290" s="9" t="str">
        <x:v>两层一月</x:v>
      </x:c>
      <x:c r="C2290" s="9" t="n">
        <x:v>2</x:v>
      </x:c>
      <x:c r="D2290" s="14" t="n">
        <x:v>0.7267573965193</x:v>
      </x:c>
      <x:c r="E2290" s="13" t="d">
        <x:v>2025-08-27T00:00:00.000Z</x:v>
      </x:c>
      <x:c r="F2290" s="9" t="n">
        <x:v>1</x:v>
      </x:c>
      <x:c r="G2290" s="9" t="str">
        <x:v>通过</x:v>
      </x:c>
      <x:c r="H2290" s="9" t="str">
        <x:v>全部保留</x:v>
      </x:c>
      <x:c r="I2290" s="9" t="n">
        <x:v>1</x:v>
      </x:c>
      <x:c r="J2290" s="9" t="n">
        <x:v>0</x:v>
      </x:c>
      <x:c r="K2290" s="10" t="n">
        <x:v>0.066419141914192</x:v>
      </x:c>
      <x:c r="L2290" s="10" t="n">
        <x:v>-0.067656765676568</x:v>
      </x:c>
      <x:c r="M2290" s="10" t="n">
        <x:v>-0.083266613290633</x:v>
      </x:c>
      <x:c r="N2290" s="10" t="n">
        <x:v>0.121699669966997</x:v>
      </x:c>
      <x:c r="O2290" s="10" t="n">
        <x:v>0.030528052805281</x:v>
      </x:c>
      <x:c r="P2290" s="9"/>
      <x:c r="Q2290" s="11"/>
      <x:c r="R2290" s="9" t="n">
        <x:v>0</x:v>
      </x:c>
      <x:c r="S2290" s="9" t="n">
        <x:v>0</x:v>
      </x:c>
      <x:c r="T2290" s="9" t="n">
        <x:v>0</x:v>
      </x:c>
      <x:c r="U2290" s="9" t="n">
        <x:v>7</x:v>
      </x:c>
      <x:c r="V2290" s="11" t="n">
        <x:v>29.3634</x:v>
      </x:c>
      <x:c r="W2290" s="11" t="n">
        <x:v>10.02315483</x:v>
      </x:c>
      <x:c r="X2290" s="11" t="n">
        <x:v>34.13485778213699</x:v>
      </x:c>
      <x:c r="Y2290" s="9" t="n">
        <x:v>0</x:v>
      </x:c>
    </x:row>
    <x:row r="2291" ht="24" customHeight="1">
      <x:c r="A2291" s="13" t="d">
        <x:v>2025-08-26T00:00:00.000Z</x:v>
      </x:c>
      <x:c r="B2291" s="9" t="str">
        <x:v>两层一月</x:v>
      </x:c>
      <x:c r="C2291" s="9" t="n">
        <x:v>3</x:v>
      </x:c>
      <x:c r="D2291" s="14" t="n">
        <x:v>0.72552593035236</x:v>
      </x:c>
      <x:c r="E2291" s="13" t="d">
        <x:v>2025-08-27T00:00:00.000Z</x:v>
      </x:c>
      <x:c r="F2291" s="9" t="n">
        <x:v>1</x:v>
      </x:c>
      <x:c r="G2291" s="9" t="str">
        <x:v>通过</x:v>
      </x:c>
      <x:c r="H2291" s="9" t="str">
        <x:v>全部保留</x:v>
      </x:c>
      <x:c r="I2291" s="9" t="n">
        <x:v>1</x:v>
      </x:c>
      <x:c r="J2291" s="9" t="n">
        <x:v>0</x:v>
      </x:c>
      <x:c r="K2291" s="10" t="n">
        <x:v>0.100141043723554</x:v>
      </x:c>
      <x:c r="L2291" s="10" t="n">
        <x:v>0.100141043723554</x:v>
      </x:c>
      <x:c r="M2291" s="10" t="n">
        <x:v>0</x:v>
      </x:c>
      <x:c r="N2291" s="10" t="n">
        <x:v>0</x:v>
      </x:c>
      <x:c r="O2291" s="10" t="n">
        <x:v>0.100141043723554</x:v>
      </x:c>
      <x:c r="P2291" s="9"/>
      <x:c r="Q2291" s="11"/>
      <x:c r="R2291" s="9" t="n">
        <x:v>1</x:v>
      </x:c>
      <x:c r="S2291" s="9" t="n">
        <x:v>1</x:v>
      </x:c>
      <x:c r="T2291" s="9" t="n">
        <x:v>1</x:v>
      </x:c>
      <x:c r="U2291" s="9" t="n">
        <x:v>3</x:v>
      </x:c>
      <x:c r="V2291" s="11" t="n">
        <x:v>0.0354</x:v>
      </x:c>
      <x:c r="W2291" s="11" t="n">
        <x:v>0.0168033</x:v>
      </x:c>
      <x:c r="X2291" s="11" t="n">
        <x:v>47.46694915254234</x:v>
      </x:c>
      <x:c r="Y2291" s="9" t="n">
        <x:v>0</x:v>
      </x:c>
    </x:row>
    <x:row r="2292" ht="24" customHeight="1">
      <x:c r="A2292" s="13" t="d">
        <x:v>2025-08-26T00:00:00.000Z</x:v>
      </x:c>
      <x:c r="B2292" s="9" t="str">
        <x:v>两层两月</x:v>
      </x:c>
      <x:c r="C2292" s="9" t="n">
        <x:v>1</x:v>
      </x:c>
      <x:c r="D2292" s="14" t="n">
        <x:v>0.766070378575499</x:v>
      </x:c>
      <x:c r="E2292" s="13" t="d">
        <x:v>2025-08-27T00:00:00.000Z</x:v>
      </x:c>
      <x:c r="F2292" s="9" t="n">
        <x:v>1</x:v>
      </x:c>
      <x:c r="G2292" s="9" t="str">
        <x:v>通过</x:v>
      </x:c>
      <x:c r="H2292" s="9" t="str">
        <x:v>四分最高涨幅&gt;=6% 且 四分最低涨幅&gt;=-3%</x:v>
      </x:c>
      <x:c r="I2292" s="9" t="n">
        <x:v>1</x:v>
      </x:c>
      <x:c r="J2292" s="9" t="n">
        <x:v>1</x:v>
      </x:c>
      <x:c r="K2292" s="10" t="n">
        <x:v>0.07258064516129</x:v>
      </x:c>
      <x:c r="L2292" s="10" t="n">
        <x:v>-0.005376344086022</x:v>
      </x:c>
      <x:c r="M2292" s="10" t="n">
        <x:v>-0.010230179028133</x:v>
      </x:c>
      <x:c r="N2292" s="10" t="n">
        <x:v>0.032258064516129</x:v>
      </x:c>
      <x:c r="O2292" s="10" t="n">
        <x:v>0.051075268817204</x:v>
      </x:c>
      <x:c r="P2292" s="9" t="str">
        <x:v>09:36</x:v>
      </x:c>
      <x:c r="Q2292" s="11" t="n">
        <x:v>3.9</x:v>
      </x:c>
      <x:c r="R2292" s="9" t="n">
        <x:v>0</x:v>
      </x:c>
      <x:c r="S2292" s="9" t="n">
        <x:v>0</x:v>
      </x:c>
      <x:c r="T2292" s="9" t="n">
        <x:v>0</x:v>
      </x:c>
      <x:c r="U2292" s="9" t="n">
        <x:v>3</x:v>
      </x:c>
      <x:c r="V2292" s="11" t="n">
        <x:v>14.3119</x:v>
      </x:c>
      <x:c r="W2292" s="11" t="n">
        <x:v>29.7959408482</x:v>
      </x:c>
      <x:c r="X2292" s="11" t="n">
        <x:v>208.18997371557973</x:v>
      </x:c>
      <x:c r="Y2292" s="9" t="n">
        <x:v>0</x:v>
      </x:c>
    </x:row>
    <x:row r="2293" ht="24" customHeight="1">
      <x:c r="A2293" s="13" t="d">
        <x:v>2025-08-26T00:00:00.000Z</x:v>
      </x:c>
      <x:c r="B2293" s="9" t="str">
        <x:v>两层两月</x:v>
      </x:c>
      <x:c r="C2293" s="9" t="n">
        <x:v>2</x:v>
      </x:c>
      <x:c r="D2293" s="14" t="n">
        <x:v>0.688042133426387</x:v>
      </x:c>
      <x:c r="E2293" s="13" t="d">
        <x:v>2025-08-27T00:00:00.000Z</x:v>
      </x:c>
      <x:c r="F2293" s="9" t="n">
        <x:v>1</x:v>
      </x:c>
      <x:c r="G2293" s="9" t="str">
        <x:v>通过</x:v>
      </x:c>
      <x:c r="H2293" s="9" t="str">
        <x:v>四分最高涨幅&gt;=6% 且 四分最低涨幅&gt;=-3%</x:v>
      </x:c>
      <x:c r="I2293" s="9" t="n">
        <x:v>1</x:v>
      </x:c>
      <x:c r="J2293" s="9" t="n">
        <x:v>0</x:v>
      </x:c>
      <x:c r="K2293" s="10" t="n">
        <x:v>0.100141043723554</x:v>
      </x:c>
      <x:c r="L2293" s="10" t="n">
        <x:v>0.100141043723554</x:v>
      </x:c>
      <x:c r="M2293" s="10" t="n">
        <x:v>0</x:v>
      </x:c>
      <x:c r="N2293" s="10" t="n">
        <x:v>0</x:v>
      </x:c>
      <x:c r="O2293" s="10" t="n">
        <x:v>0.100141043723554</x:v>
      </x:c>
      <x:c r="P2293" s="9"/>
      <x:c r="Q2293" s="11"/>
      <x:c r="R2293" s="9" t="n">
        <x:v>1</x:v>
      </x:c>
      <x:c r="S2293" s="9" t="n">
        <x:v>1</x:v>
      </x:c>
      <x:c r="T2293" s="9" t="n">
        <x:v>1</x:v>
      </x:c>
      <x:c r="U2293" s="9" t="n">
        <x:v>3</x:v>
      </x:c>
      <x:c r="V2293" s="11" t="n">
        <x:v>0.0354</x:v>
      </x:c>
      <x:c r="W2293" s="11" t="n">
        <x:v>0.0168033</x:v>
      </x:c>
      <x:c r="X2293" s="11" t="n">
        <x:v>47.46694915254234</x:v>
      </x:c>
      <x:c r="Y2293" s="9" t="n">
        <x:v>0</x:v>
      </x:c>
    </x:row>
    <x:row r="2294" ht="24" customHeight="1">
      <x:c r="A2294" s="13" t="d">
        <x:v>2025-08-26T00:00:00.000Z</x:v>
      </x:c>
      <x:c r="B2294" s="9" t="str">
        <x:v>两层两月</x:v>
      </x:c>
      <x:c r="C2294" s="9" t="n">
        <x:v>3</x:v>
      </x:c>
      <x:c r="D2294" s="14" t="n">
        <x:v>0.686875646106804</x:v>
      </x:c>
      <x:c r="E2294" s="13" t="d">
        <x:v>2025-08-27T00:00:00.000Z</x:v>
      </x:c>
      <x:c r="F2294" s="9" t="n">
        <x:v>1</x:v>
      </x:c>
      <x:c r="G2294" s="9" t="str">
        <x:v>通过</x:v>
      </x:c>
      <x:c r="H2294" s="9" t="str">
        <x:v>四分最高涨幅&gt;=6% 且 四分最低涨幅&gt;=-3%</x:v>
      </x:c>
      <x:c r="I2294" s="9" t="n">
        <x:v>0</x:v>
      </x:c>
      <x:c r="J2294" s="9" t="n">
        <x:v>0</x:v>
      </x:c>
      <x:c r="K2294" s="10" t="n">
        <x:v>0.066419141914192</x:v>
      </x:c>
      <x:c r="L2294" s="10" t="n">
        <x:v>-0.067656765676568</x:v>
      </x:c>
      <x:c r="M2294" s="10" t="n">
        <x:v>-0.083266613290633</x:v>
      </x:c>
      <x:c r="N2294" s="10" t="n">
        <x:v>0.121699669966997</x:v>
      </x:c>
      <x:c r="O2294" s="10" t="n">
        <x:v>0.030528052805281</x:v>
      </x:c>
      <x:c r="P2294" s="9"/>
      <x:c r="Q2294" s="11"/>
      <x:c r="R2294" s="9" t="n">
        <x:v>0</x:v>
      </x:c>
      <x:c r="S2294" s="9" t="n">
        <x:v>0</x:v>
      </x:c>
      <x:c r="T2294" s="9" t="n">
        <x:v>0</x:v>
      </x:c>
      <x:c r="U2294" s="9" t="n">
        <x:v>7</x:v>
      </x:c>
      <x:c r="V2294" s="11" t="n">
        <x:v>29.3634</x:v>
      </x:c>
      <x:c r="W2294" s="11" t="n">
        <x:v>10.02315483</x:v>
      </x:c>
      <x:c r="X2294" s="11" t="n">
        <x:v>34.13485778213699</x:v>
      </x:c>
      <x:c r="Y2294" s="9" t="n">
        <x:v>0</x:v>
      </x:c>
    </x:row>
    <x:row r="2295" ht="24" customHeight="1">
      <x:c r="A2295" s="13" t="d">
        <x:v>2025-08-27T00:00:00.000Z</x:v>
      </x:c>
      <x:c r="B2295" s="9" t="str">
        <x:v>两层一月</x:v>
      </x:c>
      <x:c r="C2295" s="9" t="n">
        <x:v>1</x:v>
      </x:c>
      <x:c r="D2295" s="14" t="n">
        <x:v>0.73932787792485</x:v>
      </x:c>
      <x:c r="E2295" s="13" t="d">
        <x:v>2025-08-28T00:00:00.000Z</x:v>
      </x:c>
      <x:c r="F2295" s="9" t="n">
        <x:v>1</x:v>
      </x:c>
      <x:c r="G2295" s="9" t="str">
        <x:v>通过</x:v>
      </x:c>
      <x:c r="H2295" s="9" t="str">
        <x:v>全部保留</x:v>
      </x:c>
      <x:c r="I2295" s="9" t="n">
        <x:v>1</x:v>
      </x:c>
      <x:c r="J2295" s="9" t="n">
        <x:v>0</x:v>
      </x:c>
      <x:c r="K2295" s="10" t="n">
        <x:v>0.1</x:v>
      </x:c>
      <x:c r="L2295" s="10" t="n">
        <x:v>0.1</x:v>
      </x:c>
      <x:c r="M2295" s="10" t="n">
        <x:v>0</x:v>
      </x:c>
      <x:c r="N2295" s="10" t="n">
        <x:v>0</x:v>
      </x:c>
      <x:c r="O2295" s="10" t="n">
        <x:v>0.1</x:v>
      </x:c>
      <x:c r="P2295" s="9"/>
      <x:c r="Q2295" s="11"/>
      <x:c r="R2295" s="9" t="n">
        <x:v>1</x:v>
      </x:c>
      <x:c r="S2295" s="9" t="n">
        <x:v>1</x:v>
      </x:c>
      <x:c r="T2295" s="9" t="n">
        <x:v>1</x:v>
      </x:c>
      <x:c r="U2295" s="9" t="n">
        <x:v>4</x:v>
      </x:c>
      <x:c r="V2295" s="11" t="n">
        <x:v>0.0647</x:v>
      </x:c>
      <x:c r="W2295" s="11" t="n">
        <x:v>0.033813</x:v>
      </x:c>
      <x:c r="X2295" s="11" t="n">
        <x:v>52.26120556414224</x:v>
      </x:c>
      <x:c r="Y2295" s="9" t="n">
        <x:v>0</x:v>
      </x:c>
    </x:row>
    <x:row r="2296" ht="24" customHeight="1">
      <x:c r="A2296" s="13" t="d">
        <x:v>2025-08-27T00:00:00.000Z</x:v>
      </x:c>
      <x:c r="B2296" s="9" t="str">
        <x:v>两层一月</x:v>
      </x:c>
      <x:c r="C2296" s="9" t="n">
        <x:v>2</x:v>
      </x:c>
      <x:c r="D2296" s="14" t="n">
        <x:v>0.730597839437522</x:v>
      </x:c>
      <x:c r="E2296" s="13" t="d">
        <x:v>2025-08-28T00:00:00.000Z</x:v>
      </x:c>
      <x:c r="F2296" s="9" t="n">
        <x:v>1</x:v>
      </x:c>
      <x:c r="G2296" s="9" t="str">
        <x:v>通过</x:v>
      </x:c>
      <x:c r="H2296" s="9" t="str">
        <x:v>全部保留</x:v>
      </x:c>
      <x:c r="I2296" s="9" t="n">
        <x:v>1</x:v>
      </x:c>
      <x:c r="J2296" s="9" t="n">
        <x:v>1</x:v>
      </x:c>
      <x:c r="K2296" s="10" t="n">
        <x:v>0.077899988660846</x:v>
      </x:c>
      <x:c r="L2296" s="10" t="n">
        <x:v>-0.070302755414446</x:v>
      </x:c>
      <x:c r="M2296" s="10" t="n">
        <x:v>-0.057690283187704</x:v>
      </x:c>
      <x:c r="N2296" s="10" t="n">
        <x:v>0.062932305250028</x:v>
      </x:c>
      <x:c r="O2296" s="10" t="n">
        <x:v>0.077106247873909</x:v>
      </x:c>
      <x:c r="P2296" s="9" t="str">
        <x:v>09:36</x:v>
      </x:c>
      <x:c r="Q2296" s="11" t="n">
        <x:v>91.9</x:v>
      </x:c>
      <x:c r="R2296" s="9" t="n">
        <x:v>0</x:v>
      </x:c>
      <x:c r="S2296" s="9" t="n">
        <x:v>0</x:v>
      </x:c>
      <x:c r="T2296" s="9" t="n">
        <x:v>0</x:v>
      </x:c>
      <x:c r="U2296" s="9" t="n">
        <x:v>3</x:v>
      </x:c>
      <x:c r="V2296" s="11" t="n">
        <x:v>1.4664</x:v>
      </x:c>
      <x:c r="W2296" s="11" t="n">
        <x:v>3.46619242</x:v>
      </x:c>
      <x:c r="X2296" s="11" t="n">
        <x:v>236.37427850518245</x:v>
      </x:c>
      <x:c r="Y2296" s="9" t="n">
        <x:v>0</x:v>
      </x:c>
    </x:row>
    <x:row r="2297" ht="24" customHeight="1">
      <x:c r="A2297" s="13" t="d">
        <x:v>2025-08-27T00:00:00.000Z</x:v>
      </x:c>
      <x:c r="B2297" s="9" t="str">
        <x:v>两层一月</x:v>
      </x:c>
      <x:c r="C2297" s="9" t="n">
        <x:v>3</x:v>
      </x:c>
      <x:c r="D2297" s="14" t="n">
        <x:v>0.726655307754295</x:v>
      </x:c>
      <x:c r="E2297" s="13" t="d">
        <x:v>2025-08-28T00:00:00.000Z</x:v>
      </x:c>
      <x:c r="F2297" s="9" t="n">
        <x:v>1</x:v>
      </x:c>
      <x:c r="G2297" s="9" t="str">
        <x:v>通过</x:v>
      </x:c>
      <x:c r="H2297" s="9" t="str">
        <x:v>全部保留</x:v>
      </x:c>
      <x:c r="I2297" s="9" t="n">
        <x:v>1</x:v>
      </x:c>
      <x:c r="J2297" s="9" t="n">
        <x:v>0</x:v>
      </x:c>
      <x:c r="K2297" s="10" t="n">
        <x:v>0.086853063652588</x:v>
      </x:c>
      <x:c r="L2297" s="10" t="n">
        <x:v>0.014277215942891</x:v>
      </x:c>
      <x:c r="M2297" s="10" t="n">
        <x:v>-0.045977011494253</x:v>
      </x:c>
      <x:c r="N2297" s="10" t="n">
        <x:v>0.049970255800119</x:v>
      </x:c>
      <x:c r="O2297" s="10" t="n">
        <x:v>0.086853063652588</x:v>
      </x:c>
      <x:c r="P2297" s="9"/>
      <x:c r="Q2297" s="11"/>
      <x:c r="R2297" s="9" t="n">
        <x:v>1</x:v>
      </x:c>
      <x:c r="S2297" s="9" t="n">
        <x:v>1</x:v>
      </x:c>
      <x:c r="T2297" s="9" t="n">
        <x:v>0</x:v>
      </x:c>
      <x:c r="U2297" s="9" t="n">
        <x:v>2</x:v>
      </x:c>
      <x:c r="V2297" s="11" t="n">
        <x:v>5.677</x:v>
      </x:c>
      <x:c r="W2297" s="11" t="n">
        <x:v>4.58297337</x:v>
      </x:c>
      <x:c r="X2297" s="11" t="n">
        <x:v>80.72878932534798</x:v>
      </x:c>
      <x:c r="Y2297" s="9" t="n">
        <x:v>0</x:v>
      </x:c>
    </x:row>
    <x:row r="2298" ht="24" customHeight="1">
      <x:c r="A2298" s="13" t="d">
        <x:v>2025-08-27T00:00:00.000Z</x:v>
      </x:c>
      <x:c r="B2298" s="9" t="str">
        <x:v>两层两月</x:v>
      </x:c>
      <x:c r="C2298" s="9" t="n">
        <x:v>1</x:v>
      </x:c>
      <x:c r="D2298" s="14" t="n">
        <x:v>0.731756161287238</x:v>
      </x:c>
      <x:c r="E2298" s="13" t="d">
        <x:v>2025-08-28T00:00:00.000Z</x:v>
      </x:c>
      <x:c r="F2298" s="9" t="n">
        <x:v>1</x:v>
      </x:c>
      <x:c r="G2298" s="9" t="str">
        <x:v>通过</x:v>
      </x:c>
      <x:c r="H2298" s="9" t="str">
        <x:v>四分最高涨幅&gt;=6% 且 四分最低涨幅&gt;=-3%</x:v>
      </x:c>
      <x:c r="I2298" s="9" t="n">
        <x:v>0</x:v>
      </x:c>
      <x:c r="J2298" s="9" t="n">
        <x:v>0</x:v>
      </x:c>
      <x:c r="K2298" s="10" t="n">
        <x:v>0.077899988660846</x:v>
      </x:c>
      <x:c r="L2298" s="10" t="n">
        <x:v>-0.070302755414446</x:v>
      </x:c>
      <x:c r="M2298" s="10" t="n">
        <x:v>-0.057690283187704</x:v>
      </x:c>
      <x:c r="N2298" s="10" t="n">
        <x:v>0.062932305250028</x:v>
      </x:c>
      <x:c r="O2298" s="10" t="n">
        <x:v>0.077106247873909</x:v>
      </x:c>
      <x:c r="P2298" s="9"/>
      <x:c r="Q2298" s="11"/>
      <x:c r="R2298" s="9" t="n">
        <x:v>0</x:v>
      </x:c>
      <x:c r="S2298" s="9" t="n">
        <x:v>0</x:v>
      </x:c>
      <x:c r="T2298" s="9" t="n">
        <x:v>0</x:v>
      </x:c>
      <x:c r="U2298" s="9" t="n">
        <x:v>3</x:v>
      </x:c>
      <x:c r="V2298" s="11" t="n">
        <x:v>1.4664</x:v>
      </x:c>
      <x:c r="W2298" s="11" t="n">
        <x:v>3.46619242</x:v>
      </x:c>
      <x:c r="X2298" s="11" t="n">
        <x:v>236.37427850518245</x:v>
      </x:c>
      <x:c r="Y2298" s="9" t="n">
        <x:v>0</x:v>
      </x:c>
    </x:row>
    <x:row r="2299" ht="24" customHeight="1">
      <x:c r="A2299" s="13" t="d">
        <x:v>2025-08-27T00:00:00.000Z</x:v>
      </x:c>
      <x:c r="B2299" s="9" t="str">
        <x:v>两层两月</x:v>
      </x:c>
      <x:c r="C2299" s="9" t="n">
        <x:v>2</x:v>
      </x:c>
      <x:c r="D2299" s="14" t="n">
        <x:v>0.731442028429205</x:v>
      </x:c>
      <x:c r="E2299" s="13" t="d">
        <x:v>2025-08-28T00:00:00.000Z</x:v>
      </x:c>
      <x:c r="F2299" s="9" t="n">
        <x:v>1</x:v>
      </x:c>
      <x:c r="G2299" s="9" t="str">
        <x:v>通过</x:v>
      </x:c>
      <x:c r="H2299" s="9" t="str">
        <x:v>四分最高涨幅&gt;=6% 且 四分最低涨幅&gt;=-3%</x:v>
      </x:c>
      <x:c r="I2299" s="9" t="n">
        <x:v>1</x:v>
      </x:c>
      <x:c r="J2299" s="9" t="n">
        <x:v>0</x:v>
      </x:c>
      <x:c r="K2299" s="10" t="n">
        <x:v>0.1</x:v>
      </x:c>
      <x:c r="L2299" s="10" t="n">
        <x:v>0.1</x:v>
      </x:c>
      <x:c r="M2299" s="10" t="n">
        <x:v>0</x:v>
      </x:c>
      <x:c r="N2299" s="10" t="n">
        <x:v>0</x:v>
      </x:c>
      <x:c r="O2299" s="10" t="n">
        <x:v>0.1</x:v>
      </x:c>
      <x:c r="P2299" s="9"/>
      <x:c r="Q2299" s="11"/>
      <x:c r="R2299" s="9" t="n">
        <x:v>1</x:v>
      </x:c>
      <x:c r="S2299" s="9" t="n">
        <x:v>1</x:v>
      </x:c>
      <x:c r="T2299" s="9" t="n">
        <x:v>1</x:v>
      </x:c>
      <x:c r="U2299" s="9" t="n">
        <x:v>4</x:v>
      </x:c>
      <x:c r="V2299" s="11" t="n">
        <x:v>0.0647</x:v>
      </x:c>
      <x:c r="W2299" s="11" t="n">
        <x:v>0.033813</x:v>
      </x:c>
      <x:c r="X2299" s="11" t="n">
        <x:v>52.26120556414224</x:v>
      </x:c>
      <x:c r="Y2299" s="9" t="n">
        <x:v>0</x:v>
      </x:c>
    </x:row>
    <x:row r="2300" ht="24" customHeight="1">
      <x:c r="A2300" s="13" t="d">
        <x:v>2025-08-27T00:00:00.000Z</x:v>
      </x:c>
      <x:c r="B2300" s="9" t="str">
        <x:v>两层两月</x:v>
      </x:c>
      <x:c r="C2300" s="9" t="n">
        <x:v>3</x:v>
      </x:c>
      <x:c r="D2300" s="14" t="n">
        <x:v>0.727234292942945</x:v>
      </x:c>
      <x:c r="E2300" s="13" t="d">
        <x:v>2025-08-28T00:00:00.000Z</x:v>
      </x:c>
      <x:c r="F2300" s="9" t="n">
        <x:v>1</x:v>
      </x:c>
      <x:c r="G2300" s="9" t="str">
        <x:v>通过</x:v>
      </x:c>
      <x:c r="H2300" s="9" t="str">
        <x:v>四分最高涨幅&gt;=6% 且 四分最低涨幅&gt;=-3%</x:v>
      </x:c>
      <x:c r="I2300" s="9" t="n">
        <x:v>0</x:v>
      </x:c>
      <x:c r="J2300" s="9" t="n">
        <x:v>0</x:v>
      </x:c>
      <x:c r="K2300" s="10" t="n">
        <x:v>0.029886914378029</x:v>
      </x:c>
      <x:c r="L2300" s="10" t="n">
        <x:v>-0.026655896607431</x:v>
      </x:c>
      <x:c r="M2300" s="10" t="n">
        <x:v>-0.018942383583268</x:v>
      </x:c>
      <x:c r="N2300" s="10" t="n">
        <x:v>0.025848142164782</x:v>
      </x:c>
      <x:c r="O2300" s="10" t="n">
        <x:v>0.023424878836834</x:v>
      </x:c>
      <x:c r="P2300" s="9"/>
      <x:c r="Q2300" s="11"/>
      <x:c r="R2300" s="9" t="n">
        <x:v>0</x:v>
      </x:c>
      <x:c r="S2300" s="9" t="n">
        <x:v>0</x:v>
      </x:c>
      <x:c r="T2300" s="9" t="n">
        <x:v>0</x:v>
      </x:c>
      <x:c r="U2300" s="9" t="n">
        <x:v>2</x:v>
      </x:c>
      <x:c r="V2300" s="11" t="n">
        <x:v>33.5604</x:v>
      </x:c>
      <x:c r="W2300" s="11" t="n">
        <x:v>45.50420576810001</x:v>
      </x:c>
      <x:c r="X2300" s="11" t="n">
        <x:v>135.5889851375433</x:v>
      </x:c>
      <x:c r="Y2300" s="9" t="n">
        <x:v>0</x:v>
      </x:c>
    </x:row>
    <x:row r="2301" ht="24" customHeight="1">
      <x:c r="A2301" s="13" t="d">
        <x:v>2025-08-28T00:00:00.000Z</x:v>
      </x:c>
      <x:c r="B2301" s="9" t="str">
        <x:v>两层一月</x:v>
      </x:c>
      <x:c r="C2301" s="9" t="n">
        <x:v>1</x:v>
      </x:c>
      <x:c r="D2301" s="14" t="n">
        <x:v>0.785830746867702</x:v>
      </x:c>
      <x:c r="E2301" s="13" t="d">
        <x:v>2025-08-29T00:00:00.000Z</x:v>
      </x:c>
      <x:c r="F2301" s="9" t="n">
        <x:v>1</x:v>
      </x:c>
      <x:c r="G2301" s="9" t="str">
        <x:v>通过</x:v>
      </x:c>
      <x:c r="H2301" s="9" t="str">
        <x:v>全部保留</x:v>
      </x:c>
      <x:c r="I2301" s="9" t="n">
        <x:v>1</x:v>
      </x:c>
      <x:c r="J2301" s="9" t="n">
        <x:v>0</x:v>
      </x:c>
      <x:c r="K2301" s="10" t="n">
        <x:v>0.100151745068285</x:v>
      </x:c>
      <x:c r="L2301" s="10" t="n">
        <x:v>0.100151745068285</x:v>
      </x:c>
      <x:c r="M2301" s="10" t="n">
        <x:v>0</x:v>
      </x:c>
      <x:c r="N2301" s="10" t="n">
        <x:v>0</x:v>
      </x:c>
      <x:c r="O2301" s="10" t="n">
        <x:v>0.100151745068285</x:v>
      </x:c>
      <x:c r="P2301" s="9"/>
      <x:c r="Q2301" s="11"/>
      <x:c r="R2301" s="9" t="n">
        <x:v>1</x:v>
      </x:c>
      <x:c r="S2301" s="9" t="n">
        <x:v>1</x:v>
      </x:c>
      <x:c r="T2301" s="9" t="n">
        <x:v>1</x:v>
      </x:c>
      <x:c r="U2301" s="9" t="n">
        <x:v>3</x:v>
      </x:c>
      <x:c r="V2301" s="11" t="n">
        <x:v>1.7906</x:v>
      </x:c>
      <x:c r="W2301" s="11" t="n">
        <x:v>0.48188716</x:v>
      </x:c>
      <x:c r="X2301" s="11" t="n">
        <x:v>26.912049592315466</x:v>
      </x:c>
      <x:c r="Y2301" s="9" t="n">
        <x:v>0</x:v>
      </x:c>
    </x:row>
    <x:row r="2302" ht="24" customHeight="1">
      <x:c r="A2302" s="13" t="d">
        <x:v>2025-08-28T00:00:00.000Z</x:v>
      </x:c>
      <x:c r="B2302" s="9" t="str">
        <x:v>两层一月</x:v>
      </x:c>
      <x:c r="C2302" s="9" t="n">
        <x:v>2</x:v>
      </x:c>
      <x:c r="D2302" s="14" t="n">
        <x:v>0.762622829804419</x:v>
      </x:c>
      <x:c r="E2302" s="13" t="d">
        <x:v>2025-08-29T00:00:00.000Z</x:v>
      </x:c>
      <x:c r="F2302" s="9" t="n">
        <x:v>1</x:v>
      </x:c>
      <x:c r="G2302" s="9" t="str">
        <x:v>通过</x:v>
      </x:c>
      <x:c r="H2302" s="9" t="str">
        <x:v>全部保留</x:v>
      </x:c>
      <x:c r="I2302" s="9" t="n">
        <x:v>1</x:v>
      </x:c>
      <x:c r="J2302" s="9" t="n">
        <x:v>1</x:v>
      </x:c>
      <x:c r="K2302" s="10" t="n">
        <x:v>0.100054083288264</x:v>
      </x:c>
      <x:c r="L2302" s="10" t="n">
        <x:v>0.017306652244456</x:v>
      </x:c>
      <x:c r="M2302" s="10" t="n">
        <x:v>0.07123870281765</x:v>
      </x:c>
      <x:c r="N2302" s="10" t="n">
        <x:v>0.010275824770146</x:v>
      </x:c>
      <x:c r="O2302" s="10" t="n">
        <x:v>0.017306652244456</x:v>
      </x:c>
      <x:c r="P2302" s="9" t="str">
        <x:v>09:36</x:v>
      </x:c>
      <x:c r="Q2302" s="11" t="n">
        <x:v>19.55</x:v>
      </x:c>
      <x:c r="R2302" s="9" t="n">
        <x:v>1</x:v>
      </x:c>
      <x:c r="S2302" s="9" t="n">
        <x:v>0</x:v>
      </x:c>
      <x:c r="T2302" s="9" t="n">
        <x:v>1</x:v>
      </x:c>
      <x:c r="U2302" s="9" t="n">
        <x:v>3</x:v>
      </x:c>
      <x:c r="V2302" s="11" t="n">
        <x:v>5.0779</x:v>
      </x:c>
      <x:c r="W2302" s="11" t="n">
        <x:v>4.52763872</x:v>
      </x:c>
      <x:c r="X2302" s="11" t="n">
        <x:v>89.16360542744054</x:v>
      </x:c>
      <x:c r="Y2302" s="9" t="n">
        <x:v>0</x:v>
      </x:c>
    </x:row>
    <x:row r="2303" ht="24" customHeight="1">
      <x:c r="A2303" s="13" t="d">
        <x:v>2025-08-28T00:00:00.000Z</x:v>
      </x:c>
      <x:c r="B2303" s="9" t="str">
        <x:v>两层一月</x:v>
      </x:c>
      <x:c r="C2303" s="9" t="n">
        <x:v>3</x:v>
      </x:c>
      <x:c r="D2303" s="14" t="n">
        <x:v>0.732851992800255</x:v>
      </x:c>
      <x:c r="E2303" s="13" t="d">
        <x:v>2025-08-29T00:00:00.000Z</x:v>
      </x:c>
      <x:c r="F2303" s="9" t="n">
        <x:v>1</x:v>
      </x:c>
      <x:c r="G2303" s="9" t="str">
        <x:v>通过</x:v>
      </x:c>
      <x:c r="H2303" s="9" t="str">
        <x:v>全部保留</x:v>
      </x:c>
      <x:c r="I2303" s="9" t="n">
        <x:v>1</x:v>
      </x:c>
      <x:c r="J2303" s="9" t="n">
        <x:v>0</x:v>
      </x:c>
      <x:c r="K2303" s="10" t="n">
        <x:v>0.05766253869969</x:v>
      </x:c>
      <x:c r="L2303" s="10" t="n">
        <x:v>0.001934984520124</x:v>
      </x:c>
      <x:c r="M2303" s="10" t="n">
        <x:v>0.027413127413128</x:v>
      </x:c>
      <x:c r="N2303" s="10" t="n">
        <x:v>0.027863777089783</x:v>
      </x:c>
      <x:c r="O2303" s="10" t="n">
        <x:v>0.002321981424149</x:v>
      </x:c>
      <x:c r="P2303" s="9"/>
      <x:c r="Q2303" s="11"/>
      <x:c r="R2303" s="9" t="n">
        <x:v>0</x:v>
      </x:c>
      <x:c r="S2303" s="9" t="n">
        <x:v>0</x:v>
      </x:c>
      <x:c r="T2303" s="9" t="n">
        <x:v>0</x:v>
      </x:c>
      <x:c r="U2303" s="9" t="n">
        <x:v>3</x:v>
      </x:c>
      <x:c r="V2303" s="11" t="n">
        <x:v>5.1481</x:v>
      </x:c>
      <x:c r="W2303" s="11" t="n">
        <x:v>5.376316694400001</x:v>
      </x:c>
      <x:c r="X2303" s="11" t="n">
        <x:v>104.43302761018643</x:v>
      </x:c>
      <x:c r="Y2303" s="9" t="n">
        <x:v>0</x:v>
      </x:c>
    </x:row>
    <x:row r="2304" ht="24" customHeight="1">
      <x:c r="A2304" s="13" t="d">
        <x:v>2025-08-28T00:00:00.000Z</x:v>
      </x:c>
      <x:c r="B2304" s="9" t="str">
        <x:v>两层两月</x:v>
      </x:c>
      <x:c r="C2304" s="9" t="n">
        <x:v>1</x:v>
      </x:c>
      <x:c r="D2304" s="14" t="n">
        <x:v>0.741273614381966</x:v>
      </x:c>
      <x:c r="E2304" s="13" t="d">
        <x:v>2025-08-29T00:00:00.000Z</x:v>
      </x:c>
      <x:c r="F2304" s="9" t="n">
        <x:v>1</x:v>
      </x:c>
      <x:c r="G2304" s="9" t="str">
        <x:v>通过</x:v>
      </x:c>
      <x:c r="H2304" s="9" t="str">
        <x:v>四分最高涨幅&gt;=6% 且 四分最低涨幅&gt;=-3%</x:v>
      </x:c>
      <x:c r="I2304" s="9" t="n">
        <x:v>1</x:v>
      </x:c>
      <x:c r="J2304" s="9" t="n">
        <x:v>1</x:v>
      </x:c>
      <x:c r="K2304" s="10" t="n">
        <x:v>0.100054083288264</x:v>
      </x:c>
      <x:c r="L2304" s="10" t="n">
        <x:v>0.017306652244456</x:v>
      </x:c>
      <x:c r="M2304" s="10" t="n">
        <x:v>0.07123870281765</x:v>
      </x:c>
      <x:c r="N2304" s="10" t="n">
        <x:v>0.010275824770146</x:v>
      </x:c>
      <x:c r="O2304" s="10" t="n">
        <x:v>0.017306652244456</x:v>
      </x:c>
      <x:c r="P2304" s="9" t="str">
        <x:v>09:36</x:v>
      </x:c>
      <x:c r="Q2304" s="11" t="n">
        <x:v>19.55</x:v>
      </x:c>
      <x:c r="R2304" s="9" t="n">
        <x:v>1</x:v>
      </x:c>
      <x:c r="S2304" s="9" t="n">
        <x:v>0</x:v>
      </x:c>
      <x:c r="T2304" s="9" t="n">
        <x:v>1</x:v>
      </x:c>
      <x:c r="U2304" s="9" t="n">
        <x:v>3</x:v>
      </x:c>
      <x:c r="V2304" s="11" t="n">
        <x:v>5.0779</x:v>
      </x:c>
      <x:c r="W2304" s="11" t="n">
        <x:v>4.52763872</x:v>
      </x:c>
      <x:c r="X2304" s="11" t="n">
        <x:v>89.16360542744054</x:v>
      </x:c>
      <x:c r="Y2304" s="9" t="n">
        <x:v>0</x:v>
      </x:c>
    </x:row>
    <x:row r="2305" ht="24" customHeight="1">
      <x:c r="A2305" s="13" t="d">
        <x:v>2025-08-28T00:00:00.000Z</x:v>
      </x:c>
      <x:c r="B2305" s="9" t="str">
        <x:v>两层两月</x:v>
      </x:c>
      <x:c r="C2305" s="9" t="n">
        <x:v>2</x:v>
      </x:c>
      <x:c r="D2305" s="14" t="n">
        <x:v>0.731894191495584</x:v>
      </x:c>
      <x:c r="E2305" s="13" t="d">
        <x:v>2025-08-29T00:00:00.000Z</x:v>
      </x:c>
      <x:c r="F2305" s="9" t="n">
        <x:v>1</x:v>
      </x:c>
      <x:c r="G2305" s="9" t="str">
        <x:v>通过</x:v>
      </x:c>
      <x:c r="H2305" s="9" t="str">
        <x:v>四分最高涨幅&gt;=6% 且 四分最低涨幅&gt;=-3%</x:v>
      </x:c>
      <x:c r="I2305" s="9" t="n">
        <x:v>1</x:v>
      </x:c>
      <x:c r="J2305" s="9" t="n">
        <x:v>0</x:v>
      </x:c>
      <x:c r="K2305" s="10" t="n">
        <x:v>0.100151745068285</x:v>
      </x:c>
      <x:c r="L2305" s="10" t="n">
        <x:v>0.100151745068285</x:v>
      </x:c>
      <x:c r="M2305" s="10" t="n">
        <x:v>0</x:v>
      </x:c>
      <x:c r="N2305" s="10" t="n">
        <x:v>0</x:v>
      </x:c>
      <x:c r="O2305" s="10" t="n">
        <x:v>0.100151745068285</x:v>
      </x:c>
      <x:c r="P2305" s="9"/>
      <x:c r="Q2305" s="11"/>
      <x:c r="R2305" s="9" t="n">
        <x:v>1</x:v>
      </x:c>
      <x:c r="S2305" s="9" t="n">
        <x:v>1</x:v>
      </x:c>
      <x:c r="T2305" s="9" t="n">
        <x:v>1</x:v>
      </x:c>
      <x:c r="U2305" s="9" t="n">
        <x:v>3</x:v>
      </x:c>
      <x:c r="V2305" s="11" t="n">
        <x:v>1.7906</x:v>
      </x:c>
      <x:c r="W2305" s="11" t="n">
        <x:v>0.48188716</x:v>
      </x:c>
      <x:c r="X2305" s="11" t="n">
        <x:v>26.912049592315466</x:v>
      </x:c>
      <x:c r="Y2305" s="9" t="n">
        <x:v>0</x:v>
      </x:c>
    </x:row>
    <x:row r="2306" ht="24" customHeight="1">
      <x:c r="A2306" s="13" t="d">
        <x:v>2025-08-28T00:00:00.000Z</x:v>
      </x:c>
      <x:c r="B2306" s="9" t="str">
        <x:v>两层两月</x:v>
      </x:c>
      <x:c r="C2306" s="9" t="n">
        <x:v>3</x:v>
      </x:c>
      <x:c r="D2306" s="14" t="n">
        <x:v>0.699497641893984</x:v>
      </x:c>
      <x:c r="E2306" s="13" t="d">
        <x:v>2025-08-29T00:00:00.000Z</x:v>
      </x:c>
      <x:c r="F2306" s="9" t="n">
        <x:v>1</x:v>
      </x:c>
      <x:c r="G2306" s="9" t="str">
        <x:v>通过</x:v>
      </x:c>
      <x:c r="H2306" s="9" t="str">
        <x:v>四分最高涨幅&gt;=6% 且 四分最低涨幅&gt;=-3%</x:v>
      </x:c>
      <x:c r="I2306" s="9" t="n">
        <x:v>0</x:v>
      </x:c>
      <x:c r="J2306" s="9" t="n">
        <x:v>0</x:v>
      </x:c>
      <x:c r="K2306" s="10" t="n">
        <x:v>0.041186161449753</x:v>
      </x:c>
      <x:c r="L2306" s="10" t="n">
        <x:v>0.006589785831961</x:v>
      </x:c>
      <x:c r="M2306" s="10" t="n">
        <x:v>0.013854930725346</x:v>
      </x:c>
      <x:c r="N2306" s="10" t="n">
        <x:v>0.016474464579901</x:v>
      </x:c>
      <x:c r="O2306" s="10" t="n">
        <x:v>0.010708401976936</x:v>
      </x:c>
      <x:c r="P2306" s="9"/>
      <x:c r="Q2306" s="11"/>
      <x:c r="R2306" s="9" t="n">
        <x:v>0</x:v>
      </x:c>
      <x:c r="S2306" s="9" t="n">
        <x:v>0</x:v>
      </x:c>
      <x:c r="T2306" s="9" t="n">
        <x:v>0</x:v>
      </x:c>
      <x:c r="U2306" s="9" t="n">
        <x:v>1</x:v>
      </x:c>
      <x:c r="V2306" s="11" t="n">
        <x:v>17.9544</x:v>
      </x:c>
      <x:c r="W2306" s="11" t="n">
        <x:v>18.9365865223</x:v>
      </x:c>
      <x:c r="X2306" s="11" t="n">
        <x:v>105.47045026455906</x:v>
      </x:c>
      <x:c r="Y2306" s="9" t="n">
        <x:v>0</x:v>
      </x:c>
    </x:row>
    <x:row r="2307" ht="24" customHeight="1">
      <x:c r="A2307" s="13" t="d">
        <x:v>2025-08-29T00:00:00.000Z</x:v>
      </x:c>
      <x:c r="B2307" s="9" t="str">
        <x:v>两层一月</x:v>
      </x:c>
      <x:c r="C2307" s="9" t="n">
        <x:v>1</x:v>
      </x:c>
      <x:c r="D2307" s="14" t="n">
        <x:v>0.77904330960671</x:v>
      </x:c>
      <x:c r="E2307" s="13" t="d">
        <x:v>2025-09-01T00:00:00.000Z</x:v>
      </x:c>
      <x:c r="F2307" s="9" t="n">
        <x:v>1</x:v>
      </x:c>
      <x:c r="G2307" s="9" t="str">
        <x:v>通过</x:v>
      </x:c>
      <x:c r="H2307" s="9" t="str">
        <x:v>全部保留</x:v>
      </x:c>
      <x:c r="I2307" s="9" t="n">
        <x:v>1</x:v>
      </x:c>
      <x:c r="J2307" s="9" t="n">
        <x:v>0</x:v>
      </x:c>
      <x:c r="K2307" s="10" t="n">
        <x:v>0.1</x:v>
      </x:c>
      <x:c r="L2307" s="10" t="n">
        <x:v>0.1</x:v>
      </x:c>
      <x:c r="M2307" s="10" t="n">
        <x:v>0</x:v>
      </x:c>
      <x:c r="N2307" s="10" t="n">
        <x:v>0</x:v>
      </x:c>
      <x:c r="O2307" s="10" t="n">
        <x:v>0.1</x:v>
      </x:c>
      <x:c r="P2307" s="9"/>
      <x:c r="Q2307" s="11"/>
      <x:c r="R2307" s="9" t="n">
        <x:v>1</x:v>
      </x:c>
      <x:c r="S2307" s="9" t="n">
        <x:v>1</x:v>
      </x:c>
      <x:c r="T2307" s="9" t="n">
        <x:v>0</x:v>
      </x:c>
      <x:c r="U2307" s="9" t="n">
        <x:v>4</x:v>
      </x:c>
      <x:c r="V2307" s="11" t="n">
        <x:v>3.2156</x:v>
      </x:c>
      <x:c r="W2307" s="11" t="n">
        <x:v>0.95208363</x:v>
      </x:c>
      <x:c r="X2307" s="11" t="n">
        <x:v>29.60827310610777</x:v>
      </x:c>
      <x:c r="Y2307" s="9" t="n">
        <x:v>0</x:v>
      </x:c>
    </x:row>
    <x:row r="2308" ht="24" customHeight="1">
      <x:c r="A2308" s="13" t="d">
        <x:v>2025-08-29T00:00:00.000Z</x:v>
      </x:c>
      <x:c r="B2308" s="9" t="str">
        <x:v>两层一月</x:v>
      </x:c>
      <x:c r="C2308" s="9" t="n">
        <x:v>2</x:v>
      </x:c>
      <x:c r="D2308" s="14" t="n">
        <x:v>0.745287589626619</x:v>
      </x:c>
      <x:c r="E2308" s="13" t="d">
        <x:v>2025-09-01T00:00:00.000Z</x:v>
      </x:c>
      <x:c r="F2308" s="9" t="n">
        <x:v>1</x:v>
      </x:c>
      <x:c r="G2308" s="9" t="str">
        <x:v>通过</x:v>
      </x:c>
      <x:c r="H2308" s="9" t="str">
        <x:v>全部保留</x:v>
      </x:c>
      <x:c r="I2308" s="9" t="n">
        <x:v>1</x:v>
      </x:c>
      <x:c r="J2308" s="9" t="n">
        <x:v>1</x:v>
      </x:c>
      <x:c r="K2308" s="10" t="n">
        <x:v>0.014009339559707</x:v>
      </x:c>
      <x:c r="L2308" s="10" t="n">
        <x:v>-0.064709806537692</x:v>
      </x:c>
      <x:c r="M2308" s="10" t="n">
        <x:v>-0.050198150594452</x:v>
      </x:c>
      <x:c r="N2308" s="10" t="n">
        <x:v>0.054703135423616</x:v>
      </x:c>
      <x:c r="O2308" s="10" t="n">
        <x:v>0.010006671114076</x:v>
      </x:c>
      <x:c r="P2308" s="9" t="str">
        <x:v>09:36</x:v>
      </x:c>
      <x:c r="Q2308" s="11" t="n">
        <x:v>14.55</x:v>
      </x:c>
      <x:c r="R2308" s="9" t="n">
        <x:v>0</x:v>
      </x:c>
      <x:c r="S2308" s="9" t="n">
        <x:v>0</x:v>
      </x:c>
      <x:c r="T2308" s="9" t="n">
        <x:v>0</x:v>
      </x:c>
      <x:c r="U2308" s="9" t="n">
        <x:v>3</x:v>
      </x:c>
      <x:c r="V2308" s="11" t="n">
        <x:v>8.7557</x:v>
      </x:c>
      <x:c r="W2308" s="11" t="n">
        <x:v>11.701630355499999</x:v>
      </x:c>
      <x:c r="X2308" s="11" t="n">
        <x:v>133.64585761846573</x:v>
      </x:c>
      <x:c r="Y2308" s="9" t="n">
        <x:v>0</x:v>
      </x:c>
    </x:row>
    <x:row r="2309" ht="24" customHeight="1">
      <x:c r="A2309" s="13" t="d">
        <x:v>2025-08-29T00:00:00.000Z</x:v>
      </x:c>
      <x:c r="B2309" s="9" t="str">
        <x:v>两层一月</x:v>
      </x:c>
      <x:c r="C2309" s="9" t="n">
        <x:v>3</x:v>
      </x:c>
      <x:c r="D2309" s="14" t="n">
        <x:v>0.74100805620778</x:v>
      </x:c>
      <x:c r="E2309" s="13" t="d">
        <x:v>2025-09-01T00:00:00.000Z</x:v>
      </x:c>
      <x:c r="F2309" s="9" t="n">
        <x:v>1</x:v>
      </x:c>
      <x:c r="G2309" s="9" t="str">
        <x:v>通过</x:v>
      </x:c>
      <x:c r="H2309" s="9" t="str">
        <x:v>全部保留</x:v>
      </x:c>
      <x:c r="I2309" s="9" t="n">
        <x:v>1</x:v>
      </x:c>
      <x:c r="J2309" s="9" t="n">
        <x:v>0</x:v>
      </x:c>
      <x:c r="K2309" s="10" t="n">
        <x:v>0.100102845389098</x:v>
      </x:c>
      <x:c r="L2309" s="10" t="n">
        <x:v>0.100102845389098</x:v>
      </x:c>
      <x:c r="M2309" s="10" t="n">
        <x:v>0</x:v>
      </x:c>
      <x:c r="N2309" s="10" t="n">
        <x:v>0</x:v>
      </x:c>
      <x:c r="O2309" s="10" t="n">
        <x:v>0.100102845389098</x:v>
      </x:c>
      <x:c r="P2309" s="9"/>
      <x:c r="Q2309" s="11"/>
      <x:c r="R2309" s="9" t="n">
        <x:v>1</x:v>
      </x:c>
      <x:c r="S2309" s="9" t="n">
        <x:v>1</x:v>
      </x:c>
      <x:c r="T2309" s="9" t="n">
        <x:v>0</x:v>
      </x:c>
      <x:c r="U2309" s="9" t="n">
        <x:v>3</x:v>
      </x:c>
      <x:c r="V2309" s="11" t="n">
        <x:v>3.0292</x:v>
      </x:c>
      <x:c r="W2309" s="11" t="n">
        <x:v>1.43576199</x:v>
      </x:c>
      <x:c r="X2309" s="11" t="n">
        <x:v>47.39739832298955</x:v>
      </x:c>
      <x:c r="Y2309" s="9" t="n">
        <x:v>0</x:v>
      </x:c>
    </x:row>
    <x:row r="2310" ht="24" customHeight="1">
      <x:c r="A2310" s="13" t="d">
        <x:v>2025-08-29T00:00:00.000Z</x:v>
      </x:c>
      <x:c r="B2310" s="9" t="str">
        <x:v>两层两月</x:v>
      </x:c>
      <x:c r="C2310" s="9" t="n">
        <x:v>1</x:v>
      </x:c>
      <x:c r="D2310" s="14" t="n">
        <x:v>0.750887103925164</x:v>
      </x:c>
      <x:c r="E2310" s="13" t="d">
        <x:v>2025-09-01T00:00:00.000Z</x:v>
      </x:c>
      <x:c r="F2310" s="9" t="n">
        <x:v>1</x:v>
      </x:c>
      <x:c r="G2310" s="9" t="str">
        <x:v>通过</x:v>
      </x:c>
      <x:c r="H2310" s="9" t="str">
        <x:v>四分最高涨幅&gt;=6% 且 四分最低涨幅&gt;=-3%</x:v>
      </x:c>
      <x:c r="I2310" s="9" t="n">
        <x:v>1</x:v>
      </x:c>
      <x:c r="J2310" s="9" t="n">
        <x:v>0</x:v>
      </x:c>
      <x:c r="K2310" s="10" t="n">
        <x:v>0.1</x:v>
      </x:c>
      <x:c r="L2310" s="10" t="n">
        <x:v>0.1</x:v>
      </x:c>
      <x:c r="M2310" s="10" t="n">
        <x:v>0</x:v>
      </x:c>
      <x:c r="N2310" s="10" t="n">
        <x:v>0</x:v>
      </x:c>
      <x:c r="O2310" s="10" t="n">
        <x:v>0.1</x:v>
      </x:c>
      <x:c r="P2310" s="9"/>
      <x:c r="Q2310" s="11"/>
      <x:c r="R2310" s="9" t="n">
        <x:v>1</x:v>
      </x:c>
      <x:c r="S2310" s="9" t="n">
        <x:v>1</x:v>
      </x:c>
      <x:c r="T2310" s="9" t="n">
        <x:v>0</x:v>
      </x:c>
      <x:c r="U2310" s="9" t="n">
        <x:v>4</x:v>
      </x:c>
      <x:c r="V2310" s="11" t="n">
        <x:v>3.2156</x:v>
      </x:c>
      <x:c r="W2310" s="11" t="n">
        <x:v>0.95208363</x:v>
      </x:c>
      <x:c r="X2310" s="11" t="n">
        <x:v>29.60827310610777</x:v>
      </x:c>
      <x:c r="Y2310" s="9" t="n">
        <x:v>0</x:v>
      </x:c>
    </x:row>
    <x:row r="2311" ht="24" customHeight="1">
      <x:c r="A2311" s="13" t="d">
        <x:v>2025-08-29T00:00:00.000Z</x:v>
      </x:c>
      <x:c r="B2311" s="9" t="str">
        <x:v>两层两月</x:v>
      </x:c>
      <x:c r="C2311" s="9" t="n">
        <x:v>2</x:v>
      </x:c>
      <x:c r="D2311" s="14" t="n">
        <x:v>0.715311325217973</x:v>
      </x:c>
      <x:c r="E2311" s="13" t="d">
        <x:v>2025-09-01T00:00:00.000Z</x:v>
      </x:c>
      <x:c r="F2311" s="9" t="n">
        <x:v>1</x:v>
      </x:c>
      <x:c r="G2311" s="9" t="str">
        <x:v>通过</x:v>
      </x:c>
      <x:c r="H2311" s="9" t="str">
        <x:v>四分最高涨幅&gt;=6% 且 四分最低涨幅&gt;=-3%</x:v>
      </x:c>
      <x:c r="I2311" s="9" t="n">
        <x:v>0</x:v>
      </x:c>
      <x:c r="J2311" s="9" t="n">
        <x:v>0</x:v>
      </x:c>
      <x:c r="K2311" s="10" t="n">
        <x:v>0.014009339559707</x:v>
      </x:c>
      <x:c r="L2311" s="10" t="n">
        <x:v>-0.064709806537692</x:v>
      </x:c>
      <x:c r="M2311" s="10" t="n">
        <x:v>-0.050198150594452</x:v>
      </x:c>
      <x:c r="N2311" s="10" t="n">
        <x:v>0.054703135423616</x:v>
      </x:c>
      <x:c r="O2311" s="10" t="n">
        <x:v>0.010006671114076</x:v>
      </x:c>
      <x:c r="P2311" s="9"/>
      <x:c r="Q2311" s="11"/>
      <x:c r="R2311" s="9" t="n">
        <x:v>0</x:v>
      </x:c>
      <x:c r="S2311" s="9" t="n">
        <x:v>0</x:v>
      </x:c>
      <x:c r="T2311" s="9" t="n">
        <x:v>0</x:v>
      </x:c>
      <x:c r="U2311" s="9" t="n">
        <x:v>3</x:v>
      </x:c>
      <x:c r="V2311" s="11" t="n">
        <x:v>8.7557</x:v>
      </x:c>
      <x:c r="W2311" s="11" t="n">
        <x:v>11.701630355499999</x:v>
      </x:c>
      <x:c r="X2311" s="11" t="n">
        <x:v>133.64585761846573</x:v>
      </x:c>
      <x:c r="Y2311" s="9" t="n">
        <x:v>0</x:v>
      </x:c>
    </x:row>
    <x:row r="2312" ht="24" customHeight="1">
      <x:c r="A2312" s="13" t="d">
        <x:v>2025-08-29T00:00:00.000Z</x:v>
      </x:c>
      <x:c r="B2312" s="9" t="str">
        <x:v>两层两月</x:v>
      </x:c>
      <x:c r="C2312" s="9" t="n">
        <x:v>3</x:v>
      </x:c>
      <x:c r="D2312" s="14" t="n">
        <x:v>0.691635195386445</x:v>
      </x:c>
      <x:c r="E2312" s="13" t="d">
        <x:v>2025-09-01T00:00:00.000Z</x:v>
      </x:c>
      <x:c r="F2312" s="9" t="n">
        <x:v>1</x:v>
      </x:c>
      <x:c r="G2312" s="9" t="str">
        <x:v>通过</x:v>
      </x:c>
      <x:c r="H2312" s="9" t="str">
        <x:v>四分最高涨幅&gt;=6% 且 四分最低涨幅&gt;=-3%</x:v>
      </x:c>
      <x:c r="I2312" s="9" t="n">
        <x:v>1</x:v>
      </x:c>
      <x:c r="J2312" s="9" t="n">
        <x:v>0</x:v>
      </x:c>
      <x:c r="K2312" s="10" t="n">
        <x:v>0.100021190930282</x:v>
      </x:c>
      <x:c r="L2312" s="10" t="n">
        <x:v>0.100021190930282</x:v>
      </x:c>
      <x:c r="M2312" s="10" t="n">
        <x:v>0</x:v>
      </x:c>
      <x:c r="N2312" s="10" t="n">
        <x:v>0</x:v>
      </x:c>
      <x:c r="O2312" s="10" t="n">
        <x:v>0.100021190930282</x:v>
      </x:c>
      <x:c r="P2312" s="9"/>
      <x:c r="Q2312" s="11"/>
      <x:c r="R2312" s="9" t="n">
        <x:v>1</x:v>
      </x:c>
      <x:c r="S2312" s="9" t="n">
        <x:v>1</x:v>
      </x:c>
      <x:c r="T2312" s="9" t="n">
        <x:v>1</x:v>
      </x:c>
      <x:c r="U2312" s="9" t="n">
        <x:v>6</x:v>
      </x:c>
      <x:c r="V2312" s="11" t="n">
        <x:v>0.0837</x:v>
      </x:c>
      <x:c r="W2312" s="11" t="n">
        <x:v>0.05294718</x:v>
      </x:c>
      <x:c r="X2312" s="11" t="n">
        <x:v>63.258279569892366</x:v>
      </x:c>
      <x:c r="Y2312" s="9" t="n">
        <x:v>0</x:v>
      </x:c>
    </x:row>
    <x:row r="2313" ht="24" customHeight="1">
      <x:c r="A2313" s="13" t="d">
        <x:v>2025-09-01T00:00:00.000Z</x:v>
      </x:c>
      <x:c r="B2313" s="9" t="str">
        <x:v>两层一月</x:v>
      </x:c>
      <x:c r="C2313" s="9" t="n">
        <x:v>1</x:v>
      </x:c>
      <x:c r="D2313" s="14" t="n">
        <x:v>0.758283124430083</x:v>
      </x:c>
      <x:c r="E2313" s="13" t="d">
        <x:v>2025-09-02T00:00:00.000Z</x:v>
      </x:c>
      <x:c r="F2313" s="9" t="n">
        <x:v>1</x:v>
      </x:c>
      <x:c r="G2313" s="9" t="str">
        <x:v>通过</x:v>
      </x:c>
      <x:c r="H2313" s="9" t="str">
        <x:v>全部保留</x:v>
      </x:c>
      <x:c r="I2313" s="9" t="n">
        <x:v>1</x:v>
      </x:c>
      <x:c r="J2313" s="9" t="n">
        <x:v>1</x:v>
      </x:c>
      <x:c r="K2313" s="10" t="n">
        <x:v>0.037326388888889</x:v>
      </x:c>
      <x:c r="L2313" s="10" t="n">
        <x:v>-0.027777777777778</x:v>
      </x:c>
      <x:c r="M2313" s="10" t="n">
        <x:v>0.03642671292281</x:v>
      </x:c>
      <x:c r="N2313" s="10" t="n">
        <x:v>0</x:v>
      </x:c>
      <x:c r="O2313" s="10" t="n">
        <x:v>0.000868055555556</x:v>
      </x:c>
      <x:c r="P2313" s="9" t="str">
        <x:v>09:36</x:v>
      </x:c>
      <x:c r="Q2313" s="11" t="n">
        <x:v>11.79</x:v>
      </x:c>
      <x:c r="R2313" s="9" t="n">
        <x:v>0</x:v>
      </x:c>
      <x:c r="S2313" s="9" t="n">
        <x:v>0</x:v>
      </x:c>
      <x:c r="T2313" s="9" t="n">
        <x:v>0</x:v>
      </x:c>
      <x:c r="U2313" s="9" t="n">
        <x:v>3</x:v>
      </x:c>
      <x:c r="V2313" s="11" t="n">
        <x:v>54.637</x:v>
      </x:c>
      <x:c r="W2313" s="11" t="n">
        <x:v>44.8219949955</x:v>
      </x:c>
      <x:c r="X2313" s="11" t="n">
        <x:v>82.03597378241841</x:v>
      </x:c>
      <x:c r="Y2313" s="9" t="n">
        <x:v>0</x:v>
      </x:c>
    </x:row>
    <x:row r="2314" ht="24" customHeight="1">
      <x:c r="A2314" s="13" t="d">
        <x:v>2025-09-01T00:00:00.000Z</x:v>
      </x:c>
      <x:c r="B2314" s="9" t="str">
        <x:v>两层一月</x:v>
      </x:c>
      <x:c r="C2314" s="9" t="n">
        <x:v>2</x:v>
      </x:c>
      <x:c r="D2314" s="14" t="n">
        <x:v>0.733244921352158</x:v>
      </x:c>
      <x:c r="E2314" s="13" t="d">
        <x:v>2025-09-02T00:00:00.000Z</x:v>
      </x:c>
      <x:c r="F2314" s="9" t="n">
        <x:v>1</x:v>
      </x:c>
      <x:c r="G2314" s="9" t="str">
        <x:v>通过</x:v>
      </x:c>
      <x:c r="H2314" s="9" t="str">
        <x:v>全部保留</x:v>
      </x:c>
      <x:c r="I2314" s="9" t="n">
        <x:v>1</x:v>
      </x:c>
      <x:c r="J2314" s="9" t="n">
        <x:v>0</x:v>
      </x:c>
      <x:c r="K2314" s="10" t="n">
        <x:v>0.100313479623825</x:v>
      </x:c>
      <x:c r="L2314" s="10" t="n">
        <x:v>-0.087147335423197</x:v>
      </x:c>
      <x:c r="M2314" s="10" t="n">
        <x:v>-0.163532763532764</x:v>
      </x:c>
      <x:c r="N2314" s="10" t="n">
        <x:v>0.179937304075235</x:v>
      </x:c>
      <x:c r="O2314" s="10" t="n">
        <x:v>0.100313479623825</x:v>
      </x:c>
      <x:c r="P2314" s="9"/>
      <x:c r="Q2314" s="11"/>
      <x:c r="R2314" s="9" t="n">
        <x:v>0</x:v>
      </x:c>
      <x:c r="S2314" s="9" t="n">
        <x:v>0</x:v>
      </x:c>
      <x:c r="T2314" s="9" t="n">
        <x:v>0</x:v>
      </x:c>
      <x:c r="U2314" s="9" t="n">
        <x:v>5</x:v>
      </x:c>
      <x:c r="V2314" s="11" t="n">
        <x:v>2.5109</x:v>
      </x:c>
      <x:c r="W2314" s="11" t="n">
        <x:v>0.81775538</x:v>
      </x:c>
      <x:c r="X2314" s="11" t="n">
        <x:v>32.568217770520505</x:v>
      </x:c>
      <x:c r="Y2314" s="9" t="n">
        <x:v>0</x:v>
      </x:c>
    </x:row>
    <x:row r="2315" ht="24" customHeight="1">
      <x:c r="A2315" s="13" t="d">
        <x:v>2025-09-01T00:00:00.000Z</x:v>
      </x:c>
      <x:c r="B2315" s="9" t="str">
        <x:v>两层一月</x:v>
      </x:c>
      <x:c r="C2315" s="9" t="n">
        <x:v>3</x:v>
      </x:c>
      <x:c r="D2315" s="14" t="n">
        <x:v>0.720554395283612</x:v>
      </x:c>
      <x:c r="E2315" s="13" t="d">
        <x:v>2025-09-02T00:00:00.000Z</x:v>
      </x:c>
      <x:c r="F2315" s="9" t="n">
        <x:v>1</x:v>
      </x:c>
      <x:c r="G2315" s="9" t="str">
        <x:v>通过</x:v>
      </x:c>
      <x:c r="H2315" s="9" t="str">
        <x:v>全部保留</x:v>
      </x:c>
      <x:c r="I2315" s="9" t="n">
        <x:v>1</x:v>
      </x:c>
      <x:c r="J2315" s="9" t="n">
        <x:v>0</x:v>
      </x:c>
      <x:c r="K2315" s="10" t="n">
        <x:v>0.099980735889039</x:v>
      </x:c>
      <x:c r="L2315" s="10" t="n">
        <x:v>0.099980735889039</x:v>
      </x:c>
      <x:c r="M2315" s="10" t="n">
        <x:v>0</x:v>
      </x:c>
      <x:c r="N2315" s="10" t="n">
        <x:v>0</x:v>
      </x:c>
      <x:c r="O2315" s="10" t="n">
        <x:v>0.099980735889039</x:v>
      </x:c>
      <x:c r="P2315" s="9"/>
      <x:c r="Q2315" s="11"/>
      <x:c r="R2315" s="9" t="n">
        <x:v>1</x:v>
      </x:c>
      <x:c r="S2315" s="9" t="n">
        <x:v>1</x:v>
      </x:c>
      <x:c r="T2315" s="9" t="n">
        <x:v>1</x:v>
      </x:c>
      <x:c r="U2315" s="9" t="n">
        <x:v>7</x:v>
      </x:c>
      <x:c r="V2315" s="11" t="n">
        <x:v>0.1566</x:v>
      </x:c>
      <x:c r="W2315" s="11" t="n">
        <x:v>0.109011</x:v>
      </x:c>
      <x:c r="X2315" s="11" t="n">
        <x:v>69.61111111111107</x:v>
      </x:c>
      <x:c r="Y2315" s="9" t="n">
        <x:v>0</x:v>
      </x:c>
    </x:row>
    <x:row r="2316" ht="24" customHeight="1">
      <x:c r="A2316" s="13" t="d">
        <x:v>2025-09-01T00:00:00.000Z</x:v>
      </x:c>
      <x:c r="B2316" s="9" t="str">
        <x:v>两层两月</x:v>
      </x:c>
      <x:c r="C2316" s="9" t="n">
        <x:v>1</x:v>
      </x:c>
      <x:c r="D2316" s="14" t="n">
        <x:v>0.76995307814098</x:v>
      </x:c>
      <x:c r="E2316" s="13" t="d">
        <x:v>2025-09-02T00:00:00.000Z</x:v>
      </x:c>
      <x:c r="F2316" s="9" t="n">
        <x:v>1</x:v>
      </x:c>
      <x:c r="G2316" s="9" t="str">
        <x:v>通过</x:v>
      </x:c>
      <x:c r="H2316" s="9" t="str">
        <x:v>四分收价位置&gt;=30%</x:v>
      </x:c>
      <x:c r="I2316" s="9" t="n">
        <x:v>0</x:v>
      </x:c>
      <x:c r="J2316" s="9" t="n">
        <x:v>0</x:v>
      </x:c>
      <x:c r="K2316" s="10" t="n">
        <x:v>0.100313479623825</x:v>
      </x:c>
      <x:c r="L2316" s="10" t="n">
        <x:v>-0.087147335423197</x:v>
      </x:c>
      <x:c r="M2316" s="10" t="n">
        <x:v>-0.163532763532764</x:v>
      </x:c>
      <x:c r="N2316" s="10" t="n">
        <x:v>0.179937304075235</x:v>
      </x:c>
      <x:c r="O2316" s="10" t="n">
        <x:v>0.100313479623825</x:v>
      </x:c>
      <x:c r="P2316" s="9"/>
      <x:c r="Q2316" s="11"/>
      <x:c r="R2316" s="9" t="n">
        <x:v>0</x:v>
      </x:c>
      <x:c r="S2316" s="9" t="n">
        <x:v>0</x:v>
      </x:c>
      <x:c r="T2316" s="9" t="n">
        <x:v>0</x:v>
      </x:c>
      <x:c r="U2316" s="9" t="n">
        <x:v>5</x:v>
      </x:c>
      <x:c r="V2316" s="11" t="n">
        <x:v>2.5109</x:v>
      </x:c>
      <x:c r="W2316" s="11" t="n">
        <x:v>0.81775538</x:v>
      </x:c>
      <x:c r="X2316" s="11" t="n">
        <x:v>32.568217770520505</x:v>
      </x:c>
      <x:c r="Y2316" s="9" t="n">
        <x:v>0</x:v>
      </x:c>
    </x:row>
    <x:row r="2317" ht="24" customHeight="1">
      <x:c r="A2317" s="13" t="d">
        <x:v>2025-09-01T00:00:00.000Z</x:v>
      </x:c>
      <x:c r="B2317" s="9" t="str">
        <x:v>两层两月</x:v>
      </x:c>
      <x:c r="C2317" s="9" t="n">
        <x:v>2</x:v>
      </x:c>
      <x:c r="D2317" s="14" t="n">
        <x:v>0.751706700265309</x:v>
      </x:c>
      <x:c r="E2317" s="13" t="d">
        <x:v>2025-09-02T00:00:00.000Z</x:v>
      </x:c>
      <x:c r="F2317" s="9" t="n">
        <x:v>1</x:v>
      </x:c>
      <x:c r="G2317" s="9" t="str">
        <x:v>通过</x:v>
      </x:c>
      <x:c r="H2317" s="9" t="str">
        <x:v>四分收价位置&gt;=30%</x:v>
      </x:c>
      <x:c r="I2317" s="9" t="n">
        <x:v>1</x:v>
      </x:c>
      <x:c r="J2317" s="9" t="n">
        <x:v>1</x:v>
      </x:c>
      <x:c r="K2317" s="10" t="n">
        <x:v>0.037326388888889</x:v>
      </x:c>
      <x:c r="L2317" s="10" t="n">
        <x:v>-0.027777777777778</x:v>
      </x:c>
      <x:c r="M2317" s="10" t="n">
        <x:v>0.03642671292281</x:v>
      </x:c>
      <x:c r="N2317" s="10" t="n">
        <x:v>0</x:v>
      </x:c>
      <x:c r="O2317" s="10" t="n">
        <x:v>0.000868055555556</x:v>
      </x:c>
      <x:c r="P2317" s="9" t="str">
        <x:v>09:36</x:v>
      </x:c>
      <x:c r="Q2317" s="11" t="n">
        <x:v>11.79</x:v>
      </x:c>
      <x:c r="R2317" s="9" t="n">
        <x:v>0</x:v>
      </x:c>
      <x:c r="S2317" s="9" t="n">
        <x:v>0</x:v>
      </x:c>
      <x:c r="T2317" s="9" t="n">
        <x:v>0</x:v>
      </x:c>
      <x:c r="U2317" s="9" t="n">
        <x:v>3</x:v>
      </x:c>
      <x:c r="V2317" s="11" t="n">
        <x:v>54.637</x:v>
      </x:c>
      <x:c r="W2317" s="11" t="n">
        <x:v>44.8219949955</x:v>
      </x:c>
      <x:c r="X2317" s="11" t="n">
        <x:v>82.03597378241841</x:v>
      </x:c>
      <x:c r="Y2317" s="9" t="n">
        <x:v>0</x:v>
      </x:c>
    </x:row>
    <x:row r="2318" ht="24" customHeight="1">
      <x:c r="A2318" s="13" t="d">
        <x:v>2025-09-01T00:00:00.000Z</x:v>
      </x:c>
      <x:c r="B2318" s="9" t="str">
        <x:v>两层两月</x:v>
      </x:c>
      <x:c r="C2318" s="9" t="n">
        <x:v>3</x:v>
      </x:c>
      <x:c r="D2318" s="14" t="n">
        <x:v>0.747935941618939</x:v>
      </x:c>
      <x:c r="E2318" s="13" t="d">
        <x:v>2025-09-02T00:00:00.000Z</x:v>
      </x:c>
      <x:c r="F2318" s="9" t="n">
        <x:v>1</x:v>
      </x:c>
      <x:c r="G2318" s="9" t="str">
        <x:v>通过</x:v>
      </x:c>
      <x:c r="H2318" s="9" t="str">
        <x:v>四分收价位置&gt;=30%</x:v>
      </x:c>
      <x:c r="I2318" s="9" t="n">
        <x:v>1</x:v>
      </x:c>
      <x:c r="J2318" s="9" t="n">
        <x:v>0</x:v>
      </x:c>
      <x:c r="K2318" s="10" t="n">
        <x:v>0.100031162355874</x:v>
      </x:c>
      <x:c r="L2318" s="10" t="n">
        <x:v>0.100031162355874</x:v>
      </x:c>
      <x:c r="M2318" s="10" t="n">
        <x:v>0</x:v>
      </x:c>
      <x:c r="N2318" s="10" t="n">
        <x:v>0</x:v>
      </x:c>
      <x:c r="O2318" s="10" t="n">
        <x:v>0.100031162355874</x:v>
      </x:c>
      <x:c r="P2318" s="9"/>
      <x:c r="Q2318" s="11"/>
      <x:c r="R2318" s="9" t="n">
        <x:v>0</x:v>
      </x:c>
      <x:c r="S2318" s="9" t="n">
        <x:v>0</x:v>
      </x:c>
      <x:c r="T2318" s="9" t="n">
        <x:v>0</x:v>
      </x:c>
      <x:c r="U2318" s="9" t="n">
        <x:v>4</x:v>
      </x:c>
      <x:c r="V2318" s="11" t="n">
        <x:v>1.586</x:v>
      </x:c>
      <x:c r="W2318" s="11" t="n">
        <x:v>0.82699139</x:v>
      </x:c>
      <x:c r="X2318" s="11" t="n">
        <x:v>52.14321500630517</x:v>
      </x:c>
      <x:c r="Y2318" s="9" t="n">
        <x:v>0</x:v>
      </x:c>
    </x:row>
    <x:row r="2319" ht="24" customHeight="1">
      <x:c r="A2319" s="13" t="d">
        <x:v>2025-09-02T00:00:00.000Z</x:v>
      </x:c>
      <x:c r="B2319" s="9" t="str">
        <x:v>两层一月</x:v>
      </x:c>
      <x:c r="C2319" s="9" t="n">
        <x:v>1</x:v>
      </x:c>
      <x:c r="D2319" s="14" t="n">
        <x:v>0.791199978973676</x:v>
      </x:c>
      <x:c r="E2319" s="13" t="d">
        <x:v>2025-09-03T00:00:00.000Z</x:v>
      </x:c>
      <x:c r="F2319" s="9" t="n">
        <x:v>1</x:v>
      </x:c>
      <x:c r="G2319" s="9" t="str">
        <x:v>通过</x:v>
      </x:c>
      <x:c r="H2319" s="9" t="str">
        <x:v>全部保留</x:v>
      </x:c>
      <x:c r="I2319" s="9" t="n">
        <x:v>1</x:v>
      </x:c>
      <x:c r="J2319" s="9" t="n">
        <x:v>1</x:v>
      </x:c>
      <x:c r="K2319" s="10" t="n">
        <x:v>0.025706940874036</x:v>
      </x:c>
      <x:c r="L2319" s="10" t="n">
        <x:v>-0.074550128534704</x:v>
      </x:c>
      <x:c r="M2319" s="10" t="n">
        <x:v>-0.058974358974359</x:v>
      </x:c>
      <x:c r="N2319" s="10" t="n">
        <x:v>0.082262210796915</x:v>
      </x:c>
      <x:c r="O2319" s="10" t="n">
        <x:v>0.002570694087404</x:v>
      </x:c>
      <x:c r="P2319" s="9" t="str">
        <x:v>09:36</x:v>
      </x:c>
      <x:c r="Q2319" s="11" t="n">
        <x:v>3.72</x:v>
      </x:c>
      <x:c r="R2319" s="9" t="n">
        <x:v>0</x:v>
      </x:c>
      <x:c r="S2319" s="9" t="n">
        <x:v>0</x:v>
      </x:c>
      <x:c r="T2319" s="9" t="n">
        <x:v>0</x:v>
      </x:c>
      <x:c r="U2319" s="9" t="n">
        <x:v>4</x:v>
      </x:c>
      <x:c r="V2319" s="11" t="n">
        <x:v>8.2692</x:v>
      </x:c>
      <x:c r="W2319" s="11" t="n">
        <x:v>6.2624065188</x:v>
      </x:c>
      <x:c r="X2319" s="11" t="n">
        <x:v>75.73170946161667</x:v>
      </x:c>
      <x:c r="Y2319" s="9" t="n">
        <x:v>0</x:v>
      </x:c>
    </x:row>
    <x:row r="2320" ht="24" customHeight="1">
      <x:c r="A2320" s="13" t="d">
        <x:v>2025-09-02T00:00:00.000Z</x:v>
      </x:c>
      <x:c r="B2320" s="9" t="str">
        <x:v>两层一月</x:v>
      </x:c>
      <x:c r="C2320" s="9" t="n">
        <x:v>2</x:v>
      </x:c>
      <x:c r="D2320" s="14" t="n">
        <x:v>0.744477101123345</x:v>
      </x:c>
      <x:c r="E2320" s="13" t="d">
        <x:v>2025-09-03T00:00:00.000Z</x:v>
      </x:c>
      <x:c r="F2320" s="9" t="n">
        <x:v>1</x:v>
      </x:c>
      <x:c r="G2320" s="9" t="str">
        <x:v>通过</x:v>
      </x:c>
      <x:c r="H2320" s="9" t="str">
        <x:v>全部保留</x:v>
      </x:c>
      <x:c r="I2320" s="9" t="n">
        <x:v>1</x:v>
      </x:c>
      <x:c r="J2320" s="9" t="n">
        <x:v>0</x:v>
      </x:c>
      <x:c r="K2320" s="10" t="n">
        <x:v>0.097266881028939</x:v>
      </x:c>
      <x:c r="L2320" s="10" t="n">
        <x:v>0.004823151125402</x:v>
      </x:c>
      <x:c r="M2320" s="10" t="n">
        <x:v>-0.034065934065934</x:v>
      </x:c>
      <x:c r="N2320" s="10" t="n">
        <x:v>0.037379421221865</x:v>
      </x:c>
      <x:c r="O2320" s="10" t="n">
        <x:v>0.097266881028939</x:v>
      </x:c>
      <x:c r="P2320" s="9"/>
      <x:c r="Q2320" s="11"/>
      <x:c r="R2320" s="9" t="n">
        <x:v>0</x:v>
      </x:c>
      <x:c r="S2320" s="9" t="n">
        <x:v>0</x:v>
      </x:c>
      <x:c r="T2320" s="9" t="n">
        <x:v>0</x:v>
      </x:c>
      <x:c r="U2320" s="9" t="n">
        <x:v>3</x:v>
      </x:c>
      <x:c r="V2320" s="11" t="n">
        <x:v>4.1463</x:v>
      </x:c>
      <x:c r="W2320" s="11" t="n">
        <x:v>2.38802186</x:v>
      </x:c>
      <x:c r="X2320" s="11" t="n">
        <x:v>57.59404432867857</x:v>
      </x:c>
      <x:c r="Y2320" s="9" t="n">
        <x:v>0</x:v>
      </x:c>
    </x:row>
    <x:row r="2321" ht="24" customHeight="1">
      <x:c r="A2321" s="13" t="d">
        <x:v>2025-09-02T00:00:00.000Z</x:v>
      </x:c>
      <x:c r="B2321" s="9" t="str">
        <x:v>两层一月</x:v>
      </x:c>
      <x:c r="C2321" s="9" t="n">
        <x:v>3</x:v>
      </x:c>
      <x:c r="D2321" s="14" t="n">
        <x:v>0.726781629155696</x:v>
      </x:c>
      <x:c r="E2321" s="13" t="d">
        <x:v>2025-09-03T00:00:00.000Z</x:v>
      </x:c>
      <x:c r="F2321" s="9" t="n">
        <x:v>1</x:v>
      </x:c>
      <x:c r="G2321" s="9" t="str">
        <x:v>通过</x:v>
      </x:c>
      <x:c r="H2321" s="9" t="str">
        <x:v>全部保留</x:v>
      </x:c>
      <x:c r="I2321" s="9" t="n">
        <x:v>1</x:v>
      </x:c>
      <x:c r="J2321" s="9" t="n">
        <x:v>0</x:v>
      </x:c>
      <x:c r="K2321" s="10" t="n">
        <x:v>0.1</x:v>
      </x:c>
      <x:c r="L2321" s="10" t="n">
        <x:v>0.1</x:v>
      </x:c>
      <x:c r="M2321" s="10" t="n">
        <x:v>0</x:v>
      </x:c>
      <x:c r="N2321" s="10" t="n">
        <x:v>0</x:v>
      </x:c>
      <x:c r="O2321" s="10" t="n">
        <x:v>0.1</x:v>
      </x:c>
      <x:c r="P2321" s="9"/>
      <x:c r="Q2321" s="11"/>
      <x:c r="R2321" s="9" t="n">
        <x:v>1</x:v>
      </x:c>
      <x:c r="S2321" s="9" t="n">
        <x:v>1</x:v>
      </x:c>
      <x:c r="T2321" s="9" t="n">
        <x:v>0</x:v>
      </x:c>
      <x:c r="U2321" s="9" t="n">
        <x:v>8</x:v>
      </x:c>
      <x:c r="V2321" s="11" t="n">
        <x:v>0.0483</x:v>
      </x:c>
      <x:c r="W2321" s="11" t="n">
        <x:v>0.0370008</x:v>
      </x:c>
      <x:c r="X2321" s="11" t="n">
        <x:v>76.6062111801241</x:v>
      </x:c>
      <x:c r="Y2321" s="9" t="n">
        <x:v>0</x:v>
      </x:c>
    </x:row>
    <x:row r="2322" ht="24" customHeight="1">
      <x:c r="A2322" s="13" t="d">
        <x:v>2025-09-02T00:00:00.000Z</x:v>
      </x:c>
      <x:c r="B2322" s="9" t="str">
        <x:v>两层两月</x:v>
      </x:c>
      <x:c r="C2322" s="9" t="n">
        <x:v>1</x:v>
      </x:c>
      <x:c r="D2322" s="14" t="n">
        <x:v>0.804729459299928</x:v>
      </x:c>
      <x:c r="E2322" s="13" t="d">
        <x:v>2025-09-03T00:00:00.000Z</x:v>
      </x:c>
      <x:c r="F2322" s="9" t="n">
        <x:v>1</x:v>
      </x:c>
      <x:c r="G2322" s="9" t="str">
        <x:v>通过</x:v>
      </x:c>
      <x:c r="H2322" s="9" t="str">
        <x:v>四分收价位置&gt;=30%</x:v>
      </x:c>
      <x:c r="I2322" s="9" t="n">
        <x:v>0</x:v>
      </x:c>
      <x:c r="J2322" s="9" t="n">
        <x:v>0</x:v>
      </x:c>
      <x:c r="K2322" s="10" t="n">
        <x:v>0.025706940874036</x:v>
      </x:c>
      <x:c r="L2322" s="10" t="n">
        <x:v>-0.074550128534704</x:v>
      </x:c>
      <x:c r="M2322" s="10" t="n">
        <x:v>-0.058974358974359</x:v>
      </x:c>
      <x:c r="N2322" s="10" t="n">
        <x:v>0.082262210796915</x:v>
      </x:c>
      <x:c r="O2322" s="10" t="n">
        <x:v>0.002570694087404</x:v>
      </x:c>
      <x:c r="P2322" s="9"/>
      <x:c r="Q2322" s="11"/>
      <x:c r="R2322" s="9" t="n">
        <x:v>0</x:v>
      </x:c>
      <x:c r="S2322" s="9" t="n">
        <x:v>0</x:v>
      </x:c>
      <x:c r="T2322" s="9" t="n">
        <x:v>0</x:v>
      </x:c>
      <x:c r="U2322" s="9" t="n">
        <x:v>4</x:v>
      </x:c>
      <x:c r="V2322" s="11" t="n">
        <x:v>8.2692</x:v>
      </x:c>
      <x:c r="W2322" s="11" t="n">
        <x:v>6.2624065188</x:v>
      </x:c>
      <x:c r="X2322" s="11" t="n">
        <x:v>75.73170946161667</x:v>
      </x:c>
      <x:c r="Y2322" s="9" t="n">
        <x:v>0</x:v>
      </x:c>
    </x:row>
    <x:row r="2323" ht="24" customHeight="1">
      <x:c r="A2323" s="13" t="d">
        <x:v>2025-09-02T00:00:00.000Z</x:v>
      </x:c>
      <x:c r="B2323" s="9" t="str">
        <x:v>两层两月</x:v>
      </x:c>
      <x:c r="C2323" s="9" t="n">
        <x:v>2</x:v>
      </x:c>
      <x:c r="D2323" s="14" t="n">
        <x:v>0.770411660810404</x:v>
      </x:c>
      <x:c r="E2323" s="13" t="d">
        <x:v>2025-09-03T00:00:00.000Z</x:v>
      </x:c>
      <x:c r="F2323" s="9" t="n">
        <x:v>1</x:v>
      </x:c>
      <x:c r="G2323" s="9" t="str">
        <x:v>通过</x:v>
      </x:c>
      <x:c r="H2323" s="9" t="str">
        <x:v>四分收价位置&gt;=30%</x:v>
      </x:c>
      <x:c r="I2323" s="9" t="n">
        <x:v>1</x:v>
      </x:c>
      <x:c r="J2323" s="9" t="n">
        <x:v>0</x:v>
      </x:c>
      <x:c r="K2323" s="10" t="n">
        <x:v>0.097266881028939</x:v>
      </x:c>
      <x:c r="L2323" s="10" t="n">
        <x:v>0.004823151125402</x:v>
      </x:c>
      <x:c r="M2323" s="10" t="n">
        <x:v>-0.034065934065934</x:v>
      </x:c>
      <x:c r="N2323" s="10" t="n">
        <x:v>0.037379421221865</x:v>
      </x:c>
      <x:c r="O2323" s="10" t="n">
        <x:v>0.097266881028939</x:v>
      </x:c>
      <x:c r="P2323" s="9"/>
      <x:c r="Q2323" s="11"/>
      <x:c r="R2323" s="9" t="n">
        <x:v>0</x:v>
      </x:c>
      <x:c r="S2323" s="9" t="n">
        <x:v>0</x:v>
      </x:c>
      <x:c r="T2323" s="9" t="n">
        <x:v>0</x:v>
      </x:c>
      <x:c r="U2323" s="9" t="n">
        <x:v>3</x:v>
      </x:c>
      <x:c r="V2323" s="11" t="n">
        <x:v>4.1463</x:v>
      </x:c>
      <x:c r="W2323" s="11" t="n">
        <x:v>2.38802186</x:v>
      </x:c>
      <x:c r="X2323" s="11" t="n">
        <x:v>57.59404432867857</x:v>
      </x:c>
      <x:c r="Y2323" s="9" t="n">
        <x:v>0</x:v>
      </x:c>
    </x:row>
    <x:row r="2324" ht="24" customHeight="1">
      <x:c r="A2324" s="13" t="d">
        <x:v>2025-09-02T00:00:00.000Z</x:v>
      </x:c>
      <x:c r="B2324" s="9" t="str">
        <x:v>两层两月</x:v>
      </x:c>
      <x:c r="C2324" s="9" t="n">
        <x:v>3</x:v>
      </x:c>
      <x:c r="D2324" s="14" t="n">
        <x:v>0.738816127218582</x:v>
      </x:c>
      <x:c r="E2324" s="13" t="d">
        <x:v>2025-09-03T00:00:00.000Z</x:v>
      </x:c>
      <x:c r="F2324" s="9" t="n">
        <x:v>1</x:v>
      </x:c>
      <x:c r="G2324" s="9" t="str">
        <x:v>通过</x:v>
      </x:c>
      <x:c r="H2324" s="9" t="str">
        <x:v>四分收价位置&gt;=30%</x:v>
      </x:c>
      <x:c r="I2324" s="9" t="n">
        <x:v>1</x:v>
      </x:c>
      <x:c r="J2324" s="9" t="n">
        <x:v>0</x:v>
      </x:c>
      <x:c r="K2324" s="10" t="n">
        <x:v>0.1</x:v>
      </x:c>
      <x:c r="L2324" s="10" t="n">
        <x:v>0.1</x:v>
      </x:c>
      <x:c r="M2324" s="10" t="n">
        <x:v>0</x:v>
      </x:c>
      <x:c r="N2324" s="10" t="n">
        <x:v>0</x:v>
      </x:c>
      <x:c r="O2324" s="10" t="n">
        <x:v>0.1</x:v>
      </x:c>
      <x:c r="P2324" s="9"/>
      <x:c r="Q2324" s="11"/>
      <x:c r="R2324" s="9" t="n">
        <x:v>1</x:v>
      </x:c>
      <x:c r="S2324" s="9" t="n">
        <x:v>1</x:v>
      </x:c>
      <x:c r="T2324" s="9" t="n">
        <x:v>0</x:v>
      </x:c>
      <x:c r="U2324" s="9" t="n">
        <x:v>8</x:v>
      </x:c>
      <x:c r="V2324" s="11" t="n">
        <x:v>0.0483</x:v>
      </x:c>
      <x:c r="W2324" s="11" t="n">
        <x:v>0.0370008</x:v>
      </x:c>
      <x:c r="X2324" s="11" t="n">
        <x:v>76.6062111801241</x:v>
      </x:c>
      <x:c r="Y2324" s="9" t="n">
        <x:v>0</x:v>
      </x:c>
    </x:row>
    <x:row r="2325" ht="24" customHeight="1">
      <x:c r="A2325" s="13" t="d">
        <x:v>2025-09-03T00:00:00.000Z</x:v>
      </x:c>
      <x:c r="B2325" s="9" t="str">
        <x:v>两层一月</x:v>
      </x:c>
      <x:c r="C2325" s="9" t="n">
        <x:v>1</x:v>
      </x:c>
      <x:c r="D2325" s="14" t="n">
        <x:v>0.739565246311988</x:v>
      </x:c>
      <x:c r="E2325" s="13" t="d">
        <x:v>2025-09-04T00:00:00.000Z</x:v>
      </x:c>
      <x:c r="F2325" s="9" t="n">
        <x:v>1</x:v>
      </x:c>
      <x:c r="G2325" s="9" t="str">
        <x:v>通过</x:v>
      </x:c>
      <x:c r="H2325" s="9" t="str">
        <x:v>全部保留</x:v>
      </x:c>
      <x:c r="I2325" s="9" t="n">
        <x:v>1</x:v>
      </x:c>
      <x:c r="J2325" s="9" t="n">
        <x:v>1</x:v>
      </x:c>
      <x:c r="K2325" s="10" t="n">
        <x:v>0.053956834532374</x:v>
      </x:c>
      <x:c r="L2325" s="10" t="n">
        <x:v>-0.01978417266187</x:v>
      </x:c>
      <x:c r="M2325" s="10" t="n">
        <x:v>0.030575539568346</x:v>
      </x:c>
      <x:c r="N2325" s="10" t="n">
        <x:v>0.023381294964029</x:v>
      </x:c>
      <x:c r="O2325" s="10" t="n">
        <x:v>0</x:v>
      </x:c>
      <x:c r="P2325" s="9" t="str">
        <x:v>09:36</x:v>
      </x:c>
      <x:c r="Q2325" s="11" t="n">
        <x:v>5.77</x:v>
      </x:c>
      <x:c r="R2325" s="9" t="n">
        <x:v>0</x:v>
      </x:c>
      <x:c r="S2325" s="9" t="n">
        <x:v>0</x:v>
      </x:c>
      <x:c r="T2325" s="9" t="n">
        <x:v>0</x:v>
      </x:c>
      <x:c r="U2325" s="9" t="n">
        <x:v>2</x:v>
      </x:c>
      <x:c r="V2325" s="11" t="n">
        <x:v>3.2376</x:v>
      </x:c>
      <x:c r="W2325" s="11" t="n">
        <x:v>1.9887732468</x:v>
      </x:c>
      <x:c r="X2325" s="11" t="n">
        <x:v>61.427392105263195</x:v>
      </x:c>
      <x:c r="Y2325" s="9" t="n">
        <x:v>0</x:v>
      </x:c>
    </x:row>
    <x:row r="2326" ht="24" customHeight="1">
      <x:c r="A2326" s="13" t="d">
        <x:v>2025-09-03T00:00:00.000Z</x:v>
      </x:c>
      <x:c r="B2326" s="9" t="str">
        <x:v>两层一月</x:v>
      </x:c>
      <x:c r="C2326" s="9" t="n">
        <x:v>2</x:v>
      </x:c>
      <x:c r="D2326" s="14" t="n">
        <x:v>0.71928731602564</x:v>
      </x:c>
      <x:c r="E2326" s="13" t="d">
        <x:v>2025-09-04T00:00:00.000Z</x:v>
      </x:c>
      <x:c r="F2326" s="9" t="n">
        <x:v>0</x:v>
      </x:c>
      <x:c r="G2326" s="9" t="str">
        <x:v>分钟缺失</x:v>
      </x:c>
      <x:c r="H2326" s="9" t="str">
        <x:v>全部保留</x:v>
      </x:c>
      <x:c r="I2326" s="9" t="n">
        <x:v>0</x:v>
      </x:c>
      <x:c r="J2326" s="9" t="n">
        <x:v>0</x:v>
      </x:c>
      <x:c r="K2326" s="10"/>
      <x:c r="L2326" s="10"/>
      <x:c r="M2326" s="10"/>
      <x:c r="N2326" s="10"/>
      <x:c r="O2326" s="10"/>
      <x:c r="P2326" s="9"/>
      <x:c r="Q2326" s="11"/>
      <x:c r="R2326" s="9" t="n">
        <x:v>0</x:v>
      </x:c>
      <x:c r="S2326" s="9" t="n">
        <x:v>0</x:v>
      </x:c>
      <x:c r="T2326" s="9" t="n">
        <x:v>0</x:v>
      </x:c>
      <x:c r="U2326" s="9" t="n">
        <x:v>9</x:v>
      </x:c>
      <x:c r="V2326" s="11" t="n">
        <x:v>0.4943</x:v>
      </x:c>
      <x:c r="W2326" s="11" t="n">
        <x:v>0.41624187</x:v>
      </x:c>
      <x:c r="X2326" s="11" t="n">
        <x:v>84.20834918065957</x:v>
      </x:c>
      <x:c r="Y2326" s="9" t="n">
        <x:v>0</x:v>
      </x:c>
    </x:row>
    <x:row r="2327" ht="24" customHeight="1">
      <x:c r="A2327" s="13" t="d">
        <x:v>2025-09-03T00:00:00.000Z</x:v>
      </x:c>
      <x:c r="B2327" s="9" t="str">
        <x:v>两层一月</x:v>
      </x:c>
      <x:c r="C2327" s="9" t="n">
        <x:v>3</x:v>
      </x:c>
      <x:c r="D2327" s="14" t="n">
        <x:v>0.710103789639037</x:v>
      </x:c>
      <x:c r="E2327" s="13" t="d">
        <x:v>2025-09-04T00:00:00.000Z</x:v>
      </x:c>
      <x:c r="F2327" s="9" t="n">
        <x:v>1</x:v>
      </x:c>
      <x:c r="G2327" s="9" t="str">
        <x:v>通过</x:v>
      </x:c>
      <x:c r="H2327" s="9" t="str">
        <x:v>全部保留</x:v>
      </x:c>
      <x:c r="I2327" s="9" t="n">
        <x:v>1</x:v>
      </x:c>
      <x:c r="J2327" s="9" t="n">
        <x:v>0</x:v>
      </x:c>
      <x:c r="K2327" s="10" t="n">
        <x:v>0.054696341003395</x:v>
      </x:c>
      <x:c r="L2327" s="10" t="n">
        <x:v>-0.03394945303659</x:v>
      </x:c>
      <x:c r="M2327" s="10" t="n">
        <x:v>-0.017454545454546</x:v>
      </x:c>
      <x:c r="N2327" s="10" t="n">
        <x:v>0.035458317615994</x:v>
      </x:c>
      <x:c r="O2327" s="10" t="n">
        <x:v>0.037344398340249</x:v>
      </x:c>
      <x:c r="P2327" s="9"/>
      <x:c r="Q2327" s="11"/>
      <x:c r="R2327" s="9" t="n">
        <x:v>1</x:v>
      </x:c>
      <x:c r="S2327" s="9" t="n">
        <x:v>0</x:v>
      </x:c>
      <x:c r="T2327" s="9" t="n">
        <x:v>1</x:v>
      </x:c>
      <x:c r="U2327" s="9" t="n">
        <x:v>3</x:v>
      </x:c>
      <x:c r="V2327" s="11" t="n">
        <x:v>10.4526</x:v>
      </x:c>
      <x:c r="W2327" s="11" t="n">
        <x:v>18.67444325</x:v>
      </x:c>
      <x:c r="X2327" s="11" t="n">
        <x:v>178.65835533742828</x:v>
      </x:c>
      <x:c r="Y2327" s="9" t="n">
        <x:v>0</x:v>
      </x:c>
    </x:row>
    <x:row r="2328" ht="24" customHeight="1">
      <x:c r="A2328" s="13" t="d">
        <x:v>2025-09-03T00:00:00.000Z</x:v>
      </x:c>
      <x:c r="B2328" s="9" t="str">
        <x:v>两层两月</x:v>
      </x:c>
      <x:c r="C2328" s="9" t="n">
        <x:v>1</x:v>
      </x:c>
      <x:c r="D2328" s="14" t="n">
        <x:v>0.744934757596601</x:v>
      </x:c>
      <x:c r="E2328" s="13" t="d">
        <x:v>2025-09-04T00:00:00.000Z</x:v>
      </x:c>
      <x:c r="F2328" s="9" t="n">
        <x:v>1</x:v>
      </x:c>
      <x:c r="G2328" s="9" t="str">
        <x:v>通过</x:v>
      </x:c>
      <x:c r="H2328" s="9" t="str">
        <x:v>四分收价位置&gt;=30%</x:v>
      </x:c>
      <x:c r="I2328" s="9" t="n">
        <x:v>1</x:v>
      </x:c>
      <x:c r="J2328" s="9" t="n">
        <x:v>1</x:v>
      </x:c>
      <x:c r="K2328" s="10" t="n">
        <x:v>0.053956834532374</x:v>
      </x:c>
      <x:c r="L2328" s="10" t="n">
        <x:v>-0.01978417266187</x:v>
      </x:c>
      <x:c r="M2328" s="10" t="n">
        <x:v>0.030575539568346</x:v>
      </x:c>
      <x:c r="N2328" s="10" t="n">
        <x:v>0.023381294964029</x:v>
      </x:c>
      <x:c r="O2328" s="10" t="n">
        <x:v>0</x:v>
      </x:c>
      <x:c r="P2328" s="9" t="str">
        <x:v>09:36</x:v>
      </x:c>
      <x:c r="Q2328" s="11" t="n">
        <x:v>5.77</x:v>
      </x:c>
      <x:c r="R2328" s="9" t="n">
        <x:v>0</x:v>
      </x:c>
      <x:c r="S2328" s="9" t="n">
        <x:v>0</x:v>
      </x:c>
      <x:c r="T2328" s="9" t="n">
        <x:v>0</x:v>
      </x:c>
      <x:c r="U2328" s="9" t="n">
        <x:v>2</x:v>
      </x:c>
      <x:c r="V2328" s="11" t="n">
        <x:v>3.2376</x:v>
      </x:c>
      <x:c r="W2328" s="11" t="n">
        <x:v>1.9887732468</x:v>
      </x:c>
      <x:c r="X2328" s="11" t="n">
        <x:v>61.427392105263195</x:v>
      </x:c>
      <x:c r="Y2328" s="9" t="n">
        <x:v>0</x:v>
      </x:c>
    </x:row>
    <x:row r="2329" ht="24" customHeight="1">
      <x:c r="A2329" s="13" t="d">
        <x:v>2025-09-03T00:00:00.000Z</x:v>
      </x:c>
      <x:c r="B2329" s="9" t="str">
        <x:v>两层两月</x:v>
      </x:c>
      <x:c r="C2329" s="9" t="n">
        <x:v>2</x:v>
      </x:c>
      <x:c r="D2329" s="14" t="n">
        <x:v>0.738347784035643</x:v>
      </x:c>
      <x:c r="E2329" s="13" t="d">
        <x:v>2025-09-04T00:00:00.000Z</x:v>
      </x:c>
      <x:c r="F2329" s="9" t="n">
        <x:v>1</x:v>
      </x:c>
      <x:c r="G2329" s="9" t="str">
        <x:v>通过</x:v>
      </x:c>
      <x:c r="H2329" s="9" t="str">
        <x:v>四分收价位置&gt;=30%</x:v>
      </x:c>
      <x:c r="I2329" s="9" t="n">
        <x:v>1</x:v>
      </x:c>
      <x:c r="J2329" s="9" t="n">
        <x:v>0</x:v>
      </x:c>
      <x:c r="K2329" s="10" t="n">
        <x:v>0.054696341003395</x:v>
      </x:c>
      <x:c r="L2329" s="10" t="n">
        <x:v>-0.03394945303659</x:v>
      </x:c>
      <x:c r="M2329" s="10" t="n">
        <x:v>-0.017454545454546</x:v>
      </x:c>
      <x:c r="N2329" s="10" t="n">
        <x:v>0.035458317615994</x:v>
      </x:c>
      <x:c r="O2329" s="10" t="n">
        <x:v>0.037344398340249</x:v>
      </x:c>
      <x:c r="P2329" s="9"/>
      <x:c r="Q2329" s="11"/>
      <x:c r="R2329" s="9" t="n">
        <x:v>1</x:v>
      </x:c>
      <x:c r="S2329" s="9" t="n">
        <x:v>0</x:v>
      </x:c>
      <x:c r="T2329" s="9" t="n">
        <x:v>1</x:v>
      </x:c>
      <x:c r="U2329" s="9" t="n">
        <x:v>3</x:v>
      </x:c>
      <x:c r="V2329" s="11" t="n">
        <x:v>10.4526</x:v>
      </x:c>
      <x:c r="W2329" s="11" t="n">
        <x:v>18.67444325</x:v>
      </x:c>
      <x:c r="X2329" s="11" t="n">
        <x:v>178.65835533742828</x:v>
      </x:c>
      <x:c r="Y2329" s="9" t="n">
        <x:v>0</x:v>
      </x:c>
    </x:row>
    <x:row r="2330" ht="24" customHeight="1">
      <x:c r="A2330" s="13" t="d">
        <x:v>2025-09-03T00:00:00.000Z</x:v>
      </x:c>
      <x:c r="B2330" s="9" t="str">
        <x:v>两层两月</x:v>
      </x:c>
      <x:c r="C2330" s="9" t="n">
        <x:v>3</x:v>
      </x:c>
      <x:c r="D2330" s="14" t="n">
        <x:v>0.729803940719692</x:v>
      </x:c>
      <x:c r="E2330" s="13" t="d">
        <x:v>2025-09-04T00:00:00.000Z</x:v>
      </x:c>
      <x:c r="F2330" s="9" t="n">
        <x:v>0</x:v>
      </x:c>
      <x:c r="G2330" s="9" t="str">
        <x:v>分钟缺失</x:v>
      </x:c>
      <x:c r="H2330" s="9" t="str">
        <x:v>四分收价位置&gt;=30%</x:v>
      </x:c>
      <x:c r="I2330" s="9" t="n">
        <x:v>0</x:v>
      </x:c>
      <x:c r="J2330" s="9" t="n">
        <x:v>0</x:v>
      </x:c>
      <x:c r="K2330" s="10"/>
      <x:c r="L2330" s="10"/>
      <x:c r="M2330" s="10"/>
      <x:c r="N2330" s="10"/>
      <x:c r="O2330" s="10"/>
      <x:c r="P2330" s="9"/>
      <x:c r="Q2330" s="11"/>
      <x:c r="R2330" s="9" t="n">
        <x:v>0</x:v>
      </x:c>
      <x:c r="S2330" s="9" t="n">
        <x:v>0</x:v>
      </x:c>
      <x:c r="T2330" s="9" t="n">
        <x:v>0</x:v>
      </x:c>
      <x:c r="U2330" s="9" t="n">
        <x:v>9</x:v>
      </x:c>
      <x:c r="V2330" s="11" t="n">
        <x:v>0.4943</x:v>
      </x:c>
      <x:c r="W2330" s="11" t="n">
        <x:v>0.41624187</x:v>
      </x:c>
      <x:c r="X2330" s="11" t="n">
        <x:v>84.20834918065957</x:v>
      </x:c>
      <x:c r="Y2330" s="9" t="n">
        <x:v>0</x:v>
      </x:c>
    </x:row>
    <x:row r="2331" ht="24" customHeight="1">
      <x:c r="A2331" s="13" t="d">
        <x:v>2025-09-04T00:00:00.000Z</x:v>
      </x:c>
      <x:c r="B2331" s="9" t="str">
        <x:v>两层一月</x:v>
      </x:c>
      <x:c r="C2331" s="9" t="n">
        <x:v>1</x:v>
      </x:c>
      <x:c r="D2331" s="14" t="n">
        <x:v>0.778412775596296</x:v>
      </x:c>
      <x:c r="E2331" s="13" t="d">
        <x:v>2025-09-05T00:00:00.000Z</x:v>
      </x:c>
      <x:c r="F2331" s="9" t="n">
        <x:v>1</x:v>
      </x:c>
      <x:c r="G2331" s="9" t="str">
        <x:v>通过</x:v>
      </x:c>
      <x:c r="H2331" s="9" t="str">
        <x:v>全部保留</x:v>
      </x:c>
      <x:c r="I2331" s="9" t="n">
        <x:v>1</x:v>
      </x:c>
      <x:c r="J2331" s="9" t="n">
        <x:v>0</x:v>
      </x:c>
      <x:c r="K2331" s="10" t="n">
        <x:v>0.099712368168744</x:v>
      </x:c>
      <x:c r="L2331" s="10" t="n">
        <x:v>0.099712368168744</x:v>
      </x:c>
      <x:c r="M2331" s="10" t="n">
        <x:v>0</x:v>
      </x:c>
      <x:c r="N2331" s="10" t="n">
        <x:v>0</x:v>
      </x:c>
      <x:c r="O2331" s="10" t="n">
        <x:v>0.099712368168744</x:v>
      </x:c>
      <x:c r="P2331" s="9"/>
      <x:c r="Q2331" s="11"/>
      <x:c r="R2331" s="9" t="n">
        <x:v>1</x:v>
      </x:c>
      <x:c r="S2331" s="9" t="n">
        <x:v>1</x:v>
      </x:c>
      <x:c r="T2331" s="9" t="n">
        <x:v>0</x:v>
      </x:c>
      <x:c r="U2331" s="9" t="n">
        <x:v>3</x:v>
      </x:c>
      <x:c r="V2331" s="11" t="n">
        <x:v>2.1103</x:v>
      </x:c>
      <x:c r="W2331" s="11" t="n">
        <x:v>0.85627891</x:v>
      </x:c>
      <x:c r="X2331" s="11" t="n">
        <x:v>40.576169738899644</x:v>
      </x:c>
      <x:c r="Y2331" s="9" t="n">
        <x:v>0</x:v>
      </x:c>
    </x:row>
    <x:row r="2332" ht="24" customHeight="1">
      <x:c r="A2332" s="13" t="d">
        <x:v>2025-09-04T00:00:00.000Z</x:v>
      </x:c>
      <x:c r="B2332" s="9" t="str">
        <x:v>两层一月</x:v>
      </x:c>
      <x:c r="C2332" s="9" t="n">
        <x:v>2</x:v>
      </x:c>
      <x:c r="D2332" s="14" t="n">
        <x:v>0.707192800088106</x:v>
      </x:c>
      <x:c r="E2332" s="13" t="d">
        <x:v>2025-09-05T00:00:00.000Z</x:v>
      </x:c>
      <x:c r="F2332" s="9" t="n">
        <x:v>1</x:v>
      </x:c>
      <x:c r="G2332" s="9" t="str">
        <x:v>通过</x:v>
      </x:c>
      <x:c r="H2332" s="9" t="str">
        <x:v>全部保留</x:v>
      </x:c>
      <x:c r="I2332" s="9" t="n">
        <x:v>1</x:v>
      </x:c>
      <x:c r="J2332" s="9" t="n">
        <x:v>0</x:v>
      </x:c>
      <x:c r="K2332" s="10" t="n">
        <x:v>0.099747474747475</x:v>
      </x:c>
      <x:c r="L2332" s="10" t="n">
        <x:v>0.051136363636364</x:v>
      </x:c>
      <x:c r="M2332" s="10" t="n">
        <x:v>0.006936416184971</x:v>
      </x:c>
      <x:c r="N2332" s="10" t="n">
        <x:v>0</x:v>
      </x:c>
      <x:c r="O2332" s="10" t="n">
        <x:v>0.092171717171717</x:v>
      </x:c>
      <x:c r="P2332" s="9"/>
      <x:c r="Q2332" s="11"/>
      <x:c r="R2332" s="9" t="n">
        <x:v>1</x:v>
      </x:c>
      <x:c r="S2332" s="9" t="n">
        <x:v>1</x:v>
      </x:c>
      <x:c r="T2332" s="9" t="n">
        <x:v>0</x:v>
      </x:c>
      <x:c r="U2332" s="9" t="n">
        <x:v>2</x:v>
      </x:c>
      <x:c r="V2332" s="11" t="n">
        <x:v>2.5109</x:v>
      </x:c>
      <x:c r="W2332" s="11" t="n">
        <x:v>1.4259312144</x:v>
      </x:c>
      <x:c r="X2332" s="11" t="n">
        <x:v>56.78964572065784</x:v>
      </x:c>
      <x:c r="Y2332" s="9" t="n">
        <x:v>0</x:v>
      </x:c>
    </x:row>
    <x:row r="2333" ht="24" customHeight="1">
      <x:c r="A2333" s="13" t="d">
        <x:v>2025-09-04T00:00:00.000Z</x:v>
      </x:c>
      <x:c r="B2333" s="9" t="str">
        <x:v>两层一月</x:v>
      </x:c>
      <x:c r="C2333" s="9" t="n">
        <x:v>3</x:v>
      </x:c>
      <x:c r="D2333" s="14" t="n">
        <x:v>0.662889486357733</x:v>
      </x:c>
      <x:c r="E2333" s="13" t="d">
        <x:v>2025-09-05T00:00:00.000Z</x:v>
      </x:c>
      <x:c r="F2333" s="9" t="n">
        <x:v>1</x:v>
      </x:c>
      <x:c r="G2333" s="9" t="str">
        <x:v>通过</x:v>
      </x:c>
      <x:c r="H2333" s="9" t="str">
        <x:v>全部保留</x:v>
      </x:c>
      <x:c r="I2333" s="9" t="n">
        <x:v>1</x:v>
      </x:c>
      <x:c r="J2333" s="9" t="n">
        <x:v>1</x:v>
      </x:c>
      <x:c r="K2333" s="10" t="n">
        <x:v>-0.076082004555809</x:v>
      </x:c>
      <x:c r="L2333" s="10" t="n">
        <x:v>-0.099772209567198</x:v>
      </x:c>
      <x:c r="M2333" s="10" t="n">
        <x:v>0</x:v>
      </x:c>
      <x:c r="N2333" s="10" t="n">
        <x:v>0.02369020501139</x:v>
      </x:c>
      <x:c r="O2333" s="10" t="n">
        <x:v>-0.099772209567198</x:v>
      </x:c>
      <x:c r="P2333" s="9" t="str">
        <x:v>09:36</x:v>
      </x:c>
      <x:c r="Q2333" s="11" t="n">
        <x:v>19.76</x:v>
      </x:c>
      <x:c r="R2333" s="9" t="n">
        <x:v>0</x:v>
      </x:c>
      <x:c r="S2333" s="9" t="n">
        <x:v>0</x:v>
      </x:c>
      <x:c r="T2333" s="9" t="n">
        <x:v>0</x:v>
      </x:c>
      <x:c r="U2333" s="9" t="n">
        <x:v>1</x:v>
      </x:c>
      <x:c r="V2333" s="11" t="n">
        <x:v>10.0426</x:v>
      </x:c>
      <x:c r="W2333" s="11" t="n">
        <x:v>10.32385262</x:v>
      </x:c>
      <x:c r="X2333" s="11" t="n">
        <x:v>102.80059566247792</x:v>
      </x:c>
      <x:c r="Y2333" s="9" t="n">
        <x:v>0</x:v>
      </x:c>
    </x:row>
    <x:row r="2334" ht="24" customHeight="1">
      <x:c r="A2334" s="13" t="d">
        <x:v>2025-09-04T00:00:00.000Z</x:v>
      </x:c>
      <x:c r="B2334" s="9" t="str">
        <x:v>两层两月</x:v>
      </x:c>
      <x:c r="C2334" s="9" t="n">
        <x:v>1</x:v>
      </x:c>
      <x:c r="D2334" s="14" t="n">
        <x:v>0.830225751976904</x:v>
      </x:c>
      <x:c r="E2334" s="13" t="d">
        <x:v>2025-09-05T00:00:00.000Z</x:v>
      </x:c>
      <x:c r="F2334" s="9" t="n">
        <x:v>1</x:v>
      </x:c>
      <x:c r="G2334" s="9" t="str">
        <x:v>通过</x:v>
      </x:c>
      <x:c r="H2334" s="9" t="str">
        <x:v>四分收价位置&gt;=30%</x:v>
      </x:c>
      <x:c r="I2334" s="9" t="n">
        <x:v>1</x:v>
      </x:c>
      <x:c r="J2334" s="9" t="n">
        <x:v>0</x:v>
      </x:c>
      <x:c r="K2334" s="10" t="n">
        <x:v>0.099712368168744</x:v>
      </x:c>
      <x:c r="L2334" s="10" t="n">
        <x:v>0.099712368168744</x:v>
      </x:c>
      <x:c r="M2334" s="10" t="n">
        <x:v>0</x:v>
      </x:c>
      <x:c r="N2334" s="10" t="n">
        <x:v>0</x:v>
      </x:c>
      <x:c r="O2334" s="10" t="n">
        <x:v>0.099712368168744</x:v>
      </x:c>
      <x:c r="P2334" s="9"/>
      <x:c r="Q2334" s="11"/>
      <x:c r="R2334" s="9" t="n">
        <x:v>1</x:v>
      </x:c>
      <x:c r="S2334" s="9" t="n">
        <x:v>1</x:v>
      </x:c>
      <x:c r="T2334" s="9" t="n">
        <x:v>0</x:v>
      </x:c>
      <x:c r="U2334" s="9" t="n">
        <x:v>3</x:v>
      </x:c>
      <x:c r="V2334" s="11" t="n">
        <x:v>2.1103</x:v>
      </x:c>
      <x:c r="W2334" s="11" t="n">
        <x:v>0.85627891</x:v>
      </x:c>
      <x:c r="X2334" s="11" t="n">
        <x:v>40.576169738899644</x:v>
      </x:c>
      <x:c r="Y2334" s="9" t="n">
        <x:v>0</x:v>
      </x:c>
    </x:row>
    <x:row r="2335" ht="24" customHeight="1">
      <x:c r="A2335" s="13" t="d">
        <x:v>2025-09-04T00:00:00.000Z</x:v>
      </x:c>
      <x:c r="B2335" s="9" t="str">
        <x:v>两层两月</x:v>
      </x:c>
      <x:c r="C2335" s="9" t="n">
        <x:v>2</x:v>
      </x:c>
      <x:c r="D2335" s="14" t="n">
        <x:v>0.708782745957847</x:v>
      </x:c>
      <x:c r="E2335" s="13" t="d">
        <x:v>2025-09-05T00:00:00.000Z</x:v>
      </x:c>
      <x:c r="F2335" s="9" t="n">
        <x:v>1</x:v>
      </x:c>
      <x:c r="G2335" s="9" t="str">
        <x:v>通过</x:v>
      </x:c>
      <x:c r="H2335" s="9" t="str">
        <x:v>四分收价位置&gt;=30%</x:v>
      </x:c>
      <x:c r="I2335" s="9" t="n">
        <x:v>1</x:v>
      </x:c>
      <x:c r="J2335" s="9" t="n">
        <x:v>0</x:v>
      </x:c>
      <x:c r="K2335" s="10" t="n">
        <x:v>0.099747474747475</x:v>
      </x:c>
      <x:c r="L2335" s="10" t="n">
        <x:v>0.051136363636364</x:v>
      </x:c>
      <x:c r="M2335" s="10" t="n">
        <x:v>0.006936416184971</x:v>
      </x:c>
      <x:c r="N2335" s="10" t="n">
        <x:v>0</x:v>
      </x:c>
      <x:c r="O2335" s="10" t="n">
        <x:v>0.092171717171717</x:v>
      </x:c>
      <x:c r="P2335" s="9"/>
      <x:c r="Q2335" s="11"/>
      <x:c r="R2335" s="9" t="n">
        <x:v>1</x:v>
      </x:c>
      <x:c r="S2335" s="9" t="n">
        <x:v>1</x:v>
      </x:c>
      <x:c r="T2335" s="9" t="n">
        <x:v>0</x:v>
      </x:c>
      <x:c r="U2335" s="9" t="n">
        <x:v>2</x:v>
      </x:c>
      <x:c r="V2335" s="11" t="n">
        <x:v>2.5109</x:v>
      </x:c>
      <x:c r="W2335" s="11" t="n">
        <x:v>1.4259312144</x:v>
      </x:c>
      <x:c r="X2335" s="11" t="n">
        <x:v>56.78964572065784</x:v>
      </x:c>
      <x:c r="Y2335" s="9" t="n">
        <x:v>0</x:v>
      </x:c>
    </x:row>
    <x:row r="2336" ht="24" customHeight="1">
      <x:c r="A2336" s="13" t="d">
        <x:v>2025-09-04T00:00:00.000Z</x:v>
      </x:c>
      <x:c r="B2336" s="9" t="str">
        <x:v>两层两月</x:v>
      </x:c>
      <x:c r="C2336" s="9" t="n">
        <x:v>3</x:v>
      </x:c>
      <x:c r="D2336" s="14" t="n">
        <x:v>0.697412033516866</x:v>
      </x:c>
      <x:c r="E2336" s="13" t="d">
        <x:v>2025-09-05T00:00:00.000Z</x:v>
      </x:c>
      <x:c r="F2336" s="9" t="n">
        <x:v>1</x:v>
      </x:c>
      <x:c r="G2336" s="9" t="str">
        <x:v>通过</x:v>
      </x:c>
      <x:c r="H2336" s="9" t="str">
        <x:v>四分收价位置&gt;=30%</x:v>
      </x:c>
      <x:c r="I2336" s="9" t="n">
        <x:v>0</x:v>
      </x:c>
      <x:c r="J2336" s="9" t="n">
        <x:v>0</x:v>
      </x:c>
      <x:c r="K2336" s="10" t="n">
        <x:v>-0.011320754716981</x:v>
      </x:c>
      <x:c r="L2336" s="10" t="n">
        <x:v>-0.056603773584906</x:v>
      </x:c>
      <x:c r="M2336" s="10" t="n">
        <x:v>-0.034615384615385</x:v>
      </x:c>
      <x:c r="N2336" s="10" t="n">
        <x:v>0.041509433962264</x:v>
      </x:c>
      <x:c r="O2336" s="10" t="n">
        <x:v>-0.018867924528302</x:v>
      </x:c>
      <x:c r="P2336" s="9"/>
      <x:c r="Q2336" s="11"/>
      <x:c r="R2336" s="9" t="n">
        <x:v>0</x:v>
      </x:c>
      <x:c r="S2336" s="9" t="n">
        <x:v>0</x:v>
      </x:c>
      <x:c r="T2336" s="9" t="n">
        <x:v>0</x:v>
      </x:c>
      <x:c r="U2336" s="9" t="n">
        <x:v>2</x:v>
      </x:c>
      <x:c r="V2336" s="11" t="n">
        <x:v>19.9085</x:v>
      </x:c>
      <x:c r="W2336" s="11" t="n">
        <x:v>13.128860048</x:v>
      </x:c>
      <x:c r="X2336" s="11" t="n">
        <x:v>65.94600320466125</x:v>
      </x:c>
      <x:c r="Y2336" s="9" t="n">
        <x:v>0</x:v>
      </x:c>
    </x:row>
    <x:row r="2337" ht="24" customHeight="1">
      <x:c r="A2337" s="13" t="d">
        <x:v>2025-09-05T00:00:00.000Z</x:v>
      </x:c>
      <x:c r="B2337" s="9" t="str">
        <x:v>两层一月</x:v>
      </x:c>
      <x:c r="C2337" s="9" t="n">
        <x:v>1</x:v>
      </x:c>
      <x:c r="D2337" s="14" t="n">
        <x:v>0.787297695833325</x:v>
      </x:c>
      <x:c r="E2337" s="13" t="d">
        <x:v>2025-09-08T00:00:00.000Z</x:v>
      </x:c>
      <x:c r="F2337" s="9" t="n">
        <x:v>1</x:v>
      </x:c>
      <x:c r="G2337" s="9" t="str">
        <x:v>通过</x:v>
      </x:c>
      <x:c r="H2337" s="9" t="str">
        <x:v>全部保留</x:v>
      </x:c>
      <x:c r="I2337" s="9" t="n">
        <x:v>1</x:v>
      </x:c>
      <x:c r="J2337" s="9" t="n">
        <x:v>1</x:v>
      </x:c>
      <x:c r="K2337" s="10" t="n">
        <x:v>0.009590235396687</x:v>
      </x:c>
      <x:c r="L2337" s="10" t="n">
        <x:v>-0.075850043591979</x:v>
      </x:c>
      <x:c r="M2337" s="10" t="n">
        <x:v>-0.071180555555556</x:v>
      </x:c>
      <x:c r="N2337" s="10" t="n">
        <x:v>0.076721883173496</x:v>
      </x:c>
      <x:c r="O2337" s="10" t="n">
        <x:v>0.004359197907585</x:v>
      </x:c>
      <x:c r="P2337" s="9" t="str">
        <x:v>09:36</x:v>
      </x:c>
      <x:c r="Q2337" s="11" t="n">
        <x:v>10.6</x:v>
      </x:c>
      <x:c r="R2337" s="9" t="n">
        <x:v>0</x:v>
      </x:c>
      <x:c r="S2337" s="9" t="n">
        <x:v>0</x:v>
      </x:c>
      <x:c r="T2337" s="9" t="n">
        <x:v>0</x:v>
      </x:c>
      <x:c r="U2337" s="9" t="n">
        <x:v>4</x:v>
      </x:c>
      <x:c r="V2337" s="11" t="n">
        <x:v>2.7989</x:v>
      </x:c>
      <x:c r="W2337" s="11" t="n">
        <x:v>1.24894077</x:v>
      </x:c>
      <x:c r="X2337" s="11" t="n">
        <x:v>44.62255779056062</x:v>
      </x:c>
      <x:c r="Y2337" s="9" t="n">
        <x:v>0</x:v>
      </x:c>
    </x:row>
    <x:row r="2338" ht="24" customHeight="1">
      <x:c r="A2338" s="13" t="d">
        <x:v>2025-09-05T00:00:00.000Z</x:v>
      </x:c>
      <x:c r="B2338" s="9" t="str">
        <x:v>两层一月</x:v>
      </x:c>
      <x:c r="C2338" s="9" t="n">
        <x:v>2</x:v>
      </x:c>
      <x:c r="D2338" s="14" t="n">
        <x:v>0.748374013251479</x:v>
      </x:c>
      <x:c r="E2338" s="13" t="d">
        <x:v>2025-09-08T00:00:00.000Z</x:v>
      </x:c>
      <x:c r="F2338" s="9" t="n">
        <x:v>1</x:v>
      </x:c>
      <x:c r="G2338" s="9" t="str">
        <x:v>通过</x:v>
      </x:c>
      <x:c r="H2338" s="9" t="str">
        <x:v>全部保留</x:v>
      </x:c>
      <x:c r="I2338" s="9" t="n">
        <x:v>1</x:v>
      </x:c>
      <x:c r="J2338" s="9" t="n">
        <x:v>0</x:v>
      </x:c>
      <x:c r="K2338" s="10" t="n">
        <x:v>0.054131054131054</x:v>
      </x:c>
      <x:c r="L2338" s="10" t="n">
        <x:v>-0.03988603988604</x:v>
      </x:c>
      <x:c r="M2338" s="10" t="n">
        <x:v>0.080118694362018</x:v>
      </x:c>
      <x:c r="N2338" s="10" t="n">
        <x:v>0.017094017094017</x:v>
      </x:c>
      <x:c r="O2338" s="10" t="n">
        <x:v>-0.03988603988604</x:v>
      </x:c>
      <x:c r="P2338" s="9"/>
      <x:c r="Q2338" s="11"/>
      <x:c r="R2338" s="9" t="n">
        <x:v>1</x:v>
      </x:c>
      <x:c r="S2338" s="9" t="n">
        <x:v>1</x:v>
      </x:c>
      <x:c r="T2338" s="9" t="n">
        <x:v>1</x:v>
      </x:c>
      <x:c r="U2338" s="9" t="n">
        <x:v>3</x:v>
      </x:c>
      <x:c r="V2338" s="11" t="n">
        <x:v>17.6402</x:v>
      </x:c>
      <x:c r="W2338" s="11" t="n">
        <x:v>15.5193541</x:v>
      </x:c>
      <x:c r="X2338" s="11" t="n">
        <x:v>87.97720037187788</x:v>
      </x:c>
      <x:c r="Y2338" s="9" t="n">
        <x:v>0</x:v>
      </x:c>
    </x:row>
    <x:row r="2339" ht="24" customHeight="1">
      <x:c r="A2339" s="13" t="d">
        <x:v>2025-09-05T00:00:00.000Z</x:v>
      </x:c>
      <x:c r="B2339" s="9" t="str">
        <x:v>两层一月</x:v>
      </x:c>
      <x:c r="C2339" s="9" t="n">
        <x:v>3</x:v>
      </x:c>
      <x:c r="D2339" s="14" t="n">
        <x:v>0.698239038420719</x:v>
      </x:c>
      <x:c r="E2339" s="13" t="d">
        <x:v>2025-09-08T00:00:00.000Z</x:v>
      </x:c>
      <x:c r="F2339" s="9" t="n">
        <x:v>1</x:v>
      </x:c>
      <x:c r="G2339" s="9" t="str">
        <x:v>通过</x:v>
      </x:c>
      <x:c r="H2339" s="9" t="str">
        <x:v>全部保留</x:v>
      </x:c>
      <x:c r="I2339" s="9" t="n">
        <x:v>1</x:v>
      </x:c>
      <x:c r="J2339" s="9" t="n">
        <x:v>0</x:v>
      </x:c>
      <x:c r="K2339" s="10" t="n">
        <x:v>0.099885189437428</x:v>
      </x:c>
      <x:c r="L2339" s="10" t="n">
        <x:v>0.099885189437428</x:v>
      </x:c>
      <x:c r="M2339" s="10" t="n">
        <x:v>0</x:v>
      </x:c>
      <x:c r="N2339" s="10" t="n">
        <x:v>0</x:v>
      </x:c>
      <x:c r="O2339" s="10" t="n">
        <x:v>0.099885189437428</x:v>
      </x:c>
      <x:c r="P2339" s="9"/>
      <x:c r="Q2339" s="11"/>
      <x:c r="R2339" s="9" t="n">
        <x:v>0</x:v>
      </x:c>
      <x:c r="S2339" s="9" t="n">
        <x:v>0</x:v>
      </x:c>
      <x:c r="T2339" s="9" t="n">
        <x:v>0</x:v>
      </x:c>
      <x:c r="U2339" s="9" t="n">
        <x:v>3</x:v>
      </x:c>
      <x:c r="V2339" s="11" t="n">
        <x:v>11.6193</x:v>
      </x:c>
      <x:c r="W2339" s="11" t="n">
        <x:v>7.1766321828</x:v>
      </x:c>
      <x:c r="X2339" s="11" t="n">
        <x:v>61.76475504376347</x:v>
      </x:c>
      <x:c r="Y2339" s="9" t="n">
        <x:v>0</x:v>
      </x:c>
    </x:row>
    <x:row r="2340" ht="24" customHeight="1">
      <x:c r="A2340" s="13" t="d">
        <x:v>2025-09-05T00:00:00.000Z</x:v>
      </x:c>
      <x:c r="B2340" s="9" t="str">
        <x:v>两层两月</x:v>
      </x:c>
      <x:c r="C2340" s="9" t="n">
        <x:v>1</x:v>
      </x:c>
      <x:c r="D2340" s="14" t="n">
        <x:v>0.812637468100317</x:v>
      </x:c>
      <x:c r="E2340" s="13" t="d">
        <x:v>2025-09-08T00:00:00.000Z</x:v>
      </x:c>
      <x:c r="F2340" s="9" t="n">
        <x:v>1</x:v>
      </x:c>
      <x:c r="G2340" s="9" t="str">
        <x:v>通过</x:v>
      </x:c>
      <x:c r="H2340" s="9" t="str">
        <x:v>四分收价位置&gt;=30%</x:v>
      </x:c>
      <x:c r="I2340" s="9" t="n">
        <x:v>0</x:v>
      </x:c>
      <x:c r="J2340" s="9" t="n">
        <x:v>0</x:v>
      </x:c>
      <x:c r="K2340" s="10" t="n">
        <x:v>0.009590235396687</x:v>
      </x:c>
      <x:c r="L2340" s="10" t="n">
        <x:v>-0.075850043591979</x:v>
      </x:c>
      <x:c r="M2340" s="10" t="n">
        <x:v>-0.071180555555556</x:v>
      </x:c>
      <x:c r="N2340" s="10" t="n">
        <x:v>0.076721883173496</x:v>
      </x:c>
      <x:c r="O2340" s="10" t="n">
        <x:v>0.004359197907585</x:v>
      </x:c>
      <x:c r="P2340" s="9"/>
      <x:c r="Q2340" s="11"/>
      <x:c r="R2340" s="9" t="n">
        <x:v>0</x:v>
      </x:c>
      <x:c r="S2340" s="9" t="n">
        <x:v>0</x:v>
      </x:c>
      <x:c r="T2340" s="9" t="n">
        <x:v>0</x:v>
      </x:c>
      <x:c r="U2340" s="9" t="n">
        <x:v>4</x:v>
      </x:c>
      <x:c r="V2340" s="11" t="n">
        <x:v>2.7989</x:v>
      </x:c>
      <x:c r="W2340" s="11" t="n">
        <x:v>1.24894077</x:v>
      </x:c>
      <x:c r="X2340" s="11" t="n">
        <x:v>44.62255779056062</x:v>
      </x:c>
      <x:c r="Y2340" s="9" t="n">
        <x:v>0</x:v>
      </x:c>
    </x:row>
    <x:row r="2341" ht="24" customHeight="1">
      <x:c r="A2341" s="13" t="d">
        <x:v>2025-09-05T00:00:00.000Z</x:v>
      </x:c>
      <x:c r="B2341" s="9" t="str">
        <x:v>两层两月</x:v>
      </x:c>
      <x:c r="C2341" s="9" t="n">
        <x:v>2</x:v>
      </x:c>
      <x:c r="D2341" s="14" t="n">
        <x:v>0.769351253641827</x:v>
      </x:c>
      <x:c r="E2341" s="13" t="d">
        <x:v>2025-09-08T00:00:00.000Z</x:v>
      </x:c>
      <x:c r="F2341" s="9" t="n">
        <x:v>1</x:v>
      </x:c>
      <x:c r="G2341" s="9" t="str">
        <x:v>通过</x:v>
      </x:c>
      <x:c r="H2341" s="9" t="str">
        <x:v>四分收价位置&gt;=30%</x:v>
      </x:c>
      <x:c r="I2341" s="9" t="n">
        <x:v>1</x:v>
      </x:c>
      <x:c r="J2341" s="9" t="n">
        <x:v>1</x:v>
      </x:c>
      <x:c r="K2341" s="10" t="n">
        <x:v>0.054131054131054</x:v>
      </x:c>
      <x:c r="L2341" s="10" t="n">
        <x:v>-0.03988603988604</x:v>
      </x:c>
      <x:c r="M2341" s="10" t="n">
        <x:v>0.080118694362018</x:v>
      </x:c>
      <x:c r="N2341" s="10" t="n">
        <x:v>0.017094017094017</x:v>
      </x:c>
      <x:c r="O2341" s="10" t="n">
        <x:v>-0.03988603988604</x:v>
      </x:c>
      <x:c r="P2341" s="9" t="str">
        <x:v>09:36</x:v>
      </x:c>
      <x:c r="Q2341" s="11" t="n">
        <x:v>3.8</x:v>
      </x:c>
      <x:c r="R2341" s="9" t="n">
        <x:v>1</x:v>
      </x:c>
      <x:c r="S2341" s="9" t="n">
        <x:v>1</x:v>
      </x:c>
      <x:c r="T2341" s="9" t="n">
        <x:v>1</x:v>
      </x:c>
      <x:c r="U2341" s="9" t="n">
        <x:v>3</x:v>
      </x:c>
      <x:c r="V2341" s="11" t="n">
        <x:v>17.6402</x:v>
      </x:c>
      <x:c r="W2341" s="11" t="n">
        <x:v>15.5193541</x:v>
      </x:c>
      <x:c r="X2341" s="11" t="n">
        <x:v>87.97720037187788</x:v>
      </x:c>
      <x:c r="Y2341" s="9" t="n">
        <x:v>0</x:v>
      </x:c>
    </x:row>
    <x:row r="2342" ht="24" customHeight="1">
      <x:c r="A2342" s="13" t="d">
        <x:v>2025-09-05T00:00:00.000Z</x:v>
      </x:c>
      <x:c r="B2342" s="9" t="str">
        <x:v>两层两月</x:v>
      </x:c>
      <x:c r="C2342" s="9" t="n">
        <x:v>3</x:v>
      </x:c>
      <x:c r="D2342" s="14" t="n">
        <x:v>0.719273469732729</x:v>
      </x:c>
      <x:c r="E2342" s="13" t="d">
        <x:v>2025-09-08T00:00:00.000Z</x:v>
      </x:c>
      <x:c r="F2342" s="9" t="n">
        <x:v>1</x:v>
      </x:c>
      <x:c r="G2342" s="9" t="str">
        <x:v>通过</x:v>
      </x:c>
      <x:c r="H2342" s="9" t="str">
        <x:v>四分收价位置&gt;=30%</x:v>
      </x:c>
      <x:c r="I2342" s="9" t="n">
        <x:v>1</x:v>
      </x:c>
      <x:c r="J2342" s="9" t="n">
        <x:v>0</x:v>
      </x:c>
      <x:c r="K2342" s="10" t="n">
        <x:v>0.099885189437428</x:v>
      </x:c>
      <x:c r="L2342" s="10" t="n">
        <x:v>0.099885189437428</x:v>
      </x:c>
      <x:c r="M2342" s="10" t="n">
        <x:v>0</x:v>
      </x:c>
      <x:c r="N2342" s="10" t="n">
        <x:v>0</x:v>
      </x:c>
      <x:c r="O2342" s="10" t="n">
        <x:v>0.099885189437428</x:v>
      </x:c>
      <x:c r="P2342" s="9"/>
      <x:c r="Q2342" s="11"/>
      <x:c r="R2342" s="9" t="n">
        <x:v>0</x:v>
      </x:c>
      <x:c r="S2342" s="9" t="n">
        <x:v>0</x:v>
      </x:c>
      <x:c r="T2342" s="9" t="n">
        <x:v>0</x:v>
      </x:c>
      <x:c r="U2342" s="9" t="n">
        <x:v>3</x:v>
      </x:c>
      <x:c r="V2342" s="11" t="n">
        <x:v>11.6193</x:v>
      </x:c>
      <x:c r="W2342" s="11" t="n">
        <x:v>7.1766321828</x:v>
      </x:c>
      <x:c r="X2342" s="11" t="n">
        <x:v>61.76475504376347</x:v>
      </x:c>
      <x:c r="Y2342" s="9" t="n">
        <x:v>0</x:v>
      </x:c>
    </x:row>
    <x:row r="2343" ht="24" customHeight="1">
      <x:c r="A2343" s="13" t="d">
        <x:v>2025-09-08T00:00:00.000Z</x:v>
      </x:c>
      <x:c r="B2343" s="9" t="str">
        <x:v>两层一月</x:v>
      </x:c>
      <x:c r="C2343" s="9" t="n">
        <x:v>1</x:v>
      </x:c>
      <x:c r="D2343" s="14" t="n">
        <x:v>0.79399968780064</x:v>
      </x:c>
      <x:c r="E2343" s="13" t="d">
        <x:v>2025-09-09T00:00:00.000Z</x:v>
      </x:c>
      <x:c r="F2343" s="9" t="n">
        <x:v>1</x:v>
      </x:c>
      <x:c r="G2343" s="9" t="str">
        <x:v>通过</x:v>
      </x:c>
      <x:c r="H2343" s="9" t="str">
        <x:v>全部保留</x:v>
      </x:c>
      <x:c r="I2343" s="9" t="n">
        <x:v>1</x:v>
      </x:c>
      <x:c r="J2343" s="9" t="n">
        <x:v>0</x:v>
      </x:c>
      <x:c r="K2343" s="10" t="n">
        <x:v>0.101036269430052</x:v>
      </x:c>
      <x:c r="L2343" s="10" t="n">
        <x:v>0.051813471502591</x:v>
      </x:c>
      <x:c r="M2343" s="10" t="n">
        <x:v>0.029055690072639</x:v>
      </x:c>
      <x:c r="N2343" s="10" t="n">
        <x:v>0</x:v>
      </x:c>
      <x:c r="O2343" s="10" t="n">
        <x:v>0.069948186528497</x:v>
      </x:c>
      <x:c r="P2343" s="9"/>
      <x:c r="Q2343" s="11"/>
      <x:c r="R2343" s="9" t="n">
        <x:v>1</x:v>
      </x:c>
      <x:c r="S2343" s="9" t="n">
        <x:v>1</x:v>
      </x:c>
      <x:c r="T2343" s="9" t="n">
        <x:v>1</x:v>
      </x:c>
      <x:c r="U2343" s="9" t="n">
        <x:v>4</x:v>
      </x:c>
      <x:c r="V2343" s="11" t="n">
        <x:v>14.2481</x:v>
      </x:c>
      <x:c r="W2343" s="11" t="n">
        <x:v>13.82043239</x:v>
      </x:c>
      <x:c r="X2343" s="11" t="n">
        <x:v>96.99842357928412</x:v>
      </x:c>
      <x:c r="Y2343" s="9" t="n">
        <x:v>0</x:v>
      </x:c>
    </x:row>
    <x:row r="2344" ht="24" customHeight="1">
      <x:c r="A2344" s="13" t="d">
        <x:v>2025-09-08T00:00:00.000Z</x:v>
      </x:c>
      <x:c r="B2344" s="9" t="str">
        <x:v>两层一月</x:v>
      </x:c>
      <x:c r="C2344" s="9" t="n">
        <x:v>2</x:v>
      </x:c>
      <x:c r="D2344" s="14" t="n">
        <x:v>0.73088807200253</x:v>
      </x:c>
      <x:c r="E2344" s="13" t="d">
        <x:v>2025-09-09T00:00:00.000Z</x:v>
      </x:c>
      <x:c r="F2344" s="9" t="n">
        <x:v>1</x:v>
      </x:c>
      <x:c r="G2344" s="9" t="str">
        <x:v>通过</x:v>
      </x:c>
      <x:c r="H2344" s="9" t="str">
        <x:v>全部保留</x:v>
      </x:c>
      <x:c r="I2344" s="9" t="n">
        <x:v>1</x:v>
      </x:c>
      <x:c r="J2344" s="9" t="n">
        <x:v>0</x:v>
      </x:c>
      <x:c r="K2344" s="10" t="n">
        <x:v>0.100130890052356</x:v>
      </x:c>
      <x:c r="L2344" s="10" t="n">
        <x:v>0.06020942408377</x:v>
      </x:c>
      <x:c r="M2344" s="10" t="n">
        <x:v>-0.014872099940512</x:v>
      </x:c>
      <x:c r="N2344" s="10" t="n">
        <x:v>0.016361256544503</x:v>
      </x:c>
      <x:c r="O2344" s="10" t="n">
        <x:v>0.100130890052356</x:v>
      </x:c>
      <x:c r="P2344" s="9"/>
      <x:c r="Q2344" s="11"/>
      <x:c r="R2344" s="9" t="n">
        <x:v>1</x:v>
      </x:c>
      <x:c r="S2344" s="9" t="n">
        <x:v>1</x:v>
      </x:c>
      <x:c r="T2344" s="9" t="n">
        <x:v>0</x:v>
      </x:c>
      <x:c r="U2344" s="9" t="n">
        <x:v>3</x:v>
      </x:c>
      <x:c r="V2344" s="11" t="n">
        <x:v>2.1894</x:v>
      </x:c>
      <x:c r="W2344" s="11" t="n">
        <x:v>1.6758902304</x:v>
      </x:c>
      <x:c r="X2344" s="11" t="n">
        <x:v>76.54563946286648</x:v>
      </x:c>
      <x:c r="Y2344" s="9" t="n">
        <x:v>0</x:v>
      </x:c>
    </x:row>
    <x:row r="2345" ht="24" customHeight="1">
      <x:c r="A2345" s="13" t="d">
        <x:v>2025-09-08T00:00:00.000Z</x:v>
      </x:c>
      <x:c r="B2345" s="9" t="str">
        <x:v>两层一月</x:v>
      </x:c>
      <x:c r="C2345" s="9" t="n">
        <x:v>3</x:v>
      </x:c>
      <x:c r="D2345" s="14" t="n">
        <x:v>0.709392653279241</x:v>
      </x:c>
      <x:c r="E2345" s="13" t="d">
        <x:v>2025-09-09T00:00:00.000Z</x:v>
      </x:c>
      <x:c r="F2345" s="9" t="n">
        <x:v>1</x:v>
      </x:c>
      <x:c r="G2345" s="9" t="str">
        <x:v>通过</x:v>
      </x:c>
      <x:c r="H2345" s="9" t="str">
        <x:v>全部保留</x:v>
      </x:c>
      <x:c r="I2345" s="9" t="n">
        <x:v>1</x:v>
      </x:c>
      <x:c r="J2345" s="9" t="n">
        <x:v>0</x:v>
      </x:c>
      <x:c r="K2345" s="10" t="n">
        <x:v>-0.047694753577107</x:v>
      </x:c>
      <x:c r="L2345" s="10" t="n">
        <x:v>-0.082352941176471</x:v>
      </x:c>
      <x:c r="M2345" s="10" t="n">
        <x:v>-0.01929587000677</x:v>
      </x:c>
      <x:c r="N2345" s="10" t="n">
        <x:v>0.031160572337043</x:v>
      </x:c>
      <x:c r="O2345" s="10" t="n">
        <x:v>-0.060731319554849</x:v>
      </x:c>
      <x:c r="P2345" s="9"/>
      <x:c r="Q2345" s="11"/>
      <x:c r="R2345" s="9" t="n">
        <x:v>1</x:v>
      </x:c>
      <x:c r="S2345" s="9" t="n">
        <x:v>0</x:v>
      </x:c>
      <x:c r="T2345" s="9" t="n">
        <x:v>1</x:v>
      </x:c>
      <x:c r="U2345" s="9" t="n">
        <x:v>3</x:v>
      </x:c>
      <x:c r="V2345" s="11" t="n">
        <x:v>9.9472</x:v>
      </x:c>
      <x:c r="W2345" s="11" t="n">
        <x:v>1.94889486</x:v>
      </x:c>
      <x:c r="X2345" s="11" t="n">
        <x:v>19.592396453273302</x:v>
      </x:c>
      <x:c r="Y2345" s="9" t="n">
        <x:v>0</x:v>
      </x:c>
    </x:row>
    <x:row r="2346" ht="24" customHeight="1">
      <x:c r="A2346" s="13" t="d">
        <x:v>2025-09-08T00:00:00.000Z</x:v>
      </x:c>
      <x:c r="B2346" s="9" t="str">
        <x:v>两层两月</x:v>
      </x:c>
      <x:c r="C2346" s="9" t="n">
        <x:v>1</x:v>
      </x:c>
      <x:c r="D2346" s="14" t="n">
        <x:v>0.787547138278689</x:v>
      </x:c>
      <x:c r="E2346" s="13" t="d">
        <x:v>2025-09-09T00:00:00.000Z</x:v>
      </x:c>
      <x:c r="F2346" s="9" t="n">
        <x:v>1</x:v>
      </x:c>
      <x:c r="G2346" s="9" t="str">
        <x:v>通过</x:v>
      </x:c>
      <x:c r="H2346" s="9" t="str">
        <x:v>四分收价位置&gt;=30%</x:v>
      </x:c>
      <x:c r="I2346" s="9" t="n">
        <x:v>1</x:v>
      </x:c>
      <x:c r="J2346" s="9" t="n">
        <x:v>0</x:v>
      </x:c>
      <x:c r="K2346" s="10" t="n">
        <x:v>0.101036269430052</x:v>
      </x:c>
      <x:c r="L2346" s="10" t="n">
        <x:v>0.051813471502591</x:v>
      </x:c>
      <x:c r="M2346" s="10" t="n">
        <x:v>0.029055690072639</x:v>
      </x:c>
      <x:c r="N2346" s="10" t="n">
        <x:v>0</x:v>
      </x:c>
      <x:c r="O2346" s="10" t="n">
        <x:v>0.069948186528497</x:v>
      </x:c>
      <x:c r="P2346" s="9"/>
      <x:c r="Q2346" s="11"/>
      <x:c r="R2346" s="9" t="n">
        <x:v>1</x:v>
      </x:c>
      <x:c r="S2346" s="9" t="n">
        <x:v>1</x:v>
      </x:c>
      <x:c r="T2346" s="9" t="n">
        <x:v>1</x:v>
      </x:c>
      <x:c r="U2346" s="9" t="n">
        <x:v>4</x:v>
      </x:c>
      <x:c r="V2346" s="11" t="n">
        <x:v>14.2481</x:v>
      </x:c>
      <x:c r="W2346" s="11" t="n">
        <x:v>13.82043239</x:v>
      </x:c>
      <x:c r="X2346" s="11" t="n">
        <x:v>96.99842357928412</x:v>
      </x:c>
      <x:c r="Y2346" s="9" t="n">
        <x:v>0</x:v>
      </x:c>
    </x:row>
    <x:row r="2347" ht="24" customHeight="1">
      <x:c r="A2347" s="13" t="d">
        <x:v>2025-09-08T00:00:00.000Z</x:v>
      </x:c>
      <x:c r="B2347" s="9" t="str">
        <x:v>两层两月</x:v>
      </x:c>
      <x:c r="C2347" s="9" t="n">
        <x:v>2</x:v>
      </x:c>
      <x:c r="D2347" s="14" t="n">
        <x:v>0.750402626320734</x:v>
      </x:c>
      <x:c r="E2347" s="13" t="d">
        <x:v>2025-09-09T00:00:00.000Z</x:v>
      </x:c>
      <x:c r="F2347" s="9" t="n">
        <x:v>1</x:v>
      </x:c>
      <x:c r="G2347" s="9" t="str">
        <x:v>通过</x:v>
      </x:c>
      <x:c r="H2347" s="9" t="str">
        <x:v>四分收价位置&gt;=30%</x:v>
      </x:c>
      <x:c r="I2347" s="9" t="n">
        <x:v>1</x:v>
      </x:c>
      <x:c r="J2347" s="9" t="n">
        <x:v>0</x:v>
      </x:c>
      <x:c r="K2347" s="10" t="n">
        <x:v>0.100130890052356</x:v>
      </x:c>
      <x:c r="L2347" s="10" t="n">
        <x:v>0.06020942408377</x:v>
      </x:c>
      <x:c r="M2347" s="10" t="n">
        <x:v>-0.014872099940512</x:v>
      </x:c>
      <x:c r="N2347" s="10" t="n">
        <x:v>0.016361256544503</x:v>
      </x:c>
      <x:c r="O2347" s="10" t="n">
        <x:v>0.100130890052356</x:v>
      </x:c>
      <x:c r="P2347" s="9"/>
      <x:c r="Q2347" s="11"/>
      <x:c r="R2347" s="9" t="n">
        <x:v>1</x:v>
      </x:c>
      <x:c r="S2347" s="9" t="n">
        <x:v>1</x:v>
      </x:c>
      <x:c r="T2347" s="9" t="n">
        <x:v>0</x:v>
      </x:c>
      <x:c r="U2347" s="9" t="n">
        <x:v>3</x:v>
      </x:c>
      <x:c r="V2347" s="11" t="n">
        <x:v>2.1894</x:v>
      </x:c>
      <x:c r="W2347" s="11" t="n">
        <x:v>1.6758902304</x:v>
      </x:c>
      <x:c r="X2347" s="11" t="n">
        <x:v>76.54563946286648</x:v>
      </x:c>
      <x:c r="Y2347" s="9" t="n">
        <x:v>0</x:v>
      </x:c>
    </x:row>
    <x:row r="2348" ht="24" customHeight="1">
      <x:c r="A2348" s="13" t="d">
        <x:v>2025-09-08T00:00:00.000Z</x:v>
      </x:c>
      <x:c r="B2348" s="9" t="str">
        <x:v>两层两月</x:v>
      </x:c>
      <x:c r="C2348" s="9" t="n">
        <x:v>3</x:v>
      </x:c>
      <x:c r="D2348" s="14" t="n">
        <x:v>0.730727806848872</x:v>
      </x:c>
      <x:c r="E2348" s="13" t="d">
        <x:v>2025-09-09T00:00:00.000Z</x:v>
      </x:c>
      <x:c r="F2348" s="9" t="n">
        <x:v>1</x:v>
      </x:c>
      <x:c r="G2348" s="9" t="str">
        <x:v>通过</x:v>
      </x:c>
      <x:c r="H2348" s="9" t="str">
        <x:v>四分收价位置&gt;=30%</x:v>
      </x:c>
      <x:c r="I2348" s="9" t="n">
        <x:v>0</x:v>
      </x:c>
      <x:c r="J2348" s="9" t="n">
        <x:v>0</x:v>
      </x:c>
      <x:c r="K2348" s="10" t="n">
        <x:v>0.099945975148568</x:v>
      </x:c>
      <x:c r="L2348" s="10" t="n">
        <x:v>-0.099945975148568</x:v>
      </x:c>
      <x:c r="M2348" s="10" t="n">
        <x:v>-0.165520628683694</x:v>
      </x:c>
      <x:c r="N2348" s="10" t="n">
        <x:v>0.182063749324689</x:v>
      </x:c>
      <x:c r="O2348" s="10" t="n">
        <x:v>0.099945975148568</x:v>
      </x:c>
      <x:c r="P2348" s="9"/>
      <x:c r="Q2348" s="11"/>
      <x:c r="R2348" s="9" t="n">
        <x:v>0</x:v>
      </x:c>
      <x:c r="S2348" s="9" t="n">
        <x:v>0</x:v>
      </x:c>
      <x:c r="T2348" s="9" t="n">
        <x:v>0</x:v>
      </x:c>
      <x:c r="U2348" s="9" t="n">
        <x:v>3</x:v>
      </x:c>
      <x:c r="V2348" s="11" t="n">
        <x:v>1.7265</x:v>
      </x:c>
      <x:c r="W2348" s="11" t="n">
        <x:v>0.39981489</x:v>
      </x:c>
      <x:c r="X2348" s="11" t="n">
        <x:v>23.157537793223252</x:v>
      </x:c>
      <x:c r="Y2348" s="9" t="n">
        <x:v>0</x:v>
      </x:c>
    </x:row>
    <x:row r="2349" ht="24" customHeight="1">
      <x:c r="A2349" s="13" t="d">
        <x:v>2025-09-09T00:00:00.000Z</x:v>
      </x:c>
      <x:c r="B2349" s="9" t="str">
        <x:v>两层一月</x:v>
      </x:c>
      <x:c r="C2349" s="9" t="n">
        <x:v>1</x:v>
      </x:c>
      <x:c r="D2349" s="14" t="n">
        <x:v>0.844960167162896</x:v>
      </x:c>
      <x:c r="E2349" s="13" t="d">
        <x:v>2025-09-10T00:00:00.000Z</x:v>
      </x:c>
      <x:c r="F2349" s="9" t="n">
        <x:v>1</x:v>
      </x:c>
      <x:c r="G2349" s="9" t="str">
        <x:v>通过</x:v>
      </x:c>
      <x:c r="H2349" s="9" t="str">
        <x:v>全部保留</x:v>
      </x:c>
      <x:c r="I2349" s="9" t="n">
        <x:v>1</x:v>
      </x:c>
      <x:c r="J2349" s="9" t="n">
        <x:v>0</x:v>
      </x:c>
      <x:c r="K2349" s="10" t="n">
        <x:v>0.101176470588235</x:v>
      </x:c>
      <x:c r="L2349" s="10" t="n">
        <x:v>0.021176470588235</x:v>
      </x:c>
      <x:c r="M2349" s="10" t="n">
        <x:v>0.068493150684932</x:v>
      </x:c>
      <x:c r="N2349" s="10" t="n">
        <x:v>0</x:v>
      </x:c>
      <x:c r="O2349" s="10" t="n">
        <x:v>0.030588235294118</x:v>
      </x:c>
      <x:c r="P2349" s="9"/>
      <x:c r="Q2349" s="11"/>
      <x:c r="R2349" s="9" t="n">
        <x:v>1</x:v>
      </x:c>
      <x:c r="S2349" s="9" t="n">
        <x:v>1</x:v>
      </x:c>
      <x:c r="T2349" s="9" t="n">
        <x:v>0</x:v>
      </x:c>
      <x:c r="U2349" s="9" t="n">
        <x:v>5</x:v>
      </x:c>
      <x:c r="V2349" s="11" t="n">
        <x:v>6.8297</x:v>
      </x:c>
      <x:c r="W2349" s="11" t="n">
        <x:v>7.40839408</x:v>
      </x:c>
      <x:c r="X2349" s="11" t="n">
        <x:v>108.47319911562725</x:v>
      </x:c>
      <x:c r="Y2349" s="9" t="n">
        <x:v>0</x:v>
      </x:c>
    </x:row>
    <x:row r="2350" ht="24" customHeight="1">
      <x:c r="A2350" s="13" t="d">
        <x:v>2025-09-09T00:00:00.000Z</x:v>
      </x:c>
      <x:c r="B2350" s="9" t="str">
        <x:v>两层一月</x:v>
      </x:c>
      <x:c r="C2350" s="9" t="n">
        <x:v>2</x:v>
      </x:c>
      <x:c r="D2350" s="14" t="n">
        <x:v>0.725653399733332</x:v>
      </x:c>
      <x:c r="E2350" s="13" t="d">
        <x:v>2025-09-10T00:00:00.000Z</x:v>
      </x:c>
      <x:c r="F2350" s="9" t="n">
        <x:v>1</x:v>
      </x:c>
      <x:c r="G2350" s="9" t="str">
        <x:v>通过</x:v>
      </x:c>
      <x:c r="H2350" s="9" t="str">
        <x:v>全部保留</x:v>
      </x:c>
      <x:c r="I2350" s="9" t="n">
        <x:v>1</x:v>
      </x:c>
      <x:c r="J2350" s="9" t="n">
        <x:v>1</x:v>
      </x:c>
      <x:c r="K2350" s="10" t="n">
        <x:v>-0.002379535990482</x:v>
      </x:c>
      <x:c r="L2350" s="10" t="n">
        <x:v>-0.060083283759667</x:v>
      </x:c>
      <x:c r="M2350" s="10" t="n">
        <x:v>0.040625</x:v>
      </x:c>
      <x:c r="N2350" s="10" t="n">
        <x:v>0.007138607971446</x:v>
      </x:c>
      <x:c r="O2350" s="10" t="n">
        <x:v>-0.048185603807258</x:v>
      </x:c>
      <x:c r="P2350" s="9" t="str">
        <x:v>09:36</x:v>
      </x:c>
      <x:c r="Q2350" s="11" t="n">
        <x:v>16.81</x:v>
      </x:c>
      <x:c r="R2350" s="9" t="n">
        <x:v>0</x:v>
      </x:c>
      <x:c r="S2350" s="9" t="n">
        <x:v>0</x:v>
      </x:c>
      <x:c r="T2350" s="9" t="n">
        <x:v>0</x:v>
      </x:c>
      <x:c r="U2350" s="9" t="n">
        <x:v>4</x:v>
      </x:c>
      <x:c r="V2350" s="11" t="n">
        <x:v>24.4486</x:v>
      </x:c>
      <x:c r="W2350" s="11" t="n">
        <x:v>20.5307820387</x:v>
      </x:c>
      <x:c r="X2350" s="11" t="n">
        <x:v>83.97528708678627</x:v>
      </x:c>
      <x:c r="Y2350" s="9" t="n">
        <x:v>0</x:v>
      </x:c>
    </x:row>
    <x:row r="2351" ht="24" customHeight="1">
      <x:c r="A2351" s="13" t="d">
        <x:v>2025-09-09T00:00:00.000Z</x:v>
      </x:c>
      <x:c r="B2351" s="9" t="str">
        <x:v>两层一月</x:v>
      </x:c>
      <x:c r="C2351" s="9" t="n">
        <x:v>3</x:v>
      </x:c>
      <x:c r="D2351" s="14" t="n">
        <x:v>0.709958450784138</x:v>
      </x:c>
      <x:c r="E2351" s="13" t="d">
        <x:v>2025-09-10T00:00:00.000Z</x:v>
      </x:c>
      <x:c r="F2351" s="9" t="n">
        <x:v>1</x:v>
      </x:c>
      <x:c r="G2351" s="9" t="str">
        <x:v>通过</x:v>
      </x:c>
      <x:c r="H2351" s="9" t="str">
        <x:v>全部保留</x:v>
      </x:c>
      <x:c r="I2351" s="9" t="n">
        <x:v>1</x:v>
      </x:c>
      <x:c r="J2351" s="9" t="n">
        <x:v>0</x:v>
      </x:c>
      <x:c r="K2351" s="10" t="n">
        <x:v>0.065573770491803</x:v>
      </x:c>
      <x:c r="L2351" s="10" t="n">
        <x:v>-0.020947176684882</x:v>
      </x:c>
      <x:c r="M2351" s="10" t="n">
        <x:v>-0.030659853365919</x:v>
      </x:c>
      <x:c r="N2351" s="10" t="n">
        <x:v>0.072176684881603</x:v>
      </x:c>
      <x:c r="O2351" s="10" t="n">
        <x:v>0.024817850637523</x:v>
      </x:c>
      <x:c r="P2351" s="9"/>
      <x:c r="Q2351" s="11"/>
      <x:c r="R2351" s="9" t="n">
        <x:v>1</x:v>
      </x:c>
      <x:c r="S2351" s="9" t="n">
        <x:v>0</x:v>
      </x:c>
      <x:c r="T2351" s="9" t="n">
        <x:v>0</x:v>
      </x:c>
      <x:c r="U2351" s="9" t="n">
        <x:v>3</x:v>
      </x:c>
      <x:c r="V2351" s="11" t="n">
        <x:v>4.1085</x:v>
      </x:c>
      <x:c r="W2351" s="11" t="n">
        <x:v>3.27440037</x:v>
      </x:c>
      <x:c r="X2351" s="11" t="n">
        <x:v>79.69819569185834</x:v>
      </x:c>
      <x:c r="Y2351" s="9" t="n">
        <x:v>0</x:v>
      </x:c>
    </x:row>
    <x:row r="2352" ht="24" customHeight="1">
      <x:c r="A2352" s="13" t="d">
        <x:v>2025-09-09T00:00:00.000Z</x:v>
      </x:c>
      <x:c r="B2352" s="9" t="str">
        <x:v>两层两月</x:v>
      </x:c>
      <x:c r="C2352" s="9" t="n">
        <x:v>1</x:v>
      </x:c>
      <x:c r="D2352" s="14" t="n">
        <x:v>0.834356914164573</x:v>
      </x:c>
      <x:c r="E2352" s="13" t="d">
        <x:v>2025-09-10T00:00:00.000Z</x:v>
      </x:c>
      <x:c r="F2352" s="9" t="n">
        <x:v>1</x:v>
      </x:c>
      <x:c r="G2352" s="9" t="str">
        <x:v>通过</x:v>
      </x:c>
      <x:c r="H2352" s="9" t="str">
        <x:v>四分收价位置&gt;=30%</x:v>
      </x:c>
      <x:c r="I2352" s="9" t="n">
        <x:v>1</x:v>
      </x:c>
      <x:c r="J2352" s="9" t="n">
        <x:v>0</x:v>
      </x:c>
      <x:c r="K2352" s="10" t="n">
        <x:v>0.101176470588235</x:v>
      </x:c>
      <x:c r="L2352" s="10" t="n">
        <x:v>0.021176470588235</x:v>
      </x:c>
      <x:c r="M2352" s="10" t="n">
        <x:v>0.068493150684932</x:v>
      </x:c>
      <x:c r="N2352" s="10" t="n">
        <x:v>0</x:v>
      </x:c>
      <x:c r="O2352" s="10" t="n">
        <x:v>0.030588235294118</x:v>
      </x:c>
      <x:c r="P2352" s="9"/>
      <x:c r="Q2352" s="11"/>
      <x:c r="R2352" s="9" t="n">
        <x:v>1</x:v>
      </x:c>
      <x:c r="S2352" s="9" t="n">
        <x:v>1</x:v>
      </x:c>
      <x:c r="T2352" s="9" t="n">
        <x:v>0</x:v>
      </x:c>
      <x:c r="U2352" s="9" t="n">
        <x:v>5</x:v>
      </x:c>
      <x:c r="V2352" s="11" t="n">
        <x:v>6.8297</x:v>
      </x:c>
      <x:c r="W2352" s="11" t="n">
        <x:v>7.40839408</x:v>
      </x:c>
      <x:c r="X2352" s="11" t="n">
        <x:v>108.47319911562725</x:v>
      </x:c>
      <x:c r="Y2352" s="9" t="n">
        <x:v>0</x:v>
      </x:c>
    </x:row>
    <x:row r="2353" ht="24" customHeight="1">
      <x:c r="A2353" s="13" t="d">
        <x:v>2025-09-09T00:00:00.000Z</x:v>
      </x:c>
      <x:c r="B2353" s="9" t="str">
        <x:v>两层两月</x:v>
      </x:c>
      <x:c r="C2353" s="9" t="n">
        <x:v>2</x:v>
      </x:c>
      <x:c r="D2353" s="14" t="n">
        <x:v>0.756379916682813</x:v>
      </x:c>
      <x:c r="E2353" s="13" t="d">
        <x:v>2025-09-10T00:00:00.000Z</x:v>
      </x:c>
      <x:c r="F2353" s="9" t="n">
        <x:v>1</x:v>
      </x:c>
      <x:c r="G2353" s="9" t="str">
        <x:v>通过</x:v>
      </x:c>
      <x:c r="H2353" s="9" t="str">
        <x:v>四分收价位置&gt;=30%</x:v>
      </x:c>
      <x:c r="I2353" s="9" t="n">
        <x:v>1</x:v>
      </x:c>
      <x:c r="J2353" s="9" t="n">
        <x:v>1</x:v>
      </x:c>
      <x:c r="K2353" s="10" t="n">
        <x:v>-0.002379535990482</x:v>
      </x:c>
      <x:c r="L2353" s="10" t="n">
        <x:v>-0.060083283759667</x:v>
      </x:c>
      <x:c r="M2353" s="10" t="n">
        <x:v>0.040625</x:v>
      </x:c>
      <x:c r="N2353" s="10" t="n">
        <x:v>0.007138607971446</x:v>
      </x:c>
      <x:c r="O2353" s="10" t="n">
        <x:v>-0.048185603807258</x:v>
      </x:c>
      <x:c r="P2353" s="9" t="str">
        <x:v>09:36</x:v>
      </x:c>
      <x:c r="Q2353" s="11" t="n">
        <x:v>16.81</x:v>
      </x:c>
      <x:c r="R2353" s="9" t="n">
        <x:v>0</x:v>
      </x:c>
      <x:c r="S2353" s="9" t="n">
        <x:v>0</x:v>
      </x:c>
      <x:c r="T2353" s="9" t="n">
        <x:v>0</x:v>
      </x:c>
      <x:c r="U2353" s="9" t="n">
        <x:v>4</x:v>
      </x:c>
      <x:c r="V2353" s="11" t="n">
        <x:v>24.4486</x:v>
      </x:c>
      <x:c r="W2353" s="11" t="n">
        <x:v>20.5307820387</x:v>
      </x:c>
      <x:c r="X2353" s="11" t="n">
        <x:v>83.97528708678627</x:v>
      </x:c>
      <x:c r="Y2353" s="9" t="n">
        <x:v>0</x:v>
      </x:c>
    </x:row>
    <x:row r="2354" ht="24" customHeight="1">
      <x:c r="A2354" s="13" t="d">
        <x:v>2025-09-09T00:00:00.000Z</x:v>
      </x:c>
      <x:c r="B2354" s="9" t="str">
        <x:v>两层两月</x:v>
      </x:c>
      <x:c r="C2354" s="9" t="n">
        <x:v>3</x:v>
      </x:c>
      <x:c r="D2354" s="14" t="n">
        <x:v>0.734294248613719</x:v>
      </x:c>
      <x:c r="E2354" s="13" t="d">
        <x:v>2025-09-10T00:00:00.000Z</x:v>
      </x:c>
      <x:c r="F2354" s="9" t="n">
        <x:v>1</x:v>
      </x:c>
      <x:c r="G2354" s="9" t="str">
        <x:v>通过</x:v>
      </x:c>
      <x:c r="H2354" s="9" t="str">
        <x:v>四分收价位置&gt;=30%</x:v>
      </x:c>
      <x:c r="I2354" s="9" t="n">
        <x:v>0</x:v>
      </x:c>
      <x:c r="J2354" s="9" t="n">
        <x:v>0</x:v>
      </x:c>
      <x:c r="K2354" s="10" t="n">
        <x:v>0.065573770491803</x:v>
      </x:c>
      <x:c r="L2354" s="10" t="n">
        <x:v>-0.020947176684882</x:v>
      </x:c>
      <x:c r="M2354" s="10" t="n">
        <x:v>-0.030659853365919</x:v>
      </x:c>
      <x:c r="N2354" s="10" t="n">
        <x:v>0.072176684881603</x:v>
      </x:c>
      <x:c r="O2354" s="10" t="n">
        <x:v>0.024817850637523</x:v>
      </x:c>
      <x:c r="P2354" s="9"/>
      <x:c r="Q2354" s="11"/>
      <x:c r="R2354" s="9" t="n">
        <x:v>1</x:v>
      </x:c>
      <x:c r="S2354" s="9" t="n">
        <x:v>0</x:v>
      </x:c>
      <x:c r="T2354" s="9" t="n">
        <x:v>0</x:v>
      </x:c>
      <x:c r="U2354" s="9" t="n">
        <x:v>3</x:v>
      </x:c>
      <x:c r="V2354" s="11" t="n">
        <x:v>4.1085</x:v>
      </x:c>
      <x:c r="W2354" s="11" t="n">
        <x:v>3.27440037</x:v>
      </x:c>
      <x:c r="X2354" s="11" t="n">
        <x:v>79.69819569185834</x:v>
      </x:c>
      <x:c r="Y2354" s="9" t="n">
        <x:v>0</x:v>
      </x:c>
    </x:row>
    <x:row r="2355" ht="24" customHeight="1">
      <x:c r="A2355" s="13" t="d">
        <x:v>2025-09-10T00:00:00.000Z</x:v>
      </x:c>
      <x:c r="B2355" s="9" t="str">
        <x:v>两层一月</x:v>
      </x:c>
      <x:c r="C2355" s="9" t="n">
        <x:v>1</x:v>
      </x:c>
      <x:c r="D2355" s="14" t="n">
        <x:v>0.817214005513601</x:v>
      </x:c>
      <x:c r="E2355" s="13" t="d">
        <x:v>2025-09-11T00:00:00.000Z</x:v>
      </x:c>
      <x:c r="F2355" s="9" t="n">
        <x:v>1</x:v>
      </x:c>
      <x:c r="G2355" s="9" t="str">
        <x:v>通过</x:v>
      </x:c>
      <x:c r="H2355" s="9" t="str">
        <x:v>全部保留</x:v>
      </x:c>
      <x:c r="I2355" s="9" t="n">
        <x:v>1</x:v>
      </x:c>
      <x:c r="J2355" s="9" t="n">
        <x:v>1</x:v>
      </x:c>
      <x:c r="K2355" s="10" t="n">
        <x:v>0.096153846153846</x:v>
      </x:c>
      <x:c r="L2355" s="10" t="n">
        <x:v>0</x:v>
      </x:c>
      <x:c r="M2355" s="10" t="n">
        <x:v>0.063025210084034</x:v>
      </x:c>
      <x:c r="N2355" s="10" t="n">
        <x:v>0.014957264957265</x:v>
      </x:c>
      <x:c r="O2355" s="10" t="n">
        <x:v>0.017094017094017</x:v>
      </x:c>
      <x:c r="P2355" s="9" t="str">
        <x:v>09:36</x:v>
      </x:c>
      <x:c r="Q2355" s="11" t="n">
        <x:v>5.02</x:v>
      </x:c>
      <x:c r="R2355" s="9" t="n">
        <x:v>1</x:v>
      </x:c>
      <x:c r="S2355" s="9" t="n">
        <x:v>0</x:v>
      </x:c>
      <x:c r="T2355" s="9" t="n">
        <x:v>1</x:v>
      </x:c>
      <x:c r="U2355" s="9" t="n">
        <x:v>6</x:v>
      </x:c>
      <x:c r="V2355" s="11" t="n">
        <x:v>7.7046</x:v>
      </x:c>
      <x:c r="W2355" s="11" t="n">
        <x:v>9.09178749</x:v>
      </x:c>
      <x:c r="X2355" s="11" t="n">
        <x:v>118.00466591386957</x:v>
      </x:c>
      <x:c r="Y2355" s="9" t="n">
        <x:v>0</x:v>
      </x:c>
    </x:row>
    <x:row r="2356" ht="24" customHeight="1">
      <x:c r="A2356" s="13" t="d">
        <x:v>2025-09-10T00:00:00.000Z</x:v>
      </x:c>
      <x:c r="B2356" s="9" t="str">
        <x:v>两层一月</x:v>
      </x:c>
      <x:c r="C2356" s="9" t="n">
        <x:v>2</x:v>
      </x:c>
      <x:c r="D2356" s="14" t="n">
        <x:v>0.777568147415321</x:v>
      </x:c>
      <x:c r="E2356" s="13" t="d">
        <x:v>2025-09-11T00:00:00.000Z</x:v>
      </x:c>
      <x:c r="F2356" s="9" t="n">
        <x:v>1</x:v>
      </x:c>
      <x:c r="G2356" s="9" t="str">
        <x:v>通过</x:v>
      </x:c>
      <x:c r="H2356" s="9" t="str">
        <x:v>全部保留</x:v>
      </x:c>
      <x:c r="I2356" s="9" t="n">
        <x:v>1</x:v>
      </x:c>
      <x:c r="J2356" s="9" t="n">
        <x:v>0</x:v>
      </x:c>
      <x:c r="K2356" s="10" t="n">
        <x:v>0.046483909415971</x:v>
      </x:c>
      <x:c r="L2356" s="10" t="n">
        <x:v>-0.017878426698451</x:v>
      </x:c>
      <x:c r="M2356" s="10" t="n">
        <x:v>0.04951690821256</x:v>
      </x:c>
      <x:c r="N2356" s="10" t="n">
        <x:v>0.01072705601907</x:v>
      </x:c>
      <x:c r="O2356" s="10" t="n">
        <x:v>-0.01311084624553</x:v>
      </x:c>
      <x:c r="P2356" s="9"/>
      <x:c r="Q2356" s="11"/>
      <x:c r="R2356" s="9" t="n">
        <x:v>1</x:v>
      </x:c>
      <x:c r="S2356" s="9" t="n">
        <x:v>0</x:v>
      </x:c>
      <x:c r="T2356" s="9" t="n">
        <x:v>0</x:v>
      </x:c>
      <x:c r="U2356" s="9" t="n">
        <x:v>3</x:v>
      </x:c>
      <x:c r="V2356" s="11" t="n">
        <x:v>20.3082</x:v>
      </x:c>
      <x:c r="W2356" s="11" t="n">
        <x:v>11.56931213</x:v>
      </x:c>
      <x:c r="X2356" s="11" t="n">
        <x:v>56.96867339301367</x:v>
      </x:c>
      <x:c r="Y2356" s="9" t="n">
        <x:v>0</x:v>
      </x:c>
    </x:row>
    <x:row r="2357" ht="24" customHeight="1">
      <x:c r="A2357" s="13" t="d">
        <x:v>2025-09-10T00:00:00.000Z</x:v>
      </x:c>
      <x:c r="B2357" s="9" t="str">
        <x:v>两层一月</x:v>
      </x:c>
      <x:c r="C2357" s="9" t="n">
        <x:v>3</x:v>
      </x:c>
      <x:c r="D2357" s="14" t="n">
        <x:v>0.685384805556067</x:v>
      </x:c>
      <x:c r="E2357" s="13" t="d">
        <x:v>2025-09-11T00:00:00.000Z</x:v>
      </x:c>
      <x:c r="F2357" s="9" t="n">
        <x:v>1</x:v>
      </x:c>
      <x:c r="G2357" s="9" t="str">
        <x:v>通过</x:v>
      </x:c>
      <x:c r="H2357" s="9" t="str">
        <x:v>全部保留</x:v>
      </x:c>
      <x:c r="I2357" s="9" t="n">
        <x:v>1</x:v>
      </x:c>
      <x:c r="J2357" s="9" t="n">
        <x:v>0</x:v>
      </x:c>
      <x:c r="K2357" s="10" t="n">
        <x:v>0.101449275362319</x:v>
      </x:c>
      <x:c r="L2357" s="10" t="n">
        <x:v>0.057971014492753</x:v>
      </x:c>
      <x:c r="M2357" s="10" t="n">
        <x:v>0</x:v>
      </x:c>
      <x:c r="N2357" s="10" t="n">
        <x:v>0</x:v>
      </x:c>
      <x:c r="O2357" s="10" t="n">
        <x:v>0.101449275362319</x:v>
      </x:c>
      <x:c r="P2357" s="9"/>
      <x:c r="Q2357" s="11"/>
      <x:c r="R2357" s="9" t="n">
        <x:v>1</x:v>
      </x:c>
      <x:c r="S2357" s="9" t="n">
        <x:v>1</x:v>
      </x:c>
      <x:c r="T2357" s="9" t="n">
        <x:v>1</x:v>
      </x:c>
      <x:c r="U2357" s="9" t="n">
        <x:v>2</x:v>
      </x:c>
      <x:c r="V2357" s="11" t="n">
        <x:v>18.3011</x:v>
      </x:c>
      <x:c r="W2357" s="11" t="n">
        <x:v>13.84877308</x:v>
      </x:c>
      <x:c r="X2357" s="11" t="n">
        <x:v>75.67180704984938</x:v>
      </x:c>
      <x:c r="Y2357" s="9" t="n">
        <x:v>0</x:v>
      </x:c>
    </x:row>
    <x:row r="2358" ht="24" customHeight="1">
      <x:c r="A2358" s="13" t="d">
        <x:v>2025-09-10T00:00:00.000Z</x:v>
      </x:c>
      <x:c r="B2358" s="9" t="str">
        <x:v>两层两月</x:v>
      </x:c>
      <x:c r="C2358" s="9" t="n">
        <x:v>1</x:v>
      </x:c>
      <x:c r="D2358" s="14" t="n">
        <x:v>0.819876375865449</x:v>
      </x:c>
      <x:c r="E2358" s="13" t="d">
        <x:v>2025-09-11T00:00:00.000Z</x:v>
      </x:c>
      <x:c r="F2358" s="9" t="n">
        <x:v>1</x:v>
      </x:c>
      <x:c r="G2358" s="9" t="str">
        <x:v>通过</x:v>
      </x:c>
      <x:c r="H2358" s="9" t="str">
        <x:v>四分收价位置&gt;=30%</x:v>
      </x:c>
      <x:c r="I2358" s="9" t="n">
        <x:v>1</x:v>
      </x:c>
      <x:c r="J2358" s="9" t="n">
        <x:v>1</x:v>
      </x:c>
      <x:c r="K2358" s="10" t="n">
        <x:v>0.046483909415971</x:v>
      </x:c>
      <x:c r="L2358" s="10" t="n">
        <x:v>-0.017878426698451</x:v>
      </x:c>
      <x:c r="M2358" s="10" t="n">
        <x:v>0.04951690821256</x:v>
      </x:c>
      <x:c r="N2358" s="10" t="n">
        <x:v>0.01072705601907</x:v>
      </x:c>
      <x:c r="O2358" s="10" t="n">
        <x:v>-0.01311084624553</x:v>
      </x:c>
      <x:c r="P2358" s="9" t="str">
        <x:v>09:36</x:v>
      </x:c>
      <x:c r="Q2358" s="11" t="n">
        <x:v>8.58</x:v>
      </x:c>
      <x:c r="R2358" s="9" t="n">
        <x:v>1</x:v>
      </x:c>
      <x:c r="S2358" s="9" t="n">
        <x:v>0</x:v>
      </x:c>
      <x:c r="T2358" s="9" t="n">
        <x:v>0</x:v>
      </x:c>
      <x:c r="U2358" s="9" t="n">
        <x:v>3</x:v>
      </x:c>
      <x:c r="V2358" s="11" t="n">
        <x:v>20.3082</x:v>
      </x:c>
      <x:c r="W2358" s="11" t="n">
        <x:v>11.56931213</x:v>
      </x:c>
      <x:c r="X2358" s="11" t="n">
        <x:v>56.96867339301367</x:v>
      </x:c>
      <x:c r="Y2358" s="9" t="n">
        <x:v>0</x:v>
      </x:c>
    </x:row>
    <x:row r="2359" ht="24" customHeight="1">
      <x:c r="A2359" s="13" t="d">
        <x:v>2025-09-10T00:00:00.000Z</x:v>
      </x:c>
      <x:c r="B2359" s="9" t="str">
        <x:v>两层两月</x:v>
      </x:c>
      <x:c r="C2359" s="9" t="n">
        <x:v>2</x:v>
      </x:c>
      <x:c r="D2359" s="14" t="n">
        <x:v>0.813135946107386</x:v>
      </x:c>
      <x:c r="E2359" s="13" t="d">
        <x:v>2025-09-11T00:00:00.000Z</x:v>
      </x:c>
      <x:c r="F2359" s="9" t="n">
        <x:v>1</x:v>
      </x:c>
      <x:c r="G2359" s="9" t="str">
        <x:v>通过</x:v>
      </x:c>
      <x:c r="H2359" s="9" t="str">
        <x:v>四分收价位置&gt;=30%</x:v>
      </x:c>
      <x:c r="I2359" s="9" t="n">
        <x:v>1</x:v>
      </x:c>
      <x:c r="J2359" s="9" t="n">
        <x:v>0</x:v>
      </x:c>
      <x:c r="K2359" s="10" t="n">
        <x:v>0.096153846153846</x:v>
      </x:c>
      <x:c r="L2359" s="10" t="n">
        <x:v>0</x:v>
      </x:c>
      <x:c r="M2359" s="10" t="n">
        <x:v>0.063025210084034</x:v>
      </x:c>
      <x:c r="N2359" s="10" t="n">
        <x:v>0.014957264957265</x:v>
      </x:c>
      <x:c r="O2359" s="10" t="n">
        <x:v>0.017094017094017</x:v>
      </x:c>
      <x:c r="P2359" s="9"/>
      <x:c r="Q2359" s="11"/>
      <x:c r="R2359" s="9" t="n">
        <x:v>1</x:v>
      </x:c>
      <x:c r="S2359" s="9" t="n">
        <x:v>0</x:v>
      </x:c>
      <x:c r="T2359" s="9" t="n">
        <x:v>1</x:v>
      </x:c>
      <x:c r="U2359" s="9" t="n">
        <x:v>6</x:v>
      </x:c>
      <x:c r="V2359" s="11" t="n">
        <x:v>7.7046</x:v>
      </x:c>
      <x:c r="W2359" s="11" t="n">
        <x:v>9.09178749</x:v>
      </x:c>
      <x:c r="X2359" s="11" t="n">
        <x:v>118.00466591386957</x:v>
      </x:c>
      <x:c r="Y2359" s="9" t="n">
        <x:v>0</x:v>
      </x:c>
    </x:row>
    <x:row r="2360" ht="24" customHeight="1">
      <x:c r="A2360" s="13" t="d">
        <x:v>2025-09-10T00:00:00.000Z</x:v>
      </x:c>
      <x:c r="B2360" s="9" t="str">
        <x:v>两层两月</x:v>
      </x:c>
      <x:c r="C2360" s="9" t="n">
        <x:v>3</x:v>
      </x:c>
      <x:c r="D2360" s="14" t="n">
        <x:v>0.679412384434143</x:v>
      </x:c>
      <x:c r="E2360" s="13" t="d">
        <x:v>2025-09-11T00:00:00.000Z</x:v>
      </x:c>
      <x:c r="F2360" s="9" t="n">
        <x:v>1</x:v>
      </x:c>
      <x:c r="G2360" s="9" t="str">
        <x:v>通过</x:v>
      </x:c>
      <x:c r="H2360" s="9" t="str">
        <x:v>四分收价位置&gt;=30%</x:v>
      </x:c>
      <x:c r="I2360" s="9" t="n">
        <x:v>1</x:v>
      </x:c>
      <x:c r="J2360" s="9" t="n">
        <x:v>0</x:v>
      </x:c>
      <x:c r="K2360" s="10" t="n">
        <x:v>0.101449275362319</x:v>
      </x:c>
      <x:c r="L2360" s="10" t="n">
        <x:v>0.057971014492753</x:v>
      </x:c>
      <x:c r="M2360" s="10" t="n">
        <x:v>0</x:v>
      </x:c>
      <x:c r="N2360" s="10" t="n">
        <x:v>0</x:v>
      </x:c>
      <x:c r="O2360" s="10" t="n">
        <x:v>0.101449275362319</x:v>
      </x:c>
      <x:c r="P2360" s="9"/>
      <x:c r="Q2360" s="11"/>
      <x:c r="R2360" s="9" t="n">
        <x:v>1</x:v>
      </x:c>
      <x:c r="S2360" s="9" t="n">
        <x:v>1</x:v>
      </x:c>
      <x:c r="T2360" s="9" t="n">
        <x:v>1</x:v>
      </x:c>
      <x:c r="U2360" s="9" t="n">
        <x:v>2</x:v>
      </x:c>
      <x:c r="V2360" s="11" t="n">
        <x:v>18.3011</x:v>
      </x:c>
      <x:c r="W2360" s="11" t="n">
        <x:v>13.84877308</x:v>
      </x:c>
      <x:c r="X2360" s="11" t="n">
        <x:v>75.67180704984938</x:v>
      </x:c>
      <x:c r="Y2360" s="9" t="n">
        <x:v>0</x:v>
      </x:c>
    </x:row>
    <x:row r="2361" ht="24" customHeight="1">
      <x:c r="A2361" s="13" t="d">
        <x:v>2025-09-11T00:00:00.000Z</x:v>
      </x:c>
      <x:c r="B2361" s="9" t="str">
        <x:v>两层一月</x:v>
      </x:c>
      <x:c r="C2361" s="9" t="n">
        <x:v>1</x:v>
      </x:c>
      <x:c r="D2361" s="14" t="n">
        <x:v>0.789058338731417</x:v>
      </x:c>
      <x:c r="E2361" s="13" t="d">
        <x:v>2025-09-12T00:00:00.000Z</x:v>
      </x:c>
      <x:c r="F2361" s="9" t="n">
        <x:v>1</x:v>
      </x:c>
      <x:c r="G2361" s="9" t="str">
        <x:v>通过</x:v>
      </x:c>
      <x:c r="H2361" s="9" t="str">
        <x:v>全部保留</x:v>
      </x:c>
      <x:c r="I2361" s="9" t="n">
        <x:v>1</x:v>
      </x:c>
      <x:c r="J2361" s="9" t="n">
        <x:v>0</x:v>
      </x:c>
      <x:c r="K2361" s="10" t="n">
        <x:v>0.099667774086379</x:v>
      </x:c>
      <x:c r="L2361" s="10" t="n">
        <x:v>0.053156146179402</x:v>
      </x:c>
      <x:c r="M2361" s="10" t="n">
        <x:v>0.024767801857585</x:v>
      </x:c>
      <x:c r="N2361" s="10" t="n">
        <x:v>0</x:v>
      </x:c>
      <x:c r="O2361" s="10" t="n">
        <x:v>0.073089700996678</x:v>
      </x:c>
      <x:c r="P2361" s="9"/>
      <x:c r="Q2361" s="11"/>
      <x:c r="R2361" s="9" t="n">
        <x:v>1</x:v>
      </x:c>
      <x:c r="S2361" s="9" t="n">
        <x:v>1</x:v>
      </x:c>
      <x:c r="T2361" s="9" t="n">
        <x:v>0</x:v>
      </x:c>
      <x:c r="U2361" s="9" t="n">
        <x:v>3</x:v>
      </x:c>
      <x:c r="V2361" s="11" t="n">
        <x:v>13.0698</x:v>
      </x:c>
      <x:c r="W2361" s="11" t="n">
        <x:v>8.7618636428</x:v>
      </x:c>
      <x:c r="X2361" s="11" t="n">
        <x:v>67.03900321963619</x:v>
      </x:c>
      <x:c r="Y2361" s="9" t="n">
        <x:v>0</x:v>
      </x:c>
    </x:row>
    <x:row r="2362" ht="24" customHeight="1">
      <x:c r="A2362" s="13" t="d">
        <x:v>2025-09-11T00:00:00.000Z</x:v>
      </x:c>
      <x:c r="B2362" s="9" t="str">
        <x:v>两层一月</x:v>
      </x:c>
      <x:c r="C2362" s="9" t="n">
        <x:v>2</x:v>
      </x:c>
      <x:c r="D2362" s="14" t="n">
        <x:v>0.766341642295556</x:v>
      </x:c>
      <x:c r="E2362" s="13" t="d">
        <x:v>2025-09-12T00:00:00.000Z</x:v>
      </x:c>
      <x:c r="F2362" s="9" t="n">
        <x:v>1</x:v>
      </x:c>
      <x:c r="G2362" s="9" t="str">
        <x:v>通过</x:v>
      </x:c>
      <x:c r="H2362" s="9" t="str">
        <x:v>全部保留</x:v>
      </x:c>
      <x:c r="I2362" s="9" t="n">
        <x:v>1</x:v>
      </x:c>
      <x:c r="J2362" s="9" t="n">
        <x:v>0</x:v>
      </x:c>
      <x:c r="K2362" s="10" t="n">
        <x:v>0.1</x:v>
      </x:c>
      <x:c r="L2362" s="10" t="n">
        <x:v>0.073684210526316</x:v>
      </x:c>
      <x:c r="M2362" s="10" t="n">
        <x:v>0</x:v>
      </x:c>
      <x:c r="N2362" s="10" t="n">
        <x:v>0</x:v>
      </x:c>
      <x:c r="O2362" s="10" t="n">
        <x:v>0.1</x:v>
      </x:c>
      <x:c r="P2362" s="9"/>
      <x:c r="Q2362" s="11"/>
      <x:c r="R2362" s="9" t="n">
        <x:v>1</x:v>
      </x:c>
      <x:c r="S2362" s="9" t="n">
        <x:v>1</x:v>
      </x:c>
      <x:c r="T2362" s="9" t="n">
        <x:v>0</x:v>
      </x:c>
      <x:c r="U2362" s="9" t="n">
        <x:v>3</x:v>
      </x:c>
      <x:c r="V2362" s="11" t="n">
        <x:v>11.4957</x:v>
      </x:c>
      <x:c r="W2362" s="11" t="n">
        <x:v>9.60590046</x:v>
      </x:c>
      <x:c r="X2362" s="11" t="n">
        <x:v>83.56081369555575</x:v>
      </x:c>
      <x:c r="Y2362" s="9" t="n">
        <x:v>0</x:v>
      </x:c>
    </x:row>
    <x:row r="2363" ht="24" customHeight="1">
      <x:c r="A2363" s="13" t="d">
        <x:v>2025-09-11T00:00:00.000Z</x:v>
      </x:c>
      <x:c r="B2363" s="9" t="str">
        <x:v>两层一月</x:v>
      </x:c>
      <x:c r="C2363" s="9" t="n">
        <x:v>3</x:v>
      </x:c>
      <x:c r="D2363" s="14" t="n">
        <x:v>0.693965154263817</x:v>
      </x:c>
      <x:c r="E2363" s="13" t="d">
        <x:v>2025-09-12T00:00:00.000Z</x:v>
      </x:c>
      <x:c r="F2363" s="9" t="n">
        <x:v>1</x:v>
      </x:c>
      <x:c r="G2363" s="9" t="str">
        <x:v>通过</x:v>
      </x:c>
      <x:c r="H2363" s="9" t="str">
        <x:v>全部保留</x:v>
      </x:c>
      <x:c r="I2363" s="9" t="n">
        <x:v>1</x:v>
      </x:c>
      <x:c r="J2363" s="9" t="n">
        <x:v>1</x:v>
      </x:c>
      <x:c r="K2363" s="10" t="n">
        <x:v>0.077586206896552</x:v>
      </x:c>
      <x:c r="L2363" s="10" t="n">
        <x:v>0</x:v>
      </x:c>
      <x:c r="M2363" s="10" t="n">
        <x:v>-0.035777126099707</x:v>
      </x:c>
      <x:c r="N2363" s="10" t="n">
        <x:v>0.065270935960591</x:v>
      </x:c>
      <x:c r="O2363" s="10" t="n">
        <x:v>0.049876847290641</x:v>
      </x:c>
      <x:c r="P2363" s="9" t="str">
        <x:v>09:36</x:v>
      </x:c>
      <x:c r="Q2363" s="11" t="n">
        <x:v>16.62</x:v>
      </x:c>
      <x:c r="R2363" s="9" t="n">
        <x:v>1</x:v>
      </x:c>
      <x:c r="S2363" s="9" t="n">
        <x:v>0</x:v>
      </x:c>
      <x:c r="T2363" s="9" t="n">
        <x:v>1</x:v>
      </x:c>
      <x:c r="U2363" s="9" t="n">
        <x:v>3</x:v>
      </x:c>
      <x:c r="V2363" s="11" t="n">
        <x:v>10.1764</x:v>
      </x:c>
      <x:c r="W2363" s="11" t="n">
        <x:v>8.90849128</x:v>
      </x:c>
      <x:c r="X2363" s="11" t="n">
        <x:v>87.54069494123671</x:v>
      </x:c>
      <x:c r="Y2363" s="9" t="n">
        <x:v>0</x:v>
      </x:c>
    </x:row>
    <x:row r="2364" ht="24" customHeight="1">
      <x:c r="A2364" s="13" t="d">
        <x:v>2025-09-11T00:00:00.000Z</x:v>
      </x:c>
      <x:c r="B2364" s="9" t="str">
        <x:v>两层两月</x:v>
      </x:c>
      <x:c r="C2364" s="9" t="n">
        <x:v>1</x:v>
      </x:c>
      <x:c r="D2364" s="14" t="n">
        <x:v>0.796718716595162</x:v>
      </x:c>
      <x:c r="E2364" s="13" t="d">
        <x:v>2025-09-12T00:00:00.000Z</x:v>
      </x:c>
      <x:c r="F2364" s="9" t="n">
        <x:v>1</x:v>
      </x:c>
      <x:c r="G2364" s="9" t="str">
        <x:v>通过</x:v>
      </x:c>
      <x:c r="H2364" s="9" t="str">
        <x:v>四分收价位置&gt;=30%</x:v>
      </x:c>
      <x:c r="I2364" s="9" t="n">
        <x:v>1</x:v>
      </x:c>
      <x:c r="J2364" s="9" t="n">
        <x:v>0</x:v>
      </x:c>
      <x:c r="K2364" s="10" t="n">
        <x:v>0.099667774086379</x:v>
      </x:c>
      <x:c r="L2364" s="10" t="n">
        <x:v>0.053156146179402</x:v>
      </x:c>
      <x:c r="M2364" s="10" t="n">
        <x:v>0.024767801857585</x:v>
      </x:c>
      <x:c r="N2364" s="10" t="n">
        <x:v>0</x:v>
      </x:c>
      <x:c r="O2364" s="10" t="n">
        <x:v>0.073089700996678</x:v>
      </x:c>
      <x:c r="P2364" s="9"/>
      <x:c r="Q2364" s="11"/>
      <x:c r="R2364" s="9" t="n">
        <x:v>1</x:v>
      </x:c>
      <x:c r="S2364" s="9" t="n">
        <x:v>1</x:v>
      </x:c>
      <x:c r="T2364" s="9" t="n">
        <x:v>0</x:v>
      </x:c>
      <x:c r="U2364" s="9" t="n">
        <x:v>3</x:v>
      </x:c>
      <x:c r="V2364" s="11" t="n">
        <x:v>13.0698</x:v>
      </x:c>
      <x:c r="W2364" s="11" t="n">
        <x:v>8.7618636428</x:v>
      </x:c>
      <x:c r="X2364" s="11" t="n">
        <x:v>67.03900321963619</x:v>
      </x:c>
      <x:c r="Y2364" s="9" t="n">
        <x:v>0</x:v>
      </x:c>
    </x:row>
    <x:row r="2365" ht="24" customHeight="1">
      <x:c r="A2365" s="13" t="d">
        <x:v>2025-09-11T00:00:00.000Z</x:v>
      </x:c>
      <x:c r="B2365" s="9" t="str">
        <x:v>两层两月</x:v>
      </x:c>
      <x:c r="C2365" s="9" t="n">
        <x:v>2</x:v>
      </x:c>
      <x:c r="D2365" s="14" t="n">
        <x:v>0.731302382893569</x:v>
      </x:c>
      <x:c r="E2365" s="13" t="d">
        <x:v>2025-09-12T00:00:00.000Z</x:v>
      </x:c>
      <x:c r="F2365" s="9" t="n">
        <x:v>1</x:v>
      </x:c>
      <x:c r="G2365" s="9" t="str">
        <x:v>通过</x:v>
      </x:c>
      <x:c r="H2365" s="9" t="str">
        <x:v>四分收价位置&gt;=30%</x:v>
      </x:c>
      <x:c r="I2365" s="9" t="n">
        <x:v>1</x:v>
      </x:c>
      <x:c r="J2365" s="9" t="n">
        <x:v>0</x:v>
      </x:c>
      <x:c r="K2365" s="10" t="n">
        <x:v>0.1</x:v>
      </x:c>
      <x:c r="L2365" s="10" t="n">
        <x:v>0.073684210526316</x:v>
      </x:c>
      <x:c r="M2365" s="10" t="n">
        <x:v>0</x:v>
      </x:c>
      <x:c r="N2365" s="10" t="n">
        <x:v>0</x:v>
      </x:c>
      <x:c r="O2365" s="10" t="n">
        <x:v>0.1</x:v>
      </x:c>
      <x:c r="P2365" s="9"/>
      <x:c r="Q2365" s="11"/>
      <x:c r="R2365" s="9" t="n">
        <x:v>1</x:v>
      </x:c>
      <x:c r="S2365" s="9" t="n">
        <x:v>1</x:v>
      </x:c>
      <x:c r="T2365" s="9" t="n">
        <x:v>0</x:v>
      </x:c>
      <x:c r="U2365" s="9" t="n">
        <x:v>3</x:v>
      </x:c>
      <x:c r="V2365" s="11" t="n">
        <x:v>11.4957</x:v>
      </x:c>
      <x:c r="W2365" s="11" t="n">
        <x:v>9.60590046</x:v>
      </x:c>
      <x:c r="X2365" s="11" t="n">
        <x:v>83.56081369555575</x:v>
      </x:c>
      <x:c r="Y2365" s="9" t="n">
        <x:v>0</x:v>
      </x:c>
    </x:row>
    <x:row r="2366" ht="24" customHeight="1">
      <x:c r="A2366" s="13" t="d">
        <x:v>2025-09-11T00:00:00.000Z</x:v>
      </x:c>
      <x:c r="B2366" s="9" t="str">
        <x:v>两层两月</x:v>
      </x:c>
      <x:c r="C2366" s="9" t="n">
        <x:v>3</x:v>
      </x:c>
      <x:c r="D2366" s="14" t="n">
        <x:v>0.723368350769095</x:v>
      </x:c>
      <x:c r="E2366" s="13" t="d">
        <x:v>2025-09-12T00:00:00.000Z</x:v>
      </x:c>
      <x:c r="F2366" s="9" t="n">
        <x:v>1</x:v>
      </x:c>
      <x:c r="G2366" s="9" t="str">
        <x:v>通过</x:v>
      </x:c>
      <x:c r="H2366" s="9" t="str">
        <x:v>四分收价位置&gt;=30%</x:v>
      </x:c>
      <x:c r="I2366" s="9" t="n">
        <x:v>0</x:v>
      </x:c>
      <x:c r="J2366" s="9" t="n">
        <x:v>0</x:v>
      </x:c>
      <x:c r="K2366" s="10" t="n">
        <x:v>0.077586206896552</x:v>
      </x:c>
      <x:c r="L2366" s="10" t="n">
        <x:v>0</x:v>
      </x:c>
      <x:c r="M2366" s="10" t="n">
        <x:v>-0.035777126099707</x:v>
      </x:c>
      <x:c r="N2366" s="10" t="n">
        <x:v>0.065270935960591</x:v>
      </x:c>
      <x:c r="O2366" s="10" t="n">
        <x:v>0.049876847290641</x:v>
      </x:c>
      <x:c r="P2366" s="9"/>
      <x:c r="Q2366" s="11"/>
      <x:c r="R2366" s="9" t="n">
        <x:v>1</x:v>
      </x:c>
      <x:c r="S2366" s="9" t="n">
        <x:v>0</x:v>
      </x:c>
      <x:c r="T2366" s="9" t="n">
        <x:v>1</x:v>
      </x:c>
      <x:c r="U2366" s="9" t="n">
        <x:v>3</x:v>
      </x:c>
      <x:c r="V2366" s="11" t="n">
        <x:v>10.1764</x:v>
      </x:c>
      <x:c r="W2366" s="11" t="n">
        <x:v>8.90849128</x:v>
      </x:c>
      <x:c r="X2366" s="11" t="n">
        <x:v>87.54069494123671</x:v>
      </x:c>
      <x:c r="Y2366" s="9" t="n">
        <x:v>0</x:v>
      </x:c>
    </x:row>
    <x:row r="2367" ht="24" customHeight="1">
      <x:c r="A2367" s="13" t="d">
        <x:v>2025-09-12T00:00:00.000Z</x:v>
      </x:c>
      <x:c r="B2367" s="9" t="str">
        <x:v>两层一月</x:v>
      </x:c>
      <x:c r="C2367" s="9" t="n">
        <x:v>1</x:v>
      </x:c>
      <x:c r="D2367" s="14" t="n">
        <x:v>0.841648365481511</x:v>
      </x:c>
      <x:c r="E2367" s="13" t="d">
        <x:v>2025-09-15T00:00:00.000Z</x:v>
      </x:c>
      <x:c r="F2367" s="9" t="n">
        <x:v>1</x:v>
      </x:c>
      <x:c r="G2367" s="9" t="str">
        <x:v>通过</x:v>
      </x:c>
      <x:c r="H2367" s="9" t="str">
        <x:v>全部保留</x:v>
      </x:c>
      <x:c r="I2367" s="9" t="n">
        <x:v>1</x:v>
      </x:c>
      <x:c r="J2367" s="9" t="n">
        <x:v>1</x:v>
      </x:c>
      <x:c r="K2367" s="10" t="n">
        <x:v>0.093655589123867</x:v>
      </x:c>
      <x:c r="L2367" s="10" t="n">
        <x:v>0.030211480362538</x:v>
      </x:c>
      <x:c r="M2367" s="10" t="n">
        <x:v>0.029069767441861</x:v>
      </x:c>
      <x:c r="N2367" s="10" t="n">
        <x:v>0.02416918429003</x:v>
      </x:c>
      <x:c r="O2367" s="10" t="n">
        <x:v>0.039274924471299</x:v>
      </x:c>
      <x:c r="P2367" s="9" t="str">
        <x:v>09:36</x:v>
      </x:c>
      <x:c r="Q2367" s="11" t="n">
        <x:v>3.53</x:v>
      </x:c>
      <x:c r="R2367" s="9" t="n">
        <x:v>0</x:v>
      </x:c>
      <x:c r="S2367" s="9" t="n">
        <x:v>0</x:v>
      </x:c>
      <x:c r="T2367" s="9" t="n">
        <x:v>0</x:v>
      </x:c>
      <x:c r="U2367" s="9" t="n">
        <x:v>4</x:v>
      </x:c>
      <x:c r="V2367" s="11" t="n">
        <x:v>5.1845</x:v>
      </x:c>
      <x:c r="W2367" s="11" t="n">
        <x:v>3.8845517924</x:v>
      </x:c>
      <x:c r="X2367" s="11" t="n">
        <x:v>74.9262569659562</x:v>
      </x:c>
      <x:c r="Y2367" s="9" t="n">
        <x:v>0</x:v>
      </x:c>
    </x:row>
    <x:row r="2368" ht="24" customHeight="1">
      <x:c r="A2368" s="13" t="d">
        <x:v>2025-09-12T00:00:00.000Z</x:v>
      </x:c>
      <x:c r="B2368" s="9" t="str">
        <x:v>两层一月</x:v>
      </x:c>
      <x:c r="C2368" s="9" t="n">
        <x:v>2</x:v>
      </x:c>
      <x:c r="D2368" s="14" t="n">
        <x:v>0.807361698937704</x:v>
      </x:c>
      <x:c r="E2368" s="13" t="d">
        <x:v>2025-09-15T00:00:00.000Z</x:v>
      </x:c>
      <x:c r="F2368" s="9" t="n">
        <x:v>1</x:v>
      </x:c>
      <x:c r="G2368" s="9" t="str">
        <x:v>通过</x:v>
      </x:c>
      <x:c r="H2368" s="9" t="str">
        <x:v>全部保留</x:v>
      </x:c>
      <x:c r="I2368" s="9" t="n">
        <x:v>1</x:v>
      </x:c>
      <x:c r="J2368" s="9" t="n">
        <x:v>0</x:v>
      </x:c>
      <x:c r="K2368" s="10" t="n">
        <x:v>0.100478468899522</x:v>
      </x:c>
      <x:c r="L2368" s="10" t="n">
        <x:v>0.04066985645933</x:v>
      </x:c>
      <x:c r="M2368" s="10" t="n">
        <x:v>0.040723981900452</x:v>
      </x:c>
      <x:c r="N2368" s="10" t="n">
        <x:v>0</x:v>
      </x:c>
      <x:c r="O2368" s="10" t="n">
        <x:v>0.057416267942584</x:v>
      </x:c>
      <x:c r="P2368" s="9"/>
      <x:c r="Q2368" s="11"/>
      <x:c r="R2368" s="9" t="n">
        <x:v>0</x:v>
      </x:c>
      <x:c r="S2368" s="9" t="n">
        <x:v>0</x:v>
      </x:c>
      <x:c r="T2368" s="9" t="n">
        <x:v>0</x:v>
      </x:c>
      <x:c r="U2368" s="9" t="n">
        <x:v>4</x:v>
      </x:c>
      <x:c r="V2368" s="11" t="n">
        <x:v>9.018</x:v>
      </x:c>
      <x:c r="W2368" s="11" t="n">
        <x:v>8.32632107</x:v>
      </x:c>
      <x:c r="X2368" s="11" t="n">
        <x:v>92.33001851851844</x:v>
      </x:c>
      <x:c r="Y2368" s="9" t="n">
        <x:v>0</x:v>
      </x:c>
    </x:row>
    <x:row r="2369" ht="24" customHeight="1">
      <x:c r="A2369" s="13" t="d">
        <x:v>2025-09-12T00:00:00.000Z</x:v>
      </x:c>
      <x:c r="B2369" s="9" t="str">
        <x:v>两层一月</x:v>
      </x:c>
      <x:c r="C2369" s="9" t="n">
        <x:v>3</x:v>
      </x:c>
      <x:c r="D2369" s="14" t="n">
        <x:v>0.79658271383506</x:v>
      </x:c>
      <x:c r="E2369" s="13" t="d">
        <x:v>2025-09-15T00:00:00.000Z</x:v>
      </x:c>
      <x:c r="F2369" s="9" t="n">
        <x:v>1</x:v>
      </x:c>
      <x:c r="G2369" s="9" t="str">
        <x:v>通过</x:v>
      </x:c>
      <x:c r="H2369" s="9" t="str">
        <x:v>全部保留</x:v>
      </x:c>
      <x:c r="I2369" s="9" t="n">
        <x:v>1</x:v>
      </x:c>
      <x:c r="J2369" s="9" t="n">
        <x:v>0</x:v>
      </x:c>
      <x:c r="K2369" s="10" t="n">
        <x:v>0.051020408163265</x:v>
      </x:c>
      <x:c r="L2369" s="10" t="n">
        <x:v>-0.030612244897959</x:v>
      </x:c>
      <x:c r="M2369" s="10" t="n">
        <x:v>-0.007982583454281</x:v>
      </x:c>
      <x:c r="N2369" s="10" t="n">
        <x:v>0.05466472303207</x:v>
      </x:c>
      <x:c r="O2369" s="10" t="n">
        <x:v>0.004373177842566</x:v>
      </x:c>
      <x:c r="P2369" s="9"/>
      <x:c r="Q2369" s="11"/>
      <x:c r="R2369" s="9" t="n">
        <x:v>0</x:v>
      </x:c>
      <x:c r="S2369" s="9" t="n">
        <x:v>0</x:v>
      </x:c>
      <x:c r="T2369" s="9" t="n">
        <x:v>0</x:v>
      </x:c>
      <x:c r="U2369" s="9" t="n">
        <x:v>3</x:v>
      </x:c>
      <x:c r="V2369" s="11" t="n">
        <x:v>17.5709</x:v>
      </x:c>
      <x:c r="W2369" s="11" t="n">
        <x:v>8.2293351568</x:v>
      </x:c>
      <x:c r="X2369" s="11" t="n">
        <x:v>46.835023571928645</x:v>
      </x:c>
      <x:c r="Y2369" s="9" t="n">
        <x:v>0</x:v>
      </x:c>
    </x:row>
    <x:row r="2370" ht="24" customHeight="1">
      <x:c r="A2370" s="13" t="d">
        <x:v>2025-09-12T00:00:00.000Z</x:v>
      </x:c>
      <x:c r="B2370" s="9" t="str">
        <x:v>两层两月</x:v>
      </x:c>
      <x:c r="C2370" s="9" t="n">
        <x:v>1</x:v>
      </x:c>
      <x:c r="D2370" s="14" t="n">
        <x:v>0.845833507930534</x:v>
      </x:c>
      <x:c r="E2370" s="13" t="d">
        <x:v>2025-09-15T00:00:00.000Z</x:v>
      </x:c>
      <x:c r="F2370" s="9" t="n">
        <x:v>1</x:v>
      </x:c>
      <x:c r="G2370" s="9" t="str">
        <x:v>通过</x:v>
      </x:c>
      <x:c r="H2370" s="9" t="str">
        <x:v>四分收价位置&gt;=30%</x:v>
      </x:c>
      <x:c r="I2370" s="9" t="n">
        <x:v>1</x:v>
      </x:c>
      <x:c r="J2370" s="9" t="n">
        <x:v>1</x:v>
      </x:c>
      <x:c r="K2370" s="10" t="n">
        <x:v>0.093655589123867</x:v>
      </x:c>
      <x:c r="L2370" s="10" t="n">
        <x:v>0.030211480362538</x:v>
      </x:c>
      <x:c r="M2370" s="10" t="n">
        <x:v>0.029069767441861</x:v>
      </x:c>
      <x:c r="N2370" s="10" t="n">
        <x:v>0.02416918429003</x:v>
      </x:c>
      <x:c r="O2370" s="10" t="n">
        <x:v>0.039274924471299</x:v>
      </x:c>
      <x:c r="P2370" s="9" t="str">
        <x:v>09:36</x:v>
      </x:c>
      <x:c r="Q2370" s="11" t="n">
        <x:v>3.53</x:v>
      </x:c>
      <x:c r="R2370" s="9" t="n">
        <x:v>0</x:v>
      </x:c>
      <x:c r="S2370" s="9" t="n">
        <x:v>0</x:v>
      </x:c>
      <x:c r="T2370" s="9" t="n">
        <x:v>0</x:v>
      </x:c>
      <x:c r="U2370" s="9" t="n">
        <x:v>4</x:v>
      </x:c>
      <x:c r="V2370" s="11" t="n">
        <x:v>5.1845</x:v>
      </x:c>
      <x:c r="W2370" s="11" t="n">
        <x:v>3.8845517924</x:v>
      </x:c>
      <x:c r="X2370" s="11" t="n">
        <x:v>74.9262569659562</x:v>
      </x:c>
      <x:c r="Y2370" s="9" t="n">
        <x:v>0</x:v>
      </x:c>
    </x:row>
    <x:row r="2371" ht="24" customHeight="1">
      <x:c r="A2371" s="13" t="d">
        <x:v>2025-09-12T00:00:00.000Z</x:v>
      </x:c>
      <x:c r="B2371" s="9" t="str">
        <x:v>两层两月</x:v>
      </x:c>
      <x:c r="C2371" s="9" t="n">
        <x:v>2</x:v>
      </x:c>
      <x:c r="D2371" s="14" t="n">
        <x:v>0.819457582747331</x:v>
      </x:c>
      <x:c r="E2371" s="13" t="d">
        <x:v>2025-09-15T00:00:00.000Z</x:v>
      </x:c>
      <x:c r="F2371" s="9" t="n">
        <x:v>1</x:v>
      </x:c>
      <x:c r="G2371" s="9" t="str">
        <x:v>通过</x:v>
      </x:c>
      <x:c r="H2371" s="9" t="str">
        <x:v>四分收价位置&gt;=30%</x:v>
      </x:c>
      <x:c r="I2371" s="9" t="n">
        <x:v>1</x:v>
      </x:c>
      <x:c r="J2371" s="9" t="n">
        <x:v>0</x:v>
      </x:c>
      <x:c r="K2371" s="10" t="n">
        <x:v>0.100478468899522</x:v>
      </x:c>
      <x:c r="L2371" s="10" t="n">
        <x:v>0.04066985645933</x:v>
      </x:c>
      <x:c r="M2371" s="10" t="n">
        <x:v>0.040723981900452</x:v>
      </x:c>
      <x:c r="N2371" s="10" t="n">
        <x:v>0</x:v>
      </x:c>
      <x:c r="O2371" s="10" t="n">
        <x:v>0.057416267942584</x:v>
      </x:c>
      <x:c r="P2371" s="9"/>
      <x:c r="Q2371" s="11"/>
      <x:c r="R2371" s="9" t="n">
        <x:v>0</x:v>
      </x:c>
      <x:c r="S2371" s="9" t="n">
        <x:v>0</x:v>
      </x:c>
      <x:c r="T2371" s="9" t="n">
        <x:v>0</x:v>
      </x:c>
      <x:c r="U2371" s="9" t="n">
        <x:v>4</x:v>
      </x:c>
      <x:c r="V2371" s="11" t="n">
        <x:v>9.018</x:v>
      </x:c>
      <x:c r="W2371" s="11" t="n">
        <x:v>8.32632107</x:v>
      </x:c>
      <x:c r="X2371" s="11" t="n">
        <x:v>92.33001851851844</x:v>
      </x:c>
      <x:c r="Y2371" s="9" t="n">
        <x:v>0</x:v>
      </x:c>
    </x:row>
    <x:row r="2372" ht="24" customHeight="1">
      <x:c r="A2372" s="13" t="d">
        <x:v>2025-09-12T00:00:00.000Z</x:v>
      </x:c>
      <x:c r="B2372" s="9" t="str">
        <x:v>两层两月</x:v>
      </x:c>
      <x:c r="C2372" s="9" t="n">
        <x:v>3</x:v>
      </x:c>
      <x:c r="D2372" s="14" t="n">
        <x:v>0.809182830701822</x:v>
      </x:c>
      <x:c r="E2372" s="13" t="d">
        <x:v>2025-09-15T00:00:00.000Z</x:v>
      </x:c>
      <x:c r="F2372" s="9" t="n">
        <x:v>1</x:v>
      </x:c>
      <x:c r="G2372" s="9" t="str">
        <x:v>通过</x:v>
      </x:c>
      <x:c r="H2372" s="9" t="str">
        <x:v>四分收价位置&gt;=30%</x:v>
      </x:c>
      <x:c r="I2372" s="9" t="n">
        <x:v>1</x:v>
      </x:c>
      <x:c r="J2372" s="9" t="n">
        <x:v>0</x:v>
      </x:c>
      <x:c r="K2372" s="10" t="n">
        <x:v>0.100448430493274</x:v>
      </x:c>
      <x:c r="L2372" s="10" t="n">
        <x:v>0.100448430493274</x:v>
      </x:c>
      <x:c r="M2372" s="10" t="n">
        <x:v>0</x:v>
      </x:c>
      <x:c r="N2372" s="10" t="n">
        <x:v>0</x:v>
      </x:c>
      <x:c r="O2372" s="10" t="n">
        <x:v>0.100448430493274</x:v>
      </x:c>
      <x:c r="P2372" s="9"/>
      <x:c r="Q2372" s="11"/>
      <x:c r="R2372" s="9" t="n">
        <x:v>0</x:v>
      </x:c>
      <x:c r="S2372" s="9" t="n">
        <x:v>0</x:v>
      </x:c>
      <x:c r="T2372" s="9" t="n">
        <x:v>0</x:v>
      </x:c>
      <x:c r="U2372" s="9" t="n">
        <x:v>3</x:v>
      </x:c>
      <x:c r="V2372" s="11" t="n">
        <x:v>0.1633</x:v>
      </x:c>
      <x:c r="W2372" s="11" t="n">
        <x:v>0.08124146</x:v>
      </x:c>
      <x:c r="X2372" s="11" t="n">
        <x:v>49.749822412737245</x:v>
      </x:c>
      <x:c r="Y2372" s="9" t="n">
        <x:v>0</x:v>
      </x:c>
    </x:row>
    <x:row r="2373" ht="24" customHeight="1">
      <x:c r="A2373" s="13" t="d">
        <x:v>2025-09-15T00:00:00.000Z</x:v>
      </x:c>
      <x:c r="B2373" s="9" t="str">
        <x:v>两层一月</x:v>
      </x:c>
      <x:c r="C2373" s="9" t="n">
        <x:v>1</x:v>
      </x:c>
      <x:c r="D2373" s="14" t="n">
        <x:v>0.728797302875779</x:v>
      </x:c>
      <x:c r="E2373" s="13" t="d">
        <x:v>2025-09-16T00:00:00.000Z</x:v>
      </x:c>
      <x:c r="F2373" s="9" t="n">
        <x:v>1</x:v>
      </x:c>
      <x:c r="G2373" s="9" t="str">
        <x:v>通过</x:v>
      </x:c>
      <x:c r="H2373" s="9" t="str">
        <x:v>全部保留</x:v>
      </x:c>
      <x:c r="I2373" s="9" t="n">
        <x:v>1</x:v>
      </x:c>
      <x:c r="J2373" s="9" t="n">
        <x:v>1</x:v>
      </x:c>
      <x:c r="K2373" s="10" t="n">
        <x:v>0.081490104772992</x:v>
      </x:c>
      <x:c r="L2373" s="10" t="n">
        <x:v>0.023864959254948</x:v>
      </x:c>
      <x:c r="M2373" s="10" t="n">
        <x:v>-0.027448869752422</x:v>
      </x:c>
      <x:c r="N2373" s="10" t="n">
        <x:v>0.029685681024447</x:v>
      </x:c>
      <x:c r="O2373" s="10" t="n">
        <x:v>0.081490104772992</x:v>
      </x:c>
      <x:c r="P2373" s="9" t="str">
        <x:v>09:36</x:v>
      </x:c>
      <x:c r="Q2373" s="11" t="n">
        <x:v>18.01</x:v>
      </x:c>
      <x:c r="R2373" s="9" t="n">
        <x:v>1</x:v>
      </x:c>
      <x:c r="S2373" s="9" t="n">
        <x:v>1</x:v>
      </x:c>
      <x:c r="T2373" s="9" t="n">
        <x:v>0</x:v>
      </x:c>
      <x:c r="U2373" s="9" t="n">
        <x:v>3</x:v>
      </x:c>
      <x:c r="V2373" s="11" t="n">
        <x:v>6.6087</x:v>
      </x:c>
      <x:c r="W2373" s="11" t="n">
        <x:v>10.5917317</x:v>
      </x:c>
      <x:c r="X2373" s="11" t="n">
        <x:v>160.26951896742202</x:v>
      </x:c>
      <x:c r="Y2373" s="9" t="n">
        <x:v>0</x:v>
      </x:c>
    </x:row>
    <x:row r="2374" ht="24" customHeight="1">
      <x:c r="A2374" s="13" t="d">
        <x:v>2025-09-15T00:00:00.000Z</x:v>
      </x:c>
      <x:c r="B2374" s="9" t="str">
        <x:v>两层一月</x:v>
      </x:c>
      <x:c r="C2374" s="9" t="n">
        <x:v>2</x:v>
      </x:c>
      <x:c r="D2374" s="14" t="n">
        <x:v>0.652806974288826</x:v>
      </x:c>
      <x:c r="E2374" s="13" t="d">
        <x:v>2025-09-16T00:00:00.000Z</x:v>
      </x:c>
      <x:c r="F2374" s="9" t="n">
        <x:v>1</x:v>
      </x:c>
      <x:c r="G2374" s="9" t="str">
        <x:v>通过</x:v>
      </x:c>
      <x:c r="H2374" s="9" t="str">
        <x:v>全部保留</x:v>
      </x:c>
      <x:c r="I2374" s="9" t="n">
        <x:v>1</x:v>
      </x:c>
      <x:c r="J2374" s="9" t="n">
        <x:v>0</x:v>
      </x:c>
      <x:c r="K2374" s="10" t="n">
        <x:v>0.10061919504644</x:v>
      </x:c>
      <x:c r="L2374" s="10" t="n">
        <x:v>0.10061919504644</x:v>
      </x:c>
      <x:c r="M2374" s="10" t="n">
        <x:v>0</x:v>
      </x:c>
      <x:c r="N2374" s="10" t="n">
        <x:v>0</x:v>
      </x:c>
      <x:c r="O2374" s="10" t="n">
        <x:v>0.10061919504644</x:v>
      </x:c>
      <x:c r="P2374" s="9"/>
      <x:c r="Q2374" s="11"/>
      <x:c r="R2374" s="9" t="n">
        <x:v>1</x:v>
      </x:c>
      <x:c r="S2374" s="9" t="n">
        <x:v>1</x:v>
      </x:c>
      <x:c r="T2374" s="9" t="n">
        <x:v>0</x:v>
      </x:c>
      <x:c r="U2374" s="9" t="n">
        <x:v>2</x:v>
      </x:c>
      <x:c r="V2374" s="11" t="n">
        <x:v>11.6316</x:v>
      </x:c>
      <x:c r="W2374" s="11" t="n">
        <x:v>3.57458352</x:v>
      </x:c>
      <x:c r="X2374" s="11" t="n">
        <x:v>30.731657897451782</x:v>
      </x:c>
      <x:c r="Y2374" s="9" t="n">
        <x:v>0</x:v>
      </x:c>
    </x:row>
    <x:row r="2375" ht="24" customHeight="1">
      <x:c r="A2375" s="13" t="d">
        <x:v>2025-09-15T00:00:00.000Z</x:v>
      </x:c>
      <x:c r="B2375" s="9" t="str">
        <x:v>两层一月</x:v>
      </x:c>
      <x:c r="C2375" s="9" t="n">
        <x:v>3</x:v>
      </x:c>
      <x:c r="D2375" s="14" t="n">
        <x:v>0.63659072126849</x:v>
      </x:c>
      <x:c r="E2375" s="13" t="d">
        <x:v>2025-09-16T00:00:00.000Z</x:v>
      </x:c>
      <x:c r="F2375" s="9" t="n">
        <x:v>1</x:v>
      </x:c>
      <x:c r="G2375" s="9" t="str">
        <x:v>通过</x:v>
      </x:c>
      <x:c r="H2375" s="9" t="str">
        <x:v>全部保留</x:v>
      </x:c>
      <x:c r="I2375" s="9" t="n">
        <x:v>1</x:v>
      </x:c>
      <x:c r="J2375" s="9" t="n">
        <x:v>0</x:v>
      </x:c>
      <x:c r="K2375" s="10" t="n">
        <x:v>0.089108910891089</x:v>
      </x:c>
      <x:c r="L2375" s="10" t="n">
        <x:v>0.014851485148515</x:v>
      </x:c>
      <x:c r="M2375" s="10" t="n">
        <x:v>0.064935064935065</x:v>
      </x:c>
      <x:c r="N2375" s="10" t="n">
        <x:v>0.006600660066007</x:v>
      </x:c>
      <x:c r="O2375" s="10" t="n">
        <x:v>0.016501650165017</x:v>
      </x:c>
      <x:c r="P2375" s="9"/>
      <x:c r="Q2375" s="11"/>
      <x:c r="R2375" s="9" t="n">
        <x:v>1</x:v>
      </x:c>
      <x:c r="S2375" s="9" t="n">
        <x:v>1</x:v>
      </x:c>
      <x:c r="T2375" s="9" t="n">
        <x:v>1</x:v>
      </x:c>
      <x:c r="U2375" s="9" t="n">
        <x:v>2</x:v>
      </x:c>
      <x:c r="V2375" s="11" t="n">
        <x:v>17.4564</x:v>
      </x:c>
      <x:c r="W2375" s="11" t="n">
        <x:v>26.0483484</x:v>
      </x:c>
      <x:c r="X2375" s="11" t="n">
        <x:v>149.21947480580184</x:v>
      </x:c>
      <x:c r="Y2375" s="9" t="n">
        <x:v>0</x:v>
      </x:c>
    </x:row>
    <x:row r="2376" ht="24" customHeight="1">
      <x:c r="A2376" s="13" t="d">
        <x:v>2025-09-15T00:00:00.000Z</x:v>
      </x:c>
      <x:c r="B2376" s="9" t="str">
        <x:v>两层两月</x:v>
      </x:c>
      <x:c r="C2376" s="9" t="n">
        <x:v>1</x:v>
      </x:c>
      <x:c r="D2376" s="14" t="n">
        <x:v>0.747599444912091</x:v>
      </x:c>
      <x:c r="E2376" s="13" t="d">
        <x:v>2025-09-16T00:00:00.000Z</x:v>
      </x:c>
      <x:c r="F2376" s="9" t="n">
        <x:v>1</x:v>
      </x:c>
      <x:c r="G2376" s="9" t="str">
        <x:v>通过</x:v>
      </x:c>
      <x:c r="H2376" s="9" t="str">
        <x:v>四分收价位置&gt;=30%</x:v>
      </x:c>
      <x:c r="I2376" s="9" t="n">
        <x:v>1</x:v>
      </x:c>
      <x:c r="J2376" s="9" t="n">
        <x:v>1</x:v>
      </x:c>
      <x:c r="K2376" s="10" t="n">
        <x:v>0.081490104772992</x:v>
      </x:c>
      <x:c r="L2376" s="10" t="n">
        <x:v>0.023864959254948</x:v>
      </x:c>
      <x:c r="M2376" s="10" t="n">
        <x:v>-0.027448869752422</x:v>
      </x:c>
      <x:c r="N2376" s="10" t="n">
        <x:v>0.029685681024447</x:v>
      </x:c>
      <x:c r="O2376" s="10" t="n">
        <x:v>0.081490104772992</x:v>
      </x:c>
      <x:c r="P2376" s="9" t="str">
        <x:v>09:36</x:v>
      </x:c>
      <x:c r="Q2376" s="11" t="n">
        <x:v>18.01</x:v>
      </x:c>
      <x:c r="R2376" s="9" t="n">
        <x:v>1</x:v>
      </x:c>
      <x:c r="S2376" s="9" t="n">
        <x:v>1</x:v>
      </x:c>
      <x:c r="T2376" s="9" t="n">
        <x:v>0</x:v>
      </x:c>
      <x:c r="U2376" s="9" t="n">
        <x:v>3</x:v>
      </x:c>
      <x:c r="V2376" s="11" t="n">
        <x:v>6.6087</x:v>
      </x:c>
      <x:c r="W2376" s="11" t="n">
        <x:v>10.5917317</x:v>
      </x:c>
      <x:c r="X2376" s="11" t="n">
        <x:v>160.26951896742202</x:v>
      </x:c>
      <x:c r="Y2376" s="9" t="n">
        <x:v>0</x:v>
      </x:c>
    </x:row>
    <x:row r="2377" ht="24" customHeight="1">
      <x:c r="A2377" s="13" t="d">
        <x:v>2025-09-15T00:00:00.000Z</x:v>
      </x:c>
      <x:c r="B2377" s="9" t="str">
        <x:v>两层两月</x:v>
      </x:c>
      <x:c r="C2377" s="9" t="n">
        <x:v>2</x:v>
      </x:c>
      <x:c r="D2377" s="14" t="n">
        <x:v>0.686986084935268</x:v>
      </x:c>
      <x:c r="E2377" s="13" t="d">
        <x:v>2025-09-16T00:00:00.000Z</x:v>
      </x:c>
      <x:c r="F2377" s="9" t="n">
        <x:v>1</x:v>
      </x:c>
      <x:c r="G2377" s="9" t="str">
        <x:v>通过</x:v>
      </x:c>
      <x:c r="H2377" s="9" t="str">
        <x:v>四分收价位置&gt;=30%</x:v>
      </x:c>
      <x:c r="I2377" s="9" t="n">
        <x:v>1</x:v>
      </x:c>
      <x:c r="J2377" s="9" t="n">
        <x:v>0</x:v>
      </x:c>
      <x:c r="K2377" s="10" t="n">
        <x:v>0.042492917847025</x:v>
      </x:c>
      <x:c r="L2377" s="10" t="n">
        <x:v>-0.047214353163362</x:v>
      </x:c>
      <x:c r="M2377" s="10" t="n">
        <x:v>-0.019474637681159</x:v>
      </x:c>
      <x:c r="N2377" s="10" t="n">
        <x:v>0.020302171860246</x:v>
      </x:c>
      <x:c r="O2377" s="10" t="n">
        <x:v>0.042492917847025</x:v>
      </x:c>
      <x:c r="P2377" s="9"/>
      <x:c r="Q2377" s="11"/>
      <x:c r="R2377" s="9" t="n">
        <x:v>0</x:v>
      </x:c>
      <x:c r="S2377" s="9" t="n">
        <x:v>0</x:v>
      </x:c>
      <x:c r="T2377" s="9" t="n">
        <x:v>0</x:v>
      </x:c>
      <x:c r="U2377" s="9" t="n">
        <x:v>2</x:v>
      </x:c>
      <x:c r="V2377" s="11" t="n">
        <x:v>8.9533</x:v>
      </x:c>
      <x:c r="W2377" s="11" t="n">
        <x:v>34.26801054</x:v>
      </x:c>
      <x:c r="X2377" s="11" t="n">
        <x:v>382.741676700211</x:v>
      </x:c>
      <x:c r="Y2377" s="9" t="n">
        <x:v>0</x:v>
      </x:c>
    </x:row>
    <x:row r="2378" ht="24" customHeight="1">
      <x:c r="A2378" s="13" t="d">
        <x:v>2025-09-15T00:00:00.000Z</x:v>
      </x:c>
      <x:c r="B2378" s="9" t="str">
        <x:v>两层两月</x:v>
      </x:c>
      <x:c r="C2378" s="9" t="n">
        <x:v>3</x:v>
      </x:c>
      <x:c r="D2378" s="14" t="n">
        <x:v>0.674762424082876</x:v>
      </x:c>
      <x:c r="E2378" s="13" t="d">
        <x:v>2025-09-16T00:00:00.000Z</x:v>
      </x:c>
      <x:c r="F2378" s="9" t="n">
        <x:v>1</x:v>
      </x:c>
      <x:c r="G2378" s="9" t="str">
        <x:v>通过</x:v>
      </x:c>
      <x:c r="H2378" s="9" t="str">
        <x:v>四分收价位置&gt;=30%</x:v>
      </x:c>
      <x:c r="I2378" s="9" t="n">
        <x:v>1</x:v>
      </x:c>
      <x:c r="J2378" s="9" t="n">
        <x:v>0</x:v>
      </x:c>
      <x:c r="K2378" s="10" t="n">
        <x:v>-0.040681693238043</x:v>
      </x:c>
      <x:c r="L2378" s="10" t="n">
        <x:v>-0.082462891698736</x:v>
      </x:c>
      <x:c r="M2378" s="10" t="n">
        <x:v>-0.00407450523865</x:v>
      </x:c>
      <x:c r="N2378" s="10" t="n">
        <x:v>0.018691588785047</x:v>
      </x:c>
      <x:c r="O2378" s="10" t="n">
        <x:v>-0.055525013743815</x:v>
      </x:c>
      <x:c r="P2378" s="9"/>
      <x:c r="Q2378" s="11"/>
      <x:c r="R2378" s="9" t="n">
        <x:v>0</x:v>
      </x:c>
      <x:c r="S2378" s="9" t="n">
        <x:v>0</x:v>
      </x:c>
      <x:c r="T2378" s="9" t="n">
        <x:v>0</x:v>
      </x:c>
      <x:c r="U2378" s="9" t="n">
        <x:v>1</x:v>
      </x:c>
      <x:c r="V2378" s="11" t="n">
        <x:v>17.9455</x:v>
      </x:c>
      <x:c r="W2378" s="11" t="n">
        <x:v>16.97656555</x:v>
      </x:c>
      <x:c r="X2378" s="11" t="n">
        <x:v>94.60068290100577</x:v>
      </x:c>
      <x:c r="Y2378" s="9" t="n">
        <x:v>0</x:v>
      </x:c>
    </x:row>
    <x:row r="2379" ht="24" customHeight="1">
      <x:c r="A2379" s="13" t="d">
        <x:v>2025-09-16T00:00:00.000Z</x:v>
      </x:c>
      <x:c r="B2379" s="9" t="str">
        <x:v>两层一月</x:v>
      </x:c>
      <x:c r="C2379" s="9" t="n">
        <x:v>1</x:v>
      </x:c>
      <x:c r="D2379" s="14" t="n">
        <x:v>0.79017694385869</x:v>
      </x:c>
      <x:c r="E2379" s="13" t="d">
        <x:v>2025-09-17T00:00:00.000Z</x:v>
      </x:c>
      <x:c r="F2379" s="9" t="n">
        <x:v>1</x:v>
      </x:c>
      <x:c r="G2379" s="9" t="str">
        <x:v>通过</x:v>
      </x:c>
      <x:c r="H2379" s="9" t="str">
        <x:v>全部保留</x:v>
      </x:c>
      <x:c r="I2379" s="9" t="n">
        <x:v>1</x:v>
      </x:c>
      <x:c r="J2379" s="9" t="n">
        <x:v>1</x:v>
      </x:c>
      <x:c r="K2379" s="10" t="n">
        <x:v>0.067510548523207</x:v>
      </x:c>
      <x:c r="L2379" s="10" t="n">
        <x:v>-0.022503516174402</x:v>
      </x:c>
      <x:c r="M2379" s="10" t="n">
        <x:v>-0.004166666666667</x:v>
      </x:c>
      <x:c r="N2379" s="10" t="n">
        <x:v>0.059071729957806</x:v>
      </x:c>
      <x:c r="O2379" s="10" t="n">
        <x:v>0.012658227848101</x:v>
      </x:c>
      <x:c r="P2379" s="9" t="str">
        <x:v>09:36</x:v>
      </x:c>
      <x:c r="Q2379" s="11" t="n">
        <x:v>7.29</x:v>
      </x:c>
      <x:c r="R2379" s="9" t="n">
        <x:v>0</x:v>
      </x:c>
      <x:c r="S2379" s="9" t="n">
        <x:v>0</x:v>
      </x:c>
      <x:c r="T2379" s="9" t="n">
        <x:v>0</x:v>
      </x:c>
      <x:c r="U2379" s="9" t="n">
        <x:v>3</x:v>
      </x:c>
      <x:c r="V2379" s="11" t="n">
        <x:v>14.9625</x:v>
      </x:c>
      <x:c r="W2379" s="11" t="n">
        <x:v>5.214474</x:v>
      </x:c>
      <x:c r="X2379" s="11" t="n">
        <x:v>34.8502857142857</x:v>
      </x:c>
      <x:c r="Y2379" s="9" t="n">
        <x:v>0</x:v>
      </x:c>
    </x:row>
    <x:row r="2380" ht="24" customHeight="1">
      <x:c r="A2380" s="13" t="d">
        <x:v>2025-09-16T00:00:00.000Z</x:v>
      </x:c>
      <x:c r="B2380" s="9" t="str">
        <x:v>两层一月</x:v>
      </x:c>
      <x:c r="C2380" s="9" t="n">
        <x:v>2</x:v>
      </x:c>
      <x:c r="D2380" s="14" t="n">
        <x:v>0.789403115023639</x:v>
      </x:c>
      <x:c r="E2380" s="13" t="d">
        <x:v>2025-09-17T00:00:00.000Z</x:v>
      </x:c>
      <x:c r="F2380" s="9" t="n">
        <x:v>1</x:v>
      </x:c>
      <x:c r="G2380" s="9" t="str">
        <x:v>通过</x:v>
      </x:c>
      <x:c r="H2380" s="9" t="str">
        <x:v>全部保留</x:v>
      </x:c>
      <x:c r="I2380" s="9" t="n">
        <x:v>1</x:v>
      </x:c>
      <x:c r="J2380" s="9" t="n">
        <x:v>0</x:v>
      </x:c>
      <x:c r="K2380" s="10" t="n">
        <x:v>-0.018867924528302</x:v>
      </x:c>
      <x:c r="L2380" s="10" t="n">
        <x:v>-0.070754716981132</x:v>
      </x:c>
      <x:c r="M2380" s="10" t="n">
        <x:v>-0.043269230769231</x:v>
      </x:c>
      <x:c r="N2380" s="10" t="n">
        <x:v>0.042452830188679</x:v>
      </x:c>
      <x:c r="O2380" s="10" t="n">
        <x:v>-0.018867924528302</x:v>
      </x:c>
      <x:c r="P2380" s="9"/>
      <x:c r="Q2380" s="11"/>
      <x:c r="R2380" s="9" t="n">
        <x:v>0</x:v>
      </x:c>
      <x:c r="S2380" s="9" t="n">
        <x:v>0</x:v>
      </x:c>
      <x:c r="T2380" s="9" t="n">
        <x:v>0</x:v>
      </x:c>
      <x:c r="U2380" s="9" t="n">
        <x:v>3</x:v>
      </x:c>
      <x:c r="V2380" s="11" t="n">
        <x:v>22.0401</x:v>
      </x:c>
      <x:c r="W2380" s="11" t="n">
        <x:v>18.0508614376</x:v>
      </x:c>
      <x:c r="X2380" s="11" t="n">
        <x:v>81.90008864569582</x:v>
      </x:c>
      <x:c r="Y2380" s="9" t="n">
        <x:v>0</x:v>
      </x:c>
    </x:row>
    <x:row r="2381" ht="24" customHeight="1">
      <x:c r="A2381" s="13" t="d">
        <x:v>2025-09-16T00:00:00.000Z</x:v>
      </x:c>
      <x:c r="B2381" s="9" t="str">
        <x:v>两层一月</x:v>
      </x:c>
      <x:c r="C2381" s="9" t="n">
        <x:v>3</x:v>
      </x:c>
      <x:c r="D2381" s="14" t="n">
        <x:v>0.786290479866406</x:v>
      </x:c>
      <x:c r="E2381" s="13" t="d">
        <x:v>2025-09-17T00:00:00.000Z</x:v>
      </x:c>
      <x:c r="F2381" s="9" t="n">
        <x:v>1</x:v>
      </x:c>
      <x:c r="G2381" s="9" t="str">
        <x:v>通过</x:v>
      </x:c>
      <x:c r="H2381" s="9" t="str">
        <x:v>全部保留</x:v>
      </x:c>
      <x:c r="I2381" s="9" t="n">
        <x:v>1</x:v>
      </x:c>
      <x:c r="J2381" s="9" t="n">
        <x:v>0</x:v>
      </x:c>
      <x:c r="K2381" s="10" t="n">
        <x:v>0.052959501557632</x:v>
      </x:c>
      <x:c r="L2381" s="10" t="n">
        <x:v>-0.034267912772586</x:v>
      </x:c>
      <x:c r="M2381" s="10" t="n">
        <x:v>-0.047337278106509</x:v>
      </x:c>
      <x:c r="N2381" s="10" t="n">
        <x:v>0.049844236760125</x:v>
      </x:c>
      <x:c r="O2381" s="10" t="n">
        <x:v>0.052959501557632</x:v>
      </x:c>
      <x:c r="P2381" s="9"/>
      <x:c r="Q2381" s="11"/>
      <x:c r="R2381" s="9" t="n">
        <x:v>1</x:v>
      </x:c>
      <x:c r="S2381" s="9" t="n">
        <x:v>1</x:v>
      </x:c>
      <x:c r="T2381" s="9" t="n">
        <x:v>1</x:v>
      </x:c>
      <x:c r="U2381" s="9" t="n">
        <x:v>3</x:v>
      </x:c>
      <x:c r="V2381" s="11" t="n">
        <x:v>1.8953</x:v>
      </x:c>
      <x:c r="W2381" s="11" t="n">
        <x:v>5.40620002</x:v>
      </x:c>
      <x:c r="X2381" s="11" t="n">
        <x:v>285.2424428850311</x:v>
      </x:c>
      <x:c r="Y2381" s="9" t="n">
        <x:v>0</x:v>
      </x:c>
    </x:row>
    <x:row r="2382" ht="24" customHeight="1">
      <x:c r="A2382" s="13" t="d">
        <x:v>2025-09-16T00:00:00.000Z</x:v>
      </x:c>
      <x:c r="B2382" s="9" t="str">
        <x:v>两层两月</x:v>
      </x:c>
      <x:c r="C2382" s="9" t="n">
        <x:v>1</x:v>
      </x:c>
      <x:c r="D2382" s="14" t="n">
        <x:v>0.817144091458644</x:v>
      </x:c>
      <x:c r="E2382" s="13" t="d">
        <x:v>2025-09-17T00:00:00.000Z</x:v>
      </x:c>
      <x:c r="F2382" s="9" t="n">
        <x:v>1</x:v>
      </x:c>
      <x:c r="G2382" s="9" t="str">
        <x:v>通过</x:v>
      </x:c>
      <x:c r="H2382" s="9" t="str">
        <x:v>四分收价位置&gt;=30%</x:v>
      </x:c>
      <x:c r="I2382" s="9" t="n">
        <x:v>1</x:v>
      </x:c>
      <x:c r="J2382" s="9" t="n">
        <x:v>1</x:v>
      </x:c>
      <x:c r="K2382" s="10" t="n">
        <x:v>0.052959501557632</x:v>
      </x:c>
      <x:c r="L2382" s="10" t="n">
        <x:v>-0.034267912772586</x:v>
      </x:c>
      <x:c r="M2382" s="10" t="n">
        <x:v>-0.047337278106509</x:v>
      </x:c>
      <x:c r="N2382" s="10" t="n">
        <x:v>0.049844236760125</x:v>
      </x:c>
      <x:c r="O2382" s="10" t="n">
        <x:v>0.052959501557632</x:v>
      </x:c>
      <x:c r="P2382" s="9" t="str">
        <x:v>09:36</x:v>
      </x:c>
      <x:c r="Q2382" s="11" t="n">
        <x:v>3.25</x:v>
      </x:c>
      <x:c r="R2382" s="9" t="n">
        <x:v>1</x:v>
      </x:c>
      <x:c r="S2382" s="9" t="n">
        <x:v>1</x:v>
      </x:c>
      <x:c r="T2382" s="9" t="n">
        <x:v>1</x:v>
      </x:c>
      <x:c r="U2382" s="9" t="n">
        <x:v>3</x:v>
      </x:c>
      <x:c r="V2382" s="11" t="n">
        <x:v>1.8953</x:v>
      </x:c>
      <x:c r="W2382" s="11" t="n">
        <x:v>5.40620002</x:v>
      </x:c>
      <x:c r="X2382" s="11" t="n">
        <x:v>285.2424428850311</x:v>
      </x:c>
      <x:c r="Y2382" s="9" t="n">
        <x:v>0</x:v>
      </x:c>
    </x:row>
    <x:row r="2383" ht="24" customHeight="1">
      <x:c r="A2383" s="13" t="d">
        <x:v>2025-09-16T00:00:00.000Z</x:v>
      </x:c>
      <x:c r="B2383" s="9" t="str">
        <x:v>两层两月</x:v>
      </x:c>
      <x:c r="C2383" s="9" t="n">
        <x:v>2</x:v>
      </x:c>
      <x:c r="D2383" s="14" t="n">
        <x:v>0.809123851087488</x:v>
      </x:c>
      <x:c r="E2383" s="13" t="d">
        <x:v>2025-09-17T00:00:00.000Z</x:v>
      </x:c>
      <x:c r="F2383" s="9" t="n">
        <x:v>1</x:v>
      </x:c>
      <x:c r="G2383" s="9" t="str">
        <x:v>通过</x:v>
      </x:c>
      <x:c r="H2383" s="9" t="str">
        <x:v>四分收价位置&gt;=30%</x:v>
      </x:c>
      <x:c r="I2383" s="9" t="n">
        <x:v>0</x:v>
      </x:c>
      <x:c r="J2383" s="9" t="n">
        <x:v>0</x:v>
      </x:c>
      <x:c r="K2383" s="10" t="n">
        <x:v>-0.018867924528302</x:v>
      </x:c>
      <x:c r="L2383" s="10" t="n">
        <x:v>-0.070754716981132</x:v>
      </x:c>
      <x:c r="M2383" s="10" t="n">
        <x:v>-0.043269230769231</x:v>
      </x:c>
      <x:c r="N2383" s="10" t="n">
        <x:v>0.042452830188679</x:v>
      </x:c>
      <x:c r="O2383" s="10" t="n">
        <x:v>-0.018867924528302</x:v>
      </x:c>
      <x:c r="P2383" s="9"/>
      <x:c r="Q2383" s="11"/>
      <x:c r="R2383" s="9" t="n">
        <x:v>0</x:v>
      </x:c>
      <x:c r="S2383" s="9" t="n">
        <x:v>0</x:v>
      </x:c>
      <x:c r="T2383" s="9" t="n">
        <x:v>0</x:v>
      </x:c>
      <x:c r="U2383" s="9" t="n">
        <x:v>3</x:v>
      </x:c>
      <x:c r="V2383" s="11" t="n">
        <x:v>22.0401</x:v>
      </x:c>
      <x:c r="W2383" s="11" t="n">
        <x:v>18.0508614376</x:v>
      </x:c>
      <x:c r="X2383" s="11" t="n">
        <x:v>81.90008864569582</x:v>
      </x:c>
      <x:c r="Y2383" s="9" t="n">
        <x:v>0</x:v>
      </x:c>
    </x:row>
    <x:row r="2384" ht="24" customHeight="1">
      <x:c r="A2384" s="13" t="d">
        <x:v>2025-09-16T00:00:00.000Z</x:v>
      </x:c>
      <x:c r="B2384" s="9" t="str">
        <x:v>两层两月</x:v>
      </x:c>
      <x:c r="C2384" s="9" t="n">
        <x:v>3</x:v>
      </x:c>
      <x:c r="D2384" s="14" t="n">
        <x:v>0.802239613116109</x:v>
      </x:c>
      <x:c r="E2384" s="13" t="d">
        <x:v>2025-09-17T00:00:00.000Z</x:v>
      </x:c>
      <x:c r="F2384" s="9" t="n">
        <x:v>1</x:v>
      </x:c>
      <x:c r="G2384" s="9" t="str">
        <x:v>通过</x:v>
      </x:c>
      <x:c r="H2384" s="9" t="str">
        <x:v>四分收价位置&gt;=30%</x:v>
      </x:c>
      <x:c r="I2384" s="9" t="n">
        <x:v>1</x:v>
      </x:c>
      <x:c r="J2384" s="9" t="n">
        <x:v>0</x:v>
      </x:c>
      <x:c r="K2384" s="10" t="n">
        <x:v>0.083958020989505</x:v>
      </x:c>
      <x:c r="L2384" s="10" t="n">
        <x:v>0.019490254872564</x:v>
      </x:c>
      <x:c r="M2384" s="10" t="n">
        <x:v>0.042274052478134</x:v>
      </x:c>
      <x:c r="N2384" s="10" t="n">
        <x:v>0.011994002998501</x:v>
      </x:c>
      <x:c r="O2384" s="10" t="n">
        <x:v>0.028485757121439</x:v>
      </x:c>
      <x:c r="P2384" s="9"/>
      <x:c r="Q2384" s="11"/>
      <x:c r="R2384" s="9" t="n">
        <x:v>1</x:v>
      </x:c>
      <x:c r="S2384" s="9" t="n">
        <x:v>1</x:v>
      </x:c>
      <x:c r="T2384" s="9" t="n">
        <x:v>1</x:v>
      </x:c>
      <x:c r="U2384" s="9" t="n">
        <x:v>3</x:v>
      </x:c>
      <x:c r="V2384" s="11" t="n">
        <x:v>8.6287</x:v>
      </x:c>
      <x:c r="W2384" s="11" t="n">
        <x:v>14.4872244</x:v>
      </x:c>
      <x:c r="X2384" s="11" t="n">
        <x:v>167.89579426796635</x:v>
      </x:c>
      <x:c r="Y2384" s="9" t="n">
        <x:v>0</x:v>
      </x:c>
    </x:row>
    <x:row r="2385" ht="24" customHeight="1">
      <x:c r="A2385" s="13" t="d">
        <x:v>2025-09-17T00:00:00.000Z</x:v>
      </x:c>
      <x:c r="B2385" s="9" t="str">
        <x:v>两层一月</x:v>
      </x:c>
      <x:c r="C2385" s="9" t="n">
        <x:v>1</x:v>
      </x:c>
      <x:c r="D2385" s="14" t="n">
        <x:v>0.821822486087297</x:v>
      </x:c>
      <x:c r="E2385" s="13" t="d">
        <x:v>2025-09-18T00:00:00.000Z</x:v>
      </x:c>
      <x:c r="F2385" s="9" t="n">
        <x:v>1</x:v>
      </x:c>
      <x:c r="G2385" s="9" t="str">
        <x:v>通过</x:v>
      </x:c>
      <x:c r="H2385" s="9" t="str">
        <x:v>全部保留</x:v>
      </x:c>
      <x:c r="I2385" s="9" t="n">
        <x:v>1</x:v>
      </x:c>
      <x:c r="J2385" s="9" t="n">
        <x:v>1</x:v>
      </x:c>
      <x:c r="K2385" s="10" t="n">
        <x:v>0.1</x:v>
      </x:c>
      <x:c r="L2385" s="10" t="n">
        <x:v>0.054054054054054</x:v>
      </x:c>
      <x:c r="M2385" s="10" t="n">
        <x:v>0.0125</x:v>
      </x:c>
      <x:c r="N2385" s="10" t="n">
        <x:v>0.005405405405406</x:v>
      </x:c>
      <x:c r="O2385" s="10" t="n">
        <x:v>0.081081081081081</x:v>
      </x:c>
      <x:c r="P2385" s="9" t="str">
        <x:v>09:36</x:v>
      </x:c>
      <x:c r="Q2385" s="11" t="n">
        <x:v>4.05</x:v>
      </x:c>
      <x:c r="R2385" s="9" t="n">
        <x:v>1</x:v>
      </x:c>
      <x:c r="S2385" s="9" t="n">
        <x:v>1</x:v>
      </x:c>
      <x:c r="T2385" s="9" t="n">
        <x:v>0</x:v>
      </x:c>
      <x:c r="U2385" s="9" t="n">
        <x:v>4</x:v>
      </x:c>
      <x:c r="V2385" s="11" t="n">
        <x:v>12.6804</x:v>
      </x:c>
      <x:c r="W2385" s="11" t="n">
        <x:v>43.830041084099996</x:v>
      </x:c>
      <x:c r="X2385" s="11" t="n">
        <x:v>345.65188073010336</x:v>
      </x:c>
      <x:c r="Y2385" s="9" t="n">
        <x:v>0</x:v>
      </x:c>
    </x:row>
    <x:row r="2386" ht="24" customHeight="1">
      <x:c r="A2386" s="13" t="d">
        <x:v>2025-09-17T00:00:00.000Z</x:v>
      </x:c>
      <x:c r="B2386" s="9" t="str">
        <x:v>两层一月</x:v>
      </x:c>
      <x:c r="C2386" s="9" t="n">
        <x:v>2</x:v>
      </x:c>
      <x:c r="D2386" s="14" t="n">
        <x:v>0.820393227005174</x:v>
      </x:c>
      <x:c r="E2386" s="13" t="d">
        <x:v>2025-09-18T00:00:00.000Z</x:v>
      </x:c>
      <x:c r="F2386" s="9" t="n">
        <x:v>1</x:v>
      </x:c>
      <x:c r="G2386" s="9" t="str">
        <x:v>通过</x:v>
      </x:c>
      <x:c r="H2386" s="9" t="str">
        <x:v>全部保留</x:v>
      </x:c>
      <x:c r="I2386" s="9" t="n">
        <x:v>1</x:v>
      </x:c>
      <x:c r="J2386" s="9" t="n">
        <x:v>0</x:v>
      </x:c>
      <x:c r="K2386" s="10" t="n">
        <x:v>0.097421203438395</x:v>
      </x:c>
      <x:c r="L2386" s="10" t="n">
        <x:v>0.033428844317096</x:v>
      </x:c>
      <x:c r="M2386" s="10" t="n">
        <x:v>0.005410279531109</x:v>
      </x:c>
      <x:c r="N2386" s="10" t="n">
        <x:v>0.032473734479465</x:v>
      </x:c>
      <x:c r="O2386" s="10" t="n">
        <x:v>0.059216809933142</x:v>
      </x:c>
      <x:c r="P2386" s="9"/>
      <x:c r="Q2386" s="11"/>
      <x:c r="R2386" s="9" t="n">
        <x:v>1</x:v>
      </x:c>
      <x:c r="S2386" s="9" t="n">
        <x:v>1</x:v>
      </x:c>
      <x:c r="T2386" s="9" t="n">
        <x:v>0</x:v>
      </x:c>
      <x:c r="U2386" s="9" t="n">
        <x:v>3</x:v>
      </x:c>
      <x:c r="V2386" s="11" t="n">
        <x:v>3.0514</x:v>
      </x:c>
      <x:c r="W2386" s="11" t="n">
        <x:v>10.5134674126</x:v>
      </x:c>
      <x:c r="X2386" s="11" t="n">
        <x:v>344.5456974700134</x:v>
      </x:c>
      <x:c r="Y2386" s="9" t="n">
        <x:v>0</x:v>
      </x:c>
    </x:row>
    <x:row r="2387" ht="24" customHeight="1">
      <x:c r="A2387" s="13" t="d">
        <x:v>2025-09-17T00:00:00.000Z</x:v>
      </x:c>
      <x:c r="B2387" s="9" t="str">
        <x:v>两层一月</x:v>
      </x:c>
      <x:c r="C2387" s="9" t="n">
        <x:v>3</x:v>
      </x:c>
      <x:c r="D2387" s="14" t="n">
        <x:v>0.810401781646124</x:v>
      </x:c>
      <x:c r="E2387" s="13" t="d">
        <x:v>2025-09-18T00:00:00.000Z</x:v>
      </x:c>
      <x:c r="F2387" s="9" t="n">
        <x:v>1</x:v>
      </x:c>
      <x:c r="G2387" s="9" t="str">
        <x:v>通过</x:v>
      </x:c>
      <x:c r="H2387" s="9" t="str">
        <x:v>全部保留</x:v>
      </x:c>
      <x:c r="I2387" s="9" t="n">
        <x:v>1</x:v>
      </x:c>
      <x:c r="J2387" s="9" t="n">
        <x:v>0</x:v>
      </x:c>
      <x:c r="K2387" s="10" t="n">
        <x:v>0.099236641221374</x:v>
      </x:c>
      <x:c r="L2387" s="10" t="n">
        <x:v>0.038167938931298</x:v>
      </x:c>
      <x:c r="M2387" s="10" t="n">
        <x:v>0.054945054945055</x:v>
      </x:c>
      <x:c r="N2387" s="10" t="n">
        <x:v>0</x:v>
      </x:c>
      <x:c r="O2387" s="10" t="n">
        <x:v>0.041984732824427</x:v>
      </x:c>
      <x:c r="P2387" s="9"/>
      <x:c r="Q2387" s="11"/>
      <x:c r="R2387" s="9" t="n">
        <x:v>1</x:v>
      </x:c>
      <x:c r="S2387" s="9" t="n">
        <x:v>1</x:v>
      </x:c>
      <x:c r="T2387" s="9" t="n">
        <x:v>0</x:v>
      </x:c>
      <x:c r="U2387" s="9" t="n">
        <x:v>4</x:v>
      </x:c>
      <x:c r="V2387" s="11" t="n">
        <x:v>10.4811</x:v>
      </x:c>
      <x:c r="W2387" s="11" t="n">
        <x:v>8.86885546</x:v>
      </x:c>
      <x:c r="X2387" s="11" t="n">
        <x:v>84.61760177843918</x:v>
      </x:c>
      <x:c r="Y2387" s="9" t="n">
        <x:v>0</x:v>
      </x:c>
    </x:row>
    <x:row r="2388" ht="24" customHeight="1">
      <x:c r="A2388" s="13" t="d">
        <x:v>2025-09-17T00:00:00.000Z</x:v>
      </x:c>
      <x:c r="B2388" s="9" t="str">
        <x:v>两层两月</x:v>
      </x:c>
      <x:c r="C2388" s="9" t="n">
        <x:v>1</x:v>
      </x:c>
      <x:c r="D2388" s="14" t="n">
        <x:v>0.825284959808367</x:v>
      </x:c>
      <x:c r="E2388" s="13" t="d">
        <x:v>2025-09-18T00:00:00.000Z</x:v>
      </x:c>
      <x:c r="F2388" s="9" t="n">
        <x:v>1</x:v>
      </x:c>
      <x:c r="G2388" s="9" t="str">
        <x:v>通过</x:v>
      </x:c>
      <x:c r="H2388" s="9" t="str">
        <x:v>四分收价位置&gt;=30%</x:v>
      </x:c>
      <x:c r="I2388" s="9" t="n">
        <x:v>1</x:v>
      </x:c>
      <x:c r="J2388" s="9" t="n">
        <x:v>0</x:v>
      </x:c>
      <x:c r="K2388" s="10" t="n">
        <x:v>0.099236641221374</x:v>
      </x:c>
      <x:c r="L2388" s="10" t="n">
        <x:v>0.038167938931298</x:v>
      </x:c>
      <x:c r="M2388" s="10" t="n">
        <x:v>0.054945054945055</x:v>
      </x:c>
      <x:c r="N2388" s="10" t="n">
        <x:v>0</x:v>
      </x:c>
      <x:c r="O2388" s="10" t="n">
        <x:v>0.041984732824427</x:v>
      </x:c>
      <x:c r="P2388" s="9"/>
      <x:c r="Q2388" s="11"/>
      <x:c r="R2388" s="9" t="n">
        <x:v>1</x:v>
      </x:c>
      <x:c r="S2388" s="9" t="n">
        <x:v>1</x:v>
      </x:c>
      <x:c r="T2388" s="9" t="n">
        <x:v>0</x:v>
      </x:c>
      <x:c r="U2388" s="9" t="n">
        <x:v>4</x:v>
      </x:c>
      <x:c r="V2388" s="11" t="n">
        <x:v>10.4811</x:v>
      </x:c>
      <x:c r="W2388" s="11" t="n">
        <x:v>8.86885546</x:v>
      </x:c>
      <x:c r="X2388" s="11" t="n">
        <x:v>84.61760177843918</x:v>
      </x:c>
      <x:c r="Y2388" s="9" t="n">
        <x:v>0</x:v>
      </x:c>
    </x:row>
    <x:row r="2389" ht="24" customHeight="1">
      <x:c r="A2389" s="13" t="d">
        <x:v>2025-09-17T00:00:00.000Z</x:v>
      </x:c>
      <x:c r="B2389" s="9" t="str">
        <x:v>两层两月</x:v>
      </x:c>
      <x:c r="C2389" s="9" t="n">
        <x:v>2</x:v>
      </x:c>
      <x:c r="D2389" s="14" t="n">
        <x:v>0.824974348346962</x:v>
      </x:c>
      <x:c r="E2389" s="13" t="d">
        <x:v>2025-09-18T00:00:00.000Z</x:v>
      </x:c>
      <x:c r="F2389" s="9" t="n">
        <x:v>1</x:v>
      </x:c>
      <x:c r="G2389" s="9" t="str">
        <x:v>通过</x:v>
      </x:c>
      <x:c r="H2389" s="9" t="str">
        <x:v>四分收价位置&gt;=30%</x:v>
      </x:c>
      <x:c r="I2389" s="9" t="n">
        <x:v>1</x:v>
      </x:c>
      <x:c r="J2389" s="9" t="n">
        <x:v>1</x:v>
      </x:c>
      <x:c r="K2389" s="10" t="n">
        <x:v>0.097421203438395</x:v>
      </x:c>
      <x:c r="L2389" s="10" t="n">
        <x:v>0.033428844317096</x:v>
      </x:c>
      <x:c r="M2389" s="10" t="n">
        <x:v>0.005410279531109</x:v>
      </x:c>
      <x:c r="N2389" s="10" t="n">
        <x:v>0.032473734479465</x:v>
      </x:c>
      <x:c r="O2389" s="10" t="n">
        <x:v>0.059216809933142</x:v>
      </x:c>
      <x:c r="P2389" s="9" t="str">
        <x:v>09:36</x:v>
      </x:c>
      <x:c r="Q2389" s="11" t="n">
        <x:v>11.3</x:v>
      </x:c>
      <x:c r="R2389" s="9" t="n">
        <x:v>1</x:v>
      </x:c>
      <x:c r="S2389" s="9" t="n">
        <x:v>1</x:v>
      </x:c>
      <x:c r="T2389" s="9" t="n">
        <x:v>0</x:v>
      </x:c>
      <x:c r="U2389" s="9" t="n">
        <x:v>3</x:v>
      </x:c>
      <x:c r="V2389" s="11" t="n">
        <x:v>3.0514</x:v>
      </x:c>
      <x:c r="W2389" s="11" t="n">
        <x:v>10.5134674126</x:v>
      </x:c>
      <x:c r="X2389" s="11" t="n">
        <x:v>344.5456974700134</x:v>
      </x:c>
      <x:c r="Y2389" s="9" t="n">
        <x:v>0</x:v>
      </x:c>
    </x:row>
    <x:row r="2390" ht="24" customHeight="1">
      <x:c r="A2390" s="13" t="d">
        <x:v>2025-09-17T00:00:00.000Z</x:v>
      </x:c>
      <x:c r="B2390" s="9" t="str">
        <x:v>两层两月</x:v>
      </x:c>
      <x:c r="C2390" s="9" t="n">
        <x:v>3</x:v>
      </x:c>
      <x:c r="D2390" s="14" t="n">
        <x:v>0.822230878402781</x:v>
      </x:c>
      <x:c r="E2390" s="13" t="d">
        <x:v>2025-09-18T00:00:00.000Z</x:v>
      </x:c>
      <x:c r="F2390" s="9" t="n">
        <x:v>1</x:v>
      </x:c>
      <x:c r="G2390" s="9" t="str">
        <x:v>通过</x:v>
      </x:c>
      <x:c r="H2390" s="9" t="str">
        <x:v>四分收价位置&gt;=30%</x:v>
      </x:c>
      <x:c r="I2390" s="9" t="n">
        <x:v>1</x:v>
      </x:c>
      <x:c r="J2390" s="9" t="n">
        <x:v>0</x:v>
      </x:c>
      <x:c r="K2390" s="10" t="n">
        <x:v>0.084468664850136</x:v>
      </x:c>
      <x:c r="L2390" s="10" t="n">
        <x:v>0.021798365122616</x:v>
      </x:c>
      <x:c r="M2390" s="10" t="n">
        <x:v>0.025806451612903</x:v>
      </x:c>
      <x:c r="N2390" s="10" t="n">
        <x:v>0.001362397820163</x:v>
      </x:c>
      <x:c r="O2390" s="10" t="n">
        <x:v>0.055858310626703</x:v>
      </x:c>
      <x:c r="P2390" s="9"/>
      <x:c r="Q2390" s="11"/>
      <x:c r="R2390" s="9" t="n">
        <x:v>1</x:v>
      </x:c>
      <x:c r="S2390" s="9" t="n">
        <x:v>1</x:v>
      </x:c>
      <x:c r="T2390" s="9" t="n">
        <x:v>0</x:v>
      </x:c>
      <x:c r="U2390" s="9" t="n">
        <x:v>4</x:v>
      </x:c>
      <x:c r="V2390" s="11" t="n">
        <x:v>14.3688</x:v>
      </x:c>
      <x:c r="W2390" s="11" t="n">
        <x:v>26.37825096</x:v>
      </x:c>
      <x:c r="X2390" s="11" t="n">
        <x:v>183.58005511942528</x:v>
      </x:c>
      <x:c r="Y2390" s="9" t="n">
        <x:v>0</x:v>
      </x:c>
    </x:row>
    <x:row r="2391" ht="24" customHeight="1">
      <x:c r="A2391" s="13" t="d">
        <x:v>2025-09-18T00:00:00.000Z</x:v>
      </x:c>
      <x:c r="B2391" s="9" t="str">
        <x:v>两层一月</x:v>
      </x:c>
      <x:c r="C2391" s="9" t="n">
        <x:v>1</x:v>
      </x:c>
      <x:c r="D2391" s="14" t="n">
        <x:v>0.80540152135426</x:v>
      </x:c>
      <x:c r="E2391" s="13" t="d">
        <x:v>2025-09-19T00:00:00.000Z</x:v>
      </x:c>
      <x:c r="F2391" s="9" t="n">
        <x:v>1</x:v>
      </x:c>
      <x:c r="G2391" s="9" t="str">
        <x:v>通过</x:v>
      </x:c>
      <x:c r="H2391" s="9" t="str">
        <x:v>全部保留</x:v>
      </x:c>
      <x:c r="I2391" s="9" t="n">
        <x:v>1</x:v>
      </x:c>
      <x:c r="J2391" s="9" t="n">
        <x:v>0</x:v>
      </x:c>
      <x:c r="K2391" s="10" t="n">
        <x:v>0.071253071253071</x:v>
      </x:c>
      <x:c r="L2391" s="10" t="n">
        <x:v>-0.066339066339066</x:v>
      </x:c>
      <x:c r="M2391" s="10" t="n">
        <x:v>-0.080459770114942</x:v>
      </x:c>
      <x:c r="N2391" s="10" t="n">
        <x:v>0.088452088452089</x:v>
      </x:c>
      <x:c r="O2391" s="10" t="n">
        <x:v>0.068796068796069</x:v>
      </x:c>
      <x:c r="P2391" s="9"/>
      <x:c r="Q2391" s="11"/>
      <x:c r="R2391" s="9" t="n">
        <x:v>1</x:v>
      </x:c>
      <x:c r="S2391" s="9" t="n">
        <x:v>0</x:v>
      </x:c>
      <x:c r="T2391" s="9" t="n">
        <x:v>1</x:v>
      </x:c>
      <x:c r="U2391" s="9" t="n">
        <x:v>5</x:v>
      </x:c>
      <x:c r="V2391" s="11" t="n">
        <x:v>17.7486</x:v>
      </x:c>
      <x:c r="W2391" s="11" t="n">
        <x:v>68.0733195164</x:v>
      </x:c>
      <x:c r="X2391" s="11" t="n">
        <x:v>383.54191044026055</x:v>
      </x:c>
      <x:c r="Y2391" s="9" t="n">
        <x:v>0</x:v>
      </x:c>
    </x:row>
    <x:row r="2392" ht="24" customHeight="1">
      <x:c r="A2392" s="13" t="d">
        <x:v>2025-09-18T00:00:00.000Z</x:v>
      </x:c>
      <x:c r="B2392" s="9" t="str">
        <x:v>两层一月</x:v>
      </x:c>
      <x:c r="C2392" s="9" t="n">
        <x:v>2</x:v>
      </x:c>
      <x:c r="D2392" s="14" t="n">
        <x:v>0.799486040583006</x:v>
      </x:c>
      <x:c r="E2392" s="13" t="d">
        <x:v>2025-09-19T00:00:00.000Z</x:v>
      </x:c>
      <x:c r="F2392" s="9" t="n">
        <x:v>1</x:v>
      </x:c>
      <x:c r="G2392" s="9" t="str">
        <x:v>通过</x:v>
      </x:c>
      <x:c r="H2392" s="9" t="str">
        <x:v>全部保留</x:v>
      </x:c>
      <x:c r="I2392" s="9" t="n">
        <x:v>1</x:v>
      </x:c>
      <x:c r="J2392" s="9" t="n">
        <x:v>0</x:v>
      </x:c>
      <x:c r="K2392" s="10" t="n">
        <x:v>0.100694444444444</x:v>
      </x:c>
      <x:c r="L2392" s="10" t="n">
        <x:v>0.097222222222222</x:v>
      </x:c>
      <x:c r="M2392" s="10" t="n">
        <x:v>0</x:v>
      </x:c>
      <x:c r="N2392" s="10" t="n">
        <x:v>0</x:v>
      </x:c>
      <x:c r="O2392" s="10" t="n">
        <x:v>0.100694444444444</x:v>
      </x:c>
      <x:c r="P2392" s="9"/>
      <x:c r="Q2392" s="11"/>
      <x:c r="R2392" s="9" t="n">
        <x:v>0</x:v>
      </x:c>
      <x:c r="S2392" s="9" t="n">
        <x:v>0</x:v>
      </x:c>
      <x:c r="T2392" s="9" t="n">
        <x:v>0</x:v>
      </x:c>
      <x:c r="U2392" s="9" t="n">
        <x:v>5</x:v>
      </x:c>
      <x:c r="V2392" s="11" t="n">
        <x:v>3.0046</x:v>
      </x:c>
      <x:c r="W2392" s="11" t="n">
        <x:v>2.77053214</x:v>
      </x:c>
      <x:c r="X2392" s="11" t="n">
        <x:v>92.20968315249948</x:v>
      </x:c>
      <x:c r="Y2392" s="9" t="n">
        <x:v>0</x:v>
      </x:c>
    </x:row>
    <x:row r="2393" ht="24" customHeight="1">
      <x:c r="A2393" s="13" t="d">
        <x:v>2025-09-18T00:00:00.000Z</x:v>
      </x:c>
      <x:c r="B2393" s="9" t="str">
        <x:v>两层一月</x:v>
      </x:c>
      <x:c r="C2393" s="9" t="n">
        <x:v>3</x:v>
      </x:c>
      <x:c r="D2393" s="14" t="n">
        <x:v>0.799124587977028</x:v>
      </x:c>
      <x:c r="E2393" s="13" t="d">
        <x:v>2025-09-19T00:00:00.000Z</x:v>
      </x:c>
      <x:c r="F2393" s="9" t="n">
        <x:v>1</x:v>
      </x:c>
      <x:c r="G2393" s="9" t="str">
        <x:v>通过</x:v>
      </x:c>
      <x:c r="H2393" s="9" t="str">
        <x:v>全部保留</x:v>
      </x:c>
      <x:c r="I2393" s="9" t="n">
        <x:v>1</x:v>
      </x:c>
      <x:c r="J2393" s="9" t="n">
        <x:v>0</x:v>
      </x:c>
      <x:c r="K2393" s="10" t="n">
        <x:v>0.100108813928183</x:v>
      </x:c>
      <x:c r="L2393" s="10" t="n">
        <x:v>0.071817192600653</x:v>
      </x:c>
      <x:c r="M2393" s="10" t="n">
        <x:v>0.00297619047619</x:v>
      </x:c>
      <x:c r="N2393" s="10" t="n">
        <x:v>0</x:v>
      </x:c>
      <x:c r="O2393" s="10" t="n">
        <x:v>0.096844396082699</x:v>
      </x:c>
      <x:c r="P2393" s="9"/>
      <x:c r="Q2393" s="11"/>
      <x:c r="R2393" s="9" t="n">
        <x:v>1</x:v>
      </x:c>
      <x:c r="S2393" s="9" t="n">
        <x:v>1</x:v>
      </x:c>
      <x:c r="T2393" s="9" t="n">
        <x:v>1</x:v>
      </x:c>
      <x:c r="U2393" s="9" t="n">
        <x:v>3</x:v>
      </x:c>
      <x:c r="V2393" s="11" t="n">
        <x:v>21.2397</x:v>
      </x:c>
      <x:c r="W2393" s="11" t="n">
        <x:v>12.71058893</x:v>
      </x:c>
      <x:c r="X2393" s="11" t="n">
        <x:v>59.84354265832389</x:v>
      </x:c>
      <x:c r="Y2393" s="9" t="n">
        <x:v>0</x:v>
      </x:c>
    </x:row>
    <x:row r="2394" ht="24" customHeight="1">
      <x:c r="A2394" s="13" t="d">
        <x:v>2025-09-18T00:00:00.000Z</x:v>
      </x:c>
      <x:c r="B2394" s="9" t="str">
        <x:v>两层两月</x:v>
      </x:c>
      <x:c r="C2394" s="9" t="n">
        <x:v>1</x:v>
      </x:c>
      <x:c r="D2394" s="14" t="n">
        <x:v>0.838940492841637</x:v>
      </x:c>
      <x:c r="E2394" s="13" t="d">
        <x:v>2025-09-19T00:00:00.000Z</x:v>
      </x:c>
      <x:c r="F2394" s="9" t="n">
        <x:v>1</x:v>
      </x:c>
      <x:c r="G2394" s="9" t="str">
        <x:v>通过</x:v>
      </x:c>
      <x:c r="H2394" s="9" t="str">
        <x:v>四分收价位置&gt;=30%</x:v>
      </x:c>
      <x:c r="I2394" s="9" t="n">
        <x:v>1</x:v>
      </x:c>
      <x:c r="J2394" s="9" t="n">
        <x:v>1</x:v>
      </x:c>
      <x:c r="K2394" s="10" t="n">
        <x:v>0.100694444444444</x:v>
      </x:c>
      <x:c r="L2394" s="10" t="n">
        <x:v>0.097222222222222</x:v>
      </x:c>
      <x:c r="M2394" s="10" t="n">
        <x:v>0</x:v>
      </x:c>
      <x:c r="N2394" s="10" t="n">
        <x:v>0</x:v>
      </x:c>
      <x:c r="O2394" s="10" t="n">
        <x:v>0.100694444444444</x:v>
      </x:c>
      <x:c r="P2394" s="9" t="str">
        <x:v>09:37</x:v>
      </x:c>
      <x:c r="Q2394" s="11" t="n">
        <x:v>3.08</x:v>
      </x:c>
      <x:c r="R2394" s="9" t="n">
        <x:v>0</x:v>
      </x:c>
      <x:c r="S2394" s="9" t="n">
        <x:v>0</x:v>
      </x:c>
      <x:c r="T2394" s="9" t="n">
        <x:v>0</x:v>
      </x:c>
      <x:c r="U2394" s="9" t="n">
        <x:v>5</x:v>
      </x:c>
      <x:c r="V2394" s="11" t="n">
        <x:v>3.0046</x:v>
      </x:c>
      <x:c r="W2394" s="11" t="n">
        <x:v>2.77053214</x:v>
      </x:c>
      <x:c r="X2394" s="11" t="n">
        <x:v>92.20968315249948</x:v>
      </x:c>
      <x:c r="Y2394" s="9" t="n">
        <x:v>0</x:v>
      </x:c>
    </x:row>
    <x:row r="2395" ht="24" customHeight="1">
      <x:c r="A2395" s="13" t="d">
        <x:v>2025-09-18T00:00:00.000Z</x:v>
      </x:c>
      <x:c r="B2395" s="9" t="str">
        <x:v>两层两月</x:v>
      </x:c>
      <x:c r="C2395" s="9" t="n">
        <x:v>2</x:v>
      </x:c>
      <x:c r="D2395" s="14" t="n">
        <x:v>0.836937897276564</x:v>
      </x:c>
      <x:c r="E2395" s="13" t="d">
        <x:v>2025-09-19T00:00:00.000Z</x:v>
      </x:c>
      <x:c r="F2395" s="9" t="n">
        <x:v>1</x:v>
      </x:c>
      <x:c r="G2395" s="9" t="str">
        <x:v>通过</x:v>
      </x:c>
      <x:c r="H2395" s="9" t="str">
        <x:v>四分收价位置&gt;=30%</x:v>
      </x:c>
      <x:c r="I2395" s="9" t="n">
        <x:v>0</x:v>
      </x:c>
      <x:c r="J2395" s="9" t="n">
        <x:v>0</x:v>
      </x:c>
      <x:c r="K2395" s="10" t="n">
        <x:v>0.096654275092937</x:v>
      </x:c>
      <x:c r="L2395" s="10" t="n">
        <x:v>0.028500619578687</x:v>
      </x:c>
      <x:c r="M2395" s="10" t="n">
        <x:v>-0.014251781472684</x:v>
      </x:c>
      <x:c r="N2395" s="10" t="n">
        <x:v>0.06815365551425</x:v>
      </x:c>
      <x:c r="O2395" s="10" t="n">
        <x:v>0.043370508054523</x:v>
      </x:c>
      <x:c r="P2395" s="9"/>
      <x:c r="Q2395" s="11"/>
      <x:c r="R2395" s="9" t="n">
        <x:v>1</x:v>
      </x:c>
      <x:c r="S2395" s="9" t="n">
        <x:v>0</x:v>
      </x:c>
      <x:c r="T2395" s="9" t="n">
        <x:v>1</x:v>
      </x:c>
      <x:c r="U2395" s="9" t="n">
        <x:v>5</x:v>
      </x:c>
      <x:c r="V2395" s="11" t="n">
        <x:v>9.8945</x:v>
      </x:c>
      <x:c r="W2395" s="11" t="n">
        <x:v>20.25946415</x:v>
      </x:c>
      <x:c r="X2395" s="11" t="n">
        <x:v>204.75480468947407</x:v>
      </x:c>
      <x:c r="Y2395" s="9" t="n">
        <x:v>0</x:v>
      </x:c>
    </x:row>
    <x:row r="2396" ht="24" customHeight="1">
      <x:c r="A2396" s="13" t="d">
        <x:v>2025-09-18T00:00:00.000Z</x:v>
      </x:c>
      <x:c r="B2396" s="9" t="str">
        <x:v>两层两月</x:v>
      </x:c>
      <x:c r="C2396" s="9" t="n">
        <x:v>3</x:v>
      </x:c>
      <x:c r="D2396" s="14" t="n">
        <x:v>0.835278411547216</x:v>
      </x:c>
      <x:c r="E2396" s="13" t="d">
        <x:v>2025-09-19T00:00:00.000Z</x:v>
      </x:c>
      <x:c r="F2396" s="9" t="n">
        <x:v>1</x:v>
      </x:c>
      <x:c r="G2396" s="9" t="str">
        <x:v>通过</x:v>
      </x:c>
      <x:c r="H2396" s="9" t="str">
        <x:v>四分收价位置&gt;=30%</x:v>
      </x:c>
      <x:c r="I2396" s="9" t="n">
        <x:v>1</x:v>
      </x:c>
      <x:c r="J2396" s="9" t="n">
        <x:v>0</x:v>
      </x:c>
      <x:c r="K2396" s="10" t="n">
        <x:v>0.100108813928183</x:v>
      </x:c>
      <x:c r="L2396" s="10" t="n">
        <x:v>0.071817192600653</x:v>
      </x:c>
      <x:c r="M2396" s="10" t="n">
        <x:v>0.00297619047619</x:v>
      </x:c>
      <x:c r="N2396" s="10" t="n">
        <x:v>0</x:v>
      </x:c>
      <x:c r="O2396" s="10" t="n">
        <x:v>0.096844396082699</x:v>
      </x:c>
      <x:c r="P2396" s="9"/>
      <x:c r="Q2396" s="11"/>
      <x:c r="R2396" s="9" t="n">
        <x:v>1</x:v>
      </x:c>
      <x:c r="S2396" s="9" t="n">
        <x:v>1</x:v>
      </x:c>
      <x:c r="T2396" s="9" t="n">
        <x:v>1</x:v>
      </x:c>
      <x:c r="U2396" s="9" t="n">
        <x:v>3</x:v>
      </x:c>
      <x:c r="V2396" s="11" t="n">
        <x:v>21.2397</x:v>
      </x:c>
      <x:c r="W2396" s="11" t="n">
        <x:v>12.71058893</x:v>
      </x:c>
      <x:c r="X2396" s="11" t="n">
        <x:v>59.84354265832389</x:v>
      </x:c>
      <x:c r="Y2396" s="9" t="n">
        <x:v>0</x:v>
      </x:c>
    </x:row>
    <x:row r="2397" ht="24" customHeight="1">
      <x:c r="A2397" s="13" t="d">
        <x:v>2025-09-19T00:00:00.000Z</x:v>
      </x:c>
      <x:c r="B2397" s="9" t="str">
        <x:v>两层一月</x:v>
      </x:c>
      <x:c r="C2397" s="9" t="n">
        <x:v>1</x:v>
      </x:c>
      <x:c r="D2397" s="14" t="n">
        <x:v>0.853978945885873</x:v>
      </x:c>
      <x:c r="E2397" s="13" t="d">
        <x:v>2025-09-22T00:00:00.000Z</x:v>
      </x:c>
      <x:c r="F2397" s="9" t="n">
        <x:v>1</x:v>
      </x:c>
      <x:c r="G2397" s="9" t="str">
        <x:v>通过</x:v>
      </x:c>
      <x:c r="H2397" s="9" t="str">
        <x:v>全部保留</x:v>
      </x:c>
      <x:c r="I2397" s="9" t="n">
        <x:v>1</x:v>
      </x:c>
      <x:c r="J2397" s="9" t="n">
        <x:v>1</x:v>
      </x:c>
      <x:c r="K2397" s="10" t="n">
        <x:v>0.099901088031652</x:v>
      </x:c>
      <x:c r="L2397" s="10" t="n">
        <x:v>0.026706231454006</x:v>
      </x:c>
      <x:c r="M2397" s="10" t="n">
        <x:v>0.029135338345865</x:v>
      </x:c>
      <x:c r="N2397" s="10" t="n">
        <x:v>0.016815034619189</x:v>
      </x:c>
      <x:c r="O2397" s="10" t="n">
        <x:v>0.05242334322453</x:v>
      </x:c>
      <x:c r="P2397" s="9" t="str">
        <x:v>09:36</x:v>
      </x:c>
      <x:c r="Q2397" s="11" t="n">
        <x:v>10.33</x:v>
      </x:c>
      <x:c r="R2397" s="9" t="n">
        <x:v>1</x:v>
      </x:c>
      <x:c r="S2397" s="9" t="n">
        <x:v>1</x:v>
      </x:c>
      <x:c r="T2397" s="9" t="n">
        <x:v>1</x:v>
      </x:c>
      <x:c r="U2397" s="9" t="n">
        <x:v>4</x:v>
      </x:c>
      <x:c r="V2397" s="11" t="n">
        <x:v>8.3813</x:v>
      </x:c>
      <x:c r="W2397" s="11" t="n">
        <x:v>5.82432157</x:v>
      </x:c>
      <x:c r="X2397" s="11" t="n">
        <x:v>69.49186367270002</x:v>
      </x:c>
      <x:c r="Y2397" s="9" t="n">
        <x:v>0</x:v>
      </x:c>
    </x:row>
    <x:row r="2398" ht="24" customHeight="1">
      <x:c r="A2398" s="13" t="d">
        <x:v>2025-09-19T00:00:00.000Z</x:v>
      </x:c>
      <x:c r="B2398" s="9" t="str">
        <x:v>两层一月</x:v>
      </x:c>
      <x:c r="C2398" s="9" t="n">
        <x:v>2</x:v>
      </x:c>
      <x:c r="D2398" s="14" t="n">
        <x:v>0.804484437867162</x:v>
      </x:c>
      <x:c r="E2398" s="13" t="d">
        <x:v>2025-09-22T00:00:00.000Z</x:v>
      </x:c>
      <x:c r="F2398" s="9" t="n">
        <x:v>1</x:v>
      </x:c>
      <x:c r="G2398" s="9" t="str">
        <x:v>通过</x:v>
      </x:c>
      <x:c r="H2398" s="9" t="str">
        <x:v>全部保留</x:v>
      </x:c>
      <x:c r="I2398" s="9" t="n">
        <x:v>1</x:v>
      </x:c>
      <x:c r="J2398" s="9" t="n">
        <x:v>0</x:v>
      </x:c>
      <x:c r="K2398" s="10" t="n">
        <x:v>0.100680272108844</x:v>
      </x:c>
      <x:c r="L2398" s="10" t="n">
        <x:v>0.036734693877551</x:v>
      </x:c>
      <x:c r="M2398" s="10" t="n">
        <x:v>0.017610062893082</x:v>
      </x:c>
      <x:c r="N2398" s="10" t="n">
        <x:v>0</x:v>
      </x:c>
      <x:c r="O2398" s="10" t="n">
        <x:v>0.081632653061225</x:v>
      </x:c>
      <x:c r="P2398" s="9"/>
      <x:c r="Q2398" s="11"/>
      <x:c r="R2398" s="9" t="n">
        <x:v>1</x:v>
      </x:c>
      <x:c r="S2398" s="9" t="n">
        <x:v>1</x:v>
      </x:c>
      <x:c r="T2398" s="9" t="n">
        <x:v>0</x:v>
      </x:c>
      <x:c r="U2398" s="9" t="n">
        <x:v>3</x:v>
      </x:c>
      <x:c r="V2398" s="11" t="n">
        <x:v>1.8166</x:v>
      </x:c>
      <x:c r="W2398" s="11" t="n">
        <x:v>1.3125641025</x:v>
      </x:c>
      <x:c r="X2398" s="11" t="n">
        <x:v>72.25388651877135</x:v>
      </x:c>
      <x:c r="Y2398" s="9" t="n">
        <x:v>0</x:v>
      </x:c>
    </x:row>
    <x:row r="2399" ht="24" customHeight="1">
      <x:c r="A2399" s="13" t="d">
        <x:v>2025-09-19T00:00:00.000Z</x:v>
      </x:c>
      <x:c r="B2399" s="9" t="str">
        <x:v>两层一月</x:v>
      </x:c>
      <x:c r="C2399" s="9" t="n">
        <x:v>3</x:v>
      </x:c>
      <x:c r="D2399" s="14" t="n">
        <x:v>0.72930234108512</x:v>
      </x:c>
      <x:c r="E2399" s="13" t="d">
        <x:v>2025-09-22T00:00:00.000Z</x:v>
      </x:c>
      <x:c r="F2399" s="9" t="n">
        <x:v>1</x:v>
      </x:c>
      <x:c r="G2399" s="9" t="str">
        <x:v>通过</x:v>
      </x:c>
      <x:c r="H2399" s="9" t="str">
        <x:v>全部保留</x:v>
      </x:c>
      <x:c r="I2399" s="9" t="n">
        <x:v>1</x:v>
      </x:c>
      <x:c r="J2399" s="9" t="n">
        <x:v>0</x:v>
      </x:c>
      <x:c r="K2399" s="10" t="n">
        <x:v>0.100124533001245</x:v>
      </x:c>
      <x:c r="L2399" s="10" t="n">
        <x:v>-0.099875466998755</x:v>
      </x:c>
      <x:c r="M2399" s="10" t="n">
        <x:v>-0.181797600181118</x:v>
      </x:c>
      <x:c r="N2399" s="10" t="n">
        <x:v>0.2</x:v>
      </x:c>
      <x:c r="O2399" s="10" t="n">
        <x:v>0.100124533001245</x:v>
      </x:c>
      <x:c r="P2399" s="9"/>
      <x:c r="Q2399" s="11"/>
      <x:c r="R2399" s="9" t="n">
        <x:v>1</x:v>
      </x:c>
      <x:c r="S2399" s="9" t="n">
        <x:v>0</x:v>
      </x:c>
      <x:c r="T2399" s="9" t="n">
        <x:v>1</x:v>
      </x:c>
      <x:c r="U2399" s="9" t="n">
        <x:v>5</x:v>
      </x:c>
      <x:c r="V2399" s="11" t="n">
        <x:v>1.6715</x:v>
      </x:c>
      <x:c r="W2399" s="11" t="n">
        <x:v>0.6141918145</x:v>
      </x:c>
      <x:c r="X2399" s="11" t="n">
        <x:v>36.744948519294034</x:v>
      </x:c>
      <x:c r="Y2399" s="9" t="n">
        <x:v>0</x:v>
      </x:c>
    </x:row>
    <x:row r="2400" ht="24" customHeight="1">
      <x:c r="A2400" s="13" t="d">
        <x:v>2025-09-19T00:00:00.000Z</x:v>
      </x:c>
      <x:c r="B2400" s="9" t="str">
        <x:v>两层两月</x:v>
      </x:c>
      <x:c r="C2400" s="9" t="n">
        <x:v>1</x:v>
      </x:c>
      <x:c r="D2400" s="14" t="n">
        <x:v>0.84119915591722</x:v>
      </x:c>
      <x:c r="E2400" s="13" t="d">
        <x:v>2025-09-22T00:00:00.000Z</x:v>
      </x:c>
      <x:c r="F2400" s="9" t="n">
        <x:v>1</x:v>
      </x:c>
      <x:c r="G2400" s="9" t="str">
        <x:v>通过</x:v>
      </x:c>
      <x:c r="H2400" s="9" t="str">
        <x:v>四分收价位置&gt;=30%</x:v>
      </x:c>
      <x:c r="I2400" s="9" t="n">
        <x:v>1</x:v>
      </x:c>
      <x:c r="J2400" s="9" t="n">
        <x:v>1</x:v>
      </x:c>
      <x:c r="K2400" s="10" t="n">
        <x:v>0.099901088031652</x:v>
      </x:c>
      <x:c r="L2400" s="10" t="n">
        <x:v>0.026706231454006</x:v>
      </x:c>
      <x:c r="M2400" s="10" t="n">
        <x:v>0.029135338345865</x:v>
      </x:c>
      <x:c r="N2400" s="10" t="n">
        <x:v>0.016815034619189</x:v>
      </x:c>
      <x:c r="O2400" s="10" t="n">
        <x:v>0.05242334322453</x:v>
      </x:c>
      <x:c r="P2400" s="9" t="str">
        <x:v>09:36</x:v>
      </x:c>
      <x:c r="Q2400" s="11" t="n">
        <x:v>10.33</x:v>
      </x:c>
      <x:c r="R2400" s="9" t="n">
        <x:v>1</x:v>
      </x:c>
      <x:c r="S2400" s="9" t="n">
        <x:v>1</x:v>
      </x:c>
      <x:c r="T2400" s="9" t="n">
        <x:v>1</x:v>
      </x:c>
      <x:c r="U2400" s="9" t="n">
        <x:v>4</x:v>
      </x:c>
      <x:c r="V2400" s="11" t="n">
        <x:v>8.3813</x:v>
      </x:c>
      <x:c r="W2400" s="11" t="n">
        <x:v>5.82432157</x:v>
      </x:c>
      <x:c r="X2400" s="11" t="n">
        <x:v>69.49186367270002</x:v>
      </x:c>
      <x:c r="Y2400" s="9" t="n">
        <x:v>0</x:v>
      </x:c>
    </x:row>
    <x:row r="2401" ht="24" customHeight="1">
      <x:c r="A2401" s="13" t="d">
        <x:v>2025-09-19T00:00:00.000Z</x:v>
      </x:c>
      <x:c r="B2401" s="9" t="str">
        <x:v>两层两月</x:v>
      </x:c>
      <x:c r="C2401" s="9" t="n">
        <x:v>2</x:v>
      </x:c>
      <x:c r="D2401" s="14" t="n">
        <x:v>0.826855714700892</x:v>
      </x:c>
      <x:c r="E2401" s="13" t="d">
        <x:v>2025-09-22T00:00:00.000Z</x:v>
      </x:c>
      <x:c r="F2401" s="9" t="n">
        <x:v>1</x:v>
      </x:c>
      <x:c r="G2401" s="9" t="str">
        <x:v>通过</x:v>
      </x:c>
      <x:c r="H2401" s="9" t="str">
        <x:v>四分收价位置&gt;=30%</x:v>
      </x:c>
      <x:c r="I2401" s="9" t="n">
        <x:v>1</x:v>
      </x:c>
      <x:c r="J2401" s="9" t="n">
        <x:v>0</x:v>
      </x:c>
      <x:c r="K2401" s="10" t="n">
        <x:v>0.100680272108844</x:v>
      </x:c>
      <x:c r="L2401" s="10" t="n">
        <x:v>0.036734693877551</x:v>
      </x:c>
      <x:c r="M2401" s="10" t="n">
        <x:v>0.017610062893082</x:v>
      </x:c>
      <x:c r="N2401" s="10" t="n">
        <x:v>0</x:v>
      </x:c>
      <x:c r="O2401" s="10" t="n">
        <x:v>0.081632653061225</x:v>
      </x:c>
      <x:c r="P2401" s="9"/>
      <x:c r="Q2401" s="11"/>
      <x:c r="R2401" s="9" t="n">
        <x:v>1</x:v>
      </x:c>
      <x:c r="S2401" s="9" t="n">
        <x:v>1</x:v>
      </x:c>
      <x:c r="T2401" s="9" t="n">
        <x:v>0</x:v>
      </x:c>
      <x:c r="U2401" s="9" t="n">
        <x:v>3</x:v>
      </x:c>
      <x:c r="V2401" s="11" t="n">
        <x:v>1.8166</x:v>
      </x:c>
      <x:c r="W2401" s="11" t="n">
        <x:v>1.3125641025</x:v>
      </x:c>
      <x:c r="X2401" s="11" t="n">
        <x:v>72.25388651877135</x:v>
      </x:c>
      <x:c r="Y2401" s="9" t="n">
        <x:v>0</x:v>
      </x:c>
    </x:row>
    <x:row r="2402" ht="24" customHeight="1">
      <x:c r="A2402" s="13" t="d">
        <x:v>2025-09-19T00:00:00.000Z</x:v>
      </x:c>
      <x:c r="B2402" s="9" t="str">
        <x:v>两层两月</x:v>
      </x:c>
      <x:c r="C2402" s="9" t="n">
        <x:v>3</x:v>
      </x:c>
      <x:c r="D2402" s="14" t="n">
        <x:v>0.721471069929887</x:v>
      </x:c>
      <x:c r="E2402" s="13" t="d">
        <x:v>2025-09-22T00:00:00.000Z</x:v>
      </x:c>
      <x:c r="F2402" s="9" t="n">
        <x:v>1</x:v>
      </x:c>
      <x:c r="G2402" s="9" t="str">
        <x:v>通过</x:v>
      </x:c>
      <x:c r="H2402" s="9" t="str">
        <x:v>四分收价位置&gt;=30%</x:v>
      </x:c>
      <x:c r="I2402" s="9" t="n">
        <x:v>0</x:v>
      </x:c>
      <x:c r="J2402" s="9" t="n">
        <x:v>0</x:v>
      </x:c>
      <x:c r="K2402" s="10" t="n">
        <x:v>0.100124533001245</x:v>
      </x:c>
      <x:c r="L2402" s="10" t="n">
        <x:v>-0.099875466998755</x:v>
      </x:c>
      <x:c r="M2402" s="10" t="n">
        <x:v>-0.181797600181118</x:v>
      </x:c>
      <x:c r="N2402" s="10" t="n">
        <x:v>0.2</x:v>
      </x:c>
      <x:c r="O2402" s="10" t="n">
        <x:v>0.100124533001245</x:v>
      </x:c>
      <x:c r="P2402" s="9"/>
      <x:c r="Q2402" s="11"/>
      <x:c r="R2402" s="9" t="n">
        <x:v>1</x:v>
      </x:c>
      <x:c r="S2402" s="9" t="n">
        <x:v>0</x:v>
      </x:c>
      <x:c r="T2402" s="9" t="n">
        <x:v>1</x:v>
      </x:c>
      <x:c r="U2402" s="9" t="n">
        <x:v>5</x:v>
      </x:c>
      <x:c r="V2402" s="11" t="n">
        <x:v>1.6715</x:v>
      </x:c>
      <x:c r="W2402" s="11" t="n">
        <x:v>0.6141918145</x:v>
      </x:c>
      <x:c r="X2402" s="11" t="n">
        <x:v>36.744948519294034</x:v>
      </x:c>
      <x:c r="Y2402" s="9" t="n">
        <x:v>0</x:v>
      </x:c>
    </x:row>
    <x:row r="2403" ht="24" customHeight="1">
      <x:c r="A2403" s="13" t="d">
        <x:v>2025-09-22T00:00:00.000Z</x:v>
      </x:c>
      <x:c r="B2403" s="9" t="str">
        <x:v>两层一月</x:v>
      </x:c>
      <x:c r="C2403" s="9" t="n">
        <x:v>1</x:v>
      </x:c>
      <x:c r="D2403" s="14" t="n">
        <x:v>0.840503858133324</x:v>
      </x:c>
      <x:c r="E2403" s="13" t="d">
        <x:v>2025-09-23T00:00:00.000Z</x:v>
      </x:c>
      <x:c r="F2403" s="9" t="n">
        <x:v>1</x:v>
      </x:c>
      <x:c r="G2403" s="9" t="str">
        <x:v>通过</x:v>
      </x:c>
      <x:c r="H2403" s="9" t="str">
        <x:v>全部保留</x:v>
      </x:c>
      <x:c r="I2403" s="9" t="n">
        <x:v>1</x:v>
      </x:c>
      <x:c r="J2403" s="9" t="n">
        <x:v>1</x:v>
      </x:c>
      <x:c r="K2403" s="10" t="n">
        <x:v>0.078237410071943</x:v>
      </x:c>
      <x:c r="L2403" s="10" t="n">
        <x:v>-0.008992805755396</x:v>
      </x:c>
      <x:c r="M2403" s="10" t="n">
        <x:v>-0.001798561151079</x:v>
      </x:c>
      <x:c r="N2403" s="10" t="n">
        <x:v>0.080035971223022</x:v>
      </x:c>
      <x:c r="O2403" s="10" t="n">
        <x:v>0</x:v>
      </x:c>
      <x:c r="P2403" s="9" t="str">
        <x:v>09:36</x:v>
      </x:c>
      <x:c r="Q2403" s="11" t="n">
        <x:v>11.36</x:v>
      </x:c>
      <x:c r="R2403" s="9" t="n">
        <x:v>1</x:v>
      </x:c>
      <x:c r="S2403" s="9" t="n">
        <x:v>1</x:v>
      </x:c>
      <x:c r="T2403" s="9" t="n">
        <x:v>0</x:v>
      </x:c>
      <x:c r="U2403" s="9" t="n">
        <x:v>5</x:v>
      </x:c>
      <x:c r="V2403" s="11" t="n">
        <x:v>25.0325</x:v>
      </x:c>
      <x:c r="W2403" s="11" t="n">
        <x:v>18.71077693</x:v>
      </x:c>
      <x:c r="X2403" s="11" t="n">
        <x:v>74.7459380005993</x:v>
      </x:c>
      <x:c r="Y2403" s="9" t="n">
        <x:v>0</x:v>
      </x:c>
    </x:row>
    <x:row r="2404" ht="24" customHeight="1">
      <x:c r="A2404" s="13" t="d">
        <x:v>2025-09-22T00:00:00.000Z</x:v>
      </x:c>
      <x:c r="B2404" s="9" t="str">
        <x:v>两层一月</x:v>
      </x:c>
      <x:c r="C2404" s="9" t="n">
        <x:v>2</x:v>
      </x:c>
      <x:c r="D2404" s="14" t="n">
        <x:v>0.806504173130671</x:v>
      </x:c>
      <x:c r="E2404" s="13" t="d">
        <x:v>2025-09-23T00:00:00.000Z</x:v>
      </x:c>
      <x:c r="F2404" s="9" t="n">
        <x:v>1</x:v>
      </x:c>
      <x:c r="G2404" s="9" t="str">
        <x:v>通过</x:v>
      </x:c>
      <x:c r="H2404" s="9" t="str">
        <x:v>全部保留</x:v>
      </x:c>
      <x:c r="I2404" s="9" t="n">
        <x:v>1</x:v>
      </x:c>
      <x:c r="J2404" s="9" t="n">
        <x:v>0</x:v>
      </x:c>
      <x:c r="K2404" s="10" t="n">
        <x:v>0.101092896174863</x:v>
      </x:c>
      <x:c r="L2404" s="10" t="n">
        <x:v>0.054644808743169</x:v>
      </x:c>
      <x:c r="M2404" s="10" t="n">
        <x:v>0.022842639593909</x:v>
      </x:c>
      <x:c r="N2404" s="10" t="n">
        <x:v>0</x:v>
      </x:c>
      <x:c r="O2404" s="10" t="n">
        <x:v>0.076502732240437</x:v>
      </x:c>
      <x:c r="P2404" s="9"/>
      <x:c r="Q2404" s="11"/>
      <x:c r="R2404" s="9" t="n">
        <x:v>1</x:v>
      </x:c>
      <x:c r="S2404" s="9" t="n">
        <x:v>0</x:v>
      </x:c>
      <x:c r="T2404" s="9" t="n">
        <x:v>1</x:v>
      </x:c>
      <x:c r="U2404" s="9" t="n">
        <x:v>3</x:v>
      </x:c>
      <x:c r="V2404" s="11" t="n">
        <x:v>4.8254</x:v>
      </x:c>
      <x:c r="W2404" s="11" t="n">
        <x:v>4.01547509</x:v>
      </x:c>
      <x:c r="X2404" s="11" t="n">
        <x:v>83.21538297343238</x:v>
      </x:c>
      <x:c r="Y2404" s="9" t="n">
        <x:v>0</x:v>
      </x:c>
    </x:row>
    <x:row r="2405" ht="24" customHeight="1">
      <x:c r="A2405" s="13" t="d">
        <x:v>2025-09-22T00:00:00.000Z</x:v>
      </x:c>
      <x:c r="B2405" s="9" t="str">
        <x:v>两层一月</x:v>
      </x:c>
      <x:c r="C2405" s="9" t="n">
        <x:v>3</x:v>
      </x:c>
      <x:c r="D2405" s="14" t="n">
        <x:v>0.802389958299156</x:v>
      </x:c>
      <x:c r="E2405" s="13" t="d">
        <x:v>2025-09-23T00:00:00.000Z</x:v>
      </x:c>
      <x:c r="F2405" s="9" t="n">
        <x:v>1</x:v>
      </x:c>
      <x:c r="G2405" s="9" t="str">
        <x:v>通过</x:v>
      </x:c>
      <x:c r="H2405" s="9" t="str">
        <x:v>全部保留</x:v>
      </x:c>
      <x:c r="I2405" s="9" t="n">
        <x:v>1</x:v>
      </x:c>
      <x:c r="J2405" s="9" t="n">
        <x:v>0</x:v>
      </x:c>
      <x:c r="K2405" s="10" t="n">
        <x:v>-0.011124845488257</x:v>
      </x:c>
      <x:c r="L2405" s="10" t="n">
        <x:v>-0.100123609394314</x:v>
      </x:c>
      <x:c r="M2405" s="10" t="n">
        <x:v>-0.066666666666667</x:v>
      </x:c>
      <x:c r="N2405" s="10" t="n">
        <x:v>0.088998763906057</x:v>
      </x:c>
      <x:c r="O2405" s="10" t="n">
        <x:v>-0.035846724351051</x:v>
      </x:c>
      <x:c r="P2405" s="9"/>
      <x:c r="Q2405" s="11"/>
      <x:c r="R2405" s="9" t="n">
        <x:v>0</x:v>
      </x:c>
      <x:c r="S2405" s="9" t="n">
        <x:v>0</x:v>
      </x:c>
      <x:c r="T2405" s="9" t="n">
        <x:v>0</x:v>
      </x:c>
      <x:c r="U2405" s="9" t="n">
        <x:v>4</x:v>
      </x:c>
      <x:c r="V2405" s="11" t="n">
        <x:v>15.8312</x:v>
      </x:c>
      <x:c r="W2405" s="11" t="n">
        <x:v>12.450918147100001</x:v>
      </x:c>
      <x:c r="X2405" s="11" t="n">
        <x:v>78.64797455088691</x:v>
      </x:c>
      <x:c r="Y2405" s="9" t="n">
        <x:v>0</x:v>
      </x:c>
    </x:row>
    <x:row r="2406" ht="24" customHeight="1">
      <x:c r="A2406" s="13" t="d">
        <x:v>2025-09-22T00:00:00.000Z</x:v>
      </x:c>
      <x:c r="B2406" s="9" t="str">
        <x:v>两层两月</x:v>
      </x:c>
      <x:c r="C2406" s="9" t="n">
        <x:v>1</x:v>
      </x:c>
      <x:c r="D2406" s="14" t="n">
        <x:v>0.84157868142263</x:v>
      </x:c>
      <x:c r="E2406" s="13" t="d">
        <x:v>2025-09-23T00:00:00.000Z</x:v>
      </x:c>
      <x:c r="F2406" s="9" t="n">
        <x:v>1</x:v>
      </x:c>
      <x:c r="G2406" s="9" t="str">
        <x:v>通过</x:v>
      </x:c>
      <x:c r="H2406" s="9" t="str">
        <x:v>四分收价位置&gt;=30%</x:v>
      </x:c>
      <x:c r="I2406" s="9" t="n">
        <x:v>1</x:v>
      </x:c>
      <x:c r="J2406" s="9" t="n">
        <x:v>1</x:v>
      </x:c>
      <x:c r="K2406" s="10" t="n">
        <x:v>0.101092896174863</x:v>
      </x:c>
      <x:c r="L2406" s="10" t="n">
        <x:v>0.054644808743169</x:v>
      </x:c>
      <x:c r="M2406" s="10" t="n">
        <x:v>0.022842639593909</x:v>
      </x:c>
      <x:c r="N2406" s="10" t="n">
        <x:v>0</x:v>
      </x:c>
      <x:c r="O2406" s="10" t="n">
        <x:v>0.076502732240437</x:v>
      </x:c>
      <x:c r="P2406" s="9" t="str">
        <x:v>09:40</x:v>
      </x:c>
      <x:c r="Q2406" s="11" t="n">
        <x:v>3.99</x:v>
      </x:c>
      <x:c r="R2406" s="9" t="n">
        <x:v>1</x:v>
      </x:c>
      <x:c r="S2406" s="9" t="n">
        <x:v>0</x:v>
      </x:c>
      <x:c r="T2406" s="9" t="n">
        <x:v>1</x:v>
      </x:c>
      <x:c r="U2406" s="9" t="n">
        <x:v>3</x:v>
      </x:c>
      <x:c r="V2406" s="11" t="n">
        <x:v>4.8254</x:v>
      </x:c>
      <x:c r="W2406" s="11" t="n">
        <x:v>4.01547509</x:v>
      </x:c>
      <x:c r="X2406" s="11" t="n">
        <x:v>83.21538297343238</x:v>
      </x:c>
      <x:c r="Y2406" s="9" t="n">
        <x:v>0</x:v>
      </x:c>
    </x:row>
    <x:row r="2407" ht="24" customHeight="1">
      <x:c r="A2407" s="13" t="d">
        <x:v>2025-09-22T00:00:00.000Z</x:v>
      </x:c>
      <x:c r="B2407" s="9" t="str">
        <x:v>两层两月</x:v>
      </x:c>
      <x:c r="C2407" s="9" t="n">
        <x:v>2</x:v>
      </x:c>
      <x:c r="D2407" s="14" t="n">
        <x:v>0.836675768822969</x:v>
      </x:c>
      <x:c r="E2407" s="13" t="d">
        <x:v>2025-09-23T00:00:00.000Z</x:v>
      </x:c>
      <x:c r="F2407" s="9" t="n">
        <x:v>1</x:v>
      </x:c>
      <x:c r="G2407" s="9" t="str">
        <x:v>通过</x:v>
      </x:c>
      <x:c r="H2407" s="9" t="str">
        <x:v>四分收价位置&gt;=30%</x:v>
      </x:c>
      <x:c r="I2407" s="9" t="n">
        <x:v>0</x:v>
      </x:c>
      <x:c r="J2407" s="9" t="n">
        <x:v>0</x:v>
      </x:c>
      <x:c r="K2407" s="10" t="n">
        <x:v>0.078237410071943</x:v>
      </x:c>
      <x:c r="L2407" s="10" t="n">
        <x:v>-0.008992805755396</x:v>
      </x:c>
      <x:c r="M2407" s="10" t="n">
        <x:v>-0.001798561151079</x:v>
      </x:c>
      <x:c r="N2407" s="10" t="n">
        <x:v>0.080035971223022</x:v>
      </x:c>
      <x:c r="O2407" s="10" t="n">
        <x:v>0</x:v>
      </x:c>
      <x:c r="P2407" s="9"/>
      <x:c r="Q2407" s="11"/>
      <x:c r="R2407" s="9" t="n">
        <x:v>1</x:v>
      </x:c>
      <x:c r="S2407" s="9" t="n">
        <x:v>1</x:v>
      </x:c>
      <x:c r="T2407" s="9" t="n">
        <x:v>0</x:v>
      </x:c>
      <x:c r="U2407" s="9" t="n">
        <x:v>5</x:v>
      </x:c>
      <x:c r="V2407" s="11" t="n">
        <x:v>25.0325</x:v>
      </x:c>
      <x:c r="W2407" s="11" t="n">
        <x:v>18.71077693</x:v>
      </x:c>
      <x:c r="X2407" s="11" t="n">
        <x:v>74.7459380005993</x:v>
      </x:c>
      <x:c r="Y2407" s="9" t="n">
        <x:v>0</x:v>
      </x:c>
    </x:row>
    <x:row r="2408" ht="24" customHeight="1">
      <x:c r="A2408" s="13" t="d">
        <x:v>2025-09-22T00:00:00.000Z</x:v>
      </x:c>
      <x:c r="B2408" s="9" t="str">
        <x:v>两层两月</x:v>
      </x:c>
      <x:c r="C2408" s="9" t="n">
        <x:v>3</x:v>
      </x:c>
      <x:c r="D2408" s="14" t="n">
        <x:v>0.803409349320633</x:v>
      </x:c>
      <x:c r="E2408" s="13" t="d">
        <x:v>2025-09-23T00:00:00.000Z</x:v>
      </x:c>
      <x:c r="F2408" s="9" t="n">
        <x:v>1</x:v>
      </x:c>
      <x:c r="G2408" s="9" t="str">
        <x:v>通过</x:v>
      </x:c>
      <x:c r="H2408" s="9" t="str">
        <x:v>四分收价位置&gt;=30%</x:v>
      </x:c>
      <x:c r="I2408" s="9" t="n">
        <x:v>0</x:v>
      </x:c>
      <x:c r="J2408" s="9" t="n">
        <x:v>0</x:v>
      </x:c>
      <x:c r="K2408" s="10" t="n">
        <x:v>-0.011124845488257</x:v>
      </x:c>
      <x:c r="L2408" s="10" t="n">
        <x:v>-0.100123609394314</x:v>
      </x:c>
      <x:c r="M2408" s="10" t="n">
        <x:v>-0.066666666666667</x:v>
      </x:c>
      <x:c r="N2408" s="10" t="n">
        <x:v>0.088998763906057</x:v>
      </x:c>
      <x:c r="O2408" s="10" t="n">
        <x:v>-0.035846724351051</x:v>
      </x:c>
      <x:c r="P2408" s="9"/>
      <x:c r="Q2408" s="11"/>
      <x:c r="R2408" s="9" t="n">
        <x:v>0</x:v>
      </x:c>
      <x:c r="S2408" s="9" t="n">
        <x:v>0</x:v>
      </x:c>
      <x:c r="T2408" s="9" t="n">
        <x:v>0</x:v>
      </x:c>
      <x:c r="U2408" s="9" t="n">
        <x:v>4</x:v>
      </x:c>
      <x:c r="V2408" s="11" t="n">
        <x:v>15.8312</x:v>
      </x:c>
      <x:c r="W2408" s="11" t="n">
        <x:v>12.450918147100001</x:v>
      </x:c>
      <x:c r="X2408" s="11" t="n">
        <x:v>78.64797455088691</x:v>
      </x:c>
      <x:c r="Y2408" s="9" t="n">
        <x:v>0</x:v>
      </x:c>
    </x:row>
    <x:row r="2409" ht="24" customHeight="1">
      <x:c r="A2409" s="13" t="d">
        <x:v>2025-09-23T00:00:00.000Z</x:v>
      </x:c>
      <x:c r="B2409" s="9" t="str">
        <x:v>两层一月</x:v>
      </x:c>
      <x:c r="C2409" s="9" t="n">
        <x:v>1</x:v>
      </x:c>
      <x:c r="D2409" s="14" t="n">
        <x:v>0.833066309290305</x:v>
      </x:c>
      <x:c r="E2409" s="13" t="d">
        <x:v>2025-09-24T00:00:00.000Z</x:v>
      </x:c>
      <x:c r="F2409" s="9" t="n">
        <x:v>1</x:v>
      </x:c>
      <x:c r="G2409" s="9" t="str">
        <x:v>通过</x:v>
      </x:c>
      <x:c r="H2409" s="9" t="str">
        <x:v>全部保留</x:v>
      </x:c>
      <x:c r="I2409" s="9" t="n">
        <x:v>1</x:v>
      </x:c>
      <x:c r="J2409" s="9" t="n">
        <x:v>1</x:v>
      </x:c>
      <x:c r="K2409" s="10" t="n">
        <x:v>-0.053965658217498</x:v>
      </x:c>
      <x:c r="L2409" s="10" t="n">
        <x:v>-0.099754701553557</x:v>
      </x:c>
      <x:c r="M2409" s="10" t="n">
        <x:v>-0.042608695652174</x:v>
      </x:c>
      <x:c r="N2409" s="10" t="n">
        <x:v>0.045789043336059</x:v>
      </x:c>
      <x:c r="O2409" s="10" t="n">
        <x:v>-0.059689288634505</x:v>
      </x:c>
      <x:c r="P2409" s="9" t="str">
        <x:v>09:36</x:v>
      </x:c>
      <x:c r="Q2409" s="11" t="n">
        <x:v>11.09</x:v>
      </x:c>
      <x:c r="R2409" s="9" t="n">
        <x:v>0</x:v>
      </x:c>
      <x:c r="S2409" s="9" t="n">
        <x:v>0</x:v>
      </x:c>
      <x:c r="T2409" s="9" t="n">
        <x:v>0</x:v>
      </x:c>
      <x:c r="U2409" s="9" t="n">
        <x:v>6</x:v>
      </x:c>
      <x:c r="V2409" s="11" t="n">
        <x:v>29.4775</x:v>
      </x:c>
      <x:c r="W2409" s="11" t="n">
        <x:v>24.04976747</x:v>
      </x:c>
      <x:c r="X2409" s="11" t="n">
        <x:v>81.58686275973204</x:v>
      </x:c>
      <x:c r="Y2409" s="9" t="n">
        <x:v>0</x:v>
      </x:c>
    </x:row>
    <x:row r="2410" ht="24" customHeight="1">
      <x:c r="A2410" s="13" t="d">
        <x:v>2025-09-23T00:00:00.000Z</x:v>
      </x:c>
      <x:c r="B2410" s="9" t="str">
        <x:v>两层一月</x:v>
      </x:c>
      <x:c r="C2410" s="9" t="n">
        <x:v>2</x:v>
      </x:c>
      <x:c r="D2410" s="14" t="n">
        <x:v>0.799033808978176</x:v>
      </x:c>
      <x:c r="E2410" s="13" t="d">
        <x:v>2025-09-24T00:00:00.000Z</x:v>
      </x:c>
      <x:c r="F2410" s="9" t="n">
        <x:v>1</x:v>
      </x:c>
      <x:c r="G2410" s="9" t="str">
        <x:v>通过</x:v>
      </x:c>
      <x:c r="H2410" s="9" t="str">
        <x:v>全部保留</x:v>
      </x:c>
      <x:c r="I2410" s="9" t="n">
        <x:v>1</x:v>
      </x:c>
      <x:c r="J2410" s="9" t="n">
        <x:v>0</x:v>
      </x:c>
      <x:c r="K2410" s="10" t="n">
        <x:v>0.100496277915633</x:v>
      </x:c>
      <x:c r="L2410" s="10" t="n">
        <x:v>0.100496277915633</x:v>
      </x:c>
      <x:c r="M2410" s="10" t="n">
        <x:v>0</x:v>
      </x:c>
      <x:c r="N2410" s="10" t="n">
        <x:v>0</x:v>
      </x:c>
      <x:c r="O2410" s="10" t="n">
        <x:v>0.100496277915633</x:v>
      </x:c>
      <x:c r="P2410" s="9"/>
      <x:c r="Q2410" s="11"/>
      <x:c r="R2410" s="9" t="n">
        <x:v>1</x:v>
      </x:c>
      <x:c r="S2410" s="9" t="n">
        <x:v>1</x:v>
      </x:c>
      <x:c r="T2410" s="9" t="n">
        <x:v>1</x:v>
      </x:c>
      <x:c r="U2410" s="9" t="n">
        <x:v>3</x:v>
      </x:c>
      <x:c r="V2410" s="11" t="n">
        <x:v>20.5529</x:v>
      </x:c>
      <x:c r="W2410" s="11" t="n">
        <x:v>10.005825591699999</x:v>
      </x:c>
      <x:c r="X2410" s="11" t="n">
        <x:v>48.68327871833165</x:v>
      </x:c>
      <x:c r="Y2410" s="9" t="n">
        <x:v>0</x:v>
      </x:c>
    </x:row>
    <x:row r="2411" ht="24" customHeight="1">
      <x:c r="A2411" s="13" t="d">
        <x:v>2025-09-23T00:00:00.000Z</x:v>
      </x:c>
      <x:c r="B2411" s="9" t="str">
        <x:v>两层一月</x:v>
      </x:c>
      <x:c r="C2411" s="9" t="n">
        <x:v>3</x:v>
      </x:c>
      <x:c r="D2411" s="14" t="n">
        <x:v>0.784535220639027</x:v>
      </x:c>
      <x:c r="E2411" s="13" t="d">
        <x:v>2025-09-24T00:00:00.000Z</x:v>
      </x:c>
      <x:c r="F2411" s="9" t="n">
        <x:v>1</x:v>
      </x:c>
      <x:c r="G2411" s="9" t="str">
        <x:v>通过</x:v>
      </x:c>
      <x:c r="H2411" s="9" t="str">
        <x:v>全部保留</x:v>
      </x:c>
      <x:c r="I2411" s="9" t="n">
        <x:v>1</x:v>
      </x:c>
      <x:c r="J2411" s="9" t="n">
        <x:v>0</x:v>
      </x:c>
      <x:c r="K2411" s="10" t="n">
        <x:v>0</x:v>
      </x:c>
      <x:c r="L2411" s="10" t="n">
        <x:v>-0.080882352941177</x:v>
      </x:c>
      <x:c r="M2411" s="10" t="n">
        <x:v>-0.053703703703704</x:v>
      </x:c>
      <x:c r="N2411" s="10" t="n">
        <x:v>0.060661764705882</x:v>
      </x:c>
      <x:c r="O2411" s="10" t="n">
        <x:v>-0.007352941176471</x:v>
      </x:c>
      <x:c r="P2411" s="9"/>
      <x:c r="Q2411" s="11"/>
      <x:c r="R2411" s="9" t="n">
        <x:v>0</x:v>
      </x:c>
      <x:c r="S2411" s="9" t="n">
        <x:v>0</x:v>
      </x:c>
      <x:c r="T2411" s="9" t="n">
        <x:v>0</x:v>
      </x:c>
      <x:c r="U2411" s="9" t="n">
        <x:v>3</x:v>
      </x:c>
      <x:c r="V2411" s="11" t="n">
        <x:v>6.1381</x:v>
      </x:c>
      <x:c r="W2411" s="11" t="n">
        <x:v>8.29005228</x:v>
      </x:c>
      <x:c r="X2411" s="11" t="n">
        <x:v>135.05893159120885</x:v>
      </x:c>
      <x:c r="Y2411" s="9" t="n">
        <x:v>0</x:v>
      </x:c>
    </x:row>
    <x:row r="2412" ht="24" customHeight="1">
      <x:c r="A2412" s="13" t="d">
        <x:v>2025-09-23T00:00:00.000Z</x:v>
      </x:c>
      <x:c r="B2412" s="9" t="str">
        <x:v>两层两月</x:v>
      </x:c>
      <x:c r="C2412" s="9" t="n">
        <x:v>1</x:v>
      </x:c>
      <x:c r="D2412" s="14" t="n">
        <x:v>0.846572643560202</x:v>
      </x:c>
      <x:c r="E2412" s="13" t="d">
        <x:v>2025-09-24T00:00:00.000Z</x:v>
      </x:c>
      <x:c r="F2412" s="9" t="n">
        <x:v>1</x:v>
      </x:c>
      <x:c r="G2412" s="9" t="str">
        <x:v>通过</x:v>
      </x:c>
      <x:c r="H2412" s="9" t="str">
        <x:v>四分收价位置&gt;=30%</x:v>
      </x:c>
      <x:c r="I2412" s="9" t="n">
        <x:v>0</x:v>
      </x:c>
      <x:c r="J2412" s="9" t="n">
        <x:v>0</x:v>
      </x:c>
      <x:c r="K2412" s="10" t="n">
        <x:v>-0.053965658217498</x:v>
      </x:c>
      <x:c r="L2412" s="10" t="n">
        <x:v>-0.099754701553557</x:v>
      </x:c>
      <x:c r="M2412" s="10" t="n">
        <x:v>-0.042608695652174</x:v>
      </x:c>
      <x:c r="N2412" s="10" t="n">
        <x:v>0.045789043336059</x:v>
      </x:c>
      <x:c r="O2412" s="10" t="n">
        <x:v>-0.059689288634505</x:v>
      </x:c>
      <x:c r="P2412" s="9"/>
      <x:c r="Q2412" s="11"/>
      <x:c r="R2412" s="9" t="n">
        <x:v>0</x:v>
      </x:c>
      <x:c r="S2412" s="9" t="n">
        <x:v>0</x:v>
      </x:c>
      <x:c r="T2412" s="9" t="n">
        <x:v>0</x:v>
      </x:c>
      <x:c r="U2412" s="9" t="n">
        <x:v>6</x:v>
      </x:c>
      <x:c r="V2412" s="11" t="n">
        <x:v>29.4775</x:v>
      </x:c>
      <x:c r="W2412" s="11" t="n">
        <x:v>24.04976747</x:v>
      </x:c>
      <x:c r="X2412" s="11" t="n">
        <x:v>81.58686275973204</x:v>
      </x:c>
      <x:c r="Y2412" s="9" t="n">
        <x:v>0</x:v>
      </x:c>
    </x:row>
    <x:row r="2413" ht="24" customHeight="1">
      <x:c r="A2413" s="13" t="d">
        <x:v>2025-09-23T00:00:00.000Z</x:v>
      </x:c>
      <x:c r="B2413" s="9" t="str">
        <x:v>两层两月</x:v>
      </x:c>
      <x:c r="C2413" s="9" t="n">
        <x:v>2</x:v>
      </x:c>
      <x:c r="D2413" s="14" t="n">
        <x:v>0.83384586089979</x:v>
      </x:c>
      <x:c r="E2413" s="13" t="d">
        <x:v>2025-09-24T00:00:00.000Z</x:v>
      </x:c>
      <x:c r="F2413" s="9" t="n">
        <x:v>1</x:v>
      </x:c>
      <x:c r="G2413" s="9" t="str">
        <x:v>通过</x:v>
      </x:c>
      <x:c r="H2413" s="9" t="str">
        <x:v>四分收价位置&gt;=30%</x:v>
      </x:c>
      <x:c r="I2413" s="9" t="n">
        <x:v>1</x:v>
      </x:c>
      <x:c r="J2413" s="9" t="n">
        <x:v>0</x:v>
      </x:c>
      <x:c r="K2413" s="10" t="n">
        <x:v>0.100496277915633</x:v>
      </x:c>
      <x:c r="L2413" s="10" t="n">
        <x:v>0.100496277915633</x:v>
      </x:c>
      <x:c r="M2413" s="10" t="n">
        <x:v>0</x:v>
      </x:c>
      <x:c r="N2413" s="10" t="n">
        <x:v>0</x:v>
      </x:c>
      <x:c r="O2413" s="10" t="n">
        <x:v>0.100496277915633</x:v>
      </x:c>
      <x:c r="P2413" s="9"/>
      <x:c r="Q2413" s="11"/>
      <x:c r="R2413" s="9" t="n">
        <x:v>1</x:v>
      </x:c>
      <x:c r="S2413" s="9" t="n">
        <x:v>1</x:v>
      </x:c>
      <x:c r="T2413" s="9" t="n">
        <x:v>1</x:v>
      </x:c>
      <x:c r="U2413" s="9" t="n">
        <x:v>3</x:v>
      </x:c>
      <x:c r="V2413" s="11" t="n">
        <x:v>20.5529</x:v>
      </x:c>
      <x:c r="W2413" s="11" t="n">
        <x:v>10.005825591699999</x:v>
      </x:c>
      <x:c r="X2413" s="11" t="n">
        <x:v>48.68327871833165</x:v>
      </x:c>
      <x:c r="Y2413" s="9" t="n">
        <x:v>0</x:v>
      </x:c>
    </x:row>
    <x:row r="2414" ht="24" customHeight="1">
      <x:c r="A2414" s="13" t="d">
        <x:v>2025-09-23T00:00:00.000Z</x:v>
      </x:c>
      <x:c r="B2414" s="9" t="str">
        <x:v>两层两月</x:v>
      </x:c>
      <x:c r="C2414" s="9" t="n">
        <x:v>3</x:v>
      </x:c>
      <x:c r="D2414" s="14" t="n">
        <x:v>0.818699347965017</x:v>
      </x:c>
      <x:c r="E2414" s="13" t="d">
        <x:v>2025-09-24T00:00:00.000Z</x:v>
      </x:c>
      <x:c r="F2414" s="9" t="n">
        <x:v>1</x:v>
      </x:c>
      <x:c r="G2414" s="9" t="str">
        <x:v>通过</x:v>
      </x:c>
      <x:c r="H2414" s="9" t="str">
        <x:v>四分收价位置&gt;=30%</x:v>
      </x:c>
      <x:c r="I2414" s="9" t="n">
        <x:v>0</x:v>
      </x:c>
      <x:c r="J2414" s="9" t="n">
        <x:v>0</x:v>
      </x:c>
      <x:c r="K2414" s="10" t="n">
        <x:v>0</x:v>
      </x:c>
      <x:c r="L2414" s="10" t="n">
        <x:v>-0.080882352941177</x:v>
      </x:c>
      <x:c r="M2414" s="10" t="n">
        <x:v>-0.053703703703704</x:v>
      </x:c>
      <x:c r="N2414" s="10" t="n">
        <x:v>0.060661764705882</x:v>
      </x:c>
      <x:c r="O2414" s="10" t="n">
        <x:v>-0.007352941176471</x:v>
      </x:c>
      <x:c r="P2414" s="9"/>
      <x:c r="Q2414" s="11"/>
      <x:c r="R2414" s="9" t="n">
        <x:v>0</x:v>
      </x:c>
      <x:c r="S2414" s="9" t="n">
        <x:v>0</x:v>
      </x:c>
      <x:c r="T2414" s="9" t="n">
        <x:v>0</x:v>
      </x:c>
      <x:c r="U2414" s="9" t="n">
        <x:v>3</x:v>
      </x:c>
      <x:c r="V2414" s="11" t="n">
        <x:v>6.1381</x:v>
      </x:c>
      <x:c r="W2414" s="11" t="n">
        <x:v>8.29005228</x:v>
      </x:c>
      <x:c r="X2414" s="11" t="n">
        <x:v>135.05893159120885</x:v>
      </x:c>
      <x:c r="Y2414" s="9" t="n">
        <x:v>0</x:v>
      </x:c>
    </x:row>
    <x:row r="2415" ht="24" customHeight="1">
      <x:c r="A2415" s="13" t="d">
        <x:v>2025-09-24T00:00:00.000Z</x:v>
      </x:c>
      <x:c r="B2415" s="9" t="str">
        <x:v>两层一月</x:v>
      </x:c>
      <x:c r="C2415" s="9" t="n">
        <x:v>1</x:v>
      </x:c>
      <x:c r="D2415" s="14" t="n">
        <x:v>0.810833990459559</x:v>
      </x:c>
      <x:c r="E2415" s="13" t="d">
        <x:v>2025-09-25T00:00:00.000Z</x:v>
      </x:c>
      <x:c r="F2415" s="9" t="n">
        <x:v>1</x:v>
      </x:c>
      <x:c r="G2415" s="9" t="str">
        <x:v>通过</x:v>
      </x:c>
      <x:c r="H2415" s="9" t="str">
        <x:v>全部保留</x:v>
      </x:c>
      <x:c r="I2415" s="9" t="n">
        <x:v>1</x:v>
      </x:c>
      <x:c r="J2415" s="9" t="n">
        <x:v>0</x:v>
      </x:c>
      <x:c r="K2415" s="10" t="n">
        <x:v>0.100338218714769</x:v>
      </x:c>
      <x:c r="L2415" s="10" t="n">
        <x:v>0.100338218714769</x:v>
      </x:c>
      <x:c r="M2415" s="10" t="n">
        <x:v>0</x:v>
      </x:c>
      <x:c r="N2415" s="10" t="n">
        <x:v>0</x:v>
      </x:c>
      <x:c r="O2415" s="10" t="n">
        <x:v>0.100338218714769</x:v>
      </x:c>
      <x:c r="P2415" s="9"/>
      <x:c r="Q2415" s="11"/>
      <x:c r="R2415" s="9" t="n">
        <x:v>1</x:v>
      </x:c>
      <x:c r="S2415" s="9" t="n">
        <x:v>1</x:v>
      </x:c>
      <x:c r="T2415" s="9" t="n">
        <x:v>0</x:v>
      </x:c>
      <x:c r="U2415" s="9" t="n">
        <x:v>4</x:v>
      </x:c>
      <x:c r="V2415" s="11" t="n">
        <x:v>1.2293</x:v>
      </x:c>
      <x:c r="W2415" s="11" t="n">
        <x:v>0.668136298</x:v>
      </x:c>
      <x:c r="X2415" s="11" t="n">
        <x:v>54.350955665826035</x:v>
      </x:c>
      <x:c r="Y2415" s="9" t="n">
        <x:v>0</x:v>
      </x:c>
    </x:row>
    <x:row r="2416" ht="24" customHeight="1">
      <x:c r="A2416" s="13" t="d">
        <x:v>2025-09-24T00:00:00.000Z</x:v>
      </x:c>
      <x:c r="B2416" s="9" t="str">
        <x:v>两层一月</x:v>
      </x:c>
      <x:c r="C2416" s="9" t="n">
        <x:v>2</x:v>
      </x:c>
      <x:c r="D2416" s="14" t="n">
        <x:v>0.810620228237781</x:v>
      </x:c>
      <x:c r="E2416" s="13" t="d">
        <x:v>2025-09-25T00:00:00.000Z</x:v>
      </x:c>
      <x:c r="F2416" s="9" t="n">
        <x:v>1</x:v>
      </x:c>
      <x:c r="G2416" s="9" t="str">
        <x:v>通过</x:v>
      </x:c>
      <x:c r="H2416" s="9" t="str">
        <x:v>全部保留</x:v>
      </x:c>
      <x:c r="I2416" s="9" t="n">
        <x:v>1</x:v>
      </x:c>
      <x:c r="J2416" s="9" t="n">
        <x:v>1</x:v>
      </x:c>
      <x:c r="K2416" s="10" t="n">
        <x:v>0.052112676056338</x:v>
      </x:c>
      <x:c r="L2416" s="10" t="n">
        <x:v>-0.057746478873239</x:v>
      </x:c>
      <x:c r="M2416" s="10" t="n">
        <x:v>-0.033566433566434</x:v>
      </x:c>
      <x:c r="N2416" s="10" t="n">
        <x:v>0.07887323943662</x:v>
      </x:c>
      <x:c r="O2416" s="10" t="n">
        <x:v>0.007042253521127</x:v>
      </x:c>
      <x:c r="P2416" s="9" t="str">
        <x:v>09:36</x:v>
      </x:c>
      <x:c r="Q2416" s="11" t="n">
        <x:v>7.13</x:v>
      </x:c>
      <x:c r="R2416" s="9" t="n">
        <x:v>1</x:v>
      </x:c>
      <x:c r="S2416" s="9" t="n">
        <x:v>1</x:v>
      </x:c>
      <x:c r="T2416" s="9" t="n">
        <x:v>1</x:v>
      </x:c>
      <x:c r="U2416" s="9" t="n">
        <x:v>3</x:v>
      </x:c>
      <x:c r="V2416" s="11" t="n">
        <x:v>3.0622</x:v>
      </x:c>
      <x:c r="W2416" s="11" t="n">
        <x:v>0.576585178</x:v>
      </x:c>
      <x:c r="X2416" s="11" t="n">
        <x:v>18.829115603161128</x:v>
      </x:c>
      <x:c r="Y2416" s="9" t="n">
        <x:v>0</x:v>
      </x:c>
    </x:row>
    <x:row r="2417" ht="24" customHeight="1">
      <x:c r="A2417" s="13" t="d">
        <x:v>2025-09-24T00:00:00.000Z</x:v>
      </x:c>
      <x:c r="B2417" s="9" t="str">
        <x:v>两层一月</x:v>
      </x:c>
      <x:c r="C2417" s="9" t="n">
        <x:v>3</x:v>
      </x:c>
      <x:c r="D2417" s="14" t="n">
        <x:v>0.703869091362004</x:v>
      </x:c>
      <x:c r="E2417" s="13" t="d">
        <x:v>2025-09-25T00:00:00.000Z</x:v>
      </x:c>
      <x:c r="F2417" s="9" t="n">
        <x:v>1</x:v>
      </x:c>
      <x:c r="G2417" s="9" t="str">
        <x:v>通过</x:v>
      </x:c>
      <x:c r="H2417" s="9" t="str">
        <x:v>全部保留</x:v>
      </x:c>
      <x:c r="I2417" s="9" t="n">
        <x:v>1</x:v>
      </x:c>
      <x:c r="J2417" s="9" t="n">
        <x:v>0</x:v>
      </x:c>
      <x:c r="K2417" s="10" t="n">
        <x:v>0.088541666666667</x:v>
      </x:c>
      <x:c r="L2417" s="10" t="n">
        <x:v>-0.013541666666667</x:v>
      </x:c>
      <x:c r="M2417" s="10" t="n">
        <x:v>0.029896907216495</x:v>
      </x:c>
      <x:c r="N2417" s="10" t="n">
        <x:v>0.047916666666667</x:v>
      </x:c>
      <x:c r="O2417" s="10" t="n">
        <x:v>0.010416666666667</x:v>
      </x:c>
      <x:c r="P2417" s="9"/>
      <x:c r="Q2417" s="11"/>
      <x:c r="R2417" s="9" t="n">
        <x:v>1</x:v>
      </x:c>
      <x:c r="S2417" s="9" t="n">
        <x:v>1</x:v>
      </x:c>
      <x:c r="T2417" s="9" t="n">
        <x:v>0</x:v>
      </x:c>
      <x:c r="U2417" s="9" t="n">
        <x:v>3</x:v>
      </x:c>
      <x:c r="V2417" s="11" t="n">
        <x:v>0.2735</x:v>
      </x:c>
      <x:c r="W2417" s="11" t="n">
        <x:v>0.59423606</x:v>
      </x:c>
      <x:c r="X2417" s="11" t="n">
        <x:v>217.2709542961612</x:v>
      </x:c>
      <x:c r="Y2417" s="9" t="n">
        <x:v>0</x:v>
      </x:c>
    </x:row>
    <x:row r="2418" ht="24" customHeight="1">
      <x:c r="A2418" s="13" t="d">
        <x:v>2025-09-24T00:00:00.000Z</x:v>
      </x:c>
      <x:c r="B2418" s="9" t="str">
        <x:v>两层两月</x:v>
      </x:c>
      <x:c r="C2418" s="9" t="n">
        <x:v>1</x:v>
      </x:c>
      <x:c r="D2418" s="14" t="n">
        <x:v>0.821388907326515</x:v>
      </x:c>
      <x:c r="E2418" s="13" t="d">
        <x:v>2025-09-25T00:00:00.000Z</x:v>
      </x:c>
      <x:c r="F2418" s="9" t="n">
        <x:v>1</x:v>
      </x:c>
      <x:c r="G2418" s="9" t="str">
        <x:v>通过</x:v>
      </x:c>
      <x:c r="H2418" s="9" t="str">
        <x:v>四分收价位置&gt;=30%</x:v>
      </x:c>
      <x:c r="I2418" s="9" t="n">
        <x:v>0</x:v>
      </x:c>
      <x:c r="J2418" s="9" t="n">
        <x:v>0</x:v>
      </x:c>
      <x:c r="K2418" s="10" t="n">
        <x:v>0.052112676056338</x:v>
      </x:c>
      <x:c r="L2418" s="10" t="n">
        <x:v>-0.057746478873239</x:v>
      </x:c>
      <x:c r="M2418" s="10" t="n">
        <x:v>-0.033566433566434</x:v>
      </x:c>
      <x:c r="N2418" s="10" t="n">
        <x:v>0.07887323943662</x:v>
      </x:c>
      <x:c r="O2418" s="10" t="n">
        <x:v>0.007042253521127</x:v>
      </x:c>
      <x:c r="P2418" s="9"/>
      <x:c r="Q2418" s="11"/>
      <x:c r="R2418" s="9" t="n">
        <x:v>1</x:v>
      </x:c>
      <x:c r="S2418" s="9" t="n">
        <x:v>1</x:v>
      </x:c>
      <x:c r="T2418" s="9" t="n">
        <x:v>1</x:v>
      </x:c>
      <x:c r="U2418" s="9" t="n">
        <x:v>3</x:v>
      </x:c>
      <x:c r="V2418" s="11" t="n">
        <x:v>3.0622</x:v>
      </x:c>
      <x:c r="W2418" s="11" t="n">
        <x:v>0.576585178</x:v>
      </x:c>
      <x:c r="X2418" s="11" t="n">
        <x:v>18.829115603161128</x:v>
      </x:c>
      <x:c r="Y2418" s="9" t="n">
        <x:v>0</x:v>
      </x:c>
    </x:row>
    <x:row r="2419" ht="24" customHeight="1">
      <x:c r="A2419" s="13" t="d">
        <x:v>2025-09-24T00:00:00.000Z</x:v>
      </x:c>
      <x:c r="B2419" s="9" t="str">
        <x:v>两层两月</x:v>
      </x:c>
      <x:c r="C2419" s="9" t="n">
        <x:v>2</x:v>
      </x:c>
      <x:c r="D2419" s="14" t="n">
        <x:v>0.818974471232712</x:v>
      </x:c>
      <x:c r="E2419" s="13" t="d">
        <x:v>2025-09-25T00:00:00.000Z</x:v>
      </x:c>
      <x:c r="F2419" s="9" t="n">
        <x:v>1</x:v>
      </x:c>
      <x:c r="G2419" s="9" t="str">
        <x:v>通过</x:v>
      </x:c>
      <x:c r="H2419" s="9" t="str">
        <x:v>四分收价位置&gt;=30%</x:v>
      </x:c>
      <x:c r="I2419" s="9" t="n">
        <x:v>1</x:v>
      </x:c>
      <x:c r="J2419" s="9" t="n">
        <x:v>0</x:v>
      </x:c>
      <x:c r="K2419" s="10" t="n">
        <x:v>0.100338218714769</x:v>
      </x:c>
      <x:c r="L2419" s="10" t="n">
        <x:v>0.100338218714769</x:v>
      </x:c>
      <x:c r="M2419" s="10" t="n">
        <x:v>0</x:v>
      </x:c>
      <x:c r="N2419" s="10" t="n">
        <x:v>0</x:v>
      </x:c>
      <x:c r="O2419" s="10" t="n">
        <x:v>0.100338218714769</x:v>
      </x:c>
      <x:c r="P2419" s="9"/>
      <x:c r="Q2419" s="11"/>
      <x:c r="R2419" s="9" t="n">
        <x:v>1</x:v>
      </x:c>
      <x:c r="S2419" s="9" t="n">
        <x:v>1</x:v>
      </x:c>
      <x:c r="T2419" s="9" t="n">
        <x:v>0</x:v>
      </x:c>
      <x:c r="U2419" s="9" t="n">
        <x:v>4</x:v>
      </x:c>
      <x:c r="V2419" s="11" t="n">
        <x:v>1.2293</x:v>
      </x:c>
      <x:c r="W2419" s="11" t="n">
        <x:v>0.668136298</x:v>
      </x:c>
      <x:c r="X2419" s="11" t="n">
        <x:v>54.350955665826035</x:v>
      </x:c>
      <x:c r="Y2419" s="9" t="n">
        <x:v>0</x:v>
      </x:c>
    </x:row>
    <x:row r="2420" ht="24" customHeight="1">
      <x:c r="A2420" s="13" t="d">
        <x:v>2025-09-24T00:00:00.000Z</x:v>
      </x:c>
      <x:c r="B2420" s="9" t="str">
        <x:v>两层两月</x:v>
      </x:c>
      <x:c r="C2420" s="9" t="n">
        <x:v>3</x:v>
      </x:c>
      <x:c r="D2420" s="14" t="n">
        <x:v>0.75652302998895</x:v>
      </x:c>
      <x:c r="E2420" s="13" t="d">
        <x:v>2025-09-25T00:00:00.000Z</x:v>
      </x:c>
      <x:c r="F2420" s="9" t="n">
        <x:v>1</x:v>
      </x:c>
      <x:c r="G2420" s="9" t="str">
        <x:v>通过</x:v>
      </x:c>
      <x:c r="H2420" s="9" t="str">
        <x:v>四分收价位置&gt;=30%</x:v>
      </x:c>
      <x:c r="I2420" s="9" t="n">
        <x:v>1</x:v>
      </x:c>
      <x:c r="J2420" s="9" t="n">
        <x:v>1</x:v>
      </x:c>
      <x:c r="K2420" s="10" t="n">
        <x:v>0.088541666666667</x:v>
      </x:c>
      <x:c r="L2420" s="10" t="n">
        <x:v>-0.013541666666667</x:v>
      </x:c>
      <x:c r="M2420" s="10" t="n">
        <x:v>0.029896907216495</x:v>
      </x:c>
      <x:c r="N2420" s="10" t="n">
        <x:v>0.047916666666667</x:v>
      </x:c>
      <x:c r="O2420" s="10" t="n">
        <x:v>0.010416666666667</x:v>
      </x:c>
      <x:c r="P2420" s="9" t="str">
        <x:v>09:36</x:v>
      </x:c>
      <x:c r="Q2420" s="11" t="n">
        <x:v>10.3</x:v>
      </x:c>
      <x:c r="R2420" s="9" t="n">
        <x:v>1</x:v>
      </x:c>
      <x:c r="S2420" s="9" t="n">
        <x:v>1</x:v>
      </x:c>
      <x:c r="T2420" s="9" t="n">
        <x:v>0</x:v>
      </x:c>
      <x:c r="U2420" s="9" t="n">
        <x:v>3</x:v>
      </x:c>
      <x:c r="V2420" s="11" t="n">
        <x:v>0.2735</x:v>
      </x:c>
      <x:c r="W2420" s="11" t="n">
        <x:v>0.59423606</x:v>
      </x:c>
      <x:c r="X2420" s="11" t="n">
        <x:v>217.2709542961612</x:v>
      </x:c>
      <x:c r="Y2420" s="9" t="n">
        <x:v>0</x:v>
      </x:c>
    </x:row>
    <x:row r="2421" ht="24" customHeight="1">
      <x:c r="A2421" s="13" t="d">
        <x:v>2025-09-25T00:00:00.000Z</x:v>
      </x:c>
      <x:c r="B2421" s="9" t="str">
        <x:v>两层一月</x:v>
      </x:c>
      <x:c r="C2421" s="9" t="n">
        <x:v>1</x:v>
      </x:c>
      <x:c r="D2421" s="14" t="n">
        <x:v>0.85094046814597</x:v>
      </x:c>
      <x:c r="E2421" s="13" t="d">
        <x:v>2025-09-26T00:00:00.000Z</x:v>
      </x:c>
      <x:c r="F2421" s="9" t="n">
        <x:v>1</x:v>
      </x:c>
      <x:c r="G2421" s="9" t="str">
        <x:v>通过</x:v>
      </x:c>
      <x:c r="H2421" s="9" t="str">
        <x:v>全部保留</x:v>
      </x:c>
      <x:c r="I2421" s="9" t="n">
        <x:v>1</x:v>
      </x:c>
      <x:c r="J2421" s="9" t="n">
        <x:v>1</x:v>
      </x:c>
      <x:c r="K2421" s="10" t="n">
        <x:v>-0.020491803278688</x:v>
      </x:c>
      <x:c r="L2421" s="10" t="n">
        <x:v>-0.100409836065574</x:v>
      </x:c>
      <x:c r="M2421" s="10" t="n">
        <x:v>-0.075789473684211</x:v>
      </x:c>
      <x:c r="N2421" s="10" t="n">
        <x:v>0.079918032786885</x:v>
      </x:c>
      <x:c r="O2421" s="10" t="n">
        <x:v>-0.026639344262295</x:v>
      </x:c>
      <x:c r="P2421" s="9" t="str">
        <x:v>09:36</x:v>
      </x:c>
      <x:c r="Q2421" s="11" t="n">
        <x:v>8.78</x:v>
      </x:c>
      <x:c r="R2421" s="9" t="n">
        <x:v>0</x:v>
      </x:c>
      <x:c r="S2421" s="9" t="n">
        <x:v>0</x:v>
      </x:c>
      <x:c r="T2421" s="9" t="n">
        <x:v>0</x:v>
      </x:c>
      <x:c r="U2421" s="9" t="n">
        <x:v>5</x:v>
      </x:c>
      <x:c r="V2421" s="11" t="n">
        <x:v>1.4868</x:v>
      </x:c>
      <x:c r="W2421" s="11" t="n">
        <x:v>0.889166256</x:v>
      </x:c>
      <x:c r="X2421" s="11" t="n">
        <x:v>59.80402582728003</x:v>
      </x:c>
      <x:c r="Y2421" s="9" t="n">
        <x:v>0</x:v>
      </x:c>
    </x:row>
    <x:row r="2422" ht="24" customHeight="1">
      <x:c r="A2422" s="13" t="d">
        <x:v>2025-09-25T00:00:00.000Z</x:v>
      </x:c>
      <x:c r="B2422" s="9" t="str">
        <x:v>两层一月</x:v>
      </x:c>
      <x:c r="C2422" s="9" t="n">
        <x:v>2</x:v>
      </x:c>
      <x:c r="D2422" s="14" t="n">
        <x:v>0.749836279622444</x:v>
      </x:c>
      <x:c r="E2422" s="13" t="d">
        <x:v>2025-09-26T00:00:00.000Z</x:v>
      </x:c>
      <x:c r="F2422" s="9" t="n">
        <x:v>1</x:v>
      </x:c>
      <x:c r="G2422" s="9" t="str">
        <x:v>通过</x:v>
      </x:c>
      <x:c r="H2422" s="9" t="str">
        <x:v>全部保留</x:v>
      </x:c>
      <x:c r="I2422" s="9" t="n">
        <x:v>1</x:v>
      </x:c>
      <x:c r="J2422" s="9" t="n">
        <x:v>0</x:v>
      </x:c>
      <x:c r="K2422" s="10" t="n">
        <x:v>0.099871959026889</x:v>
      </x:c>
      <x:c r="L2422" s="10" t="n">
        <x:v>0.042253521126761</x:v>
      </x:c>
      <x:c r="M2422" s="10" t="n">
        <x:v>0.00982800982801</x:v>
      </x:c>
      <x:c r="N2422" s="10" t="n">
        <x:v>0.047375160051216</x:v>
      </x:c>
      <x:c r="O2422" s="10" t="n">
        <x:v>0.042253521126761</x:v>
      </x:c>
      <x:c r="P2422" s="9"/>
      <x:c r="Q2422" s="11"/>
      <x:c r="R2422" s="9" t="n">
        <x:v>1</x:v>
      </x:c>
      <x:c r="S2422" s="9" t="n">
        <x:v>1</x:v>
      </x:c>
      <x:c r="T2422" s="9" t="n">
        <x:v>1</x:v>
      </x:c>
      <x:c r="U2422" s="9" t="n">
        <x:v>4</x:v>
      </x:c>
      <x:c r="V2422" s="11" t="n">
        <x:v>31.1607</x:v>
      </x:c>
      <x:c r="W2422" s="11" t="n">
        <x:v>6.216855240599999</x:v>
      </x:c>
      <x:c r="X2422" s="11" t="n">
        <x:v>19.95094860064118</x:v>
      </x:c>
      <x:c r="Y2422" s="9" t="n">
        <x:v>0</x:v>
      </x:c>
    </x:row>
    <x:row r="2423" ht="24" customHeight="1">
      <x:c r="A2423" s="13" t="d">
        <x:v>2025-09-25T00:00:00.000Z</x:v>
      </x:c>
      <x:c r="B2423" s="9" t="str">
        <x:v>两层一月</x:v>
      </x:c>
      <x:c r="C2423" s="9" t="n">
        <x:v>3</x:v>
      </x:c>
      <x:c r="D2423" s="14" t="n">
        <x:v>0.745674854599157</x:v>
      </x:c>
      <x:c r="E2423" s="13" t="d">
        <x:v>2025-09-26T00:00:00.000Z</x:v>
      </x:c>
      <x:c r="F2423" s="9" t="n">
        <x:v>1</x:v>
      </x:c>
      <x:c r="G2423" s="9" t="str">
        <x:v>通过</x:v>
      </x:c>
      <x:c r="H2423" s="9" t="str">
        <x:v>全部保留</x:v>
      </x:c>
      <x:c r="I2423" s="9" t="n">
        <x:v>1</x:v>
      </x:c>
      <x:c r="J2423" s="9" t="n">
        <x:v>0</x:v>
      </x:c>
      <x:c r="K2423" s="10" t="n">
        <x:v>0.1</x:v>
      </x:c>
      <x:c r="L2423" s="10" t="n">
        <x:v>0.011851851851852</x:v>
      </x:c>
      <x:c r="M2423" s="10" t="n">
        <x:v>0.070656092285508</x:v>
      </x:c>
      <x:c r="N2423" s="10" t="n">
        <x:v>0</x:v>
      </x:c>
      <x:c r="O2423" s="10" t="n">
        <x:v>0.027407407407407</x:v>
      </x:c>
      <x:c r="P2423" s="9"/>
      <x:c r="Q2423" s="11"/>
      <x:c r="R2423" s="9" t="n">
        <x:v>1</x:v>
      </x:c>
      <x:c r="S2423" s="9" t="n">
        <x:v>1</x:v>
      </x:c>
      <x:c r="T2423" s="9" t="n">
        <x:v>0</x:v>
      </x:c>
      <x:c r="U2423" s="9" t="n">
        <x:v>2</x:v>
      </x:c>
      <x:c r="V2423" s="11" t="n">
        <x:v>1.6115</x:v>
      </x:c>
      <x:c r="W2423" s="11" t="n">
        <x:v>0.5445279</x:v>
      </x:c>
      <x:c r="X2423" s="11" t="n">
        <x:v>33.79012721067323</x:v>
      </x:c>
      <x:c r="Y2423" s="9" t="n">
        <x:v>0</x:v>
      </x:c>
    </x:row>
    <x:row r="2424" ht="24" customHeight="1">
      <x:c r="A2424" s="13" t="d">
        <x:v>2025-09-25T00:00:00.000Z</x:v>
      </x:c>
      <x:c r="B2424" s="9" t="str">
        <x:v>两层两月</x:v>
      </x:c>
      <x:c r="C2424" s="9" t="n">
        <x:v>1</x:v>
      </x:c>
      <x:c r="D2424" s="14" t="n">
        <x:v>0.851732931297322</x:v>
      </x:c>
      <x:c r="E2424" s="13" t="d">
        <x:v>2025-09-26T00:00:00.000Z</x:v>
      </x:c>
      <x:c r="F2424" s="9" t="n">
        <x:v>1</x:v>
      </x:c>
      <x:c r="G2424" s="9" t="str">
        <x:v>通过</x:v>
      </x:c>
      <x:c r="H2424" s="9" t="str">
        <x:v>四分收价位置&gt;=30%</x:v>
      </x:c>
      <x:c r="I2424" s="9" t="n">
        <x:v>0</x:v>
      </x:c>
      <x:c r="J2424" s="9" t="n">
        <x:v>0</x:v>
      </x:c>
      <x:c r="K2424" s="10" t="n">
        <x:v>-0.020491803278688</x:v>
      </x:c>
      <x:c r="L2424" s="10" t="n">
        <x:v>-0.100409836065574</x:v>
      </x:c>
      <x:c r="M2424" s="10" t="n">
        <x:v>-0.075789473684211</x:v>
      </x:c>
      <x:c r="N2424" s="10" t="n">
        <x:v>0.079918032786885</x:v>
      </x:c>
      <x:c r="O2424" s="10" t="n">
        <x:v>-0.026639344262295</x:v>
      </x:c>
      <x:c r="P2424" s="9"/>
      <x:c r="Q2424" s="11"/>
      <x:c r="R2424" s="9" t="n">
        <x:v>0</x:v>
      </x:c>
      <x:c r="S2424" s="9" t="n">
        <x:v>0</x:v>
      </x:c>
      <x:c r="T2424" s="9" t="n">
        <x:v>0</x:v>
      </x:c>
      <x:c r="U2424" s="9" t="n">
        <x:v>5</x:v>
      </x:c>
      <x:c r="V2424" s="11" t="n">
        <x:v>1.4868</x:v>
      </x:c>
      <x:c r="W2424" s="11" t="n">
        <x:v>0.889166256</x:v>
      </x:c>
      <x:c r="X2424" s="11" t="n">
        <x:v>59.80402582728003</x:v>
      </x:c>
      <x:c r="Y2424" s="9" t="n">
        <x:v>0</x:v>
      </x:c>
    </x:row>
    <x:row r="2425" ht="24" customHeight="1">
      <x:c r="A2425" s="13" t="d">
        <x:v>2025-09-25T00:00:00.000Z</x:v>
      </x:c>
      <x:c r="B2425" s="9" t="str">
        <x:v>两层两月</x:v>
      </x:c>
      <x:c r="C2425" s="9" t="n">
        <x:v>2</x:v>
      </x:c>
      <x:c r="D2425" s="14" t="n">
        <x:v>0.803414081562828</x:v>
      </x:c>
      <x:c r="E2425" s="13" t="d">
        <x:v>2025-09-26T00:00:00.000Z</x:v>
      </x:c>
      <x:c r="F2425" s="9" t="n">
        <x:v>1</x:v>
      </x:c>
      <x:c r="G2425" s="9" t="str">
        <x:v>通过</x:v>
      </x:c>
      <x:c r="H2425" s="9" t="str">
        <x:v>四分收价位置&gt;=30%</x:v>
      </x:c>
      <x:c r="I2425" s="9" t="n">
        <x:v>0</x:v>
      </x:c>
      <x:c r="J2425" s="9" t="n">
        <x:v>0</x:v>
      </x:c>
      <x:c r="K2425" s="10" t="n">
        <x:v>0.099871959026889</x:v>
      </x:c>
      <x:c r="L2425" s="10" t="n">
        <x:v>0.042253521126761</x:v>
      </x:c>
      <x:c r="M2425" s="10" t="n">
        <x:v>0.00982800982801</x:v>
      </x:c>
      <x:c r="N2425" s="10" t="n">
        <x:v>0.047375160051216</x:v>
      </x:c>
      <x:c r="O2425" s="10" t="n">
        <x:v>0.042253521126761</x:v>
      </x:c>
      <x:c r="P2425" s="9"/>
      <x:c r="Q2425" s="11"/>
      <x:c r="R2425" s="9" t="n">
        <x:v>1</x:v>
      </x:c>
      <x:c r="S2425" s="9" t="n">
        <x:v>1</x:v>
      </x:c>
      <x:c r="T2425" s="9" t="n">
        <x:v>1</x:v>
      </x:c>
      <x:c r="U2425" s="9" t="n">
        <x:v>4</x:v>
      </x:c>
      <x:c r="V2425" s="11" t="n">
        <x:v>31.1607</x:v>
      </x:c>
      <x:c r="W2425" s="11" t="n">
        <x:v>6.216855240599999</x:v>
      </x:c>
      <x:c r="X2425" s="11" t="n">
        <x:v>19.95094860064118</x:v>
      </x:c>
      <x:c r="Y2425" s="9" t="n">
        <x:v>0</x:v>
      </x:c>
    </x:row>
    <x:row r="2426" ht="24" customHeight="1">
      <x:c r="A2426" s="13" t="d">
        <x:v>2025-09-25T00:00:00.000Z</x:v>
      </x:c>
      <x:c r="B2426" s="9" t="str">
        <x:v>两层两月</x:v>
      </x:c>
      <x:c r="C2426" s="9" t="n">
        <x:v>3</x:v>
      </x:c>
      <x:c r="D2426" s="14" t="n">
        <x:v>0.785966600672231</x:v>
      </x:c>
      <x:c r="E2426" s="13" t="d">
        <x:v>2025-09-26T00:00:00.000Z</x:v>
      </x:c>
      <x:c r="F2426" s="9" t="n">
        <x:v>1</x:v>
      </x:c>
      <x:c r="G2426" s="9" t="str">
        <x:v>通过</x:v>
      </x:c>
      <x:c r="H2426" s="9" t="str">
        <x:v>四分收价位置&gt;=30%</x:v>
      </x:c>
      <x:c r="I2426" s="9" t="n">
        <x:v>1</x:v>
      </x:c>
      <x:c r="J2426" s="9" t="n">
        <x:v>1</x:v>
      </x:c>
      <x:c r="K2426" s="10" t="n">
        <x:v>-0.052083333333333</x:v>
      </x:c>
      <x:c r="L2426" s="10" t="n">
        <x:v>-0.099431818181818</x:v>
      </x:c>
      <x:c r="M2426" s="10" t="n">
        <x:v>0.027835051546392</x:v>
      </x:c>
      <x:c r="N2426" s="10" t="n">
        <x:v>0.003787878787879</x:v>
      </x:c>
      <x:c r="O2426" s="10" t="n">
        <x:v>-0.081439393939394</x:v>
      </x:c>
      <x:c r="P2426" s="9" t="str">
        <x:v>09:36</x:v>
      </x:c>
      <x:c r="Q2426" s="11" t="n">
        <x:v>9.95</x:v>
      </x:c>
      <x:c r="R2426" s="9" t="n">
        <x:v>0</x:v>
      </x:c>
      <x:c r="S2426" s="9" t="n">
        <x:v>0</x:v>
      </x:c>
      <x:c r="T2426" s="9" t="n">
        <x:v>0</x:v>
      </x:c>
      <x:c r="U2426" s="9" t="n">
        <x:v>4</x:v>
      </x:c>
      <x:c r="V2426" s="11" t="n">
        <x:v>6.2729</x:v>
      </x:c>
      <x:c r="W2426" s="11" t="n">
        <x:v>14.35907591</x:v>
      </x:c>
      <x:c r="X2426" s="11" t="n">
        <x:v>228.90650113982338</x:v>
      </x:c>
      <x:c r="Y2426" s="9" t="n">
        <x:v>0</x:v>
      </x:c>
    </x:row>
    <x:row r="2427" ht="24" customHeight="1">
      <x:c r="A2427" s="13" t="d">
        <x:v>2025-09-26T00:00:00.000Z</x:v>
      </x:c>
      <x:c r="B2427" s="9" t="str">
        <x:v>两层一月</x:v>
      </x:c>
      <x:c r="C2427" s="9" t="n">
        <x:v>1</x:v>
      </x:c>
      <x:c r="D2427" s="14" t="n">
        <x:v>0.782535567099975</x:v>
      </x:c>
      <x:c r="E2427" s="13" t="d">
        <x:v>2025-09-29T00:00:00.000Z</x:v>
      </x:c>
      <x:c r="F2427" s="9" t="n">
        <x:v>1</x:v>
      </x:c>
      <x:c r="G2427" s="9" t="str">
        <x:v>通过</x:v>
      </x:c>
      <x:c r="H2427" s="9" t="str">
        <x:v>全部保留</x:v>
      </x:c>
      <x:c r="I2427" s="9" t="n">
        <x:v>1</x:v>
      </x:c>
      <x:c r="J2427" s="9" t="n">
        <x:v>1</x:v>
      </x:c>
      <x:c r="K2427" s="10" t="n">
        <x:v>0.10011641443539</x:v>
      </x:c>
      <x:c r="L2427" s="10" t="n">
        <x:v>0.039580908032596</x:v>
      </x:c>
      <x:c r="M2427" s="10" t="n">
        <x:v>0.010055865921788</x:v>
      </x:c>
      <x:c r="N2427" s="10" t="n">
        <x:v>0.047729918509895</x:v>
      </x:c>
      <x:c r="O2427" s="10" t="n">
        <x:v>0.041909196740396</x:v>
      </x:c>
      <x:c r="P2427" s="9" t="str">
        <x:v>09:36</x:v>
      </x:c>
      <x:c r="Q2427" s="11" t="n">
        <x:v>9.23</x:v>
      </x:c>
      <x:c r="R2427" s="9" t="n">
        <x:v>1</x:v>
      </x:c>
      <x:c r="S2427" s="9" t="n">
        <x:v>1</x:v>
      </x:c>
      <x:c r="T2427" s="9" t="n">
        <x:v>1</x:v>
      </x:c>
      <x:c r="U2427" s="9" t="n">
        <x:v>5</x:v>
      </x:c>
      <x:c r="V2427" s="11" t="n">
        <x:v>32.184</x:v>
      </x:c>
      <x:c r="W2427" s="11" t="n">
        <x:v>7.2190475243</x:v>
      </x:c>
      <x:c r="X2427" s="11" t="n">
        <x:v>22.430547863223968</x:v>
      </x:c>
      <x:c r="Y2427" s="9" t="n">
        <x:v>0</x:v>
      </x:c>
    </x:row>
    <x:row r="2428" ht="24" customHeight="1">
      <x:c r="A2428" s="13" t="d">
        <x:v>2025-09-26T00:00:00.000Z</x:v>
      </x:c>
      <x:c r="B2428" s="9" t="str">
        <x:v>两层一月</x:v>
      </x:c>
      <x:c r="C2428" s="9" t="n">
        <x:v>2</x:v>
      </x:c>
      <x:c r="D2428" s="14" t="n">
        <x:v>0.750347054931581</x:v>
      </x:c>
      <x:c r="E2428" s="13" t="d">
        <x:v>2025-09-29T00:00:00.000Z</x:v>
      </x:c>
      <x:c r="F2428" s="9" t="n">
        <x:v>1</x:v>
      </x:c>
      <x:c r="G2428" s="9" t="str">
        <x:v>通过</x:v>
      </x:c>
      <x:c r="H2428" s="9" t="str">
        <x:v>全部保留</x:v>
      </x:c>
      <x:c r="I2428" s="9" t="n">
        <x:v>1</x:v>
      </x:c>
      <x:c r="J2428" s="9" t="n">
        <x:v>0</x:v>
      </x:c>
      <x:c r="K2428" s="10" t="n">
        <x:v>-0.023569023569024</x:v>
      </x:c>
      <x:c r="L2428" s="10" t="n">
        <x:v>-0.0996632996633</x:v>
      </x:c>
      <x:c r="M2428" s="10" t="n">
        <x:v>-0.077931034482759</x:v>
      </x:c>
      <x:c r="N2428" s="10" t="n">
        <x:v>0.076094276094276</x:v>
      </x:c>
      <x:c r="O2428" s="10" t="n">
        <x:v>-0.023569023569024</x:v>
      </x:c>
      <x:c r="P2428" s="9"/>
      <x:c r="Q2428" s="11"/>
      <x:c r="R2428" s="9" t="n">
        <x:v>1</x:v>
      </x:c>
      <x:c r="S2428" s="9" t="n">
        <x:v>0</x:v>
      </x:c>
      <x:c r="T2428" s="9" t="n">
        <x:v>1</x:v>
      </x:c>
      <x:c r="U2428" s="9" t="n">
        <x:v>3</x:v>
      </x:c>
      <x:c r="V2428" s="11" t="n">
        <x:v>11.3866</x:v>
      </x:c>
      <x:c r="W2428" s="11" t="n">
        <x:v>4.0899855495</x:v>
      </x:c>
      <x:c r="X2428" s="11" t="n">
        <x:v>35.91928714014714</x:v>
      </x:c>
      <x:c r="Y2428" s="9" t="n">
        <x:v>0</x:v>
      </x:c>
    </x:row>
    <x:row r="2429" ht="24" customHeight="1">
      <x:c r="A2429" s="13" t="d">
        <x:v>2025-09-26T00:00:00.000Z</x:v>
      </x:c>
      <x:c r="B2429" s="9" t="str">
        <x:v>两层一月</x:v>
      </x:c>
      <x:c r="C2429" s="9" t="n">
        <x:v>3</x:v>
      </x:c>
      <x:c r="D2429" s="14" t="n">
        <x:v>0.684309753289152</x:v>
      </x:c>
      <x:c r="E2429" s="13" t="d">
        <x:v>2025-09-29T00:00:00.000Z</x:v>
      </x:c>
      <x:c r="F2429" s="9" t="n">
        <x:v>1</x:v>
      </x:c>
      <x:c r="G2429" s="9" t="str">
        <x:v>通过</x:v>
      </x:c>
      <x:c r="H2429" s="9" t="str">
        <x:v>全部保留</x:v>
      </x:c>
      <x:c r="I2429" s="9" t="n">
        <x:v>1</x:v>
      </x:c>
      <x:c r="J2429" s="9" t="n">
        <x:v>0</x:v>
      </x:c>
      <x:c r="K2429" s="10" t="n">
        <x:v>0.037037037037037</x:v>
      </x:c>
      <x:c r="L2429" s="10" t="n">
        <x:v>-0.047407407407407</x:v>
      </x:c>
      <x:c r="M2429" s="10" t="n">
        <x:v>0.062208398133748</x:v>
      </x:c>
      <x:c r="N2429" s="10" t="n">
        <x:v>0.025185185185185</x:v>
      </x:c>
      <x:c r="O2429" s="10" t="n">
        <x:v>-0.047407407407407</x:v>
      </x:c>
      <x:c r="P2429" s="9"/>
      <x:c r="Q2429" s="11"/>
      <x:c r="R2429" s="9" t="n">
        <x:v>0</x:v>
      </x:c>
      <x:c r="S2429" s="9" t="n">
        <x:v>0</x:v>
      </x:c>
      <x:c r="T2429" s="9" t="n">
        <x:v>0</x:v>
      </x:c>
      <x:c r="U2429" s="9" t="n">
        <x:v>2</x:v>
      </x:c>
      <x:c r="V2429" s="11" t="n">
        <x:v>12.8154</x:v>
      </x:c>
      <x:c r="W2429" s="11" t="n">
        <x:v>6.38939902</x:v>
      </x:c>
      <x:c r="X2429" s="11" t="n">
        <x:v>49.857195405527754</x:v>
      </x:c>
      <x:c r="Y2429" s="9" t="n">
        <x:v>0</x:v>
      </x:c>
    </x:row>
    <x:row r="2430" ht="24" customHeight="1">
      <x:c r="A2430" s="13" t="d">
        <x:v>2025-09-26T00:00:00.000Z</x:v>
      </x:c>
      <x:c r="B2430" s="9" t="str">
        <x:v>两层两月</x:v>
      </x:c>
      <x:c r="C2430" s="9" t="n">
        <x:v>1</x:v>
      </x:c>
      <x:c r="D2430" s="14" t="n">
        <x:v>0.789561611284751</x:v>
      </x:c>
      <x:c r="E2430" s="13" t="d">
        <x:v>2025-09-29T00:00:00.000Z</x:v>
      </x:c>
      <x:c r="F2430" s="9" t="n">
        <x:v>1</x:v>
      </x:c>
      <x:c r="G2430" s="9" t="str">
        <x:v>通过</x:v>
      </x:c>
      <x:c r="H2430" s="9" t="str">
        <x:v>四分收价位置&gt;=30%</x:v>
      </x:c>
      <x:c r="I2430" s="9" t="n">
        <x:v>0</x:v>
      </x:c>
      <x:c r="J2430" s="9" t="n">
        <x:v>0</x:v>
      </x:c>
      <x:c r="K2430" s="10" t="n">
        <x:v>0.10011641443539</x:v>
      </x:c>
      <x:c r="L2430" s="10" t="n">
        <x:v>0.039580908032596</x:v>
      </x:c>
      <x:c r="M2430" s="10" t="n">
        <x:v>0.010055865921788</x:v>
      </x:c>
      <x:c r="N2430" s="10" t="n">
        <x:v>0.047729918509895</x:v>
      </x:c>
      <x:c r="O2430" s="10" t="n">
        <x:v>0.041909196740396</x:v>
      </x:c>
      <x:c r="P2430" s="9"/>
      <x:c r="Q2430" s="11"/>
      <x:c r="R2430" s="9" t="n">
        <x:v>1</x:v>
      </x:c>
      <x:c r="S2430" s="9" t="n">
        <x:v>1</x:v>
      </x:c>
      <x:c r="T2430" s="9" t="n">
        <x:v>1</x:v>
      </x:c>
      <x:c r="U2430" s="9" t="n">
        <x:v>5</x:v>
      </x:c>
      <x:c r="V2430" s="11" t="n">
        <x:v>32.184</x:v>
      </x:c>
      <x:c r="W2430" s="11" t="n">
        <x:v>7.2190475243</x:v>
      </x:c>
      <x:c r="X2430" s="11" t="n">
        <x:v>22.430547863223968</x:v>
      </x:c>
      <x:c r="Y2430" s="9" t="n">
        <x:v>0</x:v>
      </x:c>
    </x:row>
    <x:row r="2431" ht="24" customHeight="1">
      <x:c r="A2431" s="13" t="d">
        <x:v>2025-09-26T00:00:00.000Z</x:v>
      </x:c>
      <x:c r="B2431" s="9" t="str">
        <x:v>两层两月</x:v>
      </x:c>
      <x:c r="C2431" s="9" t="n">
        <x:v>2</x:v>
      </x:c>
      <x:c r="D2431" s="14" t="n">
        <x:v>0.743618548958061</x:v>
      </x:c>
      <x:c r="E2431" s="13" t="d">
        <x:v>2025-09-29T00:00:00.000Z</x:v>
      </x:c>
      <x:c r="F2431" s="9" t="n">
        <x:v>1</x:v>
      </x:c>
      <x:c r="G2431" s="9" t="str">
        <x:v>通过</x:v>
      </x:c>
      <x:c r="H2431" s="9" t="str">
        <x:v>四分收价位置&gt;=30%</x:v>
      </x:c>
      <x:c r="I2431" s="9" t="n">
        <x:v>0</x:v>
      </x:c>
      <x:c r="J2431" s="9" t="n">
        <x:v>0</x:v>
      </x:c>
      <x:c r="K2431" s="10" t="n">
        <x:v>-0.023569023569024</x:v>
      </x:c>
      <x:c r="L2431" s="10" t="n">
        <x:v>-0.0996632996633</x:v>
      </x:c>
      <x:c r="M2431" s="10" t="n">
        <x:v>-0.077931034482759</x:v>
      </x:c>
      <x:c r="N2431" s="10" t="n">
        <x:v>0.076094276094276</x:v>
      </x:c>
      <x:c r="O2431" s="10" t="n">
        <x:v>-0.023569023569024</x:v>
      </x:c>
      <x:c r="P2431" s="9"/>
      <x:c r="Q2431" s="11"/>
      <x:c r="R2431" s="9" t="n">
        <x:v>1</x:v>
      </x:c>
      <x:c r="S2431" s="9" t="n">
        <x:v>0</x:v>
      </x:c>
      <x:c r="T2431" s="9" t="n">
        <x:v>1</x:v>
      </x:c>
      <x:c r="U2431" s="9" t="n">
        <x:v>3</x:v>
      </x:c>
      <x:c r="V2431" s="11" t="n">
        <x:v>11.3866</x:v>
      </x:c>
      <x:c r="W2431" s="11" t="n">
        <x:v>4.0899855495</x:v>
      </x:c>
      <x:c r="X2431" s="11" t="n">
        <x:v>35.91928714014714</x:v>
      </x:c>
      <x:c r="Y2431" s="9" t="n">
        <x:v>0</x:v>
      </x:c>
    </x:row>
    <x:row r="2432" ht="24" customHeight="1">
      <x:c r="A2432" s="13" t="d">
        <x:v>2025-09-26T00:00:00.000Z</x:v>
      </x:c>
      <x:c r="B2432" s="9" t="str">
        <x:v>两层两月</x:v>
      </x:c>
      <x:c r="C2432" s="9" t="n">
        <x:v>3</x:v>
      </x:c>
      <x:c r="D2432" s="14" t="n">
        <x:v>0.713726466743596</x:v>
      </x:c>
      <x:c r="E2432" s="13" t="d">
        <x:v>2025-09-29T00:00:00.000Z</x:v>
      </x:c>
      <x:c r="F2432" s="9" t="n">
        <x:v>1</x:v>
      </x:c>
      <x:c r="G2432" s="9" t="str">
        <x:v>通过</x:v>
      </x:c>
      <x:c r="H2432" s="9" t="str">
        <x:v>四分收价位置&gt;=30%</x:v>
      </x:c>
      <x:c r="I2432" s="9" t="n">
        <x:v>1</x:v>
      </x:c>
      <x:c r="J2432" s="9" t="n">
        <x:v>1</x:v>
      </x:c>
      <x:c r="K2432" s="10" t="n">
        <x:v>0.071428571428571</x:v>
      </x:c>
      <x:c r="L2432" s="10" t="n">
        <x:v>-0.009239516702203</x:v>
      </x:c>
      <x:c r="M2432" s="10" t="n">
        <x:v>-0.017946161515454</x:v>
      </x:c>
      <x:c r="N2432" s="10" t="n">
        <x:v>0.021321961620469</x:v>
      </x:c>
      <x:c r="O2432" s="10" t="n">
        <x:v>0.069296375266525</x:v>
      </x:c>
      <x:c r="P2432" s="9" t="str">
        <x:v>09:36</x:v>
      </x:c>
      <x:c r="Q2432" s="11" t="n">
        <x:v>29.83</x:v>
      </x:c>
      <x:c r="R2432" s="9" t="n">
        <x:v>0</x:v>
      </x:c>
      <x:c r="S2432" s="9" t="n">
        <x:v>0</x:v>
      </x:c>
      <x:c r="T2432" s="9" t="n">
        <x:v>0</x:v>
      </x:c>
      <x:c r="U2432" s="9" t="n">
        <x:v>3</x:v>
      </x:c>
      <x:c r="V2432" s="11" t="n">
        <x:v>1.2074</x:v>
      </x:c>
      <x:c r="W2432" s="11" t="n">
        <x:v>4.28058979</x:v>
      </x:c>
      <x:c r="X2432" s="11" t="n">
        <x:v>354.5295502733145</x:v>
      </x:c>
      <x:c r="Y2432" s="9" t="n">
        <x:v>0</x:v>
      </x:c>
    </x:row>
    <x:row r="2433" ht="24" customHeight="1">
      <x:c r="A2433" s="13" t="d">
        <x:v>2025-09-29T00:00:00.000Z</x:v>
      </x:c>
      <x:c r="B2433" s="9" t="str">
        <x:v>两层一月</x:v>
      </x:c>
      <x:c r="C2433" s="9" t="n">
        <x:v>1</x:v>
      </x:c>
      <x:c r="D2433" s="14" t="n">
        <x:v>0.818681962940553</x:v>
      </x:c>
      <x:c r="E2433" s="13" t="d">
        <x:v>2025-09-30T00:00:00.000Z</x:v>
      </x:c>
      <x:c r="F2433" s="9" t="n">
        <x:v>1</x:v>
      </x:c>
      <x:c r="G2433" s="9" t="str">
        <x:v>通过</x:v>
      </x:c>
      <x:c r="H2433" s="9" t="str">
        <x:v>全部保留</x:v>
      </x:c>
      <x:c r="I2433" s="9" t="n">
        <x:v>1</x:v>
      </x:c>
      <x:c r="J2433" s="9" t="n">
        <x:v>0</x:v>
      </x:c>
      <x:c r="K2433" s="10" t="n">
        <x:v>0.100529100529101</x:v>
      </x:c>
      <x:c r="L2433" s="10" t="n">
        <x:v>0.06031746031746</x:v>
      </x:c>
      <x:c r="M2433" s="10" t="n">
        <x:v>0.009708737864078</x:v>
      </x:c>
      <x:c r="N2433" s="10" t="n">
        <x:v>0</x:v>
      </x:c>
      <x:c r="O2433" s="10" t="n">
        <x:v>0.08994708994709</x:v>
      </x:c>
      <x:c r="P2433" s="9"/>
      <x:c r="Q2433" s="11"/>
      <x:c r="R2433" s="9" t="n">
        <x:v>1</x:v>
      </x:c>
      <x:c r="S2433" s="9" t="n">
        <x:v>1</x:v>
      </x:c>
      <x:c r="T2433" s="9" t="n">
        <x:v>0</x:v>
      </x:c>
      <x:c r="U2433" s="9" t="n">
        <x:v>6</x:v>
      </x:c>
      <x:c r="V2433" s="11" t="n">
        <x:v>25.6322</x:v>
      </x:c>
      <x:c r="W2433" s="11" t="n">
        <x:v>6.3434357438</x:v>
      </x:c>
      <x:c r="X2433" s="11" t="n">
        <x:v>24.74791763406963</x:v>
      </x:c>
      <x:c r="Y2433" s="9" t="n">
        <x:v>0</x:v>
      </x:c>
    </x:row>
    <x:row r="2434" ht="24" customHeight="1">
      <x:c r="A2434" s="13" t="d">
        <x:v>2025-09-29T00:00:00.000Z</x:v>
      </x:c>
      <x:c r="B2434" s="9" t="str">
        <x:v>两层一月</x:v>
      </x:c>
      <x:c r="C2434" s="9" t="n">
        <x:v>2</x:v>
      </x:c>
      <x:c r="D2434" s="14" t="n">
        <x:v>0.816108251919543</x:v>
      </x:c>
      <x:c r="E2434" s="13" t="d">
        <x:v>2025-09-30T00:00:00.000Z</x:v>
      </x:c>
      <x:c r="F2434" s="9" t="n">
        <x:v>1</x:v>
      </x:c>
      <x:c r="G2434" s="9" t="str">
        <x:v>通过</x:v>
      </x:c>
      <x:c r="H2434" s="9" t="str">
        <x:v>全部保留</x:v>
      </x:c>
      <x:c r="I2434" s="9" t="n">
        <x:v>1</x:v>
      </x:c>
      <x:c r="J2434" s="9" t="n">
        <x:v>1</x:v>
      </x:c>
      <x:c r="K2434" s="10" t="n">
        <x:v>-0.030497592295345</x:v>
      </x:c>
      <x:c r="L2434" s="10" t="n">
        <x:v>-0.093097913322632</x:v>
      </x:c>
      <x:c r="M2434" s="10" t="n">
        <x:v>-0.033557046979866</x:v>
      </x:c>
      <x:c r="N2434" s="10" t="n">
        <x:v>0.044943820224719</x:v>
      </x:c>
      <x:c r="O2434" s="10" t="n">
        <x:v>-0.043338683788122</x:v>
      </x:c>
      <x:c r="P2434" s="9" t="str">
        <x:v>09:36</x:v>
      </x:c>
      <x:c r="Q2434" s="11" t="n">
        <x:v>5.79</x:v>
      </x:c>
      <x:c r="R2434" s="9" t="n">
        <x:v>0</x:v>
      </x:c>
      <x:c r="S2434" s="9" t="n">
        <x:v>0</x:v>
      </x:c>
      <x:c r="T2434" s="9" t="n">
        <x:v>0</x:v>
      </x:c>
      <x:c r="U2434" s="9" t="n">
        <x:v>3</x:v>
      </x:c>
      <x:c r="V2434" s="11" t="n">
        <x:v>17.4998</x:v>
      </x:c>
      <x:c r="W2434" s="11" t="n">
        <x:v>10.4678688</x:v>
      </x:c>
      <x:c r="X2434" s="11" t="n">
        <x:v>59.817076766591676</x:v>
      </x:c>
      <x:c r="Y2434" s="9" t="n">
        <x:v>0</x:v>
      </x:c>
    </x:row>
    <x:row r="2435" ht="24" customHeight="1">
      <x:c r="A2435" s="13" t="d">
        <x:v>2025-09-29T00:00:00.000Z</x:v>
      </x:c>
      <x:c r="B2435" s="9" t="str">
        <x:v>两层一月</x:v>
      </x:c>
      <x:c r="C2435" s="9" t="n">
        <x:v>3</x:v>
      </x:c>
      <x:c r="D2435" s="14" t="n">
        <x:v>0.717371790062653</x:v>
      </x:c>
      <x:c r="E2435" s="13" t="d">
        <x:v>2025-09-30T00:00:00.000Z</x:v>
      </x:c>
      <x:c r="F2435" s="9" t="n">
        <x:v>1</x:v>
      </x:c>
      <x:c r="G2435" s="9" t="str">
        <x:v>通过</x:v>
      </x:c>
      <x:c r="H2435" s="9" t="str">
        <x:v>全部保留</x:v>
      </x:c>
      <x:c r="I2435" s="9" t="n">
        <x:v>1</x:v>
      </x:c>
      <x:c r="J2435" s="9" t="n">
        <x:v>0</x:v>
      </x:c>
      <x:c r="K2435" s="10" t="n">
        <x:v>0.100076687116565</x:v>
      </x:c>
      <x:c r="L2435" s="10" t="n">
        <x:v>0.065950920245399</x:v>
      </x:c>
      <x:c r="M2435" s="10" t="n">
        <x:v>0.003848845346396</x:v>
      </x:c>
      <x:c r="N2435" s="10" t="n">
        <x:v>0</x:v>
      </x:c>
      <x:c r="O2435" s="10" t="n">
        <x:v>0.095858895705522</x:v>
      </x:c>
      <x:c r="P2435" s="9"/>
      <x:c r="Q2435" s="11"/>
      <x:c r="R2435" s="9" t="n">
        <x:v>1</x:v>
      </x:c>
      <x:c r="S2435" s="9" t="n">
        <x:v>1</x:v>
      </x:c>
      <x:c r="T2435" s="9" t="n">
        <x:v>0</x:v>
      </x:c>
      <x:c r="U2435" s="9" t="n">
        <x:v>3</x:v>
      </x:c>
      <x:c r="V2435" s="11" t="n">
        <x:v>3.175</x:v>
      </x:c>
      <x:c r="W2435" s="11" t="n">
        <x:v>7.77917727</x:v>
      </x:c>
      <x:c r="X2435" s="11" t="n">
        <x:v>245.01345732283477</x:v>
      </x:c>
      <x:c r="Y2435" s="9" t="n">
        <x:v>0</x:v>
      </x:c>
    </x:row>
    <x:row r="2436" ht="24" customHeight="1">
      <x:c r="A2436" s="13" t="d">
        <x:v>2025-09-29T00:00:00.000Z</x:v>
      </x:c>
      <x:c r="B2436" s="9" t="str">
        <x:v>两层两月</x:v>
      </x:c>
      <x:c r="C2436" s="9" t="n">
        <x:v>1</x:v>
      </x:c>
      <x:c r="D2436" s="14" t="n">
        <x:v>0.799610515578768</x:v>
      </x:c>
      <x:c r="E2436" s="13" t="d">
        <x:v>2025-09-30T00:00:00.000Z</x:v>
      </x:c>
      <x:c r="F2436" s="9" t="n">
        <x:v>1</x:v>
      </x:c>
      <x:c r="G2436" s="9" t="str">
        <x:v>通过</x:v>
      </x:c>
      <x:c r="H2436" s="9" t="str">
        <x:v>四分收价位置&gt;=30%</x:v>
      </x:c>
      <x:c r="I2436" s="9" t="n">
        <x:v>0</x:v>
      </x:c>
      <x:c r="J2436" s="9" t="n">
        <x:v>0</x:v>
      </x:c>
      <x:c r="K2436" s="10" t="n">
        <x:v>-0.030497592295345</x:v>
      </x:c>
      <x:c r="L2436" s="10" t="n">
        <x:v>-0.093097913322632</x:v>
      </x:c>
      <x:c r="M2436" s="10" t="n">
        <x:v>-0.033557046979866</x:v>
      </x:c>
      <x:c r="N2436" s="10" t="n">
        <x:v>0.044943820224719</x:v>
      </x:c>
      <x:c r="O2436" s="10" t="n">
        <x:v>-0.043338683788122</x:v>
      </x:c>
      <x:c r="P2436" s="9"/>
      <x:c r="Q2436" s="11"/>
      <x:c r="R2436" s="9" t="n">
        <x:v>0</x:v>
      </x:c>
      <x:c r="S2436" s="9" t="n">
        <x:v>0</x:v>
      </x:c>
      <x:c r="T2436" s="9" t="n">
        <x:v>0</x:v>
      </x:c>
      <x:c r="U2436" s="9" t="n">
        <x:v>3</x:v>
      </x:c>
      <x:c r="V2436" s="11" t="n">
        <x:v>17.4998</x:v>
      </x:c>
      <x:c r="W2436" s="11" t="n">
        <x:v>10.4678688</x:v>
      </x:c>
      <x:c r="X2436" s="11" t="n">
        <x:v>59.817076766591676</x:v>
      </x:c>
      <x:c r="Y2436" s="9" t="n">
        <x:v>0</x:v>
      </x:c>
    </x:row>
    <x:row r="2437" ht="24" customHeight="1">
      <x:c r="A2437" s="13" t="d">
        <x:v>2025-09-29T00:00:00.000Z</x:v>
      </x:c>
      <x:c r="B2437" s="9" t="str">
        <x:v>两层两月</x:v>
      </x:c>
      <x:c r="C2437" s="9" t="n">
        <x:v>2</x:v>
      </x:c>
      <x:c r="D2437" s="14" t="n">
        <x:v>0.787144668293138</x:v>
      </x:c>
      <x:c r="E2437" s="13" t="d">
        <x:v>2025-09-30T00:00:00.000Z</x:v>
      </x:c>
      <x:c r="F2437" s="9" t="n">
        <x:v>1</x:v>
      </x:c>
      <x:c r="G2437" s="9" t="str">
        <x:v>通过</x:v>
      </x:c>
      <x:c r="H2437" s="9" t="str">
        <x:v>四分收价位置&gt;=30%</x:v>
      </x:c>
      <x:c r="I2437" s="9" t="n">
        <x:v>1</x:v>
      </x:c>
      <x:c r="J2437" s="9" t="n">
        <x:v>0</x:v>
      </x:c>
      <x:c r="K2437" s="10" t="n">
        <x:v>0.100529100529101</x:v>
      </x:c>
      <x:c r="L2437" s="10" t="n">
        <x:v>0.06031746031746</x:v>
      </x:c>
      <x:c r="M2437" s="10" t="n">
        <x:v>0.009708737864078</x:v>
      </x:c>
      <x:c r="N2437" s="10" t="n">
        <x:v>0</x:v>
      </x:c>
      <x:c r="O2437" s="10" t="n">
        <x:v>0.08994708994709</x:v>
      </x:c>
      <x:c r="P2437" s="9"/>
      <x:c r="Q2437" s="11"/>
      <x:c r="R2437" s="9" t="n">
        <x:v>1</x:v>
      </x:c>
      <x:c r="S2437" s="9" t="n">
        <x:v>1</x:v>
      </x:c>
      <x:c r="T2437" s="9" t="n">
        <x:v>0</x:v>
      </x:c>
      <x:c r="U2437" s="9" t="n">
        <x:v>6</x:v>
      </x:c>
      <x:c r="V2437" s="11" t="n">
        <x:v>25.6322</x:v>
      </x:c>
      <x:c r="W2437" s="11" t="n">
        <x:v>6.3434357438</x:v>
      </x:c>
      <x:c r="X2437" s="11" t="n">
        <x:v>24.74791763406963</x:v>
      </x:c>
      <x:c r="Y2437" s="9" t="n">
        <x:v>0</x:v>
      </x:c>
    </x:row>
    <x:row r="2438" ht="24" customHeight="1">
      <x:c r="A2438" s="13" t="d">
        <x:v>2025-09-29T00:00:00.000Z</x:v>
      </x:c>
      <x:c r="B2438" s="9" t="str">
        <x:v>两层两月</x:v>
      </x:c>
      <x:c r="C2438" s="9" t="n">
        <x:v>3</x:v>
      </x:c>
      <x:c r="D2438" s="14" t="n">
        <x:v>0.736239768194138</x:v>
      </x:c>
      <x:c r="E2438" s="13" t="d">
        <x:v>2025-09-30T00:00:00.000Z</x:v>
      </x:c>
      <x:c r="F2438" s="9" t="n">
        <x:v>1</x:v>
      </x:c>
      <x:c r="G2438" s="9" t="str">
        <x:v>通过</x:v>
      </x:c>
      <x:c r="H2438" s="9" t="str">
        <x:v>四分收价位置&gt;=30%</x:v>
      </x:c>
      <x:c r="I2438" s="9" t="n">
        <x:v>1</x:v>
      </x:c>
      <x:c r="J2438" s="9" t="n">
        <x:v>1</x:v>
      </x:c>
      <x:c r="K2438" s="10" t="n">
        <x:v>0.100076687116565</x:v>
      </x:c>
      <x:c r="L2438" s="10" t="n">
        <x:v>0.065950920245399</x:v>
      </x:c>
      <x:c r="M2438" s="10" t="n">
        <x:v>0.003848845346396</x:v>
      </x:c>
      <x:c r="N2438" s="10" t="n">
        <x:v>0</x:v>
      </x:c>
      <x:c r="O2438" s="10" t="n">
        <x:v>0.095858895705522</x:v>
      </x:c>
      <x:c r="P2438" s="9" t="str">
        <x:v>09:38</x:v>
      </x:c>
      <x:c r="Q2438" s="11" t="n">
        <x:v>27.7</x:v>
      </x:c>
      <x:c r="R2438" s="9" t="n">
        <x:v>1</x:v>
      </x:c>
      <x:c r="S2438" s="9" t="n">
        <x:v>1</x:v>
      </x:c>
      <x:c r="T2438" s="9" t="n">
        <x:v>0</x:v>
      </x:c>
      <x:c r="U2438" s="9" t="n">
        <x:v>3</x:v>
      </x:c>
      <x:c r="V2438" s="11" t="n">
        <x:v>3.175</x:v>
      </x:c>
      <x:c r="W2438" s="11" t="n">
        <x:v>7.77917727</x:v>
      </x:c>
      <x:c r="X2438" s="11" t="n">
        <x:v>245.01345732283477</x:v>
      </x:c>
      <x:c r="Y2438" s="9" t="n">
        <x:v>0</x:v>
      </x:c>
    </x:row>
    <x:row r="2439" ht="24" customHeight="1">
      <x:c r="A2439" s="13" t="d">
        <x:v>2025-09-30T00:00:00.000Z</x:v>
      </x:c>
      <x:c r="B2439" s="9" t="str">
        <x:v>两层一月</x:v>
      </x:c>
      <x:c r="C2439" s="9" t="n">
        <x:v>1</x:v>
      </x:c>
      <x:c r="D2439" s="14" t="n">
        <x:v>0.828231465927859</x:v>
      </x:c>
      <x:c r="E2439" s="13" t="d">
        <x:v>2025-10-09T00:00:00.000Z</x:v>
      </x:c>
      <x:c r="F2439" s="9" t="n">
        <x:v>1</x:v>
      </x:c>
      <x:c r="G2439" s="9" t="str">
        <x:v>通过</x:v>
      </x:c>
      <x:c r="H2439" s="9" t="str">
        <x:v>全部保留</x:v>
      </x:c>
      <x:c r="I2439" s="9" t="n">
        <x:v>1</x:v>
      </x:c>
      <x:c r="J2439" s="9" t="n">
        <x:v>0</x:v>
      </x:c>
      <x:c r="K2439" s="10" t="n">
        <x:v>0.1</x:v>
      </x:c>
      <x:c r="L2439" s="10" t="n">
        <x:v>-0.1</x:v>
      </x:c>
      <x:c r="M2439" s="10" t="n">
        <x:v>-0.141608391608392</x:v>
      </x:c>
      <x:c r="N2439" s="10" t="n">
        <x:v>0.155769230769231</x:v>
      </x:c>
      <x:c r="O2439" s="10" t="n">
        <x:v>0.1</x:v>
      </x:c>
      <x:c r="P2439" s="9"/>
      <x:c r="Q2439" s="11"/>
      <x:c r="R2439" s="9" t="n">
        <x:v>1</x:v>
      </x:c>
      <x:c r="S2439" s="9" t="n">
        <x:v>0</x:v>
      </x:c>
      <x:c r="T2439" s="9" t="n">
        <x:v>0</x:v>
      </x:c>
      <x:c r="U2439" s="9" t="n">
        <x:v>7</x:v>
      </x:c>
      <x:c r="V2439" s="11" t="n">
        <x:v>15.9667</x:v>
      </x:c>
      <x:c r="W2439" s="11" t="n">
        <x:v>4.3764054549</x:v>
      </x:c>
      <x:c r="X2439" s="11" t="n">
        <x:v>27.40958028208714</x:v>
      </x:c>
      <x:c r="Y2439" s="9" t="n">
        <x:v>0</x:v>
      </x:c>
    </x:row>
    <x:row r="2440" ht="24" customHeight="1">
      <x:c r="A2440" s="13" t="d">
        <x:v>2025-09-30T00:00:00.000Z</x:v>
      </x:c>
      <x:c r="B2440" s="9" t="str">
        <x:v>两层一月</x:v>
      </x:c>
      <x:c r="C2440" s="9" t="n">
        <x:v>2</x:v>
      </x:c>
      <x:c r="D2440" s="14" t="n">
        <x:v>0.743848958245616</x:v>
      </x:c>
      <x:c r="E2440" s="13" t="d">
        <x:v>2025-10-09T00:00:00.000Z</x:v>
      </x:c>
      <x:c r="F2440" s="9" t="n">
        <x:v>1</x:v>
      </x:c>
      <x:c r="G2440" s="9" t="str">
        <x:v>通过</x:v>
      </x:c>
      <x:c r="H2440" s="9" t="str">
        <x:v>全部保留</x:v>
      </x:c>
      <x:c r="I2440" s="9" t="n">
        <x:v>1</x:v>
      </x:c>
      <x:c r="J2440" s="9" t="n">
        <x:v>0</x:v>
      </x:c>
      <x:c r="K2440" s="10" t="n">
        <x:v>0.096200766817707</x:v>
      </x:c>
      <x:c r="L2440" s="10" t="n">
        <x:v>0.009410944579993</x:v>
      </x:c>
      <x:c r="M2440" s="10" t="n">
        <x:v>0.043448275862069</x:v>
      </x:c>
      <x:c r="N2440" s="10" t="n">
        <x:v>0.041477866852562</x:v>
      </x:c>
      <x:c r="O2440" s="10" t="n">
        <x:v>0.010805158591844</x:v>
      </x:c>
      <x:c r="P2440" s="9"/>
      <x:c r="Q2440" s="11"/>
      <x:c r="R2440" s="9" t="n">
        <x:v>0</x:v>
      </x:c>
      <x:c r="S2440" s="9" t="n">
        <x:v>0</x:v>
      </x:c>
      <x:c r="T2440" s="9" t="n">
        <x:v>0</x:v>
      </x:c>
      <x:c r="U2440" s="9" t="n">
        <x:v>4</x:v>
      </x:c>
      <x:c r="V2440" s="11" t="n">
        <x:v>7.3709</x:v>
      </x:c>
      <x:c r="W2440" s="11" t="n">
        <x:v>20.03512251</x:v>
      </x:c>
      <x:c r="X2440" s="11" t="n">
        <x:v>271.8137881398477</x:v>
      </x:c>
      <x:c r="Y2440" s="9" t="n">
        <x:v>0</x:v>
      </x:c>
    </x:row>
    <x:row r="2441" ht="24" customHeight="1">
      <x:c r="A2441" s="13" t="d">
        <x:v>2025-09-30T00:00:00.000Z</x:v>
      </x:c>
      <x:c r="B2441" s="9" t="str">
        <x:v>两层一月</x:v>
      </x:c>
      <x:c r="C2441" s="9" t="n">
        <x:v>3</x:v>
      </x:c>
      <x:c r="D2441" s="14" t="n">
        <x:v>0.723552183402661</x:v>
      </x:c>
      <x:c r="E2441" s="13" t="d">
        <x:v>2025-10-09T00:00:00.000Z</x:v>
      </x:c>
      <x:c r="F2441" s="9" t="n">
        <x:v>1</x:v>
      </x:c>
      <x:c r="G2441" s="9" t="str">
        <x:v>通过</x:v>
      </x:c>
      <x:c r="H2441" s="9" t="str">
        <x:v>全部保留</x:v>
      </x:c>
      <x:c r="I2441" s="9" t="n">
        <x:v>1</x:v>
      </x:c>
      <x:c r="J2441" s="9" t="n">
        <x:v>0</x:v>
      </x:c>
      <x:c r="K2441" s="10" t="n">
        <x:v>0.062880324543611</x:v>
      </x:c>
      <x:c r="L2441" s="10" t="n">
        <x:v>0.01369168356998</x:v>
      </x:c>
      <x:c r="M2441" s="10" t="n">
        <x:v>0.008333333333334</x:v>
      </x:c>
      <x:c r="N2441" s="10" t="n">
        <x:v>0.019776876267749</x:v>
      </x:c>
      <x:c r="O2441" s="10" t="n">
        <x:v>0.03448275862069</x:v>
      </x:c>
      <x:c r="P2441" s="9"/>
      <x:c r="Q2441" s="11"/>
      <x:c r="R2441" s="9" t="n">
        <x:v>1</x:v>
      </x:c>
      <x:c r="S2441" s="9" t="n">
        <x:v>1</x:v>
      </x:c>
      <x:c r="T2441" s="9" t="n">
        <x:v>0</x:v>
      </x:c>
      <x:c r="U2441" s="9" t="n">
        <x:v>3</x:v>
      </x:c>
      <x:c r="V2441" s="11" t="n">
        <x:v>22.8965</x:v>
      </x:c>
      <x:c r="W2441" s="11" t="n">
        <x:v>22.401298798499997</x:v>
      </x:c>
      <x:c r="X2441" s="11" t="n">
        <x:v>97.83721878234665</x:v>
      </x:c>
      <x:c r="Y2441" s="9" t="n">
        <x:v>0</x:v>
      </x:c>
    </x:row>
    <x:row r="2442" ht="24" customHeight="1">
      <x:c r="A2442" s="13" t="d">
        <x:v>2025-09-30T00:00:00.000Z</x:v>
      </x:c>
      <x:c r="B2442" s="9" t="str">
        <x:v>两层两月</x:v>
      </x:c>
      <x:c r="C2442" s="9" t="n">
        <x:v>1</x:v>
      </x:c>
      <x:c r="D2442" s="14" t="n">
        <x:v>0.820526384788132</x:v>
      </x:c>
      <x:c r="E2442" s="13" t="d">
        <x:v>2025-10-09T00:00:00.000Z</x:v>
      </x:c>
      <x:c r="F2442" s="9" t="n">
        <x:v>1</x:v>
      </x:c>
      <x:c r="G2442" s="9" t="str">
        <x:v>通过</x:v>
      </x:c>
      <x:c r="H2442" s="9" t="str">
        <x:v>四分收价位置&gt;=30%</x:v>
      </x:c>
      <x:c r="I2442" s="9" t="n">
        <x:v>0</x:v>
      </x:c>
      <x:c r="J2442" s="9" t="n">
        <x:v>0</x:v>
      </x:c>
      <x:c r="K2442" s="10" t="n">
        <x:v>0.1</x:v>
      </x:c>
      <x:c r="L2442" s="10" t="n">
        <x:v>-0.1</x:v>
      </x:c>
      <x:c r="M2442" s="10" t="n">
        <x:v>-0.141608391608392</x:v>
      </x:c>
      <x:c r="N2442" s="10" t="n">
        <x:v>0.155769230769231</x:v>
      </x:c>
      <x:c r="O2442" s="10" t="n">
        <x:v>0.1</x:v>
      </x:c>
      <x:c r="P2442" s="9"/>
      <x:c r="Q2442" s="11"/>
      <x:c r="R2442" s="9" t="n">
        <x:v>1</x:v>
      </x:c>
      <x:c r="S2442" s="9" t="n">
        <x:v>0</x:v>
      </x:c>
      <x:c r="T2442" s="9" t="n">
        <x:v>0</x:v>
      </x:c>
      <x:c r="U2442" s="9" t="n">
        <x:v>7</x:v>
      </x:c>
      <x:c r="V2442" s="11" t="n">
        <x:v>15.9667</x:v>
      </x:c>
      <x:c r="W2442" s="11" t="n">
        <x:v>4.3764054549</x:v>
      </x:c>
      <x:c r="X2442" s="11" t="n">
        <x:v>27.40958028208714</x:v>
      </x:c>
      <x:c r="Y2442" s="9" t="n">
        <x:v>0</x:v>
      </x:c>
    </x:row>
    <x:row r="2443" ht="24" customHeight="1">
      <x:c r="A2443" s="13" t="d">
        <x:v>2025-09-30T00:00:00.000Z</x:v>
      </x:c>
      <x:c r="B2443" s="9" t="str">
        <x:v>两层两月</x:v>
      </x:c>
      <x:c r="C2443" s="9" t="n">
        <x:v>2</x:v>
      </x:c>
      <x:c r="D2443" s="14" t="n">
        <x:v>0.738297594558829</x:v>
      </x:c>
      <x:c r="E2443" s="13" t="d">
        <x:v>2025-10-09T00:00:00.000Z</x:v>
      </x:c>
      <x:c r="F2443" s="9" t="n">
        <x:v>1</x:v>
      </x:c>
      <x:c r="G2443" s="9" t="str">
        <x:v>通过</x:v>
      </x:c>
      <x:c r="H2443" s="9" t="str">
        <x:v>四分收价位置&gt;=30%</x:v>
      </x:c>
      <x:c r="I2443" s="9" t="n">
        <x:v>1</x:v>
      </x:c>
      <x:c r="J2443" s="9" t="n">
        <x:v>1</x:v>
      </x:c>
      <x:c r="K2443" s="10" t="n">
        <x:v>0.096200766817707</x:v>
      </x:c>
      <x:c r="L2443" s="10" t="n">
        <x:v>0.009410944579993</x:v>
      </x:c>
      <x:c r="M2443" s="10" t="n">
        <x:v>0.043448275862069</x:v>
      </x:c>
      <x:c r="N2443" s="10" t="n">
        <x:v>0.041477866852562</x:v>
      </x:c>
      <x:c r="O2443" s="10" t="n">
        <x:v>0.010805158591844</x:v>
      </x:c>
      <x:c r="P2443" s="9" t="str">
        <x:v>09:36</x:v>
      </x:c>
      <x:c r="Q2443" s="11" t="n">
        <x:v>30.49</x:v>
      </x:c>
      <x:c r="R2443" s="9" t="n">
        <x:v>0</x:v>
      </x:c>
      <x:c r="S2443" s="9" t="n">
        <x:v>0</x:v>
      </x:c>
      <x:c r="T2443" s="9" t="n">
        <x:v>0</x:v>
      </x:c>
      <x:c r="U2443" s="9" t="n">
        <x:v>4</x:v>
      </x:c>
      <x:c r="V2443" s="11" t="n">
        <x:v>7.3709</x:v>
      </x:c>
      <x:c r="W2443" s="11" t="n">
        <x:v>20.03512251</x:v>
      </x:c>
      <x:c r="X2443" s="11" t="n">
        <x:v>271.8137881398477</x:v>
      </x:c>
      <x:c r="Y2443" s="9" t="n">
        <x:v>0</x:v>
      </x:c>
    </x:row>
    <x:row r="2444" ht="24" customHeight="1">
      <x:c r="A2444" s="13" t="d">
        <x:v>2025-09-30T00:00:00.000Z</x:v>
      </x:c>
      <x:c r="B2444" s="9" t="str">
        <x:v>两层两月</x:v>
      </x:c>
      <x:c r="C2444" s="9" t="n">
        <x:v>3</x:v>
      </x:c>
      <x:c r="D2444" s="14" t="n">
        <x:v>0.731545114307286</x:v>
      </x:c>
      <x:c r="E2444" s="13" t="d">
        <x:v>2025-10-09T00:00:00.000Z</x:v>
      </x:c>
      <x:c r="F2444" s="9" t="n">
        <x:v>1</x:v>
      </x:c>
      <x:c r="G2444" s="9" t="str">
        <x:v>通过</x:v>
      </x:c>
      <x:c r="H2444" s="9" t="str">
        <x:v>四分收价位置&gt;=30%</x:v>
      </x:c>
      <x:c r="I2444" s="9" t="n">
        <x:v>1</x:v>
      </x:c>
      <x:c r="J2444" s="9" t="n">
        <x:v>0</x:v>
      </x:c>
      <x:c r="K2444" s="10" t="n">
        <x:v>0.062880324543611</x:v>
      </x:c>
      <x:c r="L2444" s="10" t="n">
        <x:v>0.01369168356998</x:v>
      </x:c>
      <x:c r="M2444" s="10" t="n">
        <x:v>0.008333333333334</x:v>
      </x:c>
      <x:c r="N2444" s="10" t="n">
        <x:v>0.019776876267749</x:v>
      </x:c>
      <x:c r="O2444" s="10" t="n">
        <x:v>0.03448275862069</x:v>
      </x:c>
      <x:c r="P2444" s="9"/>
      <x:c r="Q2444" s="11"/>
      <x:c r="R2444" s="9" t="n">
        <x:v>1</x:v>
      </x:c>
      <x:c r="S2444" s="9" t="n">
        <x:v>1</x:v>
      </x:c>
      <x:c r="T2444" s="9" t="n">
        <x:v>0</x:v>
      </x:c>
      <x:c r="U2444" s="9" t="n">
        <x:v>3</x:v>
      </x:c>
      <x:c r="V2444" s="11" t="n">
        <x:v>22.8965</x:v>
      </x:c>
      <x:c r="W2444" s="11" t="n">
        <x:v>22.401298798499997</x:v>
      </x:c>
      <x:c r="X2444" s="11" t="n">
        <x:v>97.83721878234665</x:v>
      </x:c>
      <x:c r="Y2444" s="9" t="n">
        <x:v>0</x:v>
      </x:c>
    </x:row>
    <x:row r="2445" ht="24" customHeight="1">
      <x:c r="A2445" s="13" t="d">
        <x:v>2025-10-09T00:00:00.000Z</x:v>
      </x:c>
      <x:c r="B2445" s="9" t="str">
        <x:v>两层一月</x:v>
      </x:c>
      <x:c r="C2445" s="9" t="n">
        <x:v>1</x:v>
      </x:c>
      <x:c r="D2445" s="14" t="n">
        <x:v>0.688864933633885</x:v>
      </x:c>
      <x:c r="E2445" s="13" t="d">
        <x:v>2025-10-10T00:00:00.000Z</x:v>
      </x:c>
      <x:c r="F2445" s="9" t="n">
        <x:v>1</x:v>
      </x:c>
      <x:c r="G2445" s="9" t="str">
        <x:v>通过</x:v>
      </x:c>
      <x:c r="H2445" s="9" t="str">
        <x:v>高点回落&lt;5%</x:v>
      </x:c>
      <x:c r="I2445" s="9" t="n">
        <x:v>1</x:v>
      </x:c>
      <x:c r="J2445" s="9" t="n">
        <x:v>1</x:v>
      </x:c>
      <x:c r="K2445" s="10" t="n">
        <x:v>-0.056685150955022</x:v>
      </x:c>
      <x:c r="L2445" s="10" t="n">
        <x:v>-0.099815157116451</x:v>
      </x:c>
      <x:c r="M2445" s="10" t="n">
        <x:v>-0.045721750489876</x:v>
      </x:c>
      <x:c r="N2445" s="10" t="n">
        <x:v>0.04313000616143</x:v>
      </x:c>
      <x:c r="O2445" s="10" t="n">
        <x:v>-0.056685150955022</x:v>
      </x:c>
      <x:c r="P2445" s="9" t="str">
        <x:v>09:36</x:v>
      </x:c>
      <x:c r="Q2445" s="11" t="n">
        <x:v>14.79</x:v>
      </x:c>
      <x:c r="R2445" s="9" t="n">
        <x:v>0</x:v>
      </x:c>
      <x:c r="S2445" s="9" t="n">
        <x:v>0</x:v>
      </x:c>
      <x:c r="T2445" s="9" t="n">
        <x:v>0</x:v>
      </x:c>
      <x:c r="U2445" s="9" t="n">
        <x:v>2</x:v>
      </x:c>
      <x:c r="V2445" s="11" t="n">
        <x:v>8.5147</x:v>
      </x:c>
      <x:c r="W2445" s="11" t="n">
        <x:v>3.4317691739</x:v>
      </x:c>
      <x:c r="X2445" s="11" t="n">
        <x:v>40.3040526841815</x:v>
      </x:c>
      <x:c r="Y2445" s="9" t="n">
        <x:v>0</x:v>
      </x:c>
    </x:row>
    <x:row r="2446" ht="24" customHeight="1">
      <x:c r="A2446" s="13" t="d">
        <x:v>2025-10-09T00:00:00.000Z</x:v>
      </x:c>
      <x:c r="B2446" s="9" t="str">
        <x:v>两层一月</x:v>
      </x:c>
      <x:c r="C2446" s="9" t="n">
        <x:v>2</x:v>
      </x:c>
      <x:c r="D2446" s="14" t="n">
        <x:v>0.668600747558445</x:v>
      </x:c>
      <x:c r="E2446" s="13" t="d">
        <x:v>2025-10-10T00:00:00.000Z</x:v>
      </x:c>
      <x:c r="F2446" s="9" t="n">
        <x:v>1</x:v>
      </x:c>
      <x:c r="G2446" s="9" t="str">
        <x:v>通过</x:v>
      </x:c>
      <x:c r="H2446" s="9" t="str">
        <x:v>高点回落&lt;5%</x:v>
      </x:c>
      <x:c r="I2446" s="9" t="n">
        <x:v>0</x:v>
      </x:c>
      <x:c r="J2446" s="9" t="n">
        <x:v>0</x:v>
      </x:c>
      <x:c r="K2446" s="10" t="n">
        <x:v>0.029967727063163</x:v>
      </x:c>
      <x:c r="L2446" s="10" t="n">
        <x:v>-0.036422314430613</x:v>
      </x:c>
      <x:c r="M2446" s="10" t="n">
        <x:v>-0.030164533820841</x:v>
      </x:c>
      <x:c r="N2446" s="10" t="n">
        <x:v>0.051636698939604</x:v>
      </x:c>
      <x:c r="O2446" s="10" t="n">
        <x:v>0.00875979714154</x:v>
      </x:c>
      <x:c r="P2446" s="9"/>
      <x:c r="Q2446" s="11"/>
      <x:c r="R2446" s="9" t="n">
        <x:v>1</x:v>
      </x:c>
      <x:c r="S2446" s="9" t="n">
        <x:v>0</x:v>
      </x:c>
      <x:c r="T2446" s="9" t="n">
        <x:v>1</x:v>
      </x:c>
      <x:c r="U2446" s="9" t="n">
        <x:v>4</x:v>
      </x:c>
      <x:c r="V2446" s="11" t="n">
        <x:v>36.2814</x:v>
      </x:c>
      <x:c r="W2446" s="11" t="n">
        <x:v>38.4379271525</x:v>
      </x:c>
      <x:c r="X2446" s="11" t="n">
        <x:v>105.94389178063706</x:v>
      </x:c>
      <x:c r="Y2446" s="9" t="n">
        <x:v>0</x:v>
      </x:c>
    </x:row>
    <x:row r="2447" ht="24" customHeight="1">
      <x:c r="A2447" s="13" t="d">
        <x:v>2025-10-09T00:00:00.000Z</x:v>
      </x:c>
      <x:c r="B2447" s="9" t="str">
        <x:v>两层一月</x:v>
      </x:c>
      <x:c r="C2447" s="9" t="n">
        <x:v>3</x:v>
      </x:c>
      <x:c r="D2447" s="14" t="n">
        <x:v>0.666821832941236</x:v>
      </x:c>
      <x:c r="E2447" s="13" t="d">
        <x:v>2025-10-10T00:00:00.000Z</x:v>
      </x:c>
      <x:c r="F2447" s="9" t="n">
        <x:v>1</x:v>
      </x:c>
      <x:c r="G2447" s="9" t="str">
        <x:v>通过</x:v>
      </x:c>
      <x:c r="H2447" s="9" t="str">
        <x:v>高点回落&lt;5%</x:v>
      </x:c>
      <x:c r="I2447" s="9" t="n">
        <x:v>1</x:v>
      </x:c>
      <x:c r="J2447" s="9" t="n">
        <x:v>0</x:v>
      </x:c>
      <x:c r="K2447" s="10" t="n">
        <x:v>0.09990749306198</x:v>
      </x:c>
      <x:c r="L2447" s="10" t="n">
        <x:v>0.09990749306198</x:v>
      </x:c>
      <x:c r="M2447" s="10" t="n">
        <x:v>0</x:v>
      </x:c>
      <x:c r="N2447" s="10" t="n">
        <x:v>0</x:v>
      </x:c>
      <x:c r="O2447" s="10" t="n">
        <x:v>0.09990749306198</x:v>
      </x:c>
      <x:c r="P2447" s="9"/>
      <x:c r="Q2447" s="11"/>
      <x:c r="R2447" s="9" t="n">
        <x:v>1</x:v>
      </x:c>
      <x:c r="S2447" s="9" t="n">
        <x:v>1</x:v>
      </x:c>
      <x:c r="T2447" s="9" t="n">
        <x:v>1</x:v>
      </x:c>
      <x:c r="U2447" s="9" t="n">
        <x:v>2</x:v>
      </x:c>
      <x:c r="V2447" s="11" t="n">
        <x:v>1.8019</x:v>
      </x:c>
      <x:c r="W2447" s="11" t="n">
        <x:v>1.92608451</x:v>
      </x:c>
      <x:c r="X2447" s="11" t="n">
        <x:v>106.89186469837385</x:v>
      </x:c>
      <x:c r="Y2447" s="9" t="n">
        <x:v>0</x:v>
      </x:c>
    </x:row>
    <x:row r="2448" ht="24" customHeight="1">
      <x:c r="A2448" s="13" t="d">
        <x:v>2025-10-09T00:00:00.000Z</x:v>
      </x:c>
      <x:c r="B2448" s="9" t="str">
        <x:v>两层两月</x:v>
      </x:c>
      <x:c r="C2448" s="9" t="n">
        <x:v>1</x:v>
      </x:c>
      <x:c r="D2448" s="14" t="n">
        <x:v>0.787541461541166</x:v>
      </x:c>
      <x:c r="E2448" s="13" t="d">
        <x:v>2025-10-10T00:00:00.000Z</x:v>
      </x:c>
      <x:c r="F2448" s="9" t="n">
        <x:v>1</x:v>
      </x:c>
      <x:c r="G2448" s="9" t="str">
        <x:v>通过</x:v>
      </x:c>
      <x:c r="H2448" s="9" t="str">
        <x:v>四分最低涨幅&gt;=0%</x:v>
      </x:c>
      <x:c r="I2448" s="9" t="n">
        <x:v>0</x:v>
      </x:c>
      <x:c r="J2448" s="9" t="n">
        <x:v>0</x:v>
      </x:c>
      <x:c r="K2448" s="10" t="n">
        <x:v>0.062231759656652</x:v>
      </x:c>
      <x:c r="L2448" s="10" t="n">
        <x:v>-0.012875536480687</x:v>
      </x:c>
      <x:c r="M2448" s="10" t="n">
        <x:v>0.022869022869023</x:v>
      </x:c>
      <x:c r="N2448" s="10" t="n">
        <x:v>0.006437768240343</x:v>
      </x:c>
      <x:c r="O2448" s="10" t="n">
        <x:v>0.032188841201717</x:v>
      </x:c>
      <x:c r="P2448" s="9"/>
      <x:c r="Q2448" s="11"/>
      <x:c r="R2448" s="9" t="n">
        <x:v>1</x:v>
      </x:c>
      <x:c r="S2448" s="9" t="n">
        <x:v>0</x:v>
      </x:c>
      <x:c r="T2448" s="9" t="n">
        <x:v>0</x:v>
      </x:c>
      <x:c r="U2448" s="9" t="n">
        <x:v>3</x:v>
      </x:c>
      <x:c r="V2448" s="11" t="n">
        <x:v>12.6533</x:v>
      </x:c>
      <x:c r="W2448" s="11" t="n">
        <x:v>54.5055808223</x:v>
      </x:c>
      <x:c r="X2448" s="11" t="n">
        <x:v>430.7617840587046</x:v>
      </x:c>
      <x:c r="Y2448" s="9" t="n">
        <x:v>0</x:v>
      </x:c>
    </x:row>
    <x:row r="2449" ht="24" customHeight="1">
      <x:c r="A2449" s="13" t="d">
        <x:v>2025-10-09T00:00:00.000Z</x:v>
      </x:c>
      <x:c r="B2449" s="9" t="str">
        <x:v>两层两月</x:v>
      </x:c>
      <x:c r="C2449" s="9" t="n">
        <x:v>2</x:v>
      </x:c>
      <x:c r="D2449" s="14" t="n">
        <x:v>0.70445013691994</x:v>
      </x:c>
      <x:c r="E2449" s="13" t="d">
        <x:v>2025-10-10T00:00:00.000Z</x:v>
      </x:c>
      <x:c r="F2449" s="9" t="n">
        <x:v>1</x:v>
      </x:c>
      <x:c r="G2449" s="9" t="str">
        <x:v>通过</x:v>
      </x:c>
      <x:c r="H2449" s="9" t="str">
        <x:v>四分最低涨幅&gt;=0%</x:v>
      </x:c>
      <x:c r="I2449" s="9" t="n">
        <x:v>0</x:v>
      </x:c>
      <x:c r="J2449" s="9" t="n">
        <x:v>0</x:v>
      </x:c>
      <x:c r="K2449" s="10" t="n">
        <x:v>0.029967727063163</x:v>
      </x:c>
      <x:c r="L2449" s="10" t="n">
        <x:v>-0.036422314430613</x:v>
      </x:c>
      <x:c r="M2449" s="10" t="n">
        <x:v>-0.030164533820841</x:v>
      </x:c>
      <x:c r="N2449" s="10" t="n">
        <x:v>0.051636698939604</x:v>
      </x:c>
      <x:c r="O2449" s="10" t="n">
        <x:v>0.00875979714154</x:v>
      </x:c>
      <x:c r="P2449" s="9"/>
      <x:c r="Q2449" s="11"/>
      <x:c r="R2449" s="9" t="n">
        <x:v>1</x:v>
      </x:c>
      <x:c r="S2449" s="9" t="n">
        <x:v>0</x:v>
      </x:c>
      <x:c r="T2449" s="9" t="n">
        <x:v>1</x:v>
      </x:c>
      <x:c r="U2449" s="9" t="n">
        <x:v>4</x:v>
      </x:c>
      <x:c r="V2449" s="11" t="n">
        <x:v>36.2814</x:v>
      </x:c>
      <x:c r="W2449" s="11" t="n">
        <x:v>38.4379271525</x:v>
      </x:c>
      <x:c r="X2449" s="11" t="n">
        <x:v>105.94389178063706</x:v>
      </x:c>
      <x:c r="Y2449" s="9" t="n">
        <x:v>0</x:v>
      </x:c>
    </x:row>
    <x:row r="2450" ht="24" customHeight="1">
      <x:c r="A2450" s="13" t="d">
        <x:v>2025-10-09T00:00:00.000Z</x:v>
      </x:c>
      <x:c r="B2450" s="9" t="str">
        <x:v>两层两月</x:v>
      </x:c>
      <x:c r="C2450" s="9" t="n">
        <x:v>3</x:v>
      </x:c>
      <x:c r="D2450" s="14" t="n">
        <x:v>0.669547236107836</x:v>
      </x:c>
      <x:c r="E2450" s="13" t="d">
        <x:v>2025-10-10T00:00:00.000Z</x:v>
      </x:c>
      <x:c r="F2450" s="9" t="n">
        <x:v>1</x:v>
      </x:c>
      <x:c r="G2450" s="9" t="str">
        <x:v>通过</x:v>
      </x:c>
      <x:c r="H2450" s="9" t="str">
        <x:v>四分最低涨幅&gt;=0%</x:v>
      </x:c>
      <x:c r="I2450" s="9" t="n">
        <x:v>0</x:v>
      </x:c>
      <x:c r="J2450" s="9" t="n">
        <x:v>0</x:v>
      </x:c>
      <x:c r="K2450" s="10" t="n">
        <x:v>-0.056685150955022</x:v>
      </x:c>
      <x:c r="L2450" s="10" t="n">
        <x:v>-0.099815157116451</x:v>
      </x:c>
      <x:c r="M2450" s="10" t="n">
        <x:v>-0.045721750489876</x:v>
      </x:c>
      <x:c r="N2450" s="10" t="n">
        <x:v>0.04313000616143</x:v>
      </x:c>
      <x:c r="O2450" s="10" t="n">
        <x:v>-0.056685150955022</x:v>
      </x:c>
      <x:c r="P2450" s="9"/>
      <x:c r="Q2450" s="11"/>
      <x:c r="R2450" s="9" t="n">
        <x:v>0</x:v>
      </x:c>
      <x:c r="S2450" s="9" t="n">
        <x:v>0</x:v>
      </x:c>
      <x:c r="T2450" s="9" t="n">
        <x:v>0</x:v>
      </x:c>
      <x:c r="U2450" s="9" t="n">
        <x:v>2</x:v>
      </x:c>
      <x:c r="V2450" s="11" t="n">
        <x:v>8.5147</x:v>
      </x:c>
      <x:c r="W2450" s="11" t="n">
        <x:v>3.4317691739</x:v>
      </x:c>
      <x:c r="X2450" s="11" t="n">
        <x:v>40.3040526841815</x:v>
      </x:c>
      <x:c r="Y2450" s="9" t="n">
        <x:v>0</x:v>
      </x:c>
    </x:row>
    <x:row r="2451" ht="24" customHeight="1">
      <x:c r="A2451" s="13" t="d">
        <x:v>2025-10-10T00:00:00.000Z</x:v>
      </x:c>
      <x:c r="B2451" s="9" t="str">
        <x:v>两层一月</x:v>
      </x:c>
      <x:c r="C2451" s="9" t="n">
        <x:v>1</x:v>
      </x:c>
      <x:c r="D2451" s="14" t="n">
        <x:v>0.72795503455338</x:v>
      </x:c>
      <x:c r="E2451" s="13" t="d">
        <x:v>2025-10-13T00:00:00.000Z</x:v>
      </x:c>
      <x:c r="F2451" s="9" t="n">
        <x:v>1</x:v>
      </x:c>
      <x:c r="G2451" s="9" t="str">
        <x:v>通过</x:v>
      </x:c>
      <x:c r="H2451" s="9" t="str">
        <x:v>高点回落&lt;5%</x:v>
      </x:c>
      <x:c r="I2451" s="9" t="n">
        <x:v>1</x:v>
      </x:c>
      <x:c r="J2451" s="9" t="n">
        <x:v>0</x:v>
      </x:c>
      <x:c r="K2451" s="10" t="n">
        <x:v>0.100084104289319</x:v>
      </x:c>
      <x:c r="L2451" s="10" t="n">
        <x:v>0.03448275862069</x:v>
      </x:c>
      <x:c r="M2451" s="10" t="n">
        <x:v>0.0464</x:v>
      </x:c>
      <x:c r="N2451" s="10" t="n">
        <x:v>0</x:v>
      </x:c>
      <x:c r="O2451" s="10" t="n">
        <x:v>0.051303616484441</x:v>
      </x:c>
      <x:c r="P2451" s="9"/>
      <x:c r="Q2451" s="11"/>
      <x:c r="R2451" s="9" t="n">
        <x:v>1</x:v>
      </x:c>
      <x:c r="S2451" s="9" t="n">
        <x:v>1</x:v>
      </x:c>
      <x:c r="T2451" s="9" t="n">
        <x:v>0</x:v>
      </x:c>
      <x:c r="U2451" s="9" t="n">
        <x:v>3</x:v>
      </x:c>
      <x:c r="V2451" s="11" t="n">
        <x:v>1.1057</x:v>
      </x:c>
      <x:c r="W2451" s="11" t="n">
        <x:v>1.2999337</x:v>
      </x:c>
      <x:c r="X2451" s="11" t="n">
        <x:v>117.56658225558468</x:v>
      </x:c>
      <x:c r="Y2451" s="9" t="n">
        <x:v>0</x:v>
      </x:c>
    </x:row>
    <x:row r="2452" ht="24" customHeight="1">
      <x:c r="A2452" s="13" t="d">
        <x:v>2025-10-10T00:00:00.000Z</x:v>
      </x:c>
      <x:c r="B2452" s="9" t="str">
        <x:v>两层一月</x:v>
      </x:c>
      <x:c r="C2452" s="9" t="n">
        <x:v>2</x:v>
      </x:c>
      <x:c r="D2452" s="14" t="n">
        <x:v>0.718506492455019</x:v>
      </x:c>
      <x:c r="E2452" s="13" t="d">
        <x:v>2025-10-13T00:00:00.000Z</x:v>
      </x:c>
      <x:c r="F2452" s="9" t="n">
        <x:v>1</x:v>
      </x:c>
      <x:c r="G2452" s="9" t="str">
        <x:v>通过</x:v>
      </x:c>
      <x:c r="H2452" s="9" t="str">
        <x:v>高点回落&lt;5%</x:v>
      </x:c>
      <x:c r="I2452" s="9" t="n">
        <x:v>1</x:v>
      </x:c>
      <x:c r="J2452" s="9" t="n">
        <x:v>0</x:v>
      </x:c>
      <x:c r="K2452" s="10" t="n">
        <x:v>0.047560975609756</x:v>
      </x:c>
      <x:c r="L2452" s="10" t="n">
        <x:v>-0.05</x:v>
      </x:c>
      <x:c r="M2452" s="10" t="n">
        <x:v>0.1</x:v>
      </x:c>
      <x:c r="N2452" s="10" t="n">
        <x:v>0.001219512195122</x:v>
      </x:c>
      <x:c r="O2452" s="10" t="n">
        <x:v>-0.048780487804878</x:v>
      </x:c>
      <x:c r="P2452" s="9"/>
      <x:c r="Q2452" s="11"/>
      <x:c r="R2452" s="9" t="n">
        <x:v>1</x:v>
      </x:c>
      <x:c r="S2452" s="9" t="n">
        <x:v>1</x:v>
      </x:c>
      <x:c r="T2452" s="9" t="n">
        <x:v>1</x:v>
      </x:c>
      <x:c r="U2452" s="9" t="n">
        <x:v>2</x:v>
      </x:c>
      <x:c r="V2452" s="11" t="n">
        <x:v>3.0042</x:v>
      </x:c>
      <x:c r="W2452" s="11" t="n">
        <x:v>1.6241606</x:v>
      </x:c>
      <x:c r="X2452" s="11" t="n">
        <x:v>54.06299846881025</x:v>
      </x:c>
      <x:c r="Y2452" s="9" t="n">
        <x:v>0</x:v>
      </x:c>
    </x:row>
    <x:row r="2453" ht="24" customHeight="1">
      <x:c r="A2453" s="13" t="d">
        <x:v>2025-10-10T00:00:00.000Z</x:v>
      </x:c>
      <x:c r="B2453" s="9" t="str">
        <x:v>两层一月</x:v>
      </x:c>
      <x:c r="C2453" s="9" t="n">
        <x:v>3</x:v>
      </x:c>
      <x:c r="D2453" s="14" t="n">
        <x:v>0.684611630985965</x:v>
      </x:c>
      <x:c r="E2453" s="13" t="d">
        <x:v>2025-10-13T00:00:00.000Z</x:v>
      </x:c>
      <x:c r="F2453" s="9" t="n">
        <x:v>1</x:v>
      </x:c>
      <x:c r="G2453" s="9" t="str">
        <x:v>通过</x:v>
      </x:c>
      <x:c r="H2453" s="9" t="str">
        <x:v>高点回落&lt;5%</x:v>
      </x:c>
      <x:c r="I2453" s="9" t="n">
        <x:v>1</x:v>
      </x:c>
      <x:c r="J2453" s="9" t="n">
        <x:v>0</x:v>
      </x:c>
      <x:c r="K2453" s="10" t="n">
        <x:v>0.0042194092827</x:v>
      </x:c>
      <x:c r="L2453" s="10" t="n">
        <x:v>-0.074542897327707</x:v>
      </x:c>
      <x:c r="M2453" s="10" t="n">
        <x:v>0.037956204379562</x:v>
      </x:c>
      <x:c r="N2453" s="10" t="n">
        <x:v>0.0042194092827</x:v>
      </x:c>
      <x:c r="O2453" s="10" t="n">
        <x:v>-0.036568213783404</x:v>
      </x:c>
      <x:c r="P2453" s="9"/>
      <x:c r="Q2453" s="11"/>
      <x:c r="R2453" s="9" t="n">
        <x:v>0</x:v>
      </x:c>
      <x:c r="S2453" s="9" t="n">
        <x:v>0</x:v>
      </x:c>
      <x:c r="T2453" s="9" t="n">
        <x:v>0</x:v>
      </x:c>
      <x:c r="U2453" s="9" t="n">
        <x:v>2</x:v>
      </x:c>
      <x:c r="V2453" s="11" t="n">
        <x:v>7.9367</x:v>
      </x:c>
      <x:c r="W2453" s="11" t="n">
        <x:v>13.39747092</x:v>
      </x:c>
      <x:c r="X2453" s="11" t="n">
        <x:v>168.80404853402536</x:v>
      </x:c>
      <x:c r="Y2453" s="9" t="n">
        <x:v>0</x:v>
      </x:c>
    </x:row>
    <x:row r="2454" ht="24" customHeight="1">
      <x:c r="A2454" s="13" t="d">
        <x:v>2025-10-10T00:00:00.000Z</x:v>
      </x:c>
      <x:c r="B2454" s="9" t="str">
        <x:v>两层两月</x:v>
      </x:c>
      <x:c r="C2454" s="9" t="n">
        <x:v>1</x:v>
      </x:c>
      <x:c r="D2454" s="14" t="n">
        <x:v>0.708388873049826</x:v>
      </x:c>
      <x:c r="E2454" s="13" t="d">
        <x:v>2025-10-13T00:00:00.000Z</x:v>
      </x:c>
      <x:c r="F2454" s="9" t="n">
        <x:v>1</x:v>
      </x:c>
      <x:c r="G2454" s="9" t="str">
        <x:v>通过</x:v>
      </x:c>
      <x:c r="H2454" s="9" t="str">
        <x:v>四分最低涨幅&gt;=0%</x:v>
      </x:c>
      <x:c r="I2454" s="9" t="n">
        <x:v>1</x:v>
      </x:c>
      <x:c r="J2454" s="9" t="n">
        <x:v>0</x:v>
      </x:c>
      <x:c r="K2454" s="10" t="n">
        <x:v>0.100084104289319</x:v>
      </x:c>
      <x:c r="L2454" s="10" t="n">
        <x:v>0.03448275862069</x:v>
      </x:c>
      <x:c r="M2454" s="10" t="n">
        <x:v>0.0464</x:v>
      </x:c>
      <x:c r="N2454" s="10" t="n">
        <x:v>0</x:v>
      </x:c>
      <x:c r="O2454" s="10" t="n">
        <x:v>0.051303616484441</x:v>
      </x:c>
      <x:c r="P2454" s="9"/>
      <x:c r="Q2454" s="11"/>
      <x:c r="R2454" s="9" t="n">
        <x:v>1</x:v>
      </x:c>
      <x:c r="S2454" s="9" t="n">
        <x:v>1</x:v>
      </x:c>
      <x:c r="T2454" s="9" t="n">
        <x:v>0</x:v>
      </x:c>
      <x:c r="U2454" s="9" t="n">
        <x:v>3</x:v>
      </x:c>
      <x:c r="V2454" s="11" t="n">
        <x:v>1.1057</x:v>
      </x:c>
      <x:c r="W2454" s="11" t="n">
        <x:v>1.2999337</x:v>
      </x:c>
      <x:c r="X2454" s="11" t="n">
        <x:v>117.56658225558468</x:v>
      </x:c>
      <x:c r="Y2454" s="9" t="n">
        <x:v>0</x:v>
      </x:c>
    </x:row>
    <x:row r="2455" ht="24" customHeight="1">
      <x:c r="A2455" s="13" t="d">
        <x:v>2025-10-10T00:00:00.000Z</x:v>
      </x:c>
      <x:c r="B2455" s="9" t="str">
        <x:v>两层两月</x:v>
      </x:c>
      <x:c r="C2455" s="9" t="n">
        <x:v>2</x:v>
      </x:c>
      <x:c r="D2455" s="14" t="n">
        <x:v>0.678802505121583</x:v>
      </x:c>
      <x:c r="E2455" s="13" t="d">
        <x:v>2025-10-13T00:00:00.000Z</x:v>
      </x:c>
      <x:c r="F2455" s="9" t="n">
        <x:v>1</x:v>
      </x:c>
      <x:c r="G2455" s="9" t="str">
        <x:v>通过</x:v>
      </x:c>
      <x:c r="H2455" s="9" t="str">
        <x:v>四分最低涨幅&gt;=0%</x:v>
      </x:c>
      <x:c r="I2455" s="9" t="n">
        <x:v>0</x:v>
      </x:c>
      <x:c r="J2455" s="9" t="n">
        <x:v>0</x:v>
      </x:c>
      <x:c r="K2455" s="10" t="n">
        <x:v>0.0042194092827</x:v>
      </x:c>
      <x:c r="L2455" s="10" t="n">
        <x:v>-0.074542897327707</x:v>
      </x:c>
      <x:c r="M2455" s="10" t="n">
        <x:v>0.037956204379562</x:v>
      </x:c>
      <x:c r="N2455" s="10" t="n">
        <x:v>0.0042194092827</x:v>
      </x:c>
      <x:c r="O2455" s="10" t="n">
        <x:v>-0.036568213783404</x:v>
      </x:c>
      <x:c r="P2455" s="9"/>
      <x:c r="Q2455" s="11"/>
      <x:c r="R2455" s="9" t="n">
        <x:v>0</x:v>
      </x:c>
      <x:c r="S2455" s="9" t="n">
        <x:v>0</x:v>
      </x:c>
      <x:c r="T2455" s="9" t="n">
        <x:v>0</x:v>
      </x:c>
      <x:c r="U2455" s="9" t="n">
        <x:v>2</x:v>
      </x:c>
      <x:c r="V2455" s="11" t="n">
        <x:v>7.9367</x:v>
      </x:c>
      <x:c r="W2455" s="11" t="n">
        <x:v>13.39747092</x:v>
      </x:c>
      <x:c r="X2455" s="11" t="n">
        <x:v>168.80404853402536</x:v>
      </x:c>
      <x:c r="Y2455" s="9" t="n">
        <x:v>0</x:v>
      </x:c>
    </x:row>
    <x:row r="2456" ht="24" customHeight="1">
      <x:c r="A2456" s="13" t="d">
        <x:v>2025-10-10T00:00:00.000Z</x:v>
      </x:c>
      <x:c r="B2456" s="9" t="str">
        <x:v>两层两月</x:v>
      </x:c>
      <x:c r="C2456" s="9" t="n">
        <x:v>3</x:v>
      </x:c>
      <x:c r="D2456" s="14" t="n">
        <x:v>0.632584135319174</x:v>
      </x:c>
      <x:c r="E2456" s="13" t="d">
        <x:v>2025-10-13T00:00:00.000Z</x:v>
      </x:c>
      <x:c r="F2456" s="9" t="n">
        <x:v>1</x:v>
      </x:c>
      <x:c r="G2456" s="9" t="str">
        <x:v>通过</x:v>
      </x:c>
      <x:c r="H2456" s="9" t="str">
        <x:v>四分最低涨幅&gt;=0%</x:v>
      </x:c>
      <x:c r="I2456" s="9" t="n">
        <x:v>0</x:v>
      </x:c>
      <x:c r="J2456" s="9" t="n">
        <x:v>0</x:v>
      </x:c>
      <x:c r="K2456" s="10" t="n">
        <x:v>0.047560975609756</x:v>
      </x:c>
      <x:c r="L2456" s="10" t="n">
        <x:v>-0.05</x:v>
      </x:c>
      <x:c r="M2456" s="10" t="n">
        <x:v>0.1</x:v>
      </x:c>
      <x:c r="N2456" s="10" t="n">
        <x:v>0.001219512195122</x:v>
      </x:c>
      <x:c r="O2456" s="10" t="n">
        <x:v>-0.048780487804878</x:v>
      </x:c>
      <x:c r="P2456" s="9"/>
      <x:c r="Q2456" s="11"/>
      <x:c r="R2456" s="9" t="n">
        <x:v>1</x:v>
      </x:c>
      <x:c r="S2456" s="9" t="n">
        <x:v>1</x:v>
      </x:c>
      <x:c r="T2456" s="9" t="n">
        <x:v>1</x:v>
      </x:c>
      <x:c r="U2456" s="9" t="n">
        <x:v>2</x:v>
      </x:c>
      <x:c r="V2456" s="11" t="n">
        <x:v>3.0042</x:v>
      </x:c>
      <x:c r="W2456" s="11" t="n">
        <x:v>1.6241606</x:v>
      </x:c>
      <x:c r="X2456" s="11" t="n">
        <x:v>54.06299846881025</x:v>
      </x:c>
      <x:c r="Y2456" s="9" t="n">
        <x:v>0</x:v>
      </x:c>
    </x:row>
    <x:row r="2457" ht="24" customHeight="1">
      <x:c r="A2457" s="13" t="d">
        <x:v>2025-10-13T00:00:00.000Z</x:v>
      </x:c>
      <x:c r="B2457" s="9" t="str">
        <x:v>两层一月</x:v>
      </x:c>
      <x:c r="C2457" s="9" t="n">
        <x:v>1</x:v>
      </x:c>
      <x:c r="D2457" s="14" t="n">
        <x:v>0.742121925052557</x:v>
      </x:c>
      <x:c r="E2457" s="13" t="d">
        <x:v>2025-10-14T00:00:00.000Z</x:v>
      </x:c>
      <x:c r="F2457" s="9" t="n">
        <x:v>1</x:v>
      </x:c>
      <x:c r="G2457" s="9" t="str">
        <x:v>通过</x:v>
      </x:c>
      <x:c r="H2457" s="9" t="str">
        <x:v>高点回落&lt;5%</x:v>
      </x:c>
      <x:c r="I2457" s="9" t="n">
        <x:v>1</x:v>
      </x:c>
      <x:c r="J2457" s="9" t="n">
        <x:v>0</x:v>
      </x:c>
      <x:c r="K2457" s="10" t="n">
        <x:v>0.099778270509978</x:v>
      </x:c>
      <x:c r="L2457" s="10" t="n">
        <x:v>0.099778270509978</x:v>
      </x:c>
      <x:c r="M2457" s="10" t="n">
        <x:v>0</x:v>
      </x:c>
      <x:c r="N2457" s="10" t="n">
        <x:v>0</x:v>
      </x:c>
      <x:c r="O2457" s="10" t="n">
        <x:v>0.099778270509978</x:v>
      </x:c>
      <x:c r="P2457" s="9"/>
      <x:c r="Q2457" s="11"/>
      <x:c r="R2457" s="9" t="n">
        <x:v>1</x:v>
      </x:c>
      <x:c r="S2457" s="9" t="n">
        <x:v>1</x:v>
      </x:c>
      <x:c r="T2457" s="9" t="n">
        <x:v>0</x:v>
      </x:c>
      <x:c r="U2457" s="9" t="n">
        <x:v>3</x:v>
      </x:c>
      <x:c r="V2457" s="11" t="n">
        <x:v>4.9962</x:v>
      </x:c>
      <x:c r="W2457" s="11" t="n">
        <x:v>2.81101733</x:v>
      </x:c>
      <x:c r="X2457" s="11" t="n">
        <x:v>56.26310656098634</x:v>
      </x:c>
      <x:c r="Y2457" s="9" t="n">
        <x:v>0</x:v>
      </x:c>
    </x:row>
    <x:row r="2458" ht="24" customHeight="1">
      <x:c r="A2458" s="13" t="d">
        <x:v>2025-10-13T00:00:00.000Z</x:v>
      </x:c>
      <x:c r="B2458" s="9" t="str">
        <x:v>两层一月</x:v>
      </x:c>
      <x:c r="C2458" s="9" t="n">
        <x:v>2</x:v>
      </x:c>
      <x:c r="D2458" s="14" t="n">
        <x:v>0.735068218698894</x:v>
      </x:c>
      <x:c r="E2458" s="13" t="d">
        <x:v>2025-10-14T00:00:00.000Z</x:v>
      </x:c>
      <x:c r="F2458" s="9" t="n">
        <x:v>1</x:v>
      </x:c>
      <x:c r="G2458" s="9" t="str">
        <x:v>通过</x:v>
      </x:c>
      <x:c r="H2458" s="9" t="str">
        <x:v>高点回落&lt;5%</x:v>
      </x:c>
      <x:c r="I2458" s="9" t="n">
        <x:v>1</x:v>
      </x:c>
      <x:c r="J2458" s="9" t="n">
        <x:v>0</x:v>
      </x:c>
      <x:c r="K2458" s="10" t="n">
        <x:v>0.1</x:v>
      </x:c>
      <x:c r="L2458" s="10" t="n">
        <x:v>0.080555555555555</x:v>
      </x:c>
      <x:c r="M2458" s="10" t="n">
        <x:v>0</x:v>
      </x:c>
      <x:c r="N2458" s="10" t="n">
        <x:v>0</x:v>
      </x:c>
      <x:c r="O2458" s="10" t="n">
        <x:v>0.1</x:v>
      </x:c>
      <x:c r="P2458" s="9"/>
      <x:c r="Q2458" s="11"/>
      <x:c r="R2458" s="9" t="n">
        <x:v>1</x:v>
      </x:c>
      <x:c r="S2458" s="9" t="n">
        <x:v>1</x:v>
      </x:c>
      <x:c r="T2458" s="9" t="n">
        <x:v>0</x:v>
      </x:c>
      <x:c r="U2458" s="9" t="n">
        <x:v>2</x:v>
      </x:c>
      <x:c r="V2458" s="11" t="n">
        <x:v>2.3452</x:v>
      </x:c>
      <x:c r="W2458" s="11" t="n">
        <x:v>1.61735494</x:v>
      </x:c>
      <x:c r="X2458" s="11" t="n">
        <x:v>68.96447808289264</x:v>
      </x:c>
      <x:c r="Y2458" s="9" t="n">
        <x:v>0</x:v>
      </x:c>
    </x:row>
    <x:row r="2459" ht="24" customHeight="1">
      <x:c r="A2459" s="13" t="d">
        <x:v>2025-10-13T00:00:00.000Z</x:v>
      </x:c>
      <x:c r="B2459" s="9" t="str">
        <x:v>两层一月</x:v>
      </x:c>
      <x:c r="C2459" s="9" t="n">
        <x:v>3</x:v>
      </x:c>
      <x:c r="D2459" s="14" t="n">
        <x:v>0.721880488040146</x:v>
      </x:c>
      <x:c r="E2459" s="13" t="d">
        <x:v>2025-10-14T00:00:00.000Z</x:v>
      </x:c>
      <x:c r="F2459" s="9" t="n">
        <x:v>1</x:v>
      </x:c>
      <x:c r="G2459" s="9" t="str">
        <x:v>通过</x:v>
      </x:c>
      <x:c r="H2459" s="9" t="str">
        <x:v>高点回落&lt;5%</x:v>
      </x:c>
      <x:c r="I2459" s="9" t="n">
        <x:v>1</x:v>
      </x:c>
      <x:c r="J2459" s="9" t="n">
        <x:v>0</x:v>
      </x:c>
      <x:c r="K2459" s="10" t="n">
        <x:v>0.099703849950642</x:v>
      </x:c>
      <x:c r="L2459" s="10" t="n">
        <x:v>0.099703849950642</x:v>
      </x:c>
      <x:c r="M2459" s="10" t="n">
        <x:v>0</x:v>
      </x:c>
      <x:c r="N2459" s="10" t="n">
        <x:v>0</x:v>
      </x:c>
      <x:c r="O2459" s="10" t="n">
        <x:v>0.099703849950642</x:v>
      </x:c>
      <x:c r="P2459" s="9"/>
      <x:c r="Q2459" s="11"/>
      <x:c r="R2459" s="9" t="n">
        <x:v>1</x:v>
      </x:c>
      <x:c r="S2459" s="9" t="n">
        <x:v>1</x:v>
      </x:c>
      <x:c r="T2459" s="9" t="n">
        <x:v>0</x:v>
      </x:c>
      <x:c r="U2459" s="9" t="n">
        <x:v>2</x:v>
      </x:c>
      <x:c r="V2459" s="11" t="n">
        <x:v>6.6078</x:v>
      </x:c>
      <x:c r="W2459" s="11" t="n">
        <x:v>5.2686840296</x:v>
      </x:c>
      <x:c r="X2459" s="11" t="n">
        <x:v>79.73431444050965</x:v>
      </x:c>
      <x:c r="Y2459" s="9" t="n">
        <x:v>0</x:v>
      </x:c>
    </x:row>
    <x:row r="2460" ht="24" customHeight="1">
      <x:c r="A2460" s="13" t="d">
        <x:v>2025-10-13T00:00:00.000Z</x:v>
      </x:c>
      <x:c r="B2460" s="9" t="str">
        <x:v>两层两月</x:v>
      </x:c>
      <x:c r="C2460" s="9" t="n">
        <x:v>1</x:v>
      </x:c>
      <x:c r="D2460" s="14" t="n">
        <x:v>0.755854961952705</x:v>
      </x:c>
      <x:c r="E2460" s="13" t="d">
        <x:v>2025-10-14T00:00:00.000Z</x:v>
      </x:c>
      <x:c r="F2460" s="9" t="n">
        <x:v>1</x:v>
      </x:c>
      <x:c r="G2460" s="9" t="str">
        <x:v>通过</x:v>
      </x:c>
      <x:c r="H2460" s="9" t="str">
        <x:v>四分最低涨幅&gt;=0%</x:v>
      </x:c>
      <x:c r="I2460" s="9" t="n">
        <x:v>1</x:v>
      </x:c>
      <x:c r="J2460" s="9" t="n">
        <x:v>0</x:v>
      </x:c>
      <x:c r="K2460" s="10" t="n">
        <x:v>0.099778270509978</x:v>
      </x:c>
      <x:c r="L2460" s="10" t="n">
        <x:v>0.099778270509978</x:v>
      </x:c>
      <x:c r="M2460" s="10" t="n">
        <x:v>0</x:v>
      </x:c>
      <x:c r="N2460" s="10" t="n">
        <x:v>0</x:v>
      </x:c>
      <x:c r="O2460" s="10" t="n">
        <x:v>0.099778270509978</x:v>
      </x:c>
      <x:c r="P2460" s="9"/>
      <x:c r="Q2460" s="11"/>
      <x:c r="R2460" s="9" t="n">
        <x:v>1</x:v>
      </x:c>
      <x:c r="S2460" s="9" t="n">
        <x:v>1</x:v>
      </x:c>
      <x:c r="T2460" s="9" t="n">
        <x:v>0</x:v>
      </x:c>
      <x:c r="U2460" s="9" t="n">
        <x:v>3</x:v>
      </x:c>
      <x:c r="V2460" s="11" t="n">
        <x:v>4.9962</x:v>
      </x:c>
      <x:c r="W2460" s="11" t="n">
        <x:v>2.81101733</x:v>
      </x:c>
      <x:c r="X2460" s="11" t="n">
        <x:v>56.26310656098634</x:v>
      </x:c>
      <x:c r="Y2460" s="9" t="n">
        <x:v>0</x:v>
      </x:c>
    </x:row>
    <x:row r="2461" ht="24" customHeight="1">
      <x:c r="A2461" s="13" t="d">
        <x:v>2025-10-13T00:00:00.000Z</x:v>
      </x:c>
      <x:c r="B2461" s="9" t="str">
        <x:v>两层两月</x:v>
      </x:c>
      <x:c r="C2461" s="9" t="n">
        <x:v>2</x:v>
      </x:c>
      <x:c r="D2461" s="14" t="n">
        <x:v>0.720831200219853</x:v>
      </x:c>
      <x:c r="E2461" s="13" t="d">
        <x:v>2025-10-14T00:00:00.000Z</x:v>
      </x:c>
      <x:c r="F2461" s="9" t="n">
        <x:v>1</x:v>
      </x:c>
      <x:c r="G2461" s="9" t="str">
        <x:v>通过</x:v>
      </x:c>
      <x:c r="H2461" s="9" t="str">
        <x:v>四分最低涨幅&gt;=0%</x:v>
      </x:c>
      <x:c r="I2461" s="9" t="n">
        <x:v>1</x:v>
      </x:c>
      <x:c r="J2461" s="9" t="n">
        <x:v>1</x:v>
      </x:c>
      <x:c r="K2461" s="10" t="n">
        <x:v>0.087656529516995</x:v>
      </x:c>
      <x:c r="L2461" s="10" t="n">
        <x:v>0.039355992844365</x:v>
      </x:c>
      <x:c r="M2461" s="10" t="n">
        <x:v>-0.008264462809917</x:v>
      </x:c>
      <x:c r="N2461" s="10" t="n">
        <x:v>0.014311270125224</x:v>
      </x:c>
      <x:c r="O2461" s="10" t="n">
        <x:v>0.082289803220036</x:v>
      </x:c>
      <x:c r="P2461" s="9" t="str">
        <x:v>09:36</x:v>
      </x:c>
      <x:c r="Q2461" s="11" t="n">
        <x:v>5.94</x:v>
      </x:c>
      <x:c r="R2461" s="9" t="n">
        <x:v>1</x:v>
      </x:c>
      <x:c r="S2461" s="9" t="n">
        <x:v>0</x:v>
      </x:c>
      <x:c r="T2461" s="9" t="n">
        <x:v>0</x:v>
      </x:c>
      <x:c r="U2461" s="9" t="n">
        <x:v>3</x:v>
      </x:c>
      <x:c r="V2461" s="11" t="n">
        <x:v>8.3648</x:v>
      </x:c>
      <x:c r="W2461" s="11" t="n">
        <x:v>32.4515781</x:v>
      </x:c>
      <x:c r="X2461" s="11" t="n">
        <x:v>387.95402280987037</x:v>
      </x:c>
      <x:c r="Y2461" s="9" t="n">
        <x:v>0</x:v>
      </x:c>
    </x:row>
    <x:row r="2462" ht="24" customHeight="1">
      <x:c r="A2462" s="13" t="d">
        <x:v>2025-10-13T00:00:00.000Z</x:v>
      </x:c>
      <x:c r="B2462" s="9" t="str">
        <x:v>两层两月</x:v>
      </x:c>
      <x:c r="C2462" s="9" t="n">
        <x:v>3</x:v>
      </x:c>
      <x:c r="D2462" s="14" t="n">
        <x:v>0.719249860490598</x:v>
      </x:c>
      <x:c r="E2462" s="13" t="d">
        <x:v>2025-10-14T00:00:00.000Z</x:v>
      </x:c>
      <x:c r="F2462" s="9" t="n">
        <x:v>1</x:v>
      </x:c>
      <x:c r="G2462" s="9" t="str">
        <x:v>通过</x:v>
      </x:c>
      <x:c r="H2462" s="9" t="str">
        <x:v>四分最低涨幅&gt;=0%</x:v>
      </x:c>
      <x:c r="I2462" s="9" t="n">
        <x:v>1</x:v>
      </x:c>
      <x:c r="J2462" s="9" t="n">
        <x:v>0</x:v>
      </x:c>
      <x:c r="K2462" s="10" t="n">
        <x:v>0.100277008310249</x:v>
      </x:c>
      <x:c r="L2462" s="10" t="n">
        <x:v>0.100277008310249</x:v>
      </x:c>
      <x:c r="M2462" s="10" t="n">
        <x:v>0</x:v>
      </x:c>
      <x:c r="N2462" s="10" t="n">
        <x:v>0</x:v>
      </x:c>
      <x:c r="O2462" s="10" t="n">
        <x:v>0.100277008310249</x:v>
      </x:c>
      <x:c r="P2462" s="9"/>
      <x:c r="Q2462" s="11"/>
      <x:c r="R2462" s="9" t="n">
        <x:v>1</x:v>
      </x:c>
      <x:c r="S2462" s="9" t="n">
        <x:v>1</x:v>
      </x:c>
      <x:c r="T2462" s="9" t="n">
        <x:v>0</x:v>
      </x:c>
      <x:c r="U2462" s="9" t="n">
        <x:v>3</x:v>
      </x:c>
      <x:c r="V2462" s="11" t="n">
        <x:v>2.512</x:v>
      </x:c>
      <x:c r="W2462" s="11" t="n">
        <x:v>4.684724797</x:v>
      </x:c>
      <x:c r="X2462" s="11" t="n">
        <x:v>186.49382153662387</x:v>
      </x:c>
      <x:c r="Y2462" s="9" t="n">
        <x:v>0</x:v>
      </x:c>
    </x:row>
    <x:row r="2463" ht="24" customHeight="1">
      <x:c r="A2463" s="13" t="d">
        <x:v>2025-10-14T00:00:00.000Z</x:v>
      </x:c>
      <x:c r="B2463" s="9" t="str">
        <x:v>两层一月</x:v>
      </x:c>
      <x:c r="C2463" s="9" t="n">
        <x:v>1</x:v>
      </x:c>
      <x:c r="D2463" s="14" t="n">
        <x:v>0.841057084256473</x:v>
      </x:c>
      <x:c r="E2463" s="13" t="d">
        <x:v>2025-10-15T00:00:00.000Z</x:v>
      </x:c>
      <x:c r="F2463" s="9" t="n">
        <x:v>1</x:v>
      </x:c>
      <x:c r="G2463" s="9" t="str">
        <x:v>通过</x:v>
      </x:c>
      <x:c r="H2463" s="9" t="str">
        <x:v>高点回落&lt;5%</x:v>
      </x:c>
      <x:c r="I2463" s="9" t="n">
        <x:v>1</x:v>
      </x:c>
      <x:c r="J2463" s="9" t="n">
        <x:v>0</x:v>
      </x:c>
      <x:c r="K2463" s="10" t="n">
        <x:v>0.099798387096774</x:v>
      </x:c>
      <x:c r="L2463" s="10" t="n">
        <x:v>0.07258064516129</x:v>
      </x:c>
      <x:c r="M2463" s="10" t="n">
        <x:v>0.008317929759704</x:v>
      </x:c>
      <x:c r="N2463" s="10" t="n">
        <x:v>0</x:v>
      </x:c>
      <x:c r="O2463" s="10" t="n">
        <x:v>0.090725806451613</x:v>
      </x:c>
      <x:c r="P2463" s="9"/>
      <x:c r="Q2463" s="11"/>
      <x:c r="R2463" s="9" t="n">
        <x:v>1</x:v>
      </x:c>
      <x:c r="S2463" s="9" t="n">
        <x:v>0</x:v>
      </x:c>
      <x:c r="T2463" s="9" t="n">
        <x:v>0</x:v>
      </x:c>
      <x:c r="U2463" s="9" t="n">
        <x:v>4</x:v>
      </x:c>
      <x:c r="V2463" s="11" t="n">
        <x:v>1.1147</x:v>
      </x:c>
      <x:c r="W2463" s="11" t="n">
        <x:v>0.73263198</x:v>
      </x:c>
      <x:c r="X2463" s="11" t="n">
        <x:v>65.7245877814658</x:v>
      </x:c>
      <x:c r="Y2463" s="9" t="n">
        <x:v>0</x:v>
      </x:c>
    </x:row>
    <x:row r="2464" ht="24" customHeight="1">
      <x:c r="A2464" s="13" t="d">
        <x:v>2025-10-14T00:00:00.000Z</x:v>
      </x:c>
      <x:c r="B2464" s="9" t="str">
        <x:v>两层一月</x:v>
      </x:c>
      <x:c r="C2464" s="9" t="n">
        <x:v>2</x:v>
      </x:c>
      <x:c r="D2464" s="14" t="n">
        <x:v>0.798228078431211</x:v>
      </x:c>
      <x:c r="E2464" s="13" t="d">
        <x:v>2025-10-15T00:00:00.000Z</x:v>
      </x:c>
      <x:c r="F2464" s="9" t="n">
        <x:v>1</x:v>
      </x:c>
      <x:c r="G2464" s="9" t="str">
        <x:v>通过</x:v>
      </x:c>
      <x:c r="H2464" s="9" t="str">
        <x:v>高点回落&lt;5%</x:v>
      </x:c>
      <x:c r="I2464" s="9" t="n">
        <x:v>0</x:v>
      </x:c>
      <x:c r="J2464" s="9" t="n">
        <x:v>0</x:v>
      </x:c>
      <x:c r="K2464" s="10" t="n">
        <x:v>0.01010101010101</x:v>
      </x:c>
      <x:c r="L2464" s="10" t="n">
        <x:v>-0.060606060606061</x:v>
      </x:c>
      <x:c r="M2464" s="10" t="n">
        <x:v>-0.05</x:v>
      </x:c>
      <x:c r="N2464" s="10" t="n">
        <x:v>0.050505050505051</x:v>
      </x:c>
      <x:c r="O2464" s="10" t="n">
        <x:v>0.01010101010101</x:v>
      </x:c>
      <x:c r="P2464" s="9"/>
      <x:c r="Q2464" s="11"/>
      <x:c r="R2464" s="9" t="n">
        <x:v>1</x:v>
      </x:c>
      <x:c r="S2464" s="9" t="n">
        <x:v>0</x:v>
      </x:c>
      <x:c r="T2464" s="9" t="n">
        <x:v>1</x:v>
      </x:c>
      <x:c r="U2464" s="9" t="n">
        <x:v>3</x:v>
      </x:c>
      <x:c r="V2464" s="11" t="n">
        <x:v>6.332</x:v>
      </x:c>
      <x:c r="W2464" s="11" t="n">
        <x:v>4.79860715</x:v>
      </x:c>
      <x:c r="X2464" s="11" t="n">
        <x:v>75.78343572331028</x:v>
      </x:c>
      <x:c r="Y2464" s="9" t="n">
        <x:v>0</x:v>
      </x:c>
    </x:row>
    <x:row r="2465" ht="24" customHeight="1">
      <x:c r="A2465" s="13" t="d">
        <x:v>2025-10-14T00:00:00.000Z</x:v>
      </x:c>
      <x:c r="B2465" s="9" t="str">
        <x:v>两层一月</x:v>
      </x:c>
      <x:c r="C2465" s="9" t="n">
        <x:v>3</x:v>
      </x:c>
      <x:c r="D2465" s="14" t="n">
        <x:v>0.770775197150652</x:v>
      </x:c>
      <x:c r="E2465" s="13" t="d">
        <x:v>2025-10-15T00:00:00.000Z</x:v>
      </x:c>
      <x:c r="F2465" s="9" t="n">
        <x:v>1</x:v>
      </x:c>
      <x:c r="G2465" s="9" t="str">
        <x:v>通过</x:v>
      </x:c>
      <x:c r="H2465" s="9" t="str">
        <x:v>高点回落&lt;5%</x:v>
      </x:c>
      <x:c r="I2465" s="9" t="n">
        <x:v>1</x:v>
      </x:c>
      <x:c r="J2465" s="9" t="n">
        <x:v>0</x:v>
      </x:c>
      <x:c r="K2465" s="10" t="n">
        <x:v>0.099640933572711</x:v>
      </x:c>
      <x:c r="L2465" s="10" t="n">
        <x:v>0.05116696588869</x:v>
      </x:c>
      <x:c r="M2465" s="10" t="n">
        <x:v>0.046114432109308</x:v>
      </x:c>
      <x:c r="N2465" s="10" t="n">
        <x:v>0</x:v>
      </x:c>
      <x:c r="O2465" s="10" t="n">
        <x:v>0.05116696588869</x:v>
      </x:c>
      <x:c r="P2465" s="9"/>
      <x:c r="Q2465" s="11"/>
      <x:c r="R2465" s="9" t="n">
        <x:v>1</x:v>
      </x:c>
      <x:c r="S2465" s="9" t="n">
        <x:v>0</x:v>
      </x:c>
      <x:c r="T2465" s="9" t="n">
        <x:v>1</x:v>
      </x:c>
      <x:c r="U2465" s="9" t="n">
        <x:v>3</x:v>
      </x:c>
      <x:c r="V2465" s="11" t="n">
        <x:v>20.1162</x:v>
      </x:c>
      <x:c r="W2465" s="11" t="n">
        <x:v>17.755594925</x:v>
      </x:c>
      <x:c r="X2465" s="11" t="n">
        <x:v>88.26515407979632</x:v>
      </x:c>
      <x:c r="Y2465" s="9" t="n">
        <x:v>0</x:v>
      </x:c>
    </x:row>
    <x:row r="2466" ht="24" customHeight="1">
      <x:c r="A2466" s="13" t="d">
        <x:v>2025-10-14T00:00:00.000Z</x:v>
      </x:c>
      <x:c r="B2466" s="9" t="str">
        <x:v>两层两月</x:v>
      </x:c>
      <x:c r="C2466" s="9" t="n">
        <x:v>1</x:v>
      </x:c>
      <x:c r="D2466" s="14" t="n">
        <x:v>0.823272432014924</x:v>
      </x:c>
      <x:c r="E2466" s="13" t="d">
        <x:v>2025-10-15T00:00:00.000Z</x:v>
      </x:c>
      <x:c r="F2466" s="9" t="n">
        <x:v>1</x:v>
      </x:c>
      <x:c r="G2466" s="9" t="str">
        <x:v>通过</x:v>
      </x:c>
      <x:c r="H2466" s="9" t="str">
        <x:v>四分最低涨幅&gt;=0%</x:v>
      </x:c>
      <x:c r="I2466" s="9" t="n">
        <x:v>1</x:v>
      </x:c>
      <x:c r="J2466" s="9" t="n">
        <x:v>0</x:v>
      </x:c>
      <x:c r="K2466" s="10" t="n">
        <x:v>0.099798387096774</x:v>
      </x:c>
      <x:c r="L2466" s="10" t="n">
        <x:v>0.07258064516129</x:v>
      </x:c>
      <x:c r="M2466" s="10" t="n">
        <x:v>0.008317929759704</x:v>
      </x:c>
      <x:c r="N2466" s="10" t="n">
        <x:v>0</x:v>
      </x:c>
      <x:c r="O2466" s="10" t="n">
        <x:v>0.090725806451613</x:v>
      </x:c>
      <x:c r="P2466" s="9"/>
      <x:c r="Q2466" s="11"/>
      <x:c r="R2466" s="9" t="n">
        <x:v>1</x:v>
      </x:c>
      <x:c r="S2466" s="9" t="n">
        <x:v>0</x:v>
      </x:c>
      <x:c r="T2466" s="9" t="n">
        <x:v>0</x:v>
      </x:c>
      <x:c r="U2466" s="9" t="n">
        <x:v>4</x:v>
      </x:c>
      <x:c r="V2466" s="11" t="n">
        <x:v>1.1147</x:v>
      </x:c>
      <x:c r="W2466" s="11" t="n">
        <x:v>0.73263198</x:v>
      </x:c>
      <x:c r="X2466" s="11" t="n">
        <x:v>65.7245877814658</x:v>
      </x:c>
      <x:c r="Y2466" s="9" t="n">
        <x:v>0</x:v>
      </x:c>
    </x:row>
    <x:row r="2467" ht="24" customHeight="1">
      <x:c r="A2467" s="13" t="d">
        <x:v>2025-10-14T00:00:00.000Z</x:v>
      </x:c>
      <x:c r="B2467" s="9" t="str">
        <x:v>两层两月</x:v>
      </x:c>
      <x:c r="C2467" s="9" t="n">
        <x:v>2</x:v>
      </x:c>
      <x:c r="D2467" s="14" t="n">
        <x:v>0.797050975343631</x:v>
      </x:c>
      <x:c r="E2467" s="13" t="d">
        <x:v>2025-10-15T00:00:00.000Z</x:v>
      </x:c>
      <x:c r="F2467" s="9" t="n">
        <x:v>1</x:v>
      </x:c>
      <x:c r="G2467" s="9" t="str">
        <x:v>通过</x:v>
      </x:c>
      <x:c r="H2467" s="9" t="str">
        <x:v>四分最低涨幅&gt;=0%</x:v>
      </x:c>
      <x:c r="I2467" s="9" t="n">
        <x:v>1</x:v>
      </x:c>
      <x:c r="J2467" s="9" t="n">
        <x:v>0</x:v>
      </x:c>
      <x:c r="K2467" s="10" t="n">
        <x:v>0.099640933572711</x:v>
      </x:c>
      <x:c r="L2467" s="10" t="n">
        <x:v>0.05116696588869</x:v>
      </x:c>
      <x:c r="M2467" s="10" t="n">
        <x:v>0.046114432109308</x:v>
      </x:c>
      <x:c r="N2467" s="10" t="n">
        <x:v>0</x:v>
      </x:c>
      <x:c r="O2467" s="10" t="n">
        <x:v>0.05116696588869</x:v>
      </x:c>
      <x:c r="P2467" s="9"/>
      <x:c r="Q2467" s="11"/>
      <x:c r="R2467" s="9" t="n">
        <x:v>1</x:v>
      </x:c>
      <x:c r="S2467" s="9" t="n">
        <x:v>0</x:v>
      </x:c>
      <x:c r="T2467" s="9" t="n">
        <x:v>1</x:v>
      </x:c>
      <x:c r="U2467" s="9" t="n">
        <x:v>3</x:v>
      </x:c>
      <x:c r="V2467" s="11" t="n">
        <x:v>20.1162</x:v>
      </x:c>
      <x:c r="W2467" s="11" t="n">
        <x:v>17.755594925</x:v>
      </x:c>
      <x:c r="X2467" s="11" t="n">
        <x:v>88.26515407979632</x:v>
      </x:c>
      <x:c r="Y2467" s="9" t="n">
        <x:v>0</x:v>
      </x:c>
    </x:row>
    <x:row r="2468" ht="24" customHeight="1">
      <x:c r="A2468" s="13" t="d">
        <x:v>2025-10-14T00:00:00.000Z</x:v>
      </x:c>
      <x:c r="B2468" s="9" t="str">
        <x:v>两层两月</x:v>
      </x:c>
      <x:c r="C2468" s="9" t="n">
        <x:v>3</x:v>
      </x:c>
      <x:c r="D2468" s="14" t="n">
        <x:v>0.789694730405669</x:v>
      </x:c>
      <x:c r="E2468" s="13" t="d">
        <x:v>2025-10-15T00:00:00.000Z</x:v>
      </x:c>
      <x:c r="F2468" s="9" t="n">
        <x:v>1</x:v>
      </x:c>
      <x:c r="G2468" s="9" t="str">
        <x:v>通过</x:v>
      </x:c>
      <x:c r="H2468" s="9" t="str">
        <x:v>四分最低涨幅&gt;=0%</x:v>
      </x:c>
      <x:c r="I2468" s="9" t="n">
        <x:v>0</x:v>
      </x:c>
      <x:c r="J2468" s="9" t="n">
        <x:v>0</x:v>
      </x:c>
      <x:c r="K2468" s="10" t="n">
        <x:v>0.01010101010101</x:v>
      </x:c>
      <x:c r="L2468" s="10" t="n">
        <x:v>-0.060606060606061</x:v>
      </x:c>
      <x:c r="M2468" s="10" t="n">
        <x:v>-0.05</x:v>
      </x:c>
      <x:c r="N2468" s="10" t="n">
        <x:v>0.050505050505051</x:v>
      </x:c>
      <x:c r="O2468" s="10" t="n">
        <x:v>0.01010101010101</x:v>
      </x:c>
      <x:c r="P2468" s="9"/>
      <x:c r="Q2468" s="11"/>
      <x:c r="R2468" s="9" t="n">
        <x:v>1</x:v>
      </x:c>
      <x:c r="S2468" s="9" t="n">
        <x:v>0</x:v>
      </x:c>
      <x:c r="T2468" s="9" t="n">
        <x:v>1</x:v>
      </x:c>
      <x:c r="U2468" s="9" t="n">
        <x:v>3</x:v>
      </x:c>
      <x:c r="V2468" s="11" t="n">
        <x:v>6.332</x:v>
      </x:c>
      <x:c r="W2468" s="11" t="n">
        <x:v>4.79860715</x:v>
      </x:c>
      <x:c r="X2468" s="11" t="n">
        <x:v>75.78343572331028</x:v>
      </x:c>
      <x:c r="Y2468" s="9" t="n">
        <x:v>0</x:v>
      </x:c>
    </x:row>
    <x:row r="2469" ht="24" customHeight="1">
      <x:c r="A2469" s="13" t="d">
        <x:v>2025-10-15T00:00:00.000Z</x:v>
      </x:c>
      <x:c r="B2469" s="9" t="str">
        <x:v>两层一月</x:v>
      </x:c>
      <x:c r="C2469" s="9" t="n">
        <x:v>1</x:v>
      </x:c>
      <x:c r="D2469" s="14" t="n">
        <x:v>0.691914226813228</x:v>
      </x:c>
      <x:c r="E2469" s="13" t="d">
        <x:v>2025-10-16T00:00:00.000Z</x:v>
      </x:c>
      <x:c r="F2469" s="9" t="n">
        <x:v>1</x:v>
      </x:c>
      <x:c r="G2469" s="9" t="str">
        <x:v>通过</x:v>
      </x:c>
      <x:c r="H2469" s="9" t="str">
        <x:v>高点回落&lt;5%</x:v>
      </x:c>
      <x:c r="I2469" s="9" t="n">
        <x:v>1</x:v>
      </x:c>
      <x:c r="J2469" s="9" t="n">
        <x:v>1</x:v>
      </x:c>
      <x:c r="K2469" s="10" t="n">
        <x:v>0.086238532110092</x:v>
      </x:c>
      <x:c r="L2469" s="10" t="n">
        <x:v>0.003669724770642</x:v>
      </x:c>
      <x:c r="M2469" s="10" t="n">
        <x:v>0.025270758122744</x:v>
      </x:c>
      <x:c r="N2469" s="10" t="n">
        <x:v>0.044036697247706</x:v>
      </x:c>
      <x:c r="O2469" s="10" t="n">
        <x:v>0.01651376146789</x:v>
      </x:c>
      <x:c r="P2469" s="9" t="str">
        <x:v>09:36</x:v>
      </x:c>
      <x:c r="Q2469" s="11" t="n">
        <x:v>5.77</x:v>
      </x:c>
      <x:c r="R2469" s="9" t="n">
        <x:v>1</x:v>
      </x:c>
      <x:c r="S2469" s="9" t="n">
        <x:v>1</x:v>
      </x:c>
      <x:c r="T2469" s="9" t="n">
        <x:v>1</x:v>
      </x:c>
      <x:c r="U2469" s="9" t="n">
        <x:v>2</x:v>
      </x:c>
      <x:c r="V2469" s="11" t="n">
        <x:v>3.3223</x:v>
      </x:c>
      <x:c r="W2469" s="11" t="n">
        <x:v>4.21986516</x:v>
      </x:c>
      <x:c r="X2469" s="11" t="n">
        <x:v>127.01637901453833</x:v>
      </x:c>
      <x:c r="Y2469" s="9" t="n">
        <x:v>0</x:v>
      </x:c>
    </x:row>
    <x:row r="2470" ht="24" customHeight="1">
      <x:c r="A2470" s="13" t="d">
        <x:v>2025-10-15T00:00:00.000Z</x:v>
      </x:c>
      <x:c r="B2470" s="9" t="str">
        <x:v>两层一月</x:v>
      </x:c>
      <x:c r="C2470" s="9" t="n">
        <x:v>2</x:v>
      </x:c>
      <x:c r="D2470" s="14" t="n">
        <x:v>0.679946228843273</x:v>
      </x:c>
      <x:c r="E2470" s="13" t="d">
        <x:v>2025-10-16T00:00:00.000Z</x:v>
      </x:c>
      <x:c r="F2470" s="9" t="n">
        <x:v>1</x:v>
      </x:c>
      <x:c r="G2470" s="9" t="str">
        <x:v>通过</x:v>
      </x:c>
      <x:c r="H2470" s="9" t="str">
        <x:v>高点回落&lt;5%</x:v>
      </x:c>
      <x:c r="I2470" s="9" t="n">
        <x:v>1</x:v>
      </x:c>
      <x:c r="J2470" s="9" t="n">
        <x:v>0</x:v>
      </x:c>
      <x:c r="K2470" s="10" t="n">
        <x:v>0.027654867256637</x:v>
      </x:c>
      <x:c r="L2470" s="10" t="n">
        <x:v>-0.040929203539823</x:v>
      </x:c>
      <x:c r="M2470" s="10" t="n">
        <x:v>-0.031521739130435</x:v>
      </x:c>
      <x:c r="N2470" s="10" t="n">
        <x:v>0.042035398230088</x:v>
      </x:c>
      <x:c r="O2470" s="10" t="n">
        <x:v>0.017699115044248</x:v>
      </x:c>
      <x:c r="P2470" s="9"/>
      <x:c r="Q2470" s="11"/>
      <x:c r="R2470" s="9" t="n">
        <x:v>0</x:v>
      </x:c>
      <x:c r="S2470" s="9" t="n">
        <x:v>0</x:v>
      </x:c>
      <x:c r="T2470" s="9" t="n">
        <x:v>0</x:v>
      </x:c>
      <x:c r="U2470" s="9" t="n">
        <x:v>2</x:v>
      </x:c>
      <x:c r="V2470" s="11" t="n">
        <x:v>4.0639</x:v>
      </x:c>
      <x:c r="W2470" s="11" t="n">
        <x:v>2.69720492</x:v>
      </x:c>
      <x:c r="X2470" s="11" t="n">
        <x:v>66.36986441595499</x:v>
      </x:c>
      <x:c r="Y2470" s="9" t="n">
        <x:v>0</x:v>
      </x:c>
    </x:row>
    <x:row r="2471" ht="24" customHeight="1">
      <x:c r="A2471" s="13" t="d">
        <x:v>2025-10-15T00:00:00.000Z</x:v>
      </x:c>
      <x:c r="B2471" s="9" t="str">
        <x:v>两层一月</x:v>
      </x:c>
      <x:c r="C2471" s="9" t="n">
        <x:v>3</x:v>
      </x:c>
      <x:c r="D2471" s="14" t="n">
        <x:v>0.670962912094529</x:v>
      </x:c>
      <x:c r="E2471" s="13" t="d">
        <x:v>2025-10-16T00:00:00.000Z</x:v>
      </x:c>
      <x:c r="F2471" s="9" t="n">
        <x:v>1</x:v>
      </x:c>
      <x:c r="G2471" s="9" t="str">
        <x:v>通过</x:v>
      </x:c>
      <x:c r="H2471" s="9" t="str">
        <x:v>高点回落&lt;5%</x:v>
      </x:c>
      <x:c r="I2471" s="9" t="n">
        <x:v>0</x:v>
      </x:c>
      <x:c r="J2471" s="9" t="n">
        <x:v>0</x:v>
      </x:c>
      <x:c r="K2471" s="10" t="n">
        <x:v>0.081081081081081</x:v>
      </x:c>
      <x:c r="L2471" s="10" t="n">
        <x:v>0</x:v>
      </x:c>
      <x:c r="M2471" s="10" t="n">
        <x:v>-0.065326633165829</x:v>
      </x:c>
      <x:c r="N2471" s="10" t="n">
        <x:v>0.075675675675676</x:v>
      </x:c>
      <x:c r="O2471" s="10" t="n">
        <x:v>0.075675675675676</x:v>
      </x:c>
      <x:c r="P2471" s="9"/>
      <x:c r="Q2471" s="11"/>
      <x:c r="R2471" s="9" t="n">
        <x:v>1</x:v>
      </x:c>
      <x:c r="S2471" s="9" t="n">
        <x:v>0</x:v>
      </x:c>
      <x:c r="T2471" s="9" t="n">
        <x:v>1</x:v>
      </x:c>
      <x:c r="U2471" s="9" t="n">
        <x:v>2</x:v>
      </x:c>
      <x:c r="V2471" s="11" t="n">
        <x:v>3.7277</x:v>
      </x:c>
      <x:c r="W2471" s="11" t="n">
        <x:v>2.4007347</x:v>
      </x:c>
      <x:c r="X2471" s="11" t="n">
        <x:v>64.40257263191779</x:v>
      </x:c>
      <x:c r="Y2471" s="9" t="n">
        <x:v>0</x:v>
      </x:c>
    </x:row>
    <x:row r="2472" ht="24" customHeight="1">
      <x:c r="A2472" s="13" t="d">
        <x:v>2025-10-15T00:00:00.000Z</x:v>
      </x:c>
      <x:c r="B2472" s="9" t="str">
        <x:v>两层两月</x:v>
      </x:c>
      <x:c r="C2472" s="9" t="n">
        <x:v>1</x:v>
      </x:c>
      <x:c r="D2472" s="14" t="n">
        <x:v>0.688203045819008</x:v>
      </x:c>
      <x:c r="E2472" s="13" t="d">
        <x:v>2025-10-16T00:00:00.000Z</x:v>
      </x:c>
      <x:c r="F2472" s="9" t="n">
        <x:v>1</x:v>
      </x:c>
      <x:c r="G2472" s="9" t="str">
        <x:v>通过</x:v>
      </x:c>
      <x:c r="H2472" s="9" t="str">
        <x:v>四分最低涨幅&gt;=0%</x:v>
      </x:c>
      <x:c r="I2472" s="9" t="n">
        <x:v>0</x:v>
      </x:c>
      <x:c r="J2472" s="9" t="n">
        <x:v>0</x:v>
      </x:c>
      <x:c r="K2472" s="10" t="n">
        <x:v>0.019138755980861</x:v>
      </x:c>
      <x:c r="L2472" s="10" t="n">
        <x:v>-0.080382775119617</x:v>
      </x:c>
      <x:c r="M2472" s="10" t="n">
        <x:v>0.061285500747384</x:v>
      </x:c>
      <x:c r="N2472" s="10" t="n">
        <x:v>0</x:v>
      </x:c>
      <x:c r="O2472" s="10" t="n">
        <x:v>-0.039712918660287</x:v>
      </x:c>
      <x:c r="P2472" s="9"/>
      <x:c r="Q2472" s="11"/>
      <x:c r="R2472" s="9" t="n">
        <x:v>0</x:v>
      </x:c>
      <x:c r="S2472" s="9" t="n">
        <x:v>0</x:v>
      </x:c>
      <x:c r="T2472" s="9" t="n">
        <x:v>0</x:v>
      </x:c>
      <x:c r="U2472" s="9" t="n">
        <x:v>3</x:v>
      </x:c>
      <x:c r="V2472" s="11" t="n">
        <x:v>9.8937</x:v>
      </x:c>
      <x:c r="W2472" s="11" t="n">
        <x:v>9.82195395</x:v>
      </x:c>
      <x:c r="X2472" s="11" t="n">
        <x:v>99.27483095303069</x:v>
      </x:c>
      <x:c r="Y2472" s="9" t="n">
        <x:v>0</x:v>
      </x:c>
    </x:row>
    <x:row r="2473" ht="24" customHeight="1">
      <x:c r="A2473" s="13" t="d">
        <x:v>2025-10-15T00:00:00.000Z</x:v>
      </x:c>
      <x:c r="B2473" s="9" t="str">
        <x:v>两层两月</x:v>
      </x:c>
      <x:c r="C2473" s="9" t="n">
        <x:v>2</x:v>
      </x:c>
      <x:c r="D2473" s="14" t="n">
        <x:v>0.684632586824582</x:v>
      </x:c>
      <x:c r="E2473" s="13" t="d">
        <x:v>2025-10-16T00:00:00.000Z</x:v>
      </x:c>
      <x:c r="F2473" s="9" t="n">
        <x:v>1</x:v>
      </x:c>
      <x:c r="G2473" s="9" t="str">
        <x:v>通过</x:v>
      </x:c>
      <x:c r="H2473" s="9" t="str">
        <x:v>四分最低涨幅&gt;=0%</x:v>
      </x:c>
      <x:c r="I2473" s="9" t="n">
        <x:v>0</x:v>
      </x:c>
      <x:c r="J2473" s="9" t="n">
        <x:v>0</x:v>
      </x:c>
      <x:c r="K2473" s="10" t="n">
        <x:v>0.027654867256637</x:v>
      </x:c>
      <x:c r="L2473" s="10" t="n">
        <x:v>-0.040929203539823</x:v>
      </x:c>
      <x:c r="M2473" s="10" t="n">
        <x:v>-0.031521739130435</x:v>
      </x:c>
      <x:c r="N2473" s="10" t="n">
        <x:v>0.042035398230088</x:v>
      </x:c>
      <x:c r="O2473" s="10" t="n">
        <x:v>0.017699115044248</x:v>
      </x:c>
      <x:c r="P2473" s="9"/>
      <x:c r="Q2473" s="11"/>
      <x:c r="R2473" s="9" t="n">
        <x:v>0</x:v>
      </x:c>
      <x:c r="S2473" s="9" t="n">
        <x:v>0</x:v>
      </x:c>
      <x:c r="T2473" s="9" t="n">
        <x:v>0</x:v>
      </x:c>
      <x:c r="U2473" s="9" t="n">
        <x:v>2</x:v>
      </x:c>
      <x:c r="V2473" s="11" t="n">
        <x:v>4.0639</x:v>
      </x:c>
      <x:c r="W2473" s="11" t="n">
        <x:v>2.69720492</x:v>
      </x:c>
      <x:c r="X2473" s="11" t="n">
        <x:v>66.36986441595499</x:v>
      </x:c>
      <x:c r="Y2473" s="9" t="n">
        <x:v>0</x:v>
      </x:c>
    </x:row>
    <x:row r="2474" ht="24" customHeight="1">
      <x:c r="A2474" s="13" t="d">
        <x:v>2025-10-15T00:00:00.000Z</x:v>
      </x:c>
      <x:c r="B2474" s="9" t="str">
        <x:v>两层两月</x:v>
      </x:c>
      <x:c r="C2474" s="9" t="n">
        <x:v>3</x:v>
      </x:c>
      <x:c r="D2474" s="14" t="n">
        <x:v>0.633665354824748</x:v>
      </x:c>
      <x:c r="E2474" s="13" t="d">
        <x:v>2025-10-16T00:00:00.000Z</x:v>
      </x:c>
      <x:c r="F2474" s="9" t="n">
        <x:v>1</x:v>
      </x:c>
      <x:c r="G2474" s="9" t="str">
        <x:v>通过</x:v>
      </x:c>
      <x:c r="H2474" s="9" t="str">
        <x:v>四分最低涨幅&gt;=0%</x:v>
      </x:c>
      <x:c r="I2474" s="9" t="n">
        <x:v>1</x:v>
      </x:c>
      <x:c r="J2474" s="9" t="n">
        <x:v>1</x:v>
      </x:c>
      <x:c r="K2474" s="10" t="n">
        <x:v>0.081081081081081</x:v>
      </x:c>
      <x:c r="L2474" s="10" t="n">
        <x:v>0</x:v>
      </x:c>
      <x:c r="M2474" s="10" t="n">
        <x:v>-0.065326633165829</x:v>
      </x:c>
      <x:c r="N2474" s="10" t="n">
        <x:v>0.075675675675676</x:v>
      </x:c>
      <x:c r="O2474" s="10" t="n">
        <x:v>0.075675675675676</x:v>
      </x:c>
      <x:c r="P2474" s="9" t="str">
        <x:v>09:36</x:v>
      </x:c>
      <x:c r="Q2474" s="11" t="n">
        <x:v>3.73</x:v>
      </x:c>
      <x:c r="R2474" s="9" t="n">
        <x:v>1</x:v>
      </x:c>
      <x:c r="S2474" s="9" t="n">
        <x:v>0</x:v>
      </x:c>
      <x:c r="T2474" s="9" t="n">
        <x:v>1</x:v>
      </x:c>
      <x:c r="U2474" s="9" t="n">
        <x:v>2</x:v>
      </x:c>
      <x:c r="V2474" s="11" t="n">
        <x:v>3.7277</x:v>
      </x:c>
      <x:c r="W2474" s="11" t="n">
        <x:v>2.4007347</x:v>
      </x:c>
      <x:c r="X2474" s="11" t="n">
        <x:v>64.40257263191779</x:v>
      </x:c>
      <x:c r="Y2474" s="9" t="n">
        <x:v>0</x:v>
      </x:c>
    </x:row>
    <x:row r="2475" ht="24" customHeight="1">
      <x:c r="A2475" s="13" t="d">
        <x:v>2025-10-16T00:00:00.000Z</x:v>
      </x:c>
      <x:c r="B2475" s="9" t="str">
        <x:v>两层一月</x:v>
      </x:c>
      <x:c r="C2475" s="9" t="n">
        <x:v>1</x:v>
      </x:c>
      <x:c r="D2475" s="14" t="n">
        <x:v>0.78257117636741</x:v>
      </x:c>
      <x:c r="E2475" s="13" t="d">
        <x:v>2025-10-17T00:00:00.000Z</x:v>
      </x:c>
      <x:c r="F2475" s="9" t="n">
        <x:v>1</x:v>
      </x:c>
      <x:c r="G2475" s="9" t="str">
        <x:v>通过</x:v>
      </x:c>
      <x:c r="H2475" s="9" t="str">
        <x:v>高点回落&lt;5%</x:v>
      </x:c>
      <x:c r="I2475" s="9" t="n">
        <x:v>1</x:v>
      </x:c>
      <x:c r="J2475" s="9" t="n">
        <x:v>0</x:v>
      </x:c>
      <x:c r="K2475" s="10" t="n">
        <x:v>0.1</x:v>
      </x:c>
      <x:c r="L2475" s="10" t="n">
        <x:v>0.068333333333333</x:v>
      </x:c>
      <x:c r="M2475" s="10" t="n">
        <x:v>0.015384615384615</x:v>
      </x:c>
      <x:c r="N2475" s="10" t="n">
        <x:v>0</x:v>
      </x:c>
      <x:c r="O2475" s="10" t="n">
        <x:v>0.083333333333333</x:v>
      </x:c>
      <x:c r="P2475" s="9"/>
      <x:c r="Q2475" s="11"/>
      <x:c r="R2475" s="9" t="n">
        <x:v>1</x:v>
      </x:c>
      <x:c r="S2475" s="9" t="n">
        <x:v>1</x:v>
      </x:c>
      <x:c r="T2475" s="9" t="n">
        <x:v>1</x:v>
      </x:c>
      <x:c r="U2475" s="9" t="n">
        <x:v>3</x:v>
      </x:c>
      <x:c r="V2475" s="11" t="n">
        <x:v>6.2865</x:v>
      </x:c>
      <x:c r="W2475" s="11" t="n">
        <x:v>8.70093988</x:v>
      </x:c>
      <x:c r="X2475" s="11" t="n">
        <x:v>138.40674270261664</x:v>
      </x:c>
      <x:c r="Y2475" s="9" t="n">
        <x:v>0</x:v>
      </x:c>
    </x:row>
    <x:row r="2476" ht="24" customHeight="1">
      <x:c r="A2476" s="13" t="d">
        <x:v>2025-10-16T00:00:00.000Z</x:v>
      </x:c>
      <x:c r="B2476" s="9" t="str">
        <x:v>两层一月</x:v>
      </x:c>
      <x:c r="C2476" s="9" t="n">
        <x:v>2</x:v>
      </x:c>
      <x:c r="D2476" s="14" t="n">
        <x:v>0.773997722948865</x:v>
      </x:c>
      <x:c r="E2476" s="13" t="d">
        <x:v>2025-10-17T00:00:00.000Z</x:v>
      </x:c>
      <x:c r="F2476" s="9" t="n">
        <x:v>1</x:v>
      </x:c>
      <x:c r="G2476" s="9" t="str">
        <x:v>通过</x:v>
      </x:c>
      <x:c r="H2476" s="9" t="str">
        <x:v>高点回落&lt;5%</x:v>
      </x:c>
      <x:c r="I2476" s="9" t="n">
        <x:v>1</x:v>
      </x:c>
      <x:c r="J2476" s="9" t="n">
        <x:v>1</x:v>
      </x:c>
      <x:c r="K2476" s="10" t="n">
        <x:v>0.100338218714769</x:v>
      </x:c>
      <x:c r="L2476" s="10" t="n">
        <x:v>0.052987598647125</x:v>
      </x:c>
      <x:c r="M2476" s="10" t="n">
        <x:v>0.04389721627409</x:v>
      </x:c>
      <x:c r="N2476" s="10" t="n">
        <x:v>0.001127395715896</x:v>
      </x:c>
      <x:c r="O2476" s="10" t="n">
        <x:v>0.052987598647125</x:v>
      </x:c>
      <x:c r="P2476" s="9" t="str">
        <x:v>09:36</x:v>
      </x:c>
      <x:c r="Q2476" s="11" t="n">
        <x:v>9.75</x:v>
      </x:c>
      <x:c r="R2476" s="9" t="n">
        <x:v>1</x:v>
      </x:c>
      <x:c r="S2476" s="9" t="n">
        <x:v>1</x:v>
      </x:c>
      <x:c r="T2476" s="9" t="n">
        <x:v>1</x:v>
      </x:c>
      <x:c r="U2476" s="9" t="n">
        <x:v>3</x:v>
      </x:c>
      <x:c r="V2476" s="11" t="n">
        <x:v>12.3351</x:v>
      </x:c>
      <x:c r="W2476" s="11" t="n">
        <x:v>5.3734900809</x:v>
      </x:c>
      <x:c r="X2476" s="11" t="n">
        <x:v>43.56259844589835</x:v>
      </x:c>
      <x:c r="Y2476" s="9" t="n">
        <x:v>0</x:v>
      </x:c>
    </x:row>
    <x:row r="2477" ht="24" customHeight="1">
      <x:c r="A2477" s="13" t="d">
        <x:v>2025-10-16T00:00:00.000Z</x:v>
      </x:c>
      <x:c r="B2477" s="9" t="str">
        <x:v>两层一月</x:v>
      </x:c>
      <x:c r="C2477" s="9" t="n">
        <x:v>3</x:v>
      </x:c>
      <x:c r="D2477" s="14" t="n">
        <x:v>0.772337712835949</x:v>
      </x:c>
      <x:c r="E2477" s="13" t="d">
        <x:v>2025-10-17T00:00:00.000Z</x:v>
      </x:c>
      <x:c r="F2477" s="9" t="n">
        <x:v>1</x:v>
      </x:c>
      <x:c r="G2477" s="9" t="str">
        <x:v>通过</x:v>
      </x:c>
      <x:c r="H2477" s="9" t="str">
        <x:v>高点回落&lt;5%</x:v>
      </x:c>
      <x:c r="I2477" s="9" t="n">
        <x:v>1</x:v>
      </x:c>
      <x:c r="J2477" s="9" t="n">
        <x:v>0</x:v>
      </x:c>
      <x:c r="K2477" s="10" t="n">
        <x:v>0.03841059602649</x:v>
      </x:c>
      <x:c r="L2477" s="10" t="n">
        <x:v>-0.055629139072848</x:v>
      </x:c>
      <x:c r="M2477" s="10" t="n">
        <x:v>0.03841059602649</x:v>
      </x:c>
      <x:c r="N2477" s="10" t="n">
        <x:v>0</x:v>
      </x:c>
      <x:c r="O2477" s="10" t="n">
        <x:v>0</x:v>
      </x:c>
      <x:c r="P2477" s="9"/>
      <x:c r="Q2477" s="11"/>
      <x:c r="R2477" s="9" t="n">
        <x:v>0</x:v>
      </x:c>
      <x:c r="S2477" s="9" t="n">
        <x:v>0</x:v>
      </x:c>
      <x:c r="T2477" s="9" t="n">
        <x:v>0</x:v>
      </x:c>
      <x:c r="U2477" s="9" t="n">
        <x:v>3</x:v>
      </x:c>
      <x:c r="V2477" s="11" t="n">
        <x:v>2.49</x:v>
      </x:c>
      <x:c r="W2477" s="11" t="n">
        <x:v>1.4018368125</x:v>
      </x:c>
      <x:c r="X2477" s="11" t="n">
        <x:v>56.29866716867479</x:v>
      </x:c>
      <x:c r="Y2477" s="9" t="n">
        <x:v>0</x:v>
      </x:c>
    </x:row>
    <x:row r="2478" ht="24" customHeight="1">
      <x:c r="A2478" s="13" t="d">
        <x:v>2025-10-16T00:00:00.000Z</x:v>
      </x:c>
      <x:c r="B2478" s="9" t="str">
        <x:v>两层两月</x:v>
      </x:c>
      <x:c r="C2478" s="9" t="n">
        <x:v>1</x:v>
      </x:c>
      <x:c r="D2478" s="14" t="n">
        <x:v>0.799558683557326</x:v>
      </x:c>
      <x:c r="E2478" s="13" t="d">
        <x:v>2025-10-17T00:00:00.000Z</x:v>
      </x:c>
      <x:c r="F2478" s="9" t="n">
        <x:v>1</x:v>
      </x:c>
      <x:c r="G2478" s="9" t="str">
        <x:v>通过</x:v>
      </x:c>
      <x:c r="H2478" s="9" t="str">
        <x:v>四分最低涨幅&gt;=0%</x:v>
      </x:c>
      <x:c r="I2478" s="9" t="n">
        <x:v>1</x:v>
      </x:c>
      <x:c r="J2478" s="9" t="n">
        <x:v>0</x:v>
      </x:c>
      <x:c r="K2478" s="10" t="n">
        <x:v>0.1</x:v>
      </x:c>
      <x:c r="L2478" s="10" t="n">
        <x:v>0.068333333333333</x:v>
      </x:c>
      <x:c r="M2478" s="10" t="n">
        <x:v>0.015384615384615</x:v>
      </x:c>
      <x:c r="N2478" s="10" t="n">
        <x:v>0</x:v>
      </x:c>
      <x:c r="O2478" s="10" t="n">
        <x:v>0.083333333333333</x:v>
      </x:c>
      <x:c r="P2478" s="9"/>
      <x:c r="Q2478" s="11"/>
      <x:c r="R2478" s="9" t="n">
        <x:v>1</x:v>
      </x:c>
      <x:c r="S2478" s="9" t="n">
        <x:v>1</x:v>
      </x:c>
      <x:c r="T2478" s="9" t="n">
        <x:v>1</x:v>
      </x:c>
      <x:c r="U2478" s="9" t="n">
        <x:v>3</x:v>
      </x:c>
      <x:c r="V2478" s="11" t="n">
        <x:v>6.2865</x:v>
      </x:c>
      <x:c r="W2478" s="11" t="n">
        <x:v>8.70093988</x:v>
      </x:c>
      <x:c r="X2478" s="11" t="n">
        <x:v>138.40674270261664</x:v>
      </x:c>
      <x:c r="Y2478" s="9" t="n">
        <x:v>0</x:v>
      </x:c>
    </x:row>
    <x:row r="2479" ht="24" customHeight="1">
      <x:c r="A2479" s="13" t="d">
        <x:v>2025-10-16T00:00:00.000Z</x:v>
      </x:c>
      <x:c r="B2479" s="9" t="str">
        <x:v>两层两月</x:v>
      </x:c>
      <x:c r="C2479" s="9" t="n">
        <x:v>2</x:v>
      </x:c>
      <x:c r="D2479" s="14" t="n">
        <x:v>0.789186728692739</x:v>
      </x:c>
      <x:c r="E2479" s="13" t="d">
        <x:v>2025-10-17T00:00:00.000Z</x:v>
      </x:c>
      <x:c r="F2479" s="9" t="n">
        <x:v>1</x:v>
      </x:c>
      <x:c r="G2479" s="9" t="str">
        <x:v>通过</x:v>
      </x:c>
      <x:c r="H2479" s="9" t="str">
        <x:v>四分最低涨幅&gt;=0%</x:v>
      </x:c>
      <x:c r="I2479" s="9" t="n">
        <x:v>0</x:v>
      </x:c>
      <x:c r="J2479" s="9" t="n">
        <x:v>0</x:v>
      </x:c>
      <x:c r="K2479" s="10" t="n">
        <x:v>0.03841059602649</x:v>
      </x:c>
      <x:c r="L2479" s="10" t="n">
        <x:v>-0.055629139072848</x:v>
      </x:c>
      <x:c r="M2479" s="10" t="n">
        <x:v>0.03841059602649</x:v>
      </x:c>
      <x:c r="N2479" s="10" t="n">
        <x:v>0</x:v>
      </x:c>
      <x:c r="O2479" s="10" t="n">
        <x:v>0</x:v>
      </x:c>
      <x:c r="P2479" s="9"/>
      <x:c r="Q2479" s="11"/>
      <x:c r="R2479" s="9" t="n">
        <x:v>0</x:v>
      </x:c>
      <x:c r="S2479" s="9" t="n">
        <x:v>0</x:v>
      </x:c>
      <x:c r="T2479" s="9" t="n">
        <x:v>0</x:v>
      </x:c>
      <x:c r="U2479" s="9" t="n">
        <x:v>3</x:v>
      </x:c>
      <x:c r="V2479" s="11" t="n">
        <x:v>2.49</x:v>
      </x:c>
      <x:c r="W2479" s="11" t="n">
        <x:v>1.4018368125</x:v>
      </x:c>
      <x:c r="X2479" s="11" t="n">
        <x:v>56.29866716867479</x:v>
      </x:c>
      <x:c r="Y2479" s="9" t="n">
        <x:v>0</x:v>
      </x:c>
    </x:row>
    <x:row r="2480" ht="24" customHeight="1">
      <x:c r="A2480" s="13" t="d">
        <x:v>2025-10-16T00:00:00.000Z</x:v>
      </x:c>
      <x:c r="B2480" s="9" t="str">
        <x:v>两层两月</x:v>
      </x:c>
      <x:c r="C2480" s="9" t="n">
        <x:v>3</x:v>
      </x:c>
      <x:c r="D2480" s="14" t="n">
        <x:v>0.786281845201518</x:v>
      </x:c>
      <x:c r="E2480" s="13" t="d">
        <x:v>2025-10-17T00:00:00.000Z</x:v>
      </x:c>
      <x:c r="F2480" s="9" t="n">
        <x:v>1</x:v>
      </x:c>
      <x:c r="G2480" s="9" t="str">
        <x:v>通过</x:v>
      </x:c>
      <x:c r="H2480" s="9" t="str">
        <x:v>四分最低涨幅&gt;=0%</x:v>
      </x:c>
      <x:c r="I2480" s="9" t="n">
        <x:v>1</x:v>
      </x:c>
      <x:c r="J2480" s="9" t="n">
        <x:v>1</x:v>
      </x:c>
      <x:c r="K2480" s="10" t="n">
        <x:v>0.100338218714769</x:v>
      </x:c>
      <x:c r="L2480" s="10" t="n">
        <x:v>0.052987598647125</x:v>
      </x:c>
      <x:c r="M2480" s="10" t="n">
        <x:v>0.04389721627409</x:v>
      </x:c>
      <x:c r="N2480" s="10" t="n">
        <x:v>0.001127395715896</x:v>
      </x:c>
      <x:c r="O2480" s="10" t="n">
        <x:v>0.052987598647125</x:v>
      </x:c>
      <x:c r="P2480" s="9" t="str">
        <x:v>09:36</x:v>
      </x:c>
      <x:c r="Q2480" s="11" t="n">
        <x:v>9.75</x:v>
      </x:c>
      <x:c r="R2480" s="9" t="n">
        <x:v>1</x:v>
      </x:c>
      <x:c r="S2480" s="9" t="n">
        <x:v>1</x:v>
      </x:c>
      <x:c r="T2480" s="9" t="n">
        <x:v>1</x:v>
      </x:c>
      <x:c r="U2480" s="9" t="n">
        <x:v>3</x:v>
      </x:c>
      <x:c r="V2480" s="11" t="n">
        <x:v>12.3351</x:v>
      </x:c>
      <x:c r="W2480" s="11" t="n">
        <x:v>5.3734900809</x:v>
      </x:c>
      <x:c r="X2480" s="11" t="n">
        <x:v>43.56259844589835</x:v>
      </x:c>
      <x:c r="Y2480" s="9" t="n">
        <x:v>0</x:v>
      </x:c>
    </x:row>
    <x:row r="2481" ht="24" customHeight="1">
      <x:c r="A2481" s="13" t="d">
        <x:v>2025-10-17T00:00:00.000Z</x:v>
      </x:c>
      <x:c r="B2481" s="9" t="str">
        <x:v>两层一月</x:v>
      </x:c>
      <x:c r="C2481" s="9" t="n">
        <x:v>1</x:v>
      </x:c>
      <x:c r="D2481" s="14" t="n">
        <x:v>0.827882323550161</x:v>
      </x:c>
      <x:c r="E2481" s="13" t="d">
        <x:v>2025-10-20T00:00:00.000Z</x:v>
      </x:c>
      <x:c r="F2481" s="9" t="n">
        <x:v>1</x:v>
      </x:c>
      <x:c r="G2481" s="9" t="str">
        <x:v>通过</x:v>
      </x:c>
      <x:c r="H2481" s="9" t="str">
        <x:v>高点回落&lt;5%</x:v>
      </x:c>
      <x:c r="I2481" s="9" t="n">
        <x:v>1</x:v>
      </x:c>
      <x:c r="J2481" s="9" t="n">
        <x:v>0</x:v>
      </x:c>
      <x:c r="K2481" s="10" t="n">
        <x:v>0.1</x:v>
      </x:c>
      <x:c r="L2481" s="10" t="n">
        <x:v>0.015151515151515</x:v>
      </x:c>
      <x:c r="M2481" s="10" t="n">
        <x:v>0.055232558139535</x:v>
      </x:c>
      <x:c r="N2481" s="10" t="n">
        <x:v>0</x:v>
      </x:c>
      <x:c r="O2481" s="10" t="n">
        <x:v>0.042424242424242</x:v>
      </x:c>
      <x:c r="P2481" s="9"/>
      <x:c r="Q2481" s="11"/>
      <x:c r="R2481" s="9" t="n">
        <x:v>1</x:v>
      </x:c>
      <x:c r="S2481" s="9" t="n">
        <x:v>1</x:v>
      </x:c>
      <x:c r="T2481" s="9" t="n">
        <x:v>1</x:v>
      </x:c>
      <x:c r="U2481" s="9" t="n">
        <x:v>4</x:v>
      </x:c>
      <x:c r="V2481" s="11" t="n">
        <x:v>2.0104</x:v>
      </x:c>
      <x:c r="W2481" s="11" t="n">
        <x:v>3.15679592</x:v>
      </x:c>
      <x:c r="X2481" s="11" t="n">
        <x:v>157.023274970155</x:v>
      </x:c>
      <x:c r="Y2481" s="9" t="n">
        <x:v>0</x:v>
      </x:c>
    </x:row>
    <x:row r="2482" ht="24" customHeight="1">
      <x:c r="A2482" s="13" t="d">
        <x:v>2025-10-17T00:00:00.000Z</x:v>
      </x:c>
      <x:c r="B2482" s="9" t="str">
        <x:v>两层一月</x:v>
      </x:c>
      <x:c r="C2482" s="9" t="n">
        <x:v>2</x:v>
      </x:c>
      <x:c r="D2482" s="14" t="n">
        <x:v>0.802548146563732</x:v>
      </x:c>
      <x:c r="E2482" s="13" t="d">
        <x:v>2025-10-20T00:00:00.000Z</x:v>
      </x:c>
      <x:c r="F2482" s="9" t="n">
        <x:v>1</x:v>
      </x:c>
      <x:c r="G2482" s="9" t="str">
        <x:v>通过</x:v>
      </x:c>
      <x:c r="H2482" s="9" t="str">
        <x:v>高点回落&lt;5%</x:v>
      </x:c>
      <x:c r="I2482" s="9" t="n">
        <x:v>0</x:v>
      </x:c>
      <x:c r="J2482" s="9" t="n">
        <x:v>0</x:v>
      </x:c>
      <x:c r="K2482" s="10" t="n">
        <x:v>0.100409836065574</x:v>
      </x:c>
      <x:c r="L2482" s="10" t="n">
        <x:v>-0.100409836065574</x:v>
      </x:c>
      <x:c r="M2482" s="10" t="n">
        <x:v>-0.14804469273743</x:v>
      </x:c>
      <x:c r="N2482" s="10" t="n">
        <x:v>0.162909836065574</x:v>
      </x:c>
      <x:c r="O2482" s="10" t="n">
        <x:v>0.100409836065574</x:v>
      </x:c>
      <x:c r="P2482" s="9"/>
      <x:c r="Q2482" s="11"/>
      <x:c r="R2482" s="9" t="n">
        <x:v>1</x:v>
      </x:c>
      <x:c r="S2482" s="9" t="n">
        <x:v>1</x:v>
      </x:c>
      <x:c r="T2482" s="9" t="n">
        <x:v>0</x:v>
      </x:c>
      <x:c r="U2482" s="9" t="n">
        <x:v>4</x:v>
      </x:c>
      <x:c r="V2482" s="11" t="n">
        <x:v>10.7782</x:v>
      </x:c>
      <x:c r="W2482" s="11" t="n">
        <x:v>5.248875471</x:v>
      </x:c>
      <x:c r="X2482" s="11" t="n">
        <x:v>48.69899863613597</x:v>
      </x:c>
      <x:c r="Y2482" s="9" t="n">
        <x:v>0</x:v>
      </x:c>
    </x:row>
    <x:row r="2483" ht="24" customHeight="1">
      <x:c r="A2483" s="13" t="d">
        <x:v>2025-10-17T00:00:00.000Z</x:v>
      </x:c>
      <x:c r="B2483" s="9" t="str">
        <x:v>两层一月</x:v>
      </x:c>
      <x:c r="C2483" s="9" t="n">
        <x:v>3</x:v>
      </x:c>
      <x:c r="D2483" s="14" t="n">
        <x:v>0.741295449571824</x:v>
      </x:c>
      <x:c r="E2483" s="13" t="d">
        <x:v>2025-10-20T00:00:00.000Z</x:v>
      </x:c>
      <x:c r="F2483" s="9" t="n">
        <x:v>1</x:v>
      </x:c>
      <x:c r="G2483" s="9" t="str">
        <x:v>通过</x:v>
      </x:c>
      <x:c r="H2483" s="9" t="str">
        <x:v>高点回落&lt;5%</x:v>
      </x:c>
      <x:c r="I2483" s="9" t="n">
        <x:v>1</x:v>
      </x:c>
      <x:c r="J2483" s="9" t="n">
        <x:v>1</x:v>
      </x:c>
      <x:c r="K2483" s="10" t="n">
        <x:v>0.007130124777184</x:v>
      </x:c>
      <x:c r="L2483" s="10" t="n">
        <x:v>-0.067736185383244</x:v>
      </x:c>
      <x:c r="M2483" s="10" t="n">
        <x:v>0.008181818181818</x:v>
      </x:c>
      <x:c r="N2483" s="10" t="n">
        <x:v>0.018716577540107</x:v>
      </x:c>
      <x:c r="O2483" s="10" t="n">
        <x:v>-0.019607843137255</x:v>
      </x:c>
      <x:c r="P2483" s="9" t="str">
        <x:v>09:36</x:v>
      </x:c>
      <x:c r="Q2483" s="11" t="n">
        <x:v>11.15</x:v>
      </x:c>
      <x:c r="R2483" s="9" t="n">
        <x:v>0</x:v>
      </x:c>
      <x:c r="S2483" s="9" t="n">
        <x:v>0</x:v>
      </x:c>
      <x:c r="T2483" s="9" t="n">
        <x:v>0</x:v>
      </x:c>
      <x:c r="U2483" s="9" t="n">
        <x:v>2</x:v>
      </x:c>
      <x:c r="V2483" s="11" t="n">
        <x:v>19.6001</x:v>
      </x:c>
      <x:c r="W2483" s="11" t="n">
        <x:v>5.95856192</x:v>
      </x:c>
      <x:c r="X2483" s="11" t="n">
        <x:v>30.400671016984553</x:v>
      </x:c>
      <x:c r="Y2483" s="9" t="n">
        <x:v>0</x:v>
      </x:c>
    </x:row>
    <x:row r="2484" ht="24" customHeight="1">
      <x:c r="A2484" s="13" t="d">
        <x:v>2025-10-17T00:00:00.000Z</x:v>
      </x:c>
      <x:c r="B2484" s="9" t="str">
        <x:v>两层两月</x:v>
      </x:c>
      <x:c r="C2484" s="9" t="n">
        <x:v>1</x:v>
      </x:c>
      <x:c r="D2484" s="14" t="n">
        <x:v>0.822599441636781</x:v>
      </x:c>
      <x:c r="E2484" s="13" t="d">
        <x:v>2025-10-20T00:00:00.000Z</x:v>
      </x:c>
      <x:c r="F2484" s="9" t="n">
        <x:v>1</x:v>
      </x:c>
      <x:c r="G2484" s="9" t="str">
        <x:v>通过</x:v>
      </x:c>
      <x:c r="H2484" s="9" t="str">
        <x:v>四分最低涨幅&gt;=0%</x:v>
      </x:c>
      <x:c r="I2484" s="9" t="n">
        <x:v>0</x:v>
      </x:c>
      <x:c r="J2484" s="9" t="n">
        <x:v>0</x:v>
      </x:c>
      <x:c r="K2484" s="10" t="n">
        <x:v>0.100409836065574</x:v>
      </x:c>
      <x:c r="L2484" s="10" t="n">
        <x:v>-0.100409836065574</x:v>
      </x:c>
      <x:c r="M2484" s="10" t="n">
        <x:v>-0.14804469273743</x:v>
      </x:c>
      <x:c r="N2484" s="10" t="n">
        <x:v>0.162909836065574</x:v>
      </x:c>
      <x:c r="O2484" s="10" t="n">
        <x:v>0.100409836065574</x:v>
      </x:c>
      <x:c r="P2484" s="9"/>
      <x:c r="Q2484" s="11"/>
      <x:c r="R2484" s="9" t="n">
        <x:v>1</x:v>
      </x:c>
      <x:c r="S2484" s="9" t="n">
        <x:v>1</x:v>
      </x:c>
      <x:c r="T2484" s="9" t="n">
        <x:v>0</x:v>
      </x:c>
      <x:c r="U2484" s="9" t="n">
        <x:v>4</x:v>
      </x:c>
      <x:c r="V2484" s="11" t="n">
        <x:v>10.7782</x:v>
      </x:c>
      <x:c r="W2484" s="11" t="n">
        <x:v>5.248875471</x:v>
      </x:c>
      <x:c r="X2484" s="11" t="n">
        <x:v>48.69899863613597</x:v>
      </x:c>
      <x:c r="Y2484" s="9" t="n">
        <x:v>0</x:v>
      </x:c>
    </x:row>
    <x:row r="2485" ht="24" customHeight="1">
      <x:c r="A2485" s="13" t="d">
        <x:v>2025-10-17T00:00:00.000Z</x:v>
      </x:c>
      <x:c r="B2485" s="9" t="str">
        <x:v>两层两月</x:v>
      </x:c>
      <x:c r="C2485" s="9" t="n">
        <x:v>2</x:v>
      </x:c>
      <x:c r="D2485" s="14" t="n">
        <x:v>0.813467654643086</x:v>
      </x:c>
      <x:c r="E2485" s="13" t="d">
        <x:v>2025-10-20T00:00:00.000Z</x:v>
      </x:c>
      <x:c r="F2485" s="9" t="n">
        <x:v>1</x:v>
      </x:c>
      <x:c r="G2485" s="9" t="str">
        <x:v>通过</x:v>
      </x:c>
      <x:c r="H2485" s="9" t="str">
        <x:v>四分最低涨幅&gt;=0%</x:v>
      </x:c>
      <x:c r="I2485" s="9" t="n">
        <x:v>1</x:v>
      </x:c>
      <x:c r="J2485" s="9" t="n">
        <x:v>0</x:v>
      </x:c>
      <x:c r="K2485" s="10" t="n">
        <x:v>0.1</x:v>
      </x:c>
      <x:c r="L2485" s="10" t="n">
        <x:v>0.015151515151515</x:v>
      </x:c>
      <x:c r="M2485" s="10" t="n">
        <x:v>0.055232558139535</x:v>
      </x:c>
      <x:c r="N2485" s="10" t="n">
        <x:v>0</x:v>
      </x:c>
      <x:c r="O2485" s="10" t="n">
        <x:v>0.042424242424242</x:v>
      </x:c>
      <x:c r="P2485" s="9"/>
      <x:c r="Q2485" s="11"/>
      <x:c r="R2485" s="9" t="n">
        <x:v>1</x:v>
      </x:c>
      <x:c r="S2485" s="9" t="n">
        <x:v>1</x:v>
      </x:c>
      <x:c r="T2485" s="9" t="n">
        <x:v>1</x:v>
      </x:c>
      <x:c r="U2485" s="9" t="n">
        <x:v>4</x:v>
      </x:c>
      <x:c r="V2485" s="11" t="n">
        <x:v>2.0104</x:v>
      </x:c>
      <x:c r="W2485" s="11" t="n">
        <x:v>3.15679592</x:v>
      </x:c>
      <x:c r="X2485" s="11" t="n">
        <x:v>157.023274970155</x:v>
      </x:c>
      <x:c r="Y2485" s="9" t="n">
        <x:v>0</x:v>
      </x:c>
    </x:row>
    <x:row r="2486" ht="24" customHeight="1">
      <x:c r="A2486" s="13" t="d">
        <x:v>2025-10-17T00:00:00.000Z</x:v>
      </x:c>
      <x:c r="B2486" s="9" t="str">
        <x:v>两层两月</x:v>
      </x:c>
      <x:c r="C2486" s="9" t="n">
        <x:v>3</x:v>
      </x:c>
      <x:c r="D2486" s="14" t="n">
        <x:v>0.730609437381322</x:v>
      </x:c>
      <x:c r="E2486" s="13" t="d">
        <x:v>2025-10-20T00:00:00.000Z</x:v>
      </x:c>
      <x:c r="F2486" s="9" t="n">
        <x:v>1</x:v>
      </x:c>
      <x:c r="G2486" s="9" t="str">
        <x:v>通过</x:v>
      </x:c>
      <x:c r="H2486" s="9" t="str">
        <x:v>四分最低涨幅&gt;=0%</x:v>
      </x:c>
      <x:c r="I2486" s="9" t="n">
        <x:v>0</x:v>
      </x:c>
      <x:c r="J2486" s="9" t="n">
        <x:v>0</x:v>
      </x:c>
      <x:c r="K2486" s="10" t="n">
        <x:v>0.007130124777184</x:v>
      </x:c>
      <x:c r="L2486" s="10" t="n">
        <x:v>-0.067736185383244</x:v>
      </x:c>
      <x:c r="M2486" s="10" t="n">
        <x:v>0.008181818181818</x:v>
      </x:c>
      <x:c r="N2486" s="10" t="n">
        <x:v>0.018716577540107</x:v>
      </x:c>
      <x:c r="O2486" s="10" t="n">
        <x:v>-0.019607843137255</x:v>
      </x:c>
      <x:c r="P2486" s="9"/>
      <x:c r="Q2486" s="11"/>
      <x:c r="R2486" s="9" t="n">
        <x:v>0</x:v>
      </x:c>
      <x:c r="S2486" s="9" t="n">
        <x:v>0</x:v>
      </x:c>
      <x:c r="T2486" s="9" t="n">
        <x:v>0</x:v>
      </x:c>
      <x:c r="U2486" s="9" t="n">
        <x:v>2</x:v>
      </x:c>
      <x:c r="V2486" s="11" t="n">
        <x:v>19.6001</x:v>
      </x:c>
      <x:c r="W2486" s="11" t="n">
        <x:v>5.95856192</x:v>
      </x:c>
      <x:c r="X2486" s="11" t="n">
        <x:v>30.400671016984553</x:v>
      </x:c>
      <x:c r="Y2486" s="9" t="n">
        <x:v>0</x:v>
      </x:c>
    </x:row>
    <x:row r="2487" ht="24" customHeight="1">
      <x:c r="A2487" s="13" t="d">
        <x:v>2025-10-20T00:00:00.000Z</x:v>
      </x:c>
      <x:c r="B2487" s="9" t="str">
        <x:v>两层一月</x:v>
      </x:c>
      <x:c r="C2487" s="9" t="n">
        <x:v>1</x:v>
      </x:c>
      <x:c r="D2487" s="14" t="n">
        <x:v>0.778046085463752</x:v>
      </x:c>
      <x:c r="E2487" s="13" t="d">
        <x:v>2025-10-21T00:00:00.000Z</x:v>
      </x:c>
      <x:c r="F2487" s="9" t="n">
        <x:v>1</x:v>
      </x:c>
      <x:c r="G2487" s="9" t="str">
        <x:v>通过</x:v>
      </x:c>
      <x:c r="H2487" s="9" t="str">
        <x:v>高点回落&lt;5%</x:v>
      </x:c>
      <x:c r="I2487" s="9" t="n">
        <x:v>1</x:v>
      </x:c>
      <x:c r="J2487" s="9" t="n">
        <x:v>0</x:v>
      </x:c>
      <x:c r="K2487" s="10" t="n">
        <x:v>0.100550964187328</x:v>
      </x:c>
      <x:c r="L2487" s="10" t="n">
        <x:v>0.053719008264463</x:v>
      </x:c>
      <x:c r="M2487" s="10" t="n">
        <x:v>0</x:v>
      </x:c>
      <x:c r="N2487" s="10" t="n">
        <x:v>0</x:v>
      </x:c>
      <x:c r="O2487" s="10" t="n">
        <x:v>0.100550964187328</x:v>
      </x:c>
      <x:c r="P2487" s="9"/>
      <x:c r="Q2487" s="11"/>
      <x:c r="R2487" s="9" t="n">
        <x:v>1</x:v>
      </x:c>
      <x:c r="S2487" s="9" t="n">
        <x:v>1</x:v>
      </x:c>
      <x:c r="T2487" s="9" t="n">
        <x:v>1</x:v>
      </x:c>
      <x:c r="U2487" s="9" t="n">
        <x:v>5</x:v>
      </x:c>
      <x:c r="V2487" s="11" t="n">
        <x:v>1.9332</x:v>
      </x:c>
      <x:c r="W2487" s="11" t="n">
        <x:v>3.28504322</x:v>
      </x:c>
      <x:c r="X2487" s="11" t="n">
        <x:v>169.92774777570838</x:v>
      </x:c>
      <x:c r="Y2487" s="9" t="n">
        <x:v>0</x:v>
      </x:c>
    </x:row>
    <x:row r="2488" ht="24" customHeight="1">
      <x:c r="A2488" s="13" t="d">
        <x:v>2025-10-20T00:00:00.000Z</x:v>
      </x:c>
      <x:c r="B2488" s="9" t="str">
        <x:v>两层一月</x:v>
      </x:c>
      <x:c r="C2488" s="9" t="n">
        <x:v>2</x:v>
      </x:c>
      <x:c r="D2488" s="14" t="n">
        <x:v>0.694705044289104</x:v>
      </x:c>
      <x:c r="E2488" s="13" t="d">
        <x:v>2025-10-21T00:00:00.000Z</x:v>
      </x:c>
      <x:c r="F2488" s="9" t="n">
        <x:v>1</x:v>
      </x:c>
      <x:c r="G2488" s="9" t="str">
        <x:v>通过</x:v>
      </x:c>
      <x:c r="H2488" s="9" t="str">
        <x:v>高点回落&lt;5%</x:v>
      </x:c>
      <x:c r="I2488" s="9" t="n">
        <x:v>0</x:v>
      </x:c>
      <x:c r="J2488" s="9" t="n">
        <x:v>0</x:v>
      </x:c>
      <x:c r="K2488" s="10" t="n">
        <x:v>-0.018348623853211</x:v>
      </x:c>
      <x:c r="L2488" s="10" t="n">
        <x:v>-0.100917431192661</x:v>
      </x:c>
      <x:c r="M2488" s="10" t="n">
        <x:v>-0.053125</x:v>
      </x:c>
      <x:c r="N2488" s="10" t="n">
        <x:v>0.055045871559633</x:v>
      </x:c>
      <x:c r="O2488" s="10" t="n">
        <x:v>-0.021406727828746</x:v>
      </x:c>
      <x:c r="P2488" s="9"/>
      <x:c r="Q2488" s="11"/>
      <x:c r="R2488" s="9" t="n">
        <x:v>1</x:v>
      </x:c>
      <x:c r="S2488" s="9" t="n">
        <x:v>0</x:v>
      </x:c>
      <x:c r="T2488" s="9" t="n">
        <x:v>0</x:v>
      </x:c>
      <x:c r="U2488" s="9" t="n">
        <x:v>3</x:v>
      </x:c>
      <x:c r="V2488" s="11" t="n">
        <x:v>28.0738</x:v>
      </x:c>
      <x:c r="W2488" s="11" t="n">
        <x:v>8.87876603</x:v>
      </x:c>
      <x:c r="X2488" s="11" t="n">
        <x:v>31.62652020745325</x:v>
      </x:c>
      <x:c r="Y2488" s="9" t="n">
        <x:v>0</x:v>
      </x:c>
    </x:row>
    <x:row r="2489" ht="24" customHeight="1">
      <x:c r="A2489" s="13" t="d">
        <x:v>2025-10-20T00:00:00.000Z</x:v>
      </x:c>
      <x:c r="B2489" s="9" t="str">
        <x:v>两层一月</x:v>
      </x:c>
      <x:c r="C2489" s="9" t="n">
        <x:v>3</x:v>
      </x:c>
      <x:c r="D2489" s="14" t="n">
        <x:v>0.693337314949948</x:v>
      </x:c>
      <x:c r="E2489" s="13" t="d">
        <x:v>2025-10-21T00:00:00.000Z</x:v>
      </x:c>
      <x:c r="F2489" s="9" t="n">
        <x:v>1</x:v>
      </x:c>
      <x:c r="G2489" s="9" t="str">
        <x:v>通过</x:v>
      </x:c>
      <x:c r="H2489" s="9" t="str">
        <x:v>高点回落&lt;5%</x:v>
      </x:c>
      <x:c r="I2489" s="9" t="n">
        <x:v>1</x:v>
      </x:c>
      <x:c r="J2489" s="9" t="n">
        <x:v>1</x:v>
      </x:c>
      <x:c r="K2489" s="10" t="n">
        <x:v>0.038961038961039</x:v>
      </x:c>
      <x:c r="L2489" s="10" t="n">
        <x:v>-0.017857142857143</x:v>
      </x:c>
      <x:c r="M2489" s="10" t="n">
        <x:v>0.012903225806452</x:v>
      </x:c>
      <x:c r="N2489" s="10" t="n">
        <x:v>0.019480519480519</x:v>
      </x:c>
      <x:c r="O2489" s="10" t="n">
        <x:v>0.006493506493507</x:v>
      </x:c>
      <x:c r="P2489" s="9" t="str">
        <x:v>09:36</x:v>
      </x:c>
      <x:c r="Q2489" s="11" t="n">
        <x:v>6.45</x:v>
      </x:c>
      <x:c r="R2489" s="9" t="n">
        <x:v>0</x:v>
      </x:c>
      <x:c r="S2489" s="9" t="n">
        <x:v>0</x:v>
      </x:c>
      <x:c r="T2489" s="9" t="n">
        <x:v>0</x:v>
      </x:c>
      <x:c r="U2489" s="9" t="n">
        <x:v>2</x:v>
      </x:c>
      <x:c r="V2489" s="11" t="n">
        <x:v>5.0827</x:v>
      </x:c>
      <x:c r="W2489" s="11" t="n">
        <x:v>2.962845032</x:v>
      </x:c>
      <x:c r="X2489" s="11" t="n">
        <x:v>58.29273874122012</x:v>
      </x:c>
      <x:c r="Y2489" s="9" t="n">
        <x:v>0</x:v>
      </x:c>
    </x:row>
    <x:row r="2490" ht="24" customHeight="1">
      <x:c r="A2490" s="13" t="d">
        <x:v>2025-10-20T00:00:00.000Z</x:v>
      </x:c>
      <x:c r="B2490" s="9" t="str">
        <x:v>两层两月</x:v>
      </x:c>
      <x:c r="C2490" s="9" t="n">
        <x:v>1</x:v>
      </x:c>
      <x:c r="D2490" s="14" t="n">
        <x:v>0.776951057698631</x:v>
      </x:c>
      <x:c r="E2490" s="13" t="d">
        <x:v>2025-10-21T00:00:00.000Z</x:v>
      </x:c>
      <x:c r="F2490" s="9" t="n">
        <x:v>1</x:v>
      </x:c>
      <x:c r="G2490" s="9" t="str">
        <x:v>通过</x:v>
      </x:c>
      <x:c r="H2490" s="9" t="str">
        <x:v>四分最低涨幅&gt;=0%</x:v>
      </x:c>
      <x:c r="I2490" s="9" t="n">
        <x:v>1</x:v>
      </x:c>
      <x:c r="J2490" s="9" t="n">
        <x:v>0</x:v>
      </x:c>
      <x:c r="K2490" s="10" t="n">
        <x:v>0.100550964187328</x:v>
      </x:c>
      <x:c r="L2490" s="10" t="n">
        <x:v>0.053719008264463</x:v>
      </x:c>
      <x:c r="M2490" s="10" t="n">
        <x:v>0</x:v>
      </x:c>
      <x:c r="N2490" s="10" t="n">
        <x:v>0</x:v>
      </x:c>
      <x:c r="O2490" s="10" t="n">
        <x:v>0.100550964187328</x:v>
      </x:c>
      <x:c r="P2490" s="9"/>
      <x:c r="Q2490" s="11"/>
      <x:c r="R2490" s="9" t="n">
        <x:v>1</x:v>
      </x:c>
      <x:c r="S2490" s="9" t="n">
        <x:v>1</x:v>
      </x:c>
      <x:c r="T2490" s="9" t="n">
        <x:v>1</x:v>
      </x:c>
      <x:c r="U2490" s="9" t="n">
        <x:v>5</x:v>
      </x:c>
      <x:c r="V2490" s="11" t="n">
        <x:v>1.9332</x:v>
      </x:c>
      <x:c r="W2490" s="11" t="n">
        <x:v>3.28504322</x:v>
      </x:c>
      <x:c r="X2490" s="11" t="n">
        <x:v>169.92774777570838</x:v>
      </x:c>
      <x:c r="Y2490" s="9" t="n">
        <x:v>0</x:v>
      </x:c>
    </x:row>
    <x:row r="2491" ht="24" customHeight="1">
      <x:c r="A2491" s="13" t="d">
        <x:v>2025-10-20T00:00:00.000Z</x:v>
      </x:c>
      <x:c r="B2491" s="9" t="str">
        <x:v>两层两月</x:v>
      </x:c>
      <x:c r="C2491" s="9" t="n">
        <x:v>2</x:v>
      </x:c>
      <x:c r="D2491" s="14" t="n">
        <x:v>0.706829937635937</x:v>
      </x:c>
      <x:c r="E2491" s="13" t="d">
        <x:v>2025-10-21T00:00:00.000Z</x:v>
      </x:c>
      <x:c r="F2491" s="9" t="n">
        <x:v>1</x:v>
      </x:c>
      <x:c r="G2491" s="9" t="str">
        <x:v>通过</x:v>
      </x:c>
      <x:c r="H2491" s="9" t="str">
        <x:v>四分最低涨幅&gt;=0%</x:v>
      </x:c>
      <x:c r="I2491" s="9" t="n">
        <x:v>0</x:v>
      </x:c>
      <x:c r="J2491" s="9" t="n">
        <x:v>0</x:v>
      </x:c>
      <x:c r="K2491" s="10" t="n">
        <x:v>-0.04650070455613</x:v>
      </x:c>
      <x:c r="L2491" s="10" t="n">
        <x:v>-0.086425551902302</x:v>
      </x:c>
      <x:c r="M2491" s="10" t="n">
        <x:v>-0.003960396039604</x:v>
      </x:c>
      <x:c r="N2491" s="10" t="n">
        <x:v>0.00845467355566</x:v>
      </x:c>
      <x:c r="O2491" s="10" t="n">
        <x:v>-0.051197745420385</x:v>
      </x:c>
      <x:c r="P2491" s="9"/>
      <x:c r="Q2491" s="11"/>
      <x:c r="R2491" s="9" t="n">
        <x:v>0</x:v>
      </x:c>
      <x:c r="S2491" s="9" t="n">
        <x:v>0</x:v>
      </x:c>
      <x:c r="T2491" s="9" t="n">
        <x:v>0</x:v>
      </x:c>
      <x:c r="U2491" s="9" t="n">
        <x:v>4</x:v>
      </x:c>
      <x:c r="V2491" s="11" t="n">
        <x:v>3.3714</x:v>
      </x:c>
      <x:c r="W2491" s="11" t="n">
        <x:v>2.74632761</x:v>
      </x:c>
      <x:c r="X2491" s="11" t="n">
        <x:v>81.45956012339092</x:v>
      </x:c>
      <x:c r="Y2491" s="9" t="n">
        <x:v>0</x:v>
      </x:c>
    </x:row>
    <x:row r="2492" ht="24" customHeight="1">
      <x:c r="A2492" s="13" t="d">
        <x:v>2025-10-20T00:00:00.000Z</x:v>
      </x:c>
      <x:c r="B2492" s="9" t="str">
        <x:v>两层两月</x:v>
      </x:c>
      <x:c r="C2492" s="9" t="n">
        <x:v>3</x:v>
      </x:c>
      <x:c r="D2492" s="14" t="n">
        <x:v>0.703781710719423</x:v>
      </x:c>
      <x:c r="E2492" s="13" t="d">
        <x:v>2025-10-21T00:00:00.000Z</x:v>
      </x:c>
      <x:c r="F2492" s="9" t="n">
        <x:v>1</x:v>
      </x:c>
      <x:c r="G2492" s="9" t="str">
        <x:v>通过</x:v>
      </x:c>
      <x:c r="H2492" s="9" t="str">
        <x:v>四分最低涨幅&gt;=0%</x:v>
      </x:c>
      <x:c r="I2492" s="9" t="n">
        <x:v>1</x:v>
      </x:c>
      <x:c r="J2492" s="9" t="n">
        <x:v>1</x:v>
      </x:c>
      <x:c r="K2492" s="10" t="n">
        <x:v>0.07169459962756</x:v>
      </x:c>
      <x:c r="L2492" s="10" t="n">
        <x:v>0.000931098696462</x:v>
      </x:c>
      <x:c r="M2492" s="10" t="n">
        <x:v>-0.004545454545455</x:v>
      </x:c>
      <x:c r="N2492" s="10" t="n">
        <x:v>0.052141527001862</x:v>
      </x:c>
      <x:c r="O2492" s="10" t="n">
        <x:v>0.024208566108007</x:v>
      </x:c>
      <x:c r="P2492" s="9" t="str">
        <x:v>09:36</x:v>
      </x:c>
      <x:c r="Q2492" s="11" t="n">
        <x:v>10.34</x:v>
      </x:c>
      <x:c r="R2492" s="9" t="n">
        <x:v>0</x:v>
      </x:c>
      <x:c r="S2492" s="9" t="n">
        <x:v>0</x:v>
      </x:c>
      <x:c r="T2492" s="9" t="n">
        <x:v>0</x:v>
      </x:c>
      <x:c r="U2492" s="9" t="n">
        <x:v>5</x:v>
      </x:c>
      <x:c r="V2492" s="11" t="n">
        <x:v>18.6474</x:v>
      </x:c>
      <x:c r="W2492" s="11" t="n">
        <x:v>9.561581201900001</x:v>
      </x:c>
      <x:c r="X2492" s="11" t="n">
        <x:v>51.2756802658815</x:v>
      </x:c>
      <x:c r="Y2492" s="9" t="n">
        <x:v>0</x:v>
      </x:c>
    </x:row>
    <x:row r="2493" ht="24" customHeight="1">
      <x:c r="A2493" s="13" t="d">
        <x:v>2025-10-21T00:00:00.000Z</x:v>
      </x:c>
      <x:c r="B2493" s="9" t="str">
        <x:v>两层一月</x:v>
      </x:c>
      <x:c r="C2493" s="9" t="n">
        <x:v>1</x:v>
      </x:c>
      <x:c r="D2493" s="14" t="n">
        <x:v>0.704694398851874</x:v>
      </x:c>
      <x:c r="E2493" s="13" t="d">
        <x:v>2025-10-22T00:00:00.000Z</x:v>
      </x:c>
      <x:c r="F2493" s="9" t="n">
        <x:v>1</x:v>
      </x:c>
      <x:c r="G2493" s="9" t="str">
        <x:v>通过</x:v>
      </x:c>
      <x:c r="H2493" s="9" t="str">
        <x:v>高点回落&lt;5%</x:v>
      </x:c>
      <x:c r="I2493" s="9" t="n">
        <x:v>1</x:v>
      </x:c>
      <x:c r="J2493" s="9" t="n">
        <x:v>0</x:v>
      </x:c>
      <x:c r="K2493" s="10" t="n">
        <x:v>0.100125156445557</x:v>
      </x:c>
      <x:c r="L2493" s="10" t="n">
        <x:v>0.051314142678348</x:v>
      </x:c>
      <x:c r="M2493" s="10" t="n">
        <x:v>0.046428571428571</x:v>
      </x:c>
      <x:c r="N2493" s="10" t="n">
        <x:v>0</x:v>
      </x:c>
      <x:c r="O2493" s="10" t="n">
        <x:v>0.051314142678348</x:v>
      </x:c>
      <x:c r="P2493" s="9"/>
      <x:c r="Q2493" s="11"/>
      <x:c r="R2493" s="9" t="n">
        <x:v>1</x:v>
      </x:c>
      <x:c r="S2493" s="9" t="n">
        <x:v>1</x:v>
      </x:c>
      <x:c r="T2493" s="9" t="n">
        <x:v>1</x:v>
      </x:c>
      <x:c r="U2493" s="9" t="n">
        <x:v>6</x:v>
      </x:c>
      <x:c r="V2493" s="11" t="n">
        <x:v>4.7928</x:v>
      </x:c>
      <x:c r="W2493" s="11" t="n">
        <x:v>9.1080516</x:v>
      </x:c>
      <x:c r="X2493" s="11" t="n">
        <x:v>190.03612919379094</x:v>
      </x:c>
      <x:c r="Y2493" s="9" t="n">
        <x:v>0</x:v>
      </x:c>
    </x:row>
    <x:row r="2494" ht="24" customHeight="1">
      <x:c r="A2494" s="13" t="d">
        <x:v>2025-10-21T00:00:00.000Z</x:v>
      </x:c>
      <x:c r="B2494" s="9" t="str">
        <x:v>两层一月</x:v>
      </x:c>
      <x:c r="C2494" s="9" t="n">
        <x:v>2</x:v>
      </x:c>
      <x:c r="D2494" s="14" t="n">
        <x:v>0.697128295623486</x:v>
      </x:c>
      <x:c r="E2494" s="13" t="d">
        <x:v>2025-10-22T00:00:00.000Z</x:v>
      </x:c>
      <x:c r="F2494" s="9" t="n">
        <x:v>1</x:v>
      </x:c>
      <x:c r="G2494" s="9" t="str">
        <x:v>通过</x:v>
      </x:c>
      <x:c r="H2494" s="9" t="str">
        <x:v>高点回落&lt;5%</x:v>
      </x:c>
      <x:c r="I2494" s="9" t="n">
        <x:v>1</x:v>
      </x:c>
      <x:c r="J2494" s="9" t="n">
        <x:v>0</x:v>
      </x:c>
      <x:c r="K2494" s="10" t="n">
        <x:v>0.099910793933987</x:v>
      </x:c>
      <x:c r="L2494" s="10" t="n">
        <x:v>0.099910793933987</x:v>
      </x:c>
      <x:c r="M2494" s="10" t="n">
        <x:v>0</x:v>
      </x:c>
      <x:c r="N2494" s="10" t="n">
        <x:v>0</x:v>
      </x:c>
      <x:c r="O2494" s="10" t="n">
        <x:v>0.099910793933987</x:v>
      </x:c>
      <x:c r="P2494" s="9"/>
      <x:c r="Q2494" s="11"/>
      <x:c r="R2494" s="9" t="n">
        <x:v>1</x:v>
      </x:c>
      <x:c r="S2494" s="9" t="n">
        <x:v>1</x:v>
      </x:c>
      <x:c r="T2494" s="9" t="n">
        <x:v>1</x:v>
      </x:c>
      <x:c r="U2494" s="9" t="n">
        <x:v>2</x:v>
      </x:c>
      <x:c r="V2494" s="11" t="n">
        <x:v>6.3339</x:v>
      </x:c>
      <x:c r="W2494" s="11" t="n">
        <x:v>2.3714646263</x:v>
      </x:c>
      <x:c r="X2494" s="11" t="n">
        <x:v>37.44082834114843</x:v>
      </x:c>
      <x:c r="Y2494" s="9" t="n">
        <x:v>0</x:v>
      </x:c>
    </x:row>
    <x:row r="2495" ht="24" customHeight="1">
      <x:c r="A2495" s="13" t="d">
        <x:v>2025-10-21T00:00:00.000Z</x:v>
      </x:c>
      <x:c r="B2495" s="9" t="str">
        <x:v>两层一月</x:v>
      </x:c>
      <x:c r="C2495" s="9" t="n">
        <x:v>3</x:v>
      </x:c>
      <x:c r="D2495" s="14" t="n">
        <x:v>0.674217474362015</x:v>
      </x:c>
      <x:c r="E2495" s="13" t="d">
        <x:v>2025-10-22T00:00:00.000Z</x:v>
      </x:c>
      <x:c r="F2495" s="9" t="n">
        <x:v>1</x:v>
      </x:c>
      <x:c r="G2495" s="9" t="str">
        <x:v>通过</x:v>
      </x:c>
      <x:c r="H2495" s="9" t="str">
        <x:v>高点回落&lt;5%</x:v>
      </x:c>
      <x:c r="I2495" s="9" t="n">
        <x:v>1</x:v>
      </x:c>
      <x:c r="J2495" s="9" t="n">
        <x:v>1</x:v>
      </x:c>
      <x:c r="K2495" s="10" t="n">
        <x:v>0.069182389937107</x:v>
      </x:c>
      <x:c r="L2495" s="10" t="n">
        <x:v>0.013277428371768</x:v>
      </x:c>
      <x:c r="M2495" s="10" t="n">
        <x:v>-0.008655126498003</x:v>
      </x:c>
      <x:c r="N2495" s="10" t="n">
        <x:v>0.028651292802236</x:v>
      </x:c>
      <x:c r="O2495" s="10" t="n">
        <x:v>0.049615653389238</x:v>
      </x:c>
      <x:c r="P2495" s="9" t="str">
        <x:v>09:36</x:v>
      </x:c>
      <x:c r="Q2495" s="11" t="n">
        <x:v>15.13</x:v>
      </x:c>
      <x:c r="R2495" s="9" t="n">
        <x:v>0</x:v>
      </x:c>
      <x:c r="S2495" s="9" t="n">
        <x:v>0</x:v>
      </x:c>
      <x:c r="T2495" s="9" t="n">
        <x:v>0</x:v>
      </x:c>
      <x:c r="U2495" s="9" t="n">
        <x:v>1</x:v>
      </x:c>
      <x:c r="V2495" s="11" t="n">
        <x:v>14.1998</x:v>
      </x:c>
      <x:c r="W2495" s="11" t="n">
        <x:v>15.7813401431</x:v>
      </x:c>
      <x:c r="X2495" s="11" t="n">
        <x:v>111.13776351145786</x:v>
      </x:c>
      <x:c r="Y2495" s="9" t="n">
        <x:v>0</x:v>
      </x:c>
    </x:row>
    <x:row r="2496" ht="24" customHeight="1">
      <x:c r="A2496" s="13" t="d">
        <x:v>2025-10-21T00:00:00.000Z</x:v>
      </x:c>
      <x:c r="B2496" s="9" t="str">
        <x:v>两层两月</x:v>
      </x:c>
      <x:c r="C2496" s="9" t="n">
        <x:v>1</x:v>
      </x:c>
      <x:c r="D2496" s="14" t="n">
        <x:v>0.812397825032947</x:v>
      </x:c>
      <x:c r="E2496" s="13" t="d">
        <x:v>2025-10-22T00:00:00.000Z</x:v>
      </x:c>
      <x:c r="F2496" s="9" t="n">
        <x:v>1</x:v>
      </x:c>
      <x:c r="G2496" s="9" t="str">
        <x:v>通过</x:v>
      </x:c>
      <x:c r="H2496" s="9" t="str">
        <x:v>四分最低涨幅&gt;=0%</x:v>
      </x:c>
      <x:c r="I2496" s="9" t="n">
        <x:v>1</x:v>
      </x:c>
      <x:c r="J2496" s="9" t="n">
        <x:v>0</x:v>
      </x:c>
      <x:c r="K2496" s="10" t="n">
        <x:v>0.100125156445557</x:v>
      </x:c>
      <x:c r="L2496" s="10" t="n">
        <x:v>0.051314142678348</x:v>
      </x:c>
      <x:c r="M2496" s="10" t="n">
        <x:v>0.046428571428571</x:v>
      </x:c>
      <x:c r="N2496" s="10" t="n">
        <x:v>0</x:v>
      </x:c>
      <x:c r="O2496" s="10" t="n">
        <x:v>0.051314142678348</x:v>
      </x:c>
      <x:c r="P2496" s="9"/>
      <x:c r="Q2496" s="11"/>
      <x:c r="R2496" s="9" t="n">
        <x:v>1</x:v>
      </x:c>
      <x:c r="S2496" s="9" t="n">
        <x:v>1</x:v>
      </x:c>
      <x:c r="T2496" s="9" t="n">
        <x:v>1</x:v>
      </x:c>
      <x:c r="U2496" s="9" t="n">
        <x:v>6</x:v>
      </x:c>
      <x:c r="V2496" s="11" t="n">
        <x:v>4.7928</x:v>
      </x:c>
      <x:c r="W2496" s="11" t="n">
        <x:v>9.1080516</x:v>
      </x:c>
      <x:c r="X2496" s="11" t="n">
        <x:v>190.03612919379094</x:v>
      </x:c>
      <x:c r="Y2496" s="9" t="n">
        <x:v>0</x:v>
      </x:c>
    </x:row>
    <x:row r="2497" ht="24" customHeight="1">
      <x:c r="A2497" s="13" t="d">
        <x:v>2025-10-21T00:00:00.000Z</x:v>
      </x:c>
      <x:c r="B2497" s="9" t="str">
        <x:v>两层两月</x:v>
      </x:c>
      <x:c r="C2497" s="9" t="n">
        <x:v>2</x:v>
      </x:c>
      <x:c r="D2497" s="14" t="n">
        <x:v>0.682976687655089</x:v>
      </x:c>
      <x:c r="E2497" s="13" t="d">
        <x:v>2025-10-22T00:00:00.000Z</x:v>
      </x:c>
      <x:c r="F2497" s="9" t="n">
        <x:v>1</x:v>
      </x:c>
      <x:c r="G2497" s="9" t="str">
        <x:v>通过</x:v>
      </x:c>
      <x:c r="H2497" s="9" t="str">
        <x:v>四分最低涨幅&gt;=0%</x:v>
      </x:c>
      <x:c r="I2497" s="9" t="n">
        <x:v>0</x:v>
      </x:c>
      <x:c r="J2497" s="9" t="n">
        <x:v>0</x:v>
      </x:c>
      <x:c r="K2497" s="10" t="n">
        <x:v>0.045545345585298</x:v>
      </x:c>
      <x:c r="L2497" s="10" t="n">
        <x:v>-0.078705553335997</x:v>
      </x:c>
      <x:c r="M2497" s="10" t="n">
        <x:v>-0.077962176765727</x:v>
      </x:c>
      <x:c r="N2497" s="10" t="n">
        <x:v>0.091090691170595</x:v>
      </x:c>
      <x:c r="O2497" s="10" t="n">
        <x:v>0.035157810627247</x:v>
      </x:c>
      <x:c r="P2497" s="9"/>
      <x:c r="Q2497" s="11"/>
      <x:c r="R2497" s="9" t="n">
        <x:v>0</x:v>
      </x:c>
      <x:c r="S2497" s="9" t="n">
        <x:v>0</x:v>
      </x:c>
      <x:c r="T2497" s="9" t="n">
        <x:v>0</x:v>
      </x:c>
      <x:c r="U2497" s="9" t="n">
        <x:v>3</x:v>
      </x:c>
      <x:c r="V2497" s="11" t="n">
        <x:v>20.9952</x:v>
      </x:c>
      <x:c r="W2497" s="11" t="n">
        <x:v>6.6462738154</x:v>
      </x:c>
      <x:c r="X2497" s="11" t="n">
        <x:v>31.656158623875946</x:v>
      </x:c>
      <x:c r="Y2497" s="9" t="n">
        <x:v>0</x:v>
      </x:c>
    </x:row>
    <x:row r="2498" ht="24" customHeight="1">
      <x:c r="A2498" s="13" t="d">
        <x:v>2025-10-21T00:00:00.000Z</x:v>
      </x:c>
      <x:c r="B2498" s="9" t="str">
        <x:v>两层两月</x:v>
      </x:c>
      <x:c r="C2498" s="9" t="n">
        <x:v>3</x:v>
      </x:c>
      <x:c r="D2498" s="14" t="n">
        <x:v>0.681984392949758</x:v>
      </x:c>
      <x:c r="E2498" s="13" t="d">
        <x:v>2025-10-22T00:00:00.000Z</x:v>
      </x:c>
      <x:c r="F2498" s="9" t="n">
        <x:v>1</x:v>
      </x:c>
      <x:c r="G2498" s="9" t="str">
        <x:v>通过</x:v>
      </x:c>
      <x:c r="H2498" s="9" t="str">
        <x:v>四分最低涨幅&gt;=0%</x:v>
      </x:c>
      <x:c r="I2498" s="9" t="n">
        <x:v>1</x:v>
      </x:c>
      <x:c r="J2498" s="9" t="n">
        <x:v>0</x:v>
      </x:c>
      <x:c r="K2498" s="10" t="n">
        <x:v>0.0997150997151</x:v>
      </x:c>
      <x:c r="L2498" s="10" t="n">
        <x:v>0.056980056980057</x:v>
      </x:c>
      <x:c r="M2498" s="10" t="n">
        <x:v>0.037634408602151</x:v>
      </x:c>
      <x:c r="N2498" s="10" t="n">
        <x:v>0</x:v>
      </x:c>
      <x:c r="O2498" s="10" t="n">
        <x:v>0.05982905982906</x:v>
      </x:c>
      <x:c r="P2498" s="9"/>
      <x:c r="Q2498" s="11"/>
      <x:c r="R2498" s="9" t="n">
        <x:v>1</x:v>
      </x:c>
      <x:c r="S2498" s="9" t="n">
        <x:v>1</x:v>
      </x:c>
      <x:c r="T2498" s="9" t="n">
        <x:v>0</x:v>
      </x:c>
      <x:c r="U2498" s="9" t="n">
        <x:v>2</x:v>
      </x:c>
      <x:c r="V2498" s="11" t="n">
        <x:v>13.7626</x:v>
      </x:c>
      <x:c r="W2498" s="11" t="n">
        <x:v>12.17722857</x:v>
      </x:c>
      <x:c r="X2498" s="11" t="n">
        <x:v>88.48058193945904</x:v>
      </x:c>
      <x:c r="Y2498" s="9" t="n">
        <x:v>0</x:v>
      </x:c>
    </x:row>
    <x:row r="2499" ht="24" customHeight="1">
      <x:c r="A2499" s="13" t="d">
        <x:v>2025-10-22T00:00:00.000Z</x:v>
      </x:c>
      <x:c r="B2499" s="9" t="str">
        <x:v>两层一月</x:v>
      </x:c>
      <x:c r="C2499" s="9" t="n">
        <x:v>1</x:v>
      </x:c>
      <x:c r="D2499" s="14" t="n">
        <x:v>0.807264827203549</x:v>
      </x:c>
      <x:c r="E2499" s="13" t="d">
        <x:v>2025-10-23T00:00:00.000Z</x:v>
      </x:c>
      <x:c r="F2499" s="9" t="n">
        <x:v>1</x:v>
      </x:c>
      <x:c r="G2499" s="9" t="str">
        <x:v>通过</x:v>
      </x:c>
      <x:c r="H2499" s="9" t="str">
        <x:v>高点回落&lt;5%</x:v>
      </x:c>
      <x:c r="I2499" s="9" t="n">
        <x:v>1</x:v>
      </x:c>
      <x:c r="J2499" s="9" t="n">
        <x:v>0</x:v>
      </x:c>
      <x:c r="K2499" s="10" t="n">
        <x:v>0.099756690997567</x:v>
      </x:c>
      <x:c r="L2499" s="10" t="n">
        <x:v>0.030008110300081</x:v>
      </x:c>
      <x:c r="M2499" s="10" t="n">
        <x:v>0.04953560371517</x:v>
      </x:c>
      <x:c r="N2499" s="10" t="n">
        <x:v>0</x:v>
      </x:c>
      <x:c r="O2499" s="10" t="n">
        <x:v>0.047850770478508</x:v>
      </x:c>
      <x:c r="P2499" s="9"/>
      <x:c r="Q2499" s="11"/>
      <x:c r="R2499" s="9" t="n">
        <x:v>1</x:v>
      </x:c>
      <x:c r="S2499" s="9" t="n">
        <x:v>1</x:v>
      </x:c>
      <x:c r="T2499" s="9" t="n">
        <x:v>0</x:v>
      </x:c>
      <x:c r="U2499" s="9" t="n">
        <x:v>3</x:v>
      </x:c>
      <x:c r="V2499" s="11" t="n">
        <x:v>2.7608</x:v>
      </x:c>
      <x:c r="W2499" s="11" t="n">
        <x:v>1.1369647125</x:v>
      </x:c>
      <x:c r="X2499" s="11" t="n">
        <x:v>41.18243670312953</x:v>
      </x:c>
      <x:c r="Y2499" s="9" t="n">
        <x:v>0</x:v>
      </x:c>
    </x:row>
    <x:row r="2500" ht="24" customHeight="1">
      <x:c r="A2500" s="13" t="d">
        <x:v>2025-10-22T00:00:00.000Z</x:v>
      </x:c>
      <x:c r="B2500" s="9" t="str">
        <x:v>两层一月</x:v>
      </x:c>
      <x:c r="C2500" s="9" t="n">
        <x:v>2</x:v>
      </x:c>
      <x:c r="D2500" s="14" t="n">
        <x:v>0.807221905606585</x:v>
      </x:c>
      <x:c r="E2500" s="13" t="d">
        <x:v>2025-10-23T00:00:00.000Z</x:v>
      </x:c>
      <x:c r="F2500" s="9" t="n">
        <x:v>1</x:v>
      </x:c>
      <x:c r="G2500" s="9" t="str">
        <x:v>通过</x:v>
      </x:c>
      <x:c r="H2500" s="9" t="str">
        <x:v>高点回落&lt;5%</x:v>
      </x:c>
      <x:c r="I2500" s="9" t="n">
        <x:v>1</x:v>
      </x:c>
      <x:c r="J2500" s="9" t="n">
        <x:v>0</x:v>
      </x:c>
      <x:c r="K2500" s="10" t="n">
        <x:v>0.100117785630153</x:v>
      </x:c>
      <x:c r="L2500" s="10" t="n">
        <x:v>0.080094228504122</x:v>
      </x:c>
      <x:c r="M2500" s="10" t="n">
        <x:v>0</x:v>
      </x:c>
      <x:c r="N2500" s="10" t="n">
        <x:v>0</x:v>
      </x:c>
      <x:c r="O2500" s="10" t="n">
        <x:v>0.100117785630153</x:v>
      </x:c>
      <x:c r="P2500" s="9"/>
      <x:c r="Q2500" s="11"/>
      <x:c r="R2500" s="9" t="n">
        <x:v>1</x:v>
      </x:c>
      <x:c r="S2500" s="9" t="n">
        <x:v>1</x:v>
      </x:c>
      <x:c r="T2500" s="9" t="n">
        <x:v>0</x:v>
      </x:c>
      <x:c r="U2500" s="9" t="n">
        <x:v>3</x:v>
      </x:c>
      <x:c r="V2500" s="11" t="n">
        <x:v>0.8253</x:v>
      </x:c>
      <x:c r="W2500" s="11" t="n">
        <x:v>0.6626409342</x:v>
      </x:c>
      <x:c r="X2500" s="11" t="n">
        <x:v>80.29091653944033</x:v>
      </x:c>
      <x:c r="Y2500" s="9" t="n">
        <x:v>0</x:v>
      </x:c>
    </x:row>
    <x:row r="2501" ht="24" customHeight="1">
      <x:c r="A2501" s="13" t="d">
        <x:v>2025-10-22T00:00:00.000Z</x:v>
      </x:c>
      <x:c r="B2501" s="9" t="str">
        <x:v>两层一月</x:v>
      </x:c>
      <x:c r="C2501" s="9" t="n">
        <x:v>3</x:v>
      </x:c>
      <x:c r="D2501" s="14" t="n">
        <x:v>0.79215871939611</x:v>
      </x:c>
      <x:c r="E2501" s="13" t="d">
        <x:v>2025-10-23T00:00:00.000Z</x:v>
      </x:c>
      <x:c r="F2501" s="9" t="n">
        <x:v>1</x:v>
      </x:c>
      <x:c r="G2501" s="9" t="str">
        <x:v>通过</x:v>
      </x:c>
      <x:c r="H2501" s="9" t="str">
        <x:v>高点回落&lt;5%</x:v>
      </x:c>
      <x:c r="I2501" s="9" t="n">
        <x:v>1</x:v>
      </x:c>
      <x:c r="J2501" s="9" t="n">
        <x:v>0</x:v>
      </x:c>
      <x:c r="K2501" s="10" t="n">
        <x:v>0.10091743119266</x:v>
      </x:c>
      <x:c r="L2501" s="10" t="n">
        <x:v>0.10091743119266</x:v>
      </x:c>
      <x:c r="M2501" s="10" t="n">
        <x:v>0</x:v>
      </x:c>
      <x:c r="N2501" s="10" t="n">
        <x:v>0</x:v>
      </x:c>
      <x:c r="O2501" s="10" t="n">
        <x:v>0.10091743119266</x:v>
      </x:c>
      <x:c r="P2501" s="9"/>
      <x:c r="Q2501" s="11"/>
      <x:c r="R2501" s="9" t="n">
        <x:v>1</x:v>
      </x:c>
      <x:c r="S2501" s="9" t="n">
        <x:v>1</x:v>
      </x:c>
      <x:c r="T2501" s="9" t="n">
        <x:v>1</x:v>
      </x:c>
      <x:c r="U2501" s="9" t="n">
        <x:v>3</x:v>
      </x:c>
      <x:c r="V2501" s="11" t="n">
        <x:v>0.6392</x:v>
      </x:c>
      <x:c r="W2501" s="11" t="n">
        <x:v>0.6509479346</x:v>
      </x:c>
      <x:c r="X2501" s="11" t="n">
        <x:v>101.83791217146437</x:v>
      </x:c>
      <x:c r="Y2501" s="9" t="n">
        <x:v>0</x:v>
      </x:c>
    </x:row>
    <x:row r="2502" ht="24" customHeight="1">
      <x:c r="A2502" s="13" t="d">
        <x:v>2025-10-22T00:00:00.000Z</x:v>
      </x:c>
      <x:c r="B2502" s="9" t="str">
        <x:v>两层两月</x:v>
      </x:c>
      <x:c r="C2502" s="9" t="n">
        <x:v>1</x:v>
      </x:c>
      <x:c r="D2502" s="14" t="n">
        <x:v>0.813579987860672</x:v>
      </x:c>
      <x:c r="E2502" s="13" t="d">
        <x:v>2025-10-23T00:00:00.000Z</x:v>
      </x:c>
      <x:c r="F2502" s="9" t="n">
        <x:v>1</x:v>
      </x:c>
      <x:c r="G2502" s="9" t="str">
        <x:v>通过</x:v>
      </x:c>
      <x:c r="H2502" s="9" t="str">
        <x:v>四分最低涨幅&gt;=0%</x:v>
      </x:c>
      <x:c r="I2502" s="9" t="n">
        <x:v>1</x:v>
      </x:c>
      <x:c r="J2502" s="9" t="n">
        <x:v>0</x:v>
      </x:c>
      <x:c r="K2502" s="10" t="n">
        <x:v>0.099756690997567</x:v>
      </x:c>
      <x:c r="L2502" s="10" t="n">
        <x:v>0.030008110300081</x:v>
      </x:c>
      <x:c r="M2502" s="10" t="n">
        <x:v>0.04953560371517</x:v>
      </x:c>
      <x:c r="N2502" s="10" t="n">
        <x:v>0</x:v>
      </x:c>
      <x:c r="O2502" s="10" t="n">
        <x:v>0.047850770478508</x:v>
      </x:c>
      <x:c r="P2502" s="9"/>
      <x:c r="Q2502" s="11"/>
      <x:c r="R2502" s="9" t="n">
        <x:v>1</x:v>
      </x:c>
      <x:c r="S2502" s="9" t="n">
        <x:v>1</x:v>
      </x:c>
      <x:c r="T2502" s="9" t="n">
        <x:v>0</x:v>
      </x:c>
      <x:c r="U2502" s="9" t="n">
        <x:v>3</x:v>
      </x:c>
      <x:c r="V2502" s="11" t="n">
        <x:v>2.7608</x:v>
      </x:c>
      <x:c r="W2502" s="11" t="n">
        <x:v>1.1369647125</x:v>
      </x:c>
      <x:c r="X2502" s="11" t="n">
        <x:v>41.18243670312953</x:v>
      </x:c>
      <x:c r="Y2502" s="9" t="n">
        <x:v>0</x:v>
      </x:c>
    </x:row>
    <x:row r="2503" ht="24" customHeight="1">
      <x:c r="A2503" s="13" t="d">
        <x:v>2025-10-22T00:00:00.000Z</x:v>
      </x:c>
      <x:c r="B2503" s="9" t="str">
        <x:v>两层两月</x:v>
      </x:c>
      <x:c r="C2503" s="9" t="n">
        <x:v>2</x:v>
      </x:c>
      <x:c r="D2503" s="14" t="n">
        <x:v>0.806984096756452</x:v>
      </x:c>
      <x:c r="E2503" s="13" t="d">
        <x:v>2025-10-23T00:00:00.000Z</x:v>
      </x:c>
      <x:c r="F2503" s="9" t="n">
        <x:v>1</x:v>
      </x:c>
      <x:c r="G2503" s="9" t="str">
        <x:v>通过</x:v>
      </x:c>
      <x:c r="H2503" s="9" t="str">
        <x:v>四分最低涨幅&gt;=0%</x:v>
      </x:c>
      <x:c r="I2503" s="9" t="n">
        <x:v>1</x:v>
      </x:c>
      <x:c r="J2503" s="9" t="n">
        <x:v>1</x:v>
      </x:c>
      <x:c r="K2503" s="10" t="n">
        <x:v>0.100113765642776</x:v>
      </x:c>
      <x:c r="L2503" s="10" t="n">
        <x:v>0.009101251422071</x:v>
      </x:c>
      <x:c r="M2503" s="10" t="n">
        <x:v>-0.030526315789474</x:v>
      </x:c>
      <x:c r="N2503" s="10" t="n">
        <x:v>0.052332195676905</x:v>
      </x:c>
      <x:c r="O2503" s="10" t="n">
        <x:v>0.080773606370876</x:v>
      </x:c>
      <x:c r="P2503" s="9" t="str">
        <x:v>09:36</x:v>
      </x:c>
      <x:c r="Q2503" s="11" t="n">
        <x:v>9.55</x:v>
      </x:c>
      <x:c r="R2503" s="9" t="n">
        <x:v>1</x:v>
      </x:c>
      <x:c r="S2503" s="9" t="n">
        <x:v>1</x:v>
      </x:c>
      <x:c r="T2503" s="9" t="n">
        <x:v>0</x:v>
      </x:c>
      <x:c r="U2503" s="9" t="n">
        <x:v>7</x:v>
      </x:c>
      <x:c r="V2503" s="11" t="n">
        <x:v>3.118</x:v>
      </x:c>
      <x:c r="W2503" s="11" t="n">
        <x:v>6.4901121</x:v>
      </x:c>
      <x:c r="X2503" s="11" t="n">
        <x:v>208.1498428479795</x:v>
      </x:c>
      <x:c r="Y2503" s="9" t="n">
        <x:v>0</x:v>
      </x:c>
    </x:row>
    <x:row r="2504" ht="24" customHeight="1">
      <x:c r="A2504" s="13" t="d">
        <x:v>2025-10-22T00:00:00.000Z</x:v>
      </x:c>
      <x:c r="B2504" s="9" t="str">
        <x:v>两层两月</x:v>
      </x:c>
      <x:c r="C2504" s="9" t="n">
        <x:v>3</x:v>
      </x:c>
      <x:c r="D2504" s="14" t="n">
        <x:v>0.789067588173154</x:v>
      </x:c>
      <x:c r="E2504" s="13" t="d">
        <x:v>2025-10-23T00:00:00.000Z</x:v>
      </x:c>
      <x:c r="F2504" s="9" t="n">
        <x:v>1</x:v>
      </x:c>
      <x:c r="G2504" s="9" t="str">
        <x:v>通过</x:v>
      </x:c>
      <x:c r="H2504" s="9" t="str">
        <x:v>四分最低涨幅&gt;=0%</x:v>
      </x:c>
      <x:c r="I2504" s="9" t="n">
        <x:v>0</x:v>
      </x:c>
      <x:c r="J2504" s="9" t="n">
        <x:v>0</x:v>
      </x:c>
      <x:c r="K2504" s="10" t="n">
        <x:v>0.061923583662714</x:v>
      </x:c>
      <x:c r="L2504" s="10" t="n">
        <x:v>-0.025032938076416</x:v>
      </x:c>
      <x:c r="M2504" s="10" t="n">
        <x:v>-0.028571428571429</x:v>
      </x:c>
      <x:c r="N2504" s="10" t="n">
        <x:v>0.031620553359684</x:v>
      </x:c>
      <x:c r="O2504" s="10" t="n">
        <x:v>0.060606060606061</x:v>
      </x:c>
      <x:c r="P2504" s="9"/>
      <x:c r="Q2504" s="11"/>
      <x:c r="R2504" s="9" t="n">
        <x:v>1</x:v>
      </x:c>
      <x:c r="S2504" s="9" t="n">
        <x:v>0</x:v>
      </x:c>
      <x:c r="T2504" s="9" t="n">
        <x:v>0</x:v>
      </x:c>
      <x:c r="U2504" s="9" t="n">
        <x:v>3</x:v>
      </x:c>
      <x:c r="V2504" s="11" t="n">
        <x:v>0.5001</x:v>
      </x:c>
      <x:c r="W2504" s="11" t="n">
        <x:v>1.72738351</x:v>
      </x:c>
      <x:c r="X2504" s="11" t="n">
        <x:v>345.40762047590516</x:v>
      </x:c>
      <x:c r="Y2504" s="9" t="n">
        <x:v>0</x:v>
      </x:c>
    </x:row>
    <x:row r="2505" ht="24" customHeight="1">
      <x:c r="A2505" s="13" t="d">
        <x:v>2025-10-23T00:00:00.000Z</x:v>
      </x:c>
      <x:c r="B2505" s="9" t="str">
        <x:v>两层一月</x:v>
      </x:c>
      <x:c r="C2505" s="9" t="n">
        <x:v>1</x:v>
      </x:c>
      <x:c r="D2505" s="14" t="n">
        <x:v>0.816632997749835</x:v>
      </x:c>
      <x:c r="E2505" s="13" t="d">
        <x:v>2025-10-24T00:00:00.000Z</x:v>
      </x:c>
      <x:c r="F2505" s="9" t="n">
        <x:v>1</x:v>
      </x:c>
      <x:c r="G2505" s="9" t="str">
        <x:v>通过</x:v>
      </x:c>
      <x:c r="H2505" s="9" t="str">
        <x:v>高点回落&lt;5%</x:v>
      </x:c>
      <x:c r="I2505" s="9" t="n">
        <x:v>1</x:v>
      </x:c>
      <x:c r="J2505" s="9" t="n">
        <x:v>0</x:v>
      </x:c>
      <x:c r="K2505" s="10" t="n">
        <x:v>0.1</x:v>
      </x:c>
      <x:c r="L2505" s="10" t="n">
        <x:v>0.1</x:v>
      </x:c>
      <x:c r="M2505" s="10" t="n">
        <x:v>0</x:v>
      </x:c>
      <x:c r="N2505" s="10" t="n">
        <x:v>0</x:v>
      </x:c>
      <x:c r="O2505" s="10" t="n">
        <x:v>0.1</x:v>
      </x:c>
      <x:c r="P2505" s="9"/>
      <x:c r="Q2505" s="11"/>
      <x:c r="R2505" s="9" t="n">
        <x:v>1</x:v>
      </x:c>
      <x:c r="S2505" s="9" t="n">
        <x:v>1</x:v>
      </x:c>
      <x:c r="T2505" s="9" t="n">
        <x:v>1</x:v>
      </x:c>
      <x:c r="U2505" s="9" t="n">
        <x:v>4</x:v>
      </x:c>
      <x:c r="V2505" s="11" t="n">
        <x:v>0.6352</x:v>
      </x:c>
      <x:c r="W2505" s="11" t="n">
        <x:v>0.71217288</x:v>
      </x:c>
      <x:c r="X2505" s="11" t="n">
        <x:v>112.11789672544066</x:v>
      </x:c>
      <x:c r="Y2505" s="9" t="n">
        <x:v>0</x:v>
      </x:c>
    </x:row>
    <x:row r="2506" ht="24" customHeight="1">
      <x:c r="A2506" s="13" t="d">
        <x:v>2025-10-23T00:00:00.000Z</x:v>
      </x:c>
      <x:c r="B2506" s="9" t="str">
        <x:v>两层一月</x:v>
      </x:c>
      <x:c r="C2506" s="9" t="n">
        <x:v>2</x:v>
      </x:c>
      <x:c r="D2506" s="14" t="n">
        <x:v>0.777737744454101</x:v>
      </x:c>
      <x:c r="E2506" s="13" t="d">
        <x:v>2025-10-24T00:00:00.000Z</x:v>
      </x:c>
      <x:c r="F2506" s="9" t="n">
        <x:v>1</x:v>
      </x:c>
      <x:c r="G2506" s="9" t="str">
        <x:v>通过</x:v>
      </x:c>
      <x:c r="H2506" s="9" t="str">
        <x:v>高点回落&lt;5%</x:v>
      </x:c>
      <x:c r="I2506" s="9" t="n">
        <x:v>0</x:v>
      </x:c>
      <x:c r="J2506" s="9" t="n">
        <x:v>0</x:v>
      </x:c>
      <x:c r="K2506" s="10" t="n">
        <x:v>0.044871794871795</x:v>
      </x:c>
      <x:c r="L2506" s="10" t="n">
        <x:v>-0.05982905982906</x:v>
      </x:c>
      <x:c r="M2506" s="10" t="n">
        <x:v>-0.058638743455497</x:v>
      </x:c>
      <x:c r="N2506" s="10" t="n">
        <x:v>0.084401709401709</x:v>
      </x:c>
      <x:c r="O2506" s="10" t="n">
        <x:v>0.020299145299145</x:v>
      </x:c>
      <x:c r="P2506" s="9"/>
      <x:c r="Q2506" s="11"/>
      <x:c r="R2506" s="9" t="n">
        <x:v>0</x:v>
      </x:c>
      <x:c r="S2506" s="9" t="n">
        <x:v>0</x:v>
      </x:c>
      <x:c r="T2506" s="9" t="n">
        <x:v>0</x:v>
      </x:c>
      <x:c r="U2506" s="9" t="n">
        <x:v>3</x:v>
      </x:c>
      <x:c r="V2506" s="11" t="n">
        <x:v>20.2529</x:v>
      </x:c>
      <x:c r="W2506" s="11" t="n">
        <x:v>10.0004435133</x:v>
      </x:c>
      <x:c r="X2506" s="11" t="n">
        <x:v>49.37783484488639</x:v>
      </x:c>
      <x:c r="Y2506" s="9" t="n">
        <x:v>0</x:v>
      </x:c>
    </x:row>
    <x:row r="2507" ht="24" customHeight="1">
      <x:c r="A2507" s="13" t="d">
        <x:v>2025-10-23T00:00:00.000Z</x:v>
      </x:c>
      <x:c r="B2507" s="9" t="str">
        <x:v>两层一月</x:v>
      </x:c>
      <x:c r="C2507" s="9" t="n">
        <x:v>3</x:v>
      </x:c>
      <x:c r="D2507" s="14" t="n">
        <x:v>0.773888506640664</x:v>
      </x:c>
      <x:c r="E2507" s="13" t="d">
        <x:v>2025-10-24T00:00:00.000Z</x:v>
      </x:c>
      <x:c r="F2507" s="9" t="n">
        <x:v>1</x:v>
      </x:c>
      <x:c r="G2507" s="9" t="str">
        <x:v>通过</x:v>
      </x:c>
      <x:c r="H2507" s="9" t="str">
        <x:v>高点回落&lt;5%</x:v>
      </x:c>
      <x:c r="I2507" s="9" t="n">
        <x:v>1</x:v>
      </x:c>
      <x:c r="J2507" s="9" t="n">
        <x:v>1</x:v>
      </x:c>
      <x:c r="K2507" s="10" t="n">
        <x:v>0.100294985250737</x:v>
      </x:c>
      <x:c r="L2507" s="10" t="n">
        <x:v>-0.004424778761062</x:v>
      </x:c>
      <x:c r="M2507" s="10" t="n">
        <x:v>0.088235294117647</x:v>
      </x:c>
      <x:c r="N2507" s="10" t="n">
        <x:v>0.008849557522124</x:v>
      </x:c>
      <x:c r="O2507" s="10" t="n">
        <x:v>0.002949852507375</x:v>
      </x:c>
      <x:c r="P2507" s="9" t="str">
        <x:v>09:36</x:v>
      </x:c>
      <x:c r="Q2507" s="11" t="n">
        <x:v>14.56</x:v>
      </x:c>
      <x:c r="R2507" s="9" t="n">
        <x:v>1</x:v>
      </x:c>
      <x:c r="S2507" s="9" t="n">
        <x:v>0</x:v>
      </x:c>
      <x:c r="T2507" s="9" t="n">
        <x:v>1</x:v>
      </x:c>
      <x:c r="U2507" s="9" t="n">
        <x:v>4</x:v>
      </x:c>
      <x:c r="V2507" s="11" t="n">
        <x:v>37.5872</x:v>
      </x:c>
      <x:c r="W2507" s="11" t="n">
        <x:v>16.7508778314</x:v>
      </x:c>
      <x:c r="X2507" s="11" t="n">
        <x:v>44.56537819097989</x:v>
      </x:c>
      <x:c r="Y2507" s="9" t="n">
        <x:v>0</x:v>
      </x:c>
    </x:row>
    <x:row r="2508" ht="24" customHeight="1">
      <x:c r="A2508" s="13" t="d">
        <x:v>2025-10-23T00:00:00.000Z</x:v>
      </x:c>
      <x:c r="B2508" s="9" t="str">
        <x:v>两层两月</x:v>
      </x:c>
      <x:c r="C2508" s="9" t="n">
        <x:v>1</x:v>
      </x:c>
      <x:c r="D2508" s="14" t="n">
        <x:v>0.815541661777042</x:v>
      </x:c>
      <x:c r="E2508" s="13" t="d">
        <x:v>2025-10-24T00:00:00.000Z</x:v>
      </x:c>
      <x:c r="F2508" s="9" t="n">
        <x:v>1</x:v>
      </x:c>
      <x:c r="G2508" s="9" t="str">
        <x:v>通过</x:v>
      </x:c>
      <x:c r="H2508" s="9" t="str">
        <x:v>四分最低涨幅&gt;=0%</x:v>
      </x:c>
      <x:c r="I2508" s="9" t="n">
        <x:v>0</x:v>
      </x:c>
      <x:c r="J2508" s="9" t="n">
        <x:v>0</x:v>
      </x:c>
      <x:c r="K2508" s="10" t="n">
        <x:v>0.042399172699069</x:v>
      </x:c>
      <x:c r="L2508" s="10" t="n">
        <x:v>-0.079627714581179</x:v>
      </x:c>
      <x:c r="M2508" s="10" t="n">
        <x:v>-0.05929648241206</x:v>
      </x:c>
      <x:c r="N2508" s="10" t="n">
        <x:v>0.074457083764219</x:v>
      </x:c>
      <x:c r="O2508" s="10" t="n">
        <x:v>0.028955532574974</x:v>
      </x:c>
      <x:c r="P2508" s="9"/>
      <x:c r="Q2508" s="11"/>
      <x:c r="R2508" s="9" t="n">
        <x:v>0</x:v>
      </x:c>
      <x:c r="S2508" s="9" t="n">
        <x:v>0</x:v>
      </x:c>
      <x:c r="T2508" s="9" t="n">
        <x:v>0</x:v>
      </x:c>
      <x:c r="U2508" s="9" t="n">
        <x:v>8</x:v>
      </x:c>
      <x:c r="V2508" s="11" t="n">
        <x:v>2.9384</x:v>
      </x:c>
      <x:c r="W2508" s="11" t="n">
        <x:v>6.64891598</x:v>
      </x:c>
      <x:c r="X2508" s="11" t="n">
        <x:v>226.27674857065085</x:v>
      </x:c>
      <x:c r="Y2508" s="9" t="n">
        <x:v>0</x:v>
      </x:c>
    </x:row>
    <x:row r="2509" ht="24" customHeight="1">
      <x:c r="A2509" s="13" t="d">
        <x:v>2025-10-23T00:00:00.000Z</x:v>
      </x:c>
      <x:c r="B2509" s="9" t="str">
        <x:v>两层两月</x:v>
      </x:c>
      <x:c r="C2509" s="9" t="n">
        <x:v>2</x:v>
      </x:c>
      <x:c r="D2509" s="14" t="n">
        <x:v>0.800193432644366</x:v>
      </x:c>
      <x:c r="E2509" s="13" t="d">
        <x:v>2025-10-24T00:00:00.000Z</x:v>
      </x:c>
      <x:c r="F2509" s="9" t="n">
        <x:v>1</x:v>
      </x:c>
      <x:c r="G2509" s="9" t="str">
        <x:v>通过</x:v>
      </x:c>
      <x:c r="H2509" s="9" t="str">
        <x:v>四分最低涨幅&gt;=0%</x:v>
      </x:c>
      <x:c r="I2509" s="9" t="n">
        <x:v>1</x:v>
      </x:c>
      <x:c r="J2509" s="9" t="n">
        <x:v>0</x:v>
      </x:c>
      <x:c r="K2509" s="10" t="n">
        <x:v>0.1</x:v>
      </x:c>
      <x:c r="L2509" s="10" t="n">
        <x:v>0.1</x:v>
      </x:c>
      <x:c r="M2509" s="10" t="n">
        <x:v>0</x:v>
      </x:c>
      <x:c r="N2509" s="10" t="n">
        <x:v>0</x:v>
      </x:c>
      <x:c r="O2509" s="10" t="n">
        <x:v>0.1</x:v>
      </x:c>
      <x:c r="P2509" s="9"/>
      <x:c r="Q2509" s="11"/>
      <x:c r="R2509" s="9" t="n">
        <x:v>1</x:v>
      </x:c>
      <x:c r="S2509" s="9" t="n">
        <x:v>1</x:v>
      </x:c>
      <x:c r="T2509" s="9" t="n">
        <x:v>1</x:v>
      </x:c>
      <x:c r="U2509" s="9" t="n">
        <x:v>4</x:v>
      </x:c>
      <x:c r="V2509" s="11" t="n">
        <x:v>0.6352</x:v>
      </x:c>
      <x:c r="W2509" s="11" t="n">
        <x:v>0.71217288</x:v>
      </x:c>
      <x:c r="X2509" s="11" t="n">
        <x:v>112.11789672544066</x:v>
      </x:c>
      <x:c r="Y2509" s="9" t="n">
        <x:v>0</x:v>
      </x:c>
    </x:row>
    <x:row r="2510" ht="24" customHeight="1">
      <x:c r="A2510" s="13" t="d">
        <x:v>2025-10-23T00:00:00.000Z</x:v>
      </x:c>
      <x:c r="B2510" s="9" t="str">
        <x:v>两层两月</x:v>
      </x:c>
      <x:c r="C2510" s="9" t="n">
        <x:v>3</x:v>
      </x:c>
      <x:c r="D2510" s="14" t="n">
        <x:v>0.774021931095223</x:v>
      </x:c>
      <x:c r="E2510" s="13" t="d">
        <x:v>2025-10-24T00:00:00.000Z</x:v>
      </x:c>
      <x:c r="F2510" s="9" t="n">
        <x:v>1</x:v>
      </x:c>
      <x:c r="G2510" s="9" t="str">
        <x:v>通过</x:v>
      </x:c>
      <x:c r="H2510" s="9" t="str">
        <x:v>四分最低涨幅&gt;=0%</x:v>
      </x:c>
      <x:c r="I2510" s="9" t="n">
        <x:v>0</x:v>
      </x:c>
      <x:c r="J2510" s="9" t="n">
        <x:v>0</x:v>
      </x:c>
      <x:c r="K2510" s="10" t="n">
        <x:v>0.044871794871795</x:v>
      </x:c>
      <x:c r="L2510" s="10" t="n">
        <x:v>-0.05982905982906</x:v>
      </x:c>
      <x:c r="M2510" s="10" t="n">
        <x:v>-0.058638743455497</x:v>
      </x:c>
      <x:c r="N2510" s="10" t="n">
        <x:v>0.084401709401709</x:v>
      </x:c>
      <x:c r="O2510" s="10" t="n">
        <x:v>0.020299145299145</x:v>
      </x:c>
      <x:c r="P2510" s="9"/>
      <x:c r="Q2510" s="11"/>
      <x:c r="R2510" s="9" t="n">
        <x:v>0</x:v>
      </x:c>
      <x:c r="S2510" s="9" t="n">
        <x:v>0</x:v>
      </x:c>
      <x:c r="T2510" s="9" t="n">
        <x:v>0</x:v>
      </x:c>
      <x:c r="U2510" s="9" t="n">
        <x:v>3</x:v>
      </x:c>
      <x:c r="V2510" s="11" t="n">
        <x:v>20.2529</x:v>
      </x:c>
      <x:c r="W2510" s="11" t="n">
        <x:v>10.0004435133</x:v>
      </x:c>
      <x:c r="X2510" s="11" t="n">
        <x:v>49.37783484488639</x:v>
      </x:c>
      <x:c r="Y2510" s="9" t="n">
        <x:v>0</x:v>
      </x:c>
    </x:row>
    <x:row r="2511" ht="24" customHeight="1">
      <x:c r="A2511" s="13" t="d">
        <x:v>2025-10-24T00:00:00.000Z</x:v>
      </x:c>
      <x:c r="B2511" s="9" t="str">
        <x:v>两层一月</x:v>
      </x:c>
      <x:c r="C2511" s="9" t="n">
        <x:v>1</x:v>
      </x:c>
      <x:c r="D2511" s="14" t="n">
        <x:v>0.814864037468078</x:v>
      </x:c>
      <x:c r="E2511" s="13" t="d">
        <x:v>2025-10-27T00:00:00.000Z</x:v>
      </x:c>
      <x:c r="F2511" s="9" t="n">
        <x:v>1</x:v>
      </x:c>
      <x:c r="G2511" s="9" t="str">
        <x:v>通过</x:v>
      </x:c>
      <x:c r="H2511" s="9" t="str">
        <x:v>高点回落&lt;5%</x:v>
      </x:c>
      <x:c r="I2511" s="9" t="n">
        <x:v>1</x:v>
      </x:c>
      <x:c r="J2511" s="9" t="n">
        <x:v>0</x:v>
      </x:c>
      <x:c r="K2511" s="10" t="n">
        <x:v>0.098484848484848</x:v>
      </x:c>
      <x:c r="L2511" s="10" t="n">
        <x:v>0.098484848484848</x:v>
      </x:c>
      <x:c r="M2511" s="10" t="n">
        <x:v>0</x:v>
      </x:c>
      <x:c r="N2511" s="10" t="n">
        <x:v>0</x:v>
      </x:c>
      <x:c r="O2511" s="10" t="n">
        <x:v>0.098484848484848</x:v>
      </x:c>
      <x:c r="P2511" s="9"/>
      <x:c r="Q2511" s="11"/>
      <x:c r="R2511" s="9" t="n">
        <x:v>1</x:v>
      </x:c>
      <x:c r="S2511" s="9" t="n">
        <x:v>1</x:v>
      </x:c>
      <x:c r="T2511" s="9" t="n">
        <x:v>1</x:v>
      </x:c>
      <x:c r="U2511" s="9" t="n">
        <x:v>5</x:v>
      </x:c>
      <x:c r="V2511" s="11" t="n">
        <x:v>0.2958</x:v>
      </x:c>
      <x:c r="W2511" s="11" t="n">
        <x:v>0.3647664504</x:v>
      </x:c>
      <x:c r="X2511" s="11" t="n">
        <x:v>123.31523002028388</x:v>
      </x:c>
      <x:c r="Y2511" s="9" t="n">
        <x:v>0</x:v>
      </x:c>
    </x:row>
    <x:row r="2512" ht="24" customHeight="1">
      <x:c r="A2512" s="13" t="d">
        <x:v>2025-10-24T00:00:00.000Z</x:v>
      </x:c>
      <x:c r="B2512" s="9" t="str">
        <x:v>两层一月</x:v>
      </x:c>
      <x:c r="C2512" s="9" t="n">
        <x:v>2</x:v>
      </x:c>
      <x:c r="D2512" s="14" t="n">
        <x:v>0.752873277396635</x:v>
      </x:c>
      <x:c r="E2512" s="13" t="d">
        <x:v>2025-10-27T00:00:00.000Z</x:v>
      </x:c>
      <x:c r="F2512" s="9" t="n">
        <x:v>1</x:v>
      </x:c>
      <x:c r="G2512" s="9" t="str">
        <x:v>通过</x:v>
      </x:c>
      <x:c r="H2512" s="9" t="str">
        <x:v>高点回落&lt;5%</x:v>
      </x:c>
      <x:c r="I2512" s="9" t="n">
        <x:v>0</x:v>
      </x:c>
      <x:c r="J2512" s="9" t="n">
        <x:v>0</x:v>
      </x:c>
      <x:c r="K2512" s="10" t="n">
        <x:v>0.098829648894668</x:v>
      </x:c>
      <x:c r="L2512" s="10" t="n">
        <x:v>0.046814044213264</x:v>
      </x:c>
      <x:c r="M2512" s="10" t="n">
        <x:v>0.000620732464308</x:v>
      </x:c>
      <x:c r="N2512" s="10" t="n">
        <x:v>0.050715214564369</x:v>
      </x:c>
      <x:c r="O2512" s="10" t="n">
        <x:v>0.047464239271781</x:v>
      </x:c>
      <x:c r="P2512" s="9"/>
      <x:c r="Q2512" s="11"/>
      <x:c r="R2512" s="9" t="n">
        <x:v>1</x:v>
      </x:c>
      <x:c r="S2512" s="9" t="n">
        <x:v>1</x:v>
      </x:c>
      <x:c r="T2512" s="9" t="n">
        <x:v>0</x:v>
      </x:c>
      <x:c r="U2512" s="9" t="n">
        <x:v>4</x:v>
      </x:c>
      <x:c r="V2512" s="11" t="n">
        <x:v>9.4887</x:v>
      </x:c>
      <x:c r="W2512" s="11" t="n">
        <x:v>3.4259947657</x:v>
      </x:c>
      <x:c r="X2512" s="11" t="n">
        <x:v>36.106049993149796</x:v>
      </x:c>
      <x:c r="Y2512" s="9" t="n">
        <x:v>0</x:v>
      </x:c>
    </x:row>
    <x:row r="2513" ht="24" customHeight="1">
      <x:c r="A2513" s="13" t="d">
        <x:v>2025-10-24T00:00:00.000Z</x:v>
      </x:c>
      <x:c r="B2513" s="9" t="str">
        <x:v>两层一月</x:v>
      </x:c>
      <x:c r="C2513" s="9" t="n">
        <x:v>3</x:v>
      </x:c>
      <x:c r="D2513" s="14" t="n">
        <x:v>0.721642458362956</x:v>
      </x:c>
      <x:c r="E2513" s="13" t="d">
        <x:v>2025-10-27T00:00:00.000Z</x:v>
      </x:c>
      <x:c r="F2513" s="9" t="n">
        <x:v>1</x:v>
      </x:c>
      <x:c r="G2513" s="9" t="str">
        <x:v>通过</x:v>
      </x:c>
      <x:c r="H2513" s="9" t="str">
        <x:v>高点回落&lt;5%</x:v>
      </x:c>
      <x:c r="I2513" s="9" t="n">
        <x:v>1</x:v>
      </x:c>
      <x:c r="J2513" s="9" t="n">
        <x:v>0</x:v>
      </x:c>
      <x:c r="K2513" s="10" t="n">
        <x:v>0.099118942731278</x:v>
      </x:c>
      <x:c r="L2513" s="10" t="n">
        <x:v>0.099118942731278</x:v>
      </x:c>
      <x:c r="M2513" s="10" t="n">
        <x:v>0</x:v>
      </x:c>
      <x:c r="N2513" s="10" t="n">
        <x:v>0</x:v>
      </x:c>
      <x:c r="O2513" s="10" t="n">
        <x:v>0.099118942731278</x:v>
      </x:c>
      <x:c r="P2513" s="9"/>
      <x:c r="Q2513" s="11"/>
      <x:c r="R2513" s="9" t="n">
        <x:v>1</x:v>
      </x:c>
      <x:c r="S2513" s="9" t="n">
        <x:v>1</x:v>
      </x:c>
      <x:c r="T2513" s="9" t="n">
        <x:v>1</x:v>
      </x:c>
      <x:c r="U2513" s="9" t="n">
        <x:v>2</x:v>
      </x:c>
      <x:c r="V2513" s="11" t="n">
        <x:v>12.8085</x:v>
      </x:c>
      <x:c r="W2513" s="11" t="n">
        <x:v>10.9658180474</x:v>
      </x:c>
      <x:c r="X2513" s="11" t="n">
        <x:v>85.6136007135885</x:v>
      </x:c>
      <x:c r="Y2513" s="9" t="n">
        <x:v>0</x:v>
      </x:c>
    </x:row>
    <x:row r="2514" ht="24" customHeight="1">
      <x:c r="A2514" s="13" t="d">
        <x:v>2025-10-24T00:00:00.000Z</x:v>
      </x:c>
      <x:c r="B2514" s="9" t="str">
        <x:v>两层两月</x:v>
      </x:c>
      <x:c r="C2514" s="9" t="n">
        <x:v>1</x:v>
      </x:c>
      <x:c r="D2514" s="14" t="n">
        <x:v>0.808073721024488</x:v>
      </x:c>
      <x:c r="E2514" s="13" t="d">
        <x:v>2025-10-27T00:00:00.000Z</x:v>
      </x:c>
      <x:c r="F2514" s="9" t="n">
        <x:v>1</x:v>
      </x:c>
      <x:c r="G2514" s="9" t="str">
        <x:v>通过</x:v>
      </x:c>
      <x:c r="H2514" s="9" t="str">
        <x:v>四分最低涨幅&gt;=0%</x:v>
      </x:c>
      <x:c r="I2514" s="9" t="n">
        <x:v>1</x:v>
      </x:c>
      <x:c r="J2514" s="9" t="n">
        <x:v>0</x:v>
      </x:c>
      <x:c r="K2514" s="10" t="n">
        <x:v>0.098484848484848</x:v>
      </x:c>
      <x:c r="L2514" s="10" t="n">
        <x:v>0.098484848484848</x:v>
      </x:c>
      <x:c r="M2514" s="10" t="n">
        <x:v>0</x:v>
      </x:c>
      <x:c r="N2514" s="10" t="n">
        <x:v>0</x:v>
      </x:c>
      <x:c r="O2514" s="10" t="n">
        <x:v>0.098484848484848</x:v>
      </x:c>
      <x:c r="P2514" s="9"/>
      <x:c r="Q2514" s="11"/>
      <x:c r="R2514" s="9" t="n">
        <x:v>1</x:v>
      </x:c>
      <x:c r="S2514" s="9" t="n">
        <x:v>1</x:v>
      </x:c>
      <x:c r="T2514" s="9" t="n">
        <x:v>1</x:v>
      </x:c>
      <x:c r="U2514" s="9" t="n">
        <x:v>5</x:v>
      </x:c>
      <x:c r="V2514" s="11" t="n">
        <x:v>0.2958</x:v>
      </x:c>
      <x:c r="W2514" s="11" t="n">
        <x:v>0.3647664504</x:v>
      </x:c>
      <x:c r="X2514" s="11" t="n">
        <x:v>123.31523002028388</x:v>
      </x:c>
      <x:c r="Y2514" s="9" t="n">
        <x:v>0</x:v>
      </x:c>
    </x:row>
    <x:row r="2515" ht="24" customHeight="1">
      <x:c r="A2515" s="13" t="d">
        <x:v>2025-10-24T00:00:00.000Z</x:v>
      </x:c>
      <x:c r="B2515" s="9" t="str">
        <x:v>两层两月</x:v>
      </x:c>
      <x:c r="C2515" s="9" t="n">
        <x:v>2</x:v>
      </x:c>
      <x:c r="D2515" s="14" t="n">
        <x:v>0.758328522198811</x:v>
      </x:c>
      <x:c r="E2515" s="13" t="d">
        <x:v>2025-10-27T00:00:00.000Z</x:v>
      </x:c>
      <x:c r="F2515" s="9" t="n">
        <x:v>1</x:v>
      </x:c>
      <x:c r="G2515" s="9" t="str">
        <x:v>通过</x:v>
      </x:c>
      <x:c r="H2515" s="9" t="str">
        <x:v>四分最低涨幅&gt;=0%</x:v>
      </x:c>
      <x:c r="I2515" s="9" t="n">
        <x:v>1</x:v>
      </x:c>
      <x:c r="J2515" s="9" t="n">
        <x:v>1</x:v>
      </x:c>
      <x:c r="K2515" s="10" t="n">
        <x:v>0.098829648894668</x:v>
      </x:c>
      <x:c r="L2515" s="10" t="n">
        <x:v>0.046814044213264</x:v>
      </x:c>
      <x:c r="M2515" s="10" t="n">
        <x:v>0.000620732464308</x:v>
      </x:c>
      <x:c r="N2515" s="10" t="n">
        <x:v>0.050715214564369</x:v>
      </x:c>
      <x:c r="O2515" s="10" t="n">
        <x:v>0.047464239271781</x:v>
      </x:c>
      <x:c r="P2515" s="9" t="str">
        <x:v>09:36</x:v>
      </x:c>
      <x:c r="Q2515" s="11" t="n">
        <x:v>14.7</x:v>
      </x:c>
      <x:c r="R2515" s="9" t="n">
        <x:v>1</x:v>
      </x:c>
      <x:c r="S2515" s="9" t="n">
        <x:v>1</x:v>
      </x:c>
      <x:c r="T2515" s="9" t="n">
        <x:v>0</x:v>
      </x:c>
      <x:c r="U2515" s="9" t="n">
        <x:v>4</x:v>
      </x:c>
      <x:c r="V2515" s="11" t="n">
        <x:v>9.4887</x:v>
      </x:c>
      <x:c r="W2515" s="11" t="n">
        <x:v>3.4259947657</x:v>
      </x:c>
      <x:c r="X2515" s="11" t="n">
        <x:v>36.106049993149796</x:v>
      </x:c>
      <x:c r="Y2515" s="9" t="n">
        <x:v>0</x:v>
      </x:c>
    </x:row>
    <x:row r="2516" ht="24" customHeight="1">
      <x:c r="A2516" s="13" t="d">
        <x:v>2025-10-24T00:00:00.000Z</x:v>
      </x:c>
      <x:c r="B2516" s="9" t="str">
        <x:v>两层两月</x:v>
      </x:c>
      <x:c r="C2516" s="9" t="n">
        <x:v>3</x:v>
      </x:c>
      <x:c r="D2516" s="14" t="n">
        <x:v>0.708312622237739</x:v>
      </x:c>
      <x:c r="E2516" s="13" t="d">
        <x:v>2025-10-27T00:00:00.000Z</x:v>
      </x:c>
      <x:c r="F2516" s="9" t="n">
        <x:v>1</x:v>
      </x:c>
      <x:c r="G2516" s="9" t="str">
        <x:v>通过</x:v>
      </x:c>
      <x:c r="H2516" s="9" t="str">
        <x:v>四分最低涨幅&gt;=0%</x:v>
      </x:c>
      <x:c r="I2516" s="9" t="n">
        <x:v>0</x:v>
      </x:c>
      <x:c r="J2516" s="9" t="n">
        <x:v>0</x:v>
      </x:c>
      <x:c r="K2516" s="10" t="n">
        <x:v>0.026431718061674</x:v>
      </x:c>
      <x:c r="L2516" s="10" t="n">
        <x:v>-0.089574155653451</x:v>
      </x:c>
      <x:c r="M2516" s="10" t="n">
        <x:v>-0.068814055636896</x:v>
      </x:c>
      <x:c r="N2516" s="10" t="n">
        <x:v>0.092511013215859</x:v>
      </x:c>
      <x:c r="O2516" s="10" t="n">
        <x:v>0.002936857562408</x:v>
      </x:c>
      <x:c r="P2516" s="9"/>
      <x:c r="Q2516" s="11"/>
      <x:c r="R2516" s="9" t="n">
        <x:v>0</x:v>
      </x:c>
      <x:c r="S2516" s="9" t="n">
        <x:v>0</x:v>
      </x:c>
      <x:c r="T2516" s="9" t="n">
        <x:v>0</x:v>
      </x:c>
      <x:c r="U2516" s="9" t="n">
        <x:v>3</x:v>
      </x:c>
      <x:c r="V2516" s="11" t="n">
        <x:v>6.4027</x:v>
      </x:c>
      <x:c r="W2516" s="11" t="n">
        <x:v>5.4434860802</x:v>
      </x:c>
      <x:c r="X2516" s="11" t="n">
        <x:v>85.01860278007726</x:v>
      </x:c>
      <x:c r="Y2516" s="9" t="n">
        <x:v>0</x:v>
      </x:c>
    </x:row>
    <x:row r="2517" ht="24" customHeight="1">
      <x:c r="A2517" s="13" t="d">
        <x:v>2025-10-27T00:00:00.000Z</x:v>
      </x:c>
      <x:c r="B2517" s="9" t="str">
        <x:v>两层一月</x:v>
      </x:c>
      <x:c r="C2517" s="9" t="n">
        <x:v>1</x:v>
      </x:c>
      <x:c r="D2517" s="14" t="n">
        <x:v>0.810970308629794</x:v>
      </x:c>
      <x:c r="E2517" s="13" t="d">
        <x:v>2025-10-28T00:00:00.000Z</x:v>
      </x:c>
      <x:c r="F2517" s="9" t="n">
        <x:v>1</x:v>
      </x:c>
      <x:c r="G2517" s="9" t="str">
        <x:v>通过</x:v>
      </x:c>
      <x:c r="H2517" s="9" t="str">
        <x:v>高点回落&lt;5%</x:v>
      </x:c>
      <x:c r="I2517" s="9" t="n">
        <x:v>1</x:v>
      </x:c>
      <x:c r="J2517" s="9" t="n">
        <x:v>0</x:v>
      </x:c>
      <x:c r="K2517" s="10" t="n">
        <x:v>0.100200400801603</x:v>
      </x:c>
      <x:c r="L2517" s="10" t="n">
        <x:v>0.100200400801603</x:v>
      </x:c>
      <x:c r="M2517" s="10" t="n">
        <x:v>0</x:v>
      </x:c>
      <x:c r="N2517" s="10" t="n">
        <x:v>0</x:v>
      </x:c>
      <x:c r="O2517" s="10" t="n">
        <x:v>0.100200400801603</x:v>
      </x:c>
      <x:c r="P2517" s="9"/>
      <x:c r="Q2517" s="11"/>
      <x:c r="R2517" s="9" t="n">
        <x:v>1</x:v>
      </x:c>
      <x:c r="S2517" s="9" t="n">
        <x:v>1</x:v>
      </x:c>
      <x:c r="T2517" s="9" t="n">
        <x:v>1</x:v>
      </x:c>
      <x:c r="U2517" s="9" t="n">
        <x:v>3</x:v>
      </x:c>
      <x:c r="V2517" s="11" t="n">
        <x:v>2.3408</x:v>
      </x:c>
      <x:c r="W2517" s="11" t="n">
        <x:v>2.236939655</x:v>
      </x:c>
      <x:c r="X2517" s="11" t="n">
        <x:v>95.5630406271361</x:v>
      </x:c>
      <x:c r="Y2517" s="9" t="n">
        <x:v>0</x:v>
      </x:c>
    </x:row>
    <x:row r="2518" ht="24" customHeight="1">
      <x:c r="A2518" s="13" t="d">
        <x:v>2025-10-27T00:00:00.000Z</x:v>
      </x:c>
      <x:c r="B2518" s="9" t="str">
        <x:v>两层一月</x:v>
      </x:c>
      <x:c r="C2518" s="9" t="n">
        <x:v>2</x:v>
      </x:c>
      <x:c r="D2518" s="14" t="n">
        <x:v>0.810948672797487</x:v>
      </x:c>
      <x:c r="E2518" s="13" t="d">
        <x:v>2025-10-28T00:00:00.000Z</x:v>
      </x:c>
      <x:c r="F2518" s="9" t="n">
        <x:v>1</x:v>
      </x:c>
      <x:c r="G2518" s="9" t="str">
        <x:v>通过</x:v>
      </x:c>
      <x:c r="H2518" s="9" t="str">
        <x:v>高点回落&lt;5%</x:v>
      </x:c>
      <x:c r="I2518" s="9" t="n">
        <x:v>1</x:v>
      </x:c>
      <x:c r="J2518" s="9" t="n">
        <x:v>0</x:v>
      </x:c>
      <x:c r="K2518" s="10" t="n">
        <x:v>0.1</x:v>
      </x:c>
      <x:c r="L2518" s="10" t="n">
        <x:v>0.1</x:v>
      </x:c>
      <x:c r="M2518" s="10" t="n">
        <x:v>0</x:v>
      </x:c>
      <x:c r="N2518" s="10" t="n">
        <x:v>0</x:v>
      </x:c>
      <x:c r="O2518" s="10" t="n">
        <x:v>0.1</x:v>
      </x:c>
      <x:c r="P2518" s="9"/>
      <x:c r="Q2518" s="11"/>
      <x:c r="R2518" s="9" t="n">
        <x:v>1</x:v>
      </x:c>
      <x:c r="S2518" s="9" t="n">
        <x:v>1</x:v>
      </x:c>
      <x:c r="T2518" s="9" t="n">
        <x:v>0</x:v>
      </x:c>
      <x:c r="U2518" s="9" t="n">
        <x:v>6</x:v>
      </x:c>
      <x:c r="V2518" s="11" t="n">
        <x:v>0.2491</x:v>
      </x:c>
      <x:c r="W2518" s="11" t="n">
        <x:v>0.337432284</x:v>
      </x:c>
      <x:c r="X2518" s="11" t="n">
        <x:v>135.4605716579686</x:v>
      </x:c>
      <x:c r="Y2518" s="9" t="n">
        <x:v>0</x:v>
      </x:c>
    </x:row>
    <x:row r="2519" ht="24" customHeight="1">
      <x:c r="A2519" s="13" t="d">
        <x:v>2025-10-27T00:00:00.000Z</x:v>
      </x:c>
      <x:c r="B2519" s="9" t="str">
        <x:v>两层一月</x:v>
      </x:c>
      <x:c r="C2519" s="9" t="n">
        <x:v>3</x:v>
      </x:c>
      <x:c r="D2519" s="14" t="n">
        <x:v>0.745953124507843</x:v>
      </x:c>
      <x:c r="E2519" s="13" t="d">
        <x:v>2025-10-28T00:00:00.000Z</x:v>
      </x:c>
      <x:c r="F2519" s="9" t="n">
        <x:v>1</x:v>
      </x:c>
      <x:c r="G2519" s="9" t="str">
        <x:v>通过</x:v>
      </x:c>
      <x:c r="H2519" s="9" t="str">
        <x:v>高点回落&lt;5%</x:v>
      </x:c>
      <x:c r="I2519" s="9" t="n">
        <x:v>1</x:v>
      </x:c>
      <x:c r="J2519" s="9" t="n">
        <x:v>0</x:v>
      </x:c>
      <x:c r="K2519" s="10" t="n">
        <x:v>0.09979633401222</x:v>
      </x:c>
      <x:c r="L2519" s="10" t="n">
        <x:v>0.040733197556008</x:v>
      </x:c>
      <x:c r="M2519" s="10" t="n">
        <x:v>0.018867924528302</x:v>
      </x:c>
      <x:c r="N2519" s="10" t="n">
        <x:v>0</x:v>
      </x:c>
      <x:c r="O2519" s="10" t="n">
        <x:v>0.079429735234216</x:v>
      </x:c>
      <x:c r="P2519" s="9"/>
      <x:c r="Q2519" s="11"/>
      <x:c r="R2519" s="9" t="n">
        <x:v>1</x:v>
      </x:c>
      <x:c r="S2519" s="9" t="n">
        <x:v>1</x:v>
      </x:c>
      <x:c r="T2519" s="9" t="n">
        <x:v>0</x:v>
      </x:c>
      <x:c r="U2519" s="9" t="n">
        <x:v>3</x:v>
      </x:c>
      <x:c r="V2519" s="11" t="n">
        <x:v>20.2606</x:v>
      </x:c>
      <x:c r="W2519" s="11" t="n">
        <x:v>10.7971461707</x:v>
      </x:c>
      <x:c r="X2519" s="11" t="n">
        <x:v>53.291344632932905</x:v>
      </x:c>
      <x:c r="Y2519" s="9" t="n">
        <x:v>0</x:v>
      </x:c>
    </x:row>
    <x:row r="2520" ht="24" customHeight="1">
      <x:c r="A2520" s="13" t="d">
        <x:v>2025-10-27T00:00:00.000Z</x:v>
      </x:c>
      <x:c r="B2520" s="9" t="str">
        <x:v>两层两月</x:v>
      </x:c>
      <x:c r="C2520" s="9" t="n">
        <x:v>1</x:v>
      </x:c>
      <x:c r="D2520" s="14" t="n">
        <x:v>0.811464704559837</x:v>
      </x:c>
      <x:c r="E2520" s="13" t="d">
        <x:v>2025-10-28T00:00:00.000Z</x:v>
      </x:c>
      <x:c r="F2520" s="9" t="n">
        <x:v>1</x:v>
      </x:c>
      <x:c r="G2520" s="9" t="str">
        <x:v>通过</x:v>
      </x:c>
      <x:c r="H2520" s="9" t="str">
        <x:v>四分最低涨幅&gt;=0%</x:v>
      </x:c>
      <x:c r="I2520" s="9" t="n">
        <x:v>1</x:v>
      </x:c>
      <x:c r="J2520" s="9" t="n">
        <x:v>0</x:v>
      </x:c>
      <x:c r="K2520" s="10" t="n">
        <x:v>0.1</x:v>
      </x:c>
      <x:c r="L2520" s="10" t="n">
        <x:v>0.1</x:v>
      </x:c>
      <x:c r="M2520" s="10" t="n">
        <x:v>0</x:v>
      </x:c>
      <x:c r="N2520" s="10" t="n">
        <x:v>0</x:v>
      </x:c>
      <x:c r="O2520" s="10" t="n">
        <x:v>0.1</x:v>
      </x:c>
      <x:c r="P2520" s="9"/>
      <x:c r="Q2520" s="11"/>
      <x:c r="R2520" s="9" t="n">
        <x:v>1</x:v>
      </x:c>
      <x:c r="S2520" s="9" t="n">
        <x:v>1</x:v>
      </x:c>
      <x:c r="T2520" s="9" t="n">
        <x:v>0</x:v>
      </x:c>
      <x:c r="U2520" s="9" t="n">
        <x:v>6</x:v>
      </x:c>
      <x:c r="V2520" s="11" t="n">
        <x:v>0.2491</x:v>
      </x:c>
      <x:c r="W2520" s="11" t="n">
        <x:v>0.337432284</x:v>
      </x:c>
      <x:c r="X2520" s="11" t="n">
        <x:v>135.4605716579686</x:v>
      </x:c>
      <x:c r="Y2520" s="9" t="n">
        <x:v>0</x:v>
      </x:c>
    </x:row>
    <x:row r="2521" ht="24" customHeight="1">
      <x:c r="A2521" s="13" t="d">
        <x:v>2025-10-27T00:00:00.000Z</x:v>
      </x:c>
      <x:c r="B2521" s="9" t="str">
        <x:v>两层两月</x:v>
      </x:c>
      <x:c r="C2521" s="9" t="n">
        <x:v>2</x:v>
      </x:c>
      <x:c r="D2521" s="14" t="n">
        <x:v>0.795970931988817</x:v>
      </x:c>
      <x:c r="E2521" s="13" t="d">
        <x:v>2025-10-28T00:00:00.000Z</x:v>
      </x:c>
      <x:c r="F2521" s="9" t="n">
        <x:v>1</x:v>
      </x:c>
      <x:c r="G2521" s="9" t="str">
        <x:v>通过</x:v>
      </x:c>
      <x:c r="H2521" s="9" t="str">
        <x:v>四分最低涨幅&gt;=0%</x:v>
      </x:c>
      <x:c r="I2521" s="9" t="n">
        <x:v>1</x:v>
      </x:c>
      <x:c r="J2521" s="9" t="n">
        <x:v>0</x:v>
      </x:c>
      <x:c r="K2521" s="10" t="n">
        <x:v>0.100200400801603</x:v>
      </x:c>
      <x:c r="L2521" s="10" t="n">
        <x:v>0.100200400801603</x:v>
      </x:c>
      <x:c r="M2521" s="10" t="n">
        <x:v>0</x:v>
      </x:c>
      <x:c r="N2521" s="10" t="n">
        <x:v>0</x:v>
      </x:c>
      <x:c r="O2521" s="10" t="n">
        <x:v>0.100200400801603</x:v>
      </x:c>
      <x:c r="P2521" s="9"/>
      <x:c r="Q2521" s="11"/>
      <x:c r="R2521" s="9" t="n">
        <x:v>1</x:v>
      </x:c>
      <x:c r="S2521" s="9" t="n">
        <x:v>1</x:v>
      </x:c>
      <x:c r="T2521" s="9" t="n">
        <x:v>1</x:v>
      </x:c>
      <x:c r="U2521" s="9" t="n">
        <x:v>3</x:v>
      </x:c>
      <x:c r="V2521" s="11" t="n">
        <x:v>2.3408</x:v>
      </x:c>
      <x:c r="W2521" s="11" t="n">
        <x:v>2.236939655</x:v>
      </x:c>
      <x:c r="X2521" s="11" t="n">
        <x:v>95.5630406271361</x:v>
      </x:c>
      <x:c r="Y2521" s="9" t="n">
        <x:v>0</x:v>
      </x:c>
    </x:row>
    <x:row r="2522" ht="24" customHeight="1">
      <x:c r="A2522" s="13" t="d">
        <x:v>2025-10-27T00:00:00.000Z</x:v>
      </x:c>
      <x:c r="B2522" s="9" t="str">
        <x:v>两层两月</x:v>
      </x:c>
      <x:c r="C2522" s="9" t="n">
        <x:v>3</x:v>
      </x:c>
      <x:c r="D2522" s="14" t="n">
        <x:v>0.782208877320637</x:v>
      </x:c>
      <x:c r="E2522" s="13" t="d">
        <x:v>2025-10-28T00:00:00.000Z</x:v>
      </x:c>
      <x:c r="F2522" s="9" t="n">
        <x:v>1</x:v>
      </x:c>
      <x:c r="G2522" s="9" t="str">
        <x:v>通过</x:v>
      </x:c>
      <x:c r="H2522" s="9" t="str">
        <x:v>四分最低涨幅&gt;=0%</x:v>
      </x:c>
      <x:c r="I2522" s="9" t="n">
        <x:v>1</x:v>
      </x:c>
      <x:c r="J2522" s="9" t="n">
        <x:v>0</x:v>
      </x:c>
      <x:c r="K2522" s="10" t="n">
        <x:v>0.09979633401222</x:v>
      </x:c>
      <x:c r="L2522" s="10" t="n">
        <x:v>0.040733197556008</x:v>
      </x:c>
      <x:c r="M2522" s="10" t="n">
        <x:v>0.018867924528302</x:v>
      </x:c>
      <x:c r="N2522" s="10" t="n">
        <x:v>0</x:v>
      </x:c>
      <x:c r="O2522" s="10" t="n">
        <x:v>0.079429735234216</x:v>
      </x:c>
      <x:c r="P2522" s="9"/>
      <x:c r="Q2522" s="11"/>
      <x:c r="R2522" s="9" t="n">
        <x:v>1</x:v>
      </x:c>
      <x:c r="S2522" s="9" t="n">
        <x:v>1</x:v>
      </x:c>
      <x:c r="T2522" s="9" t="n">
        <x:v>0</x:v>
      </x:c>
      <x:c r="U2522" s="9" t="n">
        <x:v>3</x:v>
      </x:c>
      <x:c r="V2522" s="11" t="n">
        <x:v>20.2606</x:v>
      </x:c>
      <x:c r="W2522" s="11" t="n">
        <x:v>10.7971461707</x:v>
      </x:c>
      <x:c r="X2522" s="11" t="n">
        <x:v>53.291344632932905</x:v>
      </x:c>
      <x:c r="Y2522" s="9" t="n">
        <x:v>0</x:v>
      </x:c>
    </x:row>
    <x:row r="2523" ht="24" customHeight="1">
      <x:c r="A2523" s="13" t="d">
        <x:v>2025-10-28T00:00:00.000Z</x:v>
      </x:c>
      <x:c r="B2523" s="9" t="str">
        <x:v>两层一月</x:v>
      </x:c>
      <x:c r="C2523" s="9" t="n">
        <x:v>1</x:v>
      </x:c>
      <x:c r="D2523" s="14" t="n">
        <x:v>0.796261722471763</x:v>
      </x:c>
      <x:c r="E2523" s="13" t="d">
        <x:v>2025-10-29T00:00:00.000Z</x:v>
      </x:c>
      <x:c r="F2523" s="9" t="n">
        <x:v>1</x:v>
      </x:c>
      <x:c r="G2523" s="9" t="str">
        <x:v>通过</x:v>
      </x:c>
      <x:c r="H2523" s="9" t="str">
        <x:v>高点回落&lt;5%</x:v>
      </x:c>
      <x:c r="I2523" s="9" t="n">
        <x:v>0</x:v>
      </x:c>
      <x:c r="J2523" s="9" t="n">
        <x:v>0</x:v>
      </x:c>
      <x:c r="K2523" s="10" t="n">
        <x:v>0.100522193211488</x:v>
      </x:c>
      <x:c r="L2523" s="10" t="n">
        <x:v>0.014360313315927</x:v>
      </x:c>
      <x:c r="M2523" s="10" t="n">
        <x:v>-0.010025062656642</x:v>
      </x:c>
      <x:c r="N2523" s="10" t="n">
        <x:v>0.069190600522193</x:v>
      </x:c>
      <x:c r="O2523" s="10" t="n">
        <x:v>0.04177545691906</x:v>
      </x:c>
      <x:c r="P2523" s="9"/>
      <x:c r="Q2523" s="11"/>
      <x:c r="R2523" s="9" t="n">
        <x:v>0</x:v>
      </x:c>
      <x:c r="S2523" s="9" t="n">
        <x:v>0</x:v>
      </x:c>
      <x:c r="T2523" s="9" t="n">
        <x:v>0</x:v>
      </x:c>
      <x:c r="U2523" s="9" t="n">
        <x:v>3</x:v>
      </x:c>
      <x:c r="V2523" s="11" t="n">
        <x:v>6.5459</x:v>
      </x:c>
      <x:c r="W2523" s="11" t="n">
        <x:v>4.0593871925</x:v>
      </x:c>
      <x:c r="X2523" s="11" t="n">
        <x:v>62.01419503047716</x:v>
      </x:c>
      <x:c r="Y2523" s="9" t="n">
        <x:v>0</x:v>
      </x:c>
    </x:row>
    <x:row r="2524" ht="24" customHeight="1">
      <x:c r="A2524" s="13" t="d">
        <x:v>2025-10-28T00:00:00.000Z</x:v>
      </x:c>
      <x:c r="B2524" s="9" t="str">
        <x:v>两层一月</x:v>
      </x:c>
      <x:c r="C2524" s="9" t="n">
        <x:v>2</x:v>
      </x:c>
      <x:c r="D2524" s="14" t="n">
        <x:v>0.795006970348195</x:v>
      </x:c>
      <x:c r="E2524" s="13" t="d">
        <x:v>2025-10-29T00:00:00.000Z</x:v>
      </x:c>
      <x:c r="F2524" s="9" t="n">
        <x:v>1</x:v>
      </x:c>
      <x:c r="G2524" s="9" t="str">
        <x:v>通过</x:v>
      </x:c>
      <x:c r="H2524" s="9" t="str">
        <x:v>高点回落&lt;5%</x:v>
      </x:c>
      <x:c r="I2524" s="9" t="n">
        <x:v>1</x:v>
      </x:c>
      <x:c r="J2524" s="9" t="n">
        <x:v>0</x:v>
      </x:c>
      <x:c r="K2524" s="10" t="n">
        <x:v>0.100182149362477</x:v>
      </x:c>
      <x:c r="L2524" s="10" t="n">
        <x:v>0.100182149362477</x:v>
      </x:c>
      <x:c r="M2524" s="10" t="n">
        <x:v>0</x:v>
      </x:c>
      <x:c r="N2524" s="10" t="n">
        <x:v>0</x:v>
      </x:c>
      <x:c r="O2524" s="10" t="n">
        <x:v>0.100182149362477</x:v>
      </x:c>
      <x:c r="P2524" s="9"/>
      <x:c r="Q2524" s="11"/>
      <x:c r="R2524" s="9" t="n">
        <x:v>1</x:v>
      </x:c>
      <x:c r="S2524" s="9" t="n">
        <x:v>1</x:v>
      </x:c>
      <x:c r="T2524" s="9" t="n">
        <x:v>0</x:v>
      </x:c>
      <x:c r="U2524" s="9" t="n">
        <x:v>4</x:v>
      </x:c>
      <x:c r="V2524" s="11" t="n">
        <x:v>0.4222</x:v>
      </x:c>
      <x:c r="W2524" s="11" t="n">
        <x:v>0.4439195883</x:v>
      </x:c>
      <x:c r="X2524" s="11" t="n">
        <x:v>105.1443837754617</x:v>
      </x:c>
      <x:c r="Y2524" s="9" t="n">
        <x:v>0</x:v>
      </x:c>
    </x:row>
    <x:row r="2525" ht="24" customHeight="1">
      <x:c r="A2525" s="13" t="d">
        <x:v>2025-10-28T00:00:00.000Z</x:v>
      </x:c>
      <x:c r="B2525" s="9" t="str">
        <x:v>两层一月</x:v>
      </x:c>
      <x:c r="C2525" s="9" t="n">
        <x:v>3</x:v>
      </x:c>
      <x:c r="D2525" s="14" t="n">
        <x:v>0.788925304151461</x:v>
      </x:c>
      <x:c r="E2525" s="13" t="d">
        <x:v>2025-10-29T00:00:00.000Z</x:v>
      </x:c>
      <x:c r="F2525" s="9" t="n">
        <x:v>1</x:v>
      </x:c>
      <x:c r="G2525" s="9" t="str">
        <x:v>通过</x:v>
      </x:c>
      <x:c r="H2525" s="9" t="str">
        <x:v>高点回落&lt;5%</x:v>
      </x:c>
      <x:c r="I2525" s="9" t="n">
        <x:v>0</x:v>
      </x:c>
      <x:c r="J2525" s="9" t="n">
        <x:v>0</x:v>
      </x:c>
      <x:c r="K2525" s="10" t="n">
        <x:v>0.075235109717869</x:v>
      </x:c>
      <x:c r="L2525" s="10" t="n">
        <x:v>-0.006269592476489</x:v>
      </x:c>
      <x:c r="M2525" s="10" t="n">
        <x:v>0.006153846153846</x:v>
      </x:c>
      <x:c r="N2525" s="10" t="n">
        <x:v>0.050156739811912</x:v>
      </x:c>
      <x:c r="O2525" s="10" t="n">
        <x:v>0.018808777429467</x:v>
      </x:c>
      <x:c r="P2525" s="9"/>
      <x:c r="Q2525" s="11"/>
      <x:c r="R2525" s="9" t="n">
        <x:v>0</x:v>
      </x:c>
      <x:c r="S2525" s="9" t="n">
        <x:v>0</x:v>
      </x:c>
      <x:c r="T2525" s="9" t="n">
        <x:v>0</x:v>
      </x:c>
      <x:c r="U2525" s="9" t="n">
        <x:v>7</x:v>
      </x:c>
      <x:c r="V2525" s="11" t="n">
        <x:v>1.1413</x:v>
      </x:c>
      <x:c r="W2525" s="11" t="n">
        <x:v>1.7007953292</x:v>
      </x:c>
      <x:c r="X2525" s="11" t="n">
        <x:v>149.0226346447032</x:v>
      </x:c>
      <x:c r="Y2525" s="9" t="n">
        <x:v>0</x:v>
      </x:c>
    </x:row>
    <x:row r="2526" ht="24" customHeight="1">
      <x:c r="A2526" s="13" t="d">
        <x:v>2025-10-28T00:00:00.000Z</x:v>
      </x:c>
      <x:c r="B2526" s="9" t="str">
        <x:v>两层两月</x:v>
      </x:c>
      <x:c r="C2526" s="9" t="n">
        <x:v>1</x:v>
      </x:c>
      <x:c r="D2526" s="14" t="n">
        <x:v>0.775123700559008</x:v>
      </x:c>
      <x:c r="E2526" s="13" t="d">
        <x:v>2025-10-29T00:00:00.000Z</x:v>
      </x:c>
      <x:c r="F2526" s="9" t="n">
        <x:v>1</x:v>
      </x:c>
      <x:c r="G2526" s="9" t="str">
        <x:v>通过</x:v>
      </x:c>
      <x:c r="H2526" s="9" t="str">
        <x:v>四分最低涨幅&gt;=0%</x:v>
      </x:c>
      <x:c r="I2526" s="9" t="n">
        <x:v>1</x:v>
      </x:c>
      <x:c r="J2526" s="9" t="n">
        <x:v>0</x:v>
      </x:c>
      <x:c r="K2526" s="10" t="n">
        <x:v>0.100182149362477</x:v>
      </x:c>
      <x:c r="L2526" s="10" t="n">
        <x:v>0.100182149362477</x:v>
      </x:c>
      <x:c r="M2526" s="10" t="n">
        <x:v>0</x:v>
      </x:c>
      <x:c r="N2526" s="10" t="n">
        <x:v>0</x:v>
      </x:c>
      <x:c r="O2526" s="10" t="n">
        <x:v>0.100182149362477</x:v>
      </x:c>
      <x:c r="P2526" s="9"/>
      <x:c r="Q2526" s="11"/>
      <x:c r="R2526" s="9" t="n">
        <x:v>1</x:v>
      </x:c>
      <x:c r="S2526" s="9" t="n">
        <x:v>1</x:v>
      </x:c>
      <x:c r="T2526" s="9" t="n">
        <x:v>0</x:v>
      </x:c>
      <x:c r="U2526" s="9" t="n">
        <x:v>4</x:v>
      </x:c>
      <x:c r="V2526" s="11" t="n">
        <x:v>0.4222</x:v>
      </x:c>
      <x:c r="W2526" s="11" t="n">
        <x:v>0.4439195883</x:v>
      </x:c>
      <x:c r="X2526" s="11" t="n">
        <x:v>105.1443837754617</x:v>
      </x:c>
      <x:c r="Y2526" s="9" t="n">
        <x:v>0</x:v>
      </x:c>
    </x:row>
    <x:row r="2527" ht="24" customHeight="1">
      <x:c r="A2527" s="13" t="d">
        <x:v>2025-10-28T00:00:00.000Z</x:v>
      </x:c>
      <x:c r="B2527" s="9" t="str">
        <x:v>两层两月</x:v>
      </x:c>
      <x:c r="C2527" s="9" t="n">
        <x:v>2</x:v>
      </x:c>
      <x:c r="D2527" s="14" t="n">
        <x:v>0.773737973353021</x:v>
      </x:c>
      <x:c r="E2527" s="13" t="d">
        <x:v>2025-10-29T00:00:00.000Z</x:v>
      </x:c>
      <x:c r="F2527" s="9" t="n">
        <x:v>1</x:v>
      </x:c>
      <x:c r="G2527" s="9" t="str">
        <x:v>通过</x:v>
      </x:c>
      <x:c r="H2527" s="9" t="str">
        <x:v>四分最低涨幅&gt;=0%</x:v>
      </x:c>
      <x:c r="I2527" s="9" t="n">
        <x:v>0</x:v>
      </x:c>
      <x:c r="J2527" s="9" t="n">
        <x:v>0</x:v>
      </x:c>
      <x:c r="K2527" s="10" t="n">
        <x:v>0.051851851851852</x:v>
      </x:c>
      <x:c r="L2527" s="10" t="n">
        <x:v>-0.044444444444445</x:v>
      </x:c>
      <x:c r="M2527" s="10" t="n">
        <x:v>-0.050909090909091</x:v>
      </x:c>
      <x:c r="N2527" s="10" t="n">
        <x:v>0.085185185185185</x:v>
      </x:c>
      <x:c r="O2527" s="10" t="n">
        <x:v>0.018518518518518</x:v>
      </x:c>
      <x:c r="P2527" s="9"/>
      <x:c r="Q2527" s="11"/>
      <x:c r="R2527" s="9" t="n">
        <x:v>0</x:v>
      </x:c>
      <x:c r="S2527" s="9" t="n">
        <x:v>0</x:v>
      </x:c>
      <x:c r="T2527" s="9" t="n">
        <x:v>0</x:v>
      </x:c>
      <x:c r="U2527" s="9" t="n">
        <x:v>4</x:v>
      </x:c>
      <x:c r="V2527" s="11" t="n">
        <x:v>18.5362</x:v>
      </x:c>
      <x:c r="W2527" s="11" t="n">
        <x:v>10.751669063800001</x:v>
      </x:c>
      <x:c r="X2527" s="11" t="n">
        <x:v>58.0036310775671</x:v>
      </x:c>
      <x:c r="Y2527" s="9" t="n">
        <x:v>0</x:v>
      </x:c>
    </x:row>
    <x:row r="2528" ht="24" customHeight="1">
      <x:c r="A2528" s="13" t="d">
        <x:v>2025-10-28T00:00:00.000Z</x:v>
      </x:c>
      <x:c r="B2528" s="9" t="str">
        <x:v>两层两月</x:v>
      </x:c>
      <x:c r="C2528" s="9" t="n">
        <x:v>3</x:v>
      </x:c>
      <x:c r="D2528" s="14" t="n">
        <x:v>0.768952493214455</x:v>
      </x:c>
      <x:c r="E2528" s="13" t="d">
        <x:v>2025-10-29T00:00:00.000Z</x:v>
      </x:c>
      <x:c r="F2528" s="9" t="n">
        <x:v>1</x:v>
      </x:c>
      <x:c r="G2528" s="9" t="str">
        <x:v>通过</x:v>
      </x:c>
      <x:c r="H2528" s="9" t="str">
        <x:v>四分最低涨幅&gt;=0%</x:v>
      </x:c>
      <x:c r="I2528" s="9" t="n">
        <x:v>0</x:v>
      </x:c>
      <x:c r="J2528" s="9" t="n">
        <x:v>0</x:v>
      </x:c>
      <x:c r="K2528" s="10" t="n">
        <x:v>0.075235109717869</x:v>
      </x:c>
      <x:c r="L2528" s="10" t="n">
        <x:v>-0.006269592476489</x:v>
      </x:c>
      <x:c r="M2528" s="10" t="n">
        <x:v>0.006153846153846</x:v>
      </x:c>
      <x:c r="N2528" s="10" t="n">
        <x:v>0.050156739811912</x:v>
      </x:c>
      <x:c r="O2528" s="10" t="n">
        <x:v>0.018808777429467</x:v>
      </x:c>
      <x:c r="P2528" s="9"/>
      <x:c r="Q2528" s="11"/>
      <x:c r="R2528" s="9" t="n">
        <x:v>0</x:v>
      </x:c>
      <x:c r="S2528" s="9" t="n">
        <x:v>0</x:v>
      </x:c>
      <x:c r="T2528" s="9" t="n">
        <x:v>0</x:v>
      </x:c>
      <x:c r="U2528" s="9" t="n">
        <x:v>7</x:v>
      </x:c>
      <x:c r="V2528" s="11" t="n">
        <x:v>1.1413</x:v>
      </x:c>
      <x:c r="W2528" s="11" t="n">
        <x:v>1.7007953292</x:v>
      </x:c>
      <x:c r="X2528" s="11" t="n">
        <x:v>149.0226346447032</x:v>
      </x:c>
      <x:c r="Y2528" s="9" t="n">
        <x:v>0</x:v>
      </x:c>
    </x:row>
    <x:row r="2529" ht="24" customHeight="1">
      <x:c r="A2529" s="13" t="d">
        <x:v>2025-10-29T00:00:00.000Z</x:v>
      </x:c>
      <x:c r="B2529" s="9" t="str">
        <x:v>两层一月</x:v>
      </x:c>
      <x:c r="C2529" s="9" t="n">
        <x:v>1</x:v>
      </x:c>
      <x:c r="D2529" s="14" t="n">
        <x:v>0.813756381671465</x:v>
      </x:c>
      <x:c r="E2529" s="13" t="d">
        <x:v>2025-10-30T00:00:00.000Z</x:v>
      </x:c>
      <x:c r="F2529" s="9" t="n">
        <x:v>1</x:v>
      </x:c>
      <x:c r="G2529" s="9" t="str">
        <x:v>通过</x:v>
      </x:c>
      <x:c r="H2529" s="9" t="str">
        <x:v>高点回落&lt;5%</x:v>
      </x:c>
      <x:c r="I2529" s="9" t="n">
        <x:v>1</x:v>
      </x:c>
      <x:c r="J2529" s="9" t="n">
        <x:v>1</x:v>
      </x:c>
      <x:c r="K2529" s="10" t="n">
        <x:v>0.097682119205298</x:v>
      </x:c>
      <x:c r="L2529" s="10" t="n">
        <x:v>0.003311258278146</x:v>
      </x:c>
      <x:c r="M2529" s="10" t="n">
        <x:v>0.085808580858086</x:v>
      </x:c>
      <x:c r="N2529" s="10" t="n">
        <x:v>0.008278145695364</x:v>
      </x:c>
      <x:c r="O2529" s="10" t="n">
        <x:v>0.003311258278146</x:v>
      </x:c>
      <x:c r="P2529" s="9" t="str">
        <x:v>09:37</x:v>
      </x:c>
      <x:c r="Q2529" s="11" t="n">
        <x:v>6.56</x:v>
      </x:c>
      <x:c r="R2529" s="9" t="n">
        <x:v>1</x:v>
      </x:c>
      <x:c r="S2529" s="9" t="n">
        <x:v>0</x:v>
      </x:c>
      <x:c r="T2529" s="9" t="n">
        <x:v>1</x:v>
      </x:c>
      <x:c r="U2529" s="9" t="n">
        <x:v>5</x:v>
      </x:c>
      <x:c r="V2529" s="11" t="n">
        <x:v>1.1161</x:v>
      </x:c>
      <x:c r="W2529" s="11" t="n">
        <x:v>1.2910136392</x:v>
      </x:c>
      <x:c r="X2529" s="11" t="n">
        <x:v>115.67186087268163</x:v>
      </x:c>
      <x:c r="Y2529" s="9" t="n">
        <x:v>0</x:v>
      </x:c>
    </x:row>
    <x:row r="2530" ht="24" customHeight="1">
      <x:c r="A2530" s="13" t="d">
        <x:v>2025-10-29T00:00:00.000Z</x:v>
      </x:c>
      <x:c r="B2530" s="9" t="str">
        <x:v>两层一月</x:v>
      </x:c>
      <x:c r="C2530" s="9" t="n">
        <x:v>2</x:v>
      </x:c>
      <x:c r="D2530" s="14" t="n">
        <x:v>0.720201351364492</x:v>
      </x:c>
      <x:c r="E2530" s="13" t="d">
        <x:v>2025-10-30T00:00:00.000Z</x:v>
      </x:c>
      <x:c r="F2530" s="9" t="n">
        <x:v>1</x:v>
      </x:c>
      <x:c r="G2530" s="9" t="str">
        <x:v>通过</x:v>
      </x:c>
      <x:c r="H2530" s="9" t="str">
        <x:v>高点回落&lt;5%</x:v>
      </x:c>
      <x:c r="I2530" s="9" t="n">
        <x:v>1</x:v>
      </x:c>
      <x:c r="J2530" s="9" t="n">
        <x:v>0</x:v>
      </x:c>
      <x:c r="K2530" s="10" t="n">
        <x:v>0.098901098901099</x:v>
      </x:c>
      <x:c r="L2530" s="10" t="n">
        <x:v>-0.002197802197802</x:v>
      </x:c>
      <x:c r="M2530" s="10" t="n">
        <x:v>0.072687224669604</x:v>
      </x:c>
      <x:c r="N2530" s="10" t="n">
        <x:v>0.028571428571429</x:v>
      </x:c>
      <x:c r="O2530" s="10" t="n">
        <x:v>-0.002197802197802</x:v>
      </x:c>
      <x:c r="P2530" s="9"/>
      <x:c r="Q2530" s="11"/>
      <x:c r="R2530" s="9" t="n">
        <x:v>1</x:v>
      </x:c>
      <x:c r="S2530" s="9" t="n">
        <x:v>1</x:v>
      </x:c>
      <x:c r="T2530" s="9" t="n">
        <x:v>0</x:v>
      </x:c>
      <x:c r="U2530" s="9" t="n">
        <x:v>4</x:v>
      </x:c>
      <x:c r="V2530" s="11" t="n">
        <x:v>18.393</x:v>
      </x:c>
      <x:c r="W2530" s="11" t="n">
        <x:v>6.91158323</x:v>
      </x:c>
      <x:c r="X2530" s="11" t="n">
        <x:v>37.57724802914156</x:v>
      </x:c>
      <x:c r="Y2530" s="9" t="n">
        <x:v>0</x:v>
      </x:c>
    </x:row>
    <x:row r="2531" ht="24" customHeight="1">
      <x:c r="A2531" s="13" t="d">
        <x:v>2025-10-29T00:00:00.000Z</x:v>
      </x:c>
      <x:c r="B2531" s="9" t="str">
        <x:v>两层一月</x:v>
      </x:c>
      <x:c r="C2531" s="9" t="n">
        <x:v>3</x:v>
      </x:c>
      <x:c r="D2531" s="14" t="n">
        <x:v>0.704608215824459</x:v>
      </x:c>
      <x:c r="E2531" s="13" t="d">
        <x:v>2025-10-30T00:00:00.000Z</x:v>
      </x:c>
      <x:c r="F2531" s="9" t="n">
        <x:v>1</x:v>
      </x:c>
      <x:c r="G2531" s="9" t="str">
        <x:v>通过</x:v>
      </x:c>
      <x:c r="H2531" s="9" t="str">
        <x:v>高点回落&lt;5%</x:v>
      </x:c>
      <x:c r="I2531" s="9" t="n">
        <x:v>0</x:v>
      </x:c>
      <x:c r="J2531" s="9" t="n">
        <x:v>0</x:v>
      </x:c>
      <x:c r="K2531" s="10" t="n">
        <x:v>0.074165636588381</x:v>
      </x:c>
      <x:c r="L2531" s="10" t="n">
        <x:v>-0.009888751545117</x:v>
      </x:c>
      <x:c r="M2531" s="10" t="n">
        <x:v>-0.030229746070133</x:v>
      </x:c>
      <x:c r="N2531" s="10" t="n">
        <x:v>0.082818294190358</x:v>
      </x:c>
      <x:c r="O2531" s="10" t="n">
        <x:v>0.022249690976514</x:v>
      </x:c>
      <x:c r="P2531" s="9"/>
      <x:c r="Q2531" s="11"/>
      <x:c r="R2531" s="9" t="n">
        <x:v>1</x:v>
      </x:c>
      <x:c r="S2531" s="9" t="n">
        <x:v>1</x:v>
      </x:c>
      <x:c r="T2531" s="9" t="n">
        <x:v>1</x:v>
      </x:c>
      <x:c r="U2531" s="9" t="n">
        <x:v>2</x:v>
      </x:c>
      <x:c r="V2531" s="11" t="n">
        <x:v>5.8712</x:v>
      </x:c>
      <x:c r="W2531" s="11" t="n">
        <x:v>1.8612859</x:v>
      </x:c>
      <x:c r="X2531" s="11" t="n">
        <x:v>31.701967229867783</x:v>
      </x:c>
      <x:c r="Y2531" s="9" t="n">
        <x:v>0</x:v>
      </x:c>
    </x:row>
    <x:row r="2532" ht="24" customHeight="1">
      <x:c r="A2532" s="13" t="d">
        <x:v>2025-10-29T00:00:00.000Z</x:v>
      </x:c>
      <x:c r="B2532" s="9" t="str">
        <x:v>两层两月</x:v>
      </x:c>
      <x:c r="C2532" s="9" t="n">
        <x:v>1</x:v>
      </x:c>
      <x:c r="D2532" s="14" t="n">
        <x:v>0.817681878036059</x:v>
      </x:c>
      <x:c r="E2532" s="13" t="d">
        <x:v>2025-10-30T00:00:00.000Z</x:v>
      </x:c>
      <x:c r="F2532" s="9" t="n">
        <x:v>1</x:v>
      </x:c>
      <x:c r="G2532" s="9" t="str">
        <x:v>通过</x:v>
      </x:c>
      <x:c r="H2532" s="9" t="str">
        <x:v>四分最低涨幅&gt;=0%</x:v>
      </x:c>
      <x:c r="I2532" s="9" t="n">
        <x:v>1</x:v>
      </x:c>
      <x:c r="J2532" s="9" t="n">
        <x:v>1</x:v>
      </x:c>
      <x:c r="K2532" s="10" t="n">
        <x:v>0.097682119205298</x:v>
      </x:c>
      <x:c r="L2532" s="10" t="n">
        <x:v>0.003311258278146</x:v>
      </x:c>
      <x:c r="M2532" s="10" t="n">
        <x:v>0.085808580858086</x:v>
      </x:c>
      <x:c r="N2532" s="10" t="n">
        <x:v>0.008278145695364</x:v>
      </x:c>
      <x:c r="O2532" s="10" t="n">
        <x:v>0.003311258278146</x:v>
      </x:c>
      <x:c r="P2532" s="9" t="str">
        <x:v>09:37</x:v>
      </x:c>
      <x:c r="Q2532" s="11" t="n">
        <x:v>6.56</x:v>
      </x:c>
      <x:c r="R2532" s="9" t="n">
        <x:v>1</x:v>
      </x:c>
      <x:c r="S2532" s="9" t="n">
        <x:v>0</x:v>
      </x:c>
      <x:c r="T2532" s="9" t="n">
        <x:v>1</x:v>
      </x:c>
      <x:c r="U2532" s="9" t="n">
        <x:v>5</x:v>
      </x:c>
      <x:c r="V2532" s="11" t="n">
        <x:v>1.1161</x:v>
      </x:c>
      <x:c r="W2532" s="11" t="n">
        <x:v>1.2910136392</x:v>
      </x:c>
      <x:c r="X2532" s="11" t="n">
        <x:v>115.67186087268163</x:v>
      </x:c>
      <x:c r="Y2532" s="9" t="n">
        <x:v>0</x:v>
      </x:c>
    </x:row>
    <x:row r="2533" ht="24" customHeight="1">
      <x:c r="A2533" s="13" t="d">
        <x:v>2025-10-29T00:00:00.000Z</x:v>
      </x:c>
      <x:c r="B2533" s="9" t="str">
        <x:v>两层两月</x:v>
      </x:c>
      <x:c r="C2533" s="9" t="n">
        <x:v>2</x:v>
      </x:c>
      <x:c r="D2533" s="14" t="n">
        <x:v>0.759842954266172</x:v>
      </x:c>
      <x:c r="E2533" s="13" t="d">
        <x:v>2025-10-30T00:00:00.000Z</x:v>
      </x:c>
      <x:c r="F2533" s="9" t="n">
        <x:v>1</x:v>
      </x:c>
      <x:c r="G2533" s="9" t="str">
        <x:v>通过</x:v>
      </x:c>
      <x:c r="H2533" s="9" t="str">
        <x:v>四分最低涨幅&gt;=0%</x:v>
      </x:c>
      <x:c r="I2533" s="9" t="n">
        <x:v>0</x:v>
      </x:c>
      <x:c r="J2533" s="9" t="n">
        <x:v>0</x:v>
      </x:c>
      <x:c r="K2533" s="10" t="n">
        <x:v>0.098901098901099</x:v>
      </x:c>
      <x:c r="L2533" s="10" t="n">
        <x:v>-0.002197802197802</x:v>
      </x:c>
      <x:c r="M2533" s="10" t="n">
        <x:v>0.072687224669604</x:v>
      </x:c>
      <x:c r="N2533" s="10" t="n">
        <x:v>0.028571428571429</x:v>
      </x:c>
      <x:c r="O2533" s="10" t="n">
        <x:v>-0.002197802197802</x:v>
      </x:c>
      <x:c r="P2533" s="9"/>
      <x:c r="Q2533" s="11"/>
      <x:c r="R2533" s="9" t="n">
        <x:v>1</x:v>
      </x:c>
      <x:c r="S2533" s="9" t="n">
        <x:v>1</x:v>
      </x:c>
      <x:c r="T2533" s="9" t="n">
        <x:v>0</x:v>
      </x:c>
      <x:c r="U2533" s="9" t="n">
        <x:v>4</x:v>
      </x:c>
      <x:c r="V2533" s="11" t="n">
        <x:v>18.393</x:v>
      </x:c>
      <x:c r="W2533" s="11" t="n">
        <x:v>6.91158323</x:v>
      </x:c>
      <x:c r="X2533" s="11" t="n">
        <x:v>37.57724802914156</x:v>
      </x:c>
      <x:c r="Y2533" s="9" t="n">
        <x:v>0</x:v>
      </x:c>
    </x:row>
    <x:row r="2534" ht="24" customHeight="1">
      <x:c r="A2534" s="13" t="d">
        <x:v>2025-10-29T00:00:00.000Z</x:v>
      </x:c>
      <x:c r="B2534" s="9" t="str">
        <x:v>两层两月</x:v>
      </x:c>
      <x:c r="C2534" s="9" t="n">
        <x:v>3</x:v>
      </x:c>
      <x:c r="D2534" s="14" t="n">
        <x:v>0.677524690185963</x:v>
      </x:c>
      <x:c r="E2534" s="13" t="d">
        <x:v>2025-10-30T00:00:00.000Z</x:v>
      </x:c>
      <x:c r="F2534" s="9" t="n">
        <x:v>1</x:v>
      </x:c>
      <x:c r="G2534" s="9" t="str">
        <x:v>通过</x:v>
      </x:c>
      <x:c r="H2534" s="9" t="str">
        <x:v>四分最低涨幅&gt;=0%</x:v>
      </x:c>
      <x:c r="I2534" s="9" t="n">
        <x:v>1</x:v>
      </x:c>
      <x:c r="J2534" s="9" t="n">
        <x:v>0</x:v>
      </x:c>
      <x:c r="K2534" s="10" t="n">
        <x:v>0.099982671980593</x:v>
      </x:c>
      <x:c r="L2534" s="10" t="n">
        <x:v>0.099982671980593</x:v>
      </x:c>
      <x:c r="M2534" s="10" t="n">
        <x:v>0</x:v>
      </x:c>
      <x:c r="N2534" s="10" t="n">
        <x:v>0</x:v>
      </x:c>
      <x:c r="O2534" s="10" t="n">
        <x:v>0.099982671980593</x:v>
      </x:c>
      <x:c r="P2534" s="9"/>
      <x:c r="Q2534" s="11"/>
      <x:c r="R2534" s="9" t="n">
        <x:v>1</x:v>
      </x:c>
      <x:c r="S2534" s="9" t="n">
        <x:v>1</x:v>
      </x:c>
      <x:c r="T2534" s="9" t="n">
        <x:v>1</x:v>
      </x:c>
      <x:c r="U2534" s="9" t="n">
        <x:v>5</x:v>
      </x:c>
      <x:c r="V2534" s="11" t="n">
        <x:v>1.4272</x:v>
      </x:c>
      <x:c r="W2534" s="11" t="n">
        <x:v>0.81604248</x:v>
      </x:c>
      <x:c r="X2534" s="11" t="n">
        <x:v>57.17786434977575</x:v>
      </x:c>
      <x:c r="Y2534" s="9" t="n">
        <x:v>0</x:v>
      </x:c>
    </x:row>
    <x:row r="2535" ht="24" customHeight="1">
      <x:c r="A2535" s="13" t="d">
        <x:v>2025-10-30T00:00:00.000Z</x:v>
      </x:c>
      <x:c r="B2535" s="9" t="str">
        <x:v>两层一月</x:v>
      </x:c>
      <x:c r="C2535" s="9" t="n">
        <x:v>1</x:v>
      </x:c>
      <x:c r="D2535" s="14" t="n">
        <x:v>0.796300655332459</x:v>
      </x:c>
      <x:c r="E2535" s="13" t="d">
        <x:v>2025-10-31T00:00:00.000Z</x:v>
      </x:c>
      <x:c r="F2535" s="9" t="n">
        <x:v>1</x:v>
      </x:c>
      <x:c r="G2535" s="9" t="str">
        <x:v>通过</x:v>
      </x:c>
      <x:c r="H2535" s="9" t="str">
        <x:v>高点回落&lt;5%</x:v>
      </x:c>
      <x:c r="I2535" s="9" t="n">
        <x:v>1</x:v>
      </x:c>
      <x:c r="J2535" s="9" t="n">
        <x:v>0</x:v>
      </x:c>
      <x:c r="K2535" s="10" t="n">
        <x:v>0.099725526075023</x:v>
      </x:c>
      <x:c r="L2535" s="10" t="n">
        <x:v>0.099725526075023</x:v>
      </x:c>
      <x:c r="M2535" s="10" t="n">
        <x:v>0</x:v>
      </x:c>
      <x:c r="N2535" s="10" t="n">
        <x:v>0</x:v>
      </x:c>
      <x:c r="O2535" s="10" t="n">
        <x:v>0.099725526075023</x:v>
      </x:c>
      <x:c r="P2535" s="9"/>
      <x:c r="Q2535" s="11"/>
      <x:c r="R2535" s="9" t="n">
        <x:v>1</x:v>
      </x:c>
      <x:c r="S2535" s="9" t="n">
        <x:v>1</x:v>
      </x:c>
      <x:c r="T2535" s="9" t="n">
        <x:v>0</x:v>
      </x:c>
      <x:c r="U2535" s="9" t="n">
        <x:v>3</x:v>
      </x:c>
      <x:c r="V2535" s="11" t="n">
        <x:v>3.6558</x:v>
      </x:c>
      <x:c r="W2535" s="11" t="n">
        <x:v>1.04170551</x:v>
      </x:c>
      <x:c r="X2535" s="11" t="n">
        <x:v>28.4945978992286</x:v>
      </x:c>
      <x:c r="Y2535" s="9" t="n">
        <x:v>0</x:v>
      </x:c>
    </x:row>
    <x:row r="2536" ht="24" customHeight="1">
      <x:c r="A2536" s="13" t="d">
        <x:v>2025-10-30T00:00:00.000Z</x:v>
      </x:c>
      <x:c r="B2536" s="9" t="str">
        <x:v>两层一月</x:v>
      </x:c>
      <x:c r="C2536" s="9" t="n">
        <x:v>2</x:v>
      </x:c>
      <x:c r="D2536" s="14" t="n">
        <x:v>0.752583539232474</x:v>
      </x:c>
      <x:c r="E2536" s="13" t="d">
        <x:v>2025-10-31T00:00:00.000Z</x:v>
      </x:c>
      <x:c r="F2536" s="9" t="n">
        <x:v>1</x:v>
      </x:c>
      <x:c r="G2536" s="9" t="str">
        <x:v>通过</x:v>
      </x:c>
      <x:c r="H2536" s="9" t="str">
        <x:v>高点回落&lt;5%</x:v>
      </x:c>
      <x:c r="I2536" s="9" t="n">
        <x:v>0</x:v>
      </x:c>
      <x:c r="J2536" s="9" t="n">
        <x:v>0</x:v>
      </x:c>
      <x:c r="K2536" s="10" t="n">
        <x:v>0.004995004995005</x:v>
      </x:c>
      <x:c r="L2536" s="10" t="n">
        <x:v>-0.0999000999001</x:v>
      </x:c>
      <x:c r="M2536" s="10" t="n">
        <x:v>-0.061938061938062</x:v>
      </x:c>
      <x:c r="N2536" s="10" t="n">
        <x:v>0.066933066933067</x:v>
      </x:c>
      <x:c r="O2536" s="10" t="n">
        <x:v>0</x:v>
      </x:c>
      <x:c r="P2536" s="9"/>
      <x:c r="Q2536" s="11"/>
      <x:c r="R2536" s="9" t="n">
        <x:v>0</x:v>
      </x:c>
      <x:c r="S2536" s="9" t="n">
        <x:v>0</x:v>
      </x:c>
      <x:c r="T2536" s="9" t="n">
        <x:v>0</x:v>
      </x:c>
      <x:c r="U2536" s="9" t="n">
        <x:v>5</x:v>
      </x:c>
      <x:c r="V2536" s="11" t="n">
        <x:v>18.3724</x:v>
      </x:c>
      <x:c r="W2536" s="11" t="n">
        <x:v>7.65742748</x:v>
      </x:c>
      <x:c r="X2536" s="11" t="n">
        <x:v>41.678972153882945</x:v>
      </x:c>
      <x:c r="Y2536" s="9" t="n">
        <x:v>0</x:v>
      </x:c>
    </x:row>
    <x:row r="2537" ht="24" customHeight="1">
      <x:c r="A2537" s="13" t="d">
        <x:v>2025-10-30T00:00:00.000Z</x:v>
      </x:c>
      <x:c r="B2537" s="9" t="str">
        <x:v>两层一月</x:v>
      </x:c>
      <x:c r="C2537" s="9" t="n">
        <x:v>3</x:v>
      </x:c>
      <x:c r="D2537" s="14" t="n">
        <x:v>0.751128598112361</x:v>
      </x:c>
      <x:c r="E2537" s="13" t="d">
        <x:v>2025-10-31T00:00:00.000Z</x:v>
      </x:c>
      <x:c r="F2537" s="9" t="n">
        <x:v>1</x:v>
      </x:c>
      <x:c r="G2537" s="9" t="str">
        <x:v>通过</x:v>
      </x:c>
      <x:c r="H2537" s="9" t="str">
        <x:v>高点回落&lt;5%</x:v>
      </x:c>
      <x:c r="I2537" s="9" t="n">
        <x:v>1</x:v>
      </x:c>
      <x:c r="J2537" s="9" t="n">
        <x:v>0</x:v>
      </x:c>
      <x:c r="K2537" s="10" t="n">
        <x:v>0.1</x:v>
      </x:c>
      <x:c r="L2537" s="10" t="n">
        <x:v>0.044943820224719</x:v>
      </x:c>
      <x:c r="M2537" s="10" t="n">
        <x:v>0.024058577405858</x:v>
      </x:c>
      <x:c r="N2537" s="10" t="n">
        <x:v>0</x:v>
      </x:c>
      <x:c r="O2537" s="10" t="n">
        <x:v>0.074157303370787</x:v>
      </x:c>
      <x:c r="P2537" s="9"/>
      <x:c r="Q2537" s="11"/>
      <x:c r="R2537" s="9" t="n">
        <x:v>1</x:v>
      </x:c>
      <x:c r="S2537" s="9" t="n">
        <x:v>1</x:v>
      </x:c>
      <x:c r="T2537" s="9" t="n">
        <x:v>1</x:v>
      </x:c>
      <x:c r="U2537" s="9" t="n">
        <x:v>3</x:v>
      </x:c>
      <x:c r="V2537" s="11" t="n">
        <x:v>20.48</x:v>
      </x:c>
      <x:c r="W2537" s="11" t="n">
        <x:v>7.00623315</x:v>
      </x:c>
      <x:c r="X2537" s="11" t="n">
        <x:v>34.21012280273442</x:v>
      </x:c>
      <x:c r="Y2537" s="9" t="n">
        <x:v>0</x:v>
      </x:c>
    </x:row>
    <x:row r="2538" ht="24" customHeight="1">
      <x:c r="A2538" s="13" t="d">
        <x:v>2025-10-30T00:00:00.000Z</x:v>
      </x:c>
      <x:c r="B2538" s="9" t="str">
        <x:v>两层两月</x:v>
      </x:c>
      <x:c r="C2538" s="9" t="n">
        <x:v>1</x:v>
      </x:c>
      <x:c r="D2538" s="14" t="n">
        <x:v>0.78624452432156</x:v>
      </x:c>
      <x:c r="E2538" s="13" t="d">
        <x:v>2025-10-31T00:00:00.000Z</x:v>
      </x:c>
      <x:c r="F2538" s="9" t="n">
        <x:v>1</x:v>
      </x:c>
      <x:c r="G2538" s="9" t="str">
        <x:v>通过</x:v>
      </x:c>
      <x:c r="H2538" s="9" t="str">
        <x:v>四分最低涨幅&gt;=0%</x:v>
      </x:c>
      <x:c r="I2538" s="9" t="n">
        <x:v>1</x:v>
      </x:c>
      <x:c r="J2538" s="9" t="n">
        <x:v>0</x:v>
      </x:c>
      <x:c r="K2538" s="10" t="n">
        <x:v>0.099725526075023</x:v>
      </x:c>
      <x:c r="L2538" s="10" t="n">
        <x:v>0.099725526075023</x:v>
      </x:c>
      <x:c r="M2538" s="10" t="n">
        <x:v>0</x:v>
      </x:c>
      <x:c r="N2538" s="10" t="n">
        <x:v>0</x:v>
      </x:c>
      <x:c r="O2538" s="10" t="n">
        <x:v>0.099725526075023</x:v>
      </x:c>
      <x:c r="P2538" s="9"/>
      <x:c r="Q2538" s="11"/>
      <x:c r="R2538" s="9" t="n">
        <x:v>1</x:v>
      </x:c>
      <x:c r="S2538" s="9" t="n">
        <x:v>1</x:v>
      </x:c>
      <x:c r="T2538" s="9" t="n">
        <x:v>0</x:v>
      </x:c>
      <x:c r="U2538" s="9" t="n">
        <x:v>3</x:v>
      </x:c>
      <x:c r="V2538" s="11" t="n">
        <x:v>3.6558</x:v>
      </x:c>
      <x:c r="W2538" s="11" t="n">
        <x:v>1.04170551</x:v>
      </x:c>
      <x:c r="X2538" s="11" t="n">
        <x:v>28.4945978992286</x:v>
      </x:c>
      <x:c r="Y2538" s="9" t="n">
        <x:v>0</x:v>
      </x:c>
    </x:row>
    <x:row r="2539" ht="24" customHeight="1">
      <x:c r="A2539" s="13" t="d">
        <x:v>2025-10-30T00:00:00.000Z</x:v>
      </x:c>
      <x:c r="B2539" s="9" t="str">
        <x:v>两层两月</x:v>
      </x:c>
      <x:c r="C2539" s="9" t="n">
        <x:v>2</x:v>
      </x:c>
      <x:c r="D2539" s="14" t="n">
        <x:v>0.783527025831048</x:v>
      </x:c>
      <x:c r="E2539" s="13" t="d">
        <x:v>2025-10-31T00:00:00.000Z</x:v>
      </x:c>
      <x:c r="F2539" s="9" t="n">
        <x:v>1</x:v>
      </x:c>
      <x:c r="G2539" s="9" t="str">
        <x:v>通过</x:v>
      </x:c>
      <x:c r="H2539" s="9" t="str">
        <x:v>四分最低涨幅&gt;=0%</x:v>
      </x:c>
      <x:c r="I2539" s="9" t="n">
        <x:v>0</x:v>
      </x:c>
      <x:c r="J2539" s="9" t="n">
        <x:v>0</x:v>
      </x:c>
      <x:c r="K2539" s="10" t="n">
        <x:v>0.004995004995005</x:v>
      </x:c>
      <x:c r="L2539" s="10" t="n">
        <x:v>-0.0999000999001</x:v>
      </x:c>
      <x:c r="M2539" s="10" t="n">
        <x:v>-0.061938061938062</x:v>
      </x:c>
      <x:c r="N2539" s="10" t="n">
        <x:v>0.066933066933067</x:v>
      </x:c>
      <x:c r="O2539" s="10" t="n">
        <x:v>0</x:v>
      </x:c>
      <x:c r="P2539" s="9"/>
      <x:c r="Q2539" s="11"/>
      <x:c r="R2539" s="9" t="n">
        <x:v>0</x:v>
      </x:c>
      <x:c r="S2539" s="9" t="n">
        <x:v>0</x:v>
      </x:c>
      <x:c r="T2539" s="9" t="n">
        <x:v>0</x:v>
      </x:c>
      <x:c r="U2539" s="9" t="n">
        <x:v>5</x:v>
      </x:c>
      <x:c r="V2539" s="11" t="n">
        <x:v>18.3724</x:v>
      </x:c>
      <x:c r="W2539" s="11" t="n">
        <x:v>7.65742748</x:v>
      </x:c>
      <x:c r="X2539" s="11" t="n">
        <x:v>41.678972153882945</x:v>
      </x:c>
      <x:c r="Y2539" s="9" t="n">
        <x:v>0</x:v>
      </x:c>
    </x:row>
    <x:row r="2540" ht="24" customHeight="1">
      <x:c r="A2540" s="13" t="d">
        <x:v>2025-10-30T00:00:00.000Z</x:v>
      </x:c>
      <x:c r="B2540" s="9" t="str">
        <x:v>两层两月</x:v>
      </x:c>
      <x:c r="C2540" s="9" t="n">
        <x:v>3</x:v>
      </x:c>
      <x:c r="D2540" s="14" t="n">
        <x:v>0.757392986725185</x:v>
      </x:c>
      <x:c r="E2540" s="13" t="d">
        <x:v>2025-10-31T00:00:00.000Z</x:v>
      </x:c>
      <x:c r="F2540" s="9" t="n">
        <x:v>1</x:v>
      </x:c>
      <x:c r="G2540" s="9" t="str">
        <x:v>通过</x:v>
      </x:c>
      <x:c r="H2540" s="9" t="str">
        <x:v>四分最低涨幅&gt;=0%</x:v>
      </x:c>
      <x:c r="I2540" s="9" t="n">
        <x:v>1</x:v>
      </x:c>
      <x:c r="J2540" s="9" t="n">
        <x:v>0</x:v>
      </x:c>
      <x:c r="K2540" s="10" t="n">
        <x:v>0.1</x:v>
      </x:c>
      <x:c r="L2540" s="10" t="n">
        <x:v>0.044943820224719</x:v>
      </x:c>
      <x:c r="M2540" s="10" t="n">
        <x:v>0.024058577405858</x:v>
      </x:c>
      <x:c r="N2540" s="10" t="n">
        <x:v>0</x:v>
      </x:c>
      <x:c r="O2540" s="10" t="n">
        <x:v>0.074157303370787</x:v>
      </x:c>
      <x:c r="P2540" s="9"/>
      <x:c r="Q2540" s="11"/>
      <x:c r="R2540" s="9" t="n">
        <x:v>1</x:v>
      </x:c>
      <x:c r="S2540" s="9" t="n">
        <x:v>1</x:v>
      </x:c>
      <x:c r="T2540" s="9" t="n">
        <x:v>1</x:v>
      </x:c>
      <x:c r="U2540" s="9" t="n">
        <x:v>3</x:v>
      </x:c>
      <x:c r="V2540" s="11" t="n">
        <x:v>20.48</x:v>
      </x:c>
      <x:c r="W2540" s="11" t="n">
        <x:v>7.00623315</x:v>
      </x:c>
      <x:c r="X2540" s="11" t="n">
        <x:v>34.21012280273442</x:v>
      </x:c>
      <x:c r="Y2540" s="9" t="n">
        <x:v>0</x:v>
      </x:c>
    </x:row>
    <x:row r="2541" ht="24" customHeight="1">
      <x:c r="A2541" s="13" t="d">
        <x:v>2025-10-31T00:00:00.000Z</x:v>
      </x:c>
      <x:c r="B2541" s="9" t="str">
        <x:v>两层一月</x:v>
      </x:c>
      <x:c r="C2541" s="9" t="n">
        <x:v>1</x:v>
      </x:c>
      <x:c r="D2541" s="14" t="n">
        <x:v>0.796538166227971</x:v>
      </x:c>
      <x:c r="E2541" s="13" t="d">
        <x:v>2025-11-03T00:00:00.000Z</x:v>
      </x:c>
      <x:c r="F2541" s="9" t="n">
        <x:v>1</x:v>
      </x:c>
      <x:c r="G2541" s="9" t="str">
        <x:v>通过</x:v>
      </x:c>
      <x:c r="H2541" s="9" t="str">
        <x:v>高点回落&lt;5%</x:v>
      </x:c>
      <x:c r="I2541" s="9" t="n">
        <x:v>0</x:v>
      </x:c>
      <x:c r="J2541" s="9" t="n">
        <x:v>0</x:v>
      </x:c>
      <x:c r="K2541" s="10" t="n">
        <x:v>0.099833610648919</x:v>
      </x:c>
      <x:c r="L2541" s="10" t="n">
        <x:v>-0.084858569051581</x:v>
      </x:c>
      <x:c r="M2541" s="10" t="n">
        <x:v>-0.141452344931921</x:v>
      </x:c>
      <x:c r="N2541" s="10" t="n">
        <x:v>0.155574043261231</x:v>
      </x:c>
      <x:c r="O2541" s="10" t="n">
        <x:v>0.099833610648919</x:v>
      </x:c>
      <x:c r="P2541" s="9"/>
      <x:c r="Q2541" s="11"/>
      <x:c r="R2541" s="9" t="n">
        <x:v>0</x:v>
      </x:c>
      <x:c r="S2541" s="9" t="n">
        <x:v>0</x:v>
      </x:c>
      <x:c r="T2541" s="9" t="n">
        <x:v>0</x:v>
      </x:c>
      <x:c r="U2541" s="9" t="n">
        <x:v>4</x:v>
      </x:c>
      <x:c r="V2541" s="11" t="n">
        <x:v>3.1882</x:v>
      </x:c>
      <x:c r="W2541" s="11" t="n">
        <x:v>0.9990548008</x:v>
      </x:c>
      <x:c r="X2541" s="11" t="n">
        <x:v>31.336014076908633</x:v>
      </x:c>
      <x:c r="Y2541" s="9" t="n">
        <x:v>0</x:v>
      </x:c>
    </x:row>
    <x:row r="2542" ht="24" customHeight="1">
      <x:c r="A2542" s="13" t="d">
        <x:v>2025-10-31T00:00:00.000Z</x:v>
      </x:c>
      <x:c r="B2542" s="9" t="str">
        <x:v>两层一月</x:v>
      </x:c>
      <x:c r="C2542" s="9" t="n">
        <x:v>2</x:v>
      </x:c>
      <x:c r="D2542" s="14" t="n">
        <x:v>0.778025268189316</x:v>
      </x:c>
      <x:c r="E2542" s="13" t="d">
        <x:v>2025-11-03T00:00:00.000Z</x:v>
      </x:c>
      <x:c r="F2542" s="9" t="n">
        <x:v>1</x:v>
      </x:c>
      <x:c r="G2542" s="9" t="str">
        <x:v>通过</x:v>
      </x:c>
      <x:c r="H2542" s="9" t="str">
        <x:v>高点回落&lt;5%</x:v>
      </x:c>
      <x:c r="I2542" s="9" t="n">
        <x:v>1</x:v>
      </x:c>
      <x:c r="J2542" s="9" t="n">
        <x:v>0</x:v>
      </x:c>
      <x:c r="K2542" s="10" t="n">
        <x:v>0.100102145045965</x:v>
      </x:c>
      <x:c r="L2542" s="10" t="n">
        <x:v>0.073544433094995</x:v>
      </x:c>
      <x:c r="M2542" s="10" t="n">
        <x:v>0</x:v>
      </x:c>
      <x:c r="N2542" s="10" t="n">
        <x:v>0</x:v>
      </x:c>
      <x:c r="O2542" s="10" t="n">
        <x:v>0.100102145045965</x:v>
      </x:c>
      <x:c r="P2542" s="9"/>
      <x:c r="Q2542" s="11"/>
      <x:c r="R2542" s="9" t="n">
        <x:v>1</x:v>
      </x:c>
      <x:c r="S2542" s="9" t="n">
        <x:v>1</x:v>
      </x:c>
      <x:c r="T2542" s="9" t="n">
        <x:v>1</x:v>
      </x:c>
      <x:c r="U2542" s="9" t="n">
        <x:v>4</x:v>
      </x:c>
      <x:c r="V2542" s="11" t="n">
        <x:v>12.4464</x:v>
      </x:c>
      <x:c r="W2542" s="11" t="n">
        <x:v>4.79319407</x:v>
      </x:c>
      <x:c r="X2542" s="11" t="n">
        <x:v>38.51068638321119</x:v>
      </x:c>
      <x:c r="Y2542" s="9" t="n">
        <x:v>0</x:v>
      </x:c>
    </x:row>
    <x:row r="2543" ht="24" customHeight="1">
      <x:c r="A2543" s="13" t="d">
        <x:v>2025-10-31T00:00:00.000Z</x:v>
      </x:c>
      <x:c r="B2543" s="9" t="str">
        <x:v>两层一月</x:v>
      </x:c>
      <x:c r="C2543" s="9" t="n">
        <x:v>3</x:v>
      </x:c>
      <x:c r="D2543" s="14" t="n">
        <x:v>0.686946917574962</x:v>
      </x:c>
      <x:c r="E2543" s="13" t="d">
        <x:v>2025-11-03T00:00:00.000Z</x:v>
      </x:c>
      <x:c r="F2543" s="9" t="n">
        <x:v>1</x:v>
      </x:c>
      <x:c r="G2543" s="9" t="str">
        <x:v>通过</x:v>
      </x:c>
      <x:c r="H2543" s="9" t="str">
        <x:v>高点回落&lt;5%</x:v>
      </x:c>
      <x:c r="I2543" s="9" t="n">
        <x:v>0</x:v>
      </x:c>
      <x:c r="J2543" s="9" t="n">
        <x:v>0</x:v>
      </x:c>
      <x:c r="K2543" s="10" t="n">
        <x:v>0.066468253968254</x:v>
      </x:c>
      <x:c r="L2543" s="10" t="n">
        <x:v>-0.062996031746032</x:v>
      </x:c>
      <x:c r="M2543" s="10" t="n">
        <x:v>-0.088038277511962</x:v>
      </x:c>
      <x:c r="N2543" s="10" t="n">
        <x:v>0.121031746031746</x:v>
      </x:c>
      <x:c r="O2543" s="10" t="n">
        <x:v>0.036706349206349</x:v>
      </x:c>
      <x:c r="P2543" s="9"/>
      <x:c r="Q2543" s="11"/>
      <x:c r="R2543" s="9" t="n">
        <x:v>0</x:v>
      </x:c>
      <x:c r="S2543" s="9" t="n">
        <x:v>0</x:v>
      </x:c>
      <x:c r="T2543" s="9" t="n">
        <x:v>0</x:v>
      </x:c>
      <x:c r="U2543" s="9" t="n">
        <x:v>2</x:v>
      </x:c>
      <x:c r="V2543" s="11" t="n">
        <x:v>2.5864</x:v>
      </x:c>
      <x:c r="W2543" s="11" t="n">
        <x:v>1.1276572608</x:v>
      </x:c>
      <x:c r="X2543" s="11" t="n">
        <x:v>43.59949198886482</x:v>
      </x:c>
      <x:c r="Y2543" s="9" t="n">
        <x:v>0</x:v>
      </x:c>
    </x:row>
    <x:row r="2544" ht="24" customHeight="1">
      <x:c r="A2544" s="13" t="d">
        <x:v>2025-10-31T00:00:00.000Z</x:v>
      </x:c>
      <x:c r="B2544" s="9" t="str">
        <x:v>两层两月</x:v>
      </x:c>
      <x:c r="C2544" s="9" t="n">
        <x:v>1</x:v>
      </x:c>
      <x:c r="D2544" s="14" t="n">
        <x:v>0.779223618793728</x:v>
      </x:c>
      <x:c r="E2544" s="13" t="d">
        <x:v>2025-11-03T00:00:00.000Z</x:v>
      </x:c>
      <x:c r="F2544" s="9" t="n">
        <x:v>1</x:v>
      </x:c>
      <x:c r="G2544" s="9" t="str">
        <x:v>通过</x:v>
      </x:c>
      <x:c r="H2544" s="9" t="str">
        <x:v>四分最低涨幅&gt;=0%</x:v>
      </x:c>
      <x:c r="I2544" s="9" t="n">
        <x:v>0</x:v>
      </x:c>
      <x:c r="J2544" s="9" t="n">
        <x:v>0</x:v>
      </x:c>
      <x:c r="K2544" s="10" t="n">
        <x:v>0.099833610648919</x:v>
      </x:c>
      <x:c r="L2544" s="10" t="n">
        <x:v>-0.084858569051581</x:v>
      </x:c>
      <x:c r="M2544" s="10" t="n">
        <x:v>-0.141452344931921</x:v>
      </x:c>
      <x:c r="N2544" s="10" t="n">
        <x:v>0.155574043261231</x:v>
      </x:c>
      <x:c r="O2544" s="10" t="n">
        <x:v>0.099833610648919</x:v>
      </x:c>
      <x:c r="P2544" s="9"/>
      <x:c r="Q2544" s="11"/>
      <x:c r="R2544" s="9" t="n">
        <x:v>0</x:v>
      </x:c>
      <x:c r="S2544" s="9" t="n">
        <x:v>0</x:v>
      </x:c>
      <x:c r="T2544" s="9" t="n">
        <x:v>0</x:v>
      </x:c>
      <x:c r="U2544" s="9" t="n">
        <x:v>4</x:v>
      </x:c>
      <x:c r="V2544" s="11" t="n">
        <x:v>3.1882</x:v>
      </x:c>
      <x:c r="W2544" s="11" t="n">
        <x:v>0.9990548008</x:v>
      </x:c>
      <x:c r="X2544" s="11" t="n">
        <x:v>31.336014076908633</x:v>
      </x:c>
      <x:c r="Y2544" s="9" t="n">
        <x:v>0</x:v>
      </x:c>
    </x:row>
    <x:row r="2545" ht="24" customHeight="1">
      <x:c r="A2545" s="13" t="d">
        <x:v>2025-10-31T00:00:00.000Z</x:v>
      </x:c>
      <x:c r="B2545" s="9" t="str">
        <x:v>两层两月</x:v>
      </x:c>
      <x:c r="C2545" s="9" t="n">
        <x:v>2</x:v>
      </x:c>
      <x:c r="D2545" s="14" t="n">
        <x:v>0.776770488593904</x:v>
      </x:c>
      <x:c r="E2545" s="13" t="d">
        <x:v>2025-11-03T00:00:00.000Z</x:v>
      </x:c>
      <x:c r="F2545" s="9" t="n">
        <x:v>1</x:v>
      </x:c>
      <x:c r="G2545" s="9" t="str">
        <x:v>通过</x:v>
      </x:c>
      <x:c r="H2545" s="9" t="str">
        <x:v>四分最低涨幅&gt;=0%</x:v>
      </x:c>
      <x:c r="I2545" s="9" t="n">
        <x:v>1</x:v>
      </x:c>
      <x:c r="J2545" s="9" t="n">
        <x:v>0</x:v>
      </x:c>
      <x:c r="K2545" s="10" t="n">
        <x:v>0.100102145045965</x:v>
      </x:c>
      <x:c r="L2545" s="10" t="n">
        <x:v>0.073544433094995</x:v>
      </x:c>
      <x:c r="M2545" s="10" t="n">
        <x:v>0</x:v>
      </x:c>
      <x:c r="N2545" s="10" t="n">
        <x:v>0</x:v>
      </x:c>
      <x:c r="O2545" s="10" t="n">
        <x:v>0.100102145045965</x:v>
      </x:c>
      <x:c r="P2545" s="9"/>
      <x:c r="Q2545" s="11"/>
      <x:c r="R2545" s="9" t="n">
        <x:v>1</x:v>
      </x:c>
      <x:c r="S2545" s="9" t="n">
        <x:v>1</x:v>
      </x:c>
      <x:c r="T2545" s="9" t="n">
        <x:v>1</x:v>
      </x:c>
      <x:c r="U2545" s="9" t="n">
        <x:v>4</x:v>
      </x:c>
      <x:c r="V2545" s="11" t="n">
        <x:v>12.4464</x:v>
      </x:c>
      <x:c r="W2545" s="11" t="n">
        <x:v>4.79319407</x:v>
      </x:c>
      <x:c r="X2545" s="11" t="n">
        <x:v>38.51068638321119</x:v>
      </x:c>
      <x:c r="Y2545" s="9" t="n">
        <x:v>0</x:v>
      </x:c>
    </x:row>
    <x:row r="2546" ht="24" customHeight="1">
      <x:c r="A2546" s="13" t="d">
        <x:v>2025-10-31T00:00:00.000Z</x:v>
      </x:c>
      <x:c r="B2546" s="9" t="str">
        <x:v>两层两月</x:v>
      </x:c>
      <x:c r="C2546" s="9" t="n">
        <x:v>3</x:v>
      </x:c>
      <x:c r="D2546" s="14" t="n">
        <x:v>0.682235170726001</x:v>
      </x:c>
      <x:c r="E2546" s="13" t="d">
        <x:v>2025-11-03T00:00:00.000Z</x:v>
      </x:c>
      <x:c r="F2546" s="9" t="n">
        <x:v>1</x:v>
      </x:c>
      <x:c r="G2546" s="9" t="str">
        <x:v>通过</x:v>
      </x:c>
      <x:c r="H2546" s="9" t="str">
        <x:v>四分最低涨幅&gt;=0%</x:v>
      </x:c>
      <x:c r="I2546" s="9" t="n">
        <x:v>1</x:v>
      </x:c>
      <x:c r="J2546" s="9" t="n">
        <x:v>1</x:v>
      </x:c>
      <x:c r="K2546" s="10" t="n">
        <x:v>0.1</x:v>
      </x:c>
      <x:c r="L2546" s="10" t="n">
        <x:v>0.004285714285714</x:v>
      </x:c>
      <x:c r="M2546" s="10" t="n">
        <x:v>0.065957446808511</x:v>
      </x:c>
      <x:c r="N2546" s="10" t="n">
        <x:v>0.026428571428571</x:v>
      </x:c>
      <x:c r="O2546" s="10" t="n">
        <x:v>0.007142857142857</x:v>
      </x:c>
      <x:c r="P2546" s="9" t="str">
        <x:v>09:36</x:v>
      </x:c>
      <x:c r="Q2546" s="11" t="n">
        <x:v>15</x:v>
      </x:c>
      <x:c r="R2546" s="9" t="n">
        <x:v>1</x:v>
      </x:c>
      <x:c r="S2546" s="9" t="n">
        <x:v>0</x:v>
      </x:c>
      <x:c r="T2546" s="9" t="n">
        <x:v>1</x:v>
      </x:c>
      <x:c r="U2546" s="9" t="n">
        <x:v>2</x:v>
      </x:c>
      <x:c r="V2546" s="11" t="n">
        <x:v>7.4619</x:v>
      </x:c>
      <x:c r="W2546" s="11" t="n">
        <x:v>2.3871097078</x:v>
      </x:c>
      <x:c r="X2546" s="11" t="n">
        <x:v>31.990641898176104</x:v>
      </x:c>
      <x:c r="Y2546" s="9" t="n">
        <x:v>0</x:v>
      </x:c>
    </x:row>
    <x:row r="2547" ht="24" customHeight="1">
      <x:c r="A2547" s="13" t="d">
        <x:v>2025-11-03T00:00:00.000Z</x:v>
      </x:c>
      <x:c r="B2547" s="9" t="str">
        <x:v>两层一月</x:v>
      </x:c>
      <x:c r="C2547" s="9" t="n">
        <x:v>1</x:v>
      </x:c>
      <x:c r="D2547" s="14" t="n">
        <x:v>0.75418626978546</x:v>
      </x:c>
      <x:c r="E2547" s="13" t="d">
        <x:v>2025-11-04T00:00:00.000Z</x:v>
      </x:c>
      <x:c r="F2547" s="9" t="n">
        <x:v>1</x:v>
      </x:c>
      <x:c r="G2547" s="9" t="str">
        <x:v>通过</x:v>
      </x:c>
      <x:c r="H2547" s="9" t="str">
        <x:v>全部保留</x:v>
      </x:c>
      <x:c r="I2547" s="9" t="n">
        <x:v>1</x:v>
      </x:c>
      <x:c r="J2547" s="9" t="n">
        <x:v>1</x:v>
      </x:c>
      <x:c r="K2547" s="10" t="n">
        <x:v>0.091142490372272</x:v>
      </x:c>
      <x:c r="L2547" s="10" t="n">
        <x:v>0.001283697047497</x:v>
      </x:c>
      <x:c r="M2547" s="10" t="n">
        <x:v>-0.014440433212996</x:v>
      </x:c>
      <x:c r="N2547" s="10" t="n">
        <x:v>0.039794608472401</x:v>
      </x:c>
      <x:c r="O2547" s="10" t="n">
        <x:v>0.066752246469833</x:v>
      </x:c>
      <x:c r="P2547" s="9" t="str">
        <x:v>09:36</x:v>
      </x:c>
      <x:c r="Q2547" s="11" t="n">
        <x:v>8.23</x:v>
      </x:c>
      <x:c r="R2547" s="9" t="n">
        <x:v>1</x:v>
      </x:c>
      <x:c r="S2547" s="9" t="n">
        <x:v>1</x:v>
      </x:c>
      <x:c r="T2547" s="9" t="n">
        <x:v>1</x:v>
      </x:c>
      <x:c r="U2547" s="9" t="n">
        <x:v>2</x:v>
      </x:c>
      <x:c r="V2547" s="11" t="n">
        <x:v>7.6323</x:v>
      </x:c>
      <x:c r="W2547" s="11" t="n">
        <x:v>11.2717683382</x:v>
      </x:c>
      <x:c r="X2547" s="11" t="n">
        <x:v>147.68507970336606</x:v>
      </x:c>
      <x:c r="Y2547" s="9" t="n">
        <x:v>0</x:v>
      </x:c>
    </x:row>
    <x:row r="2548" ht="24" customHeight="1">
      <x:c r="A2548" s="13" t="d">
        <x:v>2025-11-03T00:00:00.000Z</x:v>
      </x:c>
      <x:c r="B2548" s="9" t="str">
        <x:v>两层一月</x:v>
      </x:c>
      <x:c r="C2548" s="9" t="n">
        <x:v>2</x:v>
      </x:c>
      <x:c r="D2548" s="14" t="n">
        <x:v>0.751144956665761</x:v>
      </x:c>
      <x:c r="E2548" s="13" t="d">
        <x:v>2025-11-04T00:00:00.000Z</x:v>
      </x:c>
      <x:c r="F2548" s="9" t="n">
        <x:v>1</x:v>
      </x:c>
      <x:c r="G2548" s="9" t="str">
        <x:v>通过</x:v>
      </x:c>
      <x:c r="H2548" s="9" t="str">
        <x:v>全部保留</x:v>
      </x:c>
      <x:c r="I2548" s="9" t="n">
        <x:v>1</x:v>
      </x:c>
      <x:c r="J2548" s="9" t="n">
        <x:v>0</x:v>
      </x:c>
      <x:c r="K2548" s="10" t="n">
        <x:v>0.100278551532033</x:v>
      </x:c>
      <x:c r="L2548" s="10" t="n">
        <x:v>0.077994428969359</x:v>
      </x:c>
      <x:c r="M2548" s="10" t="n">
        <x:v>0</x:v>
      </x:c>
      <x:c r="N2548" s="10" t="n">
        <x:v>0</x:v>
      </x:c>
      <x:c r="O2548" s="10" t="n">
        <x:v>0.100278551532033</x:v>
      </x:c>
      <x:c r="P2548" s="9"/>
      <x:c r="Q2548" s="11"/>
      <x:c r="R2548" s="9" t="n">
        <x:v>1</x:v>
      </x:c>
      <x:c r="S2548" s="9" t="n">
        <x:v>1</x:v>
      </x:c>
      <x:c r="T2548" s="9" t="n">
        <x:v>1</x:v>
      </x:c>
      <x:c r="U2548" s="9" t="n">
        <x:v>5</x:v>
      </x:c>
      <x:c r="V2548" s="11" t="n">
        <x:v>6.3372</x:v>
      </x:c>
      <x:c r="W2548" s="11" t="n">
        <x:v>2.7110916</x:v>
      </x:c>
      <x:c r="X2548" s="11" t="n">
        <x:v>42.78059079719748</x:v>
      </x:c>
      <x:c r="Y2548" s="9" t="n">
        <x:v>0</x:v>
      </x:c>
    </x:row>
    <x:row r="2549" ht="24" customHeight="1">
      <x:c r="A2549" s="13" t="d">
        <x:v>2025-11-03T00:00:00.000Z</x:v>
      </x:c>
      <x:c r="B2549" s="9" t="str">
        <x:v>两层一月</x:v>
      </x:c>
      <x:c r="C2549" s="9" t="n">
        <x:v>3</x:v>
      </x:c>
      <x:c r="D2549" s="14" t="n">
        <x:v>0.728914704887158</x:v>
      </x:c>
      <x:c r="E2549" s="13" t="d">
        <x:v>2025-11-04T00:00:00.000Z</x:v>
      </x:c>
      <x:c r="F2549" s="9" t="n">
        <x:v>1</x:v>
      </x:c>
      <x:c r="G2549" s="9" t="str">
        <x:v>通过</x:v>
      </x:c>
      <x:c r="H2549" s="9" t="str">
        <x:v>全部保留</x:v>
      </x:c>
      <x:c r="I2549" s="9" t="n">
        <x:v>1</x:v>
      </x:c>
      <x:c r="J2549" s="9" t="n">
        <x:v>0</x:v>
      </x:c>
      <x:c r="K2549" s="10" t="n">
        <x:v>0.100086281276963</x:v>
      </x:c>
      <x:c r="L2549" s="10" t="n">
        <x:v>0.078515962036238</x:v>
      </x:c>
      <x:c r="M2549" s="10" t="n">
        <x:v>0.000784929356358</x:v>
      </x:c>
      <x:c r="N2549" s="10" t="n">
        <x:v>0</x:v>
      </x:c>
      <x:c r="O2549" s="10" t="n">
        <x:v>0.099223468507334</x:v>
      </x:c>
      <x:c r="P2549" s="9"/>
      <x:c r="Q2549" s="11"/>
      <x:c r="R2549" s="9" t="n">
        <x:v>1</x:v>
      </x:c>
      <x:c r="S2549" s="9" t="n">
        <x:v>1</x:v>
      </x:c>
      <x:c r="T2549" s="9" t="n">
        <x:v>0</x:v>
      </x:c>
      <x:c r="U2549" s="9" t="n">
        <x:v>2</x:v>
      </x:c>
      <x:c r="V2549" s="11" t="n">
        <x:v>0.6928</x:v>
      </x:c>
      <x:c r="W2549" s="11" t="n">
        <x:v>0.9109425911</x:v>
      </x:c>
      <x:c r="X2549" s="11" t="n">
        <x:v>131.48709455831428</x:v>
      </x:c>
      <x:c r="Y2549" s="9" t="n">
        <x:v>0</x:v>
      </x:c>
    </x:row>
    <x:row r="2550" ht="24" customHeight="1">
      <x:c r="A2550" s="13" t="d">
        <x:v>2025-11-03T00:00:00.000Z</x:v>
      </x:c>
      <x:c r="B2550" s="9" t="str">
        <x:v>两层两月</x:v>
      </x:c>
      <x:c r="C2550" s="9" t="n">
        <x:v>1</x:v>
      </x:c>
      <x:c r="D2550" s="14" t="n">
        <x:v>0.799054302030921</x:v>
      </x:c>
      <x:c r="E2550" s="13" t="d">
        <x:v>2025-11-04T00:00:00.000Z</x:v>
      </x:c>
      <x:c r="F2550" s="9" t="n">
        <x:v>1</x:v>
      </x:c>
      <x:c r="G2550" s="9" t="str">
        <x:v>通过</x:v>
      </x:c>
      <x:c r="H2550" s="9" t="str">
        <x:v>四分最高涨幅&gt;=6% 且 四分最低涨幅&gt;=-3%</x:v>
      </x:c>
      <x:c r="I2550" s="9" t="n">
        <x:v>1</x:v>
      </x:c>
      <x:c r="J2550" s="9" t="n">
        <x:v>0</x:v>
      </x:c>
      <x:c r="K2550" s="10" t="n">
        <x:v>0.100278551532033</x:v>
      </x:c>
      <x:c r="L2550" s="10" t="n">
        <x:v>0.077994428969359</x:v>
      </x:c>
      <x:c r="M2550" s="10" t="n">
        <x:v>0</x:v>
      </x:c>
      <x:c r="N2550" s="10" t="n">
        <x:v>0</x:v>
      </x:c>
      <x:c r="O2550" s="10" t="n">
        <x:v>0.100278551532033</x:v>
      </x:c>
      <x:c r="P2550" s="9"/>
      <x:c r="Q2550" s="11"/>
      <x:c r="R2550" s="9" t="n">
        <x:v>1</x:v>
      </x:c>
      <x:c r="S2550" s="9" t="n">
        <x:v>1</x:v>
      </x:c>
      <x:c r="T2550" s="9" t="n">
        <x:v>1</x:v>
      </x:c>
      <x:c r="U2550" s="9" t="n">
        <x:v>5</x:v>
      </x:c>
      <x:c r="V2550" s="11" t="n">
        <x:v>6.3372</x:v>
      </x:c>
      <x:c r="W2550" s="11" t="n">
        <x:v>2.7110916</x:v>
      </x:c>
      <x:c r="X2550" s="11" t="n">
        <x:v>42.78059079719748</x:v>
      </x:c>
      <x:c r="Y2550" s="9" t="n">
        <x:v>0</x:v>
      </x:c>
    </x:row>
    <x:row r="2551" ht="24" customHeight="1">
      <x:c r="A2551" s="13" t="d">
        <x:v>2025-11-03T00:00:00.000Z</x:v>
      </x:c>
      <x:c r="B2551" s="9" t="str">
        <x:v>两层两月</x:v>
      </x:c>
      <x:c r="C2551" s="9" t="n">
        <x:v>2</x:v>
      </x:c>
      <x:c r="D2551" s="14" t="n">
        <x:v>0.683358675581385</x:v>
      </x:c>
      <x:c r="E2551" s="13" t="d">
        <x:v>2025-11-04T00:00:00.000Z</x:v>
      </x:c>
      <x:c r="F2551" s="9" t="n">
        <x:v>1</x:v>
      </x:c>
      <x:c r="G2551" s="9" t="str">
        <x:v>通过</x:v>
      </x:c>
      <x:c r="H2551" s="9" t="str">
        <x:v>四分最高涨幅&gt;=6% 且 四分最低涨幅&gt;=-3%</x:v>
      </x:c>
      <x:c r="I2551" s="9" t="n">
        <x:v>1</x:v>
      </x:c>
      <x:c r="J2551" s="9" t="n">
        <x:v>1</x:v>
      </x:c>
      <x:c r="K2551" s="10" t="n">
        <x:v>0.091142490372272</x:v>
      </x:c>
      <x:c r="L2551" s="10" t="n">
        <x:v>0.001283697047497</x:v>
      </x:c>
      <x:c r="M2551" s="10" t="n">
        <x:v>-0.014440433212996</x:v>
      </x:c>
      <x:c r="N2551" s="10" t="n">
        <x:v>0.039794608472401</x:v>
      </x:c>
      <x:c r="O2551" s="10" t="n">
        <x:v>0.066752246469833</x:v>
      </x:c>
      <x:c r="P2551" s="9" t="str">
        <x:v>09:36</x:v>
      </x:c>
      <x:c r="Q2551" s="11" t="n">
        <x:v>8.23</x:v>
      </x:c>
      <x:c r="R2551" s="9" t="n">
        <x:v>1</x:v>
      </x:c>
      <x:c r="S2551" s="9" t="n">
        <x:v>1</x:v>
      </x:c>
      <x:c r="T2551" s="9" t="n">
        <x:v>1</x:v>
      </x:c>
      <x:c r="U2551" s="9" t="n">
        <x:v>2</x:v>
      </x:c>
      <x:c r="V2551" s="11" t="n">
        <x:v>7.6323</x:v>
      </x:c>
      <x:c r="W2551" s="11" t="n">
        <x:v>11.2717683382</x:v>
      </x:c>
      <x:c r="X2551" s="11" t="n">
        <x:v>147.68507970336606</x:v>
      </x:c>
      <x:c r="Y2551" s="9" t="n">
        <x:v>0</x:v>
      </x:c>
    </x:row>
    <x:row r="2552" ht="24" customHeight="1">
      <x:c r="A2552" s="13" t="d">
        <x:v>2025-11-03T00:00:00.000Z</x:v>
      </x:c>
      <x:c r="B2552" s="9" t="str">
        <x:v>两层两月</x:v>
      </x:c>
      <x:c r="C2552" s="9" t="n">
        <x:v>3</x:v>
      </x:c>
      <x:c r="D2552" s="14" t="n">
        <x:v>0.678257880131175</x:v>
      </x:c>
      <x:c r="E2552" s="13" t="d">
        <x:v>2025-11-04T00:00:00.000Z</x:v>
      </x:c>
      <x:c r="F2552" s="9" t="n">
        <x:v>1</x:v>
      </x:c>
      <x:c r="G2552" s="9" t="str">
        <x:v>通过</x:v>
      </x:c>
      <x:c r="H2552" s="9" t="str">
        <x:v>四分最高涨幅&gt;=6% 且 四分最低涨幅&gt;=-3%</x:v>
      </x:c>
      <x:c r="I2552" s="9" t="n">
        <x:v>1</x:v>
      </x:c>
      <x:c r="J2552" s="9" t="n">
        <x:v>0</x:v>
      </x:c>
      <x:c r="K2552" s="10" t="n">
        <x:v>0.100086281276963</x:v>
      </x:c>
      <x:c r="L2552" s="10" t="n">
        <x:v>0.078515962036238</x:v>
      </x:c>
      <x:c r="M2552" s="10" t="n">
        <x:v>0.000784929356358</x:v>
      </x:c>
      <x:c r="N2552" s="10" t="n">
        <x:v>0</x:v>
      </x:c>
      <x:c r="O2552" s="10" t="n">
        <x:v>0.099223468507334</x:v>
      </x:c>
      <x:c r="P2552" s="9"/>
      <x:c r="Q2552" s="11"/>
      <x:c r="R2552" s="9" t="n">
        <x:v>1</x:v>
      </x:c>
      <x:c r="S2552" s="9" t="n">
        <x:v>1</x:v>
      </x:c>
      <x:c r="T2552" s="9" t="n">
        <x:v>0</x:v>
      </x:c>
      <x:c r="U2552" s="9" t="n">
        <x:v>2</x:v>
      </x:c>
      <x:c r="V2552" s="11" t="n">
        <x:v>0.6928</x:v>
      </x:c>
      <x:c r="W2552" s="11" t="n">
        <x:v>0.9109425911</x:v>
      </x:c>
      <x:c r="X2552" s="11" t="n">
        <x:v>131.48709455831428</x:v>
      </x:c>
      <x:c r="Y2552" s="9" t="n">
        <x:v>0</x:v>
      </x:c>
    </x:row>
    <x:row r="2553" ht="24" customHeight="1">
      <x:c r="A2553" s="13" t="d">
        <x:v>2025-11-04T00:00:00.000Z</x:v>
      </x:c>
      <x:c r="B2553" s="9" t="str">
        <x:v>两层一月</x:v>
      </x:c>
      <x:c r="C2553" s="9" t="n">
        <x:v>1</x:v>
      </x:c>
      <x:c r="D2553" s="14" t="n">
        <x:v>0.804490264085732</x:v>
      </x:c>
      <x:c r="E2553" s="13" t="d">
        <x:v>2025-11-05T00:00:00.000Z</x:v>
      </x:c>
      <x:c r="F2553" s="9" t="n">
        <x:v>1</x:v>
      </x:c>
      <x:c r="G2553" s="9" t="str">
        <x:v>通过</x:v>
      </x:c>
      <x:c r="H2553" s="9" t="str">
        <x:v>全部保留</x:v>
      </x:c>
      <x:c r="I2553" s="9" t="n">
        <x:v>1</x:v>
      </x:c>
      <x:c r="J2553" s="9" t="n">
        <x:v>0</x:v>
      </x:c>
      <x:c r="K2553" s="10" t="n">
        <x:v>0.10042194092827</x:v>
      </x:c>
      <x:c r="L2553" s="10" t="n">
        <x:v>0.10042194092827</x:v>
      </x:c>
      <x:c r="M2553" s="10" t="n">
        <x:v>0</x:v>
      </x:c>
      <x:c r="N2553" s="10" t="n">
        <x:v>0</x:v>
      </x:c>
      <x:c r="O2553" s="10" t="n">
        <x:v>0.10042194092827</x:v>
      </x:c>
      <x:c r="P2553" s="9"/>
      <x:c r="Q2553" s="11"/>
      <x:c r="R2553" s="9" t="n">
        <x:v>1</x:v>
      </x:c>
      <x:c r="S2553" s="9" t="n">
        <x:v>1</x:v>
      </x:c>
      <x:c r="T2553" s="9" t="n">
        <x:v>1</x:v>
      </x:c>
      <x:c r="U2553" s="9" t="n">
        <x:v>6</x:v>
      </x:c>
      <x:c r="V2553" s="11" t="n">
        <x:v>6.2049</x:v>
      </x:c>
      <x:c r="W2553" s="11" t="n">
        <x:v>2.92415981</x:v>
      </x:c>
      <x:c r="X2553" s="11" t="n">
        <x:v>47.12662266918084</x:v>
      </x:c>
      <x:c r="Y2553" s="9" t="n">
        <x:v>0</x:v>
      </x:c>
    </x:row>
    <x:row r="2554" ht="24" customHeight="1">
      <x:c r="A2554" s="13" t="d">
        <x:v>2025-11-04T00:00:00.000Z</x:v>
      </x:c>
      <x:c r="B2554" s="9" t="str">
        <x:v>两层一月</x:v>
      </x:c>
      <x:c r="C2554" s="9" t="n">
        <x:v>2</x:v>
      </x:c>
      <x:c r="D2554" s="14" t="n">
        <x:v>0.78920768136919</x:v>
      </x:c>
      <x:c r="E2554" s="13" t="d">
        <x:v>2025-11-05T00:00:00.000Z</x:v>
      </x:c>
      <x:c r="F2554" s="9" t="n">
        <x:v>1</x:v>
      </x:c>
      <x:c r="G2554" s="9" t="str">
        <x:v>通过</x:v>
      </x:c>
      <x:c r="H2554" s="9" t="str">
        <x:v>全部保留</x:v>
      </x:c>
      <x:c r="I2554" s="9" t="n">
        <x:v>1</x:v>
      </x:c>
      <x:c r="J2554" s="9" t="n">
        <x:v>1</x:v>
      </x:c>
      <x:c r="K2554" s="10" t="n">
        <x:v>0.035294117647059</x:v>
      </x:c>
      <x:c r="L2554" s="10" t="n">
        <x:v>-0.058039215686275</x:v>
      </x:c>
      <x:c r="M2554" s="10" t="n">
        <x:v>0.04117181314331</x:v>
      </x:c>
      <x:c r="N2554" s="10" t="n">
        <x:v>0.003921568627451</x:v>
      </x:c>
      <x:c r="O2554" s="10" t="n">
        <x:v>-0.009411764705882</x:v>
      </x:c>
      <x:c r="P2554" s="9" t="str">
        <x:v>09:36</x:v>
      </x:c>
      <x:c r="Q2554" s="11" t="n">
        <x:v>13.41</x:v>
      </x:c>
      <x:c r="R2554" s="9" t="n">
        <x:v>0</x:v>
      </x:c>
      <x:c r="S2554" s="9" t="n">
        <x:v>0</x:v>
      </x:c>
      <x:c r="T2554" s="9" t="n">
        <x:v>0</x:v>
      </x:c>
      <x:c r="U2554" s="9" t="n">
        <x:v>3</x:v>
      </x:c>
      <x:c r="V2554" s="11" t="n">
        <x:v>6.9045</x:v>
      </x:c>
      <x:c r="W2554" s="11" t="n">
        <x:v>9.9653028196</x:v>
      </x:c>
      <x:c r="X2554" s="11" t="n">
        <x:v>144.3305499254109</x:v>
      </x:c>
      <x:c r="Y2554" s="9" t="n">
        <x:v>0</x:v>
      </x:c>
    </x:row>
    <x:row r="2555" ht="24" customHeight="1">
      <x:c r="A2555" s="13" t="d">
        <x:v>2025-11-04T00:00:00.000Z</x:v>
      </x:c>
      <x:c r="B2555" s="9" t="str">
        <x:v>两层一月</x:v>
      </x:c>
      <x:c r="C2555" s="9" t="n">
        <x:v>3</x:v>
      </x:c>
      <x:c r="D2555" s="14" t="n">
        <x:v>0.785788836656657</x:v>
      </x:c>
      <x:c r="E2555" s="13" t="d">
        <x:v>2025-11-05T00:00:00.000Z</x:v>
      </x:c>
      <x:c r="F2555" s="9" t="n">
        <x:v>1</x:v>
      </x:c>
      <x:c r="G2555" s="9" t="str">
        <x:v>通过</x:v>
      </x:c>
      <x:c r="H2555" s="9" t="str">
        <x:v>全部保留</x:v>
      </x:c>
      <x:c r="I2555" s="9" t="n">
        <x:v>1</x:v>
      </x:c>
      <x:c r="J2555" s="9" t="n">
        <x:v>0</x:v>
      </x:c>
      <x:c r="K2555" s="10" t="n">
        <x:v>0.100125156445557</x:v>
      </x:c>
      <x:c r="L2555" s="10" t="n">
        <x:v>0.06883604505632</x:v>
      </x:c>
      <x:c r="M2555" s="10" t="n">
        <x:v>0.010344827586207</x:v>
      </x:c>
      <x:c r="N2555" s="10" t="n">
        <x:v>0</x:v>
      </x:c>
      <x:c r="O2555" s="10" t="n">
        <x:v>0.088861076345432</x:v>
      </x:c>
      <x:c r="P2555" s="9"/>
      <x:c r="Q2555" s="11"/>
      <x:c r="R2555" s="9" t="n">
        <x:v>1</x:v>
      </x:c>
      <x:c r="S2555" s="9" t="n">
        <x:v>1</x:v>
      </x:c>
      <x:c r="T2555" s="9" t="n">
        <x:v>0</x:v>
      </x:c>
      <x:c r="U2555" s="9" t="n">
        <x:v>3</x:v>
      </x:c>
      <x:c r="V2555" s="11" t="n">
        <x:v>12.1116</x:v>
      </x:c>
      <x:c r="W2555" s="11" t="n">
        <x:v>15.7567001064</x:v>
      </x:c>
      <x:c r="X2555" s="11" t="n">
        <x:v>130.095941959774</x:v>
      </x:c>
      <x:c r="Y2555" s="9" t="n">
        <x:v>0</x:v>
      </x:c>
    </x:row>
    <x:row r="2556" ht="24" customHeight="1">
      <x:c r="A2556" s="13" t="d">
        <x:v>2025-11-04T00:00:00.000Z</x:v>
      </x:c>
      <x:c r="B2556" s="9" t="str">
        <x:v>两层两月</x:v>
      </x:c>
      <x:c r="C2556" s="9" t="n">
        <x:v>1</x:v>
      </x:c>
      <x:c r="D2556" s="14" t="n">
        <x:v>0.81738272213448</x:v>
      </x:c>
      <x:c r="E2556" s="13" t="d">
        <x:v>2025-11-05T00:00:00.000Z</x:v>
      </x:c>
      <x:c r="F2556" s="9" t="n">
        <x:v>1</x:v>
      </x:c>
      <x:c r="G2556" s="9" t="str">
        <x:v>通过</x:v>
      </x:c>
      <x:c r="H2556" s="9" t="str">
        <x:v>四分最高涨幅&gt;=6% 且 四分最低涨幅&gt;=-3%</x:v>
      </x:c>
      <x:c r="I2556" s="9" t="n">
        <x:v>1</x:v>
      </x:c>
      <x:c r="J2556" s="9" t="n">
        <x:v>0</x:v>
      </x:c>
      <x:c r="K2556" s="10" t="n">
        <x:v>0.10042194092827</x:v>
      </x:c>
      <x:c r="L2556" s="10" t="n">
        <x:v>0.10042194092827</x:v>
      </x:c>
      <x:c r="M2556" s="10" t="n">
        <x:v>0</x:v>
      </x:c>
      <x:c r="N2556" s="10" t="n">
        <x:v>0</x:v>
      </x:c>
      <x:c r="O2556" s="10" t="n">
        <x:v>0.10042194092827</x:v>
      </x:c>
      <x:c r="P2556" s="9"/>
      <x:c r="Q2556" s="11"/>
      <x:c r="R2556" s="9" t="n">
        <x:v>1</x:v>
      </x:c>
      <x:c r="S2556" s="9" t="n">
        <x:v>1</x:v>
      </x:c>
      <x:c r="T2556" s="9" t="n">
        <x:v>1</x:v>
      </x:c>
      <x:c r="U2556" s="9" t="n">
        <x:v>6</x:v>
      </x:c>
      <x:c r="V2556" s="11" t="n">
        <x:v>6.2049</x:v>
      </x:c>
      <x:c r="W2556" s="11" t="n">
        <x:v>2.92415981</x:v>
      </x:c>
      <x:c r="X2556" s="11" t="n">
        <x:v>47.12662266918084</x:v>
      </x:c>
      <x:c r="Y2556" s="9" t="n">
        <x:v>0</x:v>
      </x:c>
    </x:row>
    <x:row r="2557" ht="24" customHeight="1">
      <x:c r="A2557" s="13" t="d">
        <x:v>2025-11-04T00:00:00.000Z</x:v>
      </x:c>
      <x:c r="B2557" s="9" t="str">
        <x:v>两层两月</x:v>
      </x:c>
      <x:c r="C2557" s="9" t="n">
        <x:v>2</x:v>
      </x:c>
      <x:c r="D2557" s="14" t="n">
        <x:v>0.784908809974848</x:v>
      </x:c>
      <x:c r="E2557" s="13" t="d">
        <x:v>2025-11-05T00:00:00.000Z</x:v>
      </x:c>
      <x:c r="F2557" s="9" t="n">
        <x:v>1</x:v>
      </x:c>
      <x:c r="G2557" s="9" t="str">
        <x:v>通过</x:v>
      </x:c>
      <x:c r="H2557" s="9" t="str">
        <x:v>四分最高涨幅&gt;=6% 且 四分最低涨幅&gt;=-3%</x:v>
      </x:c>
      <x:c r="I2557" s="9" t="n">
        <x:v>1</x:v>
      </x:c>
      <x:c r="J2557" s="9" t="n">
        <x:v>1</x:v>
      </x:c>
      <x:c r="K2557" s="10" t="n">
        <x:v>0.100350058343057</x:v>
      </x:c>
      <x:c r="L2557" s="10" t="n">
        <x:v>0.038506417736289</x:v>
      </x:c>
      <x:c r="M2557" s="10" t="n">
        <x:v>0.042222222222222</x:v>
      </x:c>
      <x:c r="N2557" s="10" t="n">
        <x:v>0.005834305717619</x:v>
      </x:c>
      <x:c r="O2557" s="10" t="n">
        <x:v>0.050175029171529</x:v>
      </x:c>
      <x:c r="P2557" s="9" t="str">
        <x:v>09:36</x:v>
      </x:c>
      <x:c r="Q2557" s="11" t="n">
        <x:v>9.39</x:v>
      </x:c>
      <x:c r="R2557" s="9" t="n">
        <x:v>1</x:v>
      </x:c>
      <x:c r="S2557" s="9" t="n">
        <x:v>1</x:v>
      </x:c>
      <x:c r="T2557" s="9" t="n">
        <x:v>0</x:v>
      </x:c>
      <x:c r="U2557" s="9" t="n">
        <x:v>3</x:v>
      </x:c>
      <x:c r="V2557" s="11" t="n">
        <x:v>19.5497</x:v>
      </x:c>
      <x:c r="W2557" s="11" t="n">
        <x:v>31.1641476415</x:v>
      </x:c>
      <x:c r="X2557" s="11" t="n">
        <x:v>159.40985100282865</x:v>
      </x:c>
      <x:c r="Y2557" s="9" t="n">
        <x:v>0</x:v>
      </x:c>
    </x:row>
    <x:row r="2558" ht="24" customHeight="1">
      <x:c r="A2558" s="13" t="d">
        <x:v>2025-11-04T00:00:00.000Z</x:v>
      </x:c>
      <x:c r="B2558" s="9" t="str">
        <x:v>两层两月</x:v>
      </x:c>
      <x:c r="C2558" s="9" t="n">
        <x:v>3</x:v>
      </x:c>
      <x:c r="D2558" s="14" t="n">
        <x:v>0.775207862728368</x:v>
      </x:c>
      <x:c r="E2558" s="13" t="d">
        <x:v>2025-11-05T00:00:00.000Z</x:v>
      </x:c>
      <x:c r="F2558" s="9" t="n">
        <x:v>1</x:v>
      </x:c>
      <x:c r="G2558" s="9" t="str">
        <x:v>通过</x:v>
      </x:c>
      <x:c r="H2558" s="9" t="str">
        <x:v>四分最高涨幅&gt;=6% 且 四分最低涨幅&gt;=-3%</x:v>
      </x:c>
      <x:c r="I2558" s="9" t="n">
        <x:v>0</x:v>
      </x:c>
      <x:c r="J2558" s="9" t="n">
        <x:v>0</x:v>
      </x:c>
      <x:c r="K2558" s="10" t="n">
        <x:v>0.035294117647059</x:v>
      </x:c>
      <x:c r="L2558" s="10" t="n">
        <x:v>-0.058039215686275</x:v>
      </x:c>
      <x:c r="M2558" s="10" t="n">
        <x:v>0.04117181314331</x:v>
      </x:c>
      <x:c r="N2558" s="10" t="n">
        <x:v>0.003921568627451</x:v>
      </x:c>
      <x:c r="O2558" s="10" t="n">
        <x:v>-0.009411764705882</x:v>
      </x:c>
      <x:c r="P2558" s="9"/>
      <x:c r="Q2558" s="11"/>
      <x:c r="R2558" s="9" t="n">
        <x:v>0</x:v>
      </x:c>
      <x:c r="S2558" s="9" t="n">
        <x:v>0</x:v>
      </x:c>
      <x:c r="T2558" s="9" t="n">
        <x:v>0</x:v>
      </x:c>
      <x:c r="U2558" s="9" t="n">
        <x:v>3</x:v>
      </x:c>
      <x:c r="V2558" s="11" t="n">
        <x:v>6.9045</x:v>
      </x:c>
      <x:c r="W2558" s="11" t="n">
        <x:v>9.9653028196</x:v>
      </x:c>
      <x:c r="X2558" s="11" t="n">
        <x:v>144.3305499254109</x:v>
      </x:c>
      <x:c r="Y2558" s="9" t="n">
        <x:v>0</x:v>
      </x:c>
    </x:row>
    <x:row r="2559" ht="24" customHeight="1">
      <x:c r="A2559" s="13" t="d">
        <x:v>2025-11-05T00:00:00.000Z</x:v>
      </x:c>
      <x:c r="B2559" s="9" t="str">
        <x:v>两层一月</x:v>
      </x:c>
      <x:c r="C2559" s="9" t="n">
        <x:v>1</x:v>
      </x:c>
      <x:c r="D2559" s="14" t="n">
        <x:v>0.794556168102468</x:v>
      </x:c>
      <x:c r="E2559" s="13" t="d">
        <x:v>2025-11-06T00:00:00.000Z</x:v>
      </x:c>
      <x:c r="F2559" s="9" t="n">
        <x:v>1</x:v>
      </x:c>
      <x:c r="G2559" s="9" t="str">
        <x:v>通过</x:v>
      </x:c>
      <x:c r="H2559" s="9" t="str">
        <x:v>全部保留</x:v>
      </x:c>
      <x:c r="I2559" s="9" t="n">
        <x:v>1</x:v>
      </x:c>
      <x:c r="J2559" s="9" t="n">
        <x:v>0</x:v>
      </x:c>
      <x:c r="K2559" s="10" t="n">
        <x:v>0.100113765642776</x:v>
      </x:c>
      <x:c r="L2559" s="10" t="n">
        <x:v>0.100113765642776</x:v>
      </x:c>
      <x:c r="M2559" s="10" t="n">
        <x:v>0</x:v>
      </x:c>
      <x:c r="N2559" s="10" t="n">
        <x:v>0</x:v>
      </x:c>
      <x:c r="O2559" s="10" t="n">
        <x:v>0.100113765642776</x:v>
      </x:c>
      <x:c r="P2559" s="9"/>
      <x:c r="Q2559" s="11"/>
      <x:c r="R2559" s="9" t="n">
        <x:v>1</x:v>
      </x:c>
      <x:c r="S2559" s="9" t="n">
        <x:v>0</x:v>
      </x:c>
      <x:c r="T2559" s="9" t="n">
        <x:v>1</x:v>
      </x:c>
      <x:c r="U2559" s="9" t="n">
        <x:v>4</x:v>
      </x:c>
      <x:c r="V2559" s="11" t="n">
        <x:v>3.6687</x:v>
      </x:c>
      <x:c r="W2559" s="11" t="n">
        <x:v>5.2597669532</x:v>
      </x:c>
      <x:c r="X2559" s="11" t="n">
        <x:v>143.36868518003675</x:v>
      </x:c>
      <x:c r="Y2559" s="9" t="n">
        <x:v>0</x:v>
      </x:c>
    </x:row>
    <x:row r="2560" ht="24" customHeight="1">
      <x:c r="A2560" s="13" t="d">
        <x:v>2025-11-05T00:00:00.000Z</x:v>
      </x:c>
      <x:c r="B2560" s="9" t="str">
        <x:v>两层一月</x:v>
      </x:c>
      <x:c r="C2560" s="9" t="n">
        <x:v>2</x:v>
      </x:c>
      <x:c r="D2560" s="14" t="n">
        <x:v>0.764064719473826</x:v>
      </x:c>
      <x:c r="E2560" s="13" t="d">
        <x:v>2025-11-06T00:00:00.000Z</x:v>
      </x:c>
      <x:c r="F2560" s="9" t="n">
        <x:v>1</x:v>
      </x:c>
      <x:c r="G2560" s="9" t="str">
        <x:v>通过</x:v>
      </x:c>
      <x:c r="H2560" s="9" t="str">
        <x:v>全部保留</x:v>
      </x:c>
      <x:c r="I2560" s="9" t="n">
        <x:v>1</x:v>
      </x:c>
      <x:c r="J2560" s="9" t="n">
        <x:v>1</x:v>
      </x:c>
      <x:c r="K2560" s="10" t="n">
        <x:v>0.099693251533742</x:v>
      </x:c>
      <x:c r="L2560" s="10" t="n">
        <x:v>0.059049079754601</x:v>
      </x:c>
      <x:c r="M2560" s="10" t="n">
        <x:v>-0.000697350069735</x:v>
      </x:c>
      <x:c r="N2560" s="10" t="n">
        <x:v>0.000766871165644</x:v>
      </x:c>
      <x:c r="O2560" s="10" t="n">
        <x:v>0.099693251533742</x:v>
      </x:c>
      <x:c r="P2560" s="9" t="str">
        <x:v>09:37</x:v>
      </x:c>
      <x:c r="Q2560" s="11" t="n">
        <x:v>14.33</x:v>
      </x:c>
      <x:c r="R2560" s="9" t="n">
        <x:v>1</x:v>
      </x:c>
      <x:c r="S2560" s="9" t="n">
        <x:v>1</x:v>
      </x:c>
      <x:c r="T2560" s="9" t="n">
        <x:v>1</x:v>
      </x:c>
      <x:c r="U2560" s="9" t="n">
        <x:v>7</x:v>
      </x:c>
      <x:c r="V2560" s="11" t="n">
        <x:v>1.474</x:v>
      </x:c>
      <x:c r="W2560" s="11" t="n">
        <x:v>0.76507114</x:v>
      </x:c>
      <x:c r="X2560" s="11" t="n">
        <x:v>51.90441926729992</x:v>
      </x:c>
      <x:c r="Y2560" s="9" t="n">
        <x:v>0</x:v>
      </x:c>
    </x:row>
    <x:row r="2561" ht="24" customHeight="1">
      <x:c r="A2561" s="13" t="d">
        <x:v>2025-11-05T00:00:00.000Z</x:v>
      </x:c>
      <x:c r="B2561" s="9" t="str">
        <x:v>两层一月</x:v>
      </x:c>
      <x:c r="C2561" s="9" t="n">
        <x:v>3</x:v>
      </x:c>
      <x:c r="D2561" s="14" t="n">
        <x:v>0.757005148178276</x:v>
      </x:c>
      <x:c r="E2561" s="13" t="d">
        <x:v>2025-11-06T00:00:00.000Z</x:v>
      </x:c>
      <x:c r="F2561" s="9" t="n">
        <x:v>1</x:v>
      </x:c>
      <x:c r="G2561" s="9" t="str">
        <x:v>通过</x:v>
      </x:c>
      <x:c r="H2561" s="9" t="str">
        <x:v>全部保留</x:v>
      </x:c>
      <x:c r="I2561" s="9" t="n">
        <x:v>1</x:v>
      </x:c>
      <x:c r="J2561" s="9" t="n">
        <x:v>0</x:v>
      </x:c>
      <x:c r="K2561" s="10" t="n">
        <x:v>0.1</x:v>
      </x:c>
      <x:c r="L2561" s="10" t="n">
        <x:v>0.060606060606061</x:v>
      </x:c>
      <x:c r="M2561" s="10" t="n">
        <x:v>0.005540166204986</x:v>
      </x:c>
      <x:c r="N2561" s="10" t="n">
        <x:v>0</x:v>
      </x:c>
      <x:c r="O2561" s="10" t="n">
        <x:v>0.093939393939394</x:v>
      </x:c>
      <x:c r="P2561" s="9"/>
      <x:c r="Q2561" s="11"/>
      <x:c r="R2561" s="9" t="n">
        <x:v>1</x:v>
      </x:c>
      <x:c r="S2561" s="9" t="n">
        <x:v>0</x:v>
      </x:c>
      <x:c r="T2561" s="9" t="n">
        <x:v>0</x:v>
      </x:c>
      <x:c r="U2561" s="9" t="n">
        <x:v>3</x:v>
      </x:c>
      <x:c r="V2561" s="11" t="n">
        <x:v>12.2292</x:v>
      </x:c>
      <x:c r="W2561" s="11" t="n">
        <x:v>18.3604780908</x:v>
      </x:c>
      <x:c r="X2561" s="11" t="n">
        <x:v>150.13637924639374</x:v>
      </x:c>
      <x:c r="Y2561" s="9" t="n">
        <x:v>0</x:v>
      </x:c>
    </x:row>
    <x:row r="2562" ht="24" customHeight="1">
      <x:c r="A2562" s="13" t="d">
        <x:v>2025-11-05T00:00:00.000Z</x:v>
      </x:c>
      <x:c r="B2562" s="9" t="str">
        <x:v>两层两月</x:v>
      </x:c>
      <x:c r="C2562" s="9" t="n">
        <x:v>1</x:v>
      </x:c>
      <x:c r="D2562" s="14" t="n">
        <x:v>0.803767807197395</x:v>
      </x:c>
      <x:c r="E2562" s="13" t="d">
        <x:v>2025-11-06T00:00:00.000Z</x:v>
      </x:c>
      <x:c r="F2562" s="9" t="n">
        <x:v>1</x:v>
      </x:c>
      <x:c r="G2562" s="9" t="str">
        <x:v>通过</x:v>
      </x:c>
      <x:c r="H2562" s="9" t="str">
        <x:v>四分最高涨幅&gt;=6% 且 四分最低涨幅&gt;=-3%</x:v>
      </x:c>
      <x:c r="I2562" s="9" t="n">
        <x:v>1</x:v>
      </x:c>
      <x:c r="J2562" s="9" t="n">
        <x:v>1</x:v>
      </x:c>
      <x:c r="K2562" s="10" t="n">
        <x:v>0.099693251533742</x:v>
      </x:c>
      <x:c r="L2562" s="10" t="n">
        <x:v>0.059049079754601</x:v>
      </x:c>
      <x:c r="M2562" s="10" t="n">
        <x:v>-0.000697350069735</x:v>
      </x:c>
      <x:c r="N2562" s="10" t="n">
        <x:v>0.000766871165644</x:v>
      </x:c>
      <x:c r="O2562" s="10" t="n">
        <x:v>0.099693251533742</x:v>
      </x:c>
      <x:c r="P2562" s="9" t="str">
        <x:v>09:37</x:v>
      </x:c>
      <x:c r="Q2562" s="11" t="n">
        <x:v>14.33</x:v>
      </x:c>
      <x:c r="R2562" s="9" t="n">
        <x:v>1</x:v>
      </x:c>
      <x:c r="S2562" s="9" t="n">
        <x:v>1</x:v>
      </x:c>
      <x:c r="T2562" s="9" t="n">
        <x:v>1</x:v>
      </x:c>
      <x:c r="U2562" s="9" t="n">
        <x:v>7</x:v>
      </x:c>
      <x:c r="V2562" s="11" t="n">
        <x:v>1.474</x:v>
      </x:c>
      <x:c r="W2562" s="11" t="n">
        <x:v>0.76507114</x:v>
      </x:c>
      <x:c r="X2562" s="11" t="n">
        <x:v>51.90441926729992</x:v>
      </x:c>
      <x:c r="Y2562" s="9" t="n">
        <x:v>0</x:v>
      </x:c>
    </x:row>
    <x:row r="2563" ht="24" customHeight="1">
      <x:c r="A2563" s="13" t="d">
        <x:v>2025-11-05T00:00:00.000Z</x:v>
      </x:c>
      <x:c r="B2563" s="9" t="str">
        <x:v>两层两月</x:v>
      </x:c>
      <x:c r="C2563" s="9" t="n">
        <x:v>2</x:v>
      </x:c>
      <x:c r="D2563" s="14" t="n">
        <x:v>0.78629063828712</x:v>
      </x:c>
      <x:c r="E2563" s="13" t="d">
        <x:v>2025-11-06T00:00:00.000Z</x:v>
      </x:c>
      <x:c r="F2563" s="9" t="n">
        <x:v>1</x:v>
      </x:c>
      <x:c r="G2563" s="9" t="str">
        <x:v>通过</x:v>
      </x:c>
      <x:c r="H2563" s="9" t="str">
        <x:v>四分最高涨幅&gt;=6% 且 四分最低涨幅&gt;=-3%</x:v>
      </x:c>
      <x:c r="I2563" s="9" t="n">
        <x:v>1</x:v>
      </x:c>
      <x:c r="J2563" s="9" t="n">
        <x:v>0</x:v>
      </x:c>
      <x:c r="K2563" s="10" t="n">
        <x:v>0.100113765642776</x:v>
      </x:c>
      <x:c r="L2563" s="10" t="n">
        <x:v>0.100113765642776</x:v>
      </x:c>
      <x:c r="M2563" s="10" t="n">
        <x:v>0</x:v>
      </x:c>
      <x:c r="N2563" s="10" t="n">
        <x:v>0</x:v>
      </x:c>
      <x:c r="O2563" s="10" t="n">
        <x:v>0.100113765642776</x:v>
      </x:c>
      <x:c r="P2563" s="9"/>
      <x:c r="Q2563" s="11"/>
      <x:c r="R2563" s="9" t="n">
        <x:v>1</x:v>
      </x:c>
      <x:c r="S2563" s="9" t="n">
        <x:v>0</x:v>
      </x:c>
      <x:c r="T2563" s="9" t="n">
        <x:v>1</x:v>
      </x:c>
      <x:c r="U2563" s="9" t="n">
        <x:v>4</x:v>
      </x:c>
      <x:c r="V2563" s="11" t="n">
        <x:v>3.6687</x:v>
      </x:c>
      <x:c r="W2563" s="11" t="n">
        <x:v>5.2597669532</x:v>
      </x:c>
      <x:c r="X2563" s="11" t="n">
        <x:v>143.36868518003675</x:v>
      </x:c>
      <x:c r="Y2563" s="9" t="n">
        <x:v>0</x:v>
      </x:c>
    </x:row>
    <x:row r="2564" ht="24" customHeight="1">
      <x:c r="A2564" s="13" t="d">
        <x:v>2025-11-05T00:00:00.000Z</x:v>
      </x:c>
      <x:c r="B2564" s="9" t="str">
        <x:v>两层两月</x:v>
      </x:c>
      <x:c r="C2564" s="9" t="n">
        <x:v>3</x:v>
      </x:c>
      <x:c r="D2564" s="14" t="n">
        <x:v>0.76432489235266</x:v>
      </x:c>
      <x:c r="E2564" s="13" t="d">
        <x:v>2025-11-06T00:00:00.000Z</x:v>
      </x:c>
      <x:c r="F2564" s="9" t="n">
        <x:v>1</x:v>
      </x:c>
      <x:c r="G2564" s="9" t="str">
        <x:v>通过</x:v>
      </x:c>
      <x:c r="H2564" s="9" t="str">
        <x:v>四分最高涨幅&gt;=6% 且 四分最低涨幅&gt;=-3%</x:v>
      </x:c>
      <x:c r="I2564" s="9" t="n">
        <x:v>0</x:v>
      </x:c>
      <x:c r="J2564" s="9" t="n">
        <x:v>0</x:v>
      </x:c>
      <x:c r="K2564" s="10" t="n">
        <x:v>0.086956521739131</x:v>
      </x:c>
      <x:c r="L2564" s="10" t="n">
        <x:v>-0.070048309178744</x:v>
      </x:c>
      <x:c r="M2564" s="10" t="n">
        <x:v>-0.071111111111111</x:v>
      </x:c>
      <x:c r="N2564" s="10" t="n">
        <x:v>0.077294685990338</x:v>
      </x:c>
      <x:c r="O2564" s="10" t="n">
        <x:v>0.086956521739131</x:v>
      </x:c>
      <x:c r="P2564" s="9"/>
      <x:c r="Q2564" s="11"/>
      <x:c r="R2564" s="9" t="n">
        <x:v>0</x:v>
      </x:c>
      <x:c r="S2564" s="9" t="n">
        <x:v>0</x:v>
      </x:c>
      <x:c r="T2564" s="9" t="n">
        <x:v>0</x:v>
      </x:c>
      <x:c r="U2564" s="9" t="n">
        <x:v>3</x:v>
      </x:c>
      <x:c r="V2564" s="11" t="n">
        <x:v>10.8348</x:v>
      </x:c>
      <x:c r="W2564" s="11" t="n">
        <x:v>4.41857312</x:v>
      </x:c>
      <x:c r="X2564" s="11" t="n">
        <x:v>40.78130763835055</x:v>
      </x:c>
      <x:c r="Y2564" s="9" t="n">
        <x:v>0</x:v>
      </x:c>
    </x:row>
    <x:row r="2565" ht="24" customHeight="1">
      <x:c r="A2565" s="13" t="d">
        <x:v>2025-11-06T00:00:00.000Z</x:v>
      </x:c>
      <x:c r="B2565" s="9" t="str">
        <x:v>两层一月</x:v>
      </x:c>
      <x:c r="C2565" s="9" t="n">
        <x:v>1</x:v>
      </x:c>
      <x:c r="D2565" s="14" t="n">
        <x:v>0.827090451355709</x:v>
      </x:c>
      <x:c r="E2565" s="13" t="d">
        <x:v>2025-11-07T00:00:00.000Z</x:v>
      </x:c>
      <x:c r="F2565" s="9" t="n">
        <x:v>1</x:v>
      </x:c>
      <x:c r="G2565" s="9" t="str">
        <x:v>通过</x:v>
      </x:c>
      <x:c r="H2565" s="9" t="str">
        <x:v>全部保留</x:v>
      </x:c>
      <x:c r="I2565" s="9" t="n">
        <x:v>1</x:v>
      </x:c>
      <x:c r="J2565" s="9" t="n">
        <x:v>1</x:v>
      </x:c>
      <x:c r="K2565" s="10" t="n">
        <x:v>0.098441926345609</x:v>
      </x:c>
      <x:c r="L2565" s="10" t="n">
        <x:v>0.039660056657224</x:v>
      </x:c>
      <x:c r="M2565" s="10" t="n">
        <x:v>0.030508474576271</x:v>
      </x:c>
      <x:c r="N2565" s="10" t="n">
        <x:v>0.021954674220963</x:v>
      </x:c>
      <x:c r="O2565" s="10" t="n">
        <x:v>0.044617563739377</x:v>
      </x:c>
      <x:c r="P2565" s="9" t="str">
        <x:v>09:36</x:v>
      </x:c>
      <x:c r="Q2565" s="11" t="n">
        <x:v>14.39</x:v>
      </x:c>
      <x:c r="R2565" s="9" t="n">
        <x:v>1</x:v>
      </x:c>
      <x:c r="S2565" s="9" t="n">
        <x:v>0</x:v>
      </x:c>
      <x:c r="T2565" s="9" t="n">
        <x:v>1</x:v>
      </x:c>
      <x:c r="U2565" s="9" t="n">
        <x:v>3</x:v>
      </x:c>
      <x:c r="V2565" s="11" t="n">
        <x:v>5.9741</x:v>
      </x:c>
      <x:c r="W2565" s="11" t="n">
        <x:v>3.708935742</x:v>
      </x:c>
      <x:c r="X2565" s="11" t="n">
        <x:v>62.08358986290817</x:v>
      </x:c>
      <x:c r="Y2565" s="9" t="n">
        <x:v>0</x:v>
      </x:c>
    </x:row>
    <x:row r="2566" ht="24" customHeight="1">
      <x:c r="A2566" s="13" t="d">
        <x:v>2025-11-06T00:00:00.000Z</x:v>
      </x:c>
      <x:c r="B2566" s="9" t="str">
        <x:v>两层一月</x:v>
      </x:c>
      <x:c r="C2566" s="9" t="n">
        <x:v>2</x:v>
      </x:c>
      <x:c r="D2566" s="14" t="n">
        <x:v>0.78755192626008</x:v>
      </x:c>
      <x:c r="E2566" s="13" t="d">
        <x:v>2025-11-07T00:00:00.000Z</x:v>
      </x:c>
      <x:c r="F2566" s="9" t="n">
        <x:v>1</x:v>
      </x:c>
      <x:c r="G2566" s="9" t="str">
        <x:v>通过</x:v>
      </x:c>
      <x:c r="H2566" s="9" t="str">
        <x:v>全部保留</x:v>
      </x:c>
      <x:c r="I2566" s="9" t="n">
        <x:v>1</x:v>
      </x:c>
      <x:c r="J2566" s="9" t="n">
        <x:v>0</x:v>
      </x:c>
      <x:c r="K2566" s="10" t="n">
        <x:v>-0.018270401948843</x:v>
      </x:c>
      <x:c r="L2566" s="10" t="n">
        <x:v>-0.075517661388551</x:v>
      </x:c>
      <x:c r="M2566" s="10" t="n">
        <x:v>-0.0425</x:v>
      </x:c>
      <x:c r="N2566" s="10" t="n">
        <x:v>0.048721071863581</x:v>
      </x:c>
      <x:c r="O2566" s="10" t="n">
        <x:v>-0.02557856272838</x:v>
      </x:c>
      <x:c r="P2566" s="9"/>
      <x:c r="Q2566" s="11"/>
      <x:c r="R2566" s="9" t="n">
        <x:v>0</x:v>
      </x:c>
      <x:c r="S2566" s="9" t="n">
        <x:v>0</x:v>
      </x:c>
      <x:c r="T2566" s="9" t="n">
        <x:v>0</x:v>
      </x:c>
      <x:c r="U2566" s="9" t="n">
        <x:v>2</x:v>
      </x:c>
      <x:c r="V2566" s="11" t="n">
        <x:v>4.1046</x:v>
      </x:c>
      <x:c r="W2566" s="11" t="n">
        <x:v>0.75320182</x:v>
      </x:c>
      <x:c r="X2566" s="11" t="n">
        <x:v>18.350188081664502</x:v>
      </x:c>
      <x:c r="Y2566" s="9" t="n">
        <x:v>0</x:v>
      </x:c>
    </x:row>
    <x:row r="2567" ht="24" customHeight="1">
      <x:c r="A2567" s="13" t="d">
        <x:v>2025-11-06T00:00:00.000Z</x:v>
      </x:c>
      <x:c r="B2567" s="9" t="str">
        <x:v>两层一月</x:v>
      </x:c>
      <x:c r="C2567" s="9" t="n">
        <x:v>3</x:v>
      </x:c>
      <x:c r="D2567" s="14" t="n">
        <x:v>0.785887097357203</x:v>
      </x:c>
      <x:c r="E2567" s="13" t="d">
        <x:v>2025-11-07T00:00:00.000Z</x:v>
      </x:c>
      <x:c r="F2567" s="9" t="n">
        <x:v>1</x:v>
      </x:c>
      <x:c r="G2567" s="9" t="str">
        <x:v>通过</x:v>
      </x:c>
      <x:c r="H2567" s="9" t="str">
        <x:v>全部保留</x:v>
      </x:c>
      <x:c r="I2567" s="9" t="n">
        <x:v>1</x:v>
      </x:c>
      <x:c r="J2567" s="9" t="n">
        <x:v>0</x:v>
      </x:c>
      <x:c r="K2567" s="10" t="n">
        <x:v>0.100229533282326</x:v>
      </x:c>
      <x:c r="L2567" s="10" t="n">
        <x:v>0.042846212700842</x:v>
      </x:c>
      <x:c r="M2567" s="10" t="n">
        <x:v>0.03695652173913</x:v>
      </x:c>
      <x:c r="N2567" s="10" t="n">
        <x:v>0.005355776587605</x:v>
      </x:c>
      <x:c r="O2567" s="10" t="n">
        <x:v>0.055853098699311</x:v>
      </x:c>
      <x:c r="P2567" s="9"/>
      <x:c r="Q2567" s="11"/>
      <x:c r="R2567" s="9" t="n">
        <x:v>1</x:v>
      </x:c>
      <x:c r="S2567" s="9" t="n">
        <x:v>1</x:v>
      </x:c>
      <x:c r="T2567" s="9" t="n">
        <x:v>0</x:v>
      </x:c>
      <x:c r="U2567" s="9" t="n">
        <x:v>4</x:v>
      </x:c>
      <x:c r="V2567" s="11" t="n">
        <x:v>0.805</x:v>
      </x:c>
      <x:c r="W2567" s="11" t="n">
        <x:v>0.67123599</x:v>
      </x:c>
      <x:c r="X2567" s="11" t="n">
        <x:v>83.38335279503103</x:v>
      </x:c>
      <x:c r="Y2567" s="9" t="n">
        <x:v>0</x:v>
      </x:c>
    </x:row>
    <x:row r="2568" ht="24" customHeight="1">
      <x:c r="A2568" s="13" t="d">
        <x:v>2025-11-06T00:00:00.000Z</x:v>
      </x:c>
      <x:c r="B2568" s="9" t="str">
        <x:v>两层两月</x:v>
      </x:c>
      <x:c r="C2568" s="9" t="n">
        <x:v>1</x:v>
      </x:c>
      <x:c r="D2568" s="14" t="n">
        <x:v>0.832832955036791</x:v>
      </x:c>
      <x:c r="E2568" s="13" t="d">
        <x:v>2025-11-07T00:00:00.000Z</x:v>
      </x:c>
      <x:c r="F2568" s="9" t="n">
        <x:v>1</x:v>
      </x:c>
      <x:c r="G2568" s="9" t="str">
        <x:v>通过</x:v>
      </x:c>
      <x:c r="H2568" s="9" t="str">
        <x:v>四分最高涨幅&gt;=6% 且 四分最低涨幅&gt;=-3%</x:v>
      </x:c>
      <x:c r="I2568" s="9" t="n">
        <x:v>1</x:v>
      </x:c>
      <x:c r="J2568" s="9" t="n">
        <x:v>1</x:v>
      </x:c>
      <x:c r="K2568" s="10" t="n">
        <x:v>0.098441926345609</x:v>
      </x:c>
      <x:c r="L2568" s="10" t="n">
        <x:v>0.039660056657224</x:v>
      </x:c>
      <x:c r="M2568" s="10" t="n">
        <x:v>0.030508474576271</x:v>
      </x:c>
      <x:c r="N2568" s="10" t="n">
        <x:v>0.021954674220963</x:v>
      </x:c>
      <x:c r="O2568" s="10" t="n">
        <x:v>0.044617563739377</x:v>
      </x:c>
      <x:c r="P2568" s="9" t="str">
        <x:v>09:36</x:v>
      </x:c>
      <x:c r="Q2568" s="11" t="n">
        <x:v>14.39</x:v>
      </x:c>
      <x:c r="R2568" s="9" t="n">
        <x:v>1</x:v>
      </x:c>
      <x:c r="S2568" s="9" t="n">
        <x:v>0</x:v>
      </x:c>
      <x:c r="T2568" s="9" t="n">
        <x:v>1</x:v>
      </x:c>
      <x:c r="U2568" s="9" t="n">
        <x:v>3</x:v>
      </x:c>
      <x:c r="V2568" s="11" t="n">
        <x:v>5.9741</x:v>
      </x:c>
      <x:c r="W2568" s="11" t="n">
        <x:v>3.708935742</x:v>
      </x:c>
      <x:c r="X2568" s="11" t="n">
        <x:v>62.08358986290817</x:v>
      </x:c>
      <x:c r="Y2568" s="9" t="n">
        <x:v>0</x:v>
      </x:c>
    </x:row>
    <x:row r="2569" ht="24" customHeight="1">
      <x:c r="A2569" s="13" t="d">
        <x:v>2025-11-06T00:00:00.000Z</x:v>
      </x:c>
      <x:c r="B2569" s="9" t="str">
        <x:v>两层两月</x:v>
      </x:c>
      <x:c r="C2569" s="9" t="n">
        <x:v>2</x:v>
      </x:c>
      <x:c r="D2569" s="14" t="n">
        <x:v>0.82884022812697</x:v>
      </x:c>
      <x:c r="E2569" s="13" t="d">
        <x:v>2025-11-07T00:00:00.000Z</x:v>
      </x:c>
      <x:c r="F2569" s="9" t="n">
        <x:v>1</x:v>
      </x:c>
      <x:c r="G2569" s="9" t="str">
        <x:v>通过</x:v>
      </x:c>
      <x:c r="H2569" s="9" t="str">
        <x:v>四分最高涨幅&gt;=6% 且 四分最低涨幅&gt;=-3%</x:v>
      </x:c>
      <x:c r="I2569" s="9" t="n">
        <x:v>1</x:v>
      </x:c>
      <x:c r="J2569" s="9" t="n">
        <x:v>0</x:v>
      </x:c>
      <x:c r="K2569" s="10" t="n">
        <x:v>0.099681866383881</x:v>
      </x:c>
      <x:c r="L2569" s="10" t="n">
        <x:v>0.099681866383881</x:v>
      </x:c>
      <x:c r="M2569" s="10" t="n">
        <x:v>0</x:v>
      </x:c>
      <x:c r="N2569" s="10" t="n">
        <x:v>0</x:v>
      </x:c>
      <x:c r="O2569" s="10" t="n">
        <x:v>0.099681866383881</x:v>
      </x:c>
      <x:c r="P2569" s="9"/>
      <x:c r="Q2569" s="11"/>
      <x:c r="R2569" s="9" t="n">
        <x:v>1</x:v>
      </x:c>
      <x:c r="S2569" s="9" t="n">
        <x:v>1</x:v>
      </x:c>
      <x:c r="T2569" s="9" t="n">
        <x:v>1</x:v>
      </x:c>
      <x:c r="U2569" s="9" t="n">
        <x:v>3</x:v>
      </x:c>
      <x:c r="V2569" s="11" t="n">
        <x:v>1.5101</x:v>
      </x:c>
      <x:c r="W2569" s="11" t="n">
        <x:v>0.6253611059</x:v>
      </x:c>
      <x:c r="X2569" s="11" t="n">
        <x:v>41.41190026488307</x:v>
      </x:c>
      <x:c r="Y2569" s="9" t="n">
        <x:v>0</x:v>
      </x:c>
    </x:row>
    <x:row r="2570" ht="24" customHeight="1">
      <x:c r="A2570" s="13" t="d">
        <x:v>2025-11-06T00:00:00.000Z</x:v>
      </x:c>
      <x:c r="B2570" s="9" t="str">
        <x:v>两层两月</x:v>
      </x:c>
      <x:c r="C2570" s="9" t="n">
        <x:v>3</x:v>
      </x:c>
      <x:c r="D2570" s="14" t="n">
        <x:v>0.795391000732333</x:v>
      </x:c>
      <x:c r="E2570" s="13" t="d">
        <x:v>2025-11-07T00:00:00.000Z</x:v>
      </x:c>
      <x:c r="F2570" s="9" t="n">
        <x:v>1</x:v>
      </x:c>
      <x:c r="G2570" s="9" t="str">
        <x:v>通过</x:v>
      </x:c>
      <x:c r="H2570" s="9" t="str">
        <x:v>四分最高涨幅&gt;=6% 且 四分最低涨幅&gt;=-3%</x:v>
      </x:c>
      <x:c r="I2570" s="9" t="n">
        <x:v>1</x:v>
      </x:c>
      <x:c r="J2570" s="9" t="n">
        <x:v>0</x:v>
      </x:c>
      <x:c r="K2570" s="10" t="n">
        <x:v>0.100229533282326</x:v>
      </x:c>
      <x:c r="L2570" s="10" t="n">
        <x:v>0.042846212700842</x:v>
      </x:c>
      <x:c r="M2570" s="10" t="n">
        <x:v>0.03695652173913</x:v>
      </x:c>
      <x:c r="N2570" s="10" t="n">
        <x:v>0.005355776587605</x:v>
      </x:c>
      <x:c r="O2570" s="10" t="n">
        <x:v>0.055853098699311</x:v>
      </x:c>
      <x:c r="P2570" s="9"/>
      <x:c r="Q2570" s="11"/>
      <x:c r="R2570" s="9" t="n">
        <x:v>1</x:v>
      </x:c>
      <x:c r="S2570" s="9" t="n">
        <x:v>1</x:v>
      </x:c>
      <x:c r="T2570" s="9" t="n">
        <x:v>0</x:v>
      </x:c>
      <x:c r="U2570" s="9" t="n">
        <x:v>4</x:v>
      </x:c>
      <x:c r="V2570" s="11" t="n">
        <x:v>0.805</x:v>
      </x:c>
      <x:c r="W2570" s="11" t="n">
        <x:v>0.67123599</x:v>
      </x:c>
      <x:c r="X2570" s="11" t="n">
        <x:v>83.38335279503103</x:v>
      </x:c>
      <x:c r="Y2570" s="9" t="n">
        <x:v>0</x:v>
      </x:c>
    </x:row>
    <x:row r="2571" ht="24" customHeight="1">
      <x:c r="A2571" s="13" t="d">
        <x:v>2025-11-07T00:00:00.000Z</x:v>
      </x:c>
      <x:c r="B2571" s="9" t="str">
        <x:v>两层一月</x:v>
      </x:c>
      <x:c r="C2571" s="9" t="n">
        <x:v>1</x:v>
      </x:c>
      <x:c r="D2571" s="14" t="n">
        <x:v>0.790475094777416</x:v>
      </x:c>
      <x:c r="E2571" s="13" t="d">
        <x:v>2025-11-10T00:00:00.000Z</x:v>
      </x:c>
      <x:c r="F2571" s="9" t="n">
        <x:v>1</x:v>
      </x:c>
      <x:c r="G2571" s="9" t="str">
        <x:v>通过</x:v>
      </x:c>
      <x:c r="H2571" s="9" t="str">
        <x:v>全部保留</x:v>
      </x:c>
      <x:c r="I2571" s="9" t="n">
        <x:v>1</x:v>
      </x:c>
      <x:c r="J2571" s="9" t="n">
        <x:v>1</x:v>
      </x:c>
      <x:c r="K2571" s="10" t="n">
        <x:v>0.055279943302622</x:v>
      </x:c>
      <x:c r="L2571" s="10" t="n">
        <x:v>-0.016300496102055</x:v>
      </x:c>
      <x:c r="M2571" s="10" t="n">
        <x:v>0.058529621698787</x:v>
      </x:c>
      <x:c r="N2571" s="10" t="n">
        <x:v>0.004252303330971</x:v>
      </x:c>
      <x:c r="O2571" s="10" t="n">
        <x:v>-0.007087172218285</x:v>
      </x:c>
      <x:c r="P2571" s="9" t="str">
        <x:v>09:36</x:v>
      </x:c>
      <x:c r="Q2571" s="11" t="n">
        <x:v>14.74</x:v>
      </x:c>
      <x:c r="R2571" s="9" t="n">
        <x:v>1</x:v>
      </x:c>
      <x:c r="S2571" s="9" t="n">
        <x:v>0</x:v>
      </x:c>
      <x:c r="T2571" s="9" t="n">
        <x:v>1</x:v>
      </x:c>
      <x:c r="U2571" s="9" t="n">
        <x:v>2</x:v>
      </x:c>
      <x:c r="V2571" s="11" t="n">
        <x:v>20.4745</x:v>
      </x:c>
      <x:c r="W2571" s="11" t="n">
        <x:v>14.0983813403</x:v>
      </x:c>
      <x:c r="X2571" s="11" t="n">
        <x:v>68.8582448426091</x:v>
      </x:c>
      <x:c r="Y2571" s="9" t="n">
        <x:v>0</x:v>
      </x:c>
    </x:row>
    <x:row r="2572" ht="24" customHeight="1">
      <x:c r="A2572" s="13" t="d">
        <x:v>2025-11-07T00:00:00.000Z</x:v>
      </x:c>
      <x:c r="B2572" s="9" t="str">
        <x:v>两层一月</x:v>
      </x:c>
      <x:c r="C2572" s="9" t="n">
        <x:v>2</x:v>
      </x:c>
      <x:c r="D2572" s="14" t="n">
        <x:v>0.790037301661457</x:v>
      </x:c>
      <x:c r="E2572" s="13" t="d">
        <x:v>2025-11-10T00:00:00.000Z</x:v>
      </x:c>
      <x:c r="F2572" s="9" t="n">
        <x:v>1</x:v>
      </x:c>
      <x:c r="G2572" s="9" t="str">
        <x:v>通过</x:v>
      </x:c>
      <x:c r="H2572" s="9" t="str">
        <x:v>全部保留</x:v>
      </x:c>
      <x:c r="I2572" s="9" t="n">
        <x:v>1</x:v>
      </x:c>
      <x:c r="J2572" s="9" t="n">
        <x:v>0</x:v>
      </x:c>
      <x:c r="K2572" s="10" t="n">
        <x:v>0.069431051108968</x:v>
      </x:c>
      <x:c r="L2572" s="10" t="n">
        <x:v>0.018322082931533</x:v>
      </x:c>
      <x:c r="M2572" s="10" t="n">
        <x:v>0.031954887218045</x:v>
      </x:c>
      <x:c r="N2572" s="10" t="n">
        <x:v>0.010607521697203</x:v>
      </x:c>
      <x:c r="O2572" s="10" t="n">
        <x:v>0.026036644165863</x:v>
      </x:c>
      <x:c r="P2572" s="9"/>
      <x:c r="Q2572" s="11"/>
      <x:c r="R2572" s="9" t="n">
        <x:v>1</x:v>
      </x:c>
      <x:c r="S2572" s="9" t="n">
        <x:v>1</x:v>
      </x:c>
      <x:c r="T2572" s="9" t="n">
        <x:v>1</x:v>
      </x:c>
      <x:c r="U2572" s="9" t="n">
        <x:v>4</x:v>
      </x:c>
      <x:c r="V2572" s="11" t="n">
        <x:v>16.027</x:v>
      </x:c>
      <x:c r="W2572" s="11" t="n">
        <x:v>7.2962619458</x:v>
      </x:c>
      <x:c r="X2572" s="11" t="n">
        <x:v>45.524814037561626</x:v>
      </x:c>
      <x:c r="Y2572" s="9" t="n">
        <x:v>0</x:v>
      </x:c>
    </x:row>
    <x:row r="2573" ht="24" customHeight="1">
      <x:c r="A2573" s="13" t="d">
        <x:v>2025-11-07T00:00:00.000Z</x:v>
      </x:c>
      <x:c r="B2573" s="9" t="str">
        <x:v>两层一月</x:v>
      </x:c>
      <x:c r="C2573" s="9" t="n">
        <x:v>3</x:v>
      </x:c>
      <x:c r="D2573" s="14" t="n">
        <x:v>0.768049858893838</x:v>
      </x:c>
      <x:c r="E2573" s="13" t="d">
        <x:v>2025-11-10T00:00:00.000Z</x:v>
      </x:c>
      <x:c r="F2573" s="9" t="n">
        <x:v>1</x:v>
      </x:c>
      <x:c r="G2573" s="9" t="str">
        <x:v>通过</x:v>
      </x:c>
      <x:c r="H2573" s="9" t="str">
        <x:v>全部保留</x:v>
      </x:c>
      <x:c r="I2573" s="9" t="n">
        <x:v>1</x:v>
      </x:c>
      <x:c r="J2573" s="9" t="n">
        <x:v>0</x:v>
      </x:c>
      <x:c r="K2573" s="10" t="n">
        <x:v>0.099664991624791</x:v>
      </x:c>
      <x:c r="L2573" s="10" t="n">
        <x:v>0.099664991624791</x:v>
      </x:c>
      <x:c r="M2573" s="10" t="n">
        <x:v>0</x:v>
      </x:c>
      <x:c r="N2573" s="10" t="n">
        <x:v>0</x:v>
      </x:c>
      <x:c r="O2573" s="10" t="n">
        <x:v>0.099664991624791</x:v>
      </x:c>
      <x:c r="P2573" s="9"/>
      <x:c r="Q2573" s="11"/>
      <x:c r="R2573" s="9" t="n">
        <x:v>1</x:v>
      </x:c>
      <x:c r="S2573" s="9" t="n">
        <x:v>1</x:v>
      </x:c>
      <x:c r="T2573" s="9" t="n">
        <x:v>0</x:v>
      </x:c>
      <x:c r="U2573" s="9" t="n">
        <x:v>2</x:v>
      </x:c>
      <x:c r="V2573" s="11" t="n">
        <x:v>3.9032</x:v>
      </x:c>
      <x:c r="W2573" s="11" t="n">
        <x:v>3.02660303</x:v>
      </x:c>
      <x:c r="X2573" s="11" t="n">
        <x:v>77.54158203525319</x:v>
      </x:c>
      <x:c r="Y2573" s="9" t="n">
        <x:v>0</x:v>
      </x:c>
    </x:row>
    <x:row r="2574" ht="24" customHeight="1">
      <x:c r="A2574" s="13" t="d">
        <x:v>2025-11-07T00:00:00.000Z</x:v>
      </x:c>
      <x:c r="B2574" s="9" t="str">
        <x:v>两层两月</x:v>
      </x:c>
      <x:c r="C2574" s="9" t="n">
        <x:v>1</x:v>
      </x:c>
      <x:c r="D2574" s="14" t="n">
        <x:v>0.815297232996357</x:v>
      </x:c>
      <x:c r="E2574" s="13" t="d">
        <x:v>2025-11-10T00:00:00.000Z</x:v>
      </x:c>
      <x:c r="F2574" s="9" t="n">
        <x:v>1</x:v>
      </x:c>
      <x:c r="G2574" s="9" t="str">
        <x:v>通过</x:v>
      </x:c>
      <x:c r="H2574" s="9" t="str">
        <x:v>四分最高涨幅&gt;=6% 且 四分最低涨幅&gt;=-3%</x:v>
      </x:c>
      <x:c r="I2574" s="9" t="n">
        <x:v>1</x:v>
      </x:c>
      <x:c r="J2574" s="9" t="n">
        <x:v>0</x:v>
      </x:c>
      <x:c r="K2574" s="10" t="n">
        <x:v>0.069431051108968</x:v>
      </x:c>
      <x:c r="L2574" s="10" t="n">
        <x:v>0.018322082931533</x:v>
      </x:c>
      <x:c r="M2574" s="10" t="n">
        <x:v>0.031954887218045</x:v>
      </x:c>
      <x:c r="N2574" s="10" t="n">
        <x:v>0.010607521697203</x:v>
      </x:c>
      <x:c r="O2574" s="10" t="n">
        <x:v>0.026036644165863</x:v>
      </x:c>
      <x:c r="P2574" s="9"/>
      <x:c r="Q2574" s="11"/>
      <x:c r="R2574" s="9" t="n">
        <x:v>1</x:v>
      </x:c>
      <x:c r="S2574" s="9" t="n">
        <x:v>1</x:v>
      </x:c>
      <x:c r="T2574" s="9" t="n">
        <x:v>1</x:v>
      </x:c>
      <x:c r="U2574" s="9" t="n">
        <x:v>4</x:v>
      </x:c>
      <x:c r="V2574" s="11" t="n">
        <x:v>16.027</x:v>
      </x:c>
      <x:c r="W2574" s="11" t="n">
        <x:v>7.2962619458</x:v>
      </x:c>
      <x:c r="X2574" s="11" t="n">
        <x:v>45.524814037561626</x:v>
      </x:c>
      <x:c r="Y2574" s="9" t="n">
        <x:v>0</x:v>
      </x:c>
    </x:row>
    <x:row r="2575" ht="24" customHeight="1">
      <x:c r="A2575" s="13" t="d">
        <x:v>2025-11-07T00:00:00.000Z</x:v>
      </x:c>
      <x:c r="B2575" s="9" t="str">
        <x:v>两层两月</x:v>
      </x:c>
      <x:c r="C2575" s="9" t="n">
        <x:v>2</x:v>
      </x:c>
      <x:c r="D2575" s="14" t="n">
        <x:v>0.762860375915954</x:v>
      </x:c>
      <x:c r="E2575" s="13" t="d">
        <x:v>2025-11-10T00:00:00.000Z</x:v>
      </x:c>
      <x:c r="F2575" s="9" t="n">
        <x:v>1</x:v>
      </x:c>
      <x:c r="G2575" s="9" t="str">
        <x:v>通过</x:v>
      </x:c>
      <x:c r="H2575" s="9" t="str">
        <x:v>四分最高涨幅&gt;=6% 且 四分最低涨幅&gt;=-3%</x:v>
      </x:c>
      <x:c r="I2575" s="9" t="n">
        <x:v>1</x:v>
      </x:c>
      <x:c r="J2575" s="9" t="n">
        <x:v>0</x:v>
      </x:c>
      <x:c r="K2575" s="10" t="n">
        <x:v>0.099664991624791</x:v>
      </x:c>
      <x:c r="L2575" s="10" t="n">
        <x:v>0.099664991624791</x:v>
      </x:c>
      <x:c r="M2575" s="10" t="n">
        <x:v>0</x:v>
      </x:c>
      <x:c r="N2575" s="10" t="n">
        <x:v>0</x:v>
      </x:c>
      <x:c r="O2575" s="10" t="n">
        <x:v>0.099664991624791</x:v>
      </x:c>
      <x:c r="P2575" s="9"/>
      <x:c r="Q2575" s="11"/>
      <x:c r="R2575" s="9" t="n">
        <x:v>1</x:v>
      </x:c>
      <x:c r="S2575" s="9" t="n">
        <x:v>1</x:v>
      </x:c>
      <x:c r="T2575" s="9" t="n">
        <x:v>0</x:v>
      </x:c>
      <x:c r="U2575" s="9" t="n">
        <x:v>2</x:v>
      </x:c>
      <x:c r="V2575" s="11" t="n">
        <x:v>3.9032</x:v>
      </x:c>
      <x:c r="W2575" s="11" t="n">
        <x:v>3.02660303</x:v>
      </x:c>
      <x:c r="X2575" s="11" t="n">
        <x:v>77.54158203525319</x:v>
      </x:c>
      <x:c r="Y2575" s="9" t="n">
        <x:v>0</x:v>
      </x:c>
    </x:row>
    <x:row r="2576" ht="24" customHeight="1">
      <x:c r="A2576" s="13" t="d">
        <x:v>2025-11-07T00:00:00.000Z</x:v>
      </x:c>
      <x:c r="B2576" s="9" t="str">
        <x:v>两层两月</x:v>
      </x:c>
      <x:c r="C2576" s="9" t="n">
        <x:v>3</x:v>
      </x:c>
      <x:c r="D2576" s="14" t="n">
        <x:v>0.751866442890426</x:v>
      </x:c>
      <x:c r="E2576" s="13" t="d">
        <x:v>2025-11-10T00:00:00.000Z</x:v>
      </x:c>
      <x:c r="F2576" s="9" t="n">
        <x:v>1</x:v>
      </x:c>
      <x:c r="G2576" s="9" t="str">
        <x:v>通过</x:v>
      </x:c>
      <x:c r="H2576" s="9" t="str">
        <x:v>四分最高涨幅&gt;=6% 且 四分最低涨幅&gt;=-3%</x:v>
      </x:c>
      <x:c r="I2576" s="9" t="n">
        <x:v>0</x:v>
      </x:c>
      <x:c r="J2576" s="9" t="n">
        <x:v>0</x:v>
      </x:c>
      <x:c r="K2576" s="10" t="n">
        <x:v>0.055279943302622</x:v>
      </x:c>
      <x:c r="L2576" s="10" t="n">
        <x:v>-0.016300496102055</x:v>
      </x:c>
      <x:c r="M2576" s="10" t="n">
        <x:v>0.058529621698787</x:v>
      </x:c>
      <x:c r="N2576" s="10" t="n">
        <x:v>0.004252303330971</x:v>
      </x:c>
      <x:c r="O2576" s="10" t="n">
        <x:v>-0.007087172218285</x:v>
      </x:c>
      <x:c r="P2576" s="9"/>
      <x:c r="Q2576" s="11"/>
      <x:c r="R2576" s="9" t="n">
        <x:v>1</x:v>
      </x:c>
      <x:c r="S2576" s="9" t="n">
        <x:v>0</x:v>
      </x:c>
      <x:c r="T2576" s="9" t="n">
        <x:v>1</x:v>
      </x:c>
      <x:c r="U2576" s="9" t="n">
        <x:v>2</x:v>
      </x:c>
      <x:c r="V2576" s="11" t="n">
        <x:v>20.4745</x:v>
      </x:c>
      <x:c r="W2576" s="11" t="n">
        <x:v>14.0983813403</x:v>
      </x:c>
      <x:c r="X2576" s="11" t="n">
        <x:v>68.8582448426091</x:v>
      </x:c>
      <x:c r="Y2576" s="9" t="n">
        <x:v>0</x:v>
      </x:c>
    </x:row>
    <x:row r="2577" ht="24" customHeight="1">
      <x:c r="A2577" s="13" t="d">
        <x:v>2025-11-10T00:00:00.000Z</x:v>
      </x:c>
      <x:c r="B2577" s="9" t="str">
        <x:v>两层一月</x:v>
      </x:c>
      <x:c r="C2577" s="9" t="n">
        <x:v>1</x:v>
      </x:c>
      <x:c r="D2577" s="14" t="n">
        <x:v>0.782239865249016</x:v>
      </x:c>
      <x:c r="E2577" s="13" t="d">
        <x:v>2025-11-11T00:00:00.000Z</x:v>
      </x:c>
      <x:c r="F2577" s="9" t="n">
        <x:v>1</x:v>
      </x:c>
      <x:c r="G2577" s="9" t="str">
        <x:v>通过</x:v>
      </x:c>
      <x:c r="H2577" s="9" t="str">
        <x:v>全部保留</x:v>
      </x:c>
      <x:c r="I2577" s="9" t="n">
        <x:v>1</x:v>
      </x:c>
      <x:c r="J2577" s="9" t="n">
        <x:v>0</x:v>
      </x:c>
      <x:c r="K2577" s="10" t="n">
        <x:v>0.100126742712294</x:v>
      </x:c>
      <x:c r="L2577" s="10" t="n">
        <x:v>0.100126742712294</x:v>
      </x:c>
      <x:c r="M2577" s="10" t="n">
        <x:v>0</x:v>
      </x:c>
      <x:c r="N2577" s="10" t="n">
        <x:v>0</x:v>
      </x:c>
      <x:c r="O2577" s="10" t="n">
        <x:v>0.100126742712294</x:v>
      </x:c>
      <x:c r="P2577" s="9"/>
      <x:c r="Q2577" s="11"/>
      <x:c r="R2577" s="9" t="n">
        <x:v>1</x:v>
      </x:c>
      <x:c r="S2577" s="9" t="n">
        <x:v>1</x:v>
      </x:c>
      <x:c r="T2577" s="9" t="n">
        <x:v>1</x:v>
      </x:c>
      <x:c r="U2577" s="9" t="n">
        <x:v>3</x:v>
      </x:c>
      <x:c r="V2577" s="11" t="n">
        <x:v>2.0895</x:v>
      </x:c>
      <x:c r="W2577" s="11" t="n">
        <x:v>1.5600997203</x:v>
      </x:c>
      <x:c r="X2577" s="11" t="n">
        <x:v>74.66378178033014</x:v>
      </x:c>
      <x:c r="Y2577" s="9" t="n">
        <x:v>0</x:v>
      </x:c>
    </x:row>
    <x:row r="2578" ht="24" customHeight="1">
      <x:c r="A2578" s="13" t="d">
        <x:v>2025-11-10T00:00:00.000Z</x:v>
      </x:c>
      <x:c r="B2578" s="9" t="str">
        <x:v>两层一月</x:v>
      </x:c>
      <x:c r="C2578" s="9" t="n">
        <x:v>2</x:v>
      </x:c>
      <x:c r="D2578" s="14" t="n">
        <x:v>0.748395687369573</x:v>
      </x:c>
      <x:c r="E2578" s="13" t="d">
        <x:v>2025-11-11T00:00:00.000Z</x:v>
      </x:c>
      <x:c r="F2578" s="9" t="n">
        <x:v>1</x:v>
      </x:c>
      <x:c r="G2578" s="9" t="str">
        <x:v>通过</x:v>
      </x:c>
      <x:c r="H2578" s="9" t="str">
        <x:v>全部保留</x:v>
      </x:c>
      <x:c r="I2578" s="9" t="n">
        <x:v>1</x:v>
      </x:c>
      <x:c r="J2578" s="9" t="n">
        <x:v>1</x:v>
      </x:c>
      <x:c r="K2578" s="10" t="n">
        <x:v>0.041666666666667</x:v>
      </x:c>
      <x:c r="L2578" s="10" t="n">
        <x:v>-0.01</x:v>
      </x:c>
      <x:c r="M2578" s="10" t="n">
        <x:v>0.0325</x:v>
      </x:c>
      <x:c r="N2578" s="10" t="n">
        <x:v>0.009166666666667</x:v>
      </x:c>
      <x:c r="O2578" s="10" t="n">
        <x:v>0</x:v>
      </x:c>
      <x:c r="P2578" s="9" t="str">
        <x:v>09:36</x:v>
      </x:c>
      <x:c r="Q2578" s="11" t="n">
        <x:v>12.86</x:v>
      </x:c>
      <x:c r="R2578" s="9" t="n">
        <x:v>0</x:v>
      </x:c>
      <x:c r="S2578" s="9" t="n">
        <x:v>0</x:v>
      </x:c>
      <x:c r="T2578" s="9" t="n">
        <x:v>0</x:v>
      </x:c>
      <x:c r="U2578" s="9" t="n">
        <x:v>2</x:v>
      </x:c>
      <x:c r="V2578" s="11" t="n">
        <x:v>8.9391</x:v>
      </x:c>
      <x:c r="W2578" s="11" t="n">
        <x:v>3.74358852</x:v>
      </x:c>
      <x:c r="X2578" s="11" t="n">
        <x:v>41.878807933684584</x:v>
      </x:c>
      <x:c r="Y2578" s="9" t="n">
        <x:v>0</x:v>
      </x:c>
    </x:row>
    <x:row r="2579" ht="24" customHeight="1">
      <x:c r="A2579" s="13" t="d">
        <x:v>2025-11-10T00:00:00.000Z</x:v>
      </x:c>
      <x:c r="B2579" s="9" t="str">
        <x:v>两层一月</x:v>
      </x:c>
      <x:c r="C2579" s="9" t="n">
        <x:v>3</x:v>
      </x:c>
      <x:c r="D2579" s="14" t="n">
        <x:v>0.740718994961578</x:v>
      </x:c>
      <x:c r="E2579" s="13" t="d">
        <x:v>2025-11-11T00:00:00.000Z</x:v>
      </x:c>
      <x:c r="F2579" s="9" t="n">
        <x:v>1</x:v>
      </x:c>
      <x:c r="G2579" s="9" t="str">
        <x:v>通过</x:v>
      </x:c>
      <x:c r="H2579" s="9" t="str">
        <x:v>全部保留</x:v>
      </x:c>
      <x:c r="I2579" s="9" t="n">
        <x:v>1</x:v>
      </x:c>
      <x:c r="J2579" s="9" t="n">
        <x:v>0</x:v>
      </x:c>
      <x:c r="K2579" s="10" t="n">
        <x:v>0.075514874141877</x:v>
      </x:c>
      <x:c r="L2579" s="10" t="n">
        <x:v>0.025171624713959</x:v>
      </x:c>
      <x:c r="M2579" s="10" t="n">
        <x:v>0.037777777777778</x:v>
      </x:c>
      <x:c r="N2579" s="10" t="n">
        <x:v>0.006864988558352</x:v>
      </x:c>
      <x:c r="O2579" s="10" t="n">
        <x:v>0.02974828375286</x:v>
      </x:c>
      <x:c r="P2579" s="9"/>
      <x:c r="Q2579" s="11"/>
      <x:c r="R2579" s="9" t="n">
        <x:v>0</x:v>
      </x:c>
      <x:c r="S2579" s="9" t="n">
        <x:v>0</x:v>
      </x:c>
      <x:c r="T2579" s="9" t="n">
        <x:v>0</x:v>
      </x:c>
      <x:c r="U2579" s="9" t="n">
        <x:v>3</x:v>
      </x:c>
      <x:c r="V2579" s="11" t="n">
        <x:v>5.6577</x:v>
      </x:c>
      <x:c r="W2579" s="11" t="n">
        <x:v>4.4980285</x:v>
      </x:c>
      <x:c r="X2579" s="11" t="n">
        <x:v>79.50277497923183</x:v>
      </x:c>
      <x:c r="Y2579" s="9" t="n">
        <x:v>0</x:v>
      </x:c>
    </x:row>
    <x:row r="2580" ht="24" customHeight="1">
      <x:c r="A2580" s="13" t="d">
        <x:v>2025-11-10T00:00:00.000Z</x:v>
      </x:c>
      <x:c r="B2580" s="9" t="str">
        <x:v>两层两月</x:v>
      </x:c>
      <x:c r="C2580" s="9" t="n">
        <x:v>1</x:v>
      </x:c>
      <x:c r="D2580" s="14" t="n">
        <x:v>0.78406527817805</x:v>
      </x:c>
      <x:c r="E2580" s="13" t="d">
        <x:v>2025-11-11T00:00:00.000Z</x:v>
      </x:c>
      <x:c r="F2580" s="9" t="n">
        <x:v>1</x:v>
      </x:c>
      <x:c r="G2580" s="9" t="str">
        <x:v>通过</x:v>
      </x:c>
      <x:c r="H2580" s="9" t="str">
        <x:v>四分最高涨幅&gt;=6% 且 四分最低涨幅&gt;=-3%</x:v>
      </x:c>
      <x:c r="I2580" s="9" t="n">
        <x:v>1</x:v>
      </x:c>
      <x:c r="J2580" s="9" t="n">
        <x:v>0</x:v>
      </x:c>
      <x:c r="K2580" s="10" t="n">
        <x:v>0.100126742712294</x:v>
      </x:c>
      <x:c r="L2580" s="10" t="n">
        <x:v>0.100126742712294</x:v>
      </x:c>
      <x:c r="M2580" s="10" t="n">
        <x:v>0</x:v>
      </x:c>
      <x:c r="N2580" s="10" t="n">
        <x:v>0</x:v>
      </x:c>
      <x:c r="O2580" s="10" t="n">
        <x:v>0.100126742712294</x:v>
      </x:c>
      <x:c r="P2580" s="9"/>
      <x:c r="Q2580" s="11"/>
      <x:c r="R2580" s="9" t="n">
        <x:v>1</x:v>
      </x:c>
      <x:c r="S2580" s="9" t="n">
        <x:v>1</x:v>
      </x:c>
      <x:c r="T2580" s="9" t="n">
        <x:v>1</x:v>
      </x:c>
      <x:c r="U2580" s="9" t="n">
        <x:v>3</x:v>
      </x:c>
      <x:c r="V2580" s="11" t="n">
        <x:v>2.0895</x:v>
      </x:c>
      <x:c r="W2580" s="11" t="n">
        <x:v>1.5600997203</x:v>
      </x:c>
      <x:c r="X2580" s="11" t="n">
        <x:v>74.66378178033014</x:v>
      </x:c>
      <x:c r="Y2580" s="9" t="n">
        <x:v>0</x:v>
      </x:c>
    </x:row>
    <x:row r="2581" ht="24" customHeight="1">
      <x:c r="A2581" s="13" t="d">
        <x:v>2025-11-10T00:00:00.000Z</x:v>
      </x:c>
      <x:c r="B2581" s="9" t="str">
        <x:v>两层两月</x:v>
      </x:c>
      <x:c r="C2581" s="9" t="n">
        <x:v>2</x:v>
      </x:c>
      <x:c r="D2581" s="14" t="n">
        <x:v>0.755947541610297</x:v>
      </x:c>
      <x:c r="E2581" s="13" t="d">
        <x:v>2025-11-11T00:00:00.000Z</x:v>
      </x:c>
      <x:c r="F2581" s="9" t="n">
        <x:v>1</x:v>
      </x:c>
      <x:c r="G2581" s="9" t="str">
        <x:v>通过</x:v>
      </x:c>
      <x:c r="H2581" s="9" t="str">
        <x:v>四分最高涨幅&gt;=6% 且 四分最低涨幅&gt;=-3%</x:v>
      </x:c>
      <x:c r="I2581" s="9" t="n">
        <x:v>0</x:v>
      </x:c>
      <x:c r="J2581" s="9" t="n">
        <x:v>0</x:v>
      </x:c>
      <x:c r="K2581" s="10" t="n">
        <x:v>0</x:v>
      </x:c>
      <x:c r="L2581" s="10" t="n">
        <x:v>-0.057121096725057</x:v>
      </x:c>
      <x:c r="M2581" s="10" t="n">
        <x:v>-0.02418096723869</x:v>
      </x:c>
      <x:c r="N2581" s="10" t="n">
        <x:v>0.047220106626047</x:v>
      </x:c>
      <x:c r="O2581" s="10" t="n">
        <x:v>-0.023610053313024</x:v>
      </x:c>
      <x:c r="P2581" s="9"/>
      <x:c r="Q2581" s="11"/>
      <x:c r="R2581" s="9" t="n">
        <x:v>0</x:v>
      </x:c>
      <x:c r="S2581" s="9" t="n">
        <x:v>0</x:v>
      </x:c>
      <x:c r="T2581" s="9" t="n">
        <x:v>0</x:v>
      </x:c>
      <x:c r="U2581" s="9" t="n">
        <x:v>3</x:v>
      </x:c>
      <x:c r="V2581" s="11" t="n">
        <x:v>14.5328</x:v>
      </x:c>
      <x:c r="W2581" s="11" t="n">
        <x:v>12.57035314</x:v>
      </x:c>
      <x:c r="X2581" s="11" t="n">
        <x:v>86.49642973136639</x:v>
      </x:c>
      <x:c r="Y2581" s="9" t="n">
        <x:v>0</x:v>
      </x:c>
    </x:row>
    <x:row r="2582" ht="24" customHeight="1">
      <x:c r="A2582" s="13" t="d">
        <x:v>2025-11-10T00:00:00.000Z</x:v>
      </x:c>
      <x:c r="B2582" s="9" t="str">
        <x:v>两层两月</x:v>
      </x:c>
      <x:c r="C2582" s="9" t="n">
        <x:v>3</x:v>
      </x:c>
      <x:c r="D2582" s="14" t="n">
        <x:v>0.745245833461444</x:v>
      </x:c>
      <x:c r="E2582" s="13" t="d">
        <x:v>2025-11-11T00:00:00.000Z</x:v>
      </x:c>
      <x:c r="F2582" s="9" t="n">
        <x:v>1</x:v>
      </x:c>
      <x:c r="G2582" s="9" t="str">
        <x:v>通过</x:v>
      </x:c>
      <x:c r="H2582" s="9" t="str">
        <x:v>四分最高涨幅&gt;=6% 且 四分最低涨幅&gt;=-3%</x:v>
      </x:c>
      <x:c r="I2582" s="9" t="n">
        <x:v>1</x:v>
      </x:c>
      <x:c r="J2582" s="9" t="n">
        <x:v>1</x:v>
      </x:c>
      <x:c r="K2582" s="10" t="n">
        <x:v>0.075514874141877</x:v>
      </x:c>
      <x:c r="L2582" s="10" t="n">
        <x:v>0.025171624713959</x:v>
      </x:c>
      <x:c r="M2582" s="10" t="n">
        <x:v>0.037777777777778</x:v>
      </x:c>
      <x:c r="N2582" s="10" t="n">
        <x:v>0.006864988558352</x:v>
      </x:c>
      <x:c r="O2582" s="10" t="n">
        <x:v>0.02974828375286</x:v>
      </x:c>
      <x:c r="P2582" s="9" t="str">
        <x:v>09:36</x:v>
      </x:c>
      <x:c r="Q2582" s="11" t="n">
        <x:v>4.76</x:v>
      </x:c>
      <x:c r="R2582" s="9" t="n">
        <x:v>0</x:v>
      </x:c>
      <x:c r="S2582" s="9" t="n">
        <x:v>0</x:v>
      </x:c>
      <x:c r="T2582" s="9" t="n">
        <x:v>0</x:v>
      </x:c>
      <x:c r="U2582" s="9" t="n">
        <x:v>3</x:v>
      </x:c>
      <x:c r="V2582" s="11" t="n">
        <x:v>5.6577</x:v>
      </x:c>
      <x:c r="W2582" s="11" t="n">
        <x:v>4.4980285</x:v>
      </x:c>
      <x:c r="X2582" s="11" t="n">
        <x:v>79.50277497923183</x:v>
      </x:c>
      <x:c r="Y2582" s="9" t="n">
        <x:v>0</x:v>
      </x:c>
    </x:row>
    <x:row r="2583" ht="24" customHeight="1">
      <x:c r="A2583" s="13" t="d">
        <x:v>2025-11-11T00:00:00.000Z</x:v>
      </x:c>
      <x:c r="B2583" s="9" t="str">
        <x:v>两层一月</x:v>
      </x:c>
      <x:c r="C2583" s="9" t="n">
        <x:v>1</x:v>
      </x:c>
      <x:c r="D2583" s="14" t="n">
        <x:v>0.778397559155881</x:v>
      </x:c>
      <x:c r="E2583" s="13" t="d">
        <x:v>2025-11-12T00:00:00.000Z</x:v>
      </x:c>
      <x:c r="F2583" s="9" t="n">
        <x:v>1</x:v>
      </x:c>
      <x:c r="G2583" s="9" t="str">
        <x:v>通过</x:v>
      </x:c>
      <x:c r="H2583" s="9" t="str">
        <x:v>全部保留</x:v>
      </x:c>
      <x:c r="I2583" s="9" t="n">
        <x:v>1</x:v>
      </x:c>
      <x:c r="J2583" s="9" t="n">
        <x:v>1</x:v>
      </x:c>
      <x:c r="K2583" s="10" t="n">
        <x:v>0.048387096774194</x:v>
      </x:c>
      <x:c r="L2583" s="10" t="n">
        <x:v>-0.008064516129032</x:v>
      </x:c>
      <x:c r="M2583" s="10" t="n">
        <x:v>-0.007692307692308</x:v>
      </x:c>
      <x:c r="N2583" s="10" t="n">
        <x:v>0.008064516129032</x:v>
      </x:c>
      <x:c r="O2583" s="10" t="n">
        <x:v>0.048387096774194</x:v>
      </x:c>
      <x:c r="P2583" s="9" t="str">
        <x:v>09:36</x:v>
      </x:c>
      <x:c r="Q2583" s="11" t="n">
        <x:v>8.92</x:v>
      </x:c>
      <x:c r="R2583" s="9" t="n">
        <x:v>1</x:v>
      </x:c>
      <x:c r="S2583" s="9" t="n">
        <x:v>1</x:v>
      </x:c>
      <x:c r="T2583" s="9" t="n">
        <x:v>1</x:v>
      </x:c>
      <x:c r="U2583" s="9" t="n">
        <x:v>4</x:v>
      </x:c>
      <x:c r="V2583" s="11" t="n">
        <x:v>13.478</x:v>
      </x:c>
      <x:c r="W2583" s="11" t="n">
        <x:v>10.9962954395</x:v>
      </x:c>
      <x:c r="X2583" s="11" t="n">
        <x:v>81.58699688010097</x:v>
      </x:c>
      <x:c r="Y2583" s="9" t="n">
        <x:v>0</x:v>
      </x:c>
    </x:row>
    <x:row r="2584" ht="24" customHeight="1">
      <x:c r="A2584" s="13" t="d">
        <x:v>2025-11-11T00:00:00.000Z</x:v>
      </x:c>
      <x:c r="B2584" s="9" t="str">
        <x:v>两层一月</x:v>
      </x:c>
      <x:c r="C2584" s="9" t="n">
        <x:v>2</x:v>
      </x:c>
      <x:c r="D2584" s="14" t="n">
        <x:v>0.773260201235846</x:v>
      </x:c>
      <x:c r="E2584" s="13" t="d">
        <x:v>2025-11-12T00:00:00.000Z</x:v>
      </x:c>
      <x:c r="F2584" s="9" t="n">
        <x:v>1</x:v>
      </x:c>
      <x:c r="G2584" s="9" t="str">
        <x:v>通过</x:v>
      </x:c>
      <x:c r="H2584" s="9" t="str">
        <x:v>全部保留</x:v>
      </x:c>
      <x:c r="I2584" s="9" t="n">
        <x:v>1</x:v>
      </x:c>
      <x:c r="J2584" s="9" t="n">
        <x:v>0</x:v>
      </x:c>
      <x:c r="K2584" s="10" t="n">
        <x:v>0.100502512562814</x:v>
      </x:c>
      <x:c r="L2584" s="10" t="n">
        <x:v>0.100502512562814</x:v>
      </x:c>
      <x:c r="M2584" s="10" t="n">
        <x:v>0</x:v>
      </x:c>
      <x:c r="N2584" s="10" t="n">
        <x:v>0</x:v>
      </x:c>
      <x:c r="O2584" s="10" t="n">
        <x:v>0.100502512562814</x:v>
      </x:c>
      <x:c r="P2584" s="9"/>
      <x:c r="Q2584" s="11"/>
      <x:c r="R2584" s="9" t="n">
        <x:v>1</x:v>
      </x:c>
      <x:c r="S2584" s="9" t="n">
        <x:v>1</x:v>
      </x:c>
      <x:c r="T2584" s="9" t="n">
        <x:v>1</x:v>
      </x:c>
      <x:c r="U2584" s="9" t="n">
        <x:v>3</x:v>
      </x:c>
      <x:c r="V2584" s="11" t="n">
        <x:v>3.3003</x:v>
      </x:c>
      <x:c r="W2584" s="11" t="n">
        <x:v>0.9171420261</x:v>
      </x:c>
      <x:c r="X2584" s="11" t="n">
        <x:v>27.789656276702107</x:v>
      </x:c>
      <x:c r="Y2584" s="9" t="n">
        <x:v>0</x:v>
      </x:c>
    </x:row>
    <x:row r="2585" ht="24" customHeight="1">
      <x:c r="A2585" s="13" t="d">
        <x:v>2025-11-11T00:00:00.000Z</x:v>
      </x:c>
      <x:c r="B2585" s="9" t="str">
        <x:v>两层一月</x:v>
      </x:c>
      <x:c r="C2585" s="9" t="n">
        <x:v>3</x:v>
      </x:c>
      <x:c r="D2585" s="14" t="n">
        <x:v>0.748258057211575</x:v>
      </x:c>
      <x:c r="E2585" s="13" t="d">
        <x:v>2025-11-12T00:00:00.000Z</x:v>
      </x:c>
      <x:c r="F2585" s="9" t="n">
        <x:v>1</x:v>
      </x:c>
      <x:c r="G2585" s="9" t="str">
        <x:v>通过</x:v>
      </x:c>
      <x:c r="H2585" s="9" t="str">
        <x:v>全部保留</x:v>
      </x:c>
      <x:c r="I2585" s="9" t="n">
        <x:v>1</x:v>
      </x:c>
      <x:c r="J2585" s="9" t="n">
        <x:v>0</x:v>
      </x:c>
      <x:c r="K2585" s="10" t="n">
        <x:v>0.100484261501211</x:v>
      </x:c>
      <x:c r="L2585" s="10" t="n">
        <x:v>0.079903147699758</x:v>
      </x:c>
      <x:c r="M2585" s="10" t="n">
        <x:v>0.001101321585903</x:v>
      </x:c>
      <x:c r="N2585" s="10" t="n">
        <x:v>0</x:v>
      </x:c>
      <x:c r="O2585" s="10" t="n">
        <x:v>0.099273607748184</x:v>
      </x:c>
      <x:c r="P2585" s="9"/>
      <x:c r="Q2585" s="11"/>
      <x:c r="R2585" s="9" t="n">
        <x:v>1</x:v>
      </x:c>
      <x:c r="S2585" s="9" t="n">
        <x:v>1</x:v>
      </x:c>
      <x:c r="T2585" s="9" t="n">
        <x:v>1</x:v>
      </x:c>
      <x:c r="U2585" s="9" t="n">
        <x:v>2</x:v>
      </x:c>
      <x:c r="V2585" s="11" t="n">
        <x:v>1.2206</x:v>
      </x:c>
      <x:c r="W2585" s="11" t="n">
        <x:v>0.87611507</x:v>
      </x:c>
      <x:c r="X2585" s="11" t="n">
        <x:v>71.77741029002136</x:v>
      </x:c>
      <x:c r="Y2585" s="9" t="n">
        <x:v>0</x:v>
      </x:c>
    </x:row>
    <x:row r="2586" ht="24" customHeight="1">
      <x:c r="A2586" s="13" t="d">
        <x:v>2025-11-11T00:00:00.000Z</x:v>
      </x:c>
      <x:c r="B2586" s="9" t="str">
        <x:v>两层两月</x:v>
      </x:c>
      <x:c r="C2586" s="9" t="n">
        <x:v>1</x:v>
      </x:c>
      <x:c r="D2586" s="14" t="n">
        <x:v>0.789651191397258</x:v>
      </x:c>
      <x:c r="E2586" s="13" t="d">
        <x:v>2025-11-12T00:00:00.000Z</x:v>
      </x:c>
      <x:c r="F2586" s="9" t="n">
        <x:v>1</x:v>
      </x:c>
      <x:c r="G2586" s="9" t="str">
        <x:v>通过</x:v>
      </x:c>
      <x:c r="H2586" s="9" t="str">
        <x:v>四分最高涨幅&gt;=6% 且 四分最低涨幅&gt;=-3%</x:v>
      </x:c>
      <x:c r="I2586" s="9" t="n">
        <x:v>1</x:v>
      </x:c>
      <x:c r="J2586" s="9" t="n">
        <x:v>0</x:v>
      </x:c>
      <x:c r="K2586" s="10" t="n">
        <x:v>0.100502512562814</x:v>
      </x:c>
      <x:c r="L2586" s="10" t="n">
        <x:v>0.100502512562814</x:v>
      </x:c>
      <x:c r="M2586" s="10" t="n">
        <x:v>0</x:v>
      </x:c>
      <x:c r="N2586" s="10" t="n">
        <x:v>0</x:v>
      </x:c>
      <x:c r="O2586" s="10" t="n">
        <x:v>0.100502512562814</x:v>
      </x:c>
      <x:c r="P2586" s="9"/>
      <x:c r="Q2586" s="11"/>
      <x:c r="R2586" s="9" t="n">
        <x:v>1</x:v>
      </x:c>
      <x:c r="S2586" s="9" t="n">
        <x:v>1</x:v>
      </x:c>
      <x:c r="T2586" s="9" t="n">
        <x:v>1</x:v>
      </x:c>
      <x:c r="U2586" s="9" t="n">
        <x:v>3</x:v>
      </x:c>
      <x:c r="V2586" s="11" t="n">
        <x:v>3.3003</x:v>
      </x:c>
      <x:c r="W2586" s="11" t="n">
        <x:v>0.9171420261</x:v>
      </x:c>
      <x:c r="X2586" s="11" t="n">
        <x:v>27.789656276702107</x:v>
      </x:c>
      <x:c r="Y2586" s="9" t="n">
        <x:v>0</x:v>
      </x:c>
    </x:row>
    <x:row r="2587" ht="24" customHeight="1">
      <x:c r="A2587" s="13" t="d">
        <x:v>2025-11-11T00:00:00.000Z</x:v>
      </x:c>
      <x:c r="B2587" s="9" t="str">
        <x:v>两层两月</x:v>
      </x:c>
      <x:c r="C2587" s="9" t="n">
        <x:v>2</x:v>
      </x:c>
      <x:c r="D2587" s="14" t="n">
        <x:v>0.783488339075267</x:v>
      </x:c>
      <x:c r="E2587" s="13" t="d">
        <x:v>2025-11-12T00:00:00.000Z</x:v>
      </x:c>
      <x:c r="F2587" s="9" t="n">
        <x:v>1</x:v>
      </x:c>
      <x:c r="G2587" s="9" t="str">
        <x:v>通过</x:v>
      </x:c>
      <x:c r="H2587" s="9" t="str">
        <x:v>四分最高涨幅&gt;=6% 且 四分最低涨幅&gt;=-3%</x:v>
      </x:c>
      <x:c r="I2587" s="9" t="n">
        <x:v>0</x:v>
      </x:c>
      <x:c r="J2587" s="9" t="n">
        <x:v>0</x:v>
      </x:c>
      <x:c r="K2587" s="10" t="n">
        <x:v>0.048387096774194</x:v>
      </x:c>
      <x:c r="L2587" s="10" t="n">
        <x:v>-0.008064516129032</x:v>
      </x:c>
      <x:c r="M2587" s="10" t="n">
        <x:v>-0.007692307692308</x:v>
      </x:c>
      <x:c r="N2587" s="10" t="n">
        <x:v>0.008064516129032</x:v>
      </x:c>
      <x:c r="O2587" s="10" t="n">
        <x:v>0.048387096774194</x:v>
      </x:c>
      <x:c r="P2587" s="9"/>
      <x:c r="Q2587" s="11"/>
      <x:c r="R2587" s="9" t="n">
        <x:v>1</x:v>
      </x:c>
      <x:c r="S2587" s="9" t="n">
        <x:v>1</x:v>
      </x:c>
      <x:c r="T2587" s="9" t="n">
        <x:v>1</x:v>
      </x:c>
      <x:c r="U2587" s="9" t="n">
        <x:v>4</x:v>
      </x:c>
      <x:c r="V2587" s="11" t="n">
        <x:v>13.478</x:v>
      </x:c>
      <x:c r="W2587" s="11" t="n">
        <x:v>10.9962954395</x:v>
      </x:c>
      <x:c r="X2587" s="11" t="n">
        <x:v>81.58699688010097</x:v>
      </x:c>
      <x:c r="Y2587" s="9" t="n">
        <x:v>0</x:v>
      </x:c>
    </x:row>
    <x:row r="2588" ht="24" customHeight="1">
      <x:c r="A2588" s="13" t="d">
        <x:v>2025-11-11T00:00:00.000Z</x:v>
      </x:c>
      <x:c r="B2588" s="9" t="str">
        <x:v>两层两月</x:v>
      </x:c>
      <x:c r="C2588" s="9" t="n">
        <x:v>3</x:v>
      </x:c>
      <x:c r="D2588" s="14" t="n">
        <x:v>0.724518402063355</x:v>
      </x:c>
      <x:c r="E2588" s="13" t="d">
        <x:v>2025-11-12T00:00:00.000Z</x:v>
      </x:c>
      <x:c r="F2588" s="9" t="n">
        <x:v>1</x:v>
      </x:c>
      <x:c r="G2588" s="9" t="str">
        <x:v>通过</x:v>
      </x:c>
      <x:c r="H2588" s="9" t="str">
        <x:v>四分最高涨幅&gt;=6% 且 四分最低涨幅&gt;=-3%</x:v>
      </x:c>
      <x:c r="I2588" s="9" t="n">
        <x:v>0</x:v>
      </x:c>
      <x:c r="J2588" s="9" t="n">
        <x:v>0</x:v>
      </x:c>
      <x:c r="K2588" s="10" t="n">
        <x:v>0.050996015936255</x:v>
      </x:c>
      <x:c r="L2588" s="10" t="n">
        <x:v>-0.019123505976096</x:v>
      </x:c>
      <x:c r="M2588" s="10" t="n">
        <x:v>0.030952380952381</x:v>
      </x:c>
      <x:c r="N2588" s="10" t="n">
        <x:v>0.01593625498008</x:v>
      </x:c>
      <x:c r="O2588" s="10" t="n">
        <x:v>0.00398406374502</x:v>
      </x:c>
      <x:c r="P2588" s="9"/>
      <x:c r="Q2588" s="11"/>
      <x:c r="R2588" s="9" t="n">
        <x:v>1</x:v>
      </x:c>
      <x:c r="S2588" s="9" t="n">
        <x:v>1</x:v>
      </x:c>
      <x:c r="T2588" s="9" t="n">
        <x:v>1</x:v>
      </x:c>
      <x:c r="U2588" s="9" t="n">
        <x:v>6</x:v>
      </x:c>
      <x:c r="V2588" s="11" t="n">
        <x:v>39.4057</x:v>
      </x:c>
      <x:c r="W2588" s="11" t="n">
        <x:v>21.118746074</x:v>
      </x:c>
      <x:c r="X2588" s="11" t="n">
        <x:v>53.59312504028608</x:v>
      </x:c>
      <x:c r="Y2588" s="9" t="n">
        <x:v>0</x:v>
      </x:c>
    </x:row>
    <x:row r="2589" ht="24" customHeight="1">
      <x:c r="A2589" s="13" t="d">
        <x:v>2025-11-12T00:00:00.000Z</x:v>
      </x:c>
      <x:c r="B2589" s="9" t="str">
        <x:v>两层一月</x:v>
      </x:c>
      <x:c r="C2589" s="9" t="n">
        <x:v>1</x:v>
      </x:c>
      <x:c r="D2589" s="14" t="n">
        <x:v>0.805028200290705</x:v>
      </x:c>
      <x:c r="E2589" s="13" t="d">
        <x:v>2025-11-13T00:00:00.000Z</x:v>
      </x:c>
      <x:c r="F2589" s="9" t="n">
        <x:v>1</x:v>
      </x:c>
      <x:c r="G2589" s="9" t="str">
        <x:v>通过</x:v>
      </x:c>
      <x:c r="H2589" s="9" t="str">
        <x:v>全部保留</x:v>
      </x:c>
      <x:c r="I2589" s="9" t="n">
        <x:v>1</x:v>
      </x:c>
      <x:c r="J2589" s="9" t="n">
        <x:v>0</x:v>
      </x:c>
      <x:c r="K2589" s="10" t="n">
        <x:v>0.100456621004566</x:v>
      </x:c>
      <x:c r="L2589" s="10" t="n">
        <x:v>0.066971080669711</x:v>
      </x:c>
      <x:c r="M2589" s="10" t="n">
        <x:v>0</x:v>
      </x:c>
      <x:c r="N2589" s="10" t="n">
        <x:v>0</x:v>
      </x:c>
      <x:c r="O2589" s="10" t="n">
        <x:v>0.100456621004566</x:v>
      </x:c>
      <x:c r="P2589" s="9"/>
      <x:c r="Q2589" s="11"/>
      <x:c r="R2589" s="9" t="n">
        <x:v>1</x:v>
      </x:c>
      <x:c r="S2589" s="9" t="n">
        <x:v>1</x:v>
      </x:c>
      <x:c r="T2589" s="9" t="n">
        <x:v>1</x:v>
      </x:c>
      <x:c r="U2589" s="9" t="n">
        <x:v>4</x:v>
      </x:c>
      <x:c r="V2589" s="11" t="n">
        <x:v>1.1893</x:v>
      </x:c>
      <x:c r="W2589" s="11" t="n">
        <x:v>0.3637126377</x:v>
      </x:c>
      <x:c r="X2589" s="11" t="n">
        <x:v>30.582076658538686</x:v>
      </x:c>
      <x:c r="Y2589" s="9" t="n">
        <x:v>0</x:v>
      </x:c>
    </x:row>
    <x:row r="2590" ht="24" customHeight="1">
      <x:c r="A2590" s="13" t="d">
        <x:v>2025-11-12T00:00:00.000Z</x:v>
      </x:c>
      <x:c r="B2590" s="9" t="str">
        <x:v>两层一月</x:v>
      </x:c>
      <x:c r="C2590" s="9" t="n">
        <x:v>2</x:v>
      </x:c>
      <x:c r="D2590" s="14" t="n">
        <x:v>0.795014313721824</x:v>
      </x:c>
      <x:c r="E2590" s="13" t="d">
        <x:v>2025-11-13T00:00:00.000Z</x:v>
      </x:c>
      <x:c r="F2590" s="9" t="n">
        <x:v>1</x:v>
      </x:c>
      <x:c r="G2590" s="9" t="str">
        <x:v>通过</x:v>
      </x:c>
      <x:c r="H2590" s="9" t="str">
        <x:v>全部保留</x:v>
      </x:c>
      <x:c r="I2590" s="9" t="n">
        <x:v>1</x:v>
      </x:c>
      <x:c r="J2590" s="9" t="n">
        <x:v>1</x:v>
      </x:c>
      <x:c r="K2590" s="10" t="n">
        <x:v>0.1001100110011</x:v>
      </x:c>
      <x:c r="L2590" s="10" t="n">
        <x:v>0.002200220022002</x:v>
      </x:c>
      <x:c r="M2590" s="10" t="n">
        <x:v>-0.004140786749482</x:v>
      </x:c>
      <x:c r="N2590" s="10" t="n">
        <x:v>0.041804180418042</x:v>
      </x:c>
      <x:c r="O2590" s="10" t="n">
        <x:v>0.062706270627063</x:v>
      </x:c>
      <x:c r="P2590" s="9" t="str">
        <x:v>09:36</x:v>
      </x:c>
      <x:c r="Q2590" s="11" t="n">
        <x:v>9.49</x:v>
      </x:c>
      <x:c r="R2590" s="9" t="n">
        <x:v>1</x:v>
      </x:c>
      <x:c r="S2590" s="9" t="n">
        <x:v>1</x:v>
      </x:c>
      <x:c r="T2590" s="9" t="n">
        <x:v>1</x:v>
      </x:c>
      <x:c r="U2590" s="9" t="n">
        <x:v>3</x:v>
      </x:c>
      <x:c r="V2590" s="11" t="n">
        <x:v>8.1214</x:v>
      </x:c>
      <x:c r="W2590" s="11" t="n">
        <x:v>6.40234198</x:v>
      </x:c>
      <x:c r="X2590" s="11" t="n">
        <x:v>78.8329842145442</x:v>
      </x:c>
      <x:c r="Y2590" s="9" t="n">
        <x:v>0</x:v>
      </x:c>
    </x:row>
    <x:row r="2591" ht="24" customHeight="1">
      <x:c r="A2591" s="13" t="d">
        <x:v>2025-11-12T00:00:00.000Z</x:v>
      </x:c>
      <x:c r="B2591" s="9" t="str">
        <x:v>两层一月</x:v>
      </x:c>
      <x:c r="C2591" s="9" t="n">
        <x:v>3</x:v>
      </x:c>
      <x:c r="D2591" s="14" t="n">
        <x:v>0.777988364136427</x:v>
      </x:c>
      <x:c r="E2591" s="13" t="d">
        <x:v>2025-11-13T00:00:00.000Z</x:v>
      </x:c>
      <x:c r="F2591" s="9" t="n">
        <x:v>1</x:v>
      </x:c>
      <x:c r="G2591" s="9" t="str">
        <x:v>通过</x:v>
      </x:c>
      <x:c r="H2591" s="9" t="str">
        <x:v>全部保留</x:v>
      </x:c>
      <x:c r="I2591" s="9" t="n">
        <x:v>1</x:v>
      </x:c>
      <x:c r="J2591" s="9" t="n">
        <x:v>0</x:v>
      </x:c>
      <x:c r="K2591" s="10" t="n">
        <x:v>0.1</x:v>
      </x:c>
      <x:c r="L2591" s="10" t="n">
        <x:v>0.1</x:v>
      </x:c>
      <x:c r="M2591" s="10" t="n">
        <x:v>0</x:v>
      </x:c>
      <x:c r="N2591" s="10" t="n">
        <x:v>0</x:v>
      </x:c>
      <x:c r="O2591" s="10" t="n">
        <x:v>0.1</x:v>
      </x:c>
      <x:c r="P2591" s="9"/>
      <x:c r="Q2591" s="11"/>
      <x:c r="R2591" s="9" t="n">
        <x:v>1</x:v>
      </x:c>
      <x:c r="S2591" s="9" t="n">
        <x:v>1</x:v>
      </x:c>
      <x:c r="T2591" s="9" t="n">
        <x:v>1</x:v>
      </x:c>
      <x:c r="U2591" s="9" t="n">
        <x:v>3</x:v>
      </x:c>
      <x:c r="V2591" s="11" t="n">
        <x:v>0.8247</x:v>
      </x:c>
      <x:c r="W2591" s="11" t="n">
        <x:v>0.5977985</x:v>
      </x:c>
      <x:c r="X2591" s="11" t="n">
        <x:v>72.48678307263252</x:v>
      </x:c>
      <x:c r="Y2591" s="9" t="n">
        <x:v>0</x:v>
      </x:c>
    </x:row>
    <x:row r="2592" ht="24" customHeight="1">
      <x:c r="A2592" s="13" t="d">
        <x:v>2025-11-12T00:00:00.000Z</x:v>
      </x:c>
      <x:c r="B2592" s="9" t="str">
        <x:v>两层两月</x:v>
      </x:c>
      <x:c r="C2592" s="9" t="n">
        <x:v>1</x:v>
      </x:c>
      <x:c r="D2592" s="14" t="n">
        <x:v>0.805469289571111</x:v>
      </x:c>
      <x:c r="E2592" s="13" t="d">
        <x:v>2025-11-13T00:00:00.000Z</x:v>
      </x:c>
      <x:c r="F2592" s="9" t="n">
        <x:v>1</x:v>
      </x:c>
      <x:c r="G2592" s="9" t="str">
        <x:v>通过</x:v>
      </x:c>
      <x:c r="H2592" s="9" t="str">
        <x:v>四分最高涨幅&gt;=6% 且 四分最低涨幅&gt;=-3%</x:v>
      </x:c>
      <x:c r="I2592" s="9" t="n">
        <x:v>1</x:v>
      </x:c>
      <x:c r="J2592" s="9" t="n">
        <x:v>0</x:v>
      </x:c>
      <x:c r="K2592" s="10" t="n">
        <x:v>0.100456621004566</x:v>
      </x:c>
      <x:c r="L2592" s="10" t="n">
        <x:v>0.066971080669711</x:v>
      </x:c>
      <x:c r="M2592" s="10" t="n">
        <x:v>0</x:v>
      </x:c>
      <x:c r="N2592" s="10" t="n">
        <x:v>0</x:v>
      </x:c>
      <x:c r="O2592" s="10" t="n">
        <x:v>0.100456621004566</x:v>
      </x:c>
      <x:c r="P2592" s="9"/>
      <x:c r="Q2592" s="11"/>
      <x:c r="R2592" s="9" t="n">
        <x:v>1</x:v>
      </x:c>
      <x:c r="S2592" s="9" t="n">
        <x:v>1</x:v>
      </x:c>
      <x:c r="T2592" s="9" t="n">
        <x:v>1</x:v>
      </x:c>
      <x:c r="U2592" s="9" t="n">
        <x:v>4</x:v>
      </x:c>
      <x:c r="V2592" s="11" t="n">
        <x:v>1.1893</x:v>
      </x:c>
      <x:c r="W2592" s="11" t="n">
        <x:v>0.3637126377</x:v>
      </x:c>
      <x:c r="X2592" s="11" t="n">
        <x:v>30.582076658538686</x:v>
      </x:c>
      <x:c r="Y2592" s="9" t="n">
        <x:v>0</x:v>
      </x:c>
    </x:row>
    <x:row r="2593" ht="24" customHeight="1">
      <x:c r="A2593" s="13" t="d">
        <x:v>2025-11-12T00:00:00.000Z</x:v>
      </x:c>
      <x:c r="B2593" s="9" t="str">
        <x:v>两层两月</x:v>
      </x:c>
      <x:c r="C2593" s="9" t="n">
        <x:v>2</x:v>
      </x:c>
      <x:c r="D2593" s="14" t="n">
        <x:v>0.789770343197979</x:v>
      </x:c>
      <x:c r="E2593" s="13" t="d">
        <x:v>2025-11-13T00:00:00.000Z</x:v>
      </x:c>
      <x:c r="F2593" s="9" t="n">
        <x:v>1</x:v>
      </x:c>
      <x:c r="G2593" s="9" t="str">
        <x:v>通过</x:v>
      </x:c>
      <x:c r="H2593" s="9" t="str">
        <x:v>四分最高涨幅&gt;=6% 且 四分最低涨幅&gt;=-3%</x:v>
      </x:c>
      <x:c r="I2593" s="9" t="n">
        <x:v>1</x:v>
      </x:c>
      <x:c r="J2593" s="9" t="n">
        <x:v>1</x:v>
      </x:c>
      <x:c r="K2593" s="10" t="n">
        <x:v>0.1001100110011</x:v>
      </x:c>
      <x:c r="L2593" s="10" t="n">
        <x:v>0.002200220022002</x:v>
      </x:c>
      <x:c r="M2593" s="10" t="n">
        <x:v>-0.004140786749482</x:v>
      </x:c>
      <x:c r="N2593" s="10" t="n">
        <x:v>0.041804180418042</x:v>
      </x:c>
      <x:c r="O2593" s="10" t="n">
        <x:v>0.062706270627063</x:v>
      </x:c>
      <x:c r="P2593" s="9" t="str">
        <x:v>09:36</x:v>
      </x:c>
      <x:c r="Q2593" s="11" t="n">
        <x:v>9.49</x:v>
      </x:c>
      <x:c r="R2593" s="9" t="n">
        <x:v>1</x:v>
      </x:c>
      <x:c r="S2593" s="9" t="n">
        <x:v>1</x:v>
      </x:c>
      <x:c r="T2593" s="9" t="n">
        <x:v>1</x:v>
      </x:c>
      <x:c r="U2593" s="9" t="n">
        <x:v>3</x:v>
      </x:c>
      <x:c r="V2593" s="11" t="n">
        <x:v>8.1214</x:v>
      </x:c>
      <x:c r="W2593" s="11" t="n">
        <x:v>6.40234198</x:v>
      </x:c>
      <x:c r="X2593" s="11" t="n">
        <x:v>78.8329842145442</x:v>
      </x:c>
      <x:c r="Y2593" s="9" t="n">
        <x:v>0</x:v>
      </x:c>
    </x:row>
    <x:row r="2594" ht="24" customHeight="1">
      <x:c r="A2594" s="13" t="d">
        <x:v>2025-11-12T00:00:00.000Z</x:v>
      </x:c>
      <x:c r="B2594" s="9" t="str">
        <x:v>两层两月</x:v>
      </x:c>
      <x:c r="C2594" s="9" t="n">
        <x:v>3</x:v>
      </x:c>
      <x:c r="D2594" s="14" t="n">
        <x:v>0.788707553892874</x:v>
      </x:c>
      <x:c r="E2594" s="13" t="d">
        <x:v>2025-11-13T00:00:00.000Z</x:v>
      </x:c>
      <x:c r="F2594" s="9" t="n">
        <x:v>1</x:v>
      </x:c>
      <x:c r="G2594" s="9" t="str">
        <x:v>通过</x:v>
      </x:c>
      <x:c r="H2594" s="9" t="str">
        <x:v>四分最高涨幅&gt;=6% 且 四分最低涨幅&gt;=-3%</x:v>
      </x:c>
      <x:c r="I2594" s="9" t="n">
        <x:v>1</x:v>
      </x:c>
      <x:c r="J2594" s="9" t="n">
        <x:v>0</x:v>
      </x:c>
      <x:c r="K2594" s="10" t="n">
        <x:v>0.1</x:v>
      </x:c>
      <x:c r="L2594" s="10" t="n">
        <x:v>0.1</x:v>
      </x:c>
      <x:c r="M2594" s="10" t="n">
        <x:v>0</x:v>
      </x:c>
      <x:c r="N2594" s="10" t="n">
        <x:v>0</x:v>
      </x:c>
      <x:c r="O2594" s="10" t="n">
        <x:v>0.1</x:v>
      </x:c>
      <x:c r="P2594" s="9"/>
      <x:c r="Q2594" s="11"/>
      <x:c r="R2594" s="9" t="n">
        <x:v>1</x:v>
      </x:c>
      <x:c r="S2594" s="9" t="n">
        <x:v>1</x:v>
      </x:c>
      <x:c r="T2594" s="9" t="n">
        <x:v>1</x:v>
      </x:c>
      <x:c r="U2594" s="9" t="n">
        <x:v>3</x:v>
      </x:c>
      <x:c r="V2594" s="11" t="n">
        <x:v>0.8247</x:v>
      </x:c>
      <x:c r="W2594" s="11" t="n">
        <x:v>0.5977985</x:v>
      </x:c>
      <x:c r="X2594" s="11" t="n">
        <x:v>72.48678307263252</x:v>
      </x:c>
      <x:c r="Y2594" s="9" t="n">
        <x:v>0</x:v>
      </x:c>
    </x:row>
    <x:row r="2595" ht="24" customHeight="1">
      <x:c r="A2595" s="13" t="d">
        <x:v>2025-11-13T00:00:00.000Z</x:v>
      </x:c>
      <x:c r="B2595" s="9" t="str">
        <x:v>两层一月</x:v>
      </x:c>
      <x:c r="C2595" s="9" t="n">
        <x:v>1</x:v>
      </x:c>
      <x:c r="D2595" s="14" t="n">
        <x:v>0.768817841069974</x:v>
      </x:c>
      <x:c r="E2595" s="13" t="d">
        <x:v>2025-11-14T00:00:00.000Z</x:v>
      </x:c>
      <x:c r="F2595" s="9" t="n">
        <x:v>1</x:v>
      </x:c>
      <x:c r="G2595" s="9" t="str">
        <x:v>通过</x:v>
      </x:c>
      <x:c r="H2595" s="9" t="str">
        <x:v>全部保留</x:v>
      </x:c>
      <x:c r="I2595" s="9" t="n">
        <x:v>1</x:v>
      </x:c>
      <x:c r="J2595" s="9" t="n">
        <x:v>0</x:v>
      </x:c>
      <x:c r="K2595" s="10" t="n">
        <x:v>0.099904852521408</x:v>
      </x:c>
      <x:c r="L2595" s="10" t="n">
        <x:v>0.099904852521408</x:v>
      </x:c>
      <x:c r="M2595" s="10" t="n">
        <x:v>0</x:v>
      </x:c>
      <x:c r="N2595" s="10" t="n">
        <x:v>0</x:v>
      </x:c>
      <x:c r="O2595" s="10" t="n">
        <x:v>0.099904852521408</x:v>
      </x:c>
      <x:c r="P2595" s="9"/>
      <x:c r="Q2595" s="11"/>
      <x:c r="R2595" s="9" t="n">
        <x:v>1</x:v>
      </x:c>
      <x:c r="S2595" s="9" t="n">
        <x:v>1</x:v>
      </x:c>
      <x:c r="T2595" s="9" t="n">
        <x:v>1</x:v>
      </x:c>
      <x:c r="U2595" s="9" t="n">
        <x:v>6</x:v>
      </x:c>
      <x:c r="V2595" s="11" t="n">
        <x:v>1.9235</x:v>
      </x:c>
      <x:c r="W2595" s="11" t="n">
        <x:v>1.9130833806</x:v>
      </x:c>
      <x:c r="X2595" s="11" t="n">
        <x:v>99.45845493111507</x:v>
      </x:c>
      <x:c r="Y2595" s="9" t="n">
        <x:v>0</x:v>
      </x:c>
    </x:row>
    <x:row r="2596" ht="24" customHeight="1">
      <x:c r="A2596" s="13" t="d">
        <x:v>2025-11-13T00:00:00.000Z</x:v>
      </x:c>
      <x:c r="B2596" s="9" t="str">
        <x:v>两层一月</x:v>
      </x:c>
      <x:c r="C2596" s="9" t="n">
        <x:v>2</x:v>
      </x:c>
      <x:c r="D2596" s="14" t="n">
        <x:v>0.741966229873707</x:v>
      </x:c>
      <x:c r="E2596" s="13" t="d">
        <x:v>2025-11-14T00:00:00.000Z</x:v>
      </x:c>
      <x:c r="F2596" s="9" t="n">
        <x:v>1</x:v>
      </x:c>
      <x:c r="G2596" s="9" t="str">
        <x:v>通过</x:v>
      </x:c>
      <x:c r="H2596" s="9" t="str">
        <x:v>全部保留</x:v>
      </x:c>
      <x:c r="I2596" s="9" t="n">
        <x:v>1</x:v>
      </x:c>
      <x:c r="J2596" s="9" t="n">
        <x:v>0</x:v>
      </x:c>
      <x:c r="K2596" s="10" t="n">
        <x:v>0.099585062240664</x:v>
      </x:c>
      <x:c r="L2596" s="10" t="n">
        <x:v>0.037344398340249</x:v>
      </x:c>
      <x:c r="M2596" s="10" t="n">
        <x:v>-0.00125786163522</x:v>
      </x:c>
      <x:c r="N2596" s="10" t="n">
        <x:v>0.001383125864454</x:v>
      </x:c>
      <x:c r="O2596" s="10" t="n">
        <x:v>0.099585062240664</x:v>
      </x:c>
      <x:c r="P2596" s="9"/>
      <x:c r="Q2596" s="11"/>
      <x:c r="R2596" s="9" t="n">
        <x:v>1</x:v>
      </x:c>
      <x:c r="S2596" s="9" t="n">
        <x:v>1</x:v>
      </x:c>
      <x:c r="T2596" s="9" t="n">
        <x:v>1</x:v>
      </x:c>
      <x:c r="U2596" s="9" t="n">
        <x:v>5</x:v>
      </x:c>
      <x:c r="V2596" s="11" t="n">
        <x:v>14.1815</x:v>
      </x:c>
      <x:c r="W2596" s="11" t="n">
        <x:v>4.7570815083</x:v>
      </x:c>
      <x:c r="X2596" s="11" t="n">
        <x:v>33.544276051898606</x:v>
      </x:c>
      <x:c r="Y2596" s="9" t="n">
        <x:v>0</x:v>
      </x:c>
    </x:row>
    <x:row r="2597" ht="24" customHeight="1">
      <x:c r="A2597" s="13" t="d">
        <x:v>2025-11-13T00:00:00.000Z</x:v>
      </x:c>
      <x:c r="B2597" s="9" t="str">
        <x:v>两层一月</x:v>
      </x:c>
      <x:c r="C2597" s="9" t="n">
        <x:v>3</x:v>
      </x:c>
      <x:c r="D2597" s="14" t="n">
        <x:v>0.725162542514454</x:v>
      </x:c>
      <x:c r="E2597" s="13" t="d">
        <x:v>2025-11-14T00:00:00.000Z</x:v>
      </x:c>
      <x:c r="F2597" s="9" t="n">
        <x:v>1</x:v>
      </x:c>
      <x:c r="G2597" s="9" t="str">
        <x:v>通过</x:v>
      </x:c>
      <x:c r="H2597" s="9" t="str">
        <x:v>全部保留</x:v>
      </x:c>
      <x:c r="I2597" s="9" t="n">
        <x:v>1</x:v>
      </x:c>
      <x:c r="J2597" s="9" t="n">
        <x:v>1</x:v>
      </x:c>
      <x:c r="K2597" s="10" t="n">
        <x:v>0.099611901681759</x:v>
      </x:c>
      <x:c r="L2597" s="10" t="n">
        <x:v>0.029754204398448</x:v>
      </x:c>
      <x:c r="M2597" s="10" t="n">
        <x:v>0.024968789013733</x:v>
      </x:c>
      <x:c r="N2597" s="10" t="n">
        <x:v>0.03751617076326</x:v>
      </x:c>
      <x:c r="O2597" s="10" t="n">
        <x:v>0.036222509702458</x:v>
      </x:c>
      <x:c r="P2597" s="9" t="str">
        <x:v>09:36</x:v>
      </x:c>
      <x:c r="Q2597" s="11" t="n">
        <x:v>8.15</x:v>
      </x:c>
      <x:c r="R2597" s="9" t="n">
        <x:v>1</x:v>
      </x:c>
      <x:c r="S2597" s="9" t="n">
        <x:v>1</x:v>
      </x:c>
      <x:c r="T2597" s="9" t="n">
        <x:v>0</x:v>
      </x:c>
      <x:c r="U2597" s="9" t="n">
        <x:v>4</x:v>
      </x:c>
      <x:c r="V2597" s="11" t="n">
        <x:v>29.36</x:v>
      </x:c>
      <x:c r="W2597" s="11" t="n">
        <x:v>14.15778518</x:v>
      </x:c>
      <x:c r="X2597" s="11" t="n">
        <x:v>48.221339168937256</x:v>
      </x:c>
      <x:c r="Y2597" s="9" t="n">
        <x:v>0</x:v>
      </x:c>
    </x:row>
    <x:row r="2598" ht="24" customHeight="1">
      <x:c r="A2598" s="13" t="d">
        <x:v>2025-11-13T00:00:00.000Z</x:v>
      </x:c>
      <x:c r="B2598" s="9" t="str">
        <x:v>两层两月</x:v>
      </x:c>
      <x:c r="C2598" s="9" t="n">
        <x:v>1</x:v>
      </x:c>
      <x:c r="D2598" s="14" t="n">
        <x:v>0.769221648395177</x:v>
      </x:c>
      <x:c r="E2598" s="13" t="d">
        <x:v>2025-11-14T00:00:00.000Z</x:v>
      </x:c>
      <x:c r="F2598" s="9" t="n">
        <x:v>1</x:v>
      </x:c>
      <x:c r="G2598" s="9" t="str">
        <x:v>通过</x:v>
      </x:c>
      <x:c r="H2598" s="9" t="str">
        <x:v>四分最高涨幅&gt;=6% 且 四分最低涨幅&gt;=-3%</x:v>
      </x:c>
      <x:c r="I2598" s="9" t="n">
        <x:v>1</x:v>
      </x:c>
      <x:c r="J2598" s="9" t="n">
        <x:v>0</x:v>
      </x:c>
      <x:c r="K2598" s="10" t="n">
        <x:v>0.099585062240664</x:v>
      </x:c>
      <x:c r="L2598" s="10" t="n">
        <x:v>0.037344398340249</x:v>
      </x:c>
      <x:c r="M2598" s="10" t="n">
        <x:v>-0.00125786163522</x:v>
      </x:c>
      <x:c r="N2598" s="10" t="n">
        <x:v>0.001383125864454</x:v>
      </x:c>
      <x:c r="O2598" s="10" t="n">
        <x:v>0.099585062240664</x:v>
      </x:c>
      <x:c r="P2598" s="9"/>
      <x:c r="Q2598" s="11"/>
      <x:c r="R2598" s="9" t="n">
        <x:v>1</x:v>
      </x:c>
      <x:c r="S2598" s="9" t="n">
        <x:v>1</x:v>
      </x:c>
      <x:c r="T2598" s="9" t="n">
        <x:v>1</x:v>
      </x:c>
      <x:c r="U2598" s="9" t="n">
        <x:v>5</x:v>
      </x:c>
      <x:c r="V2598" s="11" t="n">
        <x:v>14.1815</x:v>
      </x:c>
      <x:c r="W2598" s="11" t="n">
        <x:v>4.7570815083</x:v>
      </x:c>
      <x:c r="X2598" s="11" t="n">
        <x:v>33.544276051898606</x:v>
      </x:c>
      <x:c r="Y2598" s="9" t="n">
        <x:v>0</x:v>
      </x:c>
    </x:row>
    <x:row r="2599" ht="24" customHeight="1">
      <x:c r="A2599" s="13" t="d">
        <x:v>2025-11-13T00:00:00.000Z</x:v>
      </x:c>
      <x:c r="B2599" s="9" t="str">
        <x:v>两层两月</x:v>
      </x:c>
      <x:c r="C2599" s="9" t="n">
        <x:v>2</x:v>
      </x:c>
      <x:c r="D2599" s="14" t="n">
        <x:v>0.76622842957385</x:v>
      </x:c>
      <x:c r="E2599" s="13" t="d">
        <x:v>2025-11-14T00:00:00.000Z</x:v>
      </x:c>
      <x:c r="F2599" s="9" t="n">
        <x:v>1</x:v>
      </x:c>
      <x:c r="G2599" s="9" t="str">
        <x:v>通过</x:v>
      </x:c>
      <x:c r="H2599" s="9" t="str">
        <x:v>四分最高涨幅&gt;=6% 且 四分最低涨幅&gt;=-3%</x:v>
      </x:c>
      <x:c r="I2599" s="9" t="n">
        <x:v>1</x:v>
      </x:c>
      <x:c r="J2599" s="9" t="n">
        <x:v>0</x:v>
      </x:c>
      <x:c r="K2599" s="10" t="n">
        <x:v>0.099904852521408</x:v>
      </x:c>
      <x:c r="L2599" s="10" t="n">
        <x:v>0.099904852521408</x:v>
      </x:c>
      <x:c r="M2599" s="10" t="n">
        <x:v>0</x:v>
      </x:c>
      <x:c r="N2599" s="10" t="n">
        <x:v>0</x:v>
      </x:c>
      <x:c r="O2599" s="10" t="n">
        <x:v>0.099904852521408</x:v>
      </x:c>
      <x:c r="P2599" s="9"/>
      <x:c r="Q2599" s="11"/>
      <x:c r="R2599" s="9" t="n">
        <x:v>1</x:v>
      </x:c>
      <x:c r="S2599" s="9" t="n">
        <x:v>1</x:v>
      </x:c>
      <x:c r="T2599" s="9" t="n">
        <x:v>1</x:v>
      </x:c>
      <x:c r="U2599" s="9" t="n">
        <x:v>6</x:v>
      </x:c>
      <x:c r="V2599" s="11" t="n">
        <x:v>1.9235</x:v>
      </x:c>
      <x:c r="W2599" s="11" t="n">
        <x:v>1.9130833806</x:v>
      </x:c>
      <x:c r="X2599" s="11" t="n">
        <x:v>99.45845493111507</x:v>
      </x:c>
      <x:c r="Y2599" s="9" t="n">
        <x:v>0</x:v>
      </x:c>
    </x:row>
    <x:row r="2600" ht="24" customHeight="1">
      <x:c r="A2600" s="13" t="d">
        <x:v>2025-11-13T00:00:00.000Z</x:v>
      </x:c>
      <x:c r="B2600" s="9" t="str">
        <x:v>两层两月</x:v>
      </x:c>
      <x:c r="C2600" s="9" t="n">
        <x:v>3</x:v>
      </x:c>
      <x:c r="D2600" s="14" t="n">
        <x:v>0.747287685449104</x:v>
      </x:c>
      <x:c r="E2600" s="13" t="d">
        <x:v>2025-11-14T00:00:00.000Z</x:v>
      </x:c>
      <x:c r="F2600" s="9" t="n">
        <x:v>1</x:v>
      </x:c>
      <x:c r="G2600" s="9" t="str">
        <x:v>通过</x:v>
      </x:c>
      <x:c r="H2600" s="9" t="str">
        <x:v>四分最高涨幅&gt;=6% 且 四分最低涨幅&gt;=-3%</x:v>
      </x:c>
      <x:c r="I2600" s="9" t="n">
        <x:v>1</x:v>
      </x:c>
      <x:c r="J2600" s="9" t="n">
        <x:v>0</x:v>
      </x:c>
      <x:c r="K2600" s="10" t="n">
        <x:v>0.100363636363636</x:v>
      </x:c>
      <x:c r="L2600" s="10" t="n">
        <x:v>0.067636363636364</x:v>
      </x:c>
      <x:c r="M2600" s="10" t="n">
        <x:v>0</x:v>
      </x:c>
      <x:c r="N2600" s="10" t="n">
        <x:v>0</x:v>
      </x:c>
      <x:c r="O2600" s="10" t="n">
        <x:v>0.100363636363636</x:v>
      </x:c>
      <x:c r="P2600" s="9"/>
      <x:c r="Q2600" s="11"/>
      <x:c r="R2600" s="9" t="n">
        <x:v>1</x:v>
      </x:c>
      <x:c r="S2600" s="9" t="n">
        <x:v>1</x:v>
      </x:c>
      <x:c r="T2600" s="9" t="n">
        <x:v>1</x:v>
      </x:c>
      <x:c r="U2600" s="9" t="n">
        <x:v>4</x:v>
      </x:c>
      <x:c r="V2600" s="11" t="n">
        <x:v>1.1961</x:v>
      </x:c>
      <x:c r="W2600" s="11" t="n">
        <x:v>0.9536967</x:v>
      </x:c>
      <x:c r="X2600" s="11" t="n">
        <x:v>79.73386004514664</x:v>
      </x:c>
      <x:c r="Y2600" s="9" t="n">
        <x:v>0</x:v>
      </x:c>
    </x:row>
    <x:row r="2601" ht="24" customHeight="1">
      <x:c r="A2601" s="13" t="d">
        <x:v>2025-11-14T00:00:00.000Z</x:v>
      </x:c>
      <x:c r="B2601" s="9" t="str">
        <x:v>两层一月</x:v>
      </x:c>
      <x:c r="C2601" s="9" t="n">
        <x:v>1</x:v>
      </x:c>
      <x:c r="D2601" s="14" t="n">
        <x:v>0.795805520844319</x:v>
      </x:c>
      <x:c r="E2601" s="13" t="d">
        <x:v>2025-11-17T00:00:00.000Z</x:v>
      </x:c>
      <x:c r="F2601" s="9" t="n">
        <x:v>1</x:v>
      </x:c>
      <x:c r="G2601" s="9" t="str">
        <x:v>通过</x:v>
      </x:c>
      <x:c r="H2601" s="9" t="str">
        <x:v>全部保留</x:v>
      </x:c>
      <x:c r="I2601" s="9" t="n">
        <x:v>1</x:v>
      </x:c>
      <x:c r="J2601" s="9" t="n">
        <x:v>0</x:v>
      </x:c>
      <x:c r="K2601" s="10" t="n">
        <x:v>0.100346020761246</x:v>
      </x:c>
      <x:c r="L2601" s="10" t="n">
        <x:v>0.100346020761246</x:v>
      </x:c>
      <x:c r="M2601" s="10" t="n">
        <x:v>0</x:v>
      </x:c>
      <x:c r="N2601" s="10" t="n">
        <x:v>0</x:v>
      </x:c>
      <x:c r="O2601" s="10" t="n">
        <x:v>0.100346020761246</x:v>
      </x:c>
      <x:c r="P2601" s="9"/>
      <x:c r="Q2601" s="11"/>
      <x:c r="R2601" s="9" t="n">
        <x:v>1</x:v>
      </x:c>
      <x:c r="S2601" s="9" t="n">
        <x:v>1</x:v>
      </x:c>
      <x:c r="T2601" s="9" t="n">
        <x:v>0</x:v>
      </x:c>
      <x:c r="U2601" s="9" t="n">
        <x:v>7</x:v>
      </x:c>
      <x:c r="V2601" s="11" t="n">
        <x:v>0.6796</x:v>
      </x:c>
      <x:c r="W2601" s="11" t="n">
        <x:v>0.7434448704</x:v>
      </x:c>
      <x:c r="X2601" s="11" t="n">
        <x:v>109.39447769276053</x:v>
      </x:c>
      <x:c r="Y2601" s="9" t="n">
        <x:v>0</x:v>
      </x:c>
    </x:row>
    <x:row r="2602" ht="24" customHeight="1">
      <x:c r="A2602" s="13" t="d">
        <x:v>2025-11-14T00:00:00.000Z</x:v>
      </x:c>
      <x:c r="B2602" s="9" t="str">
        <x:v>两层一月</x:v>
      </x:c>
      <x:c r="C2602" s="9" t="n">
        <x:v>2</x:v>
      </x:c>
      <x:c r="D2602" s="14" t="n">
        <x:v>0.786836644139223</x:v>
      </x:c>
      <x:c r="E2602" s="13" t="d">
        <x:v>2025-11-17T00:00:00.000Z</x:v>
      </x:c>
      <x:c r="F2602" s="9" t="n">
        <x:v>1</x:v>
      </x:c>
      <x:c r="G2602" s="9" t="str">
        <x:v>通过</x:v>
      </x:c>
      <x:c r="H2602" s="9" t="str">
        <x:v>全部保留</x:v>
      </x:c>
      <x:c r="I2602" s="9" t="n">
        <x:v>1</x:v>
      </x:c>
      <x:c r="J2602" s="9" t="n">
        <x:v>1</x:v>
      </x:c>
      <x:c r="K2602" s="10" t="n">
        <x:v>0.090909090909091</x:v>
      </x:c>
      <x:c r="L2602" s="10" t="n">
        <x:v>0.03</x:v>
      </x:c>
      <x:c r="M2602" s="10" t="n">
        <x:v>0.047535211267606</x:v>
      </x:c>
      <x:c r="N2602" s="10" t="n">
        <x:v>0.009090909090909</x:v>
      </x:c>
      <x:c r="O2602" s="10" t="n">
        <x:v>0.032727272727273</x:v>
      </x:c>
      <x:c r="P2602" s="9" t="str">
        <x:v>09:36</x:v>
      </x:c>
      <x:c r="Q2602" s="11" t="n">
        <x:v>12.05</x:v>
      </x:c>
      <x:c r="R2602" s="9" t="n">
        <x:v>0</x:v>
      </x:c>
      <x:c r="S2602" s="9" t="n">
        <x:v>0</x:v>
      </x:c>
      <x:c r="T2602" s="9" t="n">
        <x:v>0</x:v>
      </x:c>
      <x:c r="U2602" s="9" t="n">
        <x:v>5</x:v>
      </x:c>
      <x:c r="V2602" s="11" t="n">
        <x:v>7.2673</x:v>
      </x:c>
      <x:c r="W2602" s="11" t="n">
        <x:v>6.66663166</x:v>
      </x:c>
      <x:c r="X2602" s="11" t="n">
        <x:v>91.73464230181767</x:v>
      </x:c>
      <x:c r="Y2602" s="9" t="n">
        <x:v>0</x:v>
      </x:c>
    </x:row>
    <x:row r="2603" ht="24" customHeight="1">
      <x:c r="A2603" s="13" t="d">
        <x:v>2025-11-14T00:00:00.000Z</x:v>
      </x:c>
      <x:c r="B2603" s="9" t="str">
        <x:v>两层一月</x:v>
      </x:c>
      <x:c r="C2603" s="9" t="n">
        <x:v>3</x:v>
      </x:c>
      <x:c r="D2603" s="14" t="n">
        <x:v>0.772471365378142</x:v>
      </x:c>
      <x:c r="E2603" s="13" t="d">
        <x:v>2025-11-17T00:00:00.000Z</x:v>
      </x:c>
      <x:c r="F2603" s="9" t="n">
        <x:v>1</x:v>
      </x:c>
      <x:c r="G2603" s="9" t="str">
        <x:v>通过</x:v>
      </x:c>
      <x:c r="H2603" s="9" t="str">
        <x:v>全部保留</x:v>
      </x:c>
      <x:c r="I2603" s="9" t="n">
        <x:v>1</x:v>
      </x:c>
      <x:c r="J2603" s="9" t="n">
        <x:v>0</x:v>
      </x:c>
      <x:c r="K2603" s="10" t="n">
        <x:v>0.098540145985401</x:v>
      </x:c>
      <x:c r="L2603" s="10" t="n">
        <x:v>0.098540145985401</x:v>
      </x:c>
      <x:c r="M2603" s="10" t="n">
        <x:v>0</x:v>
      </x:c>
      <x:c r="N2603" s="10" t="n">
        <x:v>0</x:v>
      </x:c>
      <x:c r="O2603" s="10" t="n">
        <x:v>0.098540145985401</x:v>
      </x:c>
      <x:c r="P2603" s="9"/>
      <x:c r="Q2603" s="11"/>
      <x:c r="R2603" s="9" t="n">
        <x:v>1</x:v>
      </x:c>
      <x:c r="S2603" s="9" t="n">
        <x:v>1</x:v>
      </x:c>
      <x:c r="T2603" s="9" t="n">
        <x:v>1</x:v>
      </x:c>
      <x:c r="U2603" s="9" t="n">
        <x:v>2</x:v>
      </x:c>
      <x:c r="V2603" s="11" t="n">
        <x:v>1.5217</x:v>
      </x:c>
      <x:c r="W2603" s="11" t="n">
        <x:v>1.62334026</x:v>
      </x:c>
      <x:c r="X2603" s="11" t="n">
        <x:v>106.67938884142721</x:v>
      </x:c>
      <x:c r="Y2603" s="9" t="n">
        <x:v>0</x:v>
      </x:c>
    </x:row>
    <x:row r="2604" ht="24" customHeight="1">
      <x:c r="A2604" s="13" t="d">
        <x:v>2025-11-14T00:00:00.000Z</x:v>
      </x:c>
      <x:c r="B2604" s="9" t="str">
        <x:v>两层两月</x:v>
      </x:c>
      <x:c r="C2604" s="9" t="n">
        <x:v>1</x:v>
      </x:c>
      <x:c r="D2604" s="14" t="n">
        <x:v>0.792423621595976</x:v>
      </x:c>
      <x:c r="E2604" s="13" t="d">
        <x:v>2025-11-17T00:00:00.000Z</x:v>
      </x:c>
      <x:c r="F2604" s="9" t="n">
        <x:v>1</x:v>
      </x:c>
      <x:c r="G2604" s="9" t="str">
        <x:v>通过</x:v>
      </x:c>
      <x:c r="H2604" s="9" t="str">
        <x:v>四分最高涨幅&gt;=6% 且 四分最低涨幅&gt;=-3%</x:v>
      </x:c>
      <x:c r="I2604" s="9" t="n">
        <x:v>1</x:v>
      </x:c>
      <x:c r="J2604" s="9" t="n">
        <x:v>0</x:v>
      </x:c>
      <x:c r="K2604" s="10" t="n">
        <x:v>0.100346020761246</x:v>
      </x:c>
      <x:c r="L2604" s="10" t="n">
        <x:v>0.100346020761246</x:v>
      </x:c>
      <x:c r="M2604" s="10" t="n">
        <x:v>0</x:v>
      </x:c>
      <x:c r="N2604" s="10" t="n">
        <x:v>0</x:v>
      </x:c>
      <x:c r="O2604" s="10" t="n">
        <x:v>0.100346020761246</x:v>
      </x:c>
      <x:c r="P2604" s="9"/>
      <x:c r="Q2604" s="11"/>
      <x:c r="R2604" s="9" t="n">
        <x:v>1</x:v>
      </x:c>
      <x:c r="S2604" s="9" t="n">
        <x:v>1</x:v>
      </x:c>
      <x:c r="T2604" s="9" t="n">
        <x:v>0</x:v>
      </x:c>
      <x:c r="U2604" s="9" t="n">
        <x:v>7</x:v>
      </x:c>
      <x:c r="V2604" s="11" t="n">
        <x:v>0.6796</x:v>
      </x:c>
      <x:c r="W2604" s="11" t="n">
        <x:v>0.7434448704</x:v>
      </x:c>
      <x:c r="X2604" s="11" t="n">
        <x:v>109.39447769276053</x:v>
      </x:c>
      <x:c r="Y2604" s="9" t="n">
        <x:v>0</x:v>
      </x:c>
    </x:row>
    <x:row r="2605" ht="24" customHeight="1">
      <x:c r="A2605" s="13" t="d">
        <x:v>2025-11-14T00:00:00.000Z</x:v>
      </x:c>
      <x:c r="B2605" s="9" t="str">
        <x:v>两层两月</x:v>
      </x:c>
      <x:c r="C2605" s="9" t="n">
        <x:v>2</x:v>
      </x:c>
      <x:c r="D2605" s="14" t="n">
        <x:v>0.784223496706351</x:v>
      </x:c>
      <x:c r="E2605" s="13" t="d">
        <x:v>2025-11-17T00:00:00.000Z</x:v>
      </x:c>
      <x:c r="F2605" s="9" t="n">
        <x:v>1</x:v>
      </x:c>
      <x:c r="G2605" s="9" t="str">
        <x:v>通过</x:v>
      </x:c>
      <x:c r="H2605" s="9" t="str">
        <x:v>四分最高涨幅&gt;=6% 且 四分最低涨幅&gt;=-3%</x:v>
      </x:c>
      <x:c r="I2605" s="9" t="n">
        <x:v>1</x:v>
      </x:c>
      <x:c r="J2605" s="9" t="n">
        <x:v>1</x:v>
      </x:c>
      <x:c r="K2605" s="10" t="n">
        <x:v>0.090909090909091</x:v>
      </x:c>
      <x:c r="L2605" s="10" t="n">
        <x:v>0.03</x:v>
      </x:c>
      <x:c r="M2605" s="10" t="n">
        <x:v>0.047535211267606</x:v>
      </x:c>
      <x:c r="N2605" s="10" t="n">
        <x:v>0.009090909090909</x:v>
      </x:c>
      <x:c r="O2605" s="10" t="n">
        <x:v>0.032727272727273</x:v>
      </x:c>
      <x:c r="P2605" s="9" t="str">
        <x:v>09:36</x:v>
      </x:c>
      <x:c r="Q2605" s="11" t="n">
        <x:v>12.05</x:v>
      </x:c>
      <x:c r="R2605" s="9" t="n">
        <x:v>0</x:v>
      </x:c>
      <x:c r="S2605" s="9" t="n">
        <x:v>0</x:v>
      </x:c>
      <x:c r="T2605" s="9" t="n">
        <x:v>0</x:v>
      </x:c>
      <x:c r="U2605" s="9" t="n">
        <x:v>5</x:v>
      </x:c>
      <x:c r="V2605" s="11" t="n">
        <x:v>7.2673</x:v>
      </x:c>
      <x:c r="W2605" s="11" t="n">
        <x:v>6.66663166</x:v>
      </x:c>
      <x:c r="X2605" s="11" t="n">
        <x:v>91.73464230181767</x:v>
      </x:c>
      <x:c r="Y2605" s="9" t="n">
        <x:v>0</x:v>
      </x:c>
    </x:row>
    <x:row r="2606" ht="24" customHeight="1">
      <x:c r="A2606" s="13" t="d">
        <x:v>2025-11-14T00:00:00.000Z</x:v>
      </x:c>
      <x:c r="B2606" s="9" t="str">
        <x:v>两层两月</x:v>
      </x:c>
      <x:c r="C2606" s="9" t="n">
        <x:v>3</x:v>
      </x:c>
      <x:c r="D2606" s="14" t="n">
        <x:v>0.76589222038384</x:v>
      </x:c>
      <x:c r="E2606" s="13" t="d">
        <x:v>2025-11-17T00:00:00.000Z</x:v>
      </x:c>
      <x:c r="F2606" s="9" t="n">
        <x:v>1</x:v>
      </x:c>
      <x:c r="G2606" s="9" t="str">
        <x:v>通过</x:v>
      </x:c>
      <x:c r="H2606" s="9" t="str">
        <x:v>四分最高涨幅&gt;=6% 且 四分最低涨幅&gt;=-3%</x:v>
      </x:c>
      <x:c r="I2606" s="9" t="n">
        <x:v>1</x:v>
      </x:c>
      <x:c r="J2606" s="9" t="n">
        <x:v>0</x:v>
      </x:c>
      <x:c r="K2606" s="10" t="n">
        <x:v>0.094339622641509</x:v>
      </x:c>
      <x:c r="L2606" s="10" t="n">
        <x:v>-0.005031446540881</x:v>
      </x:c>
      <x:c r="M2606" s="10" t="n">
        <x:v>0.049304677623262</x:v>
      </x:c>
      <x:c r="N2606" s="10" t="n">
        <x:v>0.050314465408805</x:v>
      </x:c>
      <x:c r="O2606" s="10" t="n">
        <x:v>-0.005031446540881</x:v>
      </x:c>
      <x:c r="P2606" s="9"/>
      <x:c r="Q2606" s="11"/>
      <x:c r="R2606" s="9" t="n">
        <x:v>1</x:v>
      </x:c>
      <x:c r="S2606" s="9" t="n">
        <x:v>1</x:v>
      </x:c>
      <x:c r="T2606" s="9" t="n">
        <x:v>0</x:v>
      </x:c>
      <x:c r="U2606" s="9" t="n">
        <x:v>6</x:v>
      </x:c>
      <x:c r="V2606" s="11" t="n">
        <x:v>32.8474</x:v>
      </x:c>
      <x:c r="W2606" s="11" t="n">
        <x:v>12.104262107</x:v>
      </x:c>
      <x:c r="X2606" s="11" t="n">
        <x:v>36.84998540828195</x:v>
      </x:c>
      <x:c r="Y2606" s="9" t="n">
        <x:v>0</x:v>
      </x:c>
    </x:row>
    <x:row r="2607" ht="24" customHeight="1">
      <x:c r="A2607" s="13" t="d">
        <x:v>2025-11-17T00:00:00.000Z</x:v>
      </x:c>
      <x:c r="B2607" s="9" t="str">
        <x:v>两层一月</x:v>
      </x:c>
      <x:c r="C2607" s="9" t="n">
        <x:v>1</x:v>
      </x:c>
      <x:c r="D2607" s="14" t="n">
        <x:v>0.797058682443908</x:v>
      </x:c>
      <x:c r="E2607" s="13" t="d">
        <x:v>2025-11-18T00:00:00.000Z</x:v>
      </x:c>
      <x:c r="F2607" s="9" t="n">
        <x:v>1</x:v>
      </x:c>
      <x:c r="G2607" s="9" t="str">
        <x:v>通过</x:v>
      </x:c>
      <x:c r="H2607" s="9" t="str">
        <x:v>全部保留</x:v>
      </x:c>
      <x:c r="I2607" s="9" t="n">
        <x:v>1</x:v>
      </x:c>
      <x:c r="J2607" s="9" t="n">
        <x:v>1</x:v>
      </x:c>
      <x:c r="K2607" s="10" t="n">
        <x:v>0.098270440251572</x:v>
      </x:c>
      <x:c r="L2607" s="10" t="n">
        <x:v>0.050314465408805</x:v>
      </x:c>
      <x:c r="M2607" s="10" t="n">
        <x:v>-0.034359341445956</x:v>
      </x:c>
      <x:c r="N2607" s="10" t="n">
        <x:v>0.037735849056604</x:v>
      </x:c>
      <x:c r="O2607" s="10" t="n">
        <x:v>0.098270440251572</x:v>
      </x:c>
      <x:c r="P2607" s="9" t="str">
        <x:v>09:36</x:v>
      </x:c>
      <x:c r="Q2607" s="11" t="n">
        <x:v>13.69</x:v>
      </x:c>
      <x:c r="R2607" s="9" t="n">
        <x:v>0</x:v>
      </x:c>
      <x:c r="S2607" s="9" t="n">
        <x:v>0</x:v>
      </x:c>
      <x:c r="T2607" s="9" t="n">
        <x:v>0</x:v>
      </x:c>
      <x:c r="U2607" s="9" t="n">
        <x:v>8</x:v>
      </x:c>
      <x:c r="V2607" s="11" t="n">
        <x:v>0.6467</x:v>
      </x:c>
      <x:c r="W2607" s="11" t="n">
        <x:v>0.7784149008</x:v>
      </x:c>
      <x:c r="X2607" s="11" t="n">
        <x:v>120.36723377145506</x:v>
      </x:c>
      <x:c r="Y2607" s="9" t="n">
        <x:v>0</x:v>
      </x:c>
    </x:row>
    <x:row r="2608" ht="24" customHeight="1">
      <x:c r="A2608" s="13" t="d">
        <x:v>2025-11-17T00:00:00.000Z</x:v>
      </x:c>
      <x:c r="B2608" s="9" t="str">
        <x:v>两层一月</x:v>
      </x:c>
      <x:c r="C2608" s="9" t="n">
        <x:v>2</x:v>
      </x:c>
      <x:c r="D2608" s="14" t="n">
        <x:v>0.776496238279575</x:v>
      </x:c>
      <x:c r="E2608" s="13" t="d">
        <x:v>2025-11-18T00:00:00.000Z</x:v>
      </x:c>
      <x:c r="F2608" s="9" t="n">
        <x:v>1</x:v>
      </x:c>
      <x:c r="G2608" s="9" t="str">
        <x:v>通过</x:v>
      </x:c>
      <x:c r="H2608" s="9" t="str">
        <x:v>全部保留</x:v>
      </x:c>
      <x:c r="I2608" s="9" t="n">
        <x:v>1</x:v>
      </x:c>
      <x:c r="J2608" s="9" t="n">
        <x:v>0</x:v>
      </x:c>
      <x:c r="K2608" s="10" t="n">
        <x:v>0.079734219269103</x:v>
      </x:c>
      <x:c r="L2608" s="10" t="n">
        <x:v>0.013289036544851</x:v>
      </x:c>
      <x:c r="M2608" s="10" t="n">
        <x:v>0.006329113924051</x:v>
      </x:c>
      <x:c r="N2608" s="10" t="n">
        <x:v>0.023255813953488</x:v>
      </x:c>
      <x:c r="O2608" s="10" t="n">
        <x:v>0.04983388704319</x:v>
      </x:c>
      <x:c r="P2608" s="9"/>
      <x:c r="Q2608" s="11"/>
      <x:c r="R2608" s="9" t="n">
        <x:v>1</x:v>
      </x:c>
      <x:c r="S2608" s="9" t="n">
        <x:v>1</x:v>
      </x:c>
      <x:c r="T2608" s="9" t="n">
        <x:v>0</x:v>
      </x:c>
      <x:c r="U2608" s="9" t="n">
        <x:v>3</x:v>
      </x:c>
      <x:c r="V2608" s="11" t="n">
        <x:v>1.6061</x:v>
      </x:c>
      <x:c r="W2608" s="11" t="n">
        <x:v>1.88221173</x:v>
      </x:c>
      <x:c r="X2608" s="11" t="n">
        <x:v>117.19144075711367</x:v>
      </x:c>
      <x:c r="Y2608" s="9" t="n">
        <x:v>0</x:v>
      </x:c>
    </x:row>
    <x:row r="2609" ht="24" customHeight="1">
      <x:c r="A2609" s="13" t="d">
        <x:v>2025-11-17T00:00:00.000Z</x:v>
      </x:c>
      <x:c r="B2609" s="9" t="str">
        <x:v>两层一月</x:v>
      </x:c>
      <x:c r="C2609" s="9" t="n">
        <x:v>3</x:v>
      </x:c>
      <x:c r="D2609" s="14" t="n">
        <x:v>0.761464236996415</x:v>
      </x:c>
      <x:c r="E2609" s="13" t="d">
        <x:v>2025-11-18T00:00:00.000Z</x:v>
      </x:c>
      <x:c r="F2609" s="9" t="n">
        <x:v>1</x:v>
      </x:c>
      <x:c r="G2609" s="9" t="str">
        <x:v>通过</x:v>
      </x:c>
      <x:c r="H2609" s="9" t="str">
        <x:v>全部保留</x:v>
      </x:c>
      <x:c r="I2609" s="9" t="n">
        <x:v>1</x:v>
      </x:c>
      <x:c r="J2609" s="9" t="n">
        <x:v>0</x:v>
      </x:c>
      <x:c r="K2609" s="10" t="n">
        <x:v>0.099579242636746</x:v>
      </x:c>
      <x:c r="L2609" s="10" t="n">
        <x:v>0.099579242636746</x:v>
      </x:c>
      <x:c r="M2609" s="10" t="n">
        <x:v>0</x:v>
      </x:c>
      <x:c r="N2609" s="10" t="n">
        <x:v>0</x:v>
      </x:c>
      <x:c r="O2609" s="10" t="n">
        <x:v>0.099579242636746</x:v>
      </x:c>
      <x:c r="P2609" s="9"/>
      <x:c r="Q2609" s="11"/>
      <x:c r="R2609" s="9" t="n">
        <x:v>1</x:v>
      </x:c>
      <x:c r="S2609" s="9" t="n">
        <x:v>1</x:v>
      </x:c>
      <x:c r="T2609" s="9" t="n">
        <x:v>0</x:v>
      </x:c>
      <x:c r="U2609" s="9" t="n">
        <x:v>3</x:v>
      </x:c>
      <x:c r="V2609" s="11" t="n">
        <x:v>0.8131</x:v>
      </x:c>
      <x:c r="W2609" s="11" t="n">
        <x:v>0.3260110505</x:v>
      </x:c>
      <x:c r="X2609" s="11" t="n">
        <x:v>40.09482849588</x:v>
      </x:c>
      <x:c r="Y2609" s="9" t="n">
        <x:v>0</x:v>
      </x:c>
    </x:row>
    <x:row r="2610" ht="24" customHeight="1">
      <x:c r="A2610" s="13" t="d">
        <x:v>2025-11-17T00:00:00.000Z</x:v>
      </x:c>
      <x:c r="B2610" s="9" t="str">
        <x:v>两层两月</x:v>
      </x:c>
      <x:c r="C2610" s="9" t="n">
        <x:v>1</x:v>
      </x:c>
      <x:c r="D2610" s="14" t="n">
        <x:v>0.795156550310336</x:v>
      </x:c>
      <x:c r="E2610" s="13" t="d">
        <x:v>2025-11-18T00:00:00.000Z</x:v>
      </x:c>
      <x:c r="F2610" s="9" t="n">
        <x:v>1</x:v>
      </x:c>
      <x:c r="G2610" s="9" t="str">
        <x:v>通过</x:v>
      </x:c>
      <x:c r="H2610" s="9" t="str">
        <x:v>四分最高涨幅&gt;=6% 且 四分最低涨幅&gt;=-3%</x:v>
      </x:c>
      <x:c r="I2610" s="9" t="n">
        <x:v>1</x:v>
      </x:c>
      <x:c r="J2610" s="9" t="n">
        <x:v>0</x:v>
      </x:c>
      <x:c r="K2610" s="10" t="n">
        <x:v>0.099579242636746</x:v>
      </x:c>
      <x:c r="L2610" s="10" t="n">
        <x:v>0.099579242636746</x:v>
      </x:c>
      <x:c r="M2610" s="10" t="n">
        <x:v>0</x:v>
      </x:c>
      <x:c r="N2610" s="10" t="n">
        <x:v>0</x:v>
      </x:c>
      <x:c r="O2610" s="10" t="n">
        <x:v>0.099579242636746</x:v>
      </x:c>
      <x:c r="P2610" s="9"/>
      <x:c r="Q2610" s="11"/>
      <x:c r="R2610" s="9" t="n">
        <x:v>1</x:v>
      </x:c>
      <x:c r="S2610" s="9" t="n">
        <x:v>1</x:v>
      </x:c>
      <x:c r="T2610" s="9" t="n">
        <x:v>0</x:v>
      </x:c>
      <x:c r="U2610" s="9" t="n">
        <x:v>3</x:v>
      </x:c>
      <x:c r="V2610" s="11" t="n">
        <x:v>0.8131</x:v>
      </x:c>
      <x:c r="W2610" s="11" t="n">
        <x:v>0.3260110505</x:v>
      </x:c>
      <x:c r="X2610" s="11" t="n">
        <x:v>40.09482849588</x:v>
      </x:c>
      <x:c r="Y2610" s="9" t="n">
        <x:v>0</x:v>
      </x:c>
    </x:row>
    <x:row r="2611" ht="24" customHeight="1">
      <x:c r="A2611" s="13" t="d">
        <x:v>2025-11-17T00:00:00.000Z</x:v>
      </x:c>
      <x:c r="B2611" s="9" t="str">
        <x:v>两层两月</x:v>
      </x:c>
      <x:c r="C2611" s="9" t="n">
        <x:v>2</x:v>
      </x:c>
      <x:c r="D2611" s="14" t="n">
        <x:v>0.789790435506475</x:v>
      </x:c>
      <x:c r="E2611" s="13" t="d">
        <x:v>2025-11-18T00:00:00.000Z</x:v>
      </x:c>
      <x:c r="F2611" s="9" t="n">
        <x:v>1</x:v>
      </x:c>
      <x:c r="G2611" s="9" t="str">
        <x:v>通过</x:v>
      </x:c>
      <x:c r="H2611" s="9" t="str">
        <x:v>四分最高涨幅&gt;=6% 且 四分最低涨幅&gt;=-3%</x:v>
      </x:c>
      <x:c r="I2611" s="9" t="n">
        <x:v>1</x:v>
      </x:c>
      <x:c r="J2611" s="9" t="n">
        <x:v>1</x:v>
      </x:c>
      <x:c r="K2611" s="10" t="n">
        <x:v>0.098270440251572</x:v>
      </x:c>
      <x:c r="L2611" s="10" t="n">
        <x:v>0.050314465408805</x:v>
      </x:c>
      <x:c r="M2611" s="10" t="n">
        <x:v>-0.034359341445956</x:v>
      </x:c>
      <x:c r="N2611" s="10" t="n">
        <x:v>0.037735849056604</x:v>
      </x:c>
      <x:c r="O2611" s="10" t="n">
        <x:v>0.098270440251572</x:v>
      </x:c>
      <x:c r="P2611" s="9" t="str">
        <x:v>09:36</x:v>
      </x:c>
      <x:c r="Q2611" s="11" t="n">
        <x:v>13.69</x:v>
      </x:c>
      <x:c r="R2611" s="9" t="n">
        <x:v>0</x:v>
      </x:c>
      <x:c r="S2611" s="9" t="n">
        <x:v>0</x:v>
      </x:c>
      <x:c r="T2611" s="9" t="n">
        <x:v>0</x:v>
      </x:c>
      <x:c r="U2611" s="9" t="n">
        <x:v>8</x:v>
      </x:c>
      <x:c r="V2611" s="11" t="n">
        <x:v>0.6467</x:v>
      </x:c>
      <x:c r="W2611" s="11" t="n">
        <x:v>0.7784149008</x:v>
      </x:c>
      <x:c r="X2611" s="11" t="n">
        <x:v>120.36723377145506</x:v>
      </x:c>
      <x:c r="Y2611" s="9" t="n">
        <x:v>0</x:v>
      </x:c>
    </x:row>
    <x:row r="2612" ht="24" customHeight="1">
      <x:c r="A2612" s="13" t="d">
        <x:v>2025-11-17T00:00:00.000Z</x:v>
      </x:c>
      <x:c r="B2612" s="9" t="str">
        <x:v>两层两月</x:v>
      </x:c>
      <x:c r="C2612" s="9" t="n">
        <x:v>3</x:v>
      </x:c>
      <x:c r="D2612" s="14" t="n">
        <x:v>0.781430852737025</x:v>
      </x:c>
      <x:c r="E2612" s="13" t="d">
        <x:v>2025-11-18T00:00:00.000Z</x:v>
      </x:c>
      <x:c r="F2612" s="9" t="n">
        <x:v>1</x:v>
      </x:c>
      <x:c r="G2612" s="9" t="str">
        <x:v>通过</x:v>
      </x:c>
      <x:c r="H2612" s="9" t="str">
        <x:v>四分最高涨幅&gt;=6% 且 四分最低涨幅&gt;=-3%</x:v>
      </x:c>
      <x:c r="I2612" s="9" t="n">
        <x:v>1</x:v>
      </x:c>
      <x:c r="J2612" s="9" t="n">
        <x:v>0</x:v>
      </x:c>
      <x:c r="K2612" s="10" t="n">
        <x:v>0.079734219269103</x:v>
      </x:c>
      <x:c r="L2612" s="10" t="n">
        <x:v>0.013289036544851</x:v>
      </x:c>
      <x:c r="M2612" s="10" t="n">
        <x:v>0.006329113924051</x:v>
      </x:c>
      <x:c r="N2612" s="10" t="n">
        <x:v>0.023255813953488</x:v>
      </x:c>
      <x:c r="O2612" s="10" t="n">
        <x:v>0.04983388704319</x:v>
      </x:c>
      <x:c r="P2612" s="9"/>
      <x:c r="Q2612" s="11"/>
      <x:c r="R2612" s="9" t="n">
        <x:v>1</x:v>
      </x:c>
      <x:c r="S2612" s="9" t="n">
        <x:v>1</x:v>
      </x:c>
      <x:c r="T2612" s="9" t="n">
        <x:v>0</x:v>
      </x:c>
      <x:c r="U2612" s="9" t="n">
        <x:v>3</x:v>
      </x:c>
      <x:c r="V2612" s="11" t="n">
        <x:v>1.6061</x:v>
      </x:c>
      <x:c r="W2612" s="11" t="n">
        <x:v>1.88221173</x:v>
      </x:c>
      <x:c r="X2612" s="11" t="n">
        <x:v>117.19144075711367</x:v>
      </x:c>
      <x:c r="Y2612" s="9" t="n">
        <x:v>0</x:v>
      </x:c>
    </x:row>
    <x:row r="2613" ht="24" customHeight="1">
      <x:c r="A2613" s="13" t="d">
        <x:v>2025-11-18T00:00:00.000Z</x:v>
      </x:c>
      <x:c r="B2613" s="9" t="str">
        <x:v>两层一月</x:v>
      </x:c>
      <x:c r="C2613" s="9" t="n">
        <x:v>1</x:v>
      </x:c>
      <x:c r="D2613" s="14" t="n">
        <x:v>0.805348881683774</x:v>
      </x:c>
      <x:c r="E2613" s="13" t="d">
        <x:v>2025-11-19T00:00:00.000Z</x:v>
      </x:c>
      <x:c r="F2613" s="9" t="n">
        <x:v>1</x:v>
      </x:c>
      <x:c r="G2613" s="9" t="str">
        <x:v>通过</x:v>
      </x:c>
      <x:c r="H2613" s="9" t="str">
        <x:v>全部保留</x:v>
      </x:c>
      <x:c r="I2613" s="9" t="n">
        <x:v>1</x:v>
      </x:c>
      <x:c r="J2613" s="9" t="n">
        <x:v>1</x:v>
      </x:c>
      <x:c r="K2613" s="10" t="n">
        <x:v>0.002551020408163</x:v>
      </x:c>
      <x:c r="L2613" s="10" t="n">
        <x:v>-0.068877551020408</x:v>
      </x:c>
      <x:c r="M2613" s="10" t="n">
        <x:v>-0.044642857142857</x:v>
      </x:c>
      <x:c r="N2613" s="10" t="n">
        <x:v>0.04719387755102</x:v>
      </x:c>
      <x:c r="O2613" s="10" t="n">
        <x:v>0</x:v>
      </x:c>
      <x:c r="P2613" s="9" t="str">
        <x:v>09:36</x:v>
      </x:c>
      <x:c r="Q2613" s="11" t="n">
        <x:v>7.26</x:v>
      </x:c>
      <x:c r="R2613" s="9" t="n">
        <x:v>0</x:v>
      </x:c>
      <x:c r="S2613" s="9" t="n">
        <x:v>0</x:v>
      </x:c>
      <x:c r="T2613" s="9" t="n">
        <x:v>0</x:v>
      </x:c>
      <x:c r="U2613" s="9" t="n">
        <x:v>4</x:v>
      </x:c>
      <x:c r="V2613" s="11" t="n">
        <x:v>22.2023</x:v>
      </x:c>
      <x:c r="W2613" s="11" t="n">
        <x:v>9.7864141666</x:v>
      </x:c>
      <x:c r="X2613" s="11" t="n">
        <x:v>44.07838001738559</x:v>
      </x:c>
      <x:c r="Y2613" s="9" t="n">
        <x:v>0</x:v>
      </x:c>
    </x:row>
    <x:row r="2614" ht="24" customHeight="1">
      <x:c r="A2614" s="13" t="d">
        <x:v>2025-11-18T00:00:00.000Z</x:v>
      </x:c>
      <x:c r="B2614" s="9" t="str">
        <x:v>两层一月</x:v>
      </x:c>
      <x:c r="C2614" s="9" t="n">
        <x:v>2</x:v>
      </x:c>
      <x:c r="D2614" s="14" t="n">
        <x:v>0.781841027609636</x:v>
      </x:c>
      <x:c r="E2614" s="13" t="d">
        <x:v>2025-11-19T00:00:00.000Z</x:v>
      </x:c>
      <x:c r="F2614" s="9" t="n">
        <x:v>1</x:v>
      </x:c>
      <x:c r="G2614" s="9" t="str">
        <x:v>通过</x:v>
      </x:c>
      <x:c r="H2614" s="9" t="str">
        <x:v>全部保留</x:v>
      </x:c>
      <x:c r="I2614" s="9" t="n">
        <x:v>1</x:v>
      </x:c>
      <x:c r="J2614" s="9" t="n">
        <x:v>0</x:v>
      </x:c>
      <x:c r="K2614" s="10" t="n">
        <x:v>0.078843626806833</x:v>
      </x:c>
      <x:c r="L2614" s="10" t="n">
        <x:v>-0.053219448094612</x:v>
      </x:c>
      <x:c r="M2614" s="10" t="n">
        <x:v>0.01452937460518</x:v>
      </x:c>
      <x:c r="N2614" s="10" t="n">
        <x:v>0.02365308804205</x:v>
      </x:c>
      <x:c r="O2614" s="10" t="n">
        <x:v>0.040078843626807</x:v>
      </x:c>
      <x:c r="P2614" s="9"/>
      <x:c r="Q2614" s="11"/>
      <x:c r="R2614" s="9" t="n">
        <x:v>1</x:v>
      </x:c>
      <x:c r="S2614" s="9" t="n">
        <x:v>1</x:v>
      </x:c>
      <x:c r="T2614" s="9" t="n">
        <x:v>1</x:v>
      </x:c>
      <x:c r="U2614" s="9" t="n">
        <x:v>5</x:v>
      </x:c>
      <x:c r="V2614" s="11" t="n">
        <x:v>3.4628</x:v>
      </x:c>
      <x:c r="W2614" s="11" t="n">
        <x:v>3.02858564</x:v>
      </x:c>
      <x:c r="X2614" s="11" t="n">
        <x:v>87.46059951484362</x:v>
      </x:c>
      <x:c r="Y2614" s="9" t="n">
        <x:v>0</x:v>
      </x:c>
    </x:row>
    <x:row r="2615" ht="24" customHeight="1">
      <x:c r="A2615" s="13" t="d">
        <x:v>2025-11-18T00:00:00.000Z</x:v>
      </x:c>
      <x:c r="B2615" s="9" t="str">
        <x:v>两层一月</x:v>
      </x:c>
      <x:c r="C2615" s="9" t="n">
        <x:v>3</x:v>
      </x:c>
      <x:c r="D2615" s="14" t="n">
        <x:v>0.761828717695871</x:v>
      </x:c>
      <x:c r="E2615" s="13" t="d">
        <x:v>2025-11-19T00:00:00.000Z</x:v>
      </x:c>
      <x:c r="F2615" s="9" t="n">
        <x:v>1</x:v>
      </x:c>
      <x:c r="G2615" s="9" t="str">
        <x:v>通过</x:v>
      </x:c>
      <x:c r="H2615" s="9" t="str">
        <x:v>全部保留</x:v>
      </x:c>
      <x:c r="I2615" s="9" t="n">
        <x:v>1</x:v>
      </x:c>
      <x:c r="J2615" s="9" t="n">
        <x:v>0</x:v>
      </x:c>
      <x:c r="K2615" s="10" t="n">
        <x:v>-0.036253776435045</x:v>
      </x:c>
      <x:c r="L2615" s="10" t="n">
        <x:v>-0.090634441087613</x:v>
      </x:c>
      <x:c r="M2615" s="10" t="n">
        <x:v>0.022508038585209</x:v>
      </x:c>
      <x:c r="N2615" s="10" t="n">
        <x:v>0.003021148036254</x:v>
      </x:c>
      <x:c r="O2615" s="10" t="n">
        <x:v>-0.060422960725076</x:v>
      </x:c>
      <x:c r="P2615" s="9"/>
      <x:c r="Q2615" s="11"/>
      <x:c r="R2615" s="9" t="n">
        <x:v>0</x:v>
      </x:c>
      <x:c r="S2615" s="9" t="n">
        <x:v>0</x:v>
      </x:c>
      <x:c r="T2615" s="9" t="n">
        <x:v>0</x:v>
      </x:c>
      <x:c r="U2615" s="9" t="n">
        <x:v>4</x:v>
      </x:c>
      <x:c r="V2615" s="11" t="n">
        <x:v>28.8876</x:v>
      </x:c>
      <x:c r="W2615" s="11" t="n">
        <x:v>34.65500569</x:v>
      </x:c>
      <x:c r="X2615" s="11" t="n">
        <x:v>119.96498736482079</x:v>
      </x:c>
      <x:c r="Y2615" s="9" t="n">
        <x:v>0</x:v>
      </x:c>
    </x:row>
    <x:row r="2616" ht="24" customHeight="1">
      <x:c r="A2616" s="13" t="d">
        <x:v>2025-11-18T00:00:00.000Z</x:v>
      </x:c>
      <x:c r="B2616" s="9" t="str">
        <x:v>两层两月</x:v>
      </x:c>
      <x:c r="C2616" s="9" t="n">
        <x:v>1</x:v>
      </x:c>
      <x:c r="D2616" s="14" t="n">
        <x:v>0.804508396074874</x:v>
      </x:c>
      <x:c r="E2616" s="13" t="d">
        <x:v>2025-11-19T00:00:00.000Z</x:v>
      </x:c>
      <x:c r="F2616" s="9" t="n">
        <x:v>1</x:v>
      </x:c>
      <x:c r="G2616" s="9" t="str">
        <x:v>通过</x:v>
      </x:c>
      <x:c r="H2616" s="9" t="str">
        <x:v>四分最高涨幅&gt;=6% 且 四分最低涨幅&gt;=-3%</x:v>
      </x:c>
      <x:c r="I2616" s="9" t="n">
        <x:v>0</x:v>
      </x:c>
      <x:c r="J2616" s="9" t="n">
        <x:v>0</x:v>
      </x:c>
      <x:c r="K2616" s="10" t="n">
        <x:v>0.002551020408163</x:v>
      </x:c>
      <x:c r="L2616" s="10" t="n">
        <x:v>-0.068877551020408</x:v>
      </x:c>
      <x:c r="M2616" s="10" t="n">
        <x:v>-0.044642857142857</x:v>
      </x:c>
      <x:c r="N2616" s="10" t="n">
        <x:v>0.04719387755102</x:v>
      </x:c>
      <x:c r="O2616" s="10" t="n">
        <x:v>0</x:v>
      </x:c>
      <x:c r="P2616" s="9"/>
      <x:c r="Q2616" s="11"/>
      <x:c r="R2616" s="9" t="n">
        <x:v>0</x:v>
      </x:c>
      <x:c r="S2616" s="9" t="n">
        <x:v>0</x:v>
      </x:c>
      <x:c r="T2616" s="9" t="n">
        <x:v>0</x:v>
      </x:c>
      <x:c r="U2616" s="9" t="n">
        <x:v>4</x:v>
      </x:c>
      <x:c r="V2616" s="11" t="n">
        <x:v>22.2023</x:v>
      </x:c>
      <x:c r="W2616" s="11" t="n">
        <x:v>9.7864141666</x:v>
      </x:c>
      <x:c r="X2616" s="11" t="n">
        <x:v>44.07838001738559</x:v>
      </x:c>
      <x:c r="Y2616" s="9" t="n">
        <x:v>0</x:v>
      </x:c>
    </x:row>
    <x:row r="2617" ht="24" customHeight="1">
      <x:c r="A2617" s="13" t="d">
        <x:v>2025-11-18T00:00:00.000Z</x:v>
      </x:c>
      <x:c r="B2617" s="9" t="str">
        <x:v>两层两月</x:v>
      </x:c>
      <x:c r="C2617" s="9" t="n">
        <x:v>2</x:v>
      </x:c>
      <x:c r="D2617" s="14" t="n">
        <x:v>0.796928084318737</x:v>
      </x:c>
      <x:c r="E2617" s="13" t="d">
        <x:v>2025-11-19T00:00:00.000Z</x:v>
      </x:c>
      <x:c r="F2617" s="9" t="n">
        <x:v>1</x:v>
      </x:c>
      <x:c r="G2617" s="9" t="str">
        <x:v>通过</x:v>
      </x:c>
      <x:c r="H2617" s="9" t="str">
        <x:v>四分最高涨幅&gt;=6% 且 四分最低涨幅&gt;=-3%</x:v>
      </x:c>
      <x:c r="I2617" s="9" t="n">
        <x:v>0</x:v>
      </x:c>
      <x:c r="J2617" s="9" t="n">
        <x:v>0</x:v>
      </x:c>
      <x:c r="K2617" s="10" t="n">
        <x:v>0.078843626806833</x:v>
      </x:c>
      <x:c r="L2617" s="10" t="n">
        <x:v>-0.053219448094612</x:v>
      </x:c>
      <x:c r="M2617" s="10" t="n">
        <x:v>0.01452937460518</x:v>
      </x:c>
      <x:c r="N2617" s="10" t="n">
        <x:v>0.02365308804205</x:v>
      </x:c>
      <x:c r="O2617" s="10" t="n">
        <x:v>0.040078843626807</x:v>
      </x:c>
      <x:c r="P2617" s="9"/>
      <x:c r="Q2617" s="11"/>
      <x:c r="R2617" s="9" t="n">
        <x:v>1</x:v>
      </x:c>
      <x:c r="S2617" s="9" t="n">
        <x:v>1</x:v>
      </x:c>
      <x:c r="T2617" s="9" t="n">
        <x:v>1</x:v>
      </x:c>
      <x:c r="U2617" s="9" t="n">
        <x:v>5</x:v>
      </x:c>
      <x:c r="V2617" s="11" t="n">
        <x:v>3.4628</x:v>
      </x:c>
      <x:c r="W2617" s="11" t="n">
        <x:v>3.02858564</x:v>
      </x:c>
      <x:c r="X2617" s="11" t="n">
        <x:v>87.46059951484362</x:v>
      </x:c>
      <x:c r="Y2617" s="9" t="n">
        <x:v>0</x:v>
      </x:c>
    </x:row>
    <x:row r="2618" ht="24" customHeight="1">
      <x:c r="A2618" s="13" t="d">
        <x:v>2025-11-18T00:00:00.000Z</x:v>
      </x:c>
      <x:c r="B2618" s="9" t="str">
        <x:v>两层两月</x:v>
      </x:c>
      <x:c r="C2618" s="9" t="n">
        <x:v>3</x:v>
      </x:c>
      <x:c r="D2618" s="14" t="n">
        <x:v>0.780667026750861</x:v>
      </x:c>
      <x:c r="E2618" s="13" t="d">
        <x:v>2025-11-19T00:00:00.000Z</x:v>
      </x:c>
      <x:c r="F2618" s="9" t="n">
        <x:v>1</x:v>
      </x:c>
      <x:c r="G2618" s="9" t="str">
        <x:v>通过</x:v>
      </x:c>
      <x:c r="H2618" s="9" t="str">
        <x:v>四分最高涨幅&gt;=6% 且 四分最低涨幅&gt;=-3%</x:v>
      </x:c>
      <x:c r="I2618" s="9" t="n">
        <x:v>1</x:v>
      </x:c>
      <x:c r="J2618" s="9" t="n">
        <x:v>0</x:v>
      </x:c>
      <x:c r="K2618" s="10" t="n">
        <x:v>0.100087796312555</x:v>
      </x:c>
      <x:c r="L2618" s="10" t="n">
        <x:v>0.051799824407375</x:v>
      </x:c>
      <x:c r="M2618" s="10" t="n">
        <x:v>0.022857142857143</x:v>
      </x:c>
      <x:c r="N2618" s="10" t="n">
        <x:v>0</x:v>
      </x:c>
      <x:c r="O2618" s="10" t="n">
        <x:v>0.07550482879719</x:v>
      </x:c>
      <x:c r="P2618" s="9"/>
      <x:c r="Q2618" s="11"/>
      <x:c r="R2618" s="9" t="n">
        <x:v>1</x:v>
      </x:c>
      <x:c r="S2618" s="9" t="n">
        <x:v>1</x:v>
      </x:c>
      <x:c r="T2618" s="9" t="n">
        <x:v>1</x:v>
      </x:c>
      <x:c r="U2618" s="9" t="n">
        <x:v>3</x:v>
      </x:c>
      <x:c r="V2618" s="11" t="n">
        <x:v>25.7585</x:v>
      </x:c>
      <x:c r="W2618" s="11" t="n">
        <x:v>45.9709268167</x:v>
      </x:c>
      <x:c r="X2618" s="11" t="n">
        <x:v>178.46895904924614</x:v>
      </x:c>
      <x:c r="Y2618" s="9" t="n">
        <x:v>0</x:v>
      </x:c>
    </x:row>
    <x:row r="2619" ht="24" customHeight="1">
      <x:c r="A2619" s="13" t="d">
        <x:v>2025-11-19T00:00:00.000Z</x:v>
      </x:c>
      <x:c r="B2619" s="9" t="str">
        <x:v>两层一月</x:v>
      </x:c>
      <x:c r="C2619" s="9" t="n">
        <x:v>1</x:v>
      </x:c>
      <x:c r="D2619" s="14" t="n">
        <x:v>0.801388864617027</x:v>
      </x:c>
      <x:c r="E2619" s="13" t="d">
        <x:v>2025-11-20T00:00:00.000Z</x:v>
      </x:c>
      <x:c r="F2619" s="9" t="n">
        <x:v>1</x:v>
      </x:c>
      <x:c r="G2619" s="9" t="str">
        <x:v>通过</x:v>
      </x:c>
      <x:c r="H2619" s="9" t="str">
        <x:v>全部保留</x:v>
      </x:c>
      <x:c r="I2619" s="9" t="n">
        <x:v>1</x:v>
      </x:c>
      <x:c r="J2619" s="9" t="n">
        <x:v>0</x:v>
      </x:c>
      <x:c r="K2619" s="10" t="n">
        <x:v>0.100097181729835</x:v>
      </x:c>
      <x:c r="L2619" s="10" t="n">
        <x:v>0.050534499514092</x:v>
      </x:c>
      <x:c r="M2619" s="10" t="n">
        <x:v>0.01981981981982</x:v>
      </x:c>
      <x:c r="N2619" s="10" t="n">
        <x:v>0</x:v>
      </x:c>
      <x:c r="O2619" s="10" t="n">
        <x:v>0.078717201166181</x:v>
      </x:c>
      <x:c r="P2619" s="9"/>
      <x:c r="Q2619" s="11"/>
      <x:c r="R2619" s="9" t="n">
        <x:v>1</x:v>
      </x:c>
      <x:c r="S2619" s="9" t="n">
        <x:v>1</x:v>
      </x:c>
      <x:c r="T2619" s="9" t="n">
        <x:v>1</x:v>
      </x:c>
      <x:c r="U2619" s="9" t="n">
        <x:v>3</x:v>
      </x:c>
      <x:c r="V2619" s="11" t="n">
        <x:v>16.6779</x:v>
      </x:c>
      <x:c r="W2619" s="11" t="n">
        <x:v>9.0233532969</x:v>
      </x:c>
      <x:c r="X2619" s="11" t="n">
        <x:v>54.10365391865886</x:v>
      </x:c>
      <x:c r="Y2619" s="9" t="n">
        <x:v>0</x:v>
      </x:c>
    </x:row>
    <x:row r="2620" ht="24" customHeight="1">
      <x:c r="A2620" s="13" t="d">
        <x:v>2025-11-19T00:00:00.000Z</x:v>
      </x:c>
      <x:c r="B2620" s="9" t="str">
        <x:v>两层一月</x:v>
      </x:c>
      <x:c r="C2620" s="9" t="n">
        <x:v>2</x:v>
      </x:c>
      <x:c r="D2620" s="14" t="n">
        <x:v>0.77689127023612</x:v>
      </x:c>
      <x:c r="E2620" s="13" t="d">
        <x:v>2025-11-20T00:00:00.000Z</x:v>
      </x:c>
      <x:c r="F2620" s="9" t="n">
        <x:v>1</x:v>
      </x:c>
      <x:c r="G2620" s="9" t="str">
        <x:v>通过</x:v>
      </x:c>
      <x:c r="H2620" s="9" t="str">
        <x:v>全部保留</x:v>
      </x:c>
      <x:c r="I2620" s="9" t="n">
        <x:v>1</x:v>
      </x:c>
      <x:c r="J2620" s="9" t="n">
        <x:v>1</x:v>
      </x:c>
      <x:c r="K2620" s="10" t="n">
        <x:v>0.1</x:v>
      </x:c>
      <x:c r="L2620" s="10" t="n">
        <x:v>0</x:v>
      </x:c>
      <x:c r="M2620" s="10" t="n">
        <x:v>-0.07177033492823</x:v>
      </x:c>
      <x:c r="N2620" s="10" t="n">
        <x:v>0.078947368421053</x:v>
      </x:c>
      <x:c r="O2620" s="10" t="n">
        <x:v>0.1</x:v>
      </x:c>
      <x:c r="P2620" s="9" t="str">
        <x:v>09:36</x:v>
      </x:c>
      <x:c r="Q2620" s="11" t="n">
        <x:v>7.77</x:v>
      </x:c>
      <x:c r="R2620" s="9" t="n">
        <x:v>0</x:v>
      </x:c>
      <x:c r="S2620" s="9" t="n">
        <x:v>0</x:v>
      </x:c>
      <x:c r="T2620" s="9" t="n">
        <x:v>0</x:v>
      </x:c>
      <x:c r="U2620" s="9" t="n">
        <x:v>3</x:v>
      </x:c>
      <x:c r="V2620" s="11" t="n">
        <x:v>5.9528</x:v>
      </x:c>
      <x:c r="W2620" s="11" t="n">
        <x:v>3.12227756</x:v>
      </x:c>
      <x:c r="X2620" s="11" t="n">
        <x:v>52.45057048783763</x:v>
      </x:c>
      <x:c r="Y2620" s="9" t="n">
        <x:v>0</x:v>
      </x:c>
    </x:row>
    <x:row r="2621" ht="24" customHeight="1">
      <x:c r="A2621" s="13" t="d">
        <x:v>2025-11-19T00:00:00.000Z</x:v>
      </x:c>
      <x:c r="B2621" s="9" t="str">
        <x:v>两层一月</x:v>
      </x:c>
      <x:c r="C2621" s="9" t="n">
        <x:v>3</x:v>
      </x:c>
      <x:c r="D2621" s="14" t="n">
        <x:v>0.758376327166473</x:v>
      </x:c>
      <x:c r="E2621" s="13" t="d">
        <x:v>2025-11-20T00:00:00.000Z</x:v>
      </x:c>
      <x:c r="F2621" s="9" t="n">
        <x:v>1</x:v>
      </x:c>
      <x:c r="G2621" s="9" t="str">
        <x:v>通过</x:v>
      </x:c>
      <x:c r="H2621" s="9" t="str">
        <x:v>全部保留</x:v>
      </x:c>
      <x:c r="I2621" s="9" t="n">
        <x:v>1</x:v>
      </x:c>
      <x:c r="J2621" s="9" t="n">
        <x:v>0</x:v>
      </x:c>
      <x:c r="K2621" s="10" t="n">
        <x:v>0.09976057462091</x:v>
      </x:c>
      <x:c r="L2621" s="10" t="n">
        <x:v>-0.041500399042298</x:v>
      </x:c>
      <x:c r="M2621" s="10" t="n">
        <x:v>-0.071117561683599</x:v>
      </x:c>
      <x:c r="N2621" s="10" t="n">
        <x:v>0.078212290502793</x:v>
      </x:c>
      <x:c r="O2621" s="10" t="n">
        <x:v>0.09976057462091</x:v>
      </x:c>
      <x:c r="P2621" s="9"/>
      <x:c r="Q2621" s="11"/>
      <x:c r="R2621" s="9" t="n">
        <x:v>1</x:v>
      </x:c>
      <x:c r="S2621" s="9" t="n">
        <x:v>1</x:v>
      </x:c>
      <x:c r="T2621" s="9" t="n">
        <x:v>0</x:v>
      </x:c>
      <x:c r="U2621" s="9" t="n">
        <x:v>4</x:v>
      </x:c>
      <x:c r="V2621" s="11" t="n">
        <x:v>11.6509</x:v>
      </x:c>
      <x:c r="W2621" s="11" t="n">
        <x:v>22.8853418054</x:v>
      </x:c>
      <x:c r="X2621" s="11" t="n">
        <x:v>196.42552768799013</x:v>
      </x:c>
      <x:c r="Y2621" s="9" t="n">
        <x:v>0</x:v>
      </x:c>
    </x:row>
    <x:row r="2622" ht="24" customHeight="1">
      <x:c r="A2622" s="13" t="d">
        <x:v>2025-11-19T00:00:00.000Z</x:v>
      </x:c>
      <x:c r="B2622" s="9" t="str">
        <x:v>两层两月</x:v>
      </x:c>
      <x:c r="C2622" s="9" t="n">
        <x:v>1</x:v>
      </x:c>
      <x:c r="D2622" s="14" t="n">
        <x:v>0.787696142325798</x:v>
      </x:c>
      <x:c r="E2622" s="13" t="d">
        <x:v>2025-11-20T00:00:00.000Z</x:v>
      </x:c>
      <x:c r="F2622" s="9" t="n">
        <x:v>1</x:v>
      </x:c>
      <x:c r="G2622" s="9" t="str">
        <x:v>通过</x:v>
      </x:c>
      <x:c r="H2622" s="9" t="str">
        <x:v>四分最高涨幅&gt;=6% 且 四分最低涨幅&gt;=-3%</x:v>
      </x:c>
      <x:c r="I2622" s="9" t="n">
        <x:v>1</x:v>
      </x:c>
      <x:c r="J2622" s="9" t="n">
        <x:v>0</x:v>
      </x:c>
      <x:c r="K2622" s="10" t="n">
        <x:v>0.100240577385726</x:v>
      </x:c>
      <x:c r="L2622" s="10" t="n">
        <x:v>0.100240577385726</x:v>
      </x:c>
      <x:c r="M2622" s="10" t="n">
        <x:v>0</x:v>
      </x:c>
      <x:c r="N2622" s="10" t="n">
        <x:v>0</x:v>
      </x:c>
      <x:c r="O2622" s="10" t="n">
        <x:v>0.100240577385726</x:v>
      </x:c>
      <x:c r="P2622" s="9"/>
      <x:c r="Q2622" s="11"/>
      <x:c r="R2622" s="9" t="n">
        <x:v>1</x:v>
      </x:c>
      <x:c r="S2622" s="9" t="n">
        <x:v>1</x:v>
      </x:c>
      <x:c r="T2622" s="9" t="n">
        <x:v>1</x:v>
      </x:c>
      <x:c r="U2622" s="9" t="n">
        <x:v>4</x:v>
      </x:c>
      <x:c r="V2622" s="11" t="n">
        <x:v>2.3072</x:v>
      </x:c>
      <x:c r="W2622" s="11" t="n">
        <x:v>1.05253035</x:v>
      </x:c>
      <x:c r="X2622" s="11" t="n">
        <x:v>45.619380634535304</x:v>
      </x:c>
      <x:c r="Y2622" s="9" t="n">
        <x:v>0</x:v>
      </x:c>
    </x:row>
    <x:row r="2623" ht="24" customHeight="1">
      <x:c r="A2623" s="13" t="d">
        <x:v>2025-11-19T00:00:00.000Z</x:v>
      </x:c>
      <x:c r="B2623" s="9" t="str">
        <x:v>两层两月</x:v>
      </x:c>
      <x:c r="C2623" s="9" t="n">
        <x:v>2</x:v>
      </x:c>
      <x:c r="D2623" s="14" t="n">
        <x:v>0.778840288608985</x:v>
      </x:c>
      <x:c r="E2623" s="13" t="d">
        <x:v>2025-11-20T00:00:00.000Z</x:v>
      </x:c>
      <x:c r="F2623" s="9" t="n">
        <x:v>1</x:v>
      </x:c>
      <x:c r="G2623" s="9" t="str">
        <x:v>通过</x:v>
      </x:c>
      <x:c r="H2623" s="9" t="str">
        <x:v>四分最高涨幅&gt;=6% 且 四分最低涨幅&gt;=-3%</x:v>
      </x:c>
      <x:c r="I2623" s="9" t="n">
        <x:v>1</x:v>
      </x:c>
      <x:c r="J2623" s="9" t="n">
        <x:v>1</x:v>
      </x:c>
      <x:c r="K2623" s="10" t="n">
        <x:v>0.1</x:v>
      </x:c>
      <x:c r="L2623" s="10" t="n">
        <x:v>0</x:v>
      </x:c>
      <x:c r="M2623" s="10" t="n">
        <x:v>-0.07177033492823</x:v>
      </x:c>
      <x:c r="N2623" s="10" t="n">
        <x:v>0.078947368421053</x:v>
      </x:c>
      <x:c r="O2623" s="10" t="n">
        <x:v>0.1</x:v>
      </x:c>
      <x:c r="P2623" s="9" t="str">
        <x:v>09:36</x:v>
      </x:c>
      <x:c r="Q2623" s="11" t="n">
        <x:v>7.77</x:v>
      </x:c>
      <x:c r="R2623" s="9" t="n">
        <x:v>0</x:v>
      </x:c>
      <x:c r="S2623" s="9" t="n">
        <x:v>0</x:v>
      </x:c>
      <x:c r="T2623" s="9" t="n">
        <x:v>0</x:v>
      </x:c>
      <x:c r="U2623" s="9" t="n">
        <x:v>3</x:v>
      </x:c>
      <x:c r="V2623" s="11" t="n">
        <x:v>5.9528</x:v>
      </x:c>
      <x:c r="W2623" s="11" t="n">
        <x:v>3.12227756</x:v>
      </x:c>
      <x:c r="X2623" s="11" t="n">
        <x:v>52.45057048783763</x:v>
      </x:c>
      <x:c r="Y2623" s="9" t="n">
        <x:v>0</x:v>
      </x:c>
    </x:row>
    <x:row r="2624" ht="24" customHeight="1">
      <x:c r="A2624" s="13" t="d">
        <x:v>2025-11-19T00:00:00.000Z</x:v>
      </x:c>
      <x:c r="B2624" s="9" t="str">
        <x:v>两层两月</x:v>
      </x:c>
      <x:c r="C2624" s="9" t="n">
        <x:v>3</x:v>
      </x:c>
      <x:c r="D2624" s="14" t="n">
        <x:v>0.778250183330009</x:v>
      </x:c>
      <x:c r="E2624" s="13" t="d">
        <x:v>2025-11-20T00:00:00.000Z</x:v>
      </x:c>
      <x:c r="F2624" s="9" t="n">
        <x:v>1</x:v>
      </x:c>
      <x:c r="G2624" s="9" t="str">
        <x:v>通过</x:v>
      </x:c>
      <x:c r="H2624" s="9" t="str">
        <x:v>四分最高涨幅&gt;=6% 且 四分最低涨幅&gt;=-3%</x:v>
      </x:c>
      <x:c r="I2624" s="9" t="n">
        <x:v>1</x:v>
      </x:c>
      <x:c r="J2624" s="9" t="n">
        <x:v>0</x:v>
      </x:c>
      <x:c r="K2624" s="10" t="n">
        <x:v>0.100097181729835</x:v>
      </x:c>
      <x:c r="L2624" s="10" t="n">
        <x:v>0.050534499514092</x:v>
      </x:c>
      <x:c r="M2624" s="10" t="n">
        <x:v>0.01981981981982</x:v>
      </x:c>
      <x:c r="N2624" s="10" t="n">
        <x:v>0</x:v>
      </x:c>
      <x:c r="O2624" s="10" t="n">
        <x:v>0.078717201166181</x:v>
      </x:c>
      <x:c r="P2624" s="9"/>
      <x:c r="Q2624" s="11"/>
      <x:c r="R2624" s="9" t="n">
        <x:v>1</x:v>
      </x:c>
      <x:c r="S2624" s="9" t="n">
        <x:v>1</x:v>
      </x:c>
      <x:c r="T2624" s="9" t="n">
        <x:v>1</x:v>
      </x:c>
      <x:c r="U2624" s="9" t="n">
        <x:v>3</x:v>
      </x:c>
      <x:c r="V2624" s="11" t="n">
        <x:v>16.6779</x:v>
      </x:c>
      <x:c r="W2624" s="11" t="n">
        <x:v>9.0233532969</x:v>
      </x:c>
      <x:c r="X2624" s="11" t="n">
        <x:v>54.10365391865886</x:v>
      </x:c>
      <x:c r="Y2624" s="9" t="n">
        <x:v>0</x:v>
      </x:c>
    </x:row>
    <x:row r="2625" ht="24" customHeight="1">
      <x:c r="A2625" s="13" t="d">
        <x:v>2025-11-20T00:00:00.000Z</x:v>
      </x:c>
      <x:c r="B2625" s="9" t="str">
        <x:v>两层一月</x:v>
      </x:c>
      <x:c r="C2625" s="9" t="n">
        <x:v>1</x:v>
      </x:c>
      <x:c r="D2625" s="14" t="n">
        <x:v>0.828187901722808</x:v>
      </x:c>
      <x:c r="E2625" s="13" t="d">
        <x:v>2025-11-21T00:00:00.000Z</x:v>
      </x:c>
      <x:c r="F2625" s="9" t="n">
        <x:v>1</x:v>
      </x:c>
      <x:c r="G2625" s="9" t="str">
        <x:v>通过</x:v>
      </x:c>
      <x:c r="H2625" s="9" t="str">
        <x:v>全部保留</x:v>
      </x:c>
      <x:c r="I2625" s="9" t="n">
        <x:v>1</x:v>
      </x:c>
      <x:c r="J2625" s="9" t="n">
        <x:v>1</x:v>
      </x:c>
      <x:c r="K2625" s="10" t="n">
        <x:v>0.09982332155477</x:v>
      </x:c>
      <x:c r="L2625" s="10" t="n">
        <x:v>-0.075088339222615</x:v>
      </x:c>
      <x:c r="M2625" s="10" t="n">
        <x:v>0.131028207461328</x:v>
      </x:c>
      <x:c r="N2625" s="10" t="n">
        <x:v>0.001766784452297</x:v>
      </x:c>
      <x:c r="O2625" s="10" t="n">
        <x:v>-0.029151943462898</x:v>
      </x:c>
      <x:c r="P2625" s="9" t="str">
        <x:v>09:36</x:v>
      </x:c>
      <x:c r="Q2625" s="11" t="n">
        <x:v>12.37</x:v>
      </x:c>
      <x:c r="R2625" s="9" t="n">
        <x:v>1</x:v>
      </x:c>
      <x:c r="S2625" s="9" t="n">
        <x:v>1</x:v>
      </x:c>
      <x:c r="T2625" s="9" t="n">
        <x:v>0</x:v>
      </x:c>
      <x:c r="U2625" s="9" t="n">
        <x:v>4</x:v>
      </x:c>
      <x:c r="V2625" s="11" t="n">
        <x:v>10.5686</x:v>
      </x:c>
      <x:c r="W2625" s="11" t="n">
        <x:v>6.2571240119</x:v>
      </x:c>
      <x:c r="X2625" s="11" t="n">
        <x:v>59.20485222167547</x:v>
      </x:c>
      <x:c r="Y2625" s="9" t="n">
        <x:v>0</x:v>
      </x:c>
    </x:row>
    <x:row r="2626" ht="24" customHeight="1">
      <x:c r="A2626" s="13" t="d">
        <x:v>2025-11-20T00:00:00.000Z</x:v>
      </x:c>
      <x:c r="B2626" s="9" t="str">
        <x:v>两层一月</x:v>
      </x:c>
      <x:c r="C2626" s="9" t="n">
        <x:v>2</x:v>
      </x:c>
      <x:c r="D2626" s="14" t="n">
        <x:v>0.76681538473336</x:v>
      </x:c>
      <x:c r="E2626" s="13" t="d">
        <x:v>2025-11-21T00:00:00.000Z</x:v>
      </x:c>
      <x:c r="F2626" s="9" t="n">
        <x:v>1</x:v>
      </x:c>
      <x:c r="G2626" s="9" t="str">
        <x:v>通过</x:v>
      </x:c>
      <x:c r="H2626" s="9" t="str">
        <x:v>全部保留</x:v>
      </x:c>
      <x:c r="I2626" s="9" t="n">
        <x:v>1</x:v>
      </x:c>
      <x:c r="J2626" s="9" t="n">
        <x:v>0</x:v>
      </x:c>
      <x:c r="K2626" s="10" t="n">
        <x:v>0.100346020761246</x:v>
      </x:c>
      <x:c r="L2626" s="10" t="n">
        <x:v>0.100346020761246</x:v>
      </x:c>
      <x:c r="M2626" s="10" t="n">
        <x:v>0</x:v>
      </x:c>
      <x:c r="N2626" s="10" t="n">
        <x:v>0</x:v>
      </x:c>
      <x:c r="O2626" s="10" t="n">
        <x:v>0.100346020761246</x:v>
      </x:c>
      <x:c r="P2626" s="9"/>
      <x:c r="Q2626" s="11"/>
      <x:c r="R2626" s="9" t="n">
        <x:v>0</x:v>
      </x:c>
      <x:c r="S2626" s="9" t="n">
        <x:v>0</x:v>
      </x:c>
      <x:c r="T2626" s="9" t="n">
        <x:v>0</x:v>
      </x:c>
      <x:c r="U2626" s="9" t="n">
        <x:v>2</x:v>
      </x:c>
      <x:c r="V2626" s="11" t="n">
        <x:v>2.4984</x:v>
      </x:c>
      <x:c r="W2626" s="11" t="n">
        <x:v>2.28785197</x:v>
      </x:c>
      <x:c r="X2626" s="11" t="n">
        <x:v>91.57268531860404</x:v>
      </x:c>
      <x:c r="Y2626" s="9" t="n">
        <x:v>0</x:v>
      </x:c>
    </x:row>
    <x:row r="2627" ht="24" customHeight="1">
      <x:c r="A2627" s="13" t="d">
        <x:v>2025-11-20T00:00:00.000Z</x:v>
      </x:c>
      <x:c r="B2627" s="9" t="str">
        <x:v>两层一月</x:v>
      </x:c>
      <x:c r="C2627" s="9" t="n">
        <x:v>3</x:v>
      </x:c>
      <x:c r="D2627" s="14" t="n">
        <x:v>0.766169629525731</x:v>
      </x:c>
      <x:c r="E2627" s="13" t="d">
        <x:v>2025-11-21T00:00:00.000Z</x:v>
      </x:c>
      <x:c r="F2627" s="9" t="n">
        <x:v>1</x:v>
      </x:c>
      <x:c r="G2627" s="9" t="str">
        <x:v>通过</x:v>
      </x:c>
      <x:c r="H2627" s="9" t="str">
        <x:v>全部保留</x:v>
      </x:c>
      <x:c r="I2627" s="9" t="n">
        <x:v>1</x:v>
      </x:c>
      <x:c r="J2627" s="9" t="n">
        <x:v>0</x:v>
      </x:c>
      <x:c r="K2627" s="10" t="n">
        <x:v>0.099854227405248</x:v>
      </x:c>
      <x:c r="L2627" s="10" t="n">
        <x:v>0</x:v>
      </x:c>
      <x:c r="M2627" s="10" t="n">
        <x:v>0.09825327510917</x:v>
      </x:c>
      <x:c r="N2627" s="10" t="n">
        <x:v>0</x:v>
      </x:c>
      <x:c r="O2627" s="10" t="n">
        <x:v>0.001457725947522</x:v>
      </x:c>
      <x:c r="P2627" s="9"/>
      <x:c r="Q2627" s="11"/>
      <x:c r="R2627" s="9" t="n">
        <x:v>1</x:v>
      </x:c>
      <x:c r="S2627" s="9" t="n">
        <x:v>1</x:v>
      </x:c>
      <x:c r="T2627" s="9" t="n">
        <x:v>1</x:v>
      </x:c>
      <x:c r="U2627" s="9" t="n">
        <x:v>5</x:v>
      </x:c>
      <x:c r="V2627" s="11" t="n">
        <x:v>14.9176</x:v>
      </x:c>
      <x:c r="W2627" s="11" t="n">
        <x:v>7.4644034964</x:v>
      </x:c>
      <x:c r="X2627" s="11" t="n">
        <x:v>50.03756298868457</x:v>
      </x:c>
      <x:c r="Y2627" s="9" t="n">
        <x:v>0</x:v>
      </x:c>
    </x:row>
    <x:row r="2628" ht="24" customHeight="1">
      <x:c r="A2628" s="13" t="d">
        <x:v>2025-11-20T00:00:00.000Z</x:v>
      </x:c>
      <x:c r="B2628" s="9" t="str">
        <x:v>两层两月</x:v>
      </x:c>
      <x:c r="C2628" s="9" t="n">
        <x:v>1</x:v>
      </x:c>
      <x:c r="D2628" s="14" t="n">
        <x:v>0.806871361069081</x:v>
      </x:c>
      <x:c r="E2628" s="13" t="d">
        <x:v>2025-11-21T00:00:00.000Z</x:v>
      </x:c>
      <x:c r="F2628" s="9" t="n">
        <x:v>1</x:v>
      </x:c>
      <x:c r="G2628" s="9" t="str">
        <x:v>通过</x:v>
      </x:c>
      <x:c r="H2628" s="9" t="str">
        <x:v>四分最高涨幅&gt;=6% 且 四分最低涨幅&gt;=-3%</x:v>
      </x:c>
      <x:c r="I2628" s="9" t="n">
        <x:v>0</x:v>
      </x:c>
      <x:c r="J2628" s="9" t="n">
        <x:v>0</x:v>
      </x:c>
      <x:c r="K2628" s="10" t="n">
        <x:v>0.09982332155477</x:v>
      </x:c>
      <x:c r="L2628" s="10" t="n">
        <x:v>-0.075088339222615</x:v>
      </x:c>
      <x:c r="M2628" s="10" t="n">
        <x:v>0.131028207461328</x:v>
      </x:c>
      <x:c r="N2628" s="10" t="n">
        <x:v>0.001766784452297</x:v>
      </x:c>
      <x:c r="O2628" s="10" t="n">
        <x:v>-0.029151943462898</x:v>
      </x:c>
      <x:c r="P2628" s="9"/>
      <x:c r="Q2628" s="11"/>
      <x:c r="R2628" s="9" t="n">
        <x:v>1</x:v>
      </x:c>
      <x:c r="S2628" s="9" t="n">
        <x:v>1</x:v>
      </x:c>
      <x:c r="T2628" s="9" t="n">
        <x:v>0</x:v>
      </x:c>
      <x:c r="U2628" s="9" t="n">
        <x:v>4</x:v>
      </x:c>
      <x:c r="V2628" s="11" t="n">
        <x:v>10.5686</x:v>
      </x:c>
      <x:c r="W2628" s="11" t="n">
        <x:v>6.2571240119</x:v>
      </x:c>
      <x:c r="X2628" s="11" t="n">
        <x:v>59.20485222167547</x:v>
      </x:c>
      <x:c r="Y2628" s="9" t="n">
        <x:v>0</x:v>
      </x:c>
    </x:row>
    <x:row r="2629" ht="24" customHeight="1">
      <x:c r="A2629" s="13" t="d">
        <x:v>2025-11-20T00:00:00.000Z</x:v>
      </x:c>
      <x:c r="B2629" s="9" t="str">
        <x:v>两层两月</x:v>
      </x:c>
      <x:c r="C2629" s="9" t="n">
        <x:v>2</x:v>
      </x:c>
      <x:c r="D2629" s="14" t="n">
        <x:v>0.791173259885031</x:v>
      </x:c>
      <x:c r="E2629" s="13" t="d">
        <x:v>2025-11-21T00:00:00.000Z</x:v>
      </x:c>
      <x:c r="F2629" s="9" t="n">
        <x:v>1</x:v>
      </x:c>
      <x:c r="G2629" s="9" t="str">
        <x:v>通过</x:v>
      </x:c>
      <x:c r="H2629" s="9" t="str">
        <x:v>四分最高涨幅&gt;=6% 且 四分最低涨幅&gt;=-3%</x:v>
      </x:c>
      <x:c r="I2629" s="9" t="n">
        <x:v>1</x:v>
      </x:c>
      <x:c r="J2629" s="9" t="n">
        <x:v>0</x:v>
      </x:c>
      <x:c r="K2629" s="10" t="n">
        <x:v>0.099854227405248</x:v>
      </x:c>
      <x:c r="L2629" s="10" t="n">
        <x:v>0</x:v>
      </x:c>
      <x:c r="M2629" s="10" t="n">
        <x:v>0.09825327510917</x:v>
      </x:c>
      <x:c r="N2629" s="10" t="n">
        <x:v>0</x:v>
      </x:c>
      <x:c r="O2629" s="10" t="n">
        <x:v>0.001457725947522</x:v>
      </x:c>
      <x:c r="P2629" s="9"/>
      <x:c r="Q2629" s="11"/>
      <x:c r="R2629" s="9" t="n">
        <x:v>1</x:v>
      </x:c>
      <x:c r="S2629" s="9" t="n">
        <x:v>1</x:v>
      </x:c>
      <x:c r="T2629" s="9" t="n">
        <x:v>1</x:v>
      </x:c>
      <x:c r="U2629" s="9" t="n">
        <x:v>5</x:v>
      </x:c>
      <x:c r="V2629" s="11" t="n">
        <x:v>14.9176</x:v>
      </x:c>
      <x:c r="W2629" s="11" t="n">
        <x:v>7.4644034964</x:v>
      </x:c>
      <x:c r="X2629" s="11" t="n">
        <x:v>50.03756298868457</x:v>
      </x:c>
      <x:c r="Y2629" s="9" t="n">
        <x:v>0</x:v>
      </x:c>
    </x:row>
    <x:row r="2630" ht="24" customHeight="1">
      <x:c r="A2630" s="13" t="d">
        <x:v>2025-11-20T00:00:00.000Z</x:v>
      </x:c>
      <x:c r="B2630" s="9" t="str">
        <x:v>两层两月</x:v>
      </x:c>
      <x:c r="C2630" s="9" t="n">
        <x:v>3</x:v>
      </x:c>
      <x:c r="D2630" s="14" t="n">
        <x:v>0.725298537219568</x:v>
      </x:c>
      <x:c r="E2630" s="13" t="d">
        <x:v>2025-11-21T00:00:00.000Z</x:v>
      </x:c>
      <x:c r="F2630" s="9" t="n">
        <x:v>1</x:v>
      </x:c>
      <x:c r="G2630" s="9" t="str">
        <x:v>通过</x:v>
      </x:c>
      <x:c r="H2630" s="9" t="str">
        <x:v>四分最高涨幅&gt;=6% 且 四分最低涨幅&gt;=-3%</x:v>
      </x:c>
      <x:c r="I2630" s="9" t="n">
        <x:v>1</x:v>
      </x:c>
      <x:c r="J2630" s="9" t="n">
        <x:v>0</x:v>
      </x:c>
      <x:c r="K2630" s="10" t="n">
        <x:v>0.100346020761246</x:v>
      </x:c>
      <x:c r="L2630" s="10" t="n">
        <x:v>0.100346020761246</x:v>
      </x:c>
      <x:c r="M2630" s="10" t="n">
        <x:v>0</x:v>
      </x:c>
      <x:c r="N2630" s="10" t="n">
        <x:v>0</x:v>
      </x:c>
      <x:c r="O2630" s="10" t="n">
        <x:v>0.100346020761246</x:v>
      </x:c>
      <x:c r="P2630" s="9"/>
      <x:c r="Q2630" s="11"/>
      <x:c r="R2630" s="9" t="n">
        <x:v>0</x:v>
      </x:c>
      <x:c r="S2630" s="9" t="n">
        <x:v>0</x:v>
      </x:c>
      <x:c r="T2630" s="9" t="n">
        <x:v>0</x:v>
      </x:c>
      <x:c r="U2630" s="9" t="n">
        <x:v>2</x:v>
      </x:c>
      <x:c r="V2630" s="11" t="n">
        <x:v>2.4984</x:v>
      </x:c>
      <x:c r="W2630" s="11" t="n">
        <x:v>2.28785197</x:v>
      </x:c>
      <x:c r="X2630" s="11" t="n">
        <x:v>91.57268531860404</x:v>
      </x:c>
      <x:c r="Y2630" s="9" t="n">
        <x:v>0</x:v>
      </x:c>
    </x:row>
    <x:row r="2631" ht="24" customHeight="1">
      <x:c r="A2631" s="13" t="d">
        <x:v>2025-11-21T00:00:00.000Z</x:v>
      </x:c>
      <x:c r="B2631" s="9" t="str">
        <x:v>两层一月</x:v>
      </x:c>
      <x:c r="C2631" s="9" t="n">
        <x:v>1</x:v>
      </x:c>
      <x:c r="D2631" s="14" t="n">
        <x:v>0.810169970327535</x:v>
      </x:c>
      <x:c r="E2631" s="13" t="d">
        <x:v>2025-11-24T00:00:00.000Z</x:v>
      </x:c>
      <x:c r="F2631" s="9" t="n">
        <x:v>1</x:v>
      </x:c>
      <x:c r="G2631" s="9" t="str">
        <x:v>通过</x:v>
      </x:c>
      <x:c r="H2631" s="9" t="str">
        <x:v>全部保留</x:v>
      </x:c>
      <x:c r="I2631" s="9" t="n">
        <x:v>1</x:v>
      </x:c>
      <x:c r="J2631" s="9" t="n">
        <x:v>0</x:v>
      </x:c>
      <x:c r="K2631" s="10" t="n">
        <x:v>-0.00216684723727</x:v>
      </x:c>
      <x:c r="L2631" s="10" t="n">
        <x:v>-0.09967497291441</x:v>
      </x:c>
      <x:c r="M2631" s="10" t="n">
        <x:v>-0.09771986970684</x:v>
      </x:c>
      <x:c r="N2631" s="10" t="n">
        <x:v>0.09750812567714</x:v>
      </x:c>
      <x:c r="O2631" s="10" t="n">
        <x:v>-0.00216684723727</x:v>
      </x:c>
      <x:c r="P2631" s="9"/>
      <x:c r="Q2631" s="11"/>
      <x:c r="R2631" s="9" t="n">
        <x:v>0</x:v>
      </x:c>
      <x:c r="S2631" s="9" t="n">
        <x:v>0</x:v>
      </x:c>
      <x:c r="T2631" s="9" t="n">
        <x:v>0</x:v>
      </x:c>
      <x:c r="U2631" s="9" t="n">
        <x:v>3</x:v>
      </x:c>
      <x:c r="V2631" s="11" t="n">
        <x:v>2.3036</x:v>
      </x:c>
      <x:c r="W2631" s="11" t="n">
        <x:v>0.9372854556</x:v>
      </x:c>
      <x:c r="X2631" s="11" t="n">
        <x:v>40.68785620767501</x:v>
      </x:c>
      <x:c r="Y2631" s="9" t="n">
        <x:v>0</x:v>
      </x:c>
    </x:row>
    <x:row r="2632" ht="24" customHeight="1">
      <x:c r="A2632" s="13" t="d">
        <x:v>2025-11-21T00:00:00.000Z</x:v>
      </x:c>
      <x:c r="B2632" s="9" t="str">
        <x:v>两层一月</x:v>
      </x:c>
      <x:c r="C2632" s="9" t="n">
        <x:v>2</x:v>
      </x:c>
      <x:c r="D2632" s="14" t="n">
        <x:v>0.758346320799607</x:v>
      </x:c>
      <x:c r="E2632" s="13" t="d">
        <x:v>2025-11-24T00:00:00.000Z</x:v>
      </x:c>
      <x:c r="F2632" s="9" t="n">
        <x:v>1</x:v>
      </x:c>
      <x:c r="G2632" s="9" t="str">
        <x:v>通过</x:v>
      </x:c>
      <x:c r="H2632" s="9" t="str">
        <x:v>全部保留</x:v>
      </x:c>
      <x:c r="I2632" s="9" t="n">
        <x:v>1</x:v>
      </x:c>
      <x:c r="J2632" s="9" t="n">
        <x:v>0</x:v>
      </x:c>
      <x:c r="K2632" s="10" t="n">
        <x:v>0.100401606425703</x:v>
      </x:c>
      <x:c r="L2632" s="10" t="n">
        <x:v>-0.034538152610442</x:v>
      </x:c>
      <x:c r="M2632" s="10" t="n">
        <x:v>-0.03</x:v>
      </x:c>
      <x:c r="N2632" s="10" t="n">
        <x:v>0.087550200803213</x:v>
      </x:c>
      <x:c r="O2632" s="10" t="n">
        <x:v>0.044176706827309</x:v>
      </x:c>
      <x:c r="P2632" s="9"/>
      <x:c r="Q2632" s="11"/>
      <x:c r="R2632" s="9" t="n">
        <x:v>1</x:v>
      </x:c>
      <x:c r="S2632" s="9" t="n">
        <x:v>0</x:v>
      </x:c>
      <x:c r="T2632" s="9" t="n">
        <x:v>1</x:v>
      </x:c>
      <x:c r="U2632" s="9" t="n">
        <x:v>5</x:v>
      </x:c>
      <x:c r="V2632" s="11" t="n">
        <x:v>39.3537</x:v>
      </x:c>
      <x:c r="W2632" s="11" t="n">
        <x:v>25.377599292</x:v>
      </x:c>
      <x:c r="X2632" s="11" t="n">
        <x:v>64.48592963812811</x:v>
      </x:c>
      <x:c r="Y2632" s="9" t="n">
        <x:v>0</x:v>
      </x:c>
    </x:row>
    <x:row r="2633" ht="24" customHeight="1">
      <x:c r="A2633" s="13" t="d">
        <x:v>2025-11-21T00:00:00.000Z</x:v>
      </x:c>
      <x:c r="B2633" s="9" t="str">
        <x:v>两层一月</x:v>
      </x:c>
      <x:c r="C2633" s="9" t="n">
        <x:v>3</x:v>
      </x:c>
      <x:c r="D2633" s="14" t="n">
        <x:v>0.752488399669416</x:v>
      </x:c>
      <x:c r="E2633" s="13" t="d">
        <x:v>2025-11-24T00:00:00.000Z</x:v>
      </x:c>
      <x:c r="F2633" s="9" t="n">
        <x:v>1</x:v>
      </x:c>
      <x:c r="G2633" s="9" t="str">
        <x:v>通过</x:v>
      </x:c>
      <x:c r="H2633" s="9" t="str">
        <x:v>全部保留</x:v>
      </x:c>
      <x:c r="I2633" s="9" t="n">
        <x:v>1</x:v>
      </x:c>
      <x:c r="J2633" s="9" t="n">
        <x:v>0</x:v>
      </x:c>
      <x:c r="K2633" s="10" t="n">
        <x:v>0.0995670995671</x:v>
      </x:c>
      <x:c r="L2633" s="10" t="n">
        <x:v>0.071428571428571</x:v>
      </x:c>
      <x:c r="M2633" s="10" t="n">
        <x:v>0</x:v>
      </x:c>
      <x:c r="N2633" s="10" t="n">
        <x:v>0</x:v>
      </x:c>
      <x:c r="O2633" s="10" t="n">
        <x:v>0.0995670995671</x:v>
      </x:c>
      <x:c r="P2633" s="9"/>
      <x:c r="Q2633" s="11"/>
      <x:c r="R2633" s="9" t="n">
        <x:v>1</x:v>
      </x:c>
      <x:c r="S2633" s="9" t="n">
        <x:v>1</x:v>
      </x:c>
      <x:c r="T2633" s="9" t="n">
        <x:v>1</x:v>
      </x:c>
      <x:c r="U2633" s="9" t="n">
        <x:v>2</x:v>
      </x:c>
      <x:c r="V2633" s="11" t="n">
        <x:v>9.1595</x:v>
      </x:c>
      <x:c r="W2633" s="11" t="n">
        <x:v>9.18011895</x:v>
      </x:c>
      <x:c r="X2633" s="11" t="n">
        <x:v>100.22510999508717</x:v>
      </x:c>
      <x:c r="Y2633" s="9" t="n">
        <x:v>0</x:v>
      </x:c>
    </x:row>
    <x:row r="2634" ht="24" customHeight="1">
      <x:c r="A2634" s="13" t="d">
        <x:v>2025-11-21T00:00:00.000Z</x:v>
      </x:c>
      <x:c r="B2634" s="9" t="str">
        <x:v>两层两月</x:v>
      </x:c>
      <x:c r="C2634" s="9" t="n">
        <x:v>1</x:v>
      </x:c>
      <x:c r="D2634" s="14" t="n">
        <x:v>0.823556376691516</x:v>
      </x:c>
      <x:c r="E2634" s="13" t="d">
        <x:v>2025-11-24T00:00:00.000Z</x:v>
      </x:c>
      <x:c r="F2634" s="9" t="n">
        <x:v>1</x:v>
      </x:c>
      <x:c r="G2634" s="9" t="str">
        <x:v>通过</x:v>
      </x:c>
      <x:c r="H2634" s="9" t="str">
        <x:v>四分最高涨幅&gt;=6% 且 四分最低涨幅&gt;=-3%</x:v>
      </x:c>
      <x:c r="I2634" s="9" t="n">
        <x:v>0</x:v>
      </x:c>
      <x:c r="J2634" s="9" t="n">
        <x:v>0</x:v>
      </x:c>
      <x:c r="K2634" s="10" t="n">
        <x:v>-0.00216684723727</x:v>
      </x:c>
      <x:c r="L2634" s="10" t="n">
        <x:v>-0.09967497291441</x:v>
      </x:c>
      <x:c r="M2634" s="10" t="n">
        <x:v>-0.09771986970684</x:v>
      </x:c>
      <x:c r="N2634" s="10" t="n">
        <x:v>0.09750812567714</x:v>
      </x:c>
      <x:c r="O2634" s="10" t="n">
        <x:v>-0.00216684723727</x:v>
      </x:c>
      <x:c r="P2634" s="9"/>
      <x:c r="Q2634" s="11"/>
      <x:c r="R2634" s="9" t="n">
        <x:v>0</x:v>
      </x:c>
      <x:c r="S2634" s="9" t="n">
        <x:v>0</x:v>
      </x:c>
      <x:c r="T2634" s="9" t="n">
        <x:v>0</x:v>
      </x:c>
      <x:c r="U2634" s="9" t="n">
        <x:v>3</x:v>
      </x:c>
      <x:c r="V2634" s="11" t="n">
        <x:v>2.3036</x:v>
      </x:c>
      <x:c r="W2634" s="11" t="n">
        <x:v>0.9372854556</x:v>
      </x:c>
      <x:c r="X2634" s="11" t="n">
        <x:v>40.68785620767501</x:v>
      </x:c>
      <x:c r="Y2634" s="9" t="n">
        <x:v>0</x:v>
      </x:c>
    </x:row>
    <x:row r="2635" ht="24" customHeight="1">
      <x:c r="A2635" s="13" t="d">
        <x:v>2025-11-21T00:00:00.000Z</x:v>
      </x:c>
      <x:c r="B2635" s="9" t="str">
        <x:v>两层两月</x:v>
      </x:c>
      <x:c r="C2635" s="9" t="n">
        <x:v>2</x:v>
      </x:c>
      <x:c r="D2635" s="14" t="n">
        <x:v>0.720566987271516</x:v>
      </x:c>
      <x:c r="E2635" s="13" t="d">
        <x:v>2025-11-24T00:00:00.000Z</x:v>
      </x:c>
      <x:c r="F2635" s="9" t="n">
        <x:v>1</x:v>
      </x:c>
      <x:c r="G2635" s="9" t="str">
        <x:v>通过</x:v>
      </x:c>
      <x:c r="H2635" s="9" t="str">
        <x:v>四分最高涨幅&gt;=6% 且 四分最低涨幅&gt;=-3%</x:v>
      </x:c>
      <x:c r="I2635" s="9" t="n">
        <x:v>1</x:v>
      </x:c>
      <x:c r="J2635" s="9" t="n">
        <x:v>0</x:v>
      </x:c>
      <x:c r="K2635" s="10" t="n">
        <x:v>0.100066269052353</x:v>
      </x:c>
      <x:c r="L2635" s="10" t="n">
        <x:v>0.000662690523525</x:v>
      </x:c>
      <x:c r="M2635" s="10" t="n">
        <x:v>0.099337748344371</x:v>
      </x:c>
      <x:c r="N2635" s="10" t="n">
        <x:v>0</x:v>
      </x:c>
      <x:c r="O2635" s="10" t="n">
        <x:v>0.000662690523525</x:v>
      </x:c>
      <x:c r="P2635" s="9"/>
      <x:c r="Q2635" s="11"/>
      <x:c r="R2635" s="9" t="n">
        <x:v>1</x:v>
      </x:c>
      <x:c r="S2635" s="9" t="n">
        <x:v>1</x:v>
      </x:c>
      <x:c r="T2635" s="9" t="n">
        <x:v>0</x:v>
      </x:c>
      <x:c r="U2635" s="9" t="n">
        <x:v>6</x:v>
      </x:c>
      <x:c r="V2635" s="11" t="n">
        <x:v>26.4612</x:v>
      </x:c>
      <x:c r="W2635" s="11" t="n">
        <x:v>14.16131995</x:v>
      </x:c>
      <x:c r="X2635" s="11" t="n">
        <x:v>53.51730061372872</x:v>
      </x:c>
      <x:c r="Y2635" s="9" t="n">
        <x:v>0</x:v>
      </x:c>
    </x:row>
    <x:row r="2636" ht="24" customHeight="1">
      <x:c r="A2636" s="13" t="d">
        <x:v>2025-11-21T00:00:00.000Z</x:v>
      </x:c>
      <x:c r="B2636" s="9" t="str">
        <x:v>两层两月</x:v>
      </x:c>
      <x:c r="C2636" s="9" t="n">
        <x:v>3</x:v>
      </x:c>
      <x:c r="D2636" s="14" t="n">
        <x:v>0.692943116832829</x:v>
      </x:c>
      <x:c r="E2636" s="13" t="d">
        <x:v>2025-11-24T00:00:00.000Z</x:v>
      </x:c>
      <x:c r="F2636" s="9" t="n">
        <x:v>1</x:v>
      </x:c>
      <x:c r="G2636" s="9" t="str">
        <x:v>通过</x:v>
      </x:c>
      <x:c r="H2636" s="9" t="str">
        <x:v>四分最高涨幅&gt;=6% 且 四分最低涨幅&gt;=-3%</x:v>
      </x:c>
      <x:c r="I2636" s="9" t="n">
        <x:v>0</x:v>
      </x:c>
      <x:c r="J2636" s="9" t="n">
        <x:v>0</x:v>
      </x:c>
      <x:c r="K2636" s="10" t="n">
        <x:v>0.100401606425703</x:v>
      </x:c>
      <x:c r="L2636" s="10" t="n">
        <x:v>-0.034538152610442</x:v>
      </x:c>
      <x:c r="M2636" s="10" t="n">
        <x:v>-0.03</x:v>
      </x:c>
      <x:c r="N2636" s="10" t="n">
        <x:v>0.087550200803213</x:v>
      </x:c>
      <x:c r="O2636" s="10" t="n">
        <x:v>0.044176706827309</x:v>
      </x:c>
      <x:c r="P2636" s="9"/>
      <x:c r="Q2636" s="11"/>
      <x:c r="R2636" s="9" t="n">
        <x:v>1</x:v>
      </x:c>
      <x:c r="S2636" s="9" t="n">
        <x:v>0</x:v>
      </x:c>
      <x:c r="T2636" s="9" t="n">
        <x:v>1</x:v>
      </x:c>
      <x:c r="U2636" s="9" t="n">
        <x:v>5</x:v>
      </x:c>
      <x:c r="V2636" s="11" t="n">
        <x:v>39.3537</x:v>
      </x:c>
      <x:c r="W2636" s="11" t="n">
        <x:v>25.377599292</x:v>
      </x:c>
      <x:c r="X2636" s="11" t="n">
        <x:v>64.48592963812811</x:v>
      </x:c>
      <x:c r="Y2636" s="9" t="n">
        <x:v>0</x:v>
      </x:c>
    </x:row>
    <x:row r="2637" ht="24" customHeight="1">
      <x:c r="A2637" s="13" t="d">
        <x:v>2025-11-24T00:00:00.000Z</x:v>
      </x:c>
      <x:c r="B2637" s="9" t="str">
        <x:v>两层一月</x:v>
      </x:c>
      <x:c r="C2637" s="9" t="n">
        <x:v>1</x:v>
      </x:c>
      <x:c r="D2637" s="14" t="n">
        <x:v>0.744570796991212</x:v>
      </x:c>
      <x:c r="E2637" s="13" t="d">
        <x:v>2025-11-25T00:00:00.000Z</x:v>
      </x:c>
      <x:c r="F2637" s="9" t="n">
        <x:v>1</x:v>
      </x:c>
      <x:c r="G2637" s="9" t="str">
        <x:v>通过</x:v>
      </x:c>
      <x:c r="H2637" s="9" t="str">
        <x:v>全部保留</x:v>
      </x:c>
      <x:c r="I2637" s="9" t="n">
        <x:v>1</x:v>
      </x:c>
      <x:c r="J2637" s="9" t="n">
        <x:v>0</x:v>
      </x:c>
      <x:c r="K2637" s="10" t="n">
        <x:v>0.100393700787402</x:v>
      </x:c>
      <x:c r="L2637" s="10" t="n">
        <x:v>0.025590551181102</x:v>
      </x:c>
      <x:c r="M2637" s="10" t="n">
        <x:v>0.060721062618596</x:v>
      </x:c>
      <x:c r="N2637" s="10" t="n">
        <x:v>0</x:v>
      </x:c>
      <x:c r="O2637" s="10" t="n">
        <x:v>0.03740157480315</x:v>
      </x:c>
      <x:c r="P2637" s="9"/>
      <x:c r="Q2637" s="11"/>
      <x:c r="R2637" s="9" t="n">
        <x:v>1</x:v>
      </x:c>
      <x:c r="S2637" s="9" t="n">
        <x:v>1</x:v>
      </x:c>
      <x:c r="T2637" s="9" t="n">
        <x:v>1</x:v>
      </x:c>
      <x:c r="U2637" s="9" t="n">
        <x:v>3</x:v>
      </x:c>
      <x:c r="V2637" s="11" t="n">
        <x:v>21.7391</x:v>
      </x:c>
      <x:c r="W2637" s="11" t="n">
        <x:v>24.03638961</x:v>
      </x:c>
      <x:c r="X2637" s="11" t="n">
        <x:v>110.56754700056585</x:v>
      </x:c>
      <x:c r="Y2637" s="9" t="n">
        <x:v>0</x:v>
      </x:c>
    </x:row>
    <x:row r="2638" ht="24" customHeight="1">
      <x:c r="A2638" s="13" t="d">
        <x:v>2025-11-24T00:00:00.000Z</x:v>
      </x:c>
      <x:c r="B2638" s="9" t="str">
        <x:v>两层一月</x:v>
      </x:c>
      <x:c r="C2638" s="9" t="n">
        <x:v>2</x:v>
      </x:c>
      <x:c r="D2638" s="14" t="n">
        <x:v>0.739497392065292</x:v>
      </x:c>
      <x:c r="E2638" s="13" t="d">
        <x:v>2025-11-25T00:00:00.000Z</x:v>
      </x:c>
      <x:c r="F2638" s="9" t="n">
        <x:v>1</x:v>
      </x:c>
      <x:c r="G2638" s="9" t="str">
        <x:v>通过</x:v>
      </x:c>
      <x:c r="H2638" s="9" t="str">
        <x:v>全部保留</x:v>
      </x:c>
      <x:c r="I2638" s="9" t="n">
        <x:v>1</x:v>
      </x:c>
      <x:c r="J2638" s="9" t="n">
        <x:v>0</x:v>
      </x:c>
      <x:c r="K2638" s="10" t="n">
        <x:v>0.099775784753363</x:v>
      </x:c>
      <x:c r="L2638" s="10" t="n">
        <x:v>0.099775784753363</x:v>
      </x:c>
      <x:c r="M2638" s="10" t="n">
        <x:v>0</x:v>
      </x:c>
      <x:c r="N2638" s="10" t="n">
        <x:v>0</x:v>
      </x:c>
      <x:c r="O2638" s="10" t="n">
        <x:v>0.099775784753363</x:v>
      </x:c>
      <x:c r="P2638" s="9"/>
      <x:c r="Q2638" s="11"/>
      <x:c r="R2638" s="9" t="n">
        <x:v>1</x:v>
      </x:c>
      <x:c r="S2638" s="9" t="n">
        <x:v>1</x:v>
      </x:c>
      <x:c r="T2638" s="9" t="n">
        <x:v>1</x:v>
      </x:c>
      <x:c r="U2638" s="9" t="n">
        <x:v>2</x:v>
      </x:c>
      <x:c r="V2638" s="11" t="n">
        <x:v>1.1829</x:v>
      </x:c>
      <x:c r="W2638" s="11" t="n">
        <x:v>0.690863812</x:v>
      </x:c>
      <x:c r="X2638" s="11" t="n">
        <x:v>58.404244822047474</x:v>
      </x:c>
      <x:c r="Y2638" s="9" t="n">
        <x:v>0</x:v>
      </x:c>
    </x:row>
    <x:row r="2639" ht="24" customHeight="1">
      <x:c r="A2639" s="13" t="d">
        <x:v>2025-11-24T00:00:00.000Z</x:v>
      </x:c>
      <x:c r="B2639" s="9" t="str">
        <x:v>两层一月</x:v>
      </x:c>
      <x:c r="C2639" s="9" t="n">
        <x:v>3</x:v>
      </x:c>
      <x:c r="D2639" s="14" t="n">
        <x:v>0.703393299449782</x:v>
      </x:c>
      <x:c r="E2639" s="13" t="d">
        <x:v>2025-11-25T00:00:00.000Z</x:v>
      </x:c>
      <x:c r="F2639" s="9" t="n">
        <x:v>1</x:v>
      </x:c>
      <x:c r="G2639" s="9" t="str">
        <x:v>通过</x:v>
      </x:c>
      <x:c r="H2639" s="9" t="str">
        <x:v>全部保留</x:v>
      </x:c>
      <x:c r="I2639" s="9" t="n">
        <x:v>1</x:v>
      </x:c>
      <x:c r="J2639" s="9" t="n">
        <x:v>1</x:v>
      </x:c>
      <x:c r="K2639" s="10" t="n">
        <x:v>-0.069109947643979</x:v>
      </x:c>
      <x:c r="L2639" s="10" t="n">
        <x:v>-0.099476439790576</x:v>
      </x:c>
      <x:c r="M2639" s="10" t="n">
        <x:v>0</x:v>
      </x:c>
      <x:c r="N2639" s="10" t="n">
        <x:v>0.030366492146597</x:v>
      </x:c>
      <x:c r="O2639" s="10" t="n">
        <x:v>-0.099476439790576</x:v>
      </x:c>
      <x:c r="P2639" s="9" t="str">
        <x:v>09:36</x:v>
      </x:c>
      <x:c r="Q2639" s="11" t="n">
        <x:v>8.6</x:v>
      </x:c>
      <x:c r="R2639" s="9" t="n">
        <x:v>0</x:v>
      </x:c>
      <x:c r="S2639" s="9" t="n">
        <x:v>0</x:v>
      </x:c>
      <x:c r="T2639" s="9" t="n">
        <x:v>0</x:v>
      </x:c>
      <x:c r="U2639" s="9" t="n">
        <x:v>4</x:v>
      </x:c>
      <x:c r="V2639" s="11" t="n">
        <x:v>22.551</x:v>
      </x:c>
      <x:c r="W2639" s="11" t="n">
        <x:v>18.8709681274</x:v>
      </x:c>
      <x:c r="X2639" s="11" t="n">
        <x:v>83.68129186022797</x:v>
      </x:c>
      <x:c r="Y2639" s="9" t="n">
        <x:v>0</x:v>
      </x:c>
    </x:row>
    <x:row r="2640" ht="24" customHeight="1">
      <x:c r="A2640" s="13" t="d">
        <x:v>2025-11-24T00:00:00.000Z</x:v>
      </x:c>
      <x:c r="B2640" s="9" t="str">
        <x:v>两层两月</x:v>
      </x:c>
      <x:c r="C2640" s="9" t="n">
        <x:v>1</x:v>
      </x:c>
      <x:c r="D2640" s="14" t="n">
        <x:v>0.771659929999901</x:v>
      </x:c>
      <x:c r="E2640" s="13" t="d">
        <x:v>2025-11-25T00:00:00.000Z</x:v>
      </x:c>
      <x:c r="F2640" s="9" t="n">
        <x:v>1</x:v>
      </x:c>
      <x:c r="G2640" s="9" t="str">
        <x:v>通过</x:v>
      </x:c>
      <x:c r="H2640" s="9" t="str">
        <x:v>四分最高涨幅&gt;=6% 且 四分最低涨幅&gt;=-3%</x:v>
      </x:c>
      <x:c r="I2640" s="9" t="n">
        <x:v>1</x:v>
      </x:c>
      <x:c r="J2640" s="9" t="n">
        <x:v>0</x:v>
      </x:c>
      <x:c r="K2640" s="10" t="n">
        <x:v>0.100393700787402</x:v>
      </x:c>
      <x:c r="L2640" s="10" t="n">
        <x:v>0.025590551181102</x:v>
      </x:c>
      <x:c r="M2640" s="10" t="n">
        <x:v>0.060721062618596</x:v>
      </x:c>
      <x:c r="N2640" s="10" t="n">
        <x:v>0</x:v>
      </x:c>
      <x:c r="O2640" s="10" t="n">
        <x:v>0.03740157480315</x:v>
      </x:c>
      <x:c r="P2640" s="9"/>
      <x:c r="Q2640" s="11"/>
      <x:c r="R2640" s="9" t="n">
        <x:v>1</x:v>
      </x:c>
      <x:c r="S2640" s="9" t="n">
        <x:v>1</x:v>
      </x:c>
      <x:c r="T2640" s="9" t="n">
        <x:v>1</x:v>
      </x:c>
      <x:c r="U2640" s="9" t="n">
        <x:v>3</x:v>
      </x:c>
      <x:c r="V2640" s="11" t="n">
        <x:v>21.7391</x:v>
      </x:c>
      <x:c r="W2640" s="11" t="n">
        <x:v>24.03638961</x:v>
      </x:c>
      <x:c r="X2640" s="11" t="n">
        <x:v>110.56754700056585</x:v>
      </x:c>
      <x:c r="Y2640" s="9" t="n">
        <x:v>0</x:v>
      </x:c>
    </x:row>
    <x:row r="2641" ht="24" customHeight="1">
      <x:c r="A2641" s="13" t="d">
        <x:v>2025-11-24T00:00:00.000Z</x:v>
      </x:c>
      <x:c r="B2641" s="9" t="str">
        <x:v>两层两月</x:v>
      </x:c>
      <x:c r="C2641" s="9" t="n">
        <x:v>2</x:v>
      </x:c>
      <x:c r="D2641" s="14" t="n">
        <x:v>0.741858771142829</x:v>
      </x:c>
      <x:c r="E2641" s="13" t="d">
        <x:v>2025-11-25T00:00:00.000Z</x:v>
      </x:c>
      <x:c r="F2641" s="9" t="n">
        <x:v>1</x:v>
      </x:c>
      <x:c r="G2641" s="9" t="str">
        <x:v>通过</x:v>
      </x:c>
      <x:c r="H2641" s="9" t="str">
        <x:v>四分最高涨幅&gt;=6% 且 四分最低涨幅&gt;=-3%</x:v>
      </x:c>
      <x:c r="I2641" s="9" t="n">
        <x:v>0</x:v>
      </x:c>
      <x:c r="J2641" s="9" t="n">
        <x:v>0</x:v>
      </x:c>
      <x:c r="K2641" s="10" t="n">
        <x:v>-0.069109947643979</x:v>
      </x:c>
      <x:c r="L2641" s="10" t="n">
        <x:v>-0.099476439790576</x:v>
      </x:c>
      <x:c r="M2641" s="10" t="n">
        <x:v>0</x:v>
      </x:c>
      <x:c r="N2641" s="10" t="n">
        <x:v>0.030366492146597</x:v>
      </x:c>
      <x:c r="O2641" s="10" t="n">
        <x:v>-0.099476439790576</x:v>
      </x:c>
      <x:c r="P2641" s="9"/>
      <x:c r="Q2641" s="11"/>
      <x:c r="R2641" s="9" t="n">
        <x:v>0</x:v>
      </x:c>
      <x:c r="S2641" s="9" t="n">
        <x:v>0</x:v>
      </x:c>
      <x:c r="T2641" s="9" t="n">
        <x:v>0</x:v>
      </x:c>
      <x:c r="U2641" s="9" t="n">
        <x:v>4</x:v>
      </x:c>
      <x:c r="V2641" s="11" t="n">
        <x:v>22.551</x:v>
      </x:c>
      <x:c r="W2641" s="11" t="n">
        <x:v>18.8709681274</x:v>
      </x:c>
      <x:c r="X2641" s="11" t="n">
        <x:v>83.68129186022797</x:v>
      </x:c>
      <x:c r="Y2641" s="9" t="n">
        <x:v>0</x:v>
      </x:c>
    </x:row>
    <x:row r="2642" ht="24" customHeight="1">
      <x:c r="A2642" s="13" t="d">
        <x:v>2025-11-24T00:00:00.000Z</x:v>
      </x:c>
      <x:c r="B2642" s="9" t="str">
        <x:v>两层两月</x:v>
      </x:c>
      <x:c r="C2642" s="9" t="n">
        <x:v>3</x:v>
      </x:c>
      <x:c r="D2642" s="14" t="n">
        <x:v>0.733675826603634</x:v>
      </x:c>
      <x:c r="E2642" s="13" t="d">
        <x:v>2025-11-25T00:00:00.000Z</x:v>
      </x:c>
      <x:c r="F2642" s="9" t="n">
        <x:v>1</x:v>
      </x:c>
      <x:c r="G2642" s="9" t="str">
        <x:v>通过</x:v>
      </x:c>
      <x:c r="H2642" s="9" t="str">
        <x:v>四分最高涨幅&gt;=6% 且 四分最低涨幅&gt;=-3%</x:v>
      </x:c>
      <x:c r="I2642" s="9" t="n">
        <x:v>1</x:v>
      </x:c>
      <x:c r="J2642" s="9" t="n">
        <x:v>0</x:v>
      </x:c>
      <x:c r="K2642" s="10" t="n">
        <x:v>0.099775784753363</x:v>
      </x:c>
      <x:c r="L2642" s="10" t="n">
        <x:v>0.099775784753363</x:v>
      </x:c>
      <x:c r="M2642" s="10" t="n">
        <x:v>0</x:v>
      </x:c>
      <x:c r="N2642" s="10" t="n">
        <x:v>0</x:v>
      </x:c>
      <x:c r="O2642" s="10" t="n">
        <x:v>0.099775784753363</x:v>
      </x:c>
      <x:c r="P2642" s="9"/>
      <x:c r="Q2642" s="11"/>
      <x:c r="R2642" s="9" t="n">
        <x:v>1</x:v>
      </x:c>
      <x:c r="S2642" s="9" t="n">
        <x:v>1</x:v>
      </x:c>
      <x:c r="T2642" s="9" t="n">
        <x:v>1</x:v>
      </x:c>
      <x:c r="U2642" s="9" t="n">
        <x:v>2</x:v>
      </x:c>
      <x:c r="V2642" s="11" t="n">
        <x:v>1.1829</x:v>
      </x:c>
      <x:c r="W2642" s="11" t="n">
        <x:v>0.690863812</x:v>
      </x:c>
      <x:c r="X2642" s="11" t="n">
        <x:v>58.404244822047474</x:v>
      </x:c>
      <x:c r="Y2642" s="9" t="n">
        <x:v>0</x:v>
      </x:c>
    </x:row>
    <x:row r="2643" ht="24" customHeight="1">
      <x:c r="A2643" s="13" t="d">
        <x:v>2025-11-25T00:00:00.000Z</x:v>
      </x:c>
      <x:c r="B2643" s="9" t="str">
        <x:v>两层一月</x:v>
      </x:c>
      <x:c r="C2643" s="9" t="n">
        <x:v>1</x:v>
      </x:c>
      <x:c r="D2643" s="14" t="n">
        <x:v>0.774556658879565</x:v>
      </x:c>
      <x:c r="E2643" s="13" t="d">
        <x:v>2025-11-26T00:00:00.000Z</x:v>
      </x:c>
      <x:c r="F2643" s="9" t="n">
        <x:v>1</x:v>
      </x:c>
      <x:c r="G2643" s="9" t="str">
        <x:v>通过</x:v>
      </x:c>
      <x:c r="H2643" s="9" t="str">
        <x:v>全部保留</x:v>
      </x:c>
      <x:c r="I2643" s="9" t="n">
        <x:v>1</x:v>
      </x:c>
      <x:c r="J2643" s="9" t="n">
        <x:v>1</x:v>
      </x:c>
      <x:c r="K2643" s="10" t="n">
        <x:v>0.100395256916996</x:v>
      </x:c>
      <x:c r="L2643" s="10" t="n">
        <x:v>0.043478260869565</x:v>
      </x:c>
      <x:c r="M2643" s="10" t="n">
        <x:v>-0.00952380952381</x:v>
      </x:c>
      <x:c r="N2643" s="10" t="n">
        <x:v>0.031620553359684</x:v>
      </x:c>
      <x:c r="O2643" s="10" t="n">
        <x:v>0.079051383399209</x:v>
      </x:c>
      <x:c r="P2643" s="9" t="str">
        <x:v>09:36</x:v>
      </x:c>
      <x:c r="Q2643" s="11" t="n">
        <x:v>13.37</x:v>
      </x:c>
      <x:c r="R2643" s="9" t="n">
        <x:v>1</x:v>
      </x:c>
      <x:c r="S2643" s="9" t="n">
        <x:v>1</x:v>
      </x:c>
      <x:c r="T2643" s="9" t="n">
        <x:v>0</x:v>
      </x:c>
      <x:c r="U2643" s="9" t="n">
        <x:v>3</x:v>
      </x:c>
      <x:c r="V2643" s="11" t="n">
        <x:v>7.7776</x:v>
      </x:c>
      <x:c r="W2643" s="11" t="n">
        <x:v>8.597433833</x:v>
      </x:c>
      <x:c r="X2643" s="11" t="n">
        <x:v>110.54096164626623</x:v>
      </x:c>
      <x:c r="Y2643" s="9" t="n">
        <x:v>0</x:v>
      </x:c>
    </x:row>
    <x:row r="2644" ht="24" customHeight="1">
      <x:c r="A2644" s="13" t="d">
        <x:v>2025-11-25T00:00:00.000Z</x:v>
      </x:c>
      <x:c r="B2644" s="9" t="str">
        <x:v>两层一月</x:v>
      </x:c>
      <x:c r="C2644" s="9" t="n">
        <x:v>2</x:v>
      </x:c>
      <x:c r="D2644" s="14" t="n">
        <x:v>0.772026171403901</x:v>
      </x:c>
      <x:c r="E2644" s="13" t="d">
        <x:v>2025-11-26T00:00:00.000Z</x:v>
      </x:c>
      <x:c r="F2644" s="9" t="n">
        <x:v>1</x:v>
      </x:c>
      <x:c r="G2644" s="9" t="str">
        <x:v>通过</x:v>
      </x:c>
      <x:c r="H2644" s="9" t="str">
        <x:v>全部保留</x:v>
      </x:c>
      <x:c r="I2644" s="9" t="n">
        <x:v>1</x:v>
      </x:c>
      <x:c r="J2644" s="9" t="n">
        <x:v>0</x:v>
      </x:c>
      <x:c r="K2644" s="10" t="n">
        <x:v>0.100178890876565</x:v>
      </x:c>
      <x:c r="L2644" s="10" t="n">
        <x:v>0.100178890876565</x:v>
      </x:c>
      <x:c r="M2644" s="10" t="n">
        <x:v>0</x:v>
      </x:c>
      <x:c r="N2644" s="10" t="n">
        <x:v>0</x:v>
      </x:c>
      <x:c r="O2644" s="10" t="n">
        <x:v>0.100178890876565</x:v>
      </x:c>
      <x:c r="P2644" s="9"/>
      <x:c r="Q2644" s="11"/>
      <x:c r="R2644" s="9" t="n">
        <x:v>1</x:v>
      </x:c>
      <x:c r="S2644" s="9" t="n">
        <x:v>1</x:v>
      </x:c>
      <x:c r="T2644" s="9" t="n">
        <x:v>0</x:v>
      </x:c>
      <x:c r="U2644" s="9" t="n">
        <x:v>4</x:v>
      </x:c>
      <x:c r="V2644" s="11" t="n">
        <x:v>12.8666</x:v>
      </x:c>
      <x:c r="W2644" s="11" t="n">
        <x:v>15.25297008</x:v>
      </x:c>
      <x:c r="X2644" s="11" t="n">
        <x:v>118.54701381872461</x:v>
      </x:c>
      <x:c r="Y2644" s="9" t="n">
        <x:v>0</x:v>
      </x:c>
    </x:row>
    <x:row r="2645" ht="24" customHeight="1">
      <x:c r="A2645" s="13" t="d">
        <x:v>2025-11-25T00:00:00.000Z</x:v>
      </x:c>
      <x:c r="B2645" s="9" t="str">
        <x:v>两层一月</x:v>
      </x:c>
      <x:c r="C2645" s="9" t="n">
        <x:v>3</x:v>
      </x:c>
      <x:c r="D2645" s="14" t="n">
        <x:v>0.767722230570858</x:v>
      </x:c>
      <x:c r="E2645" s="13" t="d">
        <x:v>2025-11-26T00:00:00.000Z</x:v>
      </x:c>
      <x:c r="F2645" s="9" t="n">
        <x:v>1</x:v>
      </x:c>
      <x:c r="G2645" s="9" t="str">
        <x:v>通过</x:v>
      </x:c>
      <x:c r="H2645" s="9" t="str">
        <x:v>全部保留</x:v>
      </x:c>
      <x:c r="I2645" s="9" t="n">
        <x:v>1</x:v>
      </x:c>
      <x:c r="J2645" s="9" t="n">
        <x:v>0</x:v>
      </x:c>
      <x:c r="K2645" s="10" t="n">
        <x:v>0.099898063200815</x:v>
      </x:c>
      <x:c r="L2645" s="10" t="n">
        <x:v>0.099898063200815</x:v>
      </x:c>
      <x:c r="M2645" s="10" t="n">
        <x:v>0</x:v>
      </x:c>
      <x:c r="N2645" s="10" t="n">
        <x:v>0</x:v>
      </x:c>
      <x:c r="O2645" s="10" t="n">
        <x:v>0.099898063200815</x:v>
      </x:c>
      <x:c r="P2645" s="9"/>
      <x:c r="Q2645" s="11"/>
      <x:c r="R2645" s="9" t="n">
        <x:v>1</x:v>
      </x:c>
      <x:c r="S2645" s="9" t="n">
        <x:v>1</x:v>
      </x:c>
      <x:c r="T2645" s="9" t="n">
        <x:v>0</x:v>
      </x:c>
      <x:c r="U2645" s="9" t="n">
        <x:v>3</x:v>
      </x:c>
      <x:c r="V2645" s="11" t="n">
        <x:v>0.5878</x:v>
      </x:c>
      <x:c r="W2645" s="11" t="n">
        <x:v>0.37755747</x:v>
      </x:c>
      <x:c r="X2645" s="11" t="n">
        <x:v>64.2323018033346</x:v>
      </x:c>
      <x:c r="Y2645" s="9" t="n">
        <x:v>0</x:v>
      </x:c>
    </x:row>
    <x:row r="2646" ht="24" customHeight="1">
      <x:c r="A2646" s="13" t="d">
        <x:v>2025-11-25T00:00:00.000Z</x:v>
      </x:c>
      <x:c r="B2646" s="9" t="str">
        <x:v>两层两月</x:v>
      </x:c>
      <x:c r="C2646" s="9" t="n">
        <x:v>1</x:v>
      </x:c>
      <x:c r="D2646" s="14" t="n">
        <x:v>0.790053680840882</x:v>
      </x:c>
      <x:c r="E2646" s="13" t="d">
        <x:v>2025-11-26T00:00:00.000Z</x:v>
      </x:c>
      <x:c r="F2646" s="9" t="n">
        <x:v>1</x:v>
      </x:c>
      <x:c r="G2646" s="9" t="str">
        <x:v>通过</x:v>
      </x:c>
      <x:c r="H2646" s="9" t="str">
        <x:v>四分最高涨幅&gt;=6% 且 四分最低涨幅&gt;=-3%</x:v>
      </x:c>
      <x:c r="I2646" s="9" t="n">
        <x:v>1</x:v>
      </x:c>
      <x:c r="J2646" s="9" t="n">
        <x:v>1</x:v>
      </x:c>
      <x:c r="K2646" s="10" t="n">
        <x:v>0.100395256916996</x:v>
      </x:c>
      <x:c r="L2646" s="10" t="n">
        <x:v>0.043478260869565</x:v>
      </x:c>
      <x:c r="M2646" s="10" t="n">
        <x:v>-0.00952380952381</x:v>
      </x:c>
      <x:c r="N2646" s="10" t="n">
        <x:v>0.031620553359684</x:v>
      </x:c>
      <x:c r="O2646" s="10" t="n">
        <x:v>0.079051383399209</x:v>
      </x:c>
      <x:c r="P2646" s="9" t="str">
        <x:v>09:36</x:v>
      </x:c>
      <x:c r="Q2646" s="11" t="n">
        <x:v>13.37</x:v>
      </x:c>
      <x:c r="R2646" s="9" t="n">
        <x:v>1</x:v>
      </x:c>
      <x:c r="S2646" s="9" t="n">
        <x:v>1</x:v>
      </x:c>
      <x:c r="T2646" s="9" t="n">
        <x:v>0</x:v>
      </x:c>
      <x:c r="U2646" s="9" t="n">
        <x:v>3</x:v>
      </x:c>
      <x:c r="V2646" s="11" t="n">
        <x:v>7.7776</x:v>
      </x:c>
      <x:c r="W2646" s="11" t="n">
        <x:v>8.597433833</x:v>
      </x:c>
      <x:c r="X2646" s="11" t="n">
        <x:v>110.54096164626623</x:v>
      </x:c>
      <x:c r="Y2646" s="9" t="n">
        <x:v>0</x:v>
      </x:c>
    </x:row>
    <x:row r="2647" ht="24" customHeight="1">
      <x:c r="A2647" s="13" t="d">
        <x:v>2025-11-25T00:00:00.000Z</x:v>
      </x:c>
      <x:c r="B2647" s="9" t="str">
        <x:v>两层两月</x:v>
      </x:c>
      <x:c r="C2647" s="9" t="n">
        <x:v>2</x:v>
      </x:c>
      <x:c r="D2647" s="14" t="n">
        <x:v>0.787689968694442</x:v>
      </x:c>
      <x:c r="E2647" s="13" t="d">
        <x:v>2025-11-26T00:00:00.000Z</x:v>
      </x:c>
      <x:c r="F2647" s="9" t="n">
        <x:v>1</x:v>
      </x:c>
      <x:c r="G2647" s="9" t="str">
        <x:v>通过</x:v>
      </x:c>
      <x:c r="H2647" s="9" t="str">
        <x:v>四分最高涨幅&gt;=6% 且 四分最低涨幅&gt;=-3%</x:v>
      </x:c>
      <x:c r="I2647" s="9" t="n">
        <x:v>1</x:v>
      </x:c>
      <x:c r="J2647" s="9" t="n">
        <x:v>0</x:v>
      </x:c>
      <x:c r="K2647" s="10" t="n">
        <x:v>0.099898063200815</x:v>
      </x:c>
      <x:c r="L2647" s="10" t="n">
        <x:v>0.099898063200815</x:v>
      </x:c>
      <x:c r="M2647" s="10" t="n">
        <x:v>0</x:v>
      </x:c>
      <x:c r="N2647" s="10" t="n">
        <x:v>0</x:v>
      </x:c>
      <x:c r="O2647" s="10" t="n">
        <x:v>0.099898063200815</x:v>
      </x:c>
      <x:c r="P2647" s="9"/>
      <x:c r="Q2647" s="11"/>
      <x:c r="R2647" s="9" t="n">
        <x:v>1</x:v>
      </x:c>
      <x:c r="S2647" s="9" t="n">
        <x:v>1</x:v>
      </x:c>
      <x:c r="T2647" s="9" t="n">
        <x:v>0</x:v>
      </x:c>
      <x:c r="U2647" s="9" t="n">
        <x:v>3</x:v>
      </x:c>
      <x:c r="V2647" s="11" t="n">
        <x:v>0.5878</x:v>
      </x:c>
      <x:c r="W2647" s="11" t="n">
        <x:v>0.37755747</x:v>
      </x:c>
      <x:c r="X2647" s="11" t="n">
        <x:v>64.2323018033346</x:v>
      </x:c>
      <x:c r="Y2647" s="9" t="n">
        <x:v>0</x:v>
      </x:c>
    </x:row>
    <x:row r="2648" ht="24" customHeight="1">
      <x:c r="A2648" s="13" t="d">
        <x:v>2025-11-25T00:00:00.000Z</x:v>
      </x:c>
      <x:c r="B2648" s="9" t="str">
        <x:v>两层两月</x:v>
      </x:c>
      <x:c r="C2648" s="9" t="n">
        <x:v>3</x:v>
      </x:c>
      <x:c r="D2648" s="14" t="n">
        <x:v>0.773202323872798</x:v>
      </x:c>
      <x:c r="E2648" s="13" t="d">
        <x:v>2025-11-26T00:00:00.000Z</x:v>
      </x:c>
      <x:c r="F2648" s="9" t="n">
        <x:v>1</x:v>
      </x:c>
      <x:c r="G2648" s="9" t="str">
        <x:v>通过</x:v>
      </x:c>
      <x:c r="H2648" s="9" t="str">
        <x:v>四分最高涨幅&gt;=6% 且 四分最低涨幅&gt;=-3%</x:v>
      </x:c>
      <x:c r="I2648" s="9" t="n">
        <x:v>1</x:v>
      </x:c>
      <x:c r="J2648" s="9" t="n">
        <x:v>0</x:v>
      </x:c>
      <x:c r="K2648" s="10" t="n">
        <x:v>0.100178890876565</x:v>
      </x:c>
      <x:c r="L2648" s="10" t="n">
        <x:v>0.100178890876565</x:v>
      </x:c>
      <x:c r="M2648" s="10" t="n">
        <x:v>0</x:v>
      </x:c>
      <x:c r="N2648" s="10" t="n">
        <x:v>0</x:v>
      </x:c>
      <x:c r="O2648" s="10" t="n">
        <x:v>0.100178890876565</x:v>
      </x:c>
      <x:c r="P2648" s="9"/>
      <x:c r="Q2648" s="11"/>
      <x:c r="R2648" s="9" t="n">
        <x:v>1</x:v>
      </x:c>
      <x:c r="S2648" s="9" t="n">
        <x:v>1</x:v>
      </x:c>
      <x:c r="T2648" s="9" t="n">
        <x:v>0</x:v>
      </x:c>
      <x:c r="U2648" s="9" t="n">
        <x:v>4</x:v>
      </x:c>
      <x:c r="V2648" s="11" t="n">
        <x:v>12.8666</x:v>
      </x:c>
      <x:c r="W2648" s="11" t="n">
        <x:v>15.25297008</x:v>
      </x:c>
      <x:c r="X2648" s="11" t="n">
        <x:v>118.54701381872461</x:v>
      </x:c>
      <x:c r="Y2648" s="9" t="n">
        <x:v>0</x:v>
      </x:c>
    </x:row>
    <x:row r="2649" ht="24" customHeight="1">
      <x:c r="A2649" s="13" t="d">
        <x:v>2025-11-26T00:00:00.000Z</x:v>
      </x:c>
      <x:c r="B2649" s="9" t="str">
        <x:v>两层一月</x:v>
      </x:c>
      <x:c r="C2649" s="9" t="n">
        <x:v>1</x:v>
      </x:c>
      <x:c r="D2649" s="14" t="n">
        <x:v>0.834985196325522</x:v>
      </x:c>
      <x:c r="E2649" s="13" t="d">
        <x:v>2025-11-27T00:00:00.000Z</x:v>
      </x:c>
      <x:c r="F2649" s="9" t="n">
        <x:v>1</x:v>
      </x:c>
      <x:c r="G2649" s="9" t="str">
        <x:v>通过</x:v>
      </x:c>
      <x:c r="H2649" s="9" t="str">
        <x:v>全部保留</x:v>
      </x:c>
      <x:c r="I2649" s="9" t="n">
        <x:v>1</x:v>
      </x:c>
      <x:c r="J2649" s="9" t="n">
        <x:v>1</x:v>
      </x:c>
      <x:c r="K2649" s="10" t="n">
        <x:v>-0.026016260162602</x:v>
      </x:c>
      <x:c r="L2649" s="10" t="n">
        <x:v>-0.097560975609756</x:v>
      </x:c>
      <x:c r="M2649" s="10" t="n">
        <x:v>-0.024604569420035</x:v>
      </x:c>
      <x:c r="N2649" s="10" t="n">
        <x:v>0.071544715447155</x:v>
      </x:c>
      <x:c r="O2649" s="10" t="n">
        <x:v>-0.07479674796748</x:v>
      </x:c>
      <x:c r="P2649" s="9" t="str">
        <x:v>09:36</x:v>
      </x:c>
      <x:c r="Q2649" s="11" t="n">
        <x:v>5.62</x:v>
      </x:c>
      <x:c r="R2649" s="9" t="n">
        <x:v>1</x:v>
      </x:c>
      <x:c r="S2649" s="9" t="n">
        <x:v>0</x:v>
      </x:c>
      <x:c r="T2649" s="9" t="n">
        <x:v>0</x:v>
      </x:c>
      <x:c r="U2649" s="9" t="n">
        <x:v>5</x:v>
      </x:c>
      <x:c r="V2649" s="11" t="n">
        <x:v>2.0212</x:v>
      </x:c>
      <x:c r="W2649" s="11" t="n">
        <x:v>2.70710214</x:v>
      </x:c>
      <x:c r="X2649" s="11" t="n">
        <x:v>133.9353918464277</x:v>
      </x:c>
      <x:c r="Y2649" s="9" t="n">
        <x:v>0</x:v>
      </x:c>
    </x:row>
    <x:row r="2650" ht="24" customHeight="1">
      <x:c r="A2650" s="13" t="d">
        <x:v>2025-11-26T00:00:00.000Z</x:v>
      </x:c>
      <x:c r="B2650" s="9" t="str">
        <x:v>两层一月</x:v>
      </x:c>
      <x:c r="C2650" s="9" t="n">
        <x:v>2</x:v>
      </x:c>
      <x:c r="D2650" s="14" t="n">
        <x:v>0.772917966048378</x:v>
      </x:c>
      <x:c r="E2650" s="13" t="d">
        <x:v>2025-11-27T00:00:00.000Z</x:v>
      </x:c>
      <x:c r="F2650" s="9" t="n">
        <x:v>1</x:v>
      </x:c>
      <x:c r="G2650" s="9" t="str">
        <x:v>通过</x:v>
      </x:c>
      <x:c r="H2650" s="9" t="str">
        <x:v>全部保留</x:v>
      </x:c>
      <x:c r="I2650" s="9" t="n">
        <x:v>1</x:v>
      </x:c>
      <x:c r="J2650" s="9" t="n">
        <x:v>0</x:v>
      </x:c>
      <x:c r="K2650" s="10" t="n">
        <x:v>0.100092678405932</x:v>
      </x:c>
      <x:c r="L2650" s="10" t="n">
        <x:v>0.100092678405932</x:v>
      </x:c>
      <x:c r="M2650" s="10" t="n">
        <x:v>0</x:v>
      </x:c>
      <x:c r="N2650" s="10" t="n">
        <x:v>0</x:v>
      </x:c>
      <x:c r="O2650" s="10" t="n">
        <x:v>0.100092678405932</x:v>
      </x:c>
      <x:c r="P2650" s="9"/>
      <x:c r="Q2650" s="11"/>
      <x:c r="R2650" s="9" t="n">
        <x:v>0</x:v>
      </x:c>
      <x:c r="S2650" s="9" t="n">
        <x:v>0</x:v>
      </x:c>
      <x:c r="T2650" s="9" t="n">
        <x:v>0</x:v>
      </x:c>
      <x:c r="U2650" s="9" t="n">
        <x:v>4</x:v>
      </x:c>
      <x:c r="V2650" s="11" t="n">
        <x:v>1.0481</x:v>
      </x:c>
      <x:c r="W2650" s="11" t="n">
        <x:v>0.74052849</x:v>
      </x:c>
      <x:c r="X2650" s="11" t="n">
        <x:v>70.6543736284706</x:v>
      </x:c>
      <x:c r="Y2650" s="9" t="n">
        <x:v>0</x:v>
      </x:c>
    </x:row>
    <x:row r="2651" ht="24" customHeight="1">
      <x:c r="A2651" s="13" t="d">
        <x:v>2025-11-26T00:00:00.000Z</x:v>
      </x:c>
      <x:c r="B2651" s="9" t="str">
        <x:v>两层一月</x:v>
      </x:c>
      <x:c r="C2651" s="9" t="n">
        <x:v>3</x:v>
      </x:c>
      <x:c r="D2651" s="14" t="n">
        <x:v>0.772425558229733</x:v>
      </x:c>
      <x:c r="E2651" s="13" t="d">
        <x:v>2025-11-27T00:00:00.000Z</x:v>
      </x:c>
      <x:c r="F2651" s="9" t="n">
        <x:v>1</x:v>
      </x:c>
      <x:c r="G2651" s="9" t="str">
        <x:v>通过</x:v>
      </x:c>
      <x:c r="H2651" s="9" t="str">
        <x:v>全部保留</x:v>
      </x:c>
      <x:c r="I2651" s="9" t="n">
        <x:v>1</x:v>
      </x:c>
      <x:c r="J2651" s="9" t="n">
        <x:v>0</x:v>
      </x:c>
      <x:c r="K2651" s="10" t="n">
        <x:v>0.035019455252918</x:v>
      </x:c>
      <x:c r="L2651" s="10" t="n">
        <x:v>-0.029831387808041</x:v>
      </x:c>
      <x:c r="M2651" s="10" t="n">
        <x:v>-0.002635046113307</x:v>
      </x:c>
      <x:c r="N2651" s="10" t="n">
        <x:v>0.053177691309987</x:v>
      </x:c>
      <x:c r="O2651" s="10" t="n">
        <x:v>-0.01556420233463</x:v>
      </x:c>
      <x:c r="P2651" s="9"/>
      <x:c r="Q2651" s="11"/>
      <x:c r="R2651" s="9" t="n">
        <x:v>1</x:v>
      </x:c>
      <x:c r="S2651" s="9" t="n">
        <x:v>0</x:v>
      </x:c>
      <x:c r="T2651" s="9" t="n">
        <x:v>1</x:v>
      </x:c>
      <x:c r="U2651" s="9" t="n">
        <x:v>3</x:v>
      </x:c>
      <x:c r="V2651" s="11" t="n">
        <x:v>30.8004</x:v>
      </x:c>
      <x:c r="W2651" s="11" t="n">
        <x:v>30.6336717833</x:v>
      </x:c>
      <x:c r="X2651" s="11" t="n">
        <x:v>99.4586816512124</x:v>
      </x:c>
      <x:c r="Y2651" s="9" t="n">
        <x:v>0</x:v>
      </x:c>
    </x:row>
    <x:row r="2652" ht="24" customHeight="1">
      <x:c r="A2652" s="13" t="d">
        <x:v>2025-11-26T00:00:00.000Z</x:v>
      </x:c>
      <x:c r="B2652" s="9" t="str">
        <x:v>两层两月</x:v>
      </x:c>
      <x:c r="C2652" s="9" t="n">
        <x:v>1</x:v>
      </x:c>
      <x:c r="D2652" s="14" t="n">
        <x:v>0.817483685444658</x:v>
      </x:c>
      <x:c r="E2652" s="13" t="d">
        <x:v>2025-11-27T00:00:00.000Z</x:v>
      </x:c>
      <x:c r="F2652" s="9" t="n">
        <x:v>1</x:v>
      </x:c>
      <x:c r="G2652" s="9" t="str">
        <x:v>通过</x:v>
      </x:c>
      <x:c r="H2652" s="9" t="str">
        <x:v>四分最高涨幅&gt;=6% 且 四分最低涨幅&gt;=-3%</x:v>
      </x:c>
      <x:c r="I2652" s="9" t="n">
        <x:v>0</x:v>
      </x:c>
      <x:c r="J2652" s="9" t="n">
        <x:v>0</x:v>
      </x:c>
      <x:c r="K2652" s="10" t="n">
        <x:v>-0.026016260162602</x:v>
      </x:c>
      <x:c r="L2652" s="10" t="n">
        <x:v>-0.097560975609756</x:v>
      </x:c>
      <x:c r="M2652" s="10" t="n">
        <x:v>-0.024604569420035</x:v>
      </x:c>
      <x:c r="N2652" s="10" t="n">
        <x:v>0.071544715447155</x:v>
      </x:c>
      <x:c r="O2652" s="10" t="n">
        <x:v>-0.07479674796748</x:v>
      </x:c>
      <x:c r="P2652" s="9"/>
      <x:c r="Q2652" s="11"/>
      <x:c r="R2652" s="9" t="n">
        <x:v>1</x:v>
      </x:c>
      <x:c r="S2652" s="9" t="n">
        <x:v>0</x:v>
      </x:c>
      <x:c r="T2652" s="9" t="n">
        <x:v>0</x:v>
      </x:c>
      <x:c r="U2652" s="9" t="n">
        <x:v>5</x:v>
      </x:c>
      <x:c r="V2652" s="11" t="n">
        <x:v>2.0212</x:v>
      </x:c>
      <x:c r="W2652" s="11" t="n">
        <x:v>2.70710214</x:v>
      </x:c>
      <x:c r="X2652" s="11" t="n">
        <x:v>133.9353918464277</x:v>
      </x:c>
      <x:c r="Y2652" s="9" t="n">
        <x:v>0</x:v>
      </x:c>
    </x:row>
    <x:row r="2653" ht="24" customHeight="1">
      <x:c r="A2653" s="13" t="d">
        <x:v>2025-11-26T00:00:00.000Z</x:v>
      </x:c>
      <x:c r="B2653" s="9" t="str">
        <x:v>两层两月</x:v>
      </x:c>
      <x:c r="C2653" s="9" t="n">
        <x:v>2</x:v>
      </x:c>
      <x:c r="D2653" s="14" t="n">
        <x:v>0.798959757337454</x:v>
      </x:c>
      <x:c r="E2653" s="13" t="d">
        <x:v>2025-11-27T00:00:00.000Z</x:v>
      </x:c>
      <x:c r="F2653" s="9" t="n">
        <x:v>1</x:v>
      </x:c>
      <x:c r="G2653" s="9" t="str">
        <x:v>通过</x:v>
      </x:c>
      <x:c r="H2653" s="9" t="str">
        <x:v>四分最高涨幅&gt;=6% 且 四分最低涨幅&gt;=-3%</x:v>
      </x:c>
      <x:c r="I2653" s="9" t="n">
        <x:v>1</x:v>
      </x:c>
      <x:c r="J2653" s="9" t="n">
        <x:v>0</x:v>
      </x:c>
      <x:c r="K2653" s="10" t="n">
        <x:v>0.100092678405932</x:v>
      </x:c>
      <x:c r="L2653" s="10" t="n">
        <x:v>0.100092678405932</x:v>
      </x:c>
      <x:c r="M2653" s="10" t="n">
        <x:v>0</x:v>
      </x:c>
      <x:c r="N2653" s="10" t="n">
        <x:v>0</x:v>
      </x:c>
      <x:c r="O2653" s="10" t="n">
        <x:v>0.100092678405932</x:v>
      </x:c>
      <x:c r="P2653" s="9"/>
      <x:c r="Q2653" s="11"/>
      <x:c r="R2653" s="9" t="n">
        <x:v>0</x:v>
      </x:c>
      <x:c r="S2653" s="9" t="n">
        <x:v>0</x:v>
      </x:c>
      <x:c r="T2653" s="9" t="n">
        <x:v>0</x:v>
      </x:c>
      <x:c r="U2653" s="9" t="n">
        <x:v>4</x:v>
      </x:c>
      <x:c r="V2653" s="11" t="n">
        <x:v>1.0481</x:v>
      </x:c>
      <x:c r="W2653" s="11" t="n">
        <x:v>0.74052849</x:v>
      </x:c>
      <x:c r="X2653" s="11" t="n">
        <x:v>70.6543736284706</x:v>
      </x:c>
      <x:c r="Y2653" s="9" t="n">
        <x:v>0</x:v>
      </x:c>
    </x:row>
    <x:row r="2654" ht="24" customHeight="1">
      <x:c r="A2654" s="13" t="d">
        <x:v>2025-11-26T00:00:00.000Z</x:v>
      </x:c>
      <x:c r="B2654" s="9" t="str">
        <x:v>两层两月</x:v>
      </x:c>
      <x:c r="C2654" s="9" t="n">
        <x:v>3</x:v>
      </x:c>
      <x:c r="D2654" s="14" t="n">
        <x:v>0.779959345867664</x:v>
      </x:c>
      <x:c r="E2654" s="13" t="d">
        <x:v>2025-11-27T00:00:00.000Z</x:v>
      </x:c>
      <x:c r="F2654" s="9" t="n">
        <x:v>1</x:v>
      </x:c>
      <x:c r="G2654" s="9" t="str">
        <x:v>通过</x:v>
      </x:c>
      <x:c r="H2654" s="9" t="str">
        <x:v>四分最高涨幅&gt;=6% 且 四分最低涨幅&gt;=-3%</x:v>
      </x:c>
      <x:c r="I2654" s="9" t="n">
        <x:v>0</x:v>
      </x:c>
      <x:c r="J2654" s="9" t="n">
        <x:v>0</x:v>
      </x:c>
      <x:c r="K2654" s="10" t="n">
        <x:v>0.035019455252918</x:v>
      </x:c>
      <x:c r="L2654" s="10" t="n">
        <x:v>-0.029831387808041</x:v>
      </x:c>
      <x:c r="M2654" s="10" t="n">
        <x:v>-0.002635046113307</x:v>
      </x:c>
      <x:c r="N2654" s="10" t="n">
        <x:v>0.053177691309987</x:v>
      </x:c>
      <x:c r="O2654" s="10" t="n">
        <x:v>-0.01556420233463</x:v>
      </x:c>
      <x:c r="P2654" s="9"/>
      <x:c r="Q2654" s="11"/>
      <x:c r="R2654" s="9" t="n">
        <x:v>1</x:v>
      </x:c>
      <x:c r="S2654" s="9" t="n">
        <x:v>0</x:v>
      </x:c>
      <x:c r="T2654" s="9" t="n">
        <x:v>1</x:v>
      </x:c>
      <x:c r="U2654" s="9" t="n">
        <x:v>3</x:v>
      </x:c>
      <x:c r="V2654" s="11" t="n">
        <x:v>30.8004</x:v>
      </x:c>
      <x:c r="W2654" s="11" t="n">
        <x:v>30.6336717833</x:v>
      </x:c>
      <x:c r="X2654" s="11" t="n">
        <x:v>99.4586816512124</x:v>
      </x:c>
      <x:c r="Y2654" s="9" t="n">
        <x:v>0</x:v>
      </x:c>
    </x:row>
    <x:row r="2655" ht="24" customHeight="1">
      <x:c r="A2655" s="13" t="d">
        <x:v>2025-11-27T00:00:00.000Z</x:v>
      </x:c>
      <x:c r="B2655" s="9" t="str">
        <x:v>两层一月</x:v>
      </x:c>
      <x:c r="C2655" s="9" t="n">
        <x:v>1</x:v>
      </x:c>
      <x:c r="D2655" s="14" t="n">
        <x:v>0.819617319216007</x:v>
      </x:c>
      <x:c r="E2655" s="13" t="d">
        <x:v>2025-11-28T00:00:00.000Z</x:v>
      </x:c>
      <x:c r="F2655" s="9" t="n">
        <x:v>1</x:v>
      </x:c>
      <x:c r="G2655" s="9" t="str">
        <x:v>通过</x:v>
      </x:c>
      <x:c r="H2655" s="9" t="str">
        <x:v>全部保留</x:v>
      </x:c>
      <x:c r="I2655" s="9" t="n">
        <x:v>1</x:v>
      </x:c>
      <x:c r="J2655" s="9" t="n">
        <x:v>0</x:v>
      </x:c>
      <x:c r="K2655" s="10" t="n">
        <x:v>0.100178890876565</x:v>
      </x:c>
      <x:c r="L2655" s="10" t="n">
        <x:v>0.0608228980322</x:v>
      </x:c>
      <x:c r="M2655" s="10" t="n">
        <x:v>0</x:v>
      </x:c>
      <x:c r="N2655" s="10" t="n">
        <x:v>0</x:v>
      </x:c>
      <x:c r="O2655" s="10" t="n">
        <x:v>0.100178890876565</x:v>
      </x:c>
      <x:c r="P2655" s="9"/>
      <x:c r="Q2655" s="11"/>
      <x:c r="R2655" s="9" t="n">
        <x:v>1</x:v>
      </x:c>
      <x:c r="S2655" s="9" t="n">
        <x:v>1</x:v>
      </x:c>
      <x:c r="T2655" s="9" t="n">
        <x:v>0</x:v>
      </x:c>
      <x:c r="U2655" s="9" t="n">
        <x:v>3</x:v>
      </x:c>
      <x:c r="V2655" s="11" t="n">
        <x:v>0.4223</x:v>
      </x:c>
      <x:c r="W2655" s="11" t="n">
        <x:v>0.40868339</x:v>
      </x:c>
      <x:c r="X2655" s="11" t="n">
        <x:v>96.77560738811285</x:v>
      </x:c>
      <x:c r="Y2655" s="9" t="n">
        <x:v>0</x:v>
      </x:c>
    </x:row>
    <x:row r="2656" ht="24" customHeight="1">
      <x:c r="A2656" s="13" t="d">
        <x:v>2025-11-27T00:00:00.000Z</x:v>
      </x:c>
      <x:c r="B2656" s="9" t="str">
        <x:v>两层一月</x:v>
      </x:c>
      <x:c r="C2656" s="9" t="n">
        <x:v>2</x:v>
      </x:c>
      <x:c r="D2656" s="14" t="n">
        <x:v>0.78340286727703</x:v>
      </x:c>
      <x:c r="E2656" s="13" t="d">
        <x:v>2025-11-28T00:00:00.000Z</x:v>
      </x:c>
      <x:c r="F2656" s="9" t="n">
        <x:v>1</x:v>
      </x:c>
      <x:c r="G2656" s="9" t="str">
        <x:v>通过</x:v>
      </x:c>
      <x:c r="H2656" s="9" t="str">
        <x:v>全部保留</x:v>
      </x:c>
      <x:c r="I2656" s="9" t="n">
        <x:v>1</x:v>
      </x:c>
      <x:c r="J2656" s="9" t="n">
        <x:v>1</x:v>
      </x:c>
      <x:c r="K2656" s="10" t="n">
        <x:v>0.012956419316843</x:v>
      </x:c>
      <x:c r="L2656" s="10" t="n">
        <x:v>-0.049469964664311</x:v>
      </x:c>
      <x:c r="M2656" s="10" t="n">
        <x:v>0.007317073170732</x:v>
      </x:c>
      <x:c r="N2656" s="10" t="n">
        <x:v>0.040047114252061</x:v>
      </x:c>
      <x:c r="O2656" s="10" t="n">
        <x:v>-0.034157832744405</x:v>
      </x:c>
      <x:c r="P2656" s="9" t="str">
        <x:v>09:36</x:v>
      </x:c>
      <x:c r="Q2656" s="11" t="n">
        <x:v>8.34</x:v>
      </x:c>
      <x:c r="R2656" s="9" t="n">
        <x:v>0</x:v>
      </x:c>
      <x:c r="S2656" s="9" t="n">
        <x:v>0</x:v>
      </x:c>
      <x:c r="T2656" s="9" t="n">
        <x:v>0</x:v>
      </x:c>
      <x:c r="U2656" s="9" t="n">
        <x:v>3</x:v>
      </x:c>
      <x:c r="V2656" s="11" t="n">
        <x:v>15.9336</x:v>
      </x:c>
      <x:c r="W2656" s="11" t="n">
        <x:v>8.190694070900001</x:v>
      </x:c>
      <x:c r="X2656" s="11" t="n">
        <x:v>51.40516939611882</x:v>
      </x:c>
      <x:c r="Y2656" s="9" t="n">
        <x:v>0</x:v>
      </x:c>
    </x:row>
    <x:row r="2657" ht="24" customHeight="1">
      <x:c r="A2657" s="13" t="d">
        <x:v>2025-11-27T00:00:00.000Z</x:v>
      </x:c>
      <x:c r="B2657" s="9" t="str">
        <x:v>两层一月</x:v>
      </x:c>
      <x:c r="C2657" s="9" t="n">
        <x:v>3</x:v>
      </x:c>
      <x:c r="D2657" s="14" t="n">
        <x:v>0.751659734535594</x:v>
      </x:c>
      <x:c r="E2657" s="13" t="d">
        <x:v>2025-11-28T00:00:00.000Z</x:v>
      </x:c>
      <x:c r="F2657" s="9" t="n">
        <x:v>1</x:v>
      </x:c>
      <x:c r="G2657" s="9" t="str">
        <x:v>通过</x:v>
      </x:c>
      <x:c r="H2657" s="9" t="str">
        <x:v>全部保留</x:v>
      </x:c>
      <x:c r="I2657" s="9" t="n">
        <x:v>1</x:v>
      </x:c>
      <x:c r="J2657" s="9" t="n">
        <x:v>0</x:v>
      </x:c>
      <x:c r="K2657" s="10" t="n">
        <x:v>-0.027355623100304</x:v>
      </x:c>
      <x:c r="L2657" s="10" t="n">
        <x:v>-0.100303951367781</x:v>
      </x:c>
      <x:c r="M2657" s="10" t="n">
        <x:v>-0.072100313479624</x:v>
      </x:c>
      <x:c r="N2657" s="10" t="n">
        <x:v>0.072948328267477</x:v>
      </x:c>
      <x:c r="O2657" s="10" t="n">
        <x:v>-0.030395136778116</x:v>
      </x:c>
      <x:c r="P2657" s="9"/>
      <x:c r="Q2657" s="11"/>
      <x:c r="R2657" s="9" t="n">
        <x:v>1</x:v>
      </x:c>
      <x:c r="S2657" s="9" t="n">
        <x:v>1</x:v>
      </x:c>
      <x:c r="T2657" s="9" t="n">
        <x:v>1</x:v>
      </x:c>
      <x:c r="U2657" s="9" t="n">
        <x:v>2</x:v>
      </x:c>
      <x:c r="V2657" s="11" t="n">
        <x:v>8.2651</x:v>
      </x:c>
      <x:c r="W2657" s="11" t="n">
        <x:v>2.4948446622</x:v>
      </x:c>
      <x:c r="X2657" s="11" t="n">
        <x:v>30.185293126519948</x:v>
      </x:c>
      <x:c r="Y2657" s="9" t="n">
        <x:v>0</x:v>
      </x:c>
    </x:row>
    <x:row r="2658" ht="24" customHeight="1">
      <x:c r="A2658" s="13" t="d">
        <x:v>2025-11-27T00:00:00.000Z</x:v>
      </x:c>
      <x:c r="B2658" s="9" t="str">
        <x:v>两层两月</x:v>
      </x:c>
      <x:c r="C2658" s="9" t="n">
        <x:v>1</x:v>
      </x:c>
      <x:c r="D2658" s="14" t="n">
        <x:v>0.822859209432768</x:v>
      </x:c>
      <x:c r="E2658" s="13" t="d">
        <x:v>2025-11-28T00:00:00.000Z</x:v>
      </x:c>
      <x:c r="F2658" s="9" t="n">
        <x:v>1</x:v>
      </x:c>
      <x:c r="G2658" s="9" t="str">
        <x:v>通过</x:v>
      </x:c>
      <x:c r="H2658" s="9" t="str">
        <x:v>四分最高涨幅&gt;=6% 且 四分最低涨幅&gt;=-3%</x:v>
      </x:c>
      <x:c r="I2658" s="9" t="n">
        <x:v>1</x:v>
      </x:c>
      <x:c r="J2658" s="9" t="n">
        <x:v>0</x:v>
      </x:c>
      <x:c r="K2658" s="10" t="n">
        <x:v>0.100178890876565</x:v>
      </x:c>
      <x:c r="L2658" s="10" t="n">
        <x:v>0.0608228980322</x:v>
      </x:c>
      <x:c r="M2658" s="10" t="n">
        <x:v>0</x:v>
      </x:c>
      <x:c r="N2658" s="10" t="n">
        <x:v>0</x:v>
      </x:c>
      <x:c r="O2658" s="10" t="n">
        <x:v>0.100178890876565</x:v>
      </x:c>
      <x:c r="P2658" s="9"/>
      <x:c r="Q2658" s="11"/>
      <x:c r="R2658" s="9" t="n">
        <x:v>1</x:v>
      </x:c>
      <x:c r="S2658" s="9" t="n">
        <x:v>1</x:v>
      </x:c>
      <x:c r="T2658" s="9" t="n">
        <x:v>0</x:v>
      </x:c>
      <x:c r="U2658" s="9" t="n">
        <x:v>3</x:v>
      </x:c>
      <x:c r="V2658" s="11" t="n">
        <x:v>0.4223</x:v>
      </x:c>
      <x:c r="W2658" s="11" t="n">
        <x:v>0.40868339</x:v>
      </x:c>
      <x:c r="X2658" s="11" t="n">
        <x:v>96.77560738811285</x:v>
      </x:c>
      <x:c r="Y2658" s="9" t="n">
        <x:v>0</x:v>
      </x:c>
    </x:row>
    <x:row r="2659" ht="24" customHeight="1">
      <x:c r="A2659" s="13" t="d">
        <x:v>2025-11-27T00:00:00.000Z</x:v>
      </x:c>
      <x:c r="B2659" s="9" t="str">
        <x:v>两层两月</x:v>
      </x:c>
      <x:c r="C2659" s="9" t="n">
        <x:v>2</x:v>
      </x:c>
      <x:c r="D2659" s="14" t="n">
        <x:v>0.788039587438191</x:v>
      </x:c>
      <x:c r="E2659" s="13" t="d">
        <x:v>2025-11-28T00:00:00.000Z</x:v>
      </x:c>
      <x:c r="F2659" s="9" t="n">
        <x:v>1</x:v>
      </x:c>
      <x:c r="G2659" s="9" t="str">
        <x:v>通过</x:v>
      </x:c>
      <x:c r="H2659" s="9" t="str">
        <x:v>四分最高涨幅&gt;=6% 且 四分最低涨幅&gt;=-3%</x:v>
      </x:c>
      <x:c r="I2659" s="9" t="n">
        <x:v>0</x:v>
      </x:c>
      <x:c r="J2659" s="9" t="n">
        <x:v>0</x:v>
      </x:c>
      <x:c r="K2659" s="10" t="n">
        <x:v>0.012956419316843</x:v>
      </x:c>
      <x:c r="L2659" s="10" t="n">
        <x:v>-0.049469964664311</x:v>
      </x:c>
      <x:c r="M2659" s="10" t="n">
        <x:v>0.007317073170732</x:v>
      </x:c>
      <x:c r="N2659" s="10" t="n">
        <x:v>0.040047114252061</x:v>
      </x:c>
      <x:c r="O2659" s="10" t="n">
        <x:v>-0.034157832744405</x:v>
      </x:c>
      <x:c r="P2659" s="9"/>
      <x:c r="Q2659" s="11"/>
      <x:c r="R2659" s="9" t="n">
        <x:v>0</x:v>
      </x:c>
      <x:c r="S2659" s="9" t="n">
        <x:v>0</x:v>
      </x:c>
      <x:c r="T2659" s="9" t="n">
        <x:v>0</x:v>
      </x:c>
      <x:c r="U2659" s="9" t="n">
        <x:v>3</x:v>
      </x:c>
      <x:c r="V2659" s="11" t="n">
        <x:v>15.9336</x:v>
      </x:c>
      <x:c r="W2659" s="11" t="n">
        <x:v>8.190694070900001</x:v>
      </x:c>
      <x:c r="X2659" s="11" t="n">
        <x:v>51.40516939611882</x:v>
      </x:c>
      <x:c r="Y2659" s="9" t="n">
        <x:v>0</x:v>
      </x:c>
    </x:row>
    <x:row r="2660" ht="24" customHeight="1">
      <x:c r="A2660" s="13" t="d">
        <x:v>2025-11-27T00:00:00.000Z</x:v>
      </x:c>
      <x:c r="B2660" s="9" t="str">
        <x:v>两层两月</x:v>
      </x:c>
      <x:c r="C2660" s="9" t="n">
        <x:v>3</x:v>
      </x:c>
      <x:c r="D2660" s="14" t="n">
        <x:v>0.733033659591857</x:v>
      </x:c>
      <x:c r="E2660" s="13" t="d">
        <x:v>2025-11-28T00:00:00.000Z</x:v>
      </x:c>
      <x:c r="F2660" s="9" t="n">
        <x:v>1</x:v>
      </x:c>
      <x:c r="G2660" s="9" t="str">
        <x:v>通过</x:v>
      </x:c>
      <x:c r="H2660" s="9" t="str">
        <x:v>四分最高涨幅&gt;=6% 且 四分最低涨幅&gt;=-3%</x:v>
      </x:c>
      <x:c r="I2660" s="9" t="n">
        <x:v>0</x:v>
      </x:c>
      <x:c r="J2660" s="9" t="n">
        <x:v>0</x:v>
      </x:c>
      <x:c r="K2660" s="10" t="n">
        <x:v>-0.04126679462572</x:v>
      </x:c>
      <x:c r="L2660" s="10" t="n">
        <x:v>-0.099808061420345</x:v>
      </x:c>
      <x:c r="M2660" s="10" t="n">
        <x:v>-0.042857142857143</x:v>
      </x:c>
      <x:c r="N2660" s="10" t="n">
        <x:v>0.058541266794626</x:v>
      </x:c>
      <x:c r="O2660" s="10" t="n">
        <x:v>-0.059500959692898</x:v>
      </x:c>
      <x:c r="P2660" s="9"/>
      <x:c r="Q2660" s="11"/>
      <x:c r="R2660" s="9" t="n">
        <x:v>0</x:v>
      </x:c>
      <x:c r="S2660" s="9" t="n">
        <x:v>0</x:v>
      </x:c>
      <x:c r="T2660" s="9" t="n">
        <x:v>0</x:v>
      </x:c>
      <x:c r="U2660" s="9" t="n">
        <x:v>4</x:v>
      </x:c>
      <x:c r="V2660" s="11" t="n">
        <x:v>33.9799</x:v>
      </x:c>
      <x:c r="W2660" s="11" t="n">
        <x:v>11.8558258472</x:v>
      </x:c>
      <x:c r="X2660" s="11" t="n">
        <x:v>34.89070258358623</x:v>
      </x:c>
      <x:c r="Y2660" s="9" t="n">
        <x:v>0</x:v>
      </x:c>
    </x:row>
    <x:row r="2661" ht="24" customHeight="1">
      <x:c r="A2661" s="13" t="d">
        <x:v>2025-11-28T00:00:00.000Z</x:v>
      </x:c>
      <x:c r="B2661" s="9" t="str">
        <x:v>两层一月</x:v>
      </x:c>
      <x:c r="C2661" s="9" t="n">
        <x:v>1</x:v>
      </x:c>
      <x:c r="D2661" s="14" t="n">
        <x:v>0.80559236756059</x:v>
      </x:c>
      <x:c r="E2661" s="13" t="d">
        <x:v>2025-12-01T00:00:00.000Z</x:v>
      </x:c>
      <x:c r="F2661" s="9" t="n">
        <x:v>1</x:v>
      </x:c>
      <x:c r="G2661" s="9" t="str">
        <x:v>通过</x:v>
      </x:c>
      <x:c r="H2661" s="9" t="str">
        <x:v>全部保留</x:v>
      </x:c>
      <x:c r="I2661" s="9" t="n">
        <x:v>1</x:v>
      </x:c>
      <x:c r="J2661" s="9" t="n">
        <x:v>0</x:v>
      </x:c>
      <x:c r="K2661" s="10" t="n">
        <x:v>0.100813008130081</x:v>
      </x:c>
      <x:c r="L2661" s="10" t="n">
        <x:v>0.058536585365853</x:v>
      </x:c>
      <x:c r="M2661" s="10" t="n">
        <x:v>0.001479289940828</x:v>
      </x:c>
      <x:c r="N2661" s="10" t="n">
        <x:v>0</x:v>
      </x:c>
      <x:c r="O2661" s="10" t="n">
        <x:v>0.099186991869919</x:v>
      </x:c>
      <x:c r="P2661" s="9"/>
      <x:c r="Q2661" s="11"/>
      <x:c r="R2661" s="9" t="n">
        <x:v>1</x:v>
      </x:c>
      <x:c r="S2661" s="9" t="n">
        <x:v>0</x:v>
      </x:c>
      <x:c r="T2661" s="9" t="n">
        <x:v>1</x:v>
      </x:c>
      <x:c r="U2661" s="9" t="n">
        <x:v>4</x:v>
      </x:c>
      <x:c r="V2661" s="11" t="n">
        <x:v>4.8134</x:v>
      </x:c>
      <x:c r="W2661" s="11" t="n">
        <x:v>5.08640503</x:v>
      </x:c>
      <x:c r="X2661" s="11" t="n">
        <x:v>105.67177109735317</x:v>
      </x:c>
      <x:c r="Y2661" s="9" t="n">
        <x:v>0</x:v>
      </x:c>
    </x:row>
    <x:row r="2662" ht="24" customHeight="1">
      <x:c r="A2662" s="13" t="d">
        <x:v>2025-11-28T00:00:00.000Z</x:v>
      </x:c>
      <x:c r="B2662" s="9" t="str">
        <x:v>两层一月</x:v>
      </x:c>
      <x:c r="C2662" s="9" t="n">
        <x:v>2</x:v>
      </x:c>
      <x:c r="D2662" s="14" t="n">
        <x:v>0.746026562185317</x:v>
      </x:c>
      <x:c r="E2662" s="13" t="d">
        <x:v>2025-12-01T00:00:00.000Z</x:v>
      </x:c>
      <x:c r="F2662" s="9" t="n">
        <x:v>1</x:v>
      </x:c>
      <x:c r="G2662" s="9" t="str">
        <x:v>通过</x:v>
      </x:c>
      <x:c r="H2662" s="9" t="str">
        <x:v>全部保留</x:v>
      </x:c>
      <x:c r="I2662" s="9" t="n">
        <x:v>1</x:v>
      </x:c>
      <x:c r="J2662" s="9" t="n">
        <x:v>1</x:v>
      </x:c>
      <x:c r="K2662" s="10" t="n">
        <x:v>0.03235294117647</x:v>
      </x:c>
      <x:c r="L2662" s="10" t="n">
        <x:v>-0.029411764705882</x:v>
      </x:c>
      <x:c r="M2662" s="10" t="n">
        <x:v>0.020588235294118</x:v>
      </x:c>
      <x:c r="N2662" s="10" t="n">
        <x:v>0.011764705882353</x:v>
      </x:c>
      <x:c r="O2662" s="10" t="n">
        <x:v>0</x:v>
      </x:c>
      <x:c r="P2662" s="9" t="str">
        <x:v>09:36</x:v>
      </x:c>
      <x:c r="Q2662" s="11" t="n">
        <x:v>3.55</x:v>
      </x:c>
      <x:c r="R2662" s="9" t="n">
        <x:v>1</x:v>
      </x:c>
      <x:c r="S2662" s="9" t="n">
        <x:v>1</x:v>
      </x:c>
      <x:c r="T2662" s="9" t="n">
        <x:v>1</x:v>
      </x:c>
      <x:c r="U2662" s="9" t="n">
        <x:v>3</x:v>
      </x:c>
      <x:c r="V2662" s="11" t="n">
        <x:v>15.6359</x:v>
      </x:c>
      <x:c r="W2662" s="11" t="n">
        <x:v>13.325499161700002</x:v>
      </x:c>
      <x:c r="X2662" s="11" t="n">
        <x:v>85.22374255207558</x:v>
      </x:c>
      <x:c r="Y2662" s="9" t="n">
        <x:v>0</x:v>
      </x:c>
    </x:row>
    <x:row r="2663" ht="24" customHeight="1">
      <x:c r="A2663" s="13" t="d">
        <x:v>2025-11-28T00:00:00.000Z</x:v>
      </x:c>
      <x:c r="B2663" s="9" t="str">
        <x:v>两层一月</x:v>
      </x:c>
      <x:c r="C2663" s="9" t="n">
        <x:v>3</x:v>
      </x:c>
      <x:c r="D2663" s="14" t="n">
        <x:v>0.732389354031979</x:v>
      </x:c>
      <x:c r="E2663" s="13" t="d">
        <x:v>2025-12-01T00:00:00.000Z</x:v>
      </x:c>
      <x:c r="F2663" s="9" t="n">
        <x:v>1</x:v>
      </x:c>
      <x:c r="G2663" s="9" t="str">
        <x:v>通过</x:v>
      </x:c>
      <x:c r="H2663" s="9" t="str">
        <x:v>全部保留</x:v>
      </x:c>
      <x:c r="I2663" s="9" t="n">
        <x:v>1</x:v>
      </x:c>
      <x:c r="J2663" s="9" t="n">
        <x:v>0</x:v>
      </x:c>
      <x:c r="K2663" s="10" t="n">
        <x:v>0.088397790055249</x:v>
      </x:c>
      <x:c r="L2663" s="10" t="n">
        <x:v>0.009668508287293</x:v>
      </x:c>
      <x:c r="M2663" s="10" t="n">
        <x:v>0.062927496580027</x:v>
      </x:c>
      <x:c r="N2663" s="10" t="n">
        <x:v>0.015193370165746</x:v>
      </x:c>
      <x:c r="O2663" s="10" t="n">
        <x:v>0.009668508287293</x:v>
      </x:c>
      <x:c r="P2663" s="9"/>
      <x:c r="Q2663" s="11"/>
      <x:c r="R2663" s="9" t="n">
        <x:v>1</x:v>
      </x:c>
      <x:c r="S2663" s="9" t="n">
        <x:v>1</x:v>
      </x:c>
      <x:c r="T2663" s="9" t="n">
        <x:v>1</x:v>
      </x:c>
      <x:c r="U2663" s="9" t="n">
        <x:v>3</x:v>
      </x:c>
      <x:c r="V2663" s="11" t="n">
        <x:v>40.0707</x:v>
      </x:c>
      <x:c r="W2663" s="11" t="n">
        <x:v>11.779227640999999</x:v>
      </x:c>
      <x:c r="X2663" s="11" t="n">
        <x:v>29.396111475467094</x:v>
      </x:c>
      <x:c r="Y2663" s="9" t="n">
        <x:v>0</x:v>
      </x:c>
    </x:row>
    <x:row r="2664" ht="24" customHeight="1">
      <x:c r="A2664" s="13" t="d">
        <x:v>2025-11-28T00:00:00.000Z</x:v>
      </x:c>
      <x:c r="B2664" s="9" t="str">
        <x:v>两层两月</x:v>
      </x:c>
      <x:c r="C2664" s="9" t="n">
        <x:v>1</x:v>
      </x:c>
      <x:c r="D2664" s="14" t="n">
        <x:v>0.786847971932319</x:v>
      </x:c>
      <x:c r="E2664" s="13" t="d">
        <x:v>2025-12-01T00:00:00.000Z</x:v>
      </x:c>
      <x:c r="F2664" s="9" t="n">
        <x:v>1</x:v>
      </x:c>
      <x:c r="G2664" s="9" t="str">
        <x:v>通过</x:v>
      </x:c>
      <x:c r="H2664" s="9" t="str">
        <x:v>四分最高涨幅&gt;=6% 且 四分最低涨幅&gt;=-3%</x:v>
      </x:c>
      <x:c r="I2664" s="9" t="n">
        <x:v>1</x:v>
      </x:c>
      <x:c r="J2664" s="9" t="n">
        <x:v>0</x:v>
      </x:c>
      <x:c r="K2664" s="10" t="n">
        <x:v>0.100813008130081</x:v>
      </x:c>
      <x:c r="L2664" s="10" t="n">
        <x:v>0.058536585365853</x:v>
      </x:c>
      <x:c r="M2664" s="10" t="n">
        <x:v>0.001479289940828</x:v>
      </x:c>
      <x:c r="N2664" s="10" t="n">
        <x:v>0</x:v>
      </x:c>
      <x:c r="O2664" s="10" t="n">
        <x:v>0.099186991869919</x:v>
      </x:c>
      <x:c r="P2664" s="9"/>
      <x:c r="Q2664" s="11"/>
      <x:c r="R2664" s="9" t="n">
        <x:v>1</x:v>
      </x:c>
      <x:c r="S2664" s="9" t="n">
        <x:v>0</x:v>
      </x:c>
      <x:c r="T2664" s="9" t="n">
        <x:v>1</x:v>
      </x:c>
      <x:c r="U2664" s="9" t="n">
        <x:v>4</x:v>
      </x:c>
      <x:c r="V2664" s="11" t="n">
        <x:v>4.8134</x:v>
      </x:c>
      <x:c r="W2664" s="11" t="n">
        <x:v>5.08640503</x:v>
      </x:c>
      <x:c r="X2664" s="11" t="n">
        <x:v>105.67177109735317</x:v>
      </x:c>
      <x:c r="Y2664" s="9" t="n">
        <x:v>0</x:v>
      </x:c>
    </x:row>
    <x:row r="2665" ht="24" customHeight="1">
      <x:c r="A2665" s="13" t="d">
        <x:v>2025-11-28T00:00:00.000Z</x:v>
      </x:c>
      <x:c r="B2665" s="9" t="str">
        <x:v>两层两月</x:v>
      </x:c>
      <x:c r="C2665" s="9" t="n">
        <x:v>2</x:v>
      </x:c>
      <x:c r="D2665" s="14" t="n">
        <x:v>0.747579421939886</x:v>
      </x:c>
      <x:c r="E2665" s="13" t="d">
        <x:v>2025-12-01T00:00:00.000Z</x:v>
      </x:c>
      <x:c r="F2665" s="9" t="n">
        <x:v>1</x:v>
      </x:c>
      <x:c r="G2665" s="9" t="str">
        <x:v>通过</x:v>
      </x:c>
      <x:c r="H2665" s="9" t="str">
        <x:v>四分最高涨幅&gt;=6% 且 四分最低涨幅&gt;=-3%</x:v>
      </x:c>
      <x:c r="I2665" s="9" t="n">
        <x:v>0</x:v>
      </x:c>
      <x:c r="J2665" s="9" t="n">
        <x:v>0</x:v>
      </x:c>
      <x:c r="K2665" s="10" t="n">
        <x:v>0.03235294117647</x:v>
      </x:c>
      <x:c r="L2665" s="10" t="n">
        <x:v>-0.029411764705882</x:v>
      </x:c>
      <x:c r="M2665" s="10" t="n">
        <x:v>0.020588235294118</x:v>
      </x:c>
      <x:c r="N2665" s="10" t="n">
        <x:v>0.011764705882353</x:v>
      </x:c>
      <x:c r="O2665" s="10" t="n">
        <x:v>0</x:v>
      </x:c>
      <x:c r="P2665" s="9"/>
      <x:c r="Q2665" s="11"/>
      <x:c r="R2665" s="9" t="n">
        <x:v>1</x:v>
      </x:c>
      <x:c r="S2665" s="9" t="n">
        <x:v>1</x:v>
      </x:c>
      <x:c r="T2665" s="9" t="n">
        <x:v>1</x:v>
      </x:c>
      <x:c r="U2665" s="9" t="n">
        <x:v>3</x:v>
      </x:c>
      <x:c r="V2665" s="11" t="n">
        <x:v>15.6359</x:v>
      </x:c>
      <x:c r="W2665" s="11" t="n">
        <x:v>13.325499161700002</x:v>
      </x:c>
      <x:c r="X2665" s="11" t="n">
        <x:v>85.22374255207558</x:v>
      </x:c>
      <x:c r="Y2665" s="9" t="n">
        <x:v>0</x:v>
      </x:c>
    </x:row>
    <x:row r="2666" ht="24" customHeight="1">
      <x:c r="A2666" s="13" t="d">
        <x:v>2025-11-28T00:00:00.000Z</x:v>
      </x:c>
      <x:c r="B2666" s="9" t="str">
        <x:v>两层两月</x:v>
      </x:c>
      <x:c r="C2666" s="9" t="n">
        <x:v>3</x:v>
      </x:c>
      <x:c r="D2666" s="14" t="n">
        <x:v>0.701636555923313</x:v>
      </x:c>
      <x:c r="E2666" s="13" t="d">
        <x:v>2025-12-01T00:00:00.000Z</x:v>
      </x:c>
      <x:c r="F2666" s="9" t="n">
        <x:v>1</x:v>
      </x:c>
      <x:c r="G2666" s="9" t="str">
        <x:v>通过</x:v>
      </x:c>
      <x:c r="H2666" s="9" t="str">
        <x:v>四分最高涨幅&gt;=6% 且 四分最低涨幅&gt;=-3%</x:v>
      </x:c>
      <x:c r="I2666" s="9" t="n">
        <x:v>1</x:v>
      </x:c>
      <x:c r="J2666" s="9" t="n">
        <x:v>0</x:v>
      </x:c>
      <x:c r="K2666" s="10" t="n">
        <x:v>0.100084104289319</x:v>
      </x:c>
      <x:c r="L2666" s="10" t="n">
        <x:v>0.100084104289319</x:v>
      </x:c>
      <x:c r="M2666" s="10" t="n">
        <x:v>0</x:v>
      </x:c>
      <x:c r="N2666" s="10" t="n">
        <x:v>0</x:v>
      </x:c>
      <x:c r="O2666" s="10" t="n">
        <x:v>0.100084104289319</x:v>
      </x:c>
      <x:c r="P2666" s="9"/>
      <x:c r="Q2666" s="11"/>
      <x:c r="R2666" s="9" t="n">
        <x:v>1</x:v>
      </x:c>
      <x:c r="S2666" s="9" t="n">
        <x:v>1</x:v>
      </x:c>
      <x:c r="T2666" s="9" t="n">
        <x:v>1</x:v>
      </x:c>
      <x:c r="U2666" s="9" t="n">
        <x:v>2</x:v>
      </x:c>
      <x:c r="V2666" s="11" t="n">
        <x:v>2.1952</x:v>
      </x:c>
      <x:c r="W2666" s="11" t="n">
        <x:v>1.7404158716</x:v>
      </x:c>
      <x:c r="X2666" s="11" t="n">
        <x:v>79.2827929846939</x:v>
      </x:c>
      <x:c r="Y2666" s="9" t="n">
        <x:v>0</x:v>
      </x:c>
    </x:row>
    <x:row r="2667" ht="24" customHeight="1">
      <x:c r="A2667" s="13" t="d">
        <x:v>2025-12-01T00:00:00.000Z</x:v>
      </x:c>
      <x:c r="B2667" s="9" t="str">
        <x:v>两层一月</x:v>
      </x:c>
      <x:c r="C2667" s="9" t="n">
        <x:v>1</x:v>
      </x:c>
      <x:c r="D2667" s="14" t="n">
        <x:v>0.78809252419434</x:v>
      </x:c>
      <x:c r="E2667" s="13" t="d">
        <x:v>2025-12-02T00:00:00.000Z</x:v>
      </x:c>
      <x:c r="F2667" s="9" t="n">
        <x:v>1</x:v>
      </x:c>
      <x:c r="G2667" s="9" t="str">
        <x:v>通过</x:v>
      </x:c>
      <x:c r="H2667" s="9" t="str">
        <x:v>全部保留</x:v>
      </x:c>
      <x:c r="I2667" s="9" t="n">
        <x:v>1</x:v>
      </x:c>
      <x:c r="J2667" s="9" t="n">
        <x:v>1</x:v>
      </x:c>
      <x:c r="K2667" s="10" t="n">
        <x:v>0.058125741399763</x:v>
      </x:c>
      <x:c r="L2667" s="10" t="n">
        <x:v>-0.00355871886121</x:v>
      </x:c>
      <x:c r="M2667" s="10" t="n">
        <x:v>0.018411967779056</x:v>
      </x:c>
      <x:c r="N2667" s="10" t="n">
        <x:v>0.008303677342823</x:v>
      </x:c>
      <x:c r="O2667" s="10" t="n">
        <x:v>0.030842230130486</x:v>
      </x:c>
      <x:c r="P2667" s="9" t="str">
        <x:v>09:36</x:v>
      </x:c>
      <x:c r="Q2667" s="11" t="n">
        <x:v>8.96</x:v>
      </x:c>
      <x:c r="R2667" s="9" t="n">
        <x:v>1</x:v>
      </x:c>
      <x:c r="S2667" s="9" t="n">
        <x:v>1</x:v>
      </x:c>
      <x:c r="T2667" s="9" t="n">
        <x:v>0</x:v>
      </x:c>
      <x:c r="U2667" s="9" t="n">
        <x:v>2</x:v>
      </x:c>
      <x:c r="V2667" s="11" t="n">
        <x:v>3.836</x:v>
      </x:c>
      <x:c r="W2667" s="11" t="n">
        <x:v>4.1814897384</x:v>
      </x:c>
      <x:c r="X2667" s="11" t="n">
        <x:v>109.00651038581852</x:v>
      </x:c>
      <x:c r="Y2667" s="9" t="n">
        <x:v>0</x:v>
      </x:c>
    </x:row>
    <x:row r="2668" ht="24" customHeight="1">
      <x:c r="A2668" s="13" t="d">
        <x:v>2025-12-01T00:00:00.000Z</x:v>
      </x:c>
      <x:c r="B2668" s="9" t="str">
        <x:v>两层一月</x:v>
      </x:c>
      <x:c r="C2668" s="9" t="n">
        <x:v>2</x:v>
      </x:c>
      <x:c r="D2668" s="14" t="n">
        <x:v>0.732725636788164</x:v>
      </x:c>
      <x:c r="E2668" s="13" t="d">
        <x:v>2025-12-02T00:00:00.000Z</x:v>
      </x:c>
      <x:c r="F2668" s="9" t="n">
        <x:v>1</x:v>
      </x:c>
      <x:c r="G2668" s="9" t="str">
        <x:v>通过</x:v>
      </x:c>
      <x:c r="H2668" s="9" t="str">
        <x:v>全部保留</x:v>
      </x:c>
      <x:c r="I2668" s="9" t="n">
        <x:v>1</x:v>
      </x:c>
      <x:c r="J2668" s="9" t="n">
        <x:v>0</x:v>
      </x:c>
      <x:c r="K2668" s="10" t="n">
        <x:v>0.068325434439179</x:v>
      </x:c>
      <x:c r="L2668" s="10" t="n">
        <x:v>-0.022116903633491</x:v>
      </x:c>
      <x:c r="M2668" s="10" t="n">
        <x:v>-0.020508925180403</x:v>
      </x:c>
      <x:c r="N2668" s="10" t="n">
        <x:v>0.049763033175356</x:v>
      </x:c>
      <x:c r="O2668" s="10" t="n">
        <x:v>0.039889415481833</x:v>
      </x:c>
      <x:c r="P2668" s="9"/>
      <x:c r="Q2668" s="11"/>
      <x:c r="R2668" s="9" t="n">
        <x:v>1</x:v>
      </x:c>
      <x:c r="S2668" s="9" t="n">
        <x:v>1</x:v>
      </x:c>
      <x:c r="T2668" s="9" t="n">
        <x:v>0</x:v>
      </x:c>
      <x:c r="U2668" s="9" t="n">
        <x:v>3</x:v>
      </x:c>
      <x:c r="V2668" s="11" t="n">
        <x:v>5.9656</x:v>
      </x:c>
      <x:c r="W2668" s="11" t="n">
        <x:v>3.09227781</x:v>
      </x:c>
      <x:c r="X2668" s="11" t="n">
        <x:v>51.835151703097736</x:v>
      </x:c>
      <x:c r="Y2668" s="9" t="n">
        <x:v>0</x:v>
      </x:c>
    </x:row>
    <x:row r="2669" ht="24" customHeight="1">
      <x:c r="A2669" s="13" t="d">
        <x:v>2025-12-01T00:00:00.000Z</x:v>
      </x:c>
      <x:c r="B2669" s="9" t="str">
        <x:v>两层一月</x:v>
      </x:c>
      <x:c r="C2669" s="9" t="n">
        <x:v>3</x:v>
      </x:c>
      <x:c r="D2669" s="14" t="n">
        <x:v>0.722487726546906</x:v>
      </x:c>
      <x:c r="E2669" s="13" t="d">
        <x:v>2025-12-02T00:00:00.000Z</x:v>
      </x:c>
      <x:c r="F2669" s="9" t="n">
        <x:v>1</x:v>
      </x:c>
      <x:c r="G2669" s="9" t="str">
        <x:v>通过</x:v>
      </x:c>
      <x:c r="H2669" s="9" t="str">
        <x:v>全部保留</x:v>
      </x:c>
      <x:c r="I2669" s="9" t="n">
        <x:v>1</x:v>
      </x:c>
      <x:c r="J2669" s="9" t="n">
        <x:v>0</x:v>
      </x:c>
      <x:c r="K2669" s="10" t="n">
        <x:v>0.100502512562814</x:v>
      </x:c>
      <x:c r="L2669" s="10" t="n">
        <x:v>-0.042713567839196</x:v>
      </x:c>
      <x:c r="M2669" s="10" t="n">
        <x:v>-0.073199527744982</x:v>
      </x:c>
      <x:c r="N2669" s="10" t="n">
        <x:v>0.114321608040201</x:v>
      </x:c>
      <x:c r="O2669" s="10" t="n">
        <x:v>0.064070351758794</x:v>
      </x:c>
      <x:c r="P2669" s="9"/>
      <x:c r="Q2669" s="11"/>
      <x:c r="R2669" s="9" t="n">
        <x:v>1</x:v>
      </x:c>
      <x:c r="S2669" s="9" t="n">
        <x:v>1</x:v>
      </x:c>
      <x:c r="T2669" s="9" t="n">
        <x:v>1</x:v>
      </x:c>
      <x:c r="U2669" s="9" t="n">
        <x:v>4</x:v>
      </x:c>
      <x:c r="V2669" s="11" t="n">
        <x:v>25.6383</x:v>
      </x:c>
      <x:c r="W2669" s="11" t="n">
        <x:v>9.0874555713</x:v>
      </x:c>
      <x:c r="X2669" s="11" t="n">
        <x:v>35.444844515041986</x:v>
      </x:c>
      <x:c r="Y2669" s="9" t="n">
        <x:v>0</x:v>
      </x:c>
    </x:row>
    <x:row r="2670" ht="24" customHeight="1">
      <x:c r="A2670" s="13" t="d">
        <x:v>2025-12-01T00:00:00.000Z</x:v>
      </x:c>
      <x:c r="B2670" s="9" t="str">
        <x:v>两层两月</x:v>
      </x:c>
      <x:c r="C2670" s="9" t="n">
        <x:v>1</x:v>
      </x:c>
      <x:c r="D2670" s="14" t="n">
        <x:v>0.768525751214482</x:v>
      </x:c>
      <x:c r="E2670" s="13" t="d">
        <x:v>2025-12-02T00:00:00.000Z</x:v>
      </x:c>
      <x:c r="F2670" s="9" t="n">
        <x:v>1</x:v>
      </x:c>
      <x:c r="G2670" s="9" t="str">
        <x:v>通过</x:v>
      </x:c>
      <x:c r="H2670" s="9" t="str">
        <x:v>高点回落&lt;3%</x:v>
      </x:c>
      <x:c r="I2670" s="9" t="n">
        <x:v>1</x:v>
      </x:c>
      <x:c r="J2670" s="9" t="n">
        <x:v>1</x:v>
      </x:c>
      <x:c r="K2670" s="10" t="n">
        <x:v>0.058125741399763</x:v>
      </x:c>
      <x:c r="L2670" s="10" t="n">
        <x:v>-0.00355871886121</x:v>
      </x:c>
      <x:c r="M2670" s="10" t="n">
        <x:v>0.018411967779056</x:v>
      </x:c>
      <x:c r="N2670" s="10" t="n">
        <x:v>0.008303677342823</x:v>
      </x:c>
      <x:c r="O2670" s="10" t="n">
        <x:v>0.030842230130486</x:v>
      </x:c>
      <x:c r="P2670" s="9" t="str">
        <x:v>09:36</x:v>
      </x:c>
      <x:c r="Q2670" s="11" t="n">
        <x:v>8.96</x:v>
      </x:c>
      <x:c r="R2670" s="9" t="n">
        <x:v>1</x:v>
      </x:c>
      <x:c r="S2670" s="9" t="n">
        <x:v>1</x:v>
      </x:c>
      <x:c r="T2670" s="9" t="n">
        <x:v>0</x:v>
      </x:c>
      <x:c r="U2670" s="9" t="n">
        <x:v>2</x:v>
      </x:c>
      <x:c r="V2670" s="11" t="n">
        <x:v>3.836</x:v>
      </x:c>
      <x:c r="W2670" s="11" t="n">
        <x:v>4.1814897384</x:v>
      </x:c>
      <x:c r="X2670" s="11" t="n">
        <x:v>109.00651038581852</x:v>
      </x:c>
      <x:c r="Y2670" s="9" t="n">
        <x:v>0</x:v>
      </x:c>
    </x:row>
    <x:row r="2671" ht="24" customHeight="1">
      <x:c r="A2671" s="13" t="d">
        <x:v>2025-12-01T00:00:00.000Z</x:v>
      </x:c>
      <x:c r="B2671" s="9" t="str">
        <x:v>两层两月</x:v>
      </x:c>
      <x:c r="C2671" s="9" t="n">
        <x:v>2</x:v>
      </x:c>
      <x:c r="D2671" s="14" t="n">
        <x:v>0.737496493901757</x:v>
      </x:c>
      <x:c r="E2671" s="13" t="d">
        <x:v>2025-12-02T00:00:00.000Z</x:v>
      </x:c>
      <x:c r="F2671" s="9" t="n">
        <x:v>1</x:v>
      </x:c>
      <x:c r="G2671" s="9" t="str">
        <x:v>通过</x:v>
      </x:c>
      <x:c r="H2671" s="9" t="str">
        <x:v>高点回落&lt;3%</x:v>
      </x:c>
      <x:c r="I2671" s="9" t="n">
        <x:v>1</x:v>
      </x:c>
      <x:c r="J2671" s="9" t="n">
        <x:v>0</x:v>
      </x:c>
      <x:c r="K2671" s="10" t="n">
        <x:v>0.098930481283422</x:v>
      </x:c>
      <x:c r="L2671" s="10" t="n">
        <x:v>0.016042780748663</x:v>
      </x:c>
      <x:c r="M2671" s="10" t="n">
        <x:v>0.081578947368421</x:v>
      </x:c>
      <x:c r="N2671" s="10" t="n">
        <x:v>0</x:v>
      </x:c>
      <x:c r="O2671" s="10" t="n">
        <x:v>0.016042780748663</x:v>
      </x:c>
      <x:c r="P2671" s="9"/>
      <x:c r="Q2671" s="11"/>
      <x:c r="R2671" s="9" t="n">
        <x:v>1</x:v>
      </x:c>
      <x:c r="S2671" s="9" t="n">
        <x:v>1</x:v>
      </x:c>
      <x:c r="T2671" s="9" t="n">
        <x:v>1</x:v>
      </x:c>
      <x:c r="U2671" s="9" t="n">
        <x:v>4</x:v>
      </x:c>
      <x:c r="V2671" s="11" t="n">
        <x:v>20.3422</x:v>
      </x:c>
      <x:c r="W2671" s="11" t="n">
        <x:v>18.986503764000002</x:v>
      </x:c>
      <x:c r="X2671" s="11" t="n">
        <x:v>93.33554760055438</x:v>
      </x:c>
      <x:c r="Y2671" s="9" t="n">
        <x:v>0</x:v>
      </x:c>
    </x:row>
    <x:row r="2672" ht="24" customHeight="1">
      <x:c r="A2672" s="13" t="d">
        <x:v>2025-12-01T00:00:00.000Z</x:v>
      </x:c>
      <x:c r="B2672" s="9" t="str">
        <x:v>两层两月</x:v>
      </x:c>
      <x:c r="C2672" s="9" t="n">
        <x:v>3</x:v>
      </x:c>
      <x:c r="D2672" s="14" t="n">
        <x:v>0.73349120220446</x:v>
      </x:c>
      <x:c r="E2672" s="13" t="d">
        <x:v>2025-12-02T00:00:00.000Z</x:v>
      </x:c>
      <x:c r="F2672" s="9" t="n">
        <x:v>1</x:v>
      </x:c>
      <x:c r="G2672" s="9" t="str">
        <x:v>通过</x:v>
      </x:c>
      <x:c r="H2672" s="9" t="str">
        <x:v>高点回落&lt;3%</x:v>
      </x:c>
      <x:c r="I2672" s="9" t="n">
        <x:v>0</x:v>
      </x:c>
      <x:c r="J2672" s="9" t="n">
        <x:v>0</x:v>
      </x:c>
      <x:c r="K2672" s="10" t="n">
        <x:v>0.025380710659898</x:v>
      </x:c>
      <x:c r="L2672" s="10" t="n">
        <x:v>-0.032994923857868</x:v>
      </x:c>
      <x:c r="M2672" s="10" t="n">
        <x:v>-0.027295285359802</x:v>
      </x:c>
      <x:c r="N2672" s="10" t="n">
        <x:v>0.030456852791878</x:v>
      </x:c>
      <x:c r="O2672" s="10" t="n">
        <x:v>0.022842639593909</x:v>
      </x:c>
      <x:c r="P2672" s="9"/>
      <x:c r="Q2672" s="11"/>
      <x:c r="R2672" s="9" t="n">
        <x:v>0</x:v>
      </x:c>
      <x:c r="S2672" s="9" t="n">
        <x:v>0</x:v>
      </x:c>
      <x:c r="T2672" s="9" t="n">
        <x:v>0</x:v>
      </x:c>
      <x:c r="U2672" s="9" t="n">
        <x:v>2</x:v>
      </x:c>
      <x:c r="V2672" s="11" t="n">
        <x:v>10.3046</x:v>
      </x:c>
      <x:c r="W2672" s="11" t="n">
        <x:v>7.51200925</x:v>
      </x:c>
      <x:c r="X2672" s="11" t="n">
        <x:v>72.89957155056958</x:v>
      </x:c>
      <x:c r="Y2672" s="9" t="n">
        <x:v>0</x:v>
      </x:c>
    </x:row>
    <x:row r="2673" ht="24" customHeight="1">
      <x:c r="A2673" s="13" t="d">
        <x:v>2025-12-02T00:00:00.000Z</x:v>
      </x:c>
      <x:c r="B2673" s="9" t="str">
        <x:v>两层一月</x:v>
      </x:c>
      <x:c r="C2673" s="9" t="n">
        <x:v>1</x:v>
      </x:c>
      <x:c r="D2673" s="14" t="n">
        <x:v>0.796631133725265</x:v>
      </x:c>
      <x:c r="E2673" s="13" t="d">
        <x:v>2025-12-03T00:00:00.000Z</x:v>
      </x:c>
      <x:c r="F2673" s="9" t="n">
        <x:v>1</x:v>
      </x:c>
      <x:c r="G2673" s="9" t="str">
        <x:v>通过</x:v>
      </x:c>
      <x:c r="H2673" s="9" t="str">
        <x:v>全部保留</x:v>
      </x:c>
      <x:c r="I2673" s="9" t="n">
        <x:v>1</x:v>
      </x:c>
      <x:c r="J2673" s="9" t="n">
        <x:v>0</x:v>
      </x:c>
      <x:c r="K2673" s="10" t="n">
        <x:v>0.099756690997567</x:v>
      </x:c>
      <x:c r="L2673" s="10" t="n">
        <x:v>0.017031630170316</x:v>
      </x:c>
      <x:c r="M2673" s="10" t="n">
        <x:v>0.076190476190476</x:v>
      </x:c>
      <x:c r="N2673" s="10" t="n">
        <x:v>0</x:v>
      </x:c>
      <x:c r="O2673" s="10" t="n">
        <x:v>0.021897810218978</x:v>
      </x:c>
      <x:c r="P2673" s="9"/>
      <x:c r="Q2673" s="11"/>
      <x:c r="R2673" s="9" t="n">
        <x:v>1</x:v>
      </x:c>
      <x:c r="S2673" s="9" t="n">
        <x:v>1</x:v>
      </x:c>
      <x:c r="T2673" s="9" t="n">
        <x:v>0</x:v>
      </x:c>
      <x:c r="U2673" s="9" t="n">
        <x:v>5</x:v>
      </x:c>
      <x:c r="V2673" s="11" t="n">
        <x:v>8.7774</x:v>
      </x:c>
      <x:c r="W2673" s="11" t="n">
        <x:v>9.2797488848</x:v>
      </x:c>
      <x:c r="X2673" s="11" t="n">
        <x:v>105.72320829402798</x:v>
      </x:c>
      <x:c r="Y2673" s="9" t="n">
        <x:v>0</x:v>
      </x:c>
    </x:row>
    <x:row r="2674" ht="24" customHeight="1">
      <x:c r="A2674" s="13" t="d">
        <x:v>2025-12-02T00:00:00.000Z</x:v>
      </x:c>
      <x:c r="B2674" s="9" t="str">
        <x:v>两层一月</x:v>
      </x:c>
      <x:c r="C2674" s="9" t="n">
        <x:v>2</x:v>
      </x:c>
      <x:c r="D2674" s="14" t="n">
        <x:v>0.786072225192563</x:v>
      </x:c>
      <x:c r="E2674" s="13" t="d">
        <x:v>2025-12-03T00:00:00.000Z</x:v>
      </x:c>
      <x:c r="F2674" s="9" t="n">
        <x:v>1</x:v>
      </x:c>
      <x:c r="G2674" s="9" t="str">
        <x:v>通过</x:v>
      </x:c>
      <x:c r="H2674" s="9" t="str">
        <x:v>全部保留</x:v>
      </x:c>
      <x:c r="I2674" s="9" t="n">
        <x:v>1</x:v>
      </x:c>
      <x:c r="J2674" s="9" t="n">
        <x:v>1</x:v>
      </x:c>
      <x:c r="K2674" s="10" t="n">
        <x:v>0.099195710455764</x:v>
      </x:c>
      <x:c r="L2674" s="10" t="n">
        <x:v>-0.029490616621984</x:v>
      </x:c>
      <x:c r="M2674" s="10" t="n">
        <x:v>-0.034146341463415</x:v>
      </x:c>
      <x:c r="N2674" s="10" t="n">
        <x:v>0.037533512064343</x:v>
      </x:c>
      <x:c r="O2674" s="10" t="n">
        <x:v>0.099195710455764</x:v>
      </x:c>
      <x:c r="P2674" s="9" t="str">
        <x:v>09:36</x:v>
      </x:c>
      <x:c r="Q2674" s="11" t="n">
        <x:v>3.95</x:v>
      </x:c>
      <x:c r="R2674" s="9" t="n">
        <x:v>1</x:v>
      </x:c>
      <x:c r="S2674" s="9" t="n">
        <x:v>0</x:v>
      </x:c>
      <x:c r="T2674" s="9" t="n">
        <x:v>0</x:v>
      </x:c>
      <x:c r="U2674" s="9" t="n">
        <x:v>3</x:v>
      </x:c>
      <x:c r="V2674" s="11" t="n">
        <x:v>4.6136</x:v>
      </x:c>
      <x:c r="W2674" s="11" t="n">
        <x:v>3.81722136</x:v>
      </x:c>
      <x:c r="X2674" s="11" t="n">
        <x:v>82.73845500260092</x:v>
      </x:c>
      <x:c r="Y2674" s="9" t="n">
        <x:v>0</x:v>
      </x:c>
    </x:row>
    <x:row r="2675" ht="24" customHeight="1">
      <x:c r="A2675" s="13" t="d">
        <x:v>2025-12-02T00:00:00.000Z</x:v>
      </x:c>
      <x:c r="B2675" s="9" t="str">
        <x:v>两层一月</x:v>
      </x:c>
      <x:c r="C2675" s="9" t="n">
        <x:v>3</x:v>
      </x:c>
      <x:c r="D2675" s="14" t="n">
        <x:v>0.778616858561932</x:v>
      </x:c>
      <x:c r="E2675" s="13" t="d">
        <x:v>2025-12-03T00:00:00.000Z</x:v>
      </x:c>
      <x:c r="F2675" s="9" t="n">
        <x:v>1</x:v>
      </x:c>
      <x:c r="G2675" s="9" t="str">
        <x:v>通过</x:v>
      </x:c>
      <x:c r="H2675" s="9" t="str">
        <x:v>全部保留</x:v>
      </x:c>
      <x:c r="I2675" s="9" t="n">
        <x:v>1</x:v>
      </x:c>
      <x:c r="J2675" s="9" t="n">
        <x:v>0</x:v>
      </x:c>
      <x:c r="K2675" s="10" t="n">
        <x:v>0.100332225913621</x:v>
      </x:c>
      <x:c r="L2675" s="10" t="n">
        <x:v>0.05514950166113</x:v>
      </x:c>
      <x:c r="M2675" s="10" t="n">
        <x:v>0.041509433962264</x:v>
      </x:c>
      <x:c r="N2675" s="10" t="n">
        <x:v>0</x:v>
      </x:c>
      <x:c r="O2675" s="10" t="n">
        <x:v>0.056478405315615</x:v>
      </x:c>
      <x:c r="P2675" s="9"/>
      <x:c r="Q2675" s="11"/>
      <x:c r="R2675" s="9" t="n">
        <x:v>1</x:v>
      </x:c>
      <x:c r="S2675" s="9" t="n">
        <x:v>1</x:v>
      </x:c>
      <x:c r="T2675" s="9" t="n">
        <x:v>0</x:v>
      </x:c>
      <x:c r="U2675" s="9" t="n">
        <x:v>4</x:v>
      </x:c>
      <x:c r="V2675" s="11" t="n">
        <x:v>1.2048</x:v>
      </x:c>
      <x:c r="W2675" s="11" t="n">
        <x:v>1.0550761865</x:v>
      </x:c>
      <x:c r="X2675" s="11" t="n">
        <x:v>87.57272464309433</x:v>
      </x:c>
      <x:c r="Y2675" s="9" t="n">
        <x:v>0</x:v>
      </x:c>
    </x:row>
    <x:row r="2676" ht="24" customHeight="1">
      <x:c r="A2676" s="13" t="d">
        <x:v>2025-12-02T00:00:00.000Z</x:v>
      </x:c>
      <x:c r="B2676" s="9" t="str">
        <x:v>两层两月</x:v>
      </x:c>
      <x:c r="C2676" s="9" t="n">
        <x:v>1</x:v>
      </x:c>
      <x:c r="D2676" s="14" t="n">
        <x:v>0.800661455982015</x:v>
      </x:c>
      <x:c r="E2676" s="13" t="d">
        <x:v>2025-12-03T00:00:00.000Z</x:v>
      </x:c>
      <x:c r="F2676" s="9" t="n">
        <x:v>1</x:v>
      </x:c>
      <x:c r="G2676" s="9" t="str">
        <x:v>通过</x:v>
      </x:c>
      <x:c r="H2676" s="9" t="str">
        <x:v>高点回落&lt;3%</x:v>
      </x:c>
      <x:c r="I2676" s="9" t="n">
        <x:v>1</x:v>
      </x:c>
      <x:c r="J2676" s="9" t="n">
        <x:v>0</x:v>
      </x:c>
      <x:c r="K2676" s="10" t="n">
        <x:v>0.099756690997567</x:v>
      </x:c>
      <x:c r="L2676" s="10" t="n">
        <x:v>0.017031630170316</x:v>
      </x:c>
      <x:c r="M2676" s="10" t="n">
        <x:v>0.076190476190476</x:v>
      </x:c>
      <x:c r="N2676" s="10" t="n">
        <x:v>0</x:v>
      </x:c>
      <x:c r="O2676" s="10" t="n">
        <x:v>0.021897810218978</x:v>
      </x:c>
      <x:c r="P2676" s="9"/>
      <x:c r="Q2676" s="11"/>
      <x:c r="R2676" s="9" t="n">
        <x:v>1</x:v>
      </x:c>
      <x:c r="S2676" s="9" t="n">
        <x:v>1</x:v>
      </x:c>
      <x:c r="T2676" s="9" t="n">
        <x:v>0</x:v>
      </x:c>
      <x:c r="U2676" s="9" t="n">
        <x:v>5</x:v>
      </x:c>
      <x:c r="V2676" s="11" t="n">
        <x:v>8.7774</x:v>
      </x:c>
      <x:c r="W2676" s="11" t="n">
        <x:v>9.2797488848</x:v>
      </x:c>
      <x:c r="X2676" s="11" t="n">
        <x:v>105.72320829402798</x:v>
      </x:c>
      <x:c r="Y2676" s="9" t="n">
        <x:v>0</x:v>
      </x:c>
    </x:row>
    <x:row r="2677" ht="24" customHeight="1">
      <x:c r="A2677" s="13" t="d">
        <x:v>2025-12-02T00:00:00.000Z</x:v>
      </x:c>
      <x:c r="B2677" s="9" t="str">
        <x:v>两层两月</x:v>
      </x:c>
      <x:c r="C2677" s="9" t="n">
        <x:v>2</x:v>
      </x:c>
      <x:c r="D2677" s="14" t="n">
        <x:v>0.792985574813477</x:v>
      </x:c>
      <x:c r="E2677" s="13" t="d">
        <x:v>2025-12-03T00:00:00.000Z</x:v>
      </x:c>
      <x:c r="F2677" s="9" t="n">
        <x:v>1</x:v>
      </x:c>
      <x:c r="G2677" s="9" t="str">
        <x:v>通过</x:v>
      </x:c>
      <x:c r="H2677" s="9" t="str">
        <x:v>高点回落&lt;3%</x:v>
      </x:c>
      <x:c r="I2677" s="9" t="n">
        <x:v>1</x:v>
      </x:c>
      <x:c r="J2677" s="9" t="n">
        <x:v>0</x:v>
      </x:c>
      <x:c r="K2677" s="10" t="n">
        <x:v>0.100456621004566</x:v>
      </x:c>
      <x:c r="L2677" s="10" t="n">
        <x:v>0.100456621004566</x:v>
      </x:c>
      <x:c r="M2677" s="10" t="n">
        <x:v>0</x:v>
      </x:c>
      <x:c r="N2677" s="10" t="n">
        <x:v>0</x:v>
      </x:c>
      <x:c r="O2677" s="10" t="n">
        <x:v>0.100456621004566</x:v>
      </x:c>
      <x:c r="P2677" s="9"/>
      <x:c r="Q2677" s="11"/>
      <x:c r="R2677" s="9" t="n">
        <x:v>1</x:v>
      </x:c>
      <x:c r="S2677" s="9" t="n">
        <x:v>1</x:v>
      </x:c>
      <x:c r="T2677" s="9" t="n">
        <x:v>0</x:v>
      </x:c>
      <x:c r="U2677" s="9" t="n">
        <x:v>5</x:v>
      </x:c>
      <x:c r="V2677" s="11" t="n">
        <x:v>32.0947</x:v>
      </x:c>
      <x:c r="W2677" s="11" t="n">
        <x:v>12.3935735929</x:v>
      </x:c>
      <x:c r="X2677" s="11" t="n">
        <x:v>38.6156393201993</x:v>
      </x:c>
      <x:c r="Y2677" s="9" t="n">
        <x:v>0</x:v>
      </x:c>
    </x:row>
    <x:row r="2678" ht="24" customHeight="1">
      <x:c r="A2678" s="13" t="d">
        <x:v>2025-12-02T00:00:00.000Z</x:v>
      </x:c>
      <x:c r="B2678" s="9" t="str">
        <x:v>两层两月</x:v>
      </x:c>
      <x:c r="C2678" s="9" t="n">
        <x:v>3</x:v>
      </x:c>
      <x:c r="D2678" s="14" t="n">
        <x:v>0.779425391679226</x:v>
      </x:c>
      <x:c r="E2678" s="13" t="d">
        <x:v>2025-12-03T00:00:00.000Z</x:v>
      </x:c>
      <x:c r="F2678" s="9" t="n">
        <x:v>1</x:v>
      </x:c>
      <x:c r="G2678" s="9" t="str">
        <x:v>通过</x:v>
      </x:c>
      <x:c r="H2678" s="9" t="str">
        <x:v>高点回落&lt;3%</x:v>
      </x:c>
      <x:c r="I2678" s="9" t="n">
        <x:v>1</x:v>
      </x:c>
      <x:c r="J2678" s="9" t="n">
        <x:v>0</x:v>
      </x:c>
      <x:c r="K2678" s="10" t="n">
        <x:v>0.100332225913621</x:v>
      </x:c>
      <x:c r="L2678" s="10" t="n">
        <x:v>0.05514950166113</x:v>
      </x:c>
      <x:c r="M2678" s="10" t="n">
        <x:v>0.041509433962264</x:v>
      </x:c>
      <x:c r="N2678" s="10" t="n">
        <x:v>0</x:v>
      </x:c>
      <x:c r="O2678" s="10" t="n">
        <x:v>0.056478405315615</x:v>
      </x:c>
      <x:c r="P2678" s="9"/>
      <x:c r="Q2678" s="11"/>
      <x:c r="R2678" s="9" t="n">
        <x:v>1</x:v>
      </x:c>
      <x:c r="S2678" s="9" t="n">
        <x:v>1</x:v>
      </x:c>
      <x:c r="T2678" s="9" t="n">
        <x:v>0</x:v>
      </x:c>
      <x:c r="U2678" s="9" t="n">
        <x:v>4</x:v>
      </x:c>
      <x:c r="V2678" s="11" t="n">
        <x:v>1.2048</x:v>
      </x:c>
      <x:c r="W2678" s="11" t="n">
        <x:v>1.0550761865</x:v>
      </x:c>
      <x:c r="X2678" s="11" t="n">
        <x:v>87.57272464309433</x:v>
      </x:c>
      <x:c r="Y2678" s="9" t="n">
        <x:v>0</x:v>
      </x:c>
    </x:row>
    <x:row r="2679" ht="24" customHeight="1">
      <x:c r="A2679" s="13" t="d">
        <x:v>2025-12-03T00:00:00.000Z</x:v>
      </x:c>
      <x:c r="B2679" s="9" t="str">
        <x:v>两层一月</x:v>
      </x:c>
      <x:c r="C2679" s="9" t="n">
        <x:v>1</x:v>
      </x:c>
      <x:c r="D2679" s="14" t="n">
        <x:v>0.810222348455406</x:v>
      </x:c>
      <x:c r="E2679" s="13" t="d">
        <x:v>2025-12-04T00:00:00.000Z</x:v>
      </x:c>
      <x:c r="F2679" s="9" t="n">
        <x:v>1</x:v>
      </x:c>
      <x:c r="G2679" s="9" t="str">
        <x:v>通过</x:v>
      </x:c>
      <x:c r="H2679" s="9" t="str">
        <x:v>全部保留</x:v>
      </x:c>
      <x:c r="I2679" s="9" t="n">
        <x:v>1</x:v>
      </x:c>
      <x:c r="J2679" s="9" t="n">
        <x:v>0</x:v>
      </x:c>
      <x:c r="K2679" s="10" t="n">
        <x:v>0.100467289719626</x:v>
      </x:c>
      <x:c r="L2679" s="10" t="n">
        <x:v>0.100467289719626</x:v>
      </x:c>
      <x:c r="M2679" s="10" t="n">
        <x:v>0</x:v>
      </x:c>
      <x:c r="N2679" s="10" t="n">
        <x:v>0</x:v>
      </x:c>
      <x:c r="O2679" s="10" t="n">
        <x:v>0.100467289719626</x:v>
      </x:c>
      <x:c r="P2679" s="9"/>
      <x:c r="Q2679" s="11"/>
      <x:c r="R2679" s="9" t="n">
        <x:v>1</x:v>
      </x:c>
      <x:c r="S2679" s="9" t="n">
        <x:v>1</x:v>
      </x:c>
      <x:c r="T2679" s="9" t="n">
        <x:v>1</x:v>
      </x:c>
      <x:c r="U2679" s="9" t="n">
        <x:v>2</x:v>
      </x:c>
      <x:c r="V2679" s="11" t="n">
        <x:v>5.464</x:v>
      </x:c>
      <x:c r="W2679" s="11" t="n">
        <x:v>3.3528466782</x:v>
      </x:c>
      <x:c r="X2679" s="11" t="n">
        <x:v>61.36249411054176</x:v>
      </x:c>
      <x:c r="Y2679" s="9" t="n">
        <x:v>0</x:v>
      </x:c>
    </x:row>
    <x:row r="2680" ht="24" customHeight="1">
      <x:c r="A2680" s="13" t="d">
        <x:v>2025-12-03T00:00:00.000Z</x:v>
      </x:c>
      <x:c r="B2680" s="9" t="str">
        <x:v>两层一月</x:v>
      </x:c>
      <x:c r="C2680" s="9" t="n">
        <x:v>2</x:v>
      </x:c>
      <x:c r="D2680" s="14" t="n">
        <x:v>0.803018612936271</x:v>
      </x:c>
      <x:c r="E2680" s="13" t="d">
        <x:v>2025-12-04T00:00:00.000Z</x:v>
      </x:c>
      <x:c r="F2680" s="9" t="n">
        <x:v>1</x:v>
      </x:c>
      <x:c r="G2680" s="9" t="str">
        <x:v>通过</x:v>
      </x:c>
      <x:c r="H2680" s="9" t="str">
        <x:v>全部保留</x:v>
      </x:c>
      <x:c r="I2680" s="9" t="n">
        <x:v>1</x:v>
      </x:c>
      <x:c r="J2680" s="9" t="n">
        <x:v>1</x:v>
      </x:c>
      <x:c r="K2680" s="10" t="n">
        <x:v>0.099557522123894</x:v>
      </x:c>
      <x:c r="L2680" s="10" t="n">
        <x:v>0.013274336283186</x:v>
      </x:c>
      <x:c r="M2680" s="10" t="n">
        <x:v>-0.040241448692153</x:v>
      </x:c>
      <x:c r="N2680" s="10" t="n">
        <x:v>0.04424778761062</x:v>
      </x:c>
      <x:c r="O2680" s="10" t="n">
        <x:v>0.099557522123894</x:v>
      </x:c>
      <x:c r="P2680" s="9" t="str">
        <x:v>09:36</x:v>
      </x:c>
      <x:c r="Q2680" s="11" t="n">
        <x:v>4.55</x:v>
      </x:c>
      <x:c r="R2680" s="9" t="n">
        <x:v>1</x:v>
      </x:c>
      <x:c r="S2680" s="9" t="n">
        <x:v>0</x:v>
      </x:c>
      <x:c r="T2680" s="9" t="n">
        <x:v>1</x:v>
      </x:c>
      <x:c r="U2680" s="9" t="n">
        <x:v>6</x:v>
      </x:c>
      <x:c r="V2680" s="11" t="n">
        <x:v>6.9502</x:v>
      </x:c>
      <x:c r="W2680" s="11" t="n">
        <x:v>8.0324108844</x:v>
      </x:c>
      <x:c r="X2680" s="11" t="n">
        <x:v>115.57093154729355</x:v>
      </x:c>
      <x:c r="Y2680" s="9" t="n">
        <x:v>0</x:v>
      </x:c>
    </x:row>
    <x:row r="2681" ht="24" customHeight="1">
      <x:c r="A2681" s="13" t="d">
        <x:v>2025-12-03T00:00:00.000Z</x:v>
      </x:c>
      <x:c r="B2681" s="9" t="str">
        <x:v>两层一月</x:v>
      </x:c>
      <x:c r="C2681" s="9" t="n">
        <x:v>3</x:v>
      </x:c>
      <x:c r="D2681" s="14" t="n">
        <x:v>0.770955275580131</x:v>
      </x:c>
      <x:c r="E2681" s="13" t="d">
        <x:v>2025-12-04T00:00:00.000Z</x:v>
      </x:c>
      <x:c r="F2681" s="9" t="n">
        <x:v>1</x:v>
      </x:c>
      <x:c r="G2681" s="9" t="str">
        <x:v>通过</x:v>
      </x:c>
      <x:c r="H2681" s="9" t="str">
        <x:v>全部保留</x:v>
      </x:c>
      <x:c r="I2681" s="9" t="n">
        <x:v>1</x:v>
      </x:c>
      <x:c r="J2681" s="9" t="n">
        <x:v>0</x:v>
      </x:c>
      <x:c r="K2681" s="10" t="n">
        <x:v>0.089211618257261</x:v>
      </x:c>
      <x:c r="L2681" s="10" t="n">
        <x:v>-0.037344398340249</x:v>
      </x:c>
      <x:c r="M2681" s="10" t="n">
        <x:v>0.009375</x:v>
      </x:c>
      <x:c r="N2681" s="10" t="n">
        <x:v>0.08402489626556</x:v>
      </x:c>
      <x:c r="O2681" s="10" t="n">
        <x:v>-0.004149377593361</x:v>
      </x:c>
      <x:c r="P2681" s="9"/>
      <x:c r="Q2681" s="11"/>
      <x:c r="R2681" s="9" t="n">
        <x:v>1</x:v>
      </x:c>
      <x:c r="S2681" s="9" t="n">
        <x:v>0</x:v>
      </x:c>
      <x:c r="T2681" s="9" t="n">
        <x:v>1</x:v>
      </x:c>
      <x:c r="U2681" s="9" t="n">
        <x:v>6</x:v>
      </x:c>
      <x:c r="V2681" s="11" t="n">
        <x:v>34.6462</x:v>
      </x:c>
      <x:c r="W2681" s="11" t="n">
        <x:v>15.0728881408</x:v>
      </x:c>
      <x:c r="X2681" s="11" t="n">
        <x:v>43.50516980448079</x:v>
      </x:c>
      <x:c r="Y2681" s="9" t="n">
        <x:v>0</x:v>
      </x:c>
    </x:row>
    <x:row r="2682" ht="24" customHeight="1">
      <x:c r="A2682" s="13" t="d">
        <x:v>2025-12-03T00:00:00.000Z</x:v>
      </x:c>
      <x:c r="B2682" s="9" t="str">
        <x:v>两层两月</x:v>
      </x:c>
      <x:c r="C2682" s="9" t="n">
        <x:v>1</x:v>
      </x:c>
      <x:c r="D2682" s="14" t="n">
        <x:v>0.804299297221812</x:v>
      </x:c>
      <x:c r="E2682" s="13" t="d">
        <x:v>2025-12-04T00:00:00.000Z</x:v>
      </x:c>
      <x:c r="F2682" s="9" t="n">
        <x:v>1</x:v>
      </x:c>
      <x:c r="G2682" s="9" t="str">
        <x:v>通过</x:v>
      </x:c>
      <x:c r="H2682" s="9" t="str">
        <x:v>高点回落&lt;3%</x:v>
      </x:c>
      <x:c r="I2682" s="9" t="n">
        <x:v>0</x:v>
      </x:c>
      <x:c r="J2682" s="9" t="n">
        <x:v>0</x:v>
      </x:c>
      <x:c r="K2682" s="10" t="n">
        <x:v>0.089211618257261</x:v>
      </x:c>
      <x:c r="L2682" s="10" t="n">
        <x:v>-0.037344398340249</x:v>
      </x:c>
      <x:c r="M2682" s="10" t="n">
        <x:v>0.009375</x:v>
      </x:c>
      <x:c r="N2682" s="10" t="n">
        <x:v>0.08402489626556</x:v>
      </x:c>
      <x:c r="O2682" s="10" t="n">
        <x:v>-0.004149377593361</x:v>
      </x:c>
      <x:c r="P2682" s="9"/>
      <x:c r="Q2682" s="11"/>
      <x:c r="R2682" s="9" t="n">
        <x:v>1</x:v>
      </x:c>
      <x:c r="S2682" s="9" t="n">
        <x:v>0</x:v>
      </x:c>
      <x:c r="T2682" s="9" t="n">
        <x:v>1</x:v>
      </x:c>
      <x:c r="U2682" s="9" t="n">
        <x:v>6</x:v>
      </x:c>
      <x:c r="V2682" s="11" t="n">
        <x:v>34.6462</x:v>
      </x:c>
      <x:c r="W2682" s="11" t="n">
        <x:v>15.0728881408</x:v>
      </x:c>
      <x:c r="X2682" s="11" t="n">
        <x:v>43.50516980448079</x:v>
      </x:c>
      <x:c r="Y2682" s="9" t="n">
        <x:v>0</x:v>
      </x:c>
    </x:row>
    <x:row r="2683" ht="24" customHeight="1">
      <x:c r="A2683" s="13" t="d">
        <x:v>2025-12-03T00:00:00.000Z</x:v>
      </x:c>
      <x:c r="B2683" s="9" t="str">
        <x:v>两层两月</x:v>
      </x:c>
      <x:c r="C2683" s="9" t="n">
        <x:v>2</x:v>
      </x:c>
      <x:c r="D2683" s="14" t="n">
        <x:v>0.802996467746504</x:v>
      </x:c>
      <x:c r="E2683" s="13" t="d">
        <x:v>2025-12-04T00:00:00.000Z</x:v>
      </x:c>
      <x:c r="F2683" s="9" t="n">
        <x:v>1</x:v>
      </x:c>
      <x:c r="G2683" s="9" t="str">
        <x:v>通过</x:v>
      </x:c>
      <x:c r="H2683" s="9" t="str">
        <x:v>高点回落&lt;3%</x:v>
      </x:c>
      <x:c r="I2683" s="9" t="n">
        <x:v>0</x:v>
      </x:c>
      <x:c r="J2683" s="9" t="n">
        <x:v>0</x:v>
      </x:c>
      <x:c r="K2683" s="10" t="n">
        <x:v>0.099557522123894</x:v>
      </x:c>
      <x:c r="L2683" s="10" t="n">
        <x:v>0.013274336283186</x:v>
      </x:c>
      <x:c r="M2683" s="10" t="n">
        <x:v>-0.040241448692153</x:v>
      </x:c>
      <x:c r="N2683" s="10" t="n">
        <x:v>0.04424778761062</x:v>
      </x:c>
      <x:c r="O2683" s="10" t="n">
        <x:v>0.099557522123894</x:v>
      </x:c>
      <x:c r="P2683" s="9"/>
      <x:c r="Q2683" s="11"/>
      <x:c r="R2683" s="9" t="n">
        <x:v>1</x:v>
      </x:c>
      <x:c r="S2683" s="9" t="n">
        <x:v>0</x:v>
      </x:c>
      <x:c r="T2683" s="9" t="n">
        <x:v>1</x:v>
      </x:c>
      <x:c r="U2683" s="9" t="n">
        <x:v>6</x:v>
      </x:c>
      <x:c r="V2683" s="11" t="n">
        <x:v>6.9502</x:v>
      </x:c>
      <x:c r="W2683" s="11" t="n">
        <x:v>8.0324108844</x:v>
      </x:c>
      <x:c r="X2683" s="11" t="n">
        <x:v>115.57093154729355</x:v>
      </x:c>
      <x:c r="Y2683" s="9" t="n">
        <x:v>0</x:v>
      </x:c>
    </x:row>
    <x:row r="2684" ht="24" customHeight="1">
      <x:c r="A2684" s="13" t="d">
        <x:v>2025-12-03T00:00:00.000Z</x:v>
      </x:c>
      <x:c r="B2684" s="9" t="str">
        <x:v>两层两月</x:v>
      </x:c>
      <x:c r="C2684" s="9" t="n">
        <x:v>3</x:v>
      </x:c>
      <x:c r="D2684" s="14" t="n">
        <x:v>0.790063847183653</x:v>
      </x:c>
      <x:c r="E2684" s="13" t="d">
        <x:v>2025-12-04T00:00:00.000Z</x:v>
      </x:c>
      <x:c r="F2684" s="9" t="n">
        <x:v>1</x:v>
      </x:c>
      <x:c r="G2684" s="9" t="str">
        <x:v>通过</x:v>
      </x:c>
      <x:c r="H2684" s="9" t="str">
        <x:v>高点回落&lt;3%</x:v>
      </x:c>
      <x:c r="I2684" s="9" t="n">
        <x:v>1</x:v>
      </x:c>
      <x:c r="J2684" s="9" t="n">
        <x:v>0</x:v>
      </x:c>
      <x:c r="K2684" s="10" t="n">
        <x:v>0.100467289719626</x:v>
      </x:c>
      <x:c r="L2684" s="10" t="n">
        <x:v>0.100467289719626</x:v>
      </x:c>
      <x:c r="M2684" s="10" t="n">
        <x:v>0</x:v>
      </x:c>
      <x:c r="N2684" s="10" t="n">
        <x:v>0</x:v>
      </x:c>
      <x:c r="O2684" s="10" t="n">
        <x:v>0.100467289719626</x:v>
      </x:c>
      <x:c r="P2684" s="9"/>
      <x:c r="Q2684" s="11"/>
      <x:c r="R2684" s="9" t="n">
        <x:v>1</x:v>
      </x:c>
      <x:c r="S2684" s="9" t="n">
        <x:v>1</x:v>
      </x:c>
      <x:c r="T2684" s="9" t="n">
        <x:v>1</x:v>
      </x:c>
      <x:c r="U2684" s="9" t="n">
        <x:v>2</x:v>
      </x:c>
      <x:c r="V2684" s="11" t="n">
        <x:v>5.464</x:v>
      </x:c>
      <x:c r="W2684" s="11" t="n">
        <x:v>3.3528466782</x:v>
      </x:c>
      <x:c r="X2684" s="11" t="n">
        <x:v>61.36249411054176</x:v>
      </x:c>
      <x:c r="Y2684" s="9" t="n">
        <x:v>0</x:v>
      </x:c>
    </x:row>
    <x:row r="2685" ht="24" customHeight="1">
      <x:c r="A2685" s="13" t="d">
        <x:v>2025-12-04T00:00:00.000Z</x:v>
      </x:c>
      <x:c r="B2685" s="9" t="str">
        <x:v>两层一月</x:v>
      </x:c>
      <x:c r="C2685" s="9" t="n">
        <x:v>1</x:v>
      </x:c>
      <x:c r="D2685" s="14" t="n">
        <x:v>0.85434081611405</x:v>
      </x:c>
      <x:c r="E2685" s="13" t="d">
        <x:v>2025-12-05T00:00:00.000Z</x:v>
      </x:c>
      <x:c r="F2685" s="9" t="n">
        <x:v>1</x:v>
      </x:c>
      <x:c r="G2685" s="9" t="str">
        <x:v>通过</x:v>
      </x:c>
      <x:c r="H2685" s="9" t="str">
        <x:v>全部保留</x:v>
      </x:c>
      <x:c r="I2685" s="9" t="n">
        <x:v>1</x:v>
      </x:c>
      <x:c r="J2685" s="9" t="n">
        <x:v>1</x:v>
      </x:c>
      <x:c r="K2685" s="10" t="n">
        <x:v>-0.002123142250531</x:v>
      </x:c>
      <x:c r="L2685" s="10" t="n">
        <x:v>-0.037154989384289</x:v>
      </x:c>
      <x:c r="M2685" s="10" t="n">
        <x:v>0.005359056806002</x:v>
      </x:c>
      <x:c r="N2685" s="10" t="n">
        <x:v>0.002123142250531</x:v>
      </x:c>
      <x:c r="O2685" s="10" t="n">
        <x:v>-0.009554140127389</x:v>
      </x:c>
      <x:c r="P2685" s="9" t="str">
        <x:v>09:36</x:v>
      </x:c>
      <x:c r="Q2685" s="11" t="n">
        <x:v>9.79</x:v>
      </x:c>
      <x:c r="R2685" s="9" t="n">
        <x:v>1</x:v>
      </x:c>
      <x:c r="S2685" s="9" t="n">
        <x:v>1</x:v>
      </x:c>
      <x:c r="T2685" s="9" t="n">
        <x:v>0</x:v>
      </x:c>
      <x:c r="U2685" s="9" t="n">
        <x:v>3</x:v>
      </x:c>
      <x:c r="V2685" s="11" t="n">
        <x:v>2.0849</x:v>
      </x:c>
      <x:c r="W2685" s="11" t="n">
        <x:v>1.4185478148</x:v>
      </x:c>
      <x:c r="X2685" s="11" t="n">
        <x:v>68.039129684877</x:v>
      </x:c>
      <x:c r="Y2685" s="9" t="n">
        <x:v>0</x:v>
      </x:c>
    </x:row>
    <x:row r="2686" ht="24" customHeight="1">
      <x:c r="A2686" s="13" t="d">
        <x:v>2025-12-04T00:00:00.000Z</x:v>
      </x:c>
      <x:c r="B2686" s="9" t="str">
        <x:v>两层一月</x:v>
      </x:c>
      <x:c r="C2686" s="9" t="n">
        <x:v>2</x:v>
      </x:c>
      <x:c r="D2686" s="14" t="n">
        <x:v>0.784482720814823</x:v>
      </x:c>
      <x:c r="E2686" s="13" t="d">
        <x:v>2025-12-05T00:00:00.000Z</x:v>
      </x:c>
      <x:c r="F2686" s="9" t="n">
        <x:v>1</x:v>
      </x:c>
      <x:c r="G2686" s="9" t="str">
        <x:v>通过</x:v>
      </x:c>
      <x:c r="H2686" s="9" t="str">
        <x:v>全部保留</x:v>
      </x:c>
      <x:c r="I2686" s="9" t="n">
        <x:v>1</x:v>
      </x:c>
      <x:c r="J2686" s="9" t="n">
        <x:v>0</x:v>
      </x:c>
      <x:c r="K2686" s="10" t="n">
        <x:v>0.1</x:v>
      </x:c>
      <x:c r="L2686" s="10" t="n">
        <x:v>-0.020338983050847</x:v>
      </x:c>
      <x:c r="M2686" s="10" t="n">
        <x:v>0.122837370242215</x:v>
      </x:c>
      <x:c r="N2686" s="10" t="n">
        <x:v>0</x:v>
      </x:c>
      <x:c r="O2686" s="10" t="n">
        <x:v>-0.020338983050847</x:v>
      </x:c>
      <x:c r="P2686" s="9"/>
      <x:c r="Q2686" s="11"/>
      <x:c r="R2686" s="9" t="n">
        <x:v>1</x:v>
      </x:c>
      <x:c r="S2686" s="9" t="n">
        <x:v>1</x:v>
      </x:c>
      <x:c r="T2686" s="9" t="n">
        <x:v>1</x:v>
      </x:c>
      <x:c r="U2686" s="9" t="n">
        <x:v>3</x:v>
      </x:c>
      <x:c r="V2686" s="11" t="n">
        <x:v>19.793</x:v>
      </x:c>
      <x:c r="W2686" s="11" t="n">
        <x:v>8.16792691</x:v>
      </x:c>
      <x:c r="X2686" s="11" t="n">
        <x:v>41.266745364522855</x:v>
      </x:c>
      <x:c r="Y2686" s="9" t="n">
        <x:v>0</x:v>
      </x:c>
    </x:row>
    <x:row r="2687" ht="24" customHeight="1">
      <x:c r="A2687" s="13" t="d">
        <x:v>2025-12-04T00:00:00.000Z</x:v>
      </x:c>
      <x:c r="B2687" s="9" t="str">
        <x:v>两层一月</x:v>
      </x:c>
      <x:c r="C2687" s="9" t="n">
        <x:v>3</x:v>
      </x:c>
      <x:c r="D2687" s="14" t="n">
        <x:v>0.763877144879461</x:v>
      </x:c>
      <x:c r="E2687" s="13" t="d">
        <x:v>2025-12-05T00:00:00.000Z</x:v>
      </x:c>
      <x:c r="F2687" s="9" t="n">
        <x:v>1</x:v>
      </x:c>
      <x:c r="G2687" s="9" t="str">
        <x:v>通过</x:v>
      </x:c>
      <x:c r="H2687" s="9" t="str">
        <x:v>全部保留</x:v>
      </x:c>
      <x:c r="I2687" s="9" t="n">
        <x:v>1</x:v>
      </x:c>
      <x:c r="J2687" s="9" t="n">
        <x:v>0</x:v>
      </x:c>
      <x:c r="K2687" s="10" t="n">
        <x:v>0.100558659217877</x:v>
      </x:c>
      <x:c r="L2687" s="10" t="n">
        <x:v>0.100558659217877</x:v>
      </x:c>
      <x:c r="M2687" s="10" t="n">
        <x:v>0</x:v>
      </x:c>
      <x:c r="N2687" s="10" t="n">
        <x:v>0</x:v>
      </x:c>
      <x:c r="O2687" s="10" t="n">
        <x:v>0.100558659217877</x:v>
      </x:c>
      <x:c r="P2687" s="9"/>
      <x:c r="Q2687" s="11"/>
      <x:c r="R2687" s="9" t="n">
        <x:v>1</x:v>
      </x:c>
      <x:c r="S2687" s="9" t="n">
        <x:v>1</x:v>
      </x:c>
      <x:c r="T2687" s="9" t="n">
        <x:v>1</x:v>
      </x:c>
      <x:c r="U2687" s="9" t="n">
        <x:v>2</x:v>
      </x:c>
      <x:c r="V2687" s="11" t="n">
        <x:v>8.1022</x:v>
      </x:c>
      <x:c r="W2687" s="11" t="n">
        <x:v>3.217060638</x:v>
      </x:c>
      <x:c r="X2687" s="11" t="n">
        <x:v>39.70601365061337</x:v>
      </x:c>
      <x:c r="Y2687" s="9" t="n">
        <x:v>0</x:v>
      </x:c>
    </x:row>
    <x:row r="2688" ht="24" customHeight="1">
      <x:c r="A2688" s="13" t="d">
        <x:v>2025-12-04T00:00:00.000Z</x:v>
      </x:c>
      <x:c r="B2688" s="9" t="str">
        <x:v>两层两月</x:v>
      </x:c>
      <x:c r="C2688" s="9" t="n">
        <x:v>1</x:v>
      </x:c>
      <x:c r="D2688" s="14" t="n">
        <x:v>0.846158861765438</x:v>
      </x:c>
      <x:c r="E2688" s="13" t="d">
        <x:v>2025-12-05T00:00:00.000Z</x:v>
      </x:c>
      <x:c r="F2688" s="9" t="n">
        <x:v>1</x:v>
      </x:c>
      <x:c r="G2688" s="9" t="str">
        <x:v>通过</x:v>
      </x:c>
      <x:c r="H2688" s="9" t="str">
        <x:v>高点回落&lt;3%</x:v>
      </x:c>
      <x:c r="I2688" s="9" t="n">
        <x:v>1</x:v>
      </x:c>
      <x:c r="J2688" s="9" t="n">
        <x:v>1</x:v>
      </x:c>
      <x:c r="K2688" s="10" t="n">
        <x:v>-0.002123142250531</x:v>
      </x:c>
      <x:c r="L2688" s="10" t="n">
        <x:v>-0.037154989384289</x:v>
      </x:c>
      <x:c r="M2688" s="10" t="n">
        <x:v>0.005359056806002</x:v>
      </x:c>
      <x:c r="N2688" s="10" t="n">
        <x:v>0.002123142250531</x:v>
      </x:c>
      <x:c r="O2688" s="10" t="n">
        <x:v>-0.009554140127389</x:v>
      </x:c>
      <x:c r="P2688" s="9" t="str">
        <x:v>09:36</x:v>
      </x:c>
      <x:c r="Q2688" s="11" t="n">
        <x:v>9.79</x:v>
      </x:c>
      <x:c r="R2688" s="9" t="n">
        <x:v>1</x:v>
      </x:c>
      <x:c r="S2688" s="9" t="n">
        <x:v>1</x:v>
      </x:c>
      <x:c r="T2688" s="9" t="n">
        <x:v>0</x:v>
      </x:c>
      <x:c r="U2688" s="9" t="n">
        <x:v>3</x:v>
      </x:c>
      <x:c r="V2688" s="11" t="n">
        <x:v>2.0849</x:v>
      </x:c>
      <x:c r="W2688" s="11" t="n">
        <x:v>1.4185478148</x:v>
      </x:c>
      <x:c r="X2688" s="11" t="n">
        <x:v>68.039129684877</x:v>
      </x:c>
      <x:c r="Y2688" s="9" t="n">
        <x:v>0</x:v>
      </x:c>
    </x:row>
    <x:row r="2689" ht="24" customHeight="1">
      <x:c r="A2689" s="13" t="d">
        <x:v>2025-12-04T00:00:00.000Z</x:v>
      </x:c>
      <x:c r="B2689" s="9" t="str">
        <x:v>两层两月</x:v>
      </x:c>
      <x:c r="C2689" s="9" t="n">
        <x:v>2</x:v>
      </x:c>
      <x:c r="D2689" s="14" t="n">
        <x:v>0.776368821036677</x:v>
      </x:c>
      <x:c r="E2689" s="13" t="d">
        <x:v>2025-12-05T00:00:00.000Z</x:v>
      </x:c>
      <x:c r="F2689" s="9" t="n">
        <x:v>1</x:v>
      </x:c>
      <x:c r="G2689" s="9" t="str">
        <x:v>通过</x:v>
      </x:c>
      <x:c r="H2689" s="9" t="str">
        <x:v>高点回落&lt;3%</x:v>
      </x:c>
      <x:c r="I2689" s="9" t="n">
        <x:v>1</x:v>
      </x:c>
      <x:c r="J2689" s="9" t="n">
        <x:v>0</x:v>
      </x:c>
      <x:c r="K2689" s="10" t="n">
        <x:v>0.100558659217877</x:v>
      </x:c>
      <x:c r="L2689" s="10" t="n">
        <x:v>0.100558659217877</x:v>
      </x:c>
      <x:c r="M2689" s="10" t="n">
        <x:v>0</x:v>
      </x:c>
      <x:c r="N2689" s="10" t="n">
        <x:v>0</x:v>
      </x:c>
      <x:c r="O2689" s="10" t="n">
        <x:v>0.100558659217877</x:v>
      </x:c>
      <x:c r="P2689" s="9"/>
      <x:c r="Q2689" s="11"/>
      <x:c r="R2689" s="9" t="n">
        <x:v>1</x:v>
      </x:c>
      <x:c r="S2689" s="9" t="n">
        <x:v>1</x:v>
      </x:c>
      <x:c r="T2689" s="9" t="n">
        <x:v>1</x:v>
      </x:c>
      <x:c r="U2689" s="9" t="n">
        <x:v>2</x:v>
      </x:c>
      <x:c r="V2689" s="11" t="n">
        <x:v>8.1022</x:v>
      </x:c>
      <x:c r="W2689" s="11" t="n">
        <x:v>3.217060638</x:v>
      </x:c>
      <x:c r="X2689" s="11" t="n">
        <x:v>39.70601365061337</x:v>
      </x:c>
      <x:c r="Y2689" s="9" t="n">
        <x:v>0</x:v>
      </x:c>
    </x:row>
    <x:row r="2690" ht="24" customHeight="1">
      <x:c r="A2690" s="13" t="d">
        <x:v>2025-12-04T00:00:00.000Z</x:v>
      </x:c>
      <x:c r="B2690" s="9" t="str">
        <x:v>两层两月</x:v>
      </x:c>
      <x:c r="C2690" s="9" t="n">
        <x:v>3</x:v>
      </x:c>
      <x:c r="D2690" s="14" t="n">
        <x:v>0.775967166516302</x:v>
      </x:c>
      <x:c r="E2690" s="13" t="d">
        <x:v>2025-12-05T00:00:00.000Z</x:v>
      </x:c>
      <x:c r="F2690" s="9" t="n">
        <x:v>1</x:v>
      </x:c>
      <x:c r="G2690" s="9" t="str">
        <x:v>通过</x:v>
      </x:c>
      <x:c r="H2690" s="9" t="str">
        <x:v>高点回落&lt;3%</x:v>
      </x:c>
      <x:c r="I2690" s="9" t="n">
        <x:v>1</x:v>
      </x:c>
      <x:c r="J2690" s="9" t="n">
        <x:v>0</x:v>
      </x:c>
      <x:c r="K2690" s="10" t="n">
        <x:v>0.1</x:v>
      </x:c>
      <x:c r="L2690" s="10" t="n">
        <x:v>-0.020338983050847</x:v>
      </x:c>
      <x:c r="M2690" s="10" t="n">
        <x:v>0.122837370242215</x:v>
      </x:c>
      <x:c r="N2690" s="10" t="n">
        <x:v>0</x:v>
      </x:c>
      <x:c r="O2690" s="10" t="n">
        <x:v>-0.020338983050847</x:v>
      </x:c>
      <x:c r="P2690" s="9"/>
      <x:c r="Q2690" s="11"/>
      <x:c r="R2690" s="9" t="n">
        <x:v>1</x:v>
      </x:c>
      <x:c r="S2690" s="9" t="n">
        <x:v>1</x:v>
      </x:c>
      <x:c r="T2690" s="9" t="n">
        <x:v>1</x:v>
      </x:c>
      <x:c r="U2690" s="9" t="n">
        <x:v>3</x:v>
      </x:c>
      <x:c r="V2690" s="11" t="n">
        <x:v>19.793</x:v>
      </x:c>
      <x:c r="W2690" s="11" t="n">
        <x:v>8.16792691</x:v>
      </x:c>
      <x:c r="X2690" s="11" t="n">
        <x:v>41.266745364522855</x:v>
      </x:c>
      <x:c r="Y2690" s="9" t="n">
        <x:v>0</x:v>
      </x:c>
    </x:row>
    <x:row r="2691" ht="24" customHeight="1">
      <x:c r="A2691" s="13" t="d">
        <x:v>2025-12-05T00:00:00.000Z</x:v>
      </x:c>
      <x:c r="B2691" s="9" t="str">
        <x:v>两层一月</x:v>
      </x:c>
      <x:c r="C2691" s="9" t="n">
        <x:v>1</x:v>
      </x:c>
      <x:c r="D2691" s="14" t="n">
        <x:v>0.800294555633428</x:v>
      </x:c>
      <x:c r="E2691" s="13" t="d">
        <x:v>2025-12-08T00:00:00.000Z</x:v>
      </x:c>
      <x:c r="F2691" s="9" t="n">
        <x:v>1</x:v>
      </x:c>
      <x:c r="G2691" s="9" t="str">
        <x:v>通过</x:v>
      </x:c>
      <x:c r="H2691" s="9" t="str">
        <x:v>全部保留</x:v>
      </x:c>
      <x:c r="I2691" s="9" t="n">
        <x:v>1</x:v>
      </x:c>
      <x:c r="J2691" s="9" t="n">
        <x:v>0</x:v>
      </x:c>
      <x:c r="K2691" s="10" t="n">
        <x:v>0.100253807106599</x:v>
      </x:c>
      <x:c r="L2691" s="10" t="n">
        <x:v>0.100253807106599</x:v>
      </x:c>
      <x:c r="M2691" s="10" t="n">
        <x:v>0</x:v>
      </x:c>
      <x:c r="N2691" s="10" t="n">
        <x:v>0</x:v>
      </x:c>
      <x:c r="O2691" s="10" t="n">
        <x:v>0.100253807106599</x:v>
      </x:c>
      <x:c r="P2691" s="9"/>
      <x:c r="Q2691" s="11"/>
      <x:c r="R2691" s="9" t="n">
        <x:v>1</x:v>
      </x:c>
      <x:c r="S2691" s="9" t="n">
        <x:v>1</x:v>
      </x:c>
      <x:c r="T2691" s="9" t="n">
        <x:v>1</x:v>
      </x:c>
      <x:c r="U2691" s="9" t="n">
        <x:v>3</x:v>
      </x:c>
      <x:c r="V2691" s="11" t="n">
        <x:v>2.2612</x:v>
      </x:c>
      <x:c r="W2691" s="11" t="n">
        <x:v>1.0020343536</x:v>
      </x:c>
      <x:c r="X2691" s="11" t="n">
        <x:v>44.314273553865156</x:v>
      </x:c>
      <x:c r="Y2691" s="9" t="n">
        <x:v>0</x:v>
      </x:c>
    </x:row>
    <x:row r="2692" ht="24" customHeight="1">
      <x:c r="A2692" s="13" t="d">
        <x:v>2025-12-05T00:00:00.000Z</x:v>
      </x:c>
      <x:c r="B2692" s="9" t="str">
        <x:v>两层一月</x:v>
      </x:c>
      <x:c r="C2692" s="9" t="n">
        <x:v>2</x:v>
      </x:c>
      <x:c r="D2692" s="14" t="n">
        <x:v>0.797662793702016</x:v>
      </x:c>
      <x:c r="E2692" s="13" t="d">
        <x:v>2025-12-08T00:00:00.000Z</x:v>
      </x:c>
      <x:c r="F2692" s="9" t="n">
        <x:v>1</x:v>
      </x:c>
      <x:c r="G2692" s="9" t="str">
        <x:v>通过</x:v>
      </x:c>
      <x:c r="H2692" s="9" t="str">
        <x:v>全部保留</x:v>
      </x:c>
      <x:c r="I2692" s="9" t="n">
        <x:v>1</x:v>
      </x:c>
      <x:c r="J2692" s="9" t="n">
        <x:v>1</x:v>
      </x:c>
      <x:c r="K2692" s="10" t="n">
        <x:v>0.10093896713615</x:v>
      </x:c>
      <x:c r="L2692" s="10" t="n">
        <x:v>-0.049295774647887</x:v>
      </x:c>
      <x:c r="M2692" s="10" t="n">
        <x:v>-0.049040511727079</x:v>
      </x:c>
      <x:c r="N2692" s="10" t="n">
        <x:v>0.053990610328639</x:v>
      </x:c>
      <x:c r="O2692" s="10" t="n">
        <x:v>0.10093896713615</x:v>
      </x:c>
      <x:c r="P2692" s="9" t="str">
        <x:v>09:36</x:v>
      </x:c>
      <x:c r="Q2692" s="11" t="n">
        <x:v>4.39</x:v>
      </x:c>
      <x:c r="R2692" s="9" t="n">
        <x:v>1</x:v>
      </x:c>
      <x:c r="S2692" s="9" t="n">
        <x:v>1</x:v>
      </x:c>
      <x:c r="T2692" s="9" t="n">
        <x:v>0</x:v>
      </x:c>
      <x:c r="U2692" s="9" t="n">
        <x:v>3</x:v>
      </x:c>
      <x:c r="V2692" s="11" t="n">
        <x:v>6.6456</x:v>
      </x:c>
      <x:c r="W2692" s="11" t="n">
        <x:v>3.7769322773</x:v>
      </x:c>
      <x:c r="X2692" s="11" t="n">
        <x:v>56.833578266823075</x:v>
      </x:c>
      <x:c r="Y2692" s="9" t="n">
        <x:v>0</x:v>
      </x:c>
    </x:row>
    <x:row r="2693" ht="24" customHeight="1">
      <x:c r="A2693" s="13" t="d">
        <x:v>2025-12-05T00:00:00.000Z</x:v>
      </x:c>
      <x:c r="B2693" s="9" t="str">
        <x:v>两层一月</x:v>
      </x:c>
      <x:c r="C2693" s="9" t="n">
        <x:v>3</x:v>
      </x:c>
      <x:c r="D2693" s="14" t="n">
        <x:v>0.729239779102506</x:v>
      </x:c>
      <x:c r="E2693" s="13" t="d">
        <x:v>2025-12-08T00:00:00.000Z</x:v>
      </x:c>
      <x:c r="F2693" s="9" t="n">
        <x:v>1</x:v>
      </x:c>
      <x:c r="G2693" s="9" t="str">
        <x:v>通过</x:v>
      </x:c>
      <x:c r="H2693" s="9" t="str">
        <x:v>全部保留</x:v>
      </x:c>
      <x:c r="I2693" s="9" t="n">
        <x:v>1</x:v>
      </x:c>
      <x:c r="J2693" s="9" t="n">
        <x:v>0</x:v>
      </x:c>
      <x:c r="K2693" s="10" t="n">
        <x:v>0.096525096525097</x:v>
      </x:c>
      <x:c r="L2693" s="10" t="n">
        <x:v>-0.045366795366795</x:v>
      </x:c>
      <x:c r="M2693" s="10" t="n">
        <x:v>-0.093721565059145</x:v>
      </x:c>
      <x:c r="N2693" s="10" t="n">
        <x:v>0.135135135135135</x:v>
      </x:c>
      <x:c r="O2693" s="10" t="n">
        <x:v>0.060810810810811</x:v>
      </x:c>
      <x:c r="P2693" s="9"/>
      <x:c r="Q2693" s="11"/>
      <x:c r="R2693" s="9" t="n">
        <x:v>0</x:v>
      </x:c>
      <x:c r="S2693" s="9" t="n">
        <x:v>0</x:v>
      </x:c>
      <x:c r="T2693" s="9" t="n">
        <x:v>0</x:v>
      </x:c>
      <x:c r="U2693" s="9" t="n">
        <x:v>4</x:v>
      </x:c>
      <x:c r="V2693" s="11" t="n">
        <x:v>25.5872</x:v>
      </x:c>
      <x:c r="W2693" s="11" t="n">
        <x:v>17.5908354198</x:v>
      </x:c>
      <x:c r="X2693" s="11" t="n">
        <x:v>68.74857514616689</x:v>
      </x:c>
      <x:c r="Y2693" s="9" t="n">
        <x:v>0</x:v>
      </x:c>
    </x:row>
    <x:row r="2694" ht="24" customHeight="1">
      <x:c r="A2694" s="13" t="d">
        <x:v>2025-12-05T00:00:00.000Z</x:v>
      </x:c>
      <x:c r="B2694" s="9" t="str">
        <x:v>两层两月</x:v>
      </x:c>
      <x:c r="C2694" s="9" t="n">
        <x:v>1</x:v>
      </x:c>
      <x:c r="D2694" s="14" t="n">
        <x:v>0.787733041226974</x:v>
      </x:c>
      <x:c r="E2694" s="13" t="d">
        <x:v>2025-12-08T00:00:00.000Z</x:v>
      </x:c>
      <x:c r="F2694" s="9" t="n">
        <x:v>1</x:v>
      </x:c>
      <x:c r="G2694" s="9" t="str">
        <x:v>通过</x:v>
      </x:c>
      <x:c r="H2694" s="9" t="str">
        <x:v>高点回落&lt;3%</x:v>
      </x:c>
      <x:c r="I2694" s="9" t="n">
        <x:v>1</x:v>
      </x:c>
      <x:c r="J2694" s="9" t="n">
        <x:v>0</x:v>
      </x:c>
      <x:c r="K2694" s="10" t="n">
        <x:v>0.100253807106599</x:v>
      </x:c>
      <x:c r="L2694" s="10" t="n">
        <x:v>0.100253807106599</x:v>
      </x:c>
      <x:c r="M2694" s="10" t="n">
        <x:v>0</x:v>
      </x:c>
      <x:c r="N2694" s="10" t="n">
        <x:v>0</x:v>
      </x:c>
      <x:c r="O2694" s="10" t="n">
        <x:v>0.100253807106599</x:v>
      </x:c>
      <x:c r="P2694" s="9"/>
      <x:c r="Q2694" s="11"/>
      <x:c r="R2694" s="9" t="n">
        <x:v>1</x:v>
      </x:c>
      <x:c r="S2694" s="9" t="n">
        <x:v>1</x:v>
      </x:c>
      <x:c r="T2694" s="9" t="n">
        <x:v>1</x:v>
      </x:c>
      <x:c r="U2694" s="9" t="n">
        <x:v>3</x:v>
      </x:c>
      <x:c r="V2694" s="11" t="n">
        <x:v>2.2612</x:v>
      </x:c>
      <x:c r="W2694" s="11" t="n">
        <x:v>1.0020343536</x:v>
      </x:c>
      <x:c r="X2694" s="11" t="n">
        <x:v>44.314273553865156</x:v>
      </x:c>
      <x:c r="Y2694" s="9" t="n">
        <x:v>0</x:v>
      </x:c>
    </x:row>
    <x:row r="2695" ht="24" customHeight="1">
      <x:c r="A2695" s="13" t="d">
        <x:v>2025-12-05T00:00:00.000Z</x:v>
      </x:c>
      <x:c r="B2695" s="9" t="str">
        <x:v>两层两月</x:v>
      </x:c>
      <x:c r="C2695" s="9" t="n">
        <x:v>2</x:v>
      </x:c>
      <x:c r="D2695" s="14" t="n">
        <x:v>0.785217017312464</x:v>
      </x:c>
      <x:c r="E2695" s="13" t="d">
        <x:v>2025-12-08T00:00:00.000Z</x:v>
      </x:c>
      <x:c r="F2695" s="9" t="n">
        <x:v>1</x:v>
      </x:c>
      <x:c r="G2695" s="9" t="str">
        <x:v>通过</x:v>
      </x:c>
      <x:c r="H2695" s="9" t="str">
        <x:v>高点回落&lt;3%</x:v>
      </x:c>
      <x:c r="I2695" s="9" t="n">
        <x:v>0</x:v>
      </x:c>
      <x:c r="J2695" s="9" t="n">
        <x:v>0</x:v>
      </x:c>
      <x:c r="K2695" s="10" t="n">
        <x:v>0.10093896713615</x:v>
      </x:c>
      <x:c r="L2695" s="10" t="n">
        <x:v>-0.049295774647887</x:v>
      </x:c>
      <x:c r="M2695" s="10" t="n">
        <x:v>-0.049040511727079</x:v>
      </x:c>
      <x:c r="N2695" s="10" t="n">
        <x:v>0.053990610328639</x:v>
      </x:c>
      <x:c r="O2695" s="10" t="n">
        <x:v>0.10093896713615</x:v>
      </x:c>
      <x:c r="P2695" s="9"/>
      <x:c r="Q2695" s="11"/>
      <x:c r="R2695" s="9" t="n">
        <x:v>1</x:v>
      </x:c>
      <x:c r="S2695" s="9" t="n">
        <x:v>1</x:v>
      </x:c>
      <x:c r="T2695" s="9" t="n">
        <x:v>0</x:v>
      </x:c>
      <x:c r="U2695" s="9" t="n">
        <x:v>3</x:v>
      </x:c>
      <x:c r="V2695" s="11" t="n">
        <x:v>6.6456</x:v>
      </x:c>
      <x:c r="W2695" s="11" t="n">
        <x:v>3.7769322773</x:v>
      </x:c>
      <x:c r="X2695" s="11" t="n">
        <x:v>56.833578266823075</x:v>
      </x:c>
      <x:c r="Y2695" s="9" t="n">
        <x:v>0</x:v>
      </x:c>
    </x:row>
    <x:row r="2696" ht="24" customHeight="1">
      <x:c r="A2696" s="13" t="d">
        <x:v>2025-12-05T00:00:00.000Z</x:v>
      </x:c>
      <x:c r="B2696" s="9" t="str">
        <x:v>两层两月</x:v>
      </x:c>
      <x:c r="C2696" s="9" t="n">
        <x:v>3</x:v>
      </x:c>
      <x:c r="D2696" s="14" t="n">
        <x:v>0.767457218748551</x:v>
      </x:c>
      <x:c r="E2696" s="13" t="d">
        <x:v>2025-12-08T00:00:00.000Z</x:v>
      </x:c>
      <x:c r="F2696" s="9" t="n">
        <x:v>1</x:v>
      </x:c>
      <x:c r="G2696" s="9" t="str">
        <x:v>通过</x:v>
      </x:c>
      <x:c r="H2696" s="9" t="str">
        <x:v>高点回落&lt;3%</x:v>
      </x:c>
      <x:c r="I2696" s="9" t="n">
        <x:v>0</x:v>
      </x:c>
      <x:c r="J2696" s="9" t="n">
        <x:v>0</x:v>
      </x:c>
      <x:c r="K2696" s="10" t="n">
        <x:v>0.096525096525097</x:v>
      </x:c>
      <x:c r="L2696" s="10" t="n">
        <x:v>-0.045366795366795</x:v>
      </x:c>
      <x:c r="M2696" s="10" t="n">
        <x:v>-0.093721565059145</x:v>
      </x:c>
      <x:c r="N2696" s="10" t="n">
        <x:v>0.135135135135135</x:v>
      </x:c>
      <x:c r="O2696" s="10" t="n">
        <x:v>0.060810810810811</x:v>
      </x:c>
      <x:c r="P2696" s="9"/>
      <x:c r="Q2696" s="11"/>
      <x:c r="R2696" s="9" t="n">
        <x:v>0</x:v>
      </x:c>
      <x:c r="S2696" s="9" t="n">
        <x:v>0</x:v>
      </x:c>
      <x:c r="T2696" s="9" t="n">
        <x:v>0</x:v>
      </x:c>
      <x:c r="U2696" s="9" t="n">
        <x:v>4</x:v>
      </x:c>
      <x:c r="V2696" s="11" t="n">
        <x:v>25.5872</x:v>
      </x:c>
      <x:c r="W2696" s="11" t="n">
        <x:v>17.5908354198</x:v>
      </x:c>
      <x:c r="X2696" s="11" t="n">
        <x:v>68.74857514616689</x:v>
      </x:c>
      <x:c r="Y2696" s="9" t="n">
        <x:v>0</x:v>
      </x:c>
    </x:row>
    <x:row r="2697" ht="24" customHeight="1">
      <x:c r="A2697" s="13" t="d">
        <x:v>2025-12-08T00:00:00.000Z</x:v>
      </x:c>
      <x:c r="B2697" s="9" t="str">
        <x:v>两层一月</x:v>
      </x:c>
      <x:c r="C2697" s="9" t="n">
        <x:v>1</x:v>
      </x:c>
      <x:c r="D2697" s="14" t="n">
        <x:v>0.796108629416403</x:v>
      </x:c>
      <x:c r="E2697" s="13" t="d">
        <x:v>2025-12-09T00:00:00.000Z</x:v>
      </x:c>
      <x:c r="F2697" s="9" t="n">
        <x:v>1</x:v>
      </x:c>
      <x:c r="G2697" s="9" t="str">
        <x:v>通过</x:v>
      </x:c>
      <x:c r="H2697" s="9" t="str">
        <x:v>全部保留</x:v>
      </x:c>
      <x:c r="I2697" s="9" t="n">
        <x:v>1</x:v>
      </x:c>
      <x:c r="J2697" s="9" t="n">
        <x:v>0</x:v>
      </x:c>
      <x:c r="K2697" s="10" t="n">
        <x:v>0.100350877192982</x:v>
      </x:c>
      <x:c r="L2697" s="10" t="n">
        <x:v>-0.045614035087719</x:v>
      </x:c>
      <x:c r="M2697" s="10" t="n">
        <x:v>-0.019594594594595</x:v>
      </x:c>
      <x:c r="N2697" s="10" t="n">
        <x:v>0.082105263157895</x:v>
      </x:c>
      <x:c r="O2697" s="10" t="n">
        <x:v>0.03859649122807</x:v>
      </x:c>
      <x:c r="P2697" s="9"/>
      <x:c r="Q2697" s="11"/>
      <x:c r="R2697" s="9" t="n">
        <x:v>1</x:v>
      </x:c>
      <x:c r="S2697" s="9" t="n">
        <x:v>1</x:v>
      </x:c>
      <x:c r="T2697" s="9" t="n">
        <x:v>0</x:v>
      </x:c>
      <x:c r="U2697" s="9" t="n">
        <x:v>3</x:v>
      </x:c>
      <x:c r="V2697" s="11" t="n">
        <x:v>3.2479</x:v>
      </x:c>
      <x:c r="W2697" s="11" t="n">
        <x:v>1.86450231</x:v>
      </x:c>
      <x:c r="X2697" s="11" t="n">
        <x:v>57.40639520921209</x:v>
      </x:c>
      <x:c r="Y2697" s="9" t="n">
        <x:v>0</x:v>
      </x:c>
    </x:row>
    <x:row r="2698" ht="24" customHeight="1">
      <x:c r="A2698" s="13" t="d">
        <x:v>2025-12-08T00:00:00.000Z</x:v>
      </x:c>
      <x:c r="B2698" s="9" t="str">
        <x:v>两层一月</x:v>
      </x:c>
      <x:c r="C2698" s="9" t="n">
        <x:v>2</x:v>
      </x:c>
      <x:c r="D2698" s="14" t="n">
        <x:v>0.789627077563805</x:v>
      </x:c>
      <x:c r="E2698" s="13" t="d">
        <x:v>2025-12-09T00:00:00.000Z</x:v>
      </x:c>
      <x:c r="F2698" s="9" t="n">
        <x:v>1</x:v>
      </x:c>
      <x:c r="G2698" s="9" t="str">
        <x:v>通过</x:v>
      </x:c>
      <x:c r="H2698" s="9" t="str">
        <x:v>全部保留</x:v>
      </x:c>
      <x:c r="I2698" s="9" t="n">
        <x:v>1</x:v>
      </x:c>
      <x:c r="J2698" s="9" t="n">
        <x:v>0</x:v>
      </x:c>
      <x:c r="K2698" s="10" t="n">
        <x:v>0.100346020761246</x:v>
      </x:c>
      <x:c r="L2698" s="10" t="n">
        <x:v>0.072664359861592</x:v>
      </x:c>
      <x:c r="M2698" s="10" t="n">
        <x:v>0.004210526315789</x:v>
      </x:c>
      <x:c r="N2698" s="10" t="n">
        <x:v>0</x:v>
      </x:c>
      <x:c r="O2698" s="10" t="n">
        <x:v>0.095732410611303</x:v>
      </x:c>
      <x:c r="P2698" s="9"/>
      <x:c r="Q2698" s="11"/>
      <x:c r="R2698" s="9" t="n">
        <x:v>1</x:v>
      </x:c>
      <x:c r="S2698" s="9" t="n">
        <x:v>1</x:v>
      </x:c>
      <x:c r="T2698" s="9" t="n">
        <x:v>1</x:v>
      </x:c>
      <x:c r="U2698" s="9" t="n">
        <x:v>4</x:v>
      </x:c>
      <x:c r="V2698" s="11" t="n">
        <x:v>0.784</x:v>
      </x:c>
      <x:c r="W2698" s="11" t="n">
        <x:v>0.3822616005</x:v>
      </x:c>
      <x:c r="X2698" s="11" t="n">
        <x:v>48.75785720663269</x:v>
      </x:c>
      <x:c r="Y2698" s="9" t="n">
        <x:v>0</x:v>
      </x:c>
    </x:row>
    <x:row r="2699" ht="24" customHeight="1">
      <x:c r="A2699" s="13" t="d">
        <x:v>2025-12-08T00:00:00.000Z</x:v>
      </x:c>
      <x:c r="B2699" s="9" t="str">
        <x:v>两层一月</x:v>
      </x:c>
      <x:c r="C2699" s="9" t="n">
        <x:v>3</x:v>
      </x:c>
      <x:c r="D2699" s="14" t="n">
        <x:v>0.776944069146819</x:v>
      </x:c>
      <x:c r="E2699" s="13" t="d">
        <x:v>2025-12-09T00:00:00.000Z</x:v>
      </x:c>
      <x:c r="F2699" s="9" t="n">
        <x:v>1</x:v>
      </x:c>
      <x:c r="G2699" s="9" t="str">
        <x:v>通过</x:v>
      </x:c>
      <x:c r="H2699" s="9" t="str">
        <x:v>全部保留</x:v>
      </x:c>
      <x:c r="I2699" s="9" t="n">
        <x:v>1</x:v>
      </x:c>
      <x:c r="J2699" s="9" t="n">
        <x:v>0</x:v>
      </x:c>
      <x:c r="K2699" s="10" t="n">
        <x:v>0.0249343832021</x:v>
      </x:c>
      <x:c r="L2699" s="10" t="n">
        <x:v>-0.05249343832021</x:v>
      </x:c>
      <x:c r="M2699" s="10" t="n">
        <x:v>0.033112582781457</x:v>
      </x:c>
      <x:c r="N2699" s="10" t="n">
        <x:v>0.001312335958005</x:v>
      </x:c>
      <x:c r="O2699" s="10" t="n">
        <x:v>-0.009186351706037</x:v>
      </x:c>
      <x:c r="P2699" s="9"/>
      <x:c r="Q2699" s="11"/>
      <x:c r="R2699" s="9" t="n">
        <x:v>0</x:v>
      </x:c>
      <x:c r="S2699" s="9" t="n">
        <x:v>0</x:v>
      </x:c>
      <x:c r="T2699" s="9" t="n">
        <x:v>0</x:v>
      </x:c>
      <x:c r="U2699" s="9" t="n">
        <x:v>3</x:v>
      </x:c>
      <x:c r="V2699" s="11" t="n">
        <x:v>2.3379</x:v>
      </x:c>
      <x:c r="W2699" s="11" t="n">
        <x:v>1.5794213268</x:v>
      </x:c>
      <x:c r="X2699" s="11" t="n">
        <x:v>67.55726621326829</x:v>
      </x:c>
      <x:c r="Y2699" s="9" t="n">
        <x:v>0</x:v>
      </x:c>
    </x:row>
    <x:row r="2700" ht="24" customHeight="1">
      <x:c r="A2700" s="13" t="d">
        <x:v>2025-12-08T00:00:00.000Z</x:v>
      </x:c>
      <x:c r="B2700" s="9" t="str">
        <x:v>两层两月</x:v>
      </x:c>
      <x:c r="C2700" s="9" t="n">
        <x:v>1</x:v>
      </x:c>
      <x:c r="D2700" s="14" t="n">
        <x:v>0.794972827493259</x:v>
      </x:c>
      <x:c r="E2700" s="13" t="d">
        <x:v>2025-12-09T00:00:00.000Z</x:v>
      </x:c>
      <x:c r="F2700" s="9" t="n">
        <x:v>1</x:v>
      </x:c>
      <x:c r="G2700" s="9" t="str">
        <x:v>通过</x:v>
      </x:c>
      <x:c r="H2700" s="9" t="str">
        <x:v>高点回落&lt;3%</x:v>
      </x:c>
      <x:c r="I2700" s="9" t="n">
        <x:v>1</x:v>
      </x:c>
      <x:c r="J2700" s="9" t="n">
        <x:v>0</x:v>
      </x:c>
      <x:c r="K2700" s="10" t="n">
        <x:v>0.100346020761246</x:v>
      </x:c>
      <x:c r="L2700" s="10" t="n">
        <x:v>0.072664359861592</x:v>
      </x:c>
      <x:c r="M2700" s="10" t="n">
        <x:v>0.004210526315789</x:v>
      </x:c>
      <x:c r="N2700" s="10" t="n">
        <x:v>0</x:v>
      </x:c>
      <x:c r="O2700" s="10" t="n">
        <x:v>0.095732410611303</x:v>
      </x:c>
      <x:c r="P2700" s="9"/>
      <x:c r="Q2700" s="11"/>
      <x:c r="R2700" s="9" t="n">
        <x:v>1</x:v>
      </x:c>
      <x:c r="S2700" s="9" t="n">
        <x:v>1</x:v>
      </x:c>
      <x:c r="T2700" s="9" t="n">
        <x:v>1</x:v>
      </x:c>
      <x:c r="U2700" s="9" t="n">
        <x:v>4</x:v>
      </x:c>
      <x:c r="V2700" s="11" t="n">
        <x:v>0.784</x:v>
      </x:c>
      <x:c r="W2700" s="11" t="n">
        <x:v>0.3822616005</x:v>
      </x:c>
      <x:c r="X2700" s="11" t="n">
        <x:v>48.75785720663269</x:v>
      </x:c>
      <x:c r="Y2700" s="9" t="n">
        <x:v>0</x:v>
      </x:c>
    </x:row>
    <x:row r="2701" ht="24" customHeight="1">
      <x:c r="A2701" s="13" t="d">
        <x:v>2025-12-08T00:00:00.000Z</x:v>
      </x:c>
      <x:c r="B2701" s="9" t="str">
        <x:v>两层两月</x:v>
      </x:c>
      <x:c r="C2701" s="9" t="n">
        <x:v>2</x:v>
      </x:c>
      <x:c r="D2701" s="14" t="n">
        <x:v>0.762132933157371</x:v>
      </x:c>
      <x:c r="E2701" s="13" t="d">
        <x:v>2025-12-09T00:00:00.000Z</x:v>
      </x:c>
      <x:c r="F2701" s="9" t="n">
        <x:v>1</x:v>
      </x:c>
      <x:c r="G2701" s="9" t="str">
        <x:v>通过</x:v>
      </x:c>
      <x:c r="H2701" s="9" t="str">
        <x:v>高点回落&lt;3%</x:v>
      </x:c>
      <x:c r="I2701" s="9" t="n">
        <x:v>0</x:v>
      </x:c>
      <x:c r="J2701" s="9" t="n">
        <x:v>0</x:v>
      </x:c>
      <x:c r="K2701" s="10" t="n">
        <x:v>-0.040511727078891</x:v>
      </x:c>
      <x:c r="L2701" s="10" t="n">
        <x:v>-0.100213219616205</x:v>
      </x:c>
      <x:c r="M2701" s="10" t="n">
        <x:v>-0.047404063205418</x:v>
      </x:c>
      <x:c r="N2701" s="10" t="n">
        <x:v>0.059701492537313</x:v>
      </x:c>
      <x:c r="O2701" s="10" t="n">
        <x:v>-0.05543710021322</x:v>
      </x:c>
      <x:c r="P2701" s="9"/>
      <x:c r="Q2701" s="11"/>
      <x:c r="R2701" s="9" t="n">
        <x:v>0</x:v>
      </x:c>
      <x:c r="S2701" s="9" t="n">
        <x:v>0</x:v>
      </x:c>
      <x:c r="T2701" s="9" t="n">
        <x:v>0</x:v>
      </x:c>
      <x:c r="U2701" s="9" t="n">
        <x:v>4</x:v>
      </x:c>
      <x:c r="V2701" s="11" t="n">
        <x:v>40.3502</x:v>
      </x:c>
      <x:c r="W2701" s="11" t="n">
        <x:v>25.1593361917</x:v>
      </x:c>
      <x:c r="X2701" s="11" t="n">
        <x:v>62.3524448248087</x:v>
      </x:c>
      <x:c r="Y2701" s="9" t="n">
        <x:v>0</x:v>
      </x:c>
    </x:row>
    <x:row r="2702" ht="24" customHeight="1">
      <x:c r="A2702" s="13" t="d">
        <x:v>2025-12-08T00:00:00.000Z</x:v>
      </x:c>
      <x:c r="B2702" s="9" t="str">
        <x:v>两层两月</x:v>
      </x:c>
      <x:c r="C2702" s="9" t="n">
        <x:v>3</x:v>
      </x:c>
      <x:c r="D2702" s="14" t="n">
        <x:v>0.762019959360376</x:v>
      </x:c>
      <x:c r="E2702" s="13" t="d">
        <x:v>2025-12-09T00:00:00.000Z</x:v>
      </x:c>
      <x:c r="F2702" s="9" t="n">
        <x:v>1</x:v>
      </x:c>
      <x:c r="G2702" s="9" t="str">
        <x:v>通过</x:v>
      </x:c>
      <x:c r="H2702" s="9" t="str">
        <x:v>高点回落&lt;3%</x:v>
      </x:c>
      <x:c r="I2702" s="9" t="n">
        <x:v>0</x:v>
      </x:c>
      <x:c r="J2702" s="9" t="n">
        <x:v>0</x:v>
      </x:c>
      <x:c r="K2702" s="10" t="n">
        <x:v>0.100350877192982</x:v>
      </x:c>
      <x:c r="L2702" s="10" t="n">
        <x:v>-0.045614035087719</x:v>
      </x:c>
      <x:c r="M2702" s="10" t="n">
        <x:v>-0.019594594594595</x:v>
      </x:c>
      <x:c r="N2702" s="10" t="n">
        <x:v>0.082105263157895</x:v>
      </x:c>
      <x:c r="O2702" s="10" t="n">
        <x:v>0.03859649122807</x:v>
      </x:c>
      <x:c r="P2702" s="9"/>
      <x:c r="Q2702" s="11"/>
      <x:c r="R2702" s="9" t="n">
        <x:v>1</x:v>
      </x:c>
      <x:c r="S2702" s="9" t="n">
        <x:v>1</x:v>
      </x:c>
      <x:c r="T2702" s="9" t="n">
        <x:v>0</x:v>
      </x:c>
      <x:c r="U2702" s="9" t="n">
        <x:v>3</x:v>
      </x:c>
      <x:c r="V2702" s="11" t="n">
        <x:v>3.2479</x:v>
      </x:c>
      <x:c r="W2702" s="11" t="n">
        <x:v>1.86450231</x:v>
      </x:c>
      <x:c r="X2702" s="11" t="n">
        <x:v>57.40639520921209</x:v>
      </x:c>
      <x:c r="Y2702" s="9" t="n">
        <x:v>0</x:v>
      </x:c>
    </x:row>
    <x:row r="2703" ht="24" customHeight="1">
      <x:c r="A2703" s="13" t="d">
        <x:v>2025-12-09T00:00:00.000Z</x:v>
      </x:c>
      <x:c r="B2703" s="9" t="str">
        <x:v>两层一月</x:v>
      </x:c>
      <x:c r="C2703" s="9" t="n">
        <x:v>1</x:v>
      </x:c>
      <x:c r="D2703" s="14" t="n">
        <x:v>0.841817138998249</x:v>
      </x:c>
      <x:c r="E2703" s="13" t="d">
        <x:v>2025-12-10T00:00:00.000Z</x:v>
      </x:c>
      <x:c r="F2703" s="9" t="n">
        <x:v>1</x:v>
      </x:c>
      <x:c r="G2703" s="9" t="str">
        <x:v>通过</x:v>
      </x:c>
      <x:c r="H2703" s="9" t="str">
        <x:v>全部保留</x:v>
      </x:c>
      <x:c r="I2703" s="9" t="n">
        <x:v>1</x:v>
      </x:c>
      <x:c r="J2703" s="9" t="n">
        <x:v>0</x:v>
      </x:c>
      <x:c r="K2703" s="10" t="n">
        <x:v>0.099756690997567</x:v>
      </x:c>
      <x:c r="L2703" s="10" t="n">
        <x:v>0.099756690997567</x:v>
      </x:c>
      <x:c r="M2703" s="10" t="n">
        <x:v>0</x:v>
      </x:c>
      <x:c r="N2703" s="10" t="n">
        <x:v>0</x:v>
      </x:c>
      <x:c r="O2703" s="10" t="n">
        <x:v>0.099756690997567</x:v>
      </x:c>
      <x:c r="P2703" s="9"/>
      <x:c r="Q2703" s="11"/>
      <x:c r="R2703" s="9" t="n">
        <x:v>1</x:v>
      </x:c>
      <x:c r="S2703" s="9" t="n">
        <x:v>1</x:v>
      </x:c>
      <x:c r="T2703" s="9" t="n">
        <x:v>1</x:v>
      </x:c>
      <x:c r="U2703" s="9" t="n">
        <x:v>3</x:v>
      </x:c>
      <x:c r="V2703" s="11" t="n">
        <x:v>5.6424</x:v>
      </x:c>
      <x:c r="W2703" s="11" t="n">
        <x:v>6.04534845</x:v>
      </x:c>
      <x:c r="X2703" s="11" t="n">
        <x:v>107.14143715440218</x:v>
      </x:c>
      <x:c r="Y2703" s="9" t="n">
        <x:v>0</x:v>
      </x:c>
    </x:row>
    <x:row r="2704" ht="24" customHeight="1">
      <x:c r="A2704" s="13" t="d">
        <x:v>2025-12-09T00:00:00.000Z</x:v>
      </x:c>
      <x:c r="B2704" s="9" t="str">
        <x:v>两层一月</x:v>
      </x:c>
      <x:c r="C2704" s="9" t="n">
        <x:v>2</x:v>
      </x:c>
      <x:c r="D2704" s="14" t="n">
        <x:v>0.840334883378333</x:v>
      </x:c>
      <x:c r="E2704" s="13" t="d">
        <x:v>2025-12-10T00:00:00.000Z</x:v>
      </x:c>
      <x:c r="F2704" s="9" t="n">
        <x:v>1</x:v>
      </x:c>
      <x:c r="G2704" s="9" t="str">
        <x:v>通过</x:v>
      </x:c>
      <x:c r="H2704" s="9" t="str">
        <x:v>全部保留</x:v>
      </x:c>
      <x:c r="I2704" s="9" t="n">
        <x:v>1</x:v>
      </x:c>
      <x:c r="J2704" s="9" t="n">
        <x:v>0</x:v>
      </x:c>
      <x:c r="K2704" s="10" t="n">
        <x:v>0.1</x:v>
      </x:c>
      <x:c r="L2704" s="10" t="n">
        <x:v>0.074712643678161</x:v>
      </x:c>
      <x:c r="M2704" s="10" t="n">
        <x:v>0</x:v>
      </x:c>
      <x:c r="N2704" s="10" t="n">
        <x:v>0</x:v>
      </x:c>
      <x:c r="O2704" s="10" t="n">
        <x:v>0.1</x:v>
      </x:c>
      <x:c r="P2704" s="9"/>
      <x:c r="Q2704" s="11"/>
      <x:c r="R2704" s="9" t="n">
        <x:v>0</x:v>
      </x:c>
      <x:c r="S2704" s="9" t="n">
        <x:v>0</x:v>
      </x:c>
      <x:c r="T2704" s="9" t="n">
        <x:v>0</x:v>
      </x:c>
      <x:c r="U2704" s="9" t="n">
        <x:v>3</x:v>
      </x:c>
      <x:c r="V2704" s="11" t="n">
        <x:v>0.7855</x:v>
      </x:c>
      <x:c r="W2704" s="11" t="n">
        <x:v>0.667507935</x:v>
      </x:c>
      <x:c r="X2704" s="11" t="n">
        <x:v>84.97873138128574</x:v>
      </x:c>
      <x:c r="Y2704" s="9" t="n">
        <x:v>0</x:v>
      </x:c>
    </x:row>
    <x:row r="2705" ht="24" customHeight="1">
      <x:c r="A2705" s="13" t="d">
        <x:v>2025-12-09T00:00:00.000Z</x:v>
      </x:c>
      <x:c r="B2705" s="9" t="str">
        <x:v>两层一月</x:v>
      </x:c>
      <x:c r="C2705" s="9" t="n">
        <x:v>3</x:v>
      </x:c>
      <x:c r="D2705" s="14" t="n">
        <x:v>0.814956523659408</x:v>
      </x:c>
      <x:c r="E2705" s="13" t="d">
        <x:v>2025-12-10T00:00:00.000Z</x:v>
      </x:c>
      <x:c r="F2705" s="9" t="n">
        <x:v>1</x:v>
      </x:c>
      <x:c r="G2705" s="9" t="str">
        <x:v>通过</x:v>
      </x:c>
      <x:c r="H2705" s="9" t="str">
        <x:v>全部保留</x:v>
      </x:c>
      <x:c r="I2705" s="9" t="n">
        <x:v>1</x:v>
      </x:c>
      <x:c r="J2705" s="9" t="n">
        <x:v>1</x:v>
      </x:c>
      <x:c r="K2705" s="10" t="n">
        <x:v>0.027253668763103</x:v>
      </x:c>
      <x:c r="L2705" s="10" t="n">
        <x:v>-0.037735849056604</x:v>
      </x:c>
      <x:c r="M2705" s="10" t="n">
        <x:v>-0.031632653061225</x:v>
      </x:c>
      <x:c r="N2705" s="10" t="n">
        <x:v>0.032494758909853</x:v>
      </x:c>
      <x:c r="O2705" s="10" t="n">
        <x:v>0.027253668763103</x:v>
      </x:c>
      <x:c r="P2705" s="9" t="str">
        <x:v>09:36</x:v>
      </x:c>
      <x:c r="Q2705" s="11" t="n">
        <x:v>9.54</x:v>
      </x:c>
      <x:c r="R2705" s="9" t="n">
        <x:v>1</x:v>
      </x:c>
      <x:c r="S2705" s="9" t="n">
        <x:v>1</x:v>
      </x:c>
      <x:c r="T2705" s="9" t="n">
        <x:v>0</x:v>
      </x:c>
      <x:c r="U2705" s="9" t="n">
        <x:v>5</x:v>
      </x:c>
      <x:c r="V2705" s="11" t="n">
        <x:v>18.1517</x:v>
      </x:c>
      <x:c r="W2705" s="11" t="n">
        <x:v>9.6999102495</x:v>
      </x:c>
      <x:c r="X2705" s="11" t="n">
        <x:v>53.438026463086125</x:v>
      </x:c>
      <x:c r="Y2705" s="9" t="n">
        <x:v>0</x:v>
      </x:c>
    </x:row>
    <x:row r="2706" ht="24" customHeight="1">
      <x:c r="A2706" s="13" t="d">
        <x:v>2025-12-09T00:00:00.000Z</x:v>
      </x:c>
      <x:c r="B2706" s="9" t="str">
        <x:v>两层两月</x:v>
      </x:c>
      <x:c r="C2706" s="9" t="n">
        <x:v>1</x:v>
      </x:c>
      <x:c r="D2706" s="14" t="n">
        <x:v>0.840492402709317</x:v>
      </x:c>
      <x:c r="E2706" s="13" t="d">
        <x:v>2025-12-10T00:00:00.000Z</x:v>
      </x:c>
      <x:c r="F2706" s="9" t="n">
        <x:v>1</x:v>
      </x:c>
      <x:c r="G2706" s="9" t="str">
        <x:v>通过</x:v>
      </x:c>
      <x:c r="H2706" s="9" t="str">
        <x:v>高点回落&lt;3%</x:v>
      </x:c>
      <x:c r="I2706" s="9" t="n">
        <x:v>0</x:v>
      </x:c>
      <x:c r="J2706" s="9" t="n">
        <x:v>0</x:v>
      </x:c>
      <x:c r="K2706" s="10" t="n">
        <x:v>0.027253668763103</x:v>
      </x:c>
      <x:c r="L2706" s="10" t="n">
        <x:v>-0.037735849056604</x:v>
      </x:c>
      <x:c r="M2706" s="10" t="n">
        <x:v>-0.031632653061225</x:v>
      </x:c>
      <x:c r="N2706" s="10" t="n">
        <x:v>0.032494758909853</x:v>
      </x:c>
      <x:c r="O2706" s="10" t="n">
        <x:v>0.027253668763103</x:v>
      </x:c>
      <x:c r="P2706" s="9"/>
      <x:c r="Q2706" s="11"/>
      <x:c r="R2706" s="9" t="n">
        <x:v>1</x:v>
      </x:c>
      <x:c r="S2706" s="9" t="n">
        <x:v>1</x:v>
      </x:c>
      <x:c r="T2706" s="9" t="n">
        <x:v>0</x:v>
      </x:c>
      <x:c r="U2706" s="9" t="n">
        <x:v>5</x:v>
      </x:c>
      <x:c r="V2706" s="11" t="n">
        <x:v>18.1517</x:v>
      </x:c>
      <x:c r="W2706" s="11" t="n">
        <x:v>9.6999102495</x:v>
      </x:c>
      <x:c r="X2706" s="11" t="n">
        <x:v>53.438026463086125</x:v>
      </x:c>
      <x:c r="Y2706" s="9" t="n">
        <x:v>0</x:v>
      </x:c>
    </x:row>
    <x:row r="2707" ht="24" customHeight="1">
      <x:c r="A2707" s="13" t="d">
        <x:v>2025-12-09T00:00:00.000Z</x:v>
      </x:c>
      <x:c r="B2707" s="9" t="str">
        <x:v>两层两月</x:v>
      </x:c>
      <x:c r="C2707" s="9" t="n">
        <x:v>2</x:v>
      </x:c>
      <x:c r="D2707" s="14" t="n">
        <x:v>0.837023954112913</x:v>
      </x:c>
      <x:c r="E2707" s="13" t="d">
        <x:v>2025-12-10T00:00:00.000Z</x:v>
      </x:c>
      <x:c r="F2707" s="9" t="n">
        <x:v>1</x:v>
      </x:c>
      <x:c r="G2707" s="9" t="str">
        <x:v>通过</x:v>
      </x:c>
      <x:c r="H2707" s="9" t="str">
        <x:v>高点回落&lt;3%</x:v>
      </x:c>
      <x:c r="I2707" s="9" t="n">
        <x:v>1</x:v>
      </x:c>
      <x:c r="J2707" s="9" t="n">
        <x:v>0</x:v>
      </x:c>
      <x:c r="K2707" s="10" t="n">
        <x:v>0.099756690997567</x:v>
      </x:c>
      <x:c r="L2707" s="10" t="n">
        <x:v>0.099756690997567</x:v>
      </x:c>
      <x:c r="M2707" s="10" t="n">
        <x:v>0</x:v>
      </x:c>
      <x:c r="N2707" s="10" t="n">
        <x:v>0</x:v>
      </x:c>
      <x:c r="O2707" s="10" t="n">
        <x:v>0.099756690997567</x:v>
      </x:c>
      <x:c r="P2707" s="9"/>
      <x:c r="Q2707" s="11"/>
      <x:c r="R2707" s="9" t="n">
        <x:v>1</x:v>
      </x:c>
      <x:c r="S2707" s="9" t="n">
        <x:v>1</x:v>
      </x:c>
      <x:c r="T2707" s="9" t="n">
        <x:v>1</x:v>
      </x:c>
      <x:c r="U2707" s="9" t="n">
        <x:v>3</x:v>
      </x:c>
      <x:c r="V2707" s="11" t="n">
        <x:v>5.6424</x:v>
      </x:c>
      <x:c r="W2707" s="11" t="n">
        <x:v>6.04534845</x:v>
      </x:c>
      <x:c r="X2707" s="11" t="n">
        <x:v>107.14143715440218</x:v>
      </x:c>
      <x:c r="Y2707" s="9" t="n">
        <x:v>0</x:v>
      </x:c>
    </x:row>
    <x:row r="2708" ht="24" customHeight="1">
      <x:c r="A2708" s="13" t="d">
        <x:v>2025-12-09T00:00:00.000Z</x:v>
      </x:c>
      <x:c r="B2708" s="9" t="str">
        <x:v>两层两月</x:v>
      </x:c>
      <x:c r="C2708" s="9" t="n">
        <x:v>3</x:v>
      </x:c>
      <x:c r="D2708" s="14" t="n">
        <x:v>0.826447018723081</x:v>
      </x:c>
      <x:c r="E2708" s="13" t="d">
        <x:v>2025-12-10T00:00:00.000Z</x:v>
      </x:c>
      <x:c r="F2708" s="9" t="n">
        <x:v>1</x:v>
      </x:c>
      <x:c r="G2708" s="9" t="str">
        <x:v>通过</x:v>
      </x:c>
      <x:c r="H2708" s="9" t="str">
        <x:v>高点回落&lt;3%</x:v>
      </x:c>
      <x:c r="I2708" s="9" t="n">
        <x:v>1</x:v>
      </x:c>
      <x:c r="J2708" s="9" t="n">
        <x:v>0</x:v>
      </x:c>
      <x:c r="K2708" s="10" t="n">
        <x:v>0.1</x:v>
      </x:c>
      <x:c r="L2708" s="10" t="n">
        <x:v>0.074712643678161</x:v>
      </x:c>
      <x:c r="M2708" s="10" t="n">
        <x:v>0</x:v>
      </x:c>
      <x:c r="N2708" s="10" t="n">
        <x:v>0</x:v>
      </x:c>
      <x:c r="O2708" s="10" t="n">
        <x:v>0.1</x:v>
      </x:c>
      <x:c r="P2708" s="9"/>
      <x:c r="Q2708" s="11"/>
      <x:c r="R2708" s="9" t="n">
        <x:v>0</x:v>
      </x:c>
      <x:c r="S2708" s="9" t="n">
        <x:v>0</x:v>
      </x:c>
      <x:c r="T2708" s="9" t="n">
        <x:v>0</x:v>
      </x:c>
      <x:c r="U2708" s="9" t="n">
        <x:v>3</x:v>
      </x:c>
      <x:c r="V2708" s="11" t="n">
        <x:v>0.7855</x:v>
      </x:c>
      <x:c r="W2708" s="11" t="n">
        <x:v>0.667507935</x:v>
      </x:c>
      <x:c r="X2708" s="11" t="n">
        <x:v>84.97873138128574</x:v>
      </x:c>
      <x:c r="Y2708" s="9" t="n">
        <x:v>0</x:v>
      </x:c>
    </x:row>
    <x:row r="2709" ht="24" customHeight="1">
      <x:c r="A2709" s="13" t="d">
        <x:v>2025-12-10T00:00:00.000Z</x:v>
      </x:c>
      <x:c r="B2709" s="9" t="str">
        <x:v>两层一月</x:v>
      </x:c>
      <x:c r="C2709" s="9" t="n">
        <x:v>1</x:v>
      </x:c>
      <x:c r="D2709" s="14" t="n">
        <x:v>0.793804662578138</x:v>
      </x:c>
      <x:c r="E2709" s="13" t="d">
        <x:v>2025-12-11T00:00:00.000Z</x:v>
      </x:c>
      <x:c r="F2709" s="9" t="n">
        <x:v>1</x:v>
      </x:c>
      <x:c r="G2709" s="9" t="str">
        <x:v>通过</x:v>
      </x:c>
      <x:c r="H2709" s="9" t="str">
        <x:v>全部保留</x:v>
      </x:c>
      <x:c r="I2709" s="9" t="n">
        <x:v>1</x:v>
      </x:c>
      <x:c r="J2709" s="9" t="n">
        <x:v>1</x:v>
      </x:c>
      <x:c r="K2709" s="10" t="n">
        <x:v>0.084070796460177</x:v>
      </x:c>
      <x:c r="L2709" s="10" t="n">
        <x:v>-0.002212389380531</x:v>
      </x:c>
      <x:c r="M2709" s="10" t="n">
        <x:v>0.028711484593838</x:v>
      </x:c>
      <x:c r="N2709" s="10" t="n">
        <x:v>0.000737463126844</x:v>
      </x:c>
      <x:c r="O2709" s="10" t="n">
        <x:v>0.053097345132743</x:v>
      </x:c>
      <x:c r="P2709" s="9" t="str">
        <x:v>09:36</x:v>
      </x:c>
      <x:c r="Q2709" s="11" t="n">
        <x:v>14.79</x:v>
      </x:c>
      <x:c r="R2709" s="9" t="n">
        <x:v>1</x:v>
      </x:c>
      <x:c r="S2709" s="9" t="n">
        <x:v>1</x:v>
      </x:c>
      <x:c r="T2709" s="9" t="n">
        <x:v>0</x:v>
      </x:c>
      <x:c r="U2709" s="9" t="n">
        <x:v>4</x:v>
      </x:c>
      <x:c r="V2709" s="11" t="n">
        <x:v>0.5062</x:v>
      </x:c>
      <x:c r="W2709" s="11" t="n">
        <x:v>0.59643131</x:v>
      </x:c>
      <x:c r="X2709" s="11" t="n">
        <x:v>117.82522915843529</x:v>
      </x:c>
      <x:c r="Y2709" s="9" t="n">
        <x:v>0</x:v>
      </x:c>
    </x:row>
    <x:row r="2710" ht="24" customHeight="1">
      <x:c r="A2710" s="13" t="d">
        <x:v>2025-12-10T00:00:00.000Z</x:v>
      </x:c>
      <x:c r="B2710" s="9" t="str">
        <x:v>两层一月</x:v>
      </x:c>
      <x:c r="C2710" s="9" t="n">
        <x:v>2</x:v>
      </x:c>
      <x:c r="D2710" s="14" t="n">
        <x:v>0.790885306570931</x:v>
      </x:c>
      <x:c r="E2710" s="13" t="d">
        <x:v>2025-12-11T00:00:00.000Z</x:v>
      </x:c>
      <x:c r="F2710" s="9" t="n">
        <x:v>1</x:v>
      </x:c>
      <x:c r="G2710" s="9" t="str">
        <x:v>通过</x:v>
      </x:c>
      <x:c r="H2710" s="9" t="str">
        <x:v>全部保留</x:v>
      </x:c>
      <x:c r="I2710" s="9" t="n">
        <x:v>1</x:v>
      </x:c>
      <x:c r="J2710" s="9" t="n">
        <x:v>0</x:v>
      </x:c>
      <x:c r="K2710" s="10" t="n">
        <x:v>0.099829351535836</x:v>
      </x:c>
      <x:c r="L2710" s="10" t="n">
        <x:v>0.059726962457338</x:v>
      </x:c>
      <x:c r="M2710" s="10" t="n">
        <x:v>0.00703125</x:v>
      </x:c>
      <x:c r="N2710" s="10" t="n">
        <x:v>0</x:v>
      </x:c>
      <x:c r="O2710" s="10" t="n">
        <x:v>0.092150170648464</x:v>
      </x:c>
      <x:c r="P2710" s="9"/>
      <x:c r="Q2710" s="11"/>
      <x:c r="R2710" s="9" t="n">
        <x:v>1</x:v>
      </x:c>
      <x:c r="S2710" s="9" t="n">
        <x:v>0</x:v>
      </x:c>
      <x:c r="T2710" s="9" t="n">
        <x:v>1</x:v>
      </x:c>
      <x:c r="U2710" s="9" t="n">
        <x:v>3</x:v>
      </x:c>
      <x:c r="V2710" s="11" t="n">
        <x:v>8.5725</x:v>
      </x:c>
      <x:c r="W2710" s="11" t="n">
        <x:v>13.4965937557</x:v>
      </x:c>
      <x:c r="X2710" s="11" t="n">
        <x:v>157.44058041061518</x:v>
      </x:c>
      <x:c r="Y2710" s="9" t="n">
        <x:v>0</x:v>
      </x:c>
    </x:row>
    <x:row r="2711" ht="24" customHeight="1">
      <x:c r="A2711" s="13" t="d">
        <x:v>2025-12-10T00:00:00.000Z</x:v>
      </x:c>
      <x:c r="B2711" s="9" t="str">
        <x:v>两层一月</x:v>
      </x:c>
      <x:c r="C2711" s="9" t="n">
        <x:v>3</x:v>
      </x:c>
      <x:c r="D2711" s="14" t="n">
        <x:v>0.7490692161019</x:v>
      </x:c>
      <x:c r="E2711" s="13" t="d">
        <x:v>2025-12-11T00:00:00.000Z</x:v>
      </x:c>
      <x:c r="F2711" s="9" t="n">
        <x:v>1</x:v>
      </x:c>
      <x:c r="G2711" s="9" t="str">
        <x:v>通过</x:v>
      </x:c>
      <x:c r="H2711" s="9" t="str">
        <x:v>全部保留</x:v>
      </x:c>
      <x:c r="I2711" s="9" t="n">
        <x:v>1</x:v>
      </x:c>
      <x:c r="J2711" s="9" t="n">
        <x:v>0</x:v>
      </x:c>
      <x:c r="K2711" s="10" t="n">
        <x:v>0.034416826003824</x:v>
      </x:c>
      <x:c r="L2711" s="10" t="n">
        <x:v>-0.040152963671128</x:v>
      </x:c>
      <x:c r="M2711" s="10" t="n">
        <x:v>-0.016728624535316</x:v>
      </x:c>
      <x:c r="N2711" s="10" t="n">
        <x:v>0.022944550669216</x:v>
      </x:c>
      <x:c r="O2711" s="10" t="n">
        <x:v>0.02868068833652</x:v>
      </x:c>
      <x:c r="P2711" s="9"/>
      <x:c r="Q2711" s="11"/>
      <x:c r="R2711" s="9" t="n">
        <x:v>0</x:v>
      </x:c>
      <x:c r="S2711" s="9" t="n">
        <x:v>0</x:v>
      </x:c>
      <x:c r="T2711" s="9" t="n">
        <x:v>0</x:v>
      </x:c>
      <x:c r="U2711" s="9" t="n">
        <x:v>3</x:v>
      </x:c>
      <x:c r="V2711" s="11" t="n">
        <x:v>3.0049</x:v>
      </x:c>
      <x:c r="W2711" s="11" t="n">
        <x:v>14.26194018</x:v>
      </x:c>
      <x:c r="X2711" s="11" t="n">
        <x:v>474.622788778328</x:v>
      </x:c>
      <x:c r="Y2711" s="9" t="n">
        <x:v>0</x:v>
      </x:c>
    </x:row>
    <x:row r="2712" ht="24" customHeight="1">
      <x:c r="A2712" s="13" t="d">
        <x:v>2025-12-10T00:00:00.000Z</x:v>
      </x:c>
      <x:c r="B2712" s="9" t="str">
        <x:v>两层两月</x:v>
      </x:c>
      <x:c r="C2712" s="9" t="n">
        <x:v>1</x:v>
      </x:c>
      <x:c r="D2712" s="14" t="n">
        <x:v>0.800570986656741</x:v>
      </x:c>
      <x:c r="E2712" s="13" t="d">
        <x:v>2025-12-11T00:00:00.000Z</x:v>
      </x:c>
      <x:c r="F2712" s="9" t="n">
        <x:v>1</x:v>
      </x:c>
      <x:c r="G2712" s="9" t="str">
        <x:v>通过</x:v>
      </x:c>
      <x:c r="H2712" s="9" t="str">
        <x:v>高点回落&lt;3%</x:v>
      </x:c>
      <x:c r="I2712" s="9" t="n">
        <x:v>1</x:v>
      </x:c>
      <x:c r="J2712" s="9" t="n">
        <x:v>1</x:v>
      </x:c>
      <x:c r="K2712" s="10" t="n">
        <x:v>0.084070796460177</x:v>
      </x:c>
      <x:c r="L2712" s="10" t="n">
        <x:v>-0.002212389380531</x:v>
      </x:c>
      <x:c r="M2712" s="10" t="n">
        <x:v>0.028711484593838</x:v>
      </x:c>
      <x:c r="N2712" s="10" t="n">
        <x:v>0.000737463126844</x:v>
      </x:c>
      <x:c r="O2712" s="10" t="n">
        <x:v>0.053097345132743</x:v>
      </x:c>
      <x:c r="P2712" s="9" t="str">
        <x:v>09:36</x:v>
      </x:c>
      <x:c r="Q2712" s="11" t="n">
        <x:v>14.79</x:v>
      </x:c>
      <x:c r="R2712" s="9" t="n">
        <x:v>1</x:v>
      </x:c>
      <x:c r="S2712" s="9" t="n">
        <x:v>1</x:v>
      </x:c>
      <x:c r="T2712" s="9" t="n">
        <x:v>0</x:v>
      </x:c>
      <x:c r="U2712" s="9" t="n">
        <x:v>4</x:v>
      </x:c>
      <x:c r="V2712" s="11" t="n">
        <x:v>0.5062</x:v>
      </x:c>
      <x:c r="W2712" s="11" t="n">
        <x:v>0.59643131</x:v>
      </x:c>
      <x:c r="X2712" s="11" t="n">
        <x:v>117.82522915843529</x:v>
      </x:c>
      <x:c r="Y2712" s="9" t="n">
        <x:v>0</x:v>
      </x:c>
    </x:row>
    <x:row r="2713" ht="24" customHeight="1">
      <x:c r="A2713" s="13" t="d">
        <x:v>2025-12-10T00:00:00.000Z</x:v>
      </x:c>
      <x:c r="B2713" s="9" t="str">
        <x:v>两层两月</x:v>
      </x:c>
      <x:c r="C2713" s="9" t="n">
        <x:v>2</x:v>
      </x:c>
      <x:c r="D2713" s="14" t="n">
        <x:v>0.791595616960841</x:v>
      </x:c>
      <x:c r="E2713" s="13" t="d">
        <x:v>2025-12-11T00:00:00.000Z</x:v>
      </x:c>
      <x:c r="F2713" s="9" t="n">
        <x:v>1</x:v>
      </x:c>
      <x:c r="G2713" s="9" t="str">
        <x:v>通过</x:v>
      </x:c>
      <x:c r="H2713" s="9" t="str">
        <x:v>高点回落&lt;3%</x:v>
      </x:c>
      <x:c r="I2713" s="9" t="n">
        <x:v>1</x:v>
      </x:c>
      <x:c r="J2713" s="9" t="n">
        <x:v>0</x:v>
      </x:c>
      <x:c r="K2713" s="10" t="n">
        <x:v>0.099829351535836</x:v>
      </x:c>
      <x:c r="L2713" s="10" t="n">
        <x:v>0.059726962457338</x:v>
      </x:c>
      <x:c r="M2713" s="10" t="n">
        <x:v>0.00703125</x:v>
      </x:c>
      <x:c r="N2713" s="10" t="n">
        <x:v>0</x:v>
      </x:c>
      <x:c r="O2713" s="10" t="n">
        <x:v>0.092150170648464</x:v>
      </x:c>
      <x:c r="P2713" s="9"/>
      <x:c r="Q2713" s="11"/>
      <x:c r="R2713" s="9" t="n">
        <x:v>1</x:v>
      </x:c>
      <x:c r="S2713" s="9" t="n">
        <x:v>0</x:v>
      </x:c>
      <x:c r="T2713" s="9" t="n">
        <x:v>1</x:v>
      </x:c>
      <x:c r="U2713" s="9" t="n">
        <x:v>3</x:v>
      </x:c>
      <x:c r="V2713" s="11" t="n">
        <x:v>8.5725</x:v>
      </x:c>
      <x:c r="W2713" s="11" t="n">
        <x:v>13.4965937557</x:v>
      </x:c>
      <x:c r="X2713" s="11" t="n">
        <x:v>157.44058041061518</x:v>
      </x:c>
      <x:c r="Y2713" s="9" t="n">
        <x:v>0</x:v>
      </x:c>
    </x:row>
    <x:row r="2714" ht="24" customHeight="1">
      <x:c r="A2714" s="13" t="d">
        <x:v>2025-12-10T00:00:00.000Z</x:v>
      </x:c>
      <x:c r="B2714" s="9" t="str">
        <x:v>两层两月</x:v>
      </x:c>
      <x:c r="C2714" s="9" t="n">
        <x:v>3</x:v>
      </x:c>
      <x:c r="D2714" s="14" t="n">
        <x:v>0.766019717001298</x:v>
      </x:c>
      <x:c r="E2714" s="13" t="d">
        <x:v>2025-12-11T00:00:00.000Z</x:v>
      </x:c>
      <x:c r="F2714" s="9" t="n">
        <x:v>1</x:v>
      </x:c>
      <x:c r="G2714" s="9" t="str">
        <x:v>通过</x:v>
      </x:c>
      <x:c r="H2714" s="9" t="str">
        <x:v>高点回落&lt;3%</x:v>
      </x:c>
      <x:c r="I2714" s="9" t="n">
        <x:v>1</x:v>
      </x:c>
      <x:c r="J2714" s="9" t="n">
        <x:v>0</x:v>
      </x:c>
      <x:c r="K2714" s="10" t="n">
        <x:v>0.100574712643678</x:v>
      </x:c>
      <x:c r="L2714" s="10" t="n">
        <x:v>0.09051724137931</x:v>
      </x:c>
      <x:c r="M2714" s="10" t="n">
        <x:v>0</x:v>
      </x:c>
      <x:c r="N2714" s="10" t="n">
        <x:v>0</x:v>
      </x:c>
      <x:c r="O2714" s="10" t="n">
        <x:v>0.100574712643678</x:v>
      </x:c>
      <x:c r="P2714" s="9"/>
      <x:c r="Q2714" s="11"/>
      <x:c r="R2714" s="9" t="n">
        <x:v>1</x:v>
      </x:c>
      <x:c r="S2714" s="9" t="n">
        <x:v>1</x:v>
      </x:c>
      <x:c r="T2714" s="9" t="n">
        <x:v>1</x:v>
      </x:c>
      <x:c r="U2714" s="9" t="n">
        <x:v>3</x:v>
      </x:c>
      <x:c r="V2714" s="11" t="n">
        <x:v>2.9642</x:v>
      </x:c>
      <x:c r="W2714" s="11" t="n">
        <x:v>2.12530532</x:v>
      </x:c>
      <x:c r="X2714" s="11" t="n">
        <x:v>71.69912016733005</x:v>
      </x:c>
      <x:c r="Y2714" s="9" t="n">
        <x:v>0</x:v>
      </x:c>
    </x:row>
    <x:row r="2715" ht="24" customHeight="1">
      <x:c r="A2715" s="13" t="d">
        <x:v>2025-12-11T00:00:00.000Z</x:v>
      </x:c>
      <x:c r="B2715" s="9" t="str">
        <x:v>两层一月</x:v>
      </x:c>
      <x:c r="C2715" s="9" t="n">
        <x:v>1</x:v>
      </x:c>
      <x:c r="D2715" s="14" t="n">
        <x:v>0.788084449148608</x:v>
      </x:c>
      <x:c r="E2715" s="13" t="d">
        <x:v>2025-12-12T00:00:00.000Z</x:v>
      </x:c>
      <x:c r="F2715" s="9" t="n">
        <x:v>1</x:v>
      </x:c>
      <x:c r="G2715" s="9" t="str">
        <x:v>通过</x:v>
      </x:c>
      <x:c r="H2715" s="9" t="str">
        <x:v>全部保留</x:v>
      </x:c>
      <x:c r="I2715" s="9" t="n">
        <x:v>1</x:v>
      </x:c>
      <x:c r="J2715" s="9" t="n">
        <x:v>0</x:v>
      </x:c>
      <x:c r="K2715" s="10" t="n">
        <x:v>0.064494229463679</x:v>
      </x:c>
      <x:c r="L2715" s="10" t="n">
        <x:v>-0.067888662593347</x:v>
      </x:c>
      <x:c r="M2715" s="10" t="n">
        <x:v>-0.111607142857143</x:v>
      </x:c>
      <x:c r="N2715" s="10" t="n">
        <x:v>0.118805159538357</x:v>
      </x:c>
      <x:c r="O2715" s="10" t="n">
        <x:v>0.064494229463679</x:v>
      </x:c>
      <x:c r="P2715" s="9"/>
      <x:c r="Q2715" s="11"/>
      <x:c r="R2715" s="9" t="n">
        <x:v>0</x:v>
      </x:c>
      <x:c r="S2715" s="9" t="n">
        <x:v>0</x:v>
      </x:c>
      <x:c r="T2715" s="9" t="n">
        <x:v>0</x:v>
      </x:c>
      <x:c r="U2715" s="9" t="n">
        <x:v>2</x:v>
      </x:c>
      <x:c r="V2715" s="11" t="n">
        <x:v>12.1809</x:v>
      </x:c>
      <x:c r="W2715" s="11" t="n">
        <x:v>6.25088736</x:v>
      </x:c>
      <x:c r="X2715" s="11" t="n">
        <x:v>51.31712238011962</x:v>
      </x:c>
      <x:c r="Y2715" s="9" t="n">
        <x:v>0</x:v>
      </x:c>
    </x:row>
    <x:row r="2716" ht="24" customHeight="1">
      <x:c r="A2716" s="13" t="d">
        <x:v>2025-12-11T00:00:00.000Z</x:v>
      </x:c>
      <x:c r="B2716" s="9" t="str">
        <x:v>两层一月</x:v>
      </x:c>
      <x:c r="C2716" s="9" t="n">
        <x:v>2</x:v>
      </x:c>
      <x:c r="D2716" s="14" t="n">
        <x:v>0.78263185177794</x:v>
      </x:c>
      <x:c r="E2716" s="13" t="d">
        <x:v>2025-12-12T00:00:00.000Z</x:v>
      </x:c>
      <x:c r="F2716" s="9" t="n">
        <x:v>1</x:v>
      </x:c>
      <x:c r="G2716" s="9" t="str">
        <x:v>通过</x:v>
      </x:c>
      <x:c r="H2716" s="9" t="str">
        <x:v>全部保留</x:v>
      </x:c>
      <x:c r="I2716" s="9" t="n">
        <x:v>1</x:v>
      </x:c>
      <x:c r="J2716" s="9" t="n">
        <x:v>0</x:v>
      </x:c>
      <x:c r="K2716" s="10" t="n">
        <x:v>0.097911227154047</x:v>
      </x:c>
      <x:c r="L2716" s="10" t="n">
        <x:v>0.024804177545692</x:v>
      </x:c>
      <x:c r="M2716" s="10" t="n">
        <x:v>0.00625</x:v>
      </x:c>
      <x:c r="N2716" s="10" t="n">
        <x:v>0.046997389033942</x:v>
      </x:c>
      <x:c r="O2716" s="10" t="n">
        <x:v>0.044386422976501</x:v>
      </x:c>
      <x:c r="P2716" s="9"/>
      <x:c r="Q2716" s="11"/>
      <x:c r="R2716" s="9" t="n">
        <x:v>1</x:v>
      </x:c>
      <x:c r="S2716" s="9" t="n">
        <x:v>1</x:v>
      </x:c>
      <x:c r="T2716" s="9" t="n">
        <x:v>1</x:v>
      </x:c>
      <x:c r="U2716" s="9" t="n">
        <x:v>4</x:v>
      </x:c>
      <x:c r="V2716" s="11" t="n">
        <x:v>8.5867</x:v>
      </x:c>
      <x:c r="W2716" s="11" t="n">
        <x:v>6.77568853</x:v>
      </x:c>
      <x:c r="X2716" s="11" t="n">
        <x:v>78.90910978606436</x:v>
      </x:c>
      <x:c r="Y2716" s="9" t="n">
        <x:v>0</x:v>
      </x:c>
    </x:row>
    <x:row r="2717" ht="24" customHeight="1">
      <x:c r="A2717" s="13" t="d">
        <x:v>2025-12-11T00:00:00.000Z</x:v>
      </x:c>
      <x:c r="B2717" s="9" t="str">
        <x:v>两层一月</x:v>
      </x:c>
      <x:c r="C2717" s="9" t="n">
        <x:v>3</x:v>
      </x:c>
      <x:c r="D2717" s="14" t="n">
        <x:v>0.761548908972244</x:v>
      </x:c>
      <x:c r="E2717" s="13" t="d">
        <x:v>2025-12-12T00:00:00.000Z</x:v>
      </x:c>
      <x:c r="F2717" s="9" t="n">
        <x:v>1</x:v>
      </x:c>
      <x:c r="G2717" s="9" t="str">
        <x:v>通过</x:v>
      </x:c>
      <x:c r="H2717" s="9" t="str">
        <x:v>全部保留</x:v>
      </x:c>
      <x:c r="I2717" s="9" t="n">
        <x:v>1</x:v>
      </x:c>
      <x:c r="J2717" s="9" t="n">
        <x:v>0</x:v>
      </x:c>
      <x:c r="K2717" s="10" t="n">
        <x:v>-0.051608579088472</x:v>
      </x:c>
      <x:c r="L2717" s="10" t="n">
        <x:v>-0.099865951742627</x:v>
      </x:c>
      <x:c r="M2717" s="10" t="n">
        <x:v>-0.027142857142857</x:v>
      </x:c>
      <x:c r="N2717" s="10" t="n">
        <x:v>0.035522788203753</x:v>
      </x:c>
      <x:c r="O2717" s="10" t="n">
        <x:v>-0.061662198391421</x:v>
      </x:c>
      <x:c r="P2717" s="9"/>
      <x:c r="Q2717" s="11"/>
      <x:c r="R2717" s="9" t="n">
        <x:v>1</x:v>
      </x:c>
      <x:c r="S2717" s="9" t="n">
        <x:v>0</x:v>
      </x:c>
      <x:c r="T2717" s="9" t="n">
        <x:v>1</x:v>
      </x:c>
      <x:c r="U2717" s="9" t="n">
        <x:v>5</x:v>
      </x:c>
      <x:c r="V2717" s="11" t="n">
        <x:v>24.9836</x:v>
      </x:c>
      <x:c r="W2717" s="11" t="n">
        <x:v>31.71232802</x:v>
      </x:c>
      <x:c r="X2717" s="11" t="n">
        <x:v>126.93257985238331</x:v>
      </x:c>
      <x:c r="Y2717" s="9" t="n">
        <x:v>0</x:v>
      </x:c>
    </x:row>
    <x:row r="2718" ht="24" customHeight="1">
      <x:c r="A2718" s="13" t="d">
        <x:v>2025-12-11T00:00:00.000Z</x:v>
      </x:c>
      <x:c r="B2718" s="9" t="str">
        <x:v>两层两月</x:v>
      </x:c>
      <x:c r="C2718" s="9" t="n">
        <x:v>1</x:v>
      </x:c>
      <x:c r="D2718" s="14" t="n">
        <x:v>0.820874025166674</x:v>
      </x:c>
      <x:c r="E2718" s="13" t="d">
        <x:v>2025-12-12T00:00:00.000Z</x:v>
      </x:c>
      <x:c r="F2718" s="9" t="n">
        <x:v>1</x:v>
      </x:c>
      <x:c r="G2718" s="9" t="str">
        <x:v>通过</x:v>
      </x:c>
      <x:c r="H2718" s="9" t="str">
        <x:v>高点回落&lt;3%</x:v>
      </x:c>
      <x:c r="I2718" s="9" t="n">
        <x:v>0</x:v>
      </x:c>
      <x:c r="J2718" s="9" t="n">
        <x:v>0</x:v>
      </x:c>
      <x:c r="K2718" s="10" t="n">
        <x:v>0.097911227154047</x:v>
      </x:c>
      <x:c r="L2718" s="10" t="n">
        <x:v>0.024804177545692</x:v>
      </x:c>
      <x:c r="M2718" s="10" t="n">
        <x:v>0.00625</x:v>
      </x:c>
      <x:c r="N2718" s="10" t="n">
        <x:v>0.046997389033942</x:v>
      </x:c>
      <x:c r="O2718" s="10" t="n">
        <x:v>0.044386422976501</x:v>
      </x:c>
      <x:c r="P2718" s="9"/>
      <x:c r="Q2718" s="11"/>
      <x:c r="R2718" s="9" t="n">
        <x:v>1</x:v>
      </x:c>
      <x:c r="S2718" s="9" t="n">
        <x:v>1</x:v>
      </x:c>
      <x:c r="T2718" s="9" t="n">
        <x:v>1</x:v>
      </x:c>
      <x:c r="U2718" s="9" t="n">
        <x:v>4</x:v>
      </x:c>
      <x:c r="V2718" s="11" t="n">
        <x:v>8.5867</x:v>
      </x:c>
      <x:c r="W2718" s="11" t="n">
        <x:v>6.77568853</x:v>
      </x:c>
      <x:c r="X2718" s="11" t="n">
        <x:v>78.90910978606436</x:v>
      </x:c>
      <x:c r="Y2718" s="9" t="n">
        <x:v>0</x:v>
      </x:c>
    </x:row>
    <x:row r="2719" ht="24" customHeight="1">
      <x:c r="A2719" s="13" t="d">
        <x:v>2025-12-11T00:00:00.000Z</x:v>
      </x:c>
      <x:c r="B2719" s="9" t="str">
        <x:v>两层两月</x:v>
      </x:c>
      <x:c r="C2719" s="9" t="n">
        <x:v>2</x:v>
      </x:c>
      <x:c r="D2719" s="14" t="n">
        <x:v>0.802730528846566</x:v>
      </x:c>
      <x:c r="E2719" s="13" t="d">
        <x:v>2025-12-12T00:00:00.000Z</x:v>
      </x:c>
      <x:c r="F2719" s="9" t="n">
        <x:v>1</x:v>
      </x:c>
      <x:c r="G2719" s="9" t="str">
        <x:v>通过</x:v>
      </x:c>
      <x:c r="H2719" s="9" t="str">
        <x:v>高点回落&lt;3%</x:v>
      </x:c>
      <x:c r="I2719" s="9" t="n">
        <x:v>0</x:v>
      </x:c>
      <x:c r="J2719" s="9" t="n">
        <x:v>0</x:v>
      </x:c>
      <x:c r="K2719" s="10" t="n">
        <x:v>0.064494229463679</x:v>
      </x:c>
      <x:c r="L2719" s="10" t="n">
        <x:v>-0.067888662593347</x:v>
      </x:c>
      <x:c r="M2719" s="10" t="n">
        <x:v>-0.111607142857143</x:v>
      </x:c>
      <x:c r="N2719" s="10" t="n">
        <x:v>0.118805159538357</x:v>
      </x:c>
      <x:c r="O2719" s="10" t="n">
        <x:v>0.064494229463679</x:v>
      </x:c>
      <x:c r="P2719" s="9"/>
      <x:c r="Q2719" s="11"/>
      <x:c r="R2719" s="9" t="n">
        <x:v>0</x:v>
      </x:c>
      <x:c r="S2719" s="9" t="n">
        <x:v>0</x:v>
      </x:c>
      <x:c r="T2719" s="9" t="n">
        <x:v>0</x:v>
      </x:c>
      <x:c r="U2719" s="9" t="n">
        <x:v>2</x:v>
      </x:c>
      <x:c r="V2719" s="11" t="n">
        <x:v>12.1809</x:v>
      </x:c>
      <x:c r="W2719" s="11" t="n">
        <x:v>6.25088736</x:v>
      </x:c>
      <x:c r="X2719" s="11" t="n">
        <x:v>51.31712238011962</x:v>
      </x:c>
      <x:c r="Y2719" s="9" t="n">
        <x:v>0</x:v>
      </x:c>
    </x:row>
    <x:row r="2720" ht="24" customHeight="1">
      <x:c r="A2720" s="13" t="d">
        <x:v>2025-12-11T00:00:00.000Z</x:v>
      </x:c>
      <x:c r="B2720" s="9" t="str">
        <x:v>两层两月</x:v>
      </x:c>
      <x:c r="C2720" s="9" t="n">
        <x:v>3</x:v>
      </x:c>
      <x:c r="D2720" s="14" t="n">
        <x:v>0.764958305253418</x:v>
      </x:c>
      <x:c r="E2720" s="13" t="d">
        <x:v>2025-12-12T00:00:00.000Z</x:v>
      </x:c>
      <x:c r="F2720" s="9" t="n">
        <x:v>1</x:v>
      </x:c>
      <x:c r="G2720" s="9" t="str">
        <x:v>通过</x:v>
      </x:c>
      <x:c r="H2720" s="9" t="str">
        <x:v>高点回落&lt;3%</x:v>
      </x:c>
      <x:c r="I2720" s="9" t="n">
        <x:v>0</x:v>
      </x:c>
      <x:c r="J2720" s="9" t="n">
        <x:v>0</x:v>
      </x:c>
      <x:c r="K2720" s="10" t="n">
        <x:v>-0.015094339622642</x:v>
      </x:c>
      <x:c r="L2720" s="10" t="n">
        <x:v>-0.091509433962264</x:v>
      </x:c>
      <x:c r="M2720" s="10" t="n">
        <x:v>-0.065134099616858</x:v>
      </x:c>
      <x:c r="N2720" s="10" t="n">
        <x:v>0.064150943396226</x:v>
      </x:c>
      <x:c r="O2720" s="10" t="n">
        <x:v>-0.015094339622642</x:v>
      </x:c>
      <x:c r="P2720" s="9"/>
      <x:c r="Q2720" s="11"/>
      <x:c r="R2720" s="9" t="n">
        <x:v>0</x:v>
      </x:c>
      <x:c r="S2720" s="9" t="n">
        <x:v>0</x:v>
      </x:c>
      <x:c r="T2720" s="9" t="n">
        <x:v>0</x:v>
      </x:c>
      <x:c r="U2720" s="9" t="n">
        <x:v>3</x:v>
      </x:c>
      <x:c r="V2720" s="11" t="n">
        <x:v>21.0931</x:v>
      </x:c>
      <x:c r="W2720" s="11" t="n">
        <x:v>9.330664934400001</x:v>
      </x:c>
      <x:c r="X2720" s="11" t="n">
        <x:v>44.23562650535014</x:v>
      </x:c>
      <x:c r="Y2720" s="9" t="n">
        <x:v>0</x:v>
      </x:c>
    </x:row>
    <x:row r="2721" ht="24" customHeight="1">
      <x:c r="A2721" s="13" t="d">
        <x:v>2025-12-12T00:00:00.000Z</x:v>
      </x:c>
      <x:c r="B2721" s="9" t="str">
        <x:v>两层一月</x:v>
      </x:c>
      <x:c r="C2721" s="9" t="n">
        <x:v>1</x:v>
      </x:c>
      <x:c r="D2721" s="14" t="n">
        <x:v>0.74835691177536</x:v>
      </x:c>
      <x:c r="E2721" s="13" t="d">
        <x:v>2025-12-15T00:00:00.000Z</x:v>
      </x:c>
      <x:c r="F2721" s="9" t="n">
        <x:v>1</x:v>
      </x:c>
      <x:c r="G2721" s="9" t="str">
        <x:v>通过</x:v>
      </x:c>
      <x:c r="H2721" s="9" t="str">
        <x:v>全部保留</x:v>
      </x:c>
      <x:c r="I2721" s="9" t="n">
        <x:v>1</x:v>
      </x:c>
      <x:c r="J2721" s="9" t="n">
        <x:v>1</x:v>
      </x:c>
      <x:c r="K2721" s="10" t="n">
        <x:v>-0.0025</x:v>
      </x:c>
      <x:c r="L2721" s="10" t="n">
        <x:v>-0.085</x:v>
      </x:c>
      <x:c r="M2721" s="10" t="n">
        <x:v>-0.070175438596491</x:v>
      </x:c>
      <x:c r="N2721" s="10" t="n">
        <x:v>0.07</x:v>
      </x:c>
      <x:c r="O2721" s="10" t="n">
        <x:v>-0.0025</x:v>
      </x:c>
      <x:c r="P2721" s="9" t="str">
        <x:v>09:36</x:v>
      </x:c>
      <x:c r="Q2721" s="11" t="n">
        <x:v>3.68</x:v>
      </x:c>
      <x:c r="R2721" s="9" t="n">
        <x:v>0</x:v>
      </x:c>
      <x:c r="S2721" s="9" t="n">
        <x:v>0</x:v>
      </x:c>
      <x:c r="T2721" s="9" t="n">
        <x:v>0</x:v>
      </x:c>
      <x:c r="U2721" s="9" t="n">
        <x:v>2</x:v>
      </x:c>
      <x:c r="V2721" s="11" t="n">
        <x:v>3.4631</x:v>
      </x:c>
      <x:c r="W2721" s="11" t="n">
        <x:v>1.6839502</x:v>
      </x:c>
      <x:c r="X2721" s="11" t="n">
        <x:v>48.625514712252</x:v>
      </x:c>
      <x:c r="Y2721" s="9" t="n">
        <x:v>0</x:v>
      </x:c>
    </x:row>
    <x:row r="2722" ht="24" customHeight="1">
      <x:c r="A2722" s="13" t="d">
        <x:v>2025-12-12T00:00:00.000Z</x:v>
      </x:c>
      <x:c r="B2722" s="9" t="str">
        <x:v>两层一月</x:v>
      </x:c>
      <x:c r="C2722" s="9" t="n">
        <x:v>2</x:v>
      </x:c>
      <x:c r="D2722" s="14" t="n">
        <x:v>0.748275406675832</x:v>
      </x:c>
      <x:c r="E2722" s="13" t="d">
        <x:v>2025-12-15T00:00:00.000Z</x:v>
      </x:c>
      <x:c r="F2722" s="9" t="n">
        <x:v>1</x:v>
      </x:c>
      <x:c r="G2722" s="9" t="str">
        <x:v>通过</x:v>
      </x:c>
      <x:c r="H2722" s="9" t="str">
        <x:v>全部保留</x:v>
      </x:c>
      <x:c r="I2722" s="9" t="n">
        <x:v>1</x:v>
      </x:c>
      <x:c r="J2722" s="9" t="n">
        <x:v>0</x:v>
      </x:c>
      <x:c r="K2722" s="10" t="n">
        <x:v>0.099832214765101</x:v>
      </x:c>
      <x:c r="L2722" s="10" t="n">
        <x:v>-0.035234899328859</x:v>
      </x:c>
      <x:c r="M2722" s="10" t="n">
        <x:v>-0.074829931972789</x:v>
      </x:c>
      <x:c r="N2722" s="10" t="n">
        <x:v>0.13003355704698</x:v>
      </x:c>
      <x:c r="O2722" s="10" t="n">
        <x:v>0.048238255033557</x:v>
      </x:c>
      <x:c r="P2722" s="9"/>
      <x:c r="Q2722" s="11"/>
      <x:c r="R2722" s="9" t="n">
        <x:v>0</x:v>
      </x:c>
      <x:c r="S2722" s="9" t="n">
        <x:v>0</x:v>
      </x:c>
      <x:c r="T2722" s="9" t="n">
        <x:v>0</x:v>
      </x:c>
      <x:c r="U2722" s="9" t="n">
        <x:v>3</x:v>
      </x:c>
      <x:c r="V2722" s="11" t="n">
        <x:v>7.411</x:v>
      </x:c>
      <x:c r="W2722" s="11" t="n">
        <x:v>2.16985651</x:v>
      </x:c>
      <x:c r="X2722" s="11" t="n">
        <x:v>29.278862636621238</x:v>
      </x:c>
      <x:c r="Y2722" s="9" t="n">
        <x:v>0</x:v>
      </x:c>
    </x:row>
    <x:row r="2723" ht="24" customHeight="1">
      <x:c r="A2723" s="13" t="d">
        <x:v>2025-12-12T00:00:00.000Z</x:v>
      </x:c>
      <x:c r="B2723" s="9" t="str">
        <x:v>两层一月</x:v>
      </x:c>
      <x:c r="C2723" s="9" t="n">
        <x:v>3</x:v>
      </x:c>
      <x:c r="D2723" s="14" t="n">
        <x:v>0.675176621647353</x:v>
      </x:c>
      <x:c r="E2723" s="13" t="d">
        <x:v>2025-12-15T00:00:00.000Z</x:v>
      </x:c>
      <x:c r="F2723" s="9" t="n">
        <x:v>1</x:v>
      </x:c>
      <x:c r="G2723" s="9" t="str">
        <x:v>通过</x:v>
      </x:c>
      <x:c r="H2723" s="9" t="str">
        <x:v>全部保留</x:v>
      </x:c>
      <x:c r="I2723" s="9" t="n">
        <x:v>1</x:v>
      </x:c>
      <x:c r="J2723" s="9" t="n">
        <x:v>0</x:v>
      </x:c>
      <x:c r="K2723" s="10" t="n">
        <x:v>0.10016835016835</x:v>
      </x:c>
      <x:c r="L2723" s="10" t="n">
        <x:v>-0.04040404040404</x:v>
      </x:c>
      <x:c r="M2723" s="10" t="n">
        <x:v>0.127696289905091</x:v>
      </x:c>
      <x:c r="N2723" s="10" t="n">
        <x:v>0</x:v>
      </x:c>
      <x:c r="O2723" s="10" t="n">
        <x:v>-0.024410774410774</x:v>
      </x:c>
      <x:c r="P2723" s="9"/>
      <x:c r="Q2723" s="11"/>
      <x:c r="R2723" s="9" t="n">
        <x:v>1</x:v>
      </x:c>
      <x:c r="S2723" s="9" t="n">
        <x:v>1</x:v>
      </x:c>
      <x:c r="T2723" s="9" t="n">
        <x:v>1</x:v>
      </x:c>
      <x:c r="U2723" s="9" t="n">
        <x:v>2</x:v>
      </x:c>
      <x:c r="V2723" s="11" t="n">
        <x:v>15.9383</x:v>
      </x:c>
      <x:c r="W2723" s="11" t="n">
        <x:v>6.69270372</x:v>
      </x:c>
      <x:c r="X2723" s="11" t="n">
        <x:v>41.99132730592351</x:v>
      </x:c>
      <x:c r="Y2723" s="9" t="n">
        <x:v>0</x:v>
      </x:c>
    </x:row>
    <x:row r="2724" ht="24" customHeight="1">
      <x:c r="A2724" s="13" t="d">
        <x:v>2025-12-12T00:00:00.000Z</x:v>
      </x:c>
      <x:c r="B2724" s="9" t="str">
        <x:v>两层两月</x:v>
      </x:c>
      <x:c r="C2724" s="9" t="n">
        <x:v>1</x:v>
      </x:c>
      <x:c r="D2724" s="14" t="n">
        <x:v>0.740039663340452</x:v>
      </x:c>
      <x:c r="E2724" s="13" t="d">
        <x:v>2025-12-15T00:00:00.000Z</x:v>
      </x:c>
      <x:c r="F2724" s="9" t="n">
        <x:v>1</x:v>
      </x:c>
      <x:c r="G2724" s="9" t="str">
        <x:v>通过</x:v>
      </x:c>
      <x:c r="H2724" s="9" t="str">
        <x:v>高点回落&lt;3%</x:v>
      </x:c>
      <x:c r="I2724" s="9" t="n">
        <x:v>0</x:v>
      </x:c>
      <x:c r="J2724" s="9" t="n">
        <x:v>0</x:v>
      </x:c>
      <x:c r="K2724" s="10" t="n">
        <x:v>-0.0025</x:v>
      </x:c>
      <x:c r="L2724" s="10" t="n">
        <x:v>-0.085</x:v>
      </x:c>
      <x:c r="M2724" s="10" t="n">
        <x:v>-0.070175438596491</x:v>
      </x:c>
      <x:c r="N2724" s="10" t="n">
        <x:v>0.07</x:v>
      </x:c>
      <x:c r="O2724" s="10" t="n">
        <x:v>-0.0025</x:v>
      </x:c>
      <x:c r="P2724" s="9"/>
      <x:c r="Q2724" s="11"/>
      <x:c r="R2724" s="9" t="n">
        <x:v>0</x:v>
      </x:c>
      <x:c r="S2724" s="9" t="n">
        <x:v>0</x:v>
      </x:c>
      <x:c r="T2724" s="9" t="n">
        <x:v>0</x:v>
      </x:c>
      <x:c r="U2724" s="9" t="n">
        <x:v>2</x:v>
      </x:c>
      <x:c r="V2724" s="11" t="n">
        <x:v>3.4631</x:v>
      </x:c>
      <x:c r="W2724" s="11" t="n">
        <x:v>1.6839502</x:v>
      </x:c>
      <x:c r="X2724" s="11" t="n">
        <x:v>48.625514712252</x:v>
      </x:c>
      <x:c r="Y2724" s="9" t="n">
        <x:v>0</x:v>
      </x:c>
    </x:row>
    <x:row r="2725" ht="24" customHeight="1">
      <x:c r="A2725" s="13" t="d">
        <x:v>2025-12-12T00:00:00.000Z</x:v>
      </x:c>
      <x:c r="B2725" s="9" t="str">
        <x:v>两层两月</x:v>
      </x:c>
      <x:c r="C2725" s="9" t="n">
        <x:v>2</x:v>
      </x:c>
      <x:c r="D2725" s="14" t="n">
        <x:v>0.730103309112357</x:v>
      </x:c>
      <x:c r="E2725" s="13" t="d">
        <x:v>2025-12-15T00:00:00.000Z</x:v>
      </x:c>
      <x:c r="F2725" s="9" t="n">
        <x:v>1</x:v>
      </x:c>
      <x:c r="G2725" s="9" t="str">
        <x:v>通过</x:v>
      </x:c>
      <x:c r="H2725" s="9" t="str">
        <x:v>高点回落&lt;3%</x:v>
      </x:c>
      <x:c r="I2725" s="9" t="n">
        <x:v>0</x:v>
      </x:c>
      <x:c r="J2725" s="9" t="n">
        <x:v>0</x:v>
      </x:c>
      <x:c r="K2725" s="10" t="n">
        <x:v>0.099832214765101</x:v>
      </x:c>
      <x:c r="L2725" s="10" t="n">
        <x:v>-0.035234899328859</x:v>
      </x:c>
      <x:c r="M2725" s="10" t="n">
        <x:v>-0.074829931972789</x:v>
      </x:c>
      <x:c r="N2725" s="10" t="n">
        <x:v>0.13003355704698</x:v>
      </x:c>
      <x:c r="O2725" s="10" t="n">
        <x:v>0.048238255033557</x:v>
      </x:c>
      <x:c r="P2725" s="9"/>
      <x:c r="Q2725" s="11"/>
      <x:c r="R2725" s="9" t="n">
        <x:v>0</x:v>
      </x:c>
      <x:c r="S2725" s="9" t="n">
        <x:v>0</x:v>
      </x:c>
      <x:c r="T2725" s="9" t="n">
        <x:v>0</x:v>
      </x:c>
      <x:c r="U2725" s="9" t="n">
        <x:v>3</x:v>
      </x:c>
      <x:c r="V2725" s="11" t="n">
        <x:v>7.411</x:v>
      </x:c>
      <x:c r="W2725" s="11" t="n">
        <x:v>2.16985651</x:v>
      </x:c>
      <x:c r="X2725" s="11" t="n">
        <x:v>29.278862636621238</x:v>
      </x:c>
      <x:c r="Y2725" s="9" t="n">
        <x:v>0</x:v>
      </x:c>
    </x:row>
    <x:row r="2726" ht="24" customHeight="1">
      <x:c r="A2726" s="13" t="d">
        <x:v>2025-12-12T00:00:00.000Z</x:v>
      </x:c>
      <x:c r="B2726" s="9" t="str">
        <x:v>两层两月</x:v>
      </x:c>
      <x:c r="C2726" s="9" t="n">
        <x:v>3</x:v>
      </x:c>
      <x:c r="D2726" s="14" t="n">
        <x:v>0.71026447945</x:v>
      </x:c>
      <x:c r="E2726" s="13" t="d">
        <x:v>2025-12-15T00:00:00.000Z</x:v>
      </x:c>
      <x:c r="F2726" s="9" t="n">
        <x:v>1</x:v>
      </x:c>
      <x:c r="G2726" s="9" t="str">
        <x:v>通过</x:v>
      </x:c>
      <x:c r="H2726" s="9" t="str">
        <x:v>高点回落&lt;3%</x:v>
      </x:c>
      <x:c r="I2726" s="9" t="n">
        <x:v>0</x:v>
      </x:c>
      <x:c r="J2726" s="9" t="n">
        <x:v>0</x:v>
      </x:c>
      <x:c r="K2726" s="10" t="n">
        <x:v>0.098457888493476</x:v>
      </x:c>
      <x:c r="L2726" s="10" t="n">
        <x:v>0.008303677342823</x:v>
      </x:c>
      <x:c r="M2726" s="10" t="n">
        <x:v>-0.016968325791855</x:v>
      </x:c>
      <x:c r="N2726" s="10" t="n">
        <x:v>0.067615658362989</x:v>
      </x:c>
      <x:c r="O2726" s="10" t="n">
        <x:v>0.048635824436536</x:v>
      </x:c>
      <x:c r="P2726" s="9"/>
      <x:c r="Q2726" s="11"/>
      <x:c r="R2726" s="9" t="n">
        <x:v>1</x:v>
      </x:c>
      <x:c r="S2726" s="9" t="n">
        <x:v>1</x:v>
      </x:c>
      <x:c r="T2726" s="9" t="n">
        <x:v>0</x:v>
      </x:c>
      <x:c r="U2726" s="9" t="n">
        <x:v>5</x:v>
      </x:c>
      <x:c r="V2726" s="11" t="n">
        <x:v>19.8063</x:v>
      </x:c>
      <x:c r="W2726" s="11" t="n">
        <x:v>16.77962391</x:v>
      </x:c>
      <x:c r="X2726" s="11" t="n">
        <x:v>84.71861937868256</x:v>
      </x:c>
      <x:c r="Y2726" s="9" t="n">
        <x:v>0</x:v>
      </x:c>
    </x:row>
    <x:row r="2727" ht="24" customHeight="1">
      <x:c r="A2727" s="13" t="d">
        <x:v>2025-12-15T00:00:00.000Z</x:v>
      </x:c>
      <x:c r="B2727" s="9" t="str">
        <x:v>两层一月</x:v>
      </x:c>
      <x:c r="C2727" s="9" t="n">
        <x:v>1</x:v>
      </x:c>
      <x:c r="D2727" s="14" t="n">
        <x:v>0.836028962505674</x:v>
      </x:c>
      <x:c r="E2727" s="13" t="d">
        <x:v>2025-12-16T00:00:00.000Z</x:v>
      </x:c>
      <x:c r="F2727" s="9" t="n">
        <x:v>1</x:v>
      </x:c>
      <x:c r="G2727" s="9" t="str">
        <x:v>通过</x:v>
      </x:c>
      <x:c r="H2727" s="9" t="str">
        <x:v>全部保留</x:v>
      </x:c>
      <x:c r="I2727" s="9" t="n">
        <x:v>1</x:v>
      </x:c>
      <x:c r="J2727" s="9" t="n">
        <x:v>1</x:v>
      </x:c>
      <x:c r="K2727" s="10" t="n">
        <x:v>0.075342465753425</x:v>
      </x:c>
      <x:c r="L2727" s="10" t="n">
        <x:v>-0.025684931506849</x:v>
      </x:c>
      <x:c r="M2727" s="10" t="n">
        <x:v>0.012006861063465</x:v>
      </x:c>
      <x:c r="N2727" s="10" t="n">
        <x:v>0.065068493150685</x:v>
      </x:c>
      <x:c r="O2727" s="10" t="n">
        <x:v>-0.001712328767123</x:v>
      </x:c>
      <x:c r="P2727" s="9" t="str">
        <x:v>09:36</x:v>
      </x:c>
      <x:c r="Q2727" s="11" t="n">
        <x:v>6.03</x:v>
      </x:c>
      <x:c r="R2727" s="9" t="n">
        <x:v>0</x:v>
      </x:c>
      <x:c r="S2727" s="9" t="n">
        <x:v>0</x:v>
      </x:c>
      <x:c r="T2727" s="9" t="n">
        <x:v>0</x:v>
      </x:c>
      <x:c r="U2727" s="9" t="n">
        <x:v>3</x:v>
      </x:c>
      <x:c r="V2727" s="11" t="n">
        <x:v>2.5732</x:v>
      </x:c>
      <x:c r="W2727" s="11" t="n">
        <x:v>2.0104939928</x:v>
      </x:c>
      <x:c r="X2727" s="11" t="n">
        <x:v>78.13205319446611</x:v>
      </x:c>
      <x:c r="Y2727" s="9" t="n">
        <x:v>0</x:v>
      </x:c>
    </x:row>
    <x:row r="2728" ht="24" customHeight="1">
      <x:c r="A2728" s="13" t="d">
        <x:v>2025-12-15T00:00:00.000Z</x:v>
      </x:c>
      <x:c r="B2728" s="9" t="str">
        <x:v>两层一月</x:v>
      </x:c>
      <x:c r="C2728" s="9" t="n">
        <x:v>2</x:v>
      </x:c>
      <x:c r="D2728" s="14" t="n">
        <x:v>0.797561143006055</x:v>
      </x:c>
      <x:c r="E2728" s="13" t="d">
        <x:v>2025-12-16T00:00:00.000Z</x:v>
      </x:c>
      <x:c r="F2728" s="9" t="n">
        <x:v>1</x:v>
      </x:c>
      <x:c r="G2728" s="9" t="str">
        <x:v>通过</x:v>
      </x:c>
      <x:c r="H2728" s="9" t="str">
        <x:v>全部保留</x:v>
      </x:c>
      <x:c r="I2728" s="9" t="n">
        <x:v>1</x:v>
      </x:c>
      <x:c r="J2728" s="9" t="n">
        <x:v>0</x:v>
      </x:c>
      <x:c r="K2728" s="10" t="n">
        <x:v>0.100340136054422</x:v>
      </x:c>
      <x:c r="L2728" s="10" t="n">
        <x:v>0.063775510204082</x:v>
      </x:c>
      <x:c r="M2728" s="10" t="n">
        <x:v>0.034372501998401</x:v>
      </x:c>
      <x:c r="N2728" s="10" t="n">
        <x:v>0</x:v>
      </x:c>
      <x:c r="O2728" s="10" t="n">
        <x:v>0.063775510204082</x:v>
      </x:c>
      <x:c r="P2728" s="9"/>
      <x:c r="Q2728" s="11"/>
      <x:c r="R2728" s="9" t="n">
        <x:v>1</x:v>
      </x:c>
      <x:c r="S2728" s="9" t="n">
        <x:v>1</x:v>
      </x:c>
      <x:c r="T2728" s="9" t="n">
        <x:v>0</x:v>
      </x:c>
      <x:c r="U2728" s="9" t="n">
        <x:v>2</x:v>
      </x:c>
      <x:c r="V2728" s="11" t="n">
        <x:v>1.6386</x:v>
      </x:c>
      <x:c r="W2728" s="11" t="n">
        <x:v>1.3918202256</x:v>
      </x:c>
      <x:c r="X2728" s="11" t="n">
        <x:v>84.93959633833747</x:v>
      </x:c>
      <x:c r="Y2728" s="9" t="n">
        <x:v>0</x:v>
      </x:c>
    </x:row>
    <x:row r="2729" ht="24" customHeight="1">
      <x:c r="A2729" s="13" t="d">
        <x:v>2025-12-15T00:00:00.000Z</x:v>
      </x:c>
      <x:c r="B2729" s="9" t="str">
        <x:v>两层一月</x:v>
      </x:c>
      <x:c r="C2729" s="9" t="n">
        <x:v>3</x:v>
      </x:c>
      <x:c r="D2729" s="14" t="n">
        <x:v>0.781097665217239</x:v>
      </x:c>
      <x:c r="E2729" s="13" t="d">
        <x:v>2025-12-16T00:00:00.000Z</x:v>
      </x:c>
      <x:c r="F2729" s="9" t="n">
        <x:v>1</x:v>
      </x:c>
      <x:c r="G2729" s="9" t="str">
        <x:v>通过</x:v>
      </x:c>
      <x:c r="H2729" s="9" t="str">
        <x:v>全部保留</x:v>
      </x:c>
      <x:c r="I2729" s="9" t="n">
        <x:v>1</x:v>
      </x:c>
      <x:c r="J2729" s="9" t="n">
        <x:v>0</x:v>
      </x:c>
      <x:c r="K2729" s="10" t="n">
        <x:v>0.10061919504644</x:v>
      </x:c>
      <x:c r="L2729" s="10" t="n">
        <x:v>0.10061919504644</x:v>
      </x:c>
      <x:c r="M2729" s="10" t="n">
        <x:v>0</x:v>
      </x:c>
      <x:c r="N2729" s="10" t="n">
        <x:v>0</x:v>
      </x:c>
      <x:c r="O2729" s="10" t="n">
        <x:v>0.10061919504644</x:v>
      </x:c>
      <x:c r="P2729" s="9"/>
      <x:c r="Q2729" s="11"/>
      <x:c r="R2729" s="9" t="n">
        <x:v>1</x:v>
      </x:c>
      <x:c r="S2729" s="9" t="n">
        <x:v>1</x:v>
      </x:c>
      <x:c r="T2729" s="9" t="n">
        <x:v>0</x:v>
      </x:c>
      <x:c r="U2729" s="9" t="n">
        <x:v>3</x:v>
      </x:c>
      <x:c r="V2729" s="11" t="n">
        <x:v>3.0356</x:v>
      </x:c>
      <x:c r="W2729" s="11" t="n">
        <x:v>0.8226171752</x:v>
      </x:c>
      <x:c r="X2729" s="11" t="n">
        <x:v>27.098997733561696</x:v>
      </x:c>
      <x:c r="Y2729" s="9" t="n">
        <x:v>0</x:v>
      </x:c>
    </x:row>
    <x:row r="2730" ht="24" customHeight="1">
      <x:c r="A2730" s="13" t="d">
        <x:v>2025-12-15T00:00:00.000Z</x:v>
      </x:c>
      <x:c r="B2730" s="9" t="str">
        <x:v>两层两月</x:v>
      </x:c>
      <x:c r="C2730" s="9" t="n">
        <x:v>1</x:v>
      </x:c>
      <x:c r="D2730" s="14" t="n">
        <x:v>0.844245266122204</x:v>
      </x:c>
      <x:c r="E2730" s="13" t="d">
        <x:v>2025-12-16T00:00:00.000Z</x:v>
      </x:c>
      <x:c r="F2730" s="9" t="n">
        <x:v>1</x:v>
      </x:c>
      <x:c r="G2730" s="9" t="str">
        <x:v>通过</x:v>
      </x:c>
      <x:c r="H2730" s="9" t="str">
        <x:v>高点回落&lt;3%</x:v>
      </x:c>
      <x:c r="I2730" s="9" t="n">
        <x:v>0</x:v>
      </x:c>
      <x:c r="J2730" s="9" t="n">
        <x:v>0</x:v>
      </x:c>
      <x:c r="K2730" s="10" t="n">
        <x:v>0.075342465753425</x:v>
      </x:c>
      <x:c r="L2730" s="10" t="n">
        <x:v>-0.025684931506849</x:v>
      </x:c>
      <x:c r="M2730" s="10" t="n">
        <x:v>0.012006861063465</x:v>
      </x:c>
      <x:c r="N2730" s="10" t="n">
        <x:v>0.065068493150685</x:v>
      </x:c>
      <x:c r="O2730" s="10" t="n">
        <x:v>-0.001712328767123</x:v>
      </x:c>
      <x:c r="P2730" s="9"/>
      <x:c r="Q2730" s="11"/>
      <x:c r="R2730" s="9" t="n">
        <x:v>0</x:v>
      </x:c>
      <x:c r="S2730" s="9" t="n">
        <x:v>0</x:v>
      </x:c>
      <x:c r="T2730" s="9" t="n">
        <x:v>0</x:v>
      </x:c>
      <x:c r="U2730" s="9" t="n">
        <x:v>3</x:v>
      </x:c>
      <x:c r="V2730" s="11" t="n">
        <x:v>2.5732</x:v>
      </x:c>
      <x:c r="W2730" s="11" t="n">
        <x:v>2.0104939928</x:v>
      </x:c>
      <x:c r="X2730" s="11" t="n">
        <x:v>78.13205319446611</x:v>
      </x:c>
      <x:c r="Y2730" s="9" t="n">
        <x:v>0</x:v>
      </x:c>
    </x:row>
    <x:row r="2731" ht="24" customHeight="1">
      <x:c r="A2731" s="13" t="d">
        <x:v>2025-12-15T00:00:00.000Z</x:v>
      </x:c>
      <x:c r="B2731" s="9" t="str">
        <x:v>两层两月</x:v>
      </x:c>
      <x:c r="C2731" s="9" t="n">
        <x:v>2</x:v>
      </x:c>
      <x:c r="D2731" s="14" t="n">
        <x:v>0.805353494318765</x:v>
      </x:c>
      <x:c r="E2731" s="13" t="d">
        <x:v>2025-12-16T00:00:00.000Z</x:v>
      </x:c>
      <x:c r="F2731" s="9" t="n">
        <x:v>1</x:v>
      </x:c>
      <x:c r="G2731" s="9" t="str">
        <x:v>通过</x:v>
      </x:c>
      <x:c r="H2731" s="9" t="str">
        <x:v>高点回落&lt;3%</x:v>
      </x:c>
      <x:c r="I2731" s="9" t="n">
        <x:v>1</x:v>
      </x:c>
      <x:c r="J2731" s="9" t="n">
        <x:v>0</x:v>
      </x:c>
      <x:c r="K2731" s="10" t="n">
        <x:v>0.10061919504644</x:v>
      </x:c>
      <x:c r="L2731" s="10" t="n">
        <x:v>0.10061919504644</x:v>
      </x:c>
      <x:c r="M2731" s="10" t="n">
        <x:v>0</x:v>
      </x:c>
      <x:c r="N2731" s="10" t="n">
        <x:v>0</x:v>
      </x:c>
      <x:c r="O2731" s="10" t="n">
        <x:v>0.10061919504644</x:v>
      </x:c>
      <x:c r="P2731" s="9"/>
      <x:c r="Q2731" s="11"/>
      <x:c r="R2731" s="9" t="n">
        <x:v>1</x:v>
      </x:c>
      <x:c r="S2731" s="9" t="n">
        <x:v>1</x:v>
      </x:c>
      <x:c r="T2731" s="9" t="n">
        <x:v>0</x:v>
      </x:c>
      <x:c r="U2731" s="9" t="n">
        <x:v>3</x:v>
      </x:c>
      <x:c r="V2731" s="11" t="n">
        <x:v>3.0356</x:v>
      </x:c>
      <x:c r="W2731" s="11" t="n">
        <x:v>0.8226171752</x:v>
      </x:c>
      <x:c r="X2731" s="11" t="n">
        <x:v>27.098997733561696</x:v>
      </x:c>
      <x:c r="Y2731" s="9" t="n">
        <x:v>0</x:v>
      </x:c>
    </x:row>
    <x:row r="2732" ht="24" customHeight="1">
      <x:c r="A2732" s="13" t="d">
        <x:v>2025-12-15T00:00:00.000Z</x:v>
      </x:c>
      <x:c r="B2732" s="9" t="str">
        <x:v>两层两月</x:v>
      </x:c>
      <x:c r="C2732" s="9" t="n">
        <x:v>3</x:v>
      </x:c>
      <x:c r="D2732" s="14" t="n">
        <x:v>0.78935760056175</x:v>
      </x:c>
      <x:c r="E2732" s="13" t="d">
        <x:v>2025-12-16T00:00:00.000Z</x:v>
      </x:c>
      <x:c r="F2732" s="9" t="n">
        <x:v>1</x:v>
      </x:c>
      <x:c r="G2732" s="9" t="str">
        <x:v>通过</x:v>
      </x:c>
      <x:c r="H2732" s="9" t="str">
        <x:v>高点回落&lt;3%</x:v>
      </x:c>
      <x:c r="I2732" s="9" t="n">
        <x:v>1</x:v>
      </x:c>
      <x:c r="J2732" s="9" t="n">
        <x:v>0</x:v>
      </x:c>
      <x:c r="K2732" s="10" t="n">
        <x:v>0.100340136054422</x:v>
      </x:c>
      <x:c r="L2732" s="10" t="n">
        <x:v>0.063775510204082</x:v>
      </x:c>
      <x:c r="M2732" s="10" t="n">
        <x:v>0.034372501998401</x:v>
      </x:c>
      <x:c r="N2732" s="10" t="n">
        <x:v>0</x:v>
      </x:c>
      <x:c r="O2732" s="10" t="n">
        <x:v>0.063775510204082</x:v>
      </x:c>
      <x:c r="P2732" s="9"/>
      <x:c r="Q2732" s="11"/>
      <x:c r="R2732" s="9" t="n">
        <x:v>1</x:v>
      </x:c>
      <x:c r="S2732" s="9" t="n">
        <x:v>1</x:v>
      </x:c>
      <x:c r="T2732" s="9" t="n">
        <x:v>0</x:v>
      </x:c>
      <x:c r="U2732" s="9" t="n">
        <x:v>2</x:v>
      </x:c>
      <x:c r="V2732" s="11" t="n">
        <x:v>1.6386</x:v>
      </x:c>
      <x:c r="W2732" s="11" t="n">
        <x:v>1.3918202256</x:v>
      </x:c>
      <x:c r="X2732" s="11" t="n">
        <x:v>84.93959633833747</x:v>
      </x:c>
      <x:c r="Y2732" s="9" t="n">
        <x:v>0</x:v>
      </x:c>
    </x:row>
    <x:row r="2733" ht="24" customHeight="1">
      <x:c r="A2733" s="13" t="d">
        <x:v>2025-12-16T00:00:00.000Z</x:v>
      </x:c>
      <x:c r="B2733" s="9" t="str">
        <x:v>两层一月</x:v>
      </x:c>
      <x:c r="C2733" s="9" t="n">
        <x:v>1</x:v>
      </x:c>
      <x:c r="D2733" s="14" t="n">
        <x:v>0.844858356913645</x:v>
      </x:c>
      <x:c r="E2733" s="13" t="d">
        <x:v>2025-12-17T00:00:00.000Z</x:v>
      </x:c>
      <x:c r="F2733" s="9" t="n">
        <x:v>1</x:v>
      </x:c>
      <x:c r="G2733" s="9" t="str">
        <x:v>通过</x:v>
      </x:c>
      <x:c r="H2733" s="9" t="str">
        <x:v>全部保留</x:v>
      </x:c>
      <x:c r="I2733" s="9" t="n">
        <x:v>1</x:v>
      </x:c>
      <x:c r="J2733" s="9" t="n">
        <x:v>0</x:v>
      </x:c>
      <x:c r="K2733" s="10" t="n">
        <x:v>0.100139082058414</x:v>
      </x:c>
      <x:c r="L2733" s="10" t="n">
        <x:v>0.100139082058414</x:v>
      </x:c>
      <x:c r="M2733" s="10" t="n">
        <x:v>0</x:v>
      </x:c>
      <x:c r="N2733" s="10" t="n">
        <x:v>0</x:v>
      </x:c>
      <x:c r="O2733" s="10" t="n">
        <x:v>0.100139082058414</x:v>
      </x:c>
      <x:c r="P2733" s="9"/>
      <x:c r="Q2733" s="11"/>
      <x:c r="R2733" s="9" t="n">
        <x:v>1</x:v>
      </x:c>
      <x:c r="S2733" s="9" t="n">
        <x:v>1</x:v>
      </x:c>
      <x:c r="T2733" s="9" t="n">
        <x:v>1</x:v>
      </x:c>
      <x:c r="U2733" s="9" t="n">
        <x:v>4</x:v>
      </x:c>
      <x:c r="V2733" s="11" t="n">
        <x:v>2.272</x:v>
      </x:c>
      <x:c r="W2733" s="11" t="n">
        <x:v>1.2292418</x:v>
      </x:c>
      <x:c r="X2733" s="11" t="n">
        <x:v>54.10395246478874</x:v>
      </x:c>
      <x:c r="Y2733" s="9" t="n">
        <x:v>0</x:v>
      </x:c>
    </x:row>
    <x:row r="2734" ht="24" customHeight="1">
      <x:c r="A2734" s="13" t="d">
        <x:v>2025-12-16T00:00:00.000Z</x:v>
      </x:c>
      <x:c r="B2734" s="9" t="str">
        <x:v>两层一月</x:v>
      </x:c>
      <x:c r="C2734" s="9" t="n">
        <x:v>2</x:v>
      </x:c>
      <x:c r="D2734" s="14" t="n">
        <x:v>0.805976568591739</x:v>
      </x:c>
      <x:c r="E2734" s="13" t="d">
        <x:v>2025-12-17T00:00:00.000Z</x:v>
      </x:c>
      <x:c r="F2734" s="9" t="n">
        <x:v>1</x:v>
      </x:c>
      <x:c r="G2734" s="9" t="str">
        <x:v>通过</x:v>
      </x:c>
      <x:c r="H2734" s="9" t="str">
        <x:v>全部保留</x:v>
      </x:c>
      <x:c r="I2734" s="9" t="n">
        <x:v>1</x:v>
      </x:c>
      <x:c r="J2734" s="9" t="n">
        <x:v>1</x:v>
      </x:c>
      <x:c r="K2734" s="10" t="n">
        <x:v>-0.028384279475983</x:v>
      </x:c>
      <x:c r="L2734" s="10" t="n">
        <x:v>-0.072052401746725</x:v>
      </x:c>
      <x:c r="M2734" s="10" t="n">
        <x:v>-0.020454545454546</x:v>
      </x:c>
      <x:c r="N2734" s="10" t="n">
        <x:v>0.03056768558952</x:v>
      </x:c>
      <x:c r="O2734" s="10" t="n">
        <x:v>-0.039301310043668</x:v>
      </x:c>
      <x:c r="P2734" s="9" t="str">
        <x:v>09:36</x:v>
      </x:c>
      <x:c r="Q2734" s="11" t="n">
        <x:v>4.27</x:v>
      </x:c>
      <x:c r="R2734" s="9" t="n">
        <x:v>1</x:v>
      </x:c>
      <x:c r="S2734" s="9" t="n">
        <x:v>0</x:v>
      </x:c>
      <x:c r="T2734" s="9" t="n">
        <x:v>1</x:v>
      </x:c>
      <x:c r="U2734" s="9" t="n">
        <x:v>2</x:v>
      </x:c>
      <x:c r="V2734" s="11" t="n">
        <x:v>6.7855</x:v>
      </x:c>
      <x:c r="W2734" s="11" t="n">
        <x:v>2.021240104</x:v>
      </x:c>
      <x:c r="X2734" s="11" t="n">
        <x:v>29.78763693169261</x:v>
      </x:c>
      <x:c r="Y2734" s="9" t="n">
        <x:v>0</x:v>
      </x:c>
    </x:row>
    <x:row r="2735" ht="24" customHeight="1">
      <x:c r="A2735" s="13" t="d">
        <x:v>2025-12-16T00:00:00.000Z</x:v>
      </x:c>
      <x:c r="B2735" s="9" t="str">
        <x:v>两层一月</x:v>
      </x:c>
      <x:c r="C2735" s="9" t="n">
        <x:v>3</x:v>
      </x:c>
      <x:c r="D2735" s="14" t="n">
        <x:v>0.786156380121419</x:v>
      </x:c>
      <x:c r="E2735" s="13" t="d">
        <x:v>2025-12-17T00:00:00.000Z</x:v>
      </x:c>
      <x:c r="F2735" s="9" t="n">
        <x:v>1</x:v>
      </x:c>
      <x:c r="G2735" s="9" t="str">
        <x:v>通过</x:v>
      </x:c>
      <x:c r="H2735" s="9" t="str">
        <x:v>全部保留</x:v>
      </x:c>
      <x:c r="I2735" s="9" t="n">
        <x:v>1</x:v>
      </x:c>
      <x:c r="J2735" s="9" t="n">
        <x:v>0</x:v>
      </x:c>
      <x:c r="K2735" s="10" t="n">
        <x:v>-0.060478199718706</x:v>
      </x:c>
      <x:c r="L2735" s="10" t="n">
        <x:v>-0.09985935302391</x:v>
      </x:c>
      <x:c r="M2735" s="10" t="n">
        <x:v>-0.004665629860031</x:v>
      </x:c>
      <x:c r="N2735" s="10" t="n">
        <x:v>0.039381153305204</x:v>
      </x:c>
      <x:c r="O2735" s="10" t="n">
        <x:v>-0.09563994374121</x:v>
      </x:c>
      <x:c r="P2735" s="9"/>
      <x:c r="Q2735" s="11"/>
      <x:c r="R2735" s="9" t="n">
        <x:v>0</x:v>
      </x:c>
      <x:c r="S2735" s="9" t="n">
        <x:v>0</x:v>
      </x:c>
      <x:c r="T2735" s="9" t="n">
        <x:v>0</x:v>
      </x:c>
      <x:c r="U2735" s="9" t="n">
        <x:v>4</x:v>
      </x:c>
      <x:c r="V2735" s="11" t="n">
        <x:v>5.2988</x:v>
      </x:c>
      <x:c r="W2735" s="11" t="n">
        <x:v>1.5804125775</x:v>
      </x:c>
      <x:c r="X2735" s="11" t="n">
        <x:v>29.825858260360807</x:v>
      </x:c>
      <x:c r="Y2735" s="9" t="n">
        <x:v>0</x:v>
      </x:c>
    </x:row>
    <x:row r="2736" ht="24" customHeight="1">
      <x:c r="A2736" s="13" t="d">
        <x:v>2025-12-16T00:00:00.000Z</x:v>
      </x:c>
      <x:c r="B2736" s="9" t="str">
        <x:v>两层两月</x:v>
      </x:c>
      <x:c r="C2736" s="9" t="n">
        <x:v>1</x:v>
      </x:c>
      <x:c r="D2736" s="14" t="n">
        <x:v>0.8390465540263</x:v>
      </x:c>
      <x:c r="E2736" s="13" t="d">
        <x:v>2025-12-17T00:00:00.000Z</x:v>
      </x:c>
      <x:c r="F2736" s="9" t="n">
        <x:v>1</x:v>
      </x:c>
      <x:c r="G2736" s="9" t="str">
        <x:v>通过</x:v>
      </x:c>
      <x:c r="H2736" s="9" t="str">
        <x:v>高点回落&lt;3%</x:v>
      </x:c>
      <x:c r="I2736" s="9" t="n">
        <x:v>1</x:v>
      </x:c>
      <x:c r="J2736" s="9" t="n">
        <x:v>0</x:v>
      </x:c>
      <x:c r="K2736" s="10" t="n">
        <x:v>0.100139082058414</x:v>
      </x:c>
      <x:c r="L2736" s="10" t="n">
        <x:v>0.100139082058414</x:v>
      </x:c>
      <x:c r="M2736" s="10" t="n">
        <x:v>0</x:v>
      </x:c>
      <x:c r="N2736" s="10" t="n">
        <x:v>0</x:v>
      </x:c>
      <x:c r="O2736" s="10" t="n">
        <x:v>0.100139082058414</x:v>
      </x:c>
      <x:c r="P2736" s="9"/>
      <x:c r="Q2736" s="11"/>
      <x:c r="R2736" s="9" t="n">
        <x:v>1</x:v>
      </x:c>
      <x:c r="S2736" s="9" t="n">
        <x:v>1</x:v>
      </x:c>
      <x:c r="T2736" s="9" t="n">
        <x:v>1</x:v>
      </x:c>
      <x:c r="U2736" s="9" t="n">
        <x:v>4</x:v>
      </x:c>
      <x:c r="V2736" s="11" t="n">
        <x:v>2.272</x:v>
      </x:c>
      <x:c r="W2736" s="11" t="n">
        <x:v>1.2292418</x:v>
      </x:c>
      <x:c r="X2736" s="11" t="n">
        <x:v>54.10395246478874</x:v>
      </x:c>
      <x:c r="Y2736" s="9" t="n">
        <x:v>0</x:v>
      </x:c>
    </x:row>
    <x:row r="2737" ht="24" customHeight="1">
      <x:c r="A2737" s="13" t="d">
        <x:v>2025-12-16T00:00:00.000Z</x:v>
      </x:c>
      <x:c r="B2737" s="9" t="str">
        <x:v>两层两月</x:v>
      </x:c>
      <x:c r="C2737" s="9" t="n">
        <x:v>2</x:v>
      </x:c>
      <x:c r="D2737" s="14" t="n">
        <x:v>0.816487860164431</x:v>
      </x:c>
      <x:c r="E2737" s="13" t="d">
        <x:v>2025-12-17T00:00:00.000Z</x:v>
      </x:c>
      <x:c r="F2737" s="9" t="n">
        <x:v>1</x:v>
      </x:c>
      <x:c r="G2737" s="9" t="str">
        <x:v>通过</x:v>
      </x:c>
      <x:c r="H2737" s="9" t="str">
        <x:v>高点回落&lt;3%</x:v>
      </x:c>
      <x:c r="I2737" s="9" t="n">
        <x:v>0</x:v>
      </x:c>
      <x:c r="J2737" s="9" t="n">
        <x:v>0</x:v>
      </x:c>
      <x:c r="K2737" s="10" t="n">
        <x:v>-0.060478199718706</x:v>
      </x:c>
      <x:c r="L2737" s="10" t="n">
        <x:v>-0.09985935302391</x:v>
      </x:c>
      <x:c r="M2737" s="10" t="n">
        <x:v>-0.004665629860031</x:v>
      </x:c>
      <x:c r="N2737" s="10" t="n">
        <x:v>0.039381153305204</x:v>
      </x:c>
      <x:c r="O2737" s="10" t="n">
        <x:v>-0.09563994374121</x:v>
      </x:c>
      <x:c r="P2737" s="9"/>
      <x:c r="Q2737" s="11"/>
      <x:c r="R2737" s="9" t="n">
        <x:v>0</x:v>
      </x:c>
      <x:c r="S2737" s="9" t="n">
        <x:v>0</x:v>
      </x:c>
      <x:c r="T2737" s="9" t="n">
        <x:v>0</x:v>
      </x:c>
      <x:c r="U2737" s="9" t="n">
        <x:v>4</x:v>
      </x:c>
      <x:c r="V2737" s="11" t="n">
        <x:v>5.2988</x:v>
      </x:c>
      <x:c r="W2737" s="11" t="n">
        <x:v>1.5804125775</x:v>
      </x:c>
      <x:c r="X2737" s="11" t="n">
        <x:v>29.825858260360807</x:v>
      </x:c>
      <x:c r="Y2737" s="9" t="n">
        <x:v>0</x:v>
      </x:c>
    </x:row>
    <x:row r="2738" ht="24" customHeight="1">
      <x:c r="A2738" s="13" t="d">
        <x:v>2025-12-16T00:00:00.000Z</x:v>
      </x:c>
      <x:c r="B2738" s="9" t="str">
        <x:v>两层两月</x:v>
      </x:c>
      <x:c r="C2738" s="9" t="n">
        <x:v>3</x:v>
      </x:c>
      <x:c r="D2738" s="14" t="n">
        <x:v>0.786984816535852</x:v>
      </x:c>
      <x:c r="E2738" s="13" t="d">
        <x:v>2025-12-17T00:00:00.000Z</x:v>
      </x:c>
      <x:c r="F2738" s="9" t="n">
        <x:v>1</x:v>
      </x:c>
      <x:c r="G2738" s="9" t="str">
        <x:v>通过</x:v>
      </x:c>
      <x:c r="H2738" s="9" t="str">
        <x:v>高点回落&lt;3%</x:v>
      </x:c>
      <x:c r="I2738" s="9" t="n">
        <x:v>0</x:v>
      </x:c>
      <x:c r="J2738" s="9" t="n">
        <x:v>0</x:v>
      </x:c>
      <x:c r="K2738" s="10" t="n">
        <x:v>-0.051004636785162</x:v>
      </x:c>
      <x:c r="L2738" s="10" t="n">
        <x:v>-0.099690880989181</x:v>
      </x:c>
      <x:c r="M2738" s="10" t="n">
        <x:v>-0.038587848932676</x:v>
      </x:c>
      <x:c r="N2738" s="10" t="n">
        <x:v>0.044049459041731</x:v>
      </x:c>
      <x:c r="O2738" s="10" t="n">
        <x:v>-0.058732612055641</x:v>
      </x:c>
      <x:c r="P2738" s="9"/>
      <x:c r="Q2738" s="11"/>
      <x:c r="R2738" s="9" t="n">
        <x:v>0</x:v>
      </x:c>
      <x:c r="S2738" s="9" t="n">
        <x:v>0</x:v>
      </x:c>
      <x:c r="T2738" s="9" t="n">
        <x:v>0</x:v>
      </x:c>
      <x:c r="U2738" s="9" t="n">
        <x:v>3</x:v>
      </x:c>
      <x:c r="V2738" s="11" t="n">
        <x:v>31.9139</x:v>
      </x:c>
      <x:c r="W2738" s="11" t="n">
        <x:v>28.9664735677</x:v>
      </x:c>
      <x:c r="X2738" s="11" t="n">
        <x:v>90.76444297845148</x:v>
      </x:c>
      <x:c r="Y2738" s="9" t="n">
        <x:v>0</x:v>
      </x:c>
    </x:row>
    <x:row r="2739" ht="24" customHeight="1">
      <x:c r="A2739" s="13" t="d">
        <x:v>2025-12-17T00:00:00.000Z</x:v>
      </x:c>
      <x:c r="B2739" s="9" t="str">
        <x:v>两层一月</x:v>
      </x:c>
      <x:c r="C2739" s="9" t="n">
        <x:v>1</x:v>
      </x:c>
      <x:c r="D2739" s="14" t="n">
        <x:v>0.767993431390425</x:v>
      </x:c>
      <x:c r="E2739" s="13" t="d">
        <x:v>2025-12-18T00:00:00.000Z</x:v>
      </x:c>
      <x:c r="F2739" s="9" t="n">
        <x:v>1</x:v>
      </x:c>
      <x:c r="G2739" s="9" t="str">
        <x:v>通过</x:v>
      </x:c>
      <x:c r="H2739" s="9" t="str">
        <x:v>全部保留</x:v>
      </x:c>
      <x:c r="I2739" s="9" t="n">
        <x:v>1</x:v>
      </x:c>
      <x:c r="J2739" s="9" t="n">
        <x:v>1</x:v>
      </x:c>
      <x:c r="K2739" s="10" t="n">
        <x:v>0.073957016434892</x:v>
      </x:c>
      <x:c r="L2739" s="10" t="n">
        <x:v>-0.025916561314791</x:v>
      </x:c>
      <x:c r="M2739" s="10" t="n">
        <x:v>-0.029643073200242</x:v>
      </x:c>
      <x:c r="N2739" s="10" t="n">
        <x:v>0.060050568900126</x:v>
      </x:c>
      <x:c r="O2739" s="10" t="n">
        <x:v>0.0448798988622</x:v>
      </x:c>
      <x:c r="P2739" s="9" t="str">
        <x:v>09:36</x:v>
      </x:c>
      <x:c r="Q2739" s="11" t="n">
        <x:v>16.44</x:v>
      </x:c>
      <x:c r="R2739" s="9" t="n">
        <x:v>1</x:v>
      </x:c>
      <x:c r="S2739" s="9" t="n">
        <x:v>1</x:v>
      </x:c>
      <x:c r="T2739" s="9" t="n">
        <x:v>0</x:v>
      </x:c>
      <x:c r="U2739" s="9" t="n">
        <x:v>5</x:v>
      </x:c>
      <x:c r="V2739" s="11" t="n">
        <x:v>23.9056</x:v>
      </x:c>
      <x:c r="W2739" s="11" t="n">
        <x:v>14.14820236</x:v>
      </x:c>
      <x:c r="X2739" s="11" t="n">
        <x:v>59.18363211967062</x:v>
      </x:c>
      <x:c r="Y2739" s="9" t="n">
        <x:v>0</x:v>
      </x:c>
    </x:row>
    <x:row r="2740" ht="24" customHeight="1">
      <x:c r="A2740" s="13" t="d">
        <x:v>2025-12-17T00:00:00.000Z</x:v>
      </x:c>
      <x:c r="B2740" s="9" t="str">
        <x:v>两层一月</x:v>
      </x:c>
      <x:c r="C2740" s="9" t="n">
        <x:v>2</x:v>
      </x:c>
      <x:c r="D2740" s="14" t="n">
        <x:v>0.702655384545821</x:v>
      </x:c>
      <x:c r="E2740" s="13" t="d">
        <x:v>2025-12-18T00:00:00.000Z</x:v>
      </x:c>
      <x:c r="F2740" s="9" t="n">
        <x:v>1</x:v>
      </x:c>
      <x:c r="G2740" s="9" t="str">
        <x:v>通过</x:v>
      </x:c>
      <x:c r="H2740" s="9" t="str">
        <x:v>全部保留</x:v>
      </x:c>
      <x:c r="I2740" s="9" t="n">
        <x:v>1</x:v>
      </x:c>
      <x:c r="J2740" s="9" t="n">
        <x:v>0</x:v>
      </x:c>
      <x:c r="K2740" s="10" t="n">
        <x:v>0.1</x:v>
      </x:c>
      <x:c r="L2740" s="10" t="n">
        <x:v>0.1</x:v>
      </x:c>
      <x:c r="M2740" s="10" t="n">
        <x:v>0</x:v>
      </x:c>
      <x:c r="N2740" s="10" t="n">
        <x:v>0</x:v>
      </x:c>
      <x:c r="O2740" s="10" t="n">
        <x:v>0.1</x:v>
      </x:c>
      <x:c r="P2740" s="9"/>
      <x:c r="Q2740" s="11"/>
      <x:c r="R2740" s="9" t="n">
        <x:v>1</x:v>
      </x:c>
      <x:c r="S2740" s="9" t="n">
        <x:v>1</x:v>
      </x:c>
      <x:c r="T2740" s="9" t="n">
        <x:v>1</x:v>
      </x:c>
      <x:c r="U2740" s="9" t="n">
        <x:v>4</x:v>
      </x:c>
      <x:c r="V2740" s="11" t="n">
        <x:v>0.2157</x:v>
      </x:c>
      <x:c r="W2740" s="11" t="n">
        <x:v>0.07820604</x:v>
      </x:c>
      <x:c r="X2740" s="11" t="n">
        <x:v>36.25685674547987</x:v>
      </x:c>
      <x:c r="Y2740" s="9" t="n">
        <x:v>0</x:v>
      </x:c>
    </x:row>
    <x:row r="2741" ht="24" customHeight="1">
      <x:c r="A2741" s="13" t="d">
        <x:v>2025-12-17T00:00:00.000Z</x:v>
      </x:c>
      <x:c r="B2741" s="9" t="str">
        <x:v>两层一月</x:v>
      </x:c>
      <x:c r="C2741" s="9" t="n">
        <x:v>3</x:v>
      </x:c>
      <x:c r="D2741" s="14" t="n">
        <x:v>0.643783942425365</x:v>
      </x:c>
      <x:c r="E2741" s="13" t="d">
        <x:v>2025-12-18T00:00:00.000Z</x:v>
      </x:c>
      <x:c r="F2741" s="9" t="n">
        <x:v>1</x:v>
      </x:c>
      <x:c r="G2741" s="9" t="str">
        <x:v>通过</x:v>
      </x:c>
      <x:c r="H2741" s="9" t="str">
        <x:v>全部保留</x:v>
      </x:c>
      <x:c r="I2741" s="9" t="n">
        <x:v>1</x:v>
      </x:c>
      <x:c r="J2741" s="9" t="n">
        <x:v>0</x:v>
      </x:c>
      <x:c r="K2741" s="10" t="n">
        <x:v>-0.008498583569405</x:v>
      </x:c>
      <x:c r="L2741" s="10" t="n">
        <x:v>-0.053824362606232</x:v>
      </x:c>
      <x:c r="M2741" s="10" t="n">
        <x:v>-0.014285714285714</x:v>
      </x:c>
      <x:c r="N2741" s="10" t="n">
        <x:v>0.014164305949008</x:v>
      </x:c>
      <x:c r="O2741" s="10" t="n">
        <x:v>-0.008498583569405</x:v>
      </x:c>
      <x:c r="P2741" s="9"/>
      <x:c r="Q2741" s="11"/>
      <x:c r="R2741" s="9" t="n">
        <x:v>0</x:v>
      </x:c>
      <x:c r="S2741" s="9" t="n">
        <x:v>0</x:v>
      </x:c>
      <x:c r="T2741" s="9" t="n">
        <x:v>0</x:v>
      </x:c>
      <x:c r="U2741" s="9" t="n">
        <x:v>2</x:v>
      </x:c>
      <x:c r="V2741" s="11" t="n">
        <x:v>19.7677</x:v>
      </x:c>
      <x:c r="W2741" s="11" t="n">
        <x:v>17.43731164</x:v>
      </x:c>
      <x:c r="X2741" s="11" t="n">
        <x:v>88.21113048053141</x:v>
      </x:c>
      <x:c r="Y2741" s="9" t="n">
        <x:v>0</x:v>
      </x:c>
    </x:row>
    <x:row r="2742" ht="24" customHeight="1">
      <x:c r="A2742" s="13" t="d">
        <x:v>2025-12-17T00:00:00.000Z</x:v>
      </x:c>
      <x:c r="B2742" s="9" t="str">
        <x:v>两层两月</x:v>
      </x:c>
      <x:c r="C2742" s="9" t="n">
        <x:v>1</x:v>
      </x:c>
      <x:c r="D2742" s="14" t="n">
        <x:v>0.757034307566125</x:v>
      </x:c>
      <x:c r="E2742" s="13" t="d">
        <x:v>2025-12-18T00:00:00.000Z</x:v>
      </x:c>
      <x:c r="F2742" s="9" t="n">
        <x:v>1</x:v>
      </x:c>
      <x:c r="G2742" s="9" t="str">
        <x:v>通过</x:v>
      </x:c>
      <x:c r="H2742" s="9" t="str">
        <x:v>高点回落&lt;3%</x:v>
      </x:c>
      <x:c r="I2742" s="9" t="n">
        <x:v>0</x:v>
      </x:c>
      <x:c r="J2742" s="9" t="n">
        <x:v>0</x:v>
      </x:c>
      <x:c r="K2742" s="10" t="n">
        <x:v>0.073957016434892</x:v>
      </x:c>
      <x:c r="L2742" s="10" t="n">
        <x:v>-0.025916561314791</x:v>
      </x:c>
      <x:c r="M2742" s="10" t="n">
        <x:v>-0.029643073200242</x:v>
      </x:c>
      <x:c r="N2742" s="10" t="n">
        <x:v>0.060050568900126</x:v>
      </x:c>
      <x:c r="O2742" s="10" t="n">
        <x:v>0.0448798988622</x:v>
      </x:c>
      <x:c r="P2742" s="9"/>
      <x:c r="Q2742" s="11"/>
      <x:c r="R2742" s="9" t="n">
        <x:v>1</x:v>
      </x:c>
      <x:c r="S2742" s="9" t="n">
        <x:v>1</x:v>
      </x:c>
      <x:c r="T2742" s="9" t="n">
        <x:v>0</x:v>
      </x:c>
      <x:c r="U2742" s="9" t="n">
        <x:v>5</x:v>
      </x:c>
      <x:c r="V2742" s="11" t="n">
        <x:v>23.9056</x:v>
      </x:c>
      <x:c r="W2742" s="11" t="n">
        <x:v>14.14820236</x:v>
      </x:c>
      <x:c r="X2742" s="11" t="n">
        <x:v>59.18363211967062</x:v>
      </x:c>
      <x:c r="Y2742" s="9" t="n">
        <x:v>0</x:v>
      </x:c>
    </x:row>
    <x:row r="2743" ht="24" customHeight="1">
      <x:c r="A2743" s="13" t="d">
        <x:v>2025-12-17T00:00:00.000Z</x:v>
      </x:c>
      <x:c r="B2743" s="9" t="str">
        <x:v>两层两月</x:v>
      </x:c>
      <x:c r="C2743" s="9" t="n">
        <x:v>2</x:v>
      </x:c>
      <x:c r="D2743" s="14" t="n">
        <x:v>0.69117686613755</x:v>
      </x:c>
      <x:c r="E2743" s="13" t="d">
        <x:v>2025-12-18T00:00:00.000Z</x:v>
      </x:c>
      <x:c r="F2743" s="9" t="n">
        <x:v>1</x:v>
      </x:c>
      <x:c r="G2743" s="9" t="str">
        <x:v>通过</x:v>
      </x:c>
      <x:c r="H2743" s="9" t="str">
        <x:v>高点回落&lt;3%</x:v>
      </x:c>
      <x:c r="I2743" s="9" t="n">
        <x:v>1</x:v>
      </x:c>
      <x:c r="J2743" s="9" t="n">
        <x:v>0</x:v>
      </x:c>
      <x:c r="K2743" s="10" t="n">
        <x:v>0.1</x:v>
      </x:c>
      <x:c r="L2743" s="10" t="n">
        <x:v>0.1</x:v>
      </x:c>
      <x:c r="M2743" s="10" t="n">
        <x:v>0</x:v>
      </x:c>
      <x:c r="N2743" s="10" t="n">
        <x:v>0</x:v>
      </x:c>
      <x:c r="O2743" s="10" t="n">
        <x:v>0.1</x:v>
      </x:c>
      <x:c r="P2743" s="9"/>
      <x:c r="Q2743" s="11"/>
      <x:c r="R2743" s="9" t="n">
        <x:v>1</x:v>
      </x:c>
      <x:c r="S2743" s="9" t="n">
        <x:v>1</x:v>
      </x:c>
      <x:c r="T2743" s="9" t="n">
        <x:v>1</x:v>
      </x:c>
      <x:c r="U2743" s="9" t="n">
        <x:v>4</x:v>
      </x:c>
      <x:c r="V2743" s="11" t="n">
        <x:v>0.2157</x:v>
      </x:c>
      <x:c r="W2743" s="11" t="n">
        <x:v>0.07820604</x:v>
      </x:c>
      <x:c r="X2743" s="11" t="n">
        <x:v>36.25685674547987</x:v>
      </x:c>
      <x:c r="Y2743" s="9" t="n">
        <x:v>0</x:v>
      </x:c>
    </x:row>
    <x:row r="2744" ht="24" customHeight="1">
      <x:c r="A2744" s="13" t="d">
        <x:v>2025-12-17T00:00:00.000Z</x:v>
      </x:c>
      <x:c r="B2744" s="9" t="str">
        <x:v>两层两月</x:v>
      </x:c>
      <x:c r="C2744" s="9" t="n">
        <x:v>3</x:v>
      </x:c>
      <x:c r="D2744" s="14" t="n">
        <x:v>0.66724899817679</x:v>
      </x:c>
      <x:c r="E2744" s="13" t="d">
        <x:v>2025-12-18T00:00:00.000Z</x:v>
      </x:c>
      <x:c r="F2744" s="9" t="n">
        <x:v>1</x:v>
      </x:c>
      <x:c r="G2744" s="9" t="str">
        <x:v>通过</x:v>
      </x:c>
      <x:c r="H2744" s="9" t="str">
        <x:v>高点回落&lt;3%</x:v>
      </x:c>
      <x:c r="I2744" s="9" t="n">
        <x:v>1</x:v>
      </x:c>
      <x:c r="J2744" s="9" t="n">
        <x:v>1</x:v>
      </x:c>
      <x:c r="K2744" s="10" t="n">
        <x:v>0.1</x:v>
      </x:c>
      <x:c r="L2744" s="10" t="n">
        <x:v>0.006643356643357</x:v>
      </x:c>
      <x:c r="M2744" s="10" t="n">
        <x:v>0.042372881355932</x:v>
      </x:c>
      <x:c r="N2744" s="10" t="n">
        <x:v>0.024825174825175</x:v>
      </x:c>
      <x:c r="O2744" s="10" t="n">
        <x:v>0.031468531468531</x:v>
      </x:c>
      <x:c r="P2744" s="9" t="str">
        <x:v>09:36</x:v>
      </x:c>
      <x:c r="Q2744" s="11" t="n">
        <x:v>60.51</x:v>
      </x:c>
      <x:c r="R2744" s="9" t="n">
        <x:v>0</x:v>
      </x:c>
      <x:c r="S2744" s="9" t="n">
        <x:v>0</x:v>
      </x:c>
      <x:c r="T2744" s="9" t="n">
        <x:v>0</x:v>
      </x:c>
      <x:c r="U2744" s="9" t="n">
        <x:v>3</x:v>
      </x:c>
      <x:c r="V2744" s="11" t="n">
        <x:v>55.0501</x:v>
      </x:c>
      <x:c r="W2744" s="11" t="n">
        <x:v>10.7147646593</x:v>
      </x:c>
      <x:c r="X2744" s="11" t="n">
        <x:v>19.463660664194958</x:v>
      </x:c>
      <x:c r="Y2744" s="9" t="n">
        <x:v>0</x:v>
      </x:c>
    </x:row>
    <x:row r="2745" ht="24" customHeight="1">
      <x:c r="A2745" s="13" t="d">
        <x:v>2025-12-18T00:00:00.000Z</x:v>
      </x:c>
      <x:c r="B2745" s="9" t="str">
        <x:v>两层一月</x:v>
      </x:c>
      <x:c r="C2745" s="9" t="n">
        <x:v>1</x:v>
      </x:c>
      <x:c r="D2745" s="14" t="n">
        <x:v>0.736474301118509</x:v>
      </x:c>
      <x:c r="E2745" s="13" t="d">
        <x:v>2025-12-19T00:00:00.000Z</x:v>
      </x:c>
      <x:c r="F2745" s="9" t="n">
        <x:v>1</x:v>
      </x:c>
      <x:c r="G2745" s="9" t="str">
        <x:v>通过</x:v>
      </x:c>
      <x:c r="H2745" s="9" t="str">
        <x:v>全部保留</x:v>
      </x:c>
      <x:c r="I2745" s="9" t="n">
        <x:v>1</x:v>
      </x:c>
      <x:c r="J2745" s="9" t="n">
        <x:v>1</x:v>
      </x:c>
      <x:c r="K2745" s="10" t="n">
        <x:v>0.099863201094391</x:v>
      </x:c>
      <x:c r="L2745" s="10" t="n">
        <x:v>0.012311901504788</x:v>
      </x:c>
      <x:c r="M2745" s="10" t="n">
        <x:v>-0.056592039800995</x:v>
      </x:c>
      <x:c r="N2745" s="10" t="n">
        <x:v>0.062243502051983</x:v>
      </x:c>
      <x:c r="O2745" s="10" t="n">
        <x:v>0.099863201094391</x:v>
      </x:c>
      <x:c r="P2745" s="9" t="str">
        <x:v>09:36</x:v>
      </x:c>
      <x:c r="Q2745" s="11" t="n">
        <x:v>15.33</x:v>
      </x:c>
      <x:c r="R2745" s="9" t="n">
        <x:v>0</x:v>
      </x:c>
      <x:c r="S2745" s="9" t="n">
        <x:v>0</x:v>
      </x:c>
      <x:c r="T2745" s="9" t="n">
        <x:v>0</x:v>
      </x:c>
      <x:c r="U2745" s="9" t="n">
        <x:v>2</x:v>
      </x:c>
      <x:c r="V2745" s="11" t="n">
        <x:v>5.2353</x:v>
      </x:c>
      <x:c r="W2745" s="11" t="n">
        <x:v>2.36269714</x:v>
      </x:c>
      <x:c r="X2745" s="11" t="n">
        <x:v>45.130119381888406</x:v>
      </x:c>
      <x:c r="Y2745" s="9" t="n">
        <x:v>0</x:v>
      </x:c>
    </x:row>
    <x:row r="2746" ht="24" customHeight="1">
      <x:c r="A2746" s="13" t="d">
        <x:v>2025-12-18T00:00:00.000Z</x:v>
      </x:c>
      <x:c r="B2746" s="9" t="str">
        <x:v>两层一月</x:v>
      </x:c>
      <x:c r="C2746" s="9" t="n">
        <x:v>2</x:v>
      </x:c>
      <x:c r="D2746" s="14" t="n">
        <x:v>0.720293840363836</x:v>
      </x:c>
      <x:c r="E2746" s="13" t="d">
        <x:v>2025-12-19T00:00:00.000Z</x:v>
      </x:c>
      <x:c r="F2746" s="9" t="n">
        <x:v>1</x:v>
      </x:c>
      <x:c r="G2746" s="9" t="str">
        <x:v>通过</x:v>
      </x:c>
      <x:c r="H2746" s="9" t="str">
        <x:v>全部保留</x:v>
      </x:c>
      <x:c r="I2746" s="9" t="n">
        <x:v>1</x:v>
      </x:c>
      <x:c r="J2746" s="9" t="n">
        <x:v>0</x:v>
      </x:c>
      <x:c r="K2746" s="10" t="n">
        <x:v>0.1</x:v>
      </x:c>
      <x:c r="L2746" s="10" t="n">
        <x:v>0.1</x:v>
      </x:c>
      <x:c r="M2746" s="10" t="n">
        <x:v>0</x:v>
      </x:c>
      <x:c r="N2746" s="10" t="n">
        <x:v>0</x:v>
      </x:c>
      <x:c r="O2746" s="10" t="n">
        <x:v>0.1</x:v>
      </x:c>
      <x:c r="P2746" s="9"/>
      <x:c r="Q2746" s="11"/>
      <x:c r="R2746" s="9" t="n">
        <x:v>1</x:v>
      </x:c>
      <x:c r="S2746" s="9" t="n">
        <x:v>1</x:v>
      </x:c>
      <x:c r="T2746" s="9" t="n">
        <x:v>1</x:v>
      </x:c>
      <x:c r="U2746" s="9" t="n">
        <x:v>2</x:v>
      </x:c>
      <x:c r="V2746" s="11" t="n">
        <x:v>1.8929</x:v>
      </x:c>
      <x:c r="W2746" s="11" t="n">
        <x:v>1.00457524</x:v>
      </x:c>
      <x:c r="X2746" s="11" t="n">
        <x:v>53.07069787099151</x:v>
      </x:c>
      <x:c r="Y2746" s="9" t="n">
        <x:v>0</x:v>
      </x:c>
    </x:row>
    <x:row r="2747" ht="24" customHeight="1">
      <x:c r="A2747" s="13" t="d">
        <x:v>2025-12-18T00:00:00.000Z</x:v>
      </x:c>
      <x:c r="B2747" s="9" t="str">
        <x:v>两层一月</x:v>
      </x:c>
      <x:c r="C2747" s="9" t="n">
        <x:v>3</x:v>
      </x:c>
      <x:c r="D2747" s="14" t="n">
        <x:v>0.696540194538256</x:v>
      </x:c>
      <x:c r="E2747" s="13" t="d">
        <x:v>2025-12-19T00:00:00.000Z</x:v>
      </x:c>
      <x:c r="F2747" s="9" t="n">
        <x:v>1</x:v>
      </x:c>
      <x:c r="G2747" s="9" t="str">
        <x:v>通过</x:v>
      </x:c>
      <x:c r="H2747" s="9" t="str">
        <x:v>全部保留</x:v>
      </x:c>
      <x:c r="I2747" s="9" t="n">
        <x:v>1</x:v>
      </x:c>
      <x:c r="J2747" s="9" t="n">
        <x:v>0</x:v>
      </x:c>
      <x:c r="K2747" s="10" t="n">
        <x:v>-0.013218390804598</x:v>
      </x:c>
      <x:c r="L2747" s="10" t="n">
        <x:v>-0.080459770114942</x:v>
      </x:c>
      <x:c r="M2747" s="10" t="n">
        <x:v>0.038787878787879</x:v>
      </x:c>
      <x:c r="N2747" s="10" t="n">
        <x:v>0.001724137931035</x:v>
      </x:c>
      <x:c r="O2747" s="10" t="n">
        <x:v>-0.051724137931034</x:v>
      </x:c>
      <x:c r="P2747" s="9"/>
      <x:c r="Q2747" s="11"/>
      <x:c r="R2747" s="9" t="n">
        <x:v>0</x:v>
      </x:c>
      <x:c r="S2747" s="9" t="n">
        <x:v>0</x:v>
      </x:c>
      <x:c r="T2747" s="9" t="n">
        <x:v>0</x:v>
      </x:c>
      <x:c r="U2747" s="9" t="n">
        <x:v>6</x:v>
      </x:c>
      <x:c r="V2747" s="11" t="n">
        <x:v>23.2645</x:v>
      </x:c>
      <x:c r="W2747" s="11" t="n">
        <x:v>14.63878775</x:v>
      </x:c>
      <x:c r="X2747" s="11" t="n">
        <x:v>62.923285477873925</x:v>
      </x:c>
      <x:c r="Y2747" s="9" t="n">
        <x:v>0</x:v>
      </x:c>
    </x:row>
    <x:row r="2748" ht="24" customHeight="1">
      <x:c r="A2748" s="13" t="d">
        <x:v>2025-12-18T00:00:00.000Z</x:v>
      </x:c>
      <x:c r="B2748" s="9" t="str">
        <x:v>两层两月</x:v>
      </x:c>
      <x:c r="C2748" s="9" t="n">
        <x:v>1</x:v>
      </x:c>
      <x:c r="D2748" s="14" t="n">
        <x:v>0.736524315703693</x:v>
      </x:c>
      <x:c r="E2748" s="13" t="d">
        <x:v>2025-12-19T00:00:00.000Z</x:v>
      </x:c>
      <x:c r="F2748" s="9" t="n">
        <x:v>1</x:v>
      </x:c>
      <x:c r="G2748" s="9" t="str">
        <x:v>通过</x:v>
      </x:c>
      <x:c r="H2748" s="9" t="str">
        <x:v>高点回落&lt;3%</x:v>
      </x:c>
      <x:c r="I2748" s="9" t="n">
        <x:v>0</x:v>
      </x:c>
      <x:c r="J2748" s="9" t="n">
        <x:v>0</x:v>
      </x:c>
      <x:c r="K2748" s="10" t="n">
        <x:v>0.099863201094391</x:v>
      </x:c>
      <x:c r="L2748" s="10" t="n">
        <x:v>0.012311901504788</x:v>
      </x:c>
      <x:c r="M2748" s="10" t="n">
        <x:v>-0.056592039800995</x:v>
      </x:c>
      <x:c r="N2748" s="10" t="n">
        <x:v>0.062243502051983</x:v>
      </x:c>
      <x:c r="O2748" s="10" t="n">
        <x:v>0.099863201094391</x:v>
      </x:c>
      <x:c r="P2748" s="9"/>
      <x:c r="Q2748" s="11"/>
      <x:c r="R2748" s="9" t="n">
        <x:v>0</x:v>
      </x:c>
      <x:c r="S2748" s="9" t="n">
        <x:v>0</x:v>
      </x:c>
      <x:c r="T2748" s="9" t="n">
        <x:v>0</x:v>
      </x:c>
      <x:c r="U2748" s="9" t="n">
        <x:v>2</x:v>
      </x:c>
      <x:c r="V2748" s="11" t="n">
        <x:v>5.2353</x:v>
      </x:c>
      <x:c r="W2748" s="11" t="n">
        <x:v>2.36269714</x:v>
      </x:c>
      <x:c r="X2748" s="11" t="n">
        <x:v>45.130119381888406</x:v>
      </x:c>
      <x:c r="Y2748" s="9" t="n">
        <x:v>0</x:v>
      </x:c>
    </x:row>
    <x:row r="2749" ht="24" customHeight="1">
      <x:c r="A2749" s="13" t="d">
        <x:v>2025-12-18T00:00:00.000Z</x:v>
      </x:c>
      <x:c r="B2749" s="9" t="str">
        <x:v>两层两月</x:v>
      </x:c>
      <x:c r="C2749" s="9" t="n">
        <x:v>2</x:v>
      </x:c>
      <x:c r="D2749" s="14" t="n">
        <x:v>0.735369303787795</x:v>
      </x:c>
      <x:c r="E2749" s="13" t="d">
        <x:v>2025-12-19T00:00:00.000Z</x:v>
      </x:c>
      <x:c r="F2749" s="9" t="n">
        <x:v>1</x:v>
      </x:c>
      <x:c r="G2749" s="9" t="str">
        <x:v>通过</x:v>
      </x:c>
      <x:c r="H2749" s="9" t="str">
        <x:v>高点回落&lt;3%</x:v>
      </x:c>
      <x:c r="I2749" s="9" t="n">
        <x:v>1</x:v>
      </x:c>
      <x:c r="J2749" s="9" t="n">
        <x:v>0</x:v>
      </x:c>
      <x:c r="K2749" s="10" t="n">
        <x:v>0.1</x:v>
      </x:c>
      <x:c r="L2749" s="10" t="n">
        <x:v>0.1</x:v>
      </x:c>
      <x:c r="M2749" s="10" t="n">
        <x:v>0</x:v>
      </x:c>
      <x:c r="N2749" s="10" t="n">
        <x:v>0</x:v>
      </x:c>
      <x:c r="O2749" s="10" t="n">
        <x:v>0.1</x:v>
      </x:c>
      <x:c r="P2749" s="9"/>
      <x:c r="Q2749" s="11"/>
      <x:c r="R2749" s="9" t="n">
        <x:v>1</x:v>
      </x:c>
      <x:c r="S2749" s="9" t="n">
        <x:v>1</x:v>
      </x:c>
      <x:c r="T2749" s="9" t="n">
        <x:v>1</x:v>
      </x:c>
      <x:c r="U2749" s="9" t="n">
        <x:v>2</x:v>
      </x:c>
      <x:c r="V2749" s="11" t="n">
        <x:v>1.8929</x:v>
      </x:c>
      <x:c r="W2749" s="11" t="n">
        <x:v>1.00457524</x:v>
      </x:c>
      <x:c r="X2749" s="11" t="n">
        <x:v>53.07069787099151</x:v>
      </x:c>
      <x:c r="Y2749" s="9" t="n">
        <x:v>0</x:v>
      </x:c>
    </x:row>
    <x:row r="2750" ht="24" customHeight="1">
      <x:c r="A2750" s="13" t="d">
        <x:v>2025-12-18T00:00:00.000Z</x:v>
      </x:c>
      <x:c r="B2750" s="9" t="str">
        <x:v>两层两月</x:v>
      </x:c>
      <x:c r="C2750" s="9" t="n">
        <x:v>3</x:v>
      </x:c>
      <x:c r="D2750" s="14" t="n">
        <x:v>0.705412899003208</x:v>
      </x:c>
      <x:c r="E2750" s="13" t="d">
        <x:v>2025-12-19T00:00:00.000Z</x:v>
      </x:c>
      <x:c r="F2750" s="9" t="n">
        <x:v>1</x:v>
      </x:c>
      <x:c r="G2750" s="9" t="str">
        <x:v>通过</x:v>
      </x:c>
      <x:c r="H2750" s="9" t="str">
        <x:v>高点回落&lt;3%</x:v>
      </x:c>
      <x:c r="I2750" s="9" t="n">
        <x:v>1</x:v>
      </x:c>
      <x:c r="J2750" s="9" t="n">
        <x:v>1</x:v>
      </x:c>
      <x:c r="K2750" s="10" t="n">
        <x:v>-0.013218390804598</x:v>
      </x:c>
      <x:c r="L2750" s="10" t="n">
        <x:v>-0.080459770114942</x:v>
      </x:c>
      <x:c r="M2750" s="10" t="n">
        <x:v>0.038787878787879</x:v>
      </x:c>
      <x:c r="N2750" s="10" t="n">
        <x:v>0.001724137931035</x:v>
      </x:c>
      <x:c r="O2750" s="10" t="n">
        <x:v>-0.051724137931034</x:v>
      </x:c>
      <x:c r="P2750" s="9" t="str">
        <x:v>09:36</x:v>
      </x:c>
      <x:c r="Q2750" s="11" t="n">
        <x:v>17.11</x:v>
      </x:c>
      <x:c r="R2750" s="9" t="n">
        <x:v>0</x:v>
      </x:c>
      <x:c r="S2750" s="9" t="n">
        <x:v>0</x:v>
      </x:c>
      <x:c r="T2750" s="9" t="n">
        <x:v>0</x:v>
      </x:c>
      <x:c r="U2750" s="9" t="n">
        <x:v>6</x:v>
      </x:c>
      <x:c r="V2750" s="11" t="n">
        <x:v>23.2645</x:v>
      </x:c>
      <x:c r="W2750" s="11" t="n">
        <x:v>14.63878775</x:v>
      </x:c>
      <x:c r="X2750" s="11" t="n">
        <x:v>62.923285477873925</x:v>
      </x:c>
      <x:c r="Y2750" s="9" t="n">
        <x:v>0</x:v>
      </x:c>
    </x:row>
    <x:row r="2751" ht="24" customHeight="1">
      <x:c r="A2751" s="13" t="d">
        <x:v>2025-12-19T00:00:00.000Z</x:v>
      </x:c>
      <x:c r="B2751" s="9" t="str">
        <x:v>两层一月</x:v>
      </x:c>
      <x:c r="C2751" s="9" t="n">
        <x:v>1</x:v>
      </x:c>
      <x:c r="D2751" s="14" t="n">
        <x:v>0.746286967052457</x:v>
      </x:c>
      <x:c r="E2751" s="13" t="d">
        <x:v>2025-12-22T00:00:00.000Z</x:v>
      </x:c>
      <x:c r="F2751" s="9" t="n">
        <x:v>1</x:v>
      </x:c>
      <x:c r="G2751" s="9" t="str">
        <x:v>通过</x:v>
      </x:c>
      <x:c r="H2751" s="9" t="str">
        <x:v>全部保留</x:v>
      </x:c>
      <x:c r="I2751" s="9" t="n">
        <x:v>1</x:v>
      </x:c>
      <x:c r="J2751" s="9" t="n">
        <x:v>1</x:v>
      </x:c>
      <x:c r="K2751" s="10" t="n">
        <x:v>0.100065402223676</x:v>
      </x:c>
      <x:c r="L2751" s="10" t="n">
        <x:v>0.022890778286462</x:v>
      </x:c>
      <x:c r="M2751" s="10" t="n">
        <x:v>0.045056320400501</x:v>
      </x:c>
      <x:c r="N2751" s="10" t="n">
        <x:v>0.007848266841073</x:v>
      </x:c>
      <x:c r="O2751" s="10" t="n">
        <x:v>0.045127534336167</x:v>
      </x:c>
      <x:c r="P2751" s="9" t="str">
        <x:v>09:36</x:v>
      </x:c>
      <x:c r="Q2751" s="11" t="n">
        <x:v>16.8</x:v>
      </x:c>
      <x:c r="R2751" s="9" t="n">
        <x:v>1</x:v>
      </x:c>
      <x:c r="S2751" s="9" t="n">
        <x:v>1</x:v>
      </x:c>
      <x:c r="T2751" s="9" t="n">
        <x:v>1</x:v>
      </x:c>
      <x:c r="U2751" s="9" t="n">
        <x:v>3</x:v>
      </x:c>
      <x:c r="V2751" s="11" t="n">
        <x:v>0.8323</x:v>
      </x:c>
      <x:c r="W2751" s="11" t="n">
        <x:v>0.4858554987</x:v>
      </x:c>
      <x:c r="X2751" s="11" t="n">
        <x:v>58.37504489967552</x:v>
      </x:c>
      <x:c r="Y2751" s="9" t="n">
        <x:v>0</x:v>
      </x:c>
    </x:row>
    <x:row r="2752" ht="24" customHeight="1">
      <x:c r="A2752" s="13" t="d">
        <x:v>2025-12-19T00:00:00.000Z</x:v>
      </x:c>
      <x:c r="B2752" s="9" t="str">
        <x:v>两层一月</x:v>
      </x:c>
      <x:c r="C2752" s="9" t="n">
        <x:v>2</x:v>
      </x:c>
      <x:c r="D2752" s="14" t="n">
        <x:v>0.742708354839424</x:v>
      </x:c>
      <x:c r="E2752" s="13" t="d">
        <x:v>2025-12-22T00:00:00.000Z</x:v>
      </x:c>
      <x:c r="F2752" s="9" t="n">
        <x:v>1</x:v>
      </x:c>
      <x:c r="G2752" s="9" t="str">
        <x:v>通过</x:v>
      </x:c>
      <x:c r="H2752" s="9" t="str">
        <x:v>全部保留</x:v>
      </x:c>
      <x:c r="I2752" s="9" t="n">
        <x:v>1</x:v>
      </x:c>
      <x:c r="J2752" s="9" t="n">
        <x:v>0</x:v>
      </x:c>
      <x:c r="K2752" s="10" t="n">
        <x:v>0.100401606425703</x:v>
      </x:c>
      <x:c r="L2752" s="10" t="n">
        <x:v>0.100401606425703</x:v>
      </x:c>
      <x:c r="M2752" s="10" t="n">
        <x:v>0</x:v>
      </x:c>
      <x:c r="N2752" s="10" t="n">
        <x:v>0</x:v>
      </x:c>
      <x:c r="O2752" s="10" t="n">
        <x:v>0.100401606425703</x:v>
      </x:c>
      <x:c r="P2752" s="9"/>
      <x:c r="Q2752" s="11"/>
      <x:c r="R2752" s="9" t="n">
        <x:v>0</x:v>
      </x:c>
      <x:c r="S2752" s="9" t="n">
        <x:v>0</x:v>
      </x:c>
      <x:c r="T2752" s="9" t="n">
        <x:v>0</x:v>
      </x:c>
      <x:c r="U2752" s="9" t="n">
        <x:v>3</x:v>
      </x:c>
      <x:c r="V2752" s="11" t="n">
        <x:v>15.8775</x:v>
      </x:c>
      <x:c r="W2752" s="11" t="n">
        <x:v>3.0236231358</x:v>
      </x:c>
      <x:c r="X2752" s="11" t="n">
        <x:v>19.04344598205008</x:v>
      </x:c>
      <x:c r="Y2752" s="9" t="n">
        <x:v>0</x:v>
      </x:c>
    </x:row>
    <x:row r="2753" ht="24" customHeight="1">
      <x:c r="A2753" s="13" t="d">
        <x:v>2025-12-19T00:00:00.000Z</x:v>
      </x:c>
      <x:c r="B2753" s="9" t="str">
        <x:v>两层一月</x:v>
      </x:c>
      <x:c r="C2753" s="9" t="n">
        <x:v>3</x:v>
      </x:c>
      <x:c r="D2753" s="14" t="n">
        <x:v>0.736805237365698</x:v>
      </x:c>
      <x:c r="E2753" s="13" t="d">
        <x:v>2025-12-22T00:00:00.000Z</x:v>
      </x:c>
      <x:c r="F2753" s="9" t="n">
        <x:v>1</x:v>
      </x:c>
      <x:c r="G2753" s="9" t="str">
        <x:v>通过</x:v>
      </x:c>
      <x:c r="H2753" s="9" t="str">
        <x:v>全部保留</x:v>
      </x:c>
      <x:c r="I2753" s="9" t="n">
        <x:v>1</x:v>
      </x:c>
      <x:c r="J2753" s="9" t="n">
        <x:v>0</x:v>
      </x:c>
      <x:c r="K2753" s="10" t="n">
        <x:v>0.099948213360953</x:v>
      </x:c>
      <x:c r="L2753" s="10" t="n">
        <x:v>-0.056447436561367</x:v>
      </x:c>
      <x:c r="M2753" s="10" t="n">
        <x:v>-0.135122410546139</x:v>
      </x:c>
      <x:c r="N2753" s="10" t="n">
        <x:v>0.148627654065251</x:v>
      </x:c>
      <x:c r="O2753" s="10" t="n">
        <x:v>0.099948213360953</x:v>
      </x:c>
      <x:c r="P2753" s="9"/>
      <x:c r="Q2753" s="11"/>
      <x:c r="R2753" s="9" t="n">
        <x:v>0</x:v>
      </x:c>
      <x:c r="S2753" s="9" t="n">
        <x:v>0</x:v>
      </x:c>
      <x:c r="T2753" s="9" t="n">
        <x:v>0</x:v>
      </x:c>
      <x:c r="U2753" s="9" t="n">
        <x:v>2</x:v>
      </x:c>
      <x:c r="V2753" s="11" t="n">
        <x:v>6.2853</x:v>
      </x:c>
      <x:c r="W2753" s="11" t="n">
        <x:v>2.00008442</x:v>
      </x:c>
      <x:c r="X2753" s="11" t="n">
        <x:v>31.821622197826677</x:v>
      </x:c>
      <x:c r="Y2753" s="9" t="n">
        <x:v>0</x:v>
      </x:c>
    </x:row>
    <x:row r="2754" ht="24" customHeight="1">
      <x:c r="A2754" s="13" t="d">
        <x:v>2025-12-19T00:00:00.000Z</x:v>
      </x:c>
      <x:c r="B2754" s="9" t="str">
        <x:v>两层两月</x:v>
      </x:c>
      <x:c r="C2754" s="9" t="n">
        <x:v>1</x:v>
      </x:c>
      <x:c r="D2754" s="14" t="n">
        <x:v>0.733666640289641</x:v>
      </x:c>
      <x:c r="E2754" s="13" t="d">
        <x:v>2025-12-22T00:00:00.000Z</x:v>
      </x:c>
      <x:c r="F2754" s="9" t="n">
        <x:v>1</x:v>
      </x:c>
      <x:c r="G2754" s="9" t="str">
        <x:v>通过</x:v>
      </x:c>
      <x:c r="H2754" s="9" t="str">
        <x:v>高点回落&lt;3%</x:v>
      </x:c>
      <x:c r="I2754" s="9" t="n">
        <x:v>1</x:v>
      </x:c>
      <x:c r="J2754" s="9" t="n">
        <x:v>1</x:v>
      </x:c>
      <x:c r="K2754" s="10" t="n">
        <x:v>0.100065402223676</x:v>
      </x:c>
      <x:c r="L2754" s="10" t="n">
        <x:v>0.022890778286462</x:v>
      </x:c>
      <x:c r="M2754" s="10" t="n">
        <x:v>0.045056320400501</x:v>
      </x:c>
      <x:c r="N2754" s="10" t="n">
        <x:v>0.007848266841073</x:v>
      </x:c>
      <x:c r="O2754" s="10" t="n">
        <x:v>0.045127534336167</x:v>
      </x:c>
      <x:c r="P2754" s="9" t="str">
        <x:v>09:36</x:v>
      </x:c>
      <x:c r="Q2754" s="11" t="n">
        <x:v>16.8</x:v>
      </x:c>
      <x:c r="R2754" s="9" t="n">
        <x:v>1</x:v>
      </x:c>
      <x:c r="S2754" s="9" t="n">
        <x:v>1</x:v>
      </x:c>
      <x:c r="T2754" s="9" t="n">
        <x:v>1</x:v>
      </x:c>
      <x:c r="U2754" s="9" t="n">
        <x:v>3</x:v>
      </x:c>
      <x:c r="V2754" s="11" t="n">
        <x:v>0.8323</x:v>
      </x:c>
      <x:c r="W2754" s="11" t="n">
        <x:v>0.4858554987</x:v>
      </x:c>
      <x:c r="X2754" s="11" t="n">
        <x:v>58.37504489967552</x:v>
      </x:c>
      <x:c r="Y2754" s="9" t="n">
        <x:v>0</x:v>
      </x:c>
    </x:row>
    <x:row r="2755" ht="24" customHeight="1">
      <x:c r="A2755" s="13" t="d">
        <x:v>2025-12-19T00:00:00.000Z</x:v>
      </x:c>
      <x:c r="B2755" s="9" t="str">
        <x:v>两层两月</x:v>
      </x:c>
      <x:c r="C2755" s="9" t="n">
        <x:v>2</x:v>
      </x:c>
      <x:c r="D2755" s="14" t="n">
        <x:v>0.730755420840666</x:v>
      </x:c>
      <x:c r="E2755" s="13" t="d">
        <x:v>2025-12-22T00:00:00.000Z</x:v>
      </x:c>
      <x:c r="F2755" s="9" t="n">
        <x:v>1</x:v>
      </x:c>
      <x:c r="G2755" s="9" t="str">
        <x:v>通过</x:v>
      </x:c>
      <x:c r="H2755" s="9" t="str">
        <x:v>高点回落&lt;3%</x:v>
      </x:c>
      <x:c r="I2755" s="9" t="n">
        <x:v>1</x:v>
      </x:c>
      <x:c r="J2755" s="9" t="n">
        <x:v>0</x:v>
      </x:c>
      <x:c r="K2755" s="10" t="n">
        <x:v>0.100401606425703</x:v>
      </x:c>
      <x:c r="L2755" s="10" t="n">
        <x:v>0.100401606425703</x:v>
      </x:c>
      <x:c r="M2755" s="10" t="n">
        <x:v>0</x:v>
      </x:c>
      <x:c r="N2755" s="10" t="n">
        <x:v>0</x:v>
      </x:c>
      <x:c r="O2755" s="10" t="n">
        <x:v>0.100401606425703</x:v>
      </x:c>
      <x:c r="P2755" s="9"/>
      <x:c r="Q2755" s="11"/>
      <x:c r="R2755" s="9" t="n">
        <x:v>0</x:v>
      </x:c>
      <x:c r="S2755" s="9" t="n">
        <x:v>0</x:v>
      </x:c>
      <x:c r="T2755" s="9" t="n">
        <x:v>0</x:v>
      </x:c>
      <x:c r="U2755" s="9" t="n">
        <x:v>3</x:v>
      </x:c>
      <x:c r="V2755" s="11" t="n">
        <x:v>15.8775</x:v>
      </x:c>
      <x:c r="W2755" s="11" t="n">
        <x:v>3.0236231358</x:v>
      </x:c>
      <x:c r="X2755" s="11" t="n">
        <x:v>19.04344598205008</x:v>
      </x:c>
      <x:c r="Y2755" s="9" t="n">
        <x:v>0</x:v>
      </x:c>
    </x:row>
    <x:row r="2756" ht="24" customHeight="1">
      <x:c r="A2756" s="13" t="d">
        <x:v>2025-12-19T00:00:00.000Z</x:v>
      </x:c>
      <x:c r="B2756" s="9" t="str">
        <x:v>两层两月</x:v>
      </x:c>
      <x:c r="C2756" s="9" t="n">
        <x:v>3</x:v>
      </x:c>
      <x:c r="D2756" s="14" t="n">
        <x:v>0.72635085332431</x:v>
      </x:c>
      <x:c r="E2756" s="13" t="d">
        <x:v>2025-12-22T00:00:00.000Z</x:v>
      </x:c>
      <x:c r="F2756" s="9" t="n">
        <x:v>1</x:v>
      </x:c>
      <x:c r="G2756" s="9" t="str">
        <x:v>通过</x:v>
      </x:c>
      <x:c r="H2756" s="9" t="str">
        <x:v>高点回落&lt;3%</x:v>
      </x:c>
      <x:c r="I2756" s="9" t="n">
        <x:v>1</x:v>
      </x:c>
      <x:c r="J2756" s="9" t="n">
        <x:v>0</x:v>
      </x:c>
      <x:c r="K2756" s="10" t="n">
        <x:v>0.1003663003663</x:v>
      </x:c>
      <x:c r="L2756" s="10" t="n">
        <x:v>0.002930402930403</x:v>
      </x:c>
      <x:c r="M2756" s="10" t="n">
        <x:v>0.081081081081081</x:v>
      </x:c>
      <x:c r="N2756" s="10" t="n">
        <x:v>0.016117216117216</x:v>
      </x:c>
      <x:c r="O2756" s="10" t="n">
        <x:v>0.002930402930403</x:v>
      </x:c>
      <x:c r="P2756" s="9"/>
      <x:c r="Q2756" s="11"/>
      <x:c r="R2756" s="9" t="n">
        <x:v>1</x:v>
      </x:c>
      <x:c r="S2756" s="9" t="n">
        <x:v>1</x:v>
      </x:c>
      <x:c r="T2756" s="9" t="n">
        <x:v>0</x:v>
      </x:c>
      <x:c r="U2756" s="9" t="n">
        <x:v>3</x:v>
      </x:c>
      <x:c r="V2756" s="11" t="n">
        <x:v>25.087</x:v>
      </x:c>
      <x:c r="W2756" s="11" t="n">
        <x:v>5.4711781592</x:v>
      </x:c>
      <x:c r="X2756" s="11" t="n">
        <x:v>21.80881795033287</x:v>
      </x:c>
      <x:c r="Y2756" s="9" t="n">
        <x:v>0</x:v>
      </x:c>
    </x:row>
    <x:row r="2757" ht="24" customHeight="1">
      <x:c r="A2757" s="13" t="d">
        <x:v>2025-12-22T00:00:00.000Z</x:v>
      </x:c>
      <x:c r="B2757" s="9" t="str">
        <x:v>两层一月</x:v>
      </x:c>
      <x:c r="C2757" s="9" t="n">
        <x:v>1</x:v>
      </x:c>
      <x:c r="D2757" s="14" t="n">
        <x:v>0.724741266508008</x:v>
      </x:c>
      <x:c r="E2757" s="13" t="d">
        <x:v>2025-12-23T00:00:00.000Z</x:v>
      </x:c>
      <x:c r="F2757" s="9" t="n">
        <x:v>1</x:v>
      </x:c>
      <x:c r="G2757" s="9" t="str">
        <x:v>通过</x:v>
      </x:c>
      <x:c r="H2757" s="9" t="str">
        <x:v>全部保留</x:v>
      </x:c>
      <x:c r="I2757" s="9" t="n">
        <x:v>1</x:v>
      </x:c>
      <x:c r="J2757" s="9" t="n">
        <x:v>0</x:v>
      </x:c>
      <x:c r="K2757" s="10" t="n">
        <x:v>0.100062539086929</x:v>
      </x:c>
      <x:c r="L2757" s="10" t="n">
        <x:v>0.100062539086929</x:v>
      </x:c>
      <x:c r="M2757" s="10" t="n">
        <x:v>0</x:v>
      </x:c>
      <x:c r="N2757" s="10" t="n">
        <x:v>0</x:v>
      </x:c>
      <x:c r="O2757" s="10" t="n">
        <x:v>0.100062539086929</x:v>
      </x:c>
      <x:c r="P2757" s="9"/>
      <x:c r="Q2757" s="11"/>
      <x:c r="R2757" s="9" t="n">
        <x:v>1</x:v>
      </x:c>
      <x:c r="S2757" s="9" t="n">
        <x:v>1</x:v>
      </x:c>
      <x:c r="T2757" s="9" t="n">
        <x:v>1</x:v>
      </x:c>
      <x:c r="U2757" s="9" t="n">
        <x:v>2</x:v>
      </x:c>
      <x:c r="V2757" s="11" t="n">
        <x:v>5.63</x:v>
      </x:c>
      <x:c r="W2757" s="11" t="n">
        <x:v>7.222062908200001</x:v>
      </x:c>
      <x:c r="X2757" s="11" t="n">
        <x:v>128.27820440852577</x:v>
      </x:c>
      <x:c r="Y2757" s="9" t="n">
        <x:v>0</x:v>
      </x:c>
    </x:row>
    <x:row r="2758" ht="24" customHeight="1">
      <x:c r="A2758" s="13" t="d">
        <x:v>2025-12-22T00:00:00.000Z</x:v>
      </x:c>
      <x:c r="B2758" s="9" t="str">
        <x:v>两层一月</x:v>
      </x:c>
      <x:c r="C2758" s="9" t="n">
        <x:v>2</x:v>
      </x:c>
      <x:c r="D2758" s="14" t="n">
        <x:v>0.717829603636048</x:v>
      </x:c>
      <x:c r="E2758" s="13" t="d">
        <x:v>2025-12-23T00:00:00.000Z</x:v>
      </x:c>
      <x:c r="F2758" s="9" t="n">
        <x:v>1</x:v>
      </x:c>
      <x:c r="G2758" s="9" t="str">
        <x:v>通过</x:v>
      </x:c>
      <x:c r="H2758" s="9" t="str">
        <x:v>全部保留</x:v>
      </x:c>
      <x:c r="I2758" s="9" t="n">
        <x:v>1</x:v>
      </x:c>
      <x:c r="J2758" s="9" t="n">
        <x:v>1</x:v>
      </x:c>
      <x:c r="K2758" s="10" t="n">
        <x:v>0.065912117177097</x:v>
      </x:c>
      <x:c r="L2758" s="10" t="n">
        <x:v>0.001997336884155</x:v>
      </x:c>
      <x:c r="M2758" s="10" t="n">
        <x:v>-0.045056320400501</x:v>
      </x:c>
      <x:c r="N2758" s="10" t="n">
        <x:v>0.049933422103862</x:v>
      </x:c>
      <x:c r="O2758" s="10" t="n">
        <x:v>0.063914780292943</x:v>
      </x:c>
      <x:c r="P2758" s="9" t="str">
        <x:v>09:36</x:v>
      </x:c>
      <x:c r="Q2758" s="11" t="n">
        <x:v>15.36</x:v>
      </x:c>
      <x:c r="R2758" s="9" t="n">
        <x:v>0</x:v>
      </x:c>
      <x:c r="S2758" s="9" t="n">
        <x:v>0</x:v>
      </x:c>
      <x:c r="T2758" s="9" t="n">
        <x:v>0</x:v>
      </x:c>
      <x:c r="U2758" s="9" t="n">
        <x:v>4</x:v>
      </x:c>
      <x:c r="V2758" s="11" t="n">
        <x:v>20.0928</x:v>
      </x:c>
      <x:c r="W2758" s="11" t="n">
        <x:v>5.0472404312</x:v>
      </x:c>
      <x:c r="X2758" s="11" t="n">
        <x:v>25.119646993948045</x:v>
      </x:c>
      <x:c r="Y2758" s="9" t="n">
        <x:v>0</x:v>
      </x:c>
    </x:row>
    <x:row r="2759" ht="24" customHeight="1">
      <x:c r="A2759" s="13" t="d">
        <x:v>2025-12-22T00:00:00.000Z</x:v>
      </x:c>
      <x:c r="B2759" s="9" t="str">
        <x:v>两层一月</x:v>
      </x:c>
      <x:c r="C2759" s="9" t="n">
        <x:v>3</x:v>
      </x:c>
      <x:c r="D2759" s="14" t="n">
        <x:v>0.705446502137246</x:v>
      </x:c>
      <x:c r="E2759" s="13" t="d">
        <x:v>2025-12-23T00:00:00.000Z</x:v>
      </x:c>
      <x:c r="F2759" s="9" t="n">
        <x:v>1</x:v>
      </x:c>
      <x:c r="G2759" s="9" t="str">
        <x:v>通过</x:v>
      </x:c>
      <x:c r="H2759" s="9" t="str">
        <x:v>全部保留</x:v>
      </x:c>
      <x:c r="I2759" s="9" t="n">
        <x:v>1</x:v>
      </x:c>
      <x:c r="J2759" s="9" t="n">
        <x:v>0</x:v>
      </x:c>
      <x:c r="K2759" s="10" t="n">
        <x:v>0.100111234705228</x:v>
      </x:c>
      <x:c r="L2759" s="10" t="n">
        <x:v>0.086763070077864</x:v>
      </x:c>
      <x:c r="M2759" s="10" t="n">
        <x:v>0.001012145748988</x:v>
      </x:c>
      <x:c r="N2759" s="10" t="n">
        <x:v>0</x:v>
      </x:c>
      <x:c r="O2759" s="10" t="n">
        <x:v>0.098998887652948</x:v>
      </x:c>
      <x:c r="P2759" s="9"/>
      <x:c r="Q2759" s="11"/>
      <x:c r="R2759" s="9" t="n">
        <x:v>1</x:v>
      </x:c>
      <x:c r="S2759" s="9" t="n">
        <x:v>1</x:v>
      </x:c>
      <x:c r="T2759" s="9" t="n">
        <x:v>1</x:v>
      </x:c>
      <x:c r="U2759" s="9" t="n">
        <x:v>3</x:v>
      </x:c>
      <x:c r="V2759" s="11" t="n">
        <x:v>31.5268</x:v>
      </x:c>
      <x:c r="W2759" s="11" t="n">
        <x:v>22.2491579685</x:v>
      </x:c>
      <x:c r="X2759" s="11" t="n">
        <x:v>70.57220513499618</x:v>
      </x:c>
      <x:c r="Y2759" s="9" t="n">
        <x:v>0</x:v>
      </x:c>
    </x:row>
    <x:row r="2760" ht="24" customHeight="1">
      <x:c r="A2760" s="13" t="d">
        <x:v>2025-12-22T00:00:00.000Z</x:v>
      </x:c>
      <x:c r="B2760" s="9" t="str">
        <x:v>两层两月</x:v>
      </x:c>
      <x:c r="C2760" s="9" t="n">
        <x:v>1</x:v>
      </x:c>
      <x:c r="D2760" s="14" t="n">
        <x:v>0.717147286433093</x:v>
      </x:c>
      <x:c r="E2760" s="13" t="d">
        <x:v>2025-12-23T00:00:00.000Z</x:v>
      </x:c>
      <x:c r="F2760" s="9" t="n">
        <x:v>1</x:v>
      </x:c>
      <x:c r="G2760" s="9" t="str">
        <x:v>通过</x:v>
      </x:c>
      <x:c r="H2760" s="9" t="str">
        <x:v>高点回落&lt;3%</x:v>
      </x:c>
      <x:c r="I2760" s="9" t="n">
        <x:v>1</x:v>
      </x:c>
      <x:c r="J2760" s="9" t="n">
        <x:v>0</x:v>
      </x:c>
      <x:c r="K2760" s="10" t="n">
        <x:v>0.100111234705228</x:v>
      </x:c>
      <x:c r="L2760" s="10" t="n">
        <x:v>0.086763070077864</x:v>
      </x:c>
      <x:c r="M2760" s="10" t="n">
        <x:v>0.001012145748988</x:v>
      </x:c>
      <x:c r="N2760" s="10" t="n">
        <x:v>0</x:v>
      </x:c>
      <x:c r="O2760" s="10" t="n">
        <x:v>0.098998887652948</x:v>
      </x:c>
      <x:c r="P2760" s="9"/>
      <x:c r="Q2760" s="11"/>
      <x:c r="R2760" s="9" t="n">
        <x:v>1</x:v>
      </x:c>
      <x:c r="S2760" s="9" t="n">
        <x:v>1</x:v>
      </x:c>
      <x:c r="T2760" s="9" t="n">
        <x:v>1</x:v>
      </x:c>
      <x:c r="U2760" s="9" t="n">
        <x:v>3</x:v>
      </x:c>
      <x:c r="V2760" s="11" t="n">
        <x:v>31.5268</x:v>
      </x:c>
      <x:c r="W2760" s="11" t="n">
        <x:v>22.2491579685</x:v>
      </x:c>
      <x:c r="X2760" s="11" t="n">
        <x:v>70.57220513499618</x:v>
      </x:c>
      <x:c r="Y2760" s="9" t="n">
        <x:v>0</x:v>
      </x:c>
    </x:row>
    <x:row r="2761" ht="24" customHeight="1">
      <x:c r="A2761" s="13" t="d">
        <x:v>2025-12-22T00:00:00.000Z</x:v>
      </x:c>
      <x:c r="B2761" s="9" t="str">
        <x:v>两层两月</x:v>
      </x:c>
      <x:c r="C2761" s="9" t="n">
        <x:v>2</x:v>
      </x:c>
      <x:c r="D2761" s="14" t="n">
        <x:v>0.716478749155539</x:v>
      </x:c>
      <x:c r="E2761" s="13" t="d">
        <x:v>2025-12-23T00:00:00.000Z</x:v>
      </x:c>
      <x:c r="F2761" s="9" t="n">
        <x:v>1</x:v>
      </x:c>
      <x:c r="G2761" s="9" t="str">
        <x:v>通过</x:v>
      </x:c>
      <x:c r="H2761" s="9" t="str">
        <x:v>高点回落&lt;3%</x:v>
      </x:c>
      <x:c r="I2761" s="9" t="n">
        <x:v>0</x:v>
      </x:c>
      <x:c r="J2761" s="9" t="n">
        <x:v>0</x:v>
      </x:c>
      <x:c r="K2761" s="10" t="n">
        <x:v>0.065912117177097</x:v>
      </x:c>
      <x:c r="L2761" s="10" t="n">
        <x:v>0.001997336884155</x:v>
      </x:c>
      <x:c r="M2761" s="10" t="n">
        <x:v>-0.045056320400501</x:v>
      </x:c>
      <x:c r="N2761" s="10" t="n">
        <x:v>0.049933422103862</x:v>
      </x:c>
      <x:c r="O2761" s="10" t="n">
        <x:v>0.063914780292943</x:v>
      </x:c>
      <x:c r="P2761" s="9"/>
      <x:c r="Q2761" s="11"/>
      <x:c r="R2761" s="9" t="n">
        <x:v>0</x:v>
      </x:c>
      <x:c r="S2761" s="9" t="n">
        <x:v>0</x:v>
      </x:c>
      <x:c r="T2761" s="9" t="n">
        <x:v>0</x:v>
      </x:c>
      <x:c r="U2761" s="9" t="n">
        <x:v>4</x:v>
      </x:c>
      <x:c r="V2761" s="11" t="n">
        <x:v>20.0928</x:v>
      </x:c>
      <x:c r="W2761" s="11" t="n">
        <x:v>5.0472404312</x:v>
      </x:c>
      <x:c r="X2761" s="11" t="n">
        <x:v>25.119646993948045</x:v>
      </x:c>
      <x:c r="Y2761" s="9" t="n">
        <x:v>0</x:v>
      </x:c>
    </x:row>
    <x:row r="2762" ht="24" customHeight="1">
      <x:c r="A2762" s="13" t="d">
        <x:v>2025-12-22T00:00:00.000Z</x:v>
      </x:c>
      <x:c r="B2762" s="9" t="str">
        <x:v>两层两月</x:v>
      </x:c>
      <x:c r="C2762" s="9" t="n">
        <x:v>3</x:v>
      </x:c>
      <x:c r="D2762" s="14" t="n">
        <x:v>0.702675345978703</x:v>
      </x:c>
      <x:c r="E2762" s="13" t="d">
        <x:v>2025-12-23T00:00:00.000Z</x:v>
      </x:c>
      <x:c r="F2762" s="9" t="n">
        <x:v>1</x:v>
      </x:c>
      <x:c r="G2762" s="9" t="str">
        <x:v>通过</x:v>
      </x:c>
      <x:c r="H2762" s="9" t="str">
        <x:v>高点回落&lt;3%</x:v>
      </x:c>
      <x:c r="I2762" s="9" t="n">
        <x:v>1</x:v>
      </x:c>
      <x:c r="J2762" s="9" t="n">
        <x:v>0</x:v>
      </x:c>
      <x:c r="K2762" s="10" t="n">
        <x:v>0.100299401197605</x:v>
      </x:c>
      <x:c r="L2762" s="10" t="n">
        <x:v>0.100299401197605</x:v>
      </x:c>
      <x:c r="M2762" s="10" t="n">
        <x:v>0</x:v>
      </x:c>
      <x:c r="N2762" s="10" t="n">
        <x:v>0</x:v>
      </x:c>
      <x:c r="O2762" s="10" t="n">
        <x:v>0.100299401197605</x:v>
      </x:c>
      <x:c r="P2762" s="9"/>
      <x:c r="Q2762" s="11"/>
      <x:c r="R2762" s="9" t="n">
        <x:v>1</x:v>
      </x:c>
      <x:c r="S2762" s="9" t="n">
        <x:v>1</x:v>
      </x:c>
      <x:c r="T2762" s="9" t="n">
        <x:v>1</x:v>
      </x:c>
      <x:c r="U2762" s="9" t="n">
        <x:v>4</x:v>
      </x:c>
      <x:c r="V2762" s="11" t="n">
        <x:v>0.1682</x:v>
      </x:c>
      <x:c r="W2762" s="11" t="n">
        <x:v>0.10666624</x:v>
      </x:c>
      <x:c r="X2762" s="11" t="n">
        <x:v>63.41631391200948</x:v>
      </x:c>
      <x:c r="Y2762" s="9" t="n">
        <x:v>0</x:v>
      </x:c>
    </x:row>
    <x:row r="2763" ht="24" customHeight="1">
      <x:c r="A2763" s="13" t="d">
        <x:v>2025-12-23T00:00:00.000Z</x:v>
      </x:c>
      <x:c r="B2763" s="9" t="str">
        <x:v>两层一月</x:v>
      </x:c>
      <x:c r="C2763" s="9" t="n">
        <x:v>1</x:v>
      </x:c>
      <x:c r="D2763" s="14" t="n">
        <x:v>0.761294834062957</x:v>
      </x:c>
      <x:c r="E2763" s="13" t="d">
        <x:v>2025-12-24T00:00:00.000Z</x:v>
      </x:c>
      <x:c r="F2763" s="9" t="n">
        <x:v>1</x:v>
      </x:c>
      <x:c r="G2763" s="9" t="str">
        <x:v>通过</x:v>
      </x:c>
      <x:c r="H2763" s="9" t="str">
        <x:v>全部保留</x:v>
      </x:c>
      <x:c r="I2763" s="9" t="n">
        <x:v>1</x:v>
      </x:c>
      <x:c r="J2763" s="9" t="n">
        <x:v>0</x:v>
      </x:c>
      <x:c r="K2763" s="10" t="n">
        <x:v>0.100056850483229</x:v>
      </x:c>
      <x:c r="L2763" s="10" t="n">
        <x:v>0.05798749289369</x:v>
      </x:c>
      <x:c r="M2763" s="10" t="n">
        <x:v>0.019494204425711</x:v>
      </x:c>
      <x:c r="N2763" s="10" t="n">
        <x:v>0</x:v>
      </x:c>
      <x:c r="O2763" s="10" t="n">
        <x:v>0.079022171688459</x:v>
      </x:c>
      <x:c r="P2763" s="9"/>
      <x:c r="Q2763" s="11"/>
      <x:c r="R2763" s="9" t="n">
        <x:v>1</x:v>
      </x:c>
      <x:c r="S2763" s="9" t="n">
        <x:v>1</x:v>
      </x:c>
      <x:c r="T2763" s="9" t="n">
        <x:v>0</x:v>
      </x:c>
      <x:c r="U2763" s="9" t="n">
        <x:v>3</x:v>
      </x:c>
      <x:c r="V2763" s="11" t="n">
        <x:v>1.7188</x:v>
      </x:c>
      <x:c r="W2763" s="11" t="n">
        <x:v>2.4293846271</x:v>
      </x:c>
      <x:c r="X2763" s="11" t="n">
        <x:v>141.34190290318818</x:v>
      </x:c>
      <x:c r="Y2763" s="9" t="n">
        <x:v>0</x:v>
      </x:c>
    </x:row>
    <x:row r="2764" ht="24" customHeight="1">
      <x:c r="A2764" s="13" t="d">
        <x:v>2025-12-23T00:00:00.000Z</x:v>
      </x:c>
      <x:c r="B2764" s="9" t="str">
        <x:v>两层一月</x:v>
      </x:c>
      <x:c r="C2764" s="9" t="n">
        <x:v>2</x:v>
      </x:c>
      <x:c r="D2764" s="14" t="n">
        <x:v>0.752986437140567</x:v>
      </x:c>
      <x:c r="E2764" s="13" t="d">
        <x:v>2025-12-24T00:00:00.000Z</x:v>
      </x:c>
      <x:c r="F2764" s="9" t="n">
        <x:v>1</x:v>
      </x:c>
      <x:c r="G2764" s="9" t="str">
        <x:v>通过</x:v>
      </x:c>
      <x:c r="H2764" s="9" t="str">
        <x:v>全部保留</x:v>
      </x:c>
      <x:c r="I2764" s="9" t="n">
        <x:v>1</x:v>
      </x:c>
      <x:c r="J2764" s="9" t="n">
        <x:v>1</x:v>
      </x:c>
      <x:c r="K2764" s="10" t="n">
        <x:v>0.03858024691358</x:v>
      </x:c>
      <x:c r="L2764" s="10" t="n">
        <x:v>-0.046296296296296</x:v>
      </x:c>
      <x:c r="M2764" s="10" t="n">
        <x:v>0.016975308641975</x:v>
      </x:c>
      <x:c r="N2764" s="10" t="n">
        <x:v>0.021604938271605</x:v>
      </x:c>
      <x:c r="O2764" s="10" t="n">
        <x:v>0</x:v>
      </x:c>
      <x:c r="P2764" s="9" t="str">
        <x:v>09:36</x:v>
      </x:c>
      <x:c r="Q2764" s="11" t="n">
        <x:v>6.54</x:v>
      </x:c>
      <x:c r="R2764" s="9" t="n">
        <x:v>0</x:v>
      </x:c>
      <x:c r="S2764" s="9" t="n">
        <x:v>0</x:v>
      </x:c>
      <x:c r="T2764" s="9" t="n">
        <x:v>0</x:v>
      </x:c>
      <x:c r="U2764" s="9" t="n">
        <x:v>3</x:v>
      </x:c>
      <x:c r="V2764" s="11" t="n">
        <x:v>16.125</x:v>
      </x:c>
      <x:c r="W2764" s="11" t="n">
        <x:v>11.927451505999999</x:v>
      </x:c>
      <x:c r="X2764" s="11" t="n">
        <x:v>73.9686915100774</x:v>
      </x:c>
      <x:c r="Y2764" s="9" t="n">
        <x:v>0</x:v>
      </x:c>
    </x:row>
    <x:row r="2765" ht="24" customHeight="1">
      <x:c r="A2765" s="13" t="d">
        <x:v>2025-12-23T00:00:00.000Z</x:v>
      </x:c>
      <x:c r="B2765" s="9" t="str">
        <x:v>两层一月</x:v>
      </x:c>
      <x:c r="C2765" s="9" t="n">
        <x:v>3</x:v>
      </x:c>
      <x:c r="D2765" s="14" t="n">
        <x:v>0.742571813736153</x:v>
      </x:c>
      <x:c r="E2765" s="13" t="d">
        <x:v>2025-12-24T00:00:00.000Z</x:v>
      </x:c>
      <x:c r="F2765" s="9" t="n">
        <x:v>1</x:v>
      </x:c>
      <x:c r="G2765" s="9" t="str">
        <x:v>通过</x:v>
      </x:c>
      <x:c r="H2765" s="9" t="str">
        <x:v>全部保留</x:v>
      </x:c>
      <x:c r="I2765" s="9" t="n">
        <x:v>1</x:v>
      </x:c>
      <x:c r="J2765" s="9" t="n">
        <x:v>0</x:v>
      </x:c>
      <x:c r="K2765" s="10" t="n">
        <x:v>-0.006849315068493</x:v>
      </x:c>
      <x:c r="L2765" s="10" t="n">
        <x:v>-0.068493150684931</x:v>
      </x:c>
      <x:c r="M2765" s="10" t="n">
        <x:v>-0.035962877030162</x:v>
      </x:c>
      <x:c r="N2765" s="10" t="n">
        <x:v>0.044520547945205</x:v>
      </x:c>
      <x:c r="O2765" s="10" t="n">
        <x:v>-0.015981735159817</x:v>
      </x:c>
      <x:c r="P2765" s="9"/>
      <x:c r="Q2765" s="11"/>
      <x:c r="R2765" s="9" t="n">
        <x:v>0</x:v>
      </x:c>
      <x:c r="S2765" s="9" t="n">
        <x:v>0</x:v>
      </x:c>
      <x:c r="T2765" s="9" t="n">
        <x:v>0</x:v>
      </x:c>
      <x:c r="U2765" s="9" t="n">
        <x:v>3</x:v>
      </x:c>
      <x:c r="V2765" s="11" t="n">
        <x:v>29.4259</x:v>
      </x:c>
      <x:c r="W2765" s="11" t="n">
        <x:v>29.6602787335</x:v>
      </x:c>
      <x:c r="X2765" s="11" t="n">
        <x:v>100.79650489364813</x:v>
      </x:c>
      <x:c r="Y2765" s="9" t="n">
        <x:v>0</x:v>
      </x:c>
    </x:row>
    <x:row r="2766" ht="24" customHeight="1">
      <x:c r="A2766" s="13" t="d">
        <x:v>2025-12-23T00:00:00.000Z</x:v>
      </x:c>
      <x:c r="B2766" s="9" t="str">
        <x:v>两层两月</x:v>
      </x:c>
      <x:c r="C2766" s="9" t="n">
        <x:v>1</x:v>
      </x:c>
      <x:c r="D2766" s="14" t="n">
        <x:v>0.796000082151291</x:v>
      </x:c>
      <x:c r="E2766" s="13" t="d">
        <x:v>2025-12-24T00:00:00.000Z</x:v>
      </x:c>
      <x:c r="F2766" s="9" t="n">
        <x:v>1</x:v>
      </x:c>
      <x:c r="G2766" s="9" t="str">
        <x:v>通过</x:v>
      </x:c>
      <x:c r="H2766" s="9" t="str">
        <x:v>高点回落&lt;3%</x:v>
      </x:c>
      <x:c r="I2766" s="9" t="n">
        <x:v>1</x:v>
      </x:c>
      <x:c r="J2766" s="9" t="n">
        <x:v>1</x:v>
      </x:c>
      <x:c r="K2766" s="10" t="n">
        <x:v>0.03858024691358</x:v>
      </x:c>
      <x:c r="L2766" s="10" t="n">
        <x:v>-0.046296296296296</x:v>
      </x:c>
      <x:c r="M2766" s="10" t="n">
        <x:v>0.016975308641975</x:v>
      </x:c>
      <x:c r="N2766" s="10" t="n">
        <x:v>0.021604938271605</x:v>
      </x:c>
      <x:c r="O2766" s="10" t="n">
        <x:v>0</x:v>
      </x:c>
      <x:c r="P2766" s="9" t="str">
        <x:v>09:36</x:v>
      </x:c>
      <x:c r="Q2766" s="11" t="n">
        <x:v>6.54</x:v>
      </x:c>
      <x:c r="R2766" s="9" t="n">
        <x:v>0</x:v>
      </x:c>
      <x:c r="S2766" s="9" t="n">
        <x:v>0</x:v>
      </x:c>
      <x:c r="T2766" s="9" t="n">
        <x:v>0</x:v>
      </x:c>
      <x:c r="U2766" s="9" t="n">
        <x:v>3</x:v>
      </x:c>
      <x:c r="V2766" s="11" t="n">
        <x:v>16.125</x:v>
      </x:c>
      <x:c r="W2766" s="11" t="n">
        <x:v>11.927451505999999</x:v>
      </x:c>
      <x:c r="X2766" s="11" t="n">
        <x:v>73.9686915100774</x:v>
      </x:c>
      <x:c r="Y2766" s="9" t="n">
        <x:v>0</x:v>
      </x:c>
    </x:row>
    <x:row r="2767" ht="24" customHeight="1">
      <x:c r="A2767" s="13" t="d">
        <x:v>2025-12-23T00:00:00.000Z</x:v>
      </x:c>
      <x:c r="B2767" s="9" t="str">
        <x:v>两层两月</x:v>
      </x:c>
      <x:c r="C2767" s="9" t="n">
        <x:v>2</x:v>
      </x:c>
      <x:c r="D2767" s="14" t="n">
        <x:v>0.761976642685168</x:v>
      </x:c>
      <x:c r="E2767" s="13" t="d">
        <x:v>2025-12-24T00:00:00.000Z</x:v>
      </x:c>
      <x:c r="F2767" s="9" t="n">
        <x:v>1</x:v>
      </x:c>
      <x:c r="G2767" s="9" t="str">
        <x:v>通过</x:v>
      </x:c>
      <x:c r="H2767" s="9" t="str">
        <x:v>高点回落&lt;3%</x:v>
      </x:c>
      <x:c r="I2767" s="9" t="n">
        <x:v>0</x:v>
      </x:c>
      <x:c r="J2767" s="9" t="n">
        <x:v>0</x:v>
      </x:c>
      <x:c r="K2767" s="10" t="n">
        <x:v>-0.006849315068493</x:v>
      </x:c>
      <x:c r="L2767" s="10" t="n">
        <x:v>-0.068493150684931</x:v>
      </x:c>
      <x:c r="M2767" s="10" t="n">
        <x:v>-0.035962877030162</x:v>
      </x:c>
      <x:c r="N2767" s="10" t="n">
        <x:v>0.044520547945205</x:v>
      </x:c>
      <x:c r="O2767" s="10" t="n">
        <x:v>-0.015981735159817</x:v>
      </x:c>
      <x:c r="P2767" s="9"/>
      <x:c r="Q2767" s="11"/>
      <x:c r="R2767" s="9" t="n">
        <x:v>0</x:v>
      </x:c>
      <x:c r="S2767" s="9" t="n">
        <x:v>0</x:v>
      </x:c>
      <x:c r="T2767" s="9" t="n">
        <x:v>0</x:v>
      </x:c>
      <x:c r="U2767" s="9" t="n">
        <x:v>3</x:v>
      </x:c>
      <x:c r="V2767" s="11" t="n">
        <x:v>29.4259</x:v>
      </x:c>
      <x:c r="W2767" s="11" t="n">
        <x:v>29.6602787335</x:v>
      </x:c>
      <x:c r="X2767" s="11" t="n">
        <x:v>100.79650489364813</x:v>
      </x:c>
      <x:c r="Y2767" s="9" t="n">
        <x:v>0</x:v>
      </x:c>
    </x:row>
    <x:row r="2768" ht="24" customHeight="1">
      <x:c r="A2768" s="13" t="d">
        <x:v>2025-12-23T00:00:00.000Z</x:v>
      </x:c>
      <x:c r="B2768" s="9" t="str">
        <x:v>两层两月</x:v>
      </x:c>
      <x:c r="C2768" s="9" t="n">
        <x:v>3</x:v>
      </x:c>
      <x:c r="D2768" s="14" t="n">
        <x:v>0.75835943837156</x:v>
      </x:c>
      <x:c r="E2768" s="13" t="d">
        <x:v>2025-12-24T00:00:00.000Z</x:v>
      </x:c>
      <x:c r="F2768" s="9" t="n">
        <x:v>1</x:v>
      </x:c>
      <x:c r="G2768" s="9" t="str">
        <x:v>通过</x:v>
      </x:c>
      <x:c r="H2768" s="9" t="str">
        <x:v>高点回落&lt;3%</x:v>
      </x:c>
      <x:c r="I2768" s="9" t="n">
        <x:v>0</x:v>
      </x:c>
      <x:c r="J2768" s="9" t="n">
        <x:v>0</x:v>
      </x:c>
      <x:c r="K2768" s="10" t="n">
        <x:v>0.030333670374115</x:v>
      </x:c>
      <x:c r="L2768" s="10" t="n">
        <x:v>-0.032355915065723</x:v>
      </x:c>
      <x:c r="M2768" s="10" t="n">
        <x:v>0.031347962382445</x:v>
      </x:c>
      <x:c r="N2768" s="10" t="n">
        <x:v>0.032355915065723</x:v>
      </x:c>
      <x:c r="O2768" s="10" t="n">
        <x:v>-0.032355915065723</x:v>
      </x:c>
      <x:c r="P2768" s="9"/>
      <x:c r="Q2768" s="11"/>
      <x:c r="R2768" s="9" t="n">
        <x:v>1</x:v>
      </x:c>
      <x:c r="S2768" s="9" t="n">
        <x:v>1</x:v>
      </x:c>
      <x:c r="T2768" s="9" t="n">
        <x:v>1</x:v>
      </x:c>
      <x:c r="U2768" s="9" t="n">
        <x:v>4</x:v>
      </x:c>
      <x:c r="V2768" s="11" t="n">
        <x:v>41.593</x:v>
      </x:c>
      <x:c r="W2768" s="11" t="n">
        <x:v>33.188314468</x:v>
      </x:c>
      <x:c r="X2768" s="11" t="n">
        <x:v>79.79302879811513</x:v>
      </x:c>
      <x:c r="Y2768" s="9" t="n">
        <x:v>0</x:v>
      </x:c>
    </x:row>
    <x:row r="2769" ht="24" customHeight="1">
      <x:c r="A2769" s="13" t="d">
        <x:v>2025-12-24T00:00:00.000Z</x:v>
      </x:c>
      <x:c r="B2769" s="9" t="str">
        <x:v>两层一月</x:v>
      </x:c>
      <x:c r="C2769" s="9" t="n">
        <x:v>1</x:v>
      </x:c>
      <x:c r="D2769" s="14" t="n">
        <x:v>0.783979799223684</x:v>
      </x:c>
      <x:c r="E2769" s="13" t="d">
        <x:v>2025-12-25T00:00:00.000Z</x:v>
      </x:c>
      <x:c r="F2769" s="9" t="n">
        <x:v>1</x:v>
      </x:c>
      <x:c r="G2769" s="9" t="str">
        <x:v>通过</x:v>
      </x:c>
      <x:c r="H2769" s="9" t="str">
        <x:v>全部保留</x:v>
      </x:c>
      <x:c r="I2769" s="9" t="n">
        <x:v>1</x:v>
      </x:c>
      <x:c r="J2769" s="9" t="n">
        <x:v>0</x:v>
      </x:c>
      <x:c r="K2769" s="10" t="n">
        <x:v>0.100097181729835</x:v>
      </x:c>
      <x:c r="L2769" s="10" t="n">
        <x:v>0.100097181729835</x:v>
      </x:c>
      <x:c r="M2769" s="10" t="n">
        <x:v>0</x:v>
      </x:c>
      <x:c r="N2769" s="10" t="n">
        <x:v>0</x:v>
      </x:c>
      <x:c r="O2769" s="10" t="n">
        <x:v>0.100097181729835</x:v>
      </x:c>
      <x:c r="P2769" s="9"/>
      <x:c r="Q2769" s="11"/>
      <x:c r="R2769" s="9" t="n">
        <x:v>1</x:v>
      </x:c>
      <x:c r="S2769" s="9" t="n">
        <x:v>1</x:v>
      </x:c>
      <x:c r="T2769" s="9" t="n">
        <x:v>1</x:v>
      </x:c>
      <x:c r="U2769" s="9" t="n">
        <x:v>2</x:v>
      </x:c>
      <x:c r="V2769" s="11" t="n">
        <x:v>3.526</x:v>
      </x:c>
      <x:c r="W2769" s="11" t="n">
        <x:v>2.1599231401</x:v>
      </x:c>
      <x:c r="X2769" s="11" t="n">
        <x:v>61.25703743902444</x:v>
      </x:c>
      <x:c r="Y2769" s="9" t="n">
        <x:v>0</x:v>
      </x:c>
    </x:row>
    <x:row r="2770" ht="24" customHeight="1">
      <x:c r="A2770" s="13" t="d">
        <x:v>2025-12-24T00:00:00.000Z</x:v>
      </x:c>
      <x:c r="B2770" s="9" t="str">
        <x:v>两层一月</x:v>
      </x:c>
      <x:c r="C2770" s="9" t="n">
        <x:v>2</x:v>
      </x:c>
      <x:c r="D2770" s="14" t="n">
        <x:v>0.767920715458418</x:v>
      </x:c>
      <x:c r="E2770" s="13" t="d">
        <x:v>2025-12-25T00:00:00.000Z</x:v>
      </x:c>
      <x:c r="F2770" s="9" t="n">
        <x:v>1</x:v>
      </x:c>
      <x:c r="G2770" s="9" t="str">
        <x:v>通过</x:v>
      </x:c>
      <x:c r="H2770" s="9" t="str">
        <x:v>全部保留</x:v>
      </x:c>
      <x:c r="I2770" s="9" t="n">
        <x:v>1</x:v>
      </x:c>
      <x:c r="J2770" s="9" t="n">
        <x:v>0</x:v>
      </x:c>
      <x:c r="K2770" s="10" t="n">
        <x:v>0.100263852242744</x:v>
      </x:c>
      <x:c r="L2770" s="10" t="n">
        <x:v>0</x:v>
      </x:c>
      <x:c r="M2770" s="10" t="n">
        <x:v>0.098814229249012</x:v>
      </x:c>
      <x:c r="N2770" s="10" t="n">
        <x:v>0</x:v>
      </x:c>
      <x:c r="O2770" s="10" t="n">
        <x:v>0.00131926121372</x:v>
      </x:c>
      <x:c r="P2770" s="9"/>
      <x:c r="Q2770" s="11"/>
      <x:c r="R2770" s="9" t="n">
        <x:v>1</x:v>
      </x:c>
      <x:c r="S2770" s="9" t="n">
        <x:v>1</x:v>
      </x:c>
      <x:c r="T2770" s="9" t="n">
        <x:v>0</x:v>
      </x:c>
      <x:c r="U2770" s="9" t="n">
        <x:v>3</x:v>
      </x:c>
      <x:c r="V2770" s="11" t="n">
        <x:v>2.0979</x:v>
      </x:c>
      <x:c r="W2770" s="11" t="n">
        <x:v>1.5360954896</x:v>
      </x:c>
      <x:c r="X2770" s="11" t="n">
        <x:v>73.22062489155823</x:v>
      </x:c>
      <x:c r="Y2770" s="9" t="n">
        <x:v>0</x:v>
      </x:c>
    </x:row>
    <x:row r="2771" ht="24" customHeight="1">
      <x:c r="A2771" s="13" t="d">
        <x:v>2025-12-24T00:00:00.000Z</x:v>
      </x:c>
      <x:c r="B2771" s="9" t="str">
        <x:v>两层一月</x:v>
      </x:c>
      <x:c r="C2771" s="9" t="n">
        <x:v>3</x:v>
      </x:c>
      <x:c r="D2771" s="14" t="n">
        <x:v>0.761688433432987</x:v>
      </x:c>
      <x:c r="E2771" s="13" t="d">
        <x:v>2025-12-25T00:00:00.000Z</x:v>
      </x:c>
      <x:c r="F2771" s="9" t="n">
        <x:v>1</x:v>
      </x:c>
      <x:c r="G2771" s="9" t="str">
        <x:v>通过</x:v>
      </x:c>
      <x:c r="H2771" s="9" t="str">
        <x:v>全部保留</x:v>
      </x:c>
      <x:c r="I2771" s="9" t="n">
        <x:v>1</x:v>
      </x:c>
      <x:c r="J2771" s="9" t="n">
        <x:v>0</x:v>
      </x:c>
      <x:c r="K2771" s="10" t="n">
        <x:v>0.100613496932515</x:v>
      </x:c>
      <x:c r="L2771" s="10" t="n">
        <x:v>0.100613496932515</x:v>
      </x:c>
      <x:c r="M2771" s="10" t="n">
        <x:v>0</x:v>
      </x:c>
      <x:c r="N2771" s="10" t="n">
        <x:v>0</x:v>
      </x:c>
      <x:c r="O2771" s="10" t="n">
        <x:v>0.100613496932515</x:v>
      </x:c>
      <x:c r="P2771" s="9"/>
      <x:c r="Q2771" s="11"/>
      <x:c r="R2771" s="9" t="n">
        <x:v>0</x:v>
      </x:c>
      <x:c r="S2771" s="9" t="n">
        <x:v>0</x:v>
      </x:c>
      <x:c r="T2771" s="9" t="n">
        <x:v>0</x:v>
      </x:c>
      <x:c r="U2771" s="9" t="n">
        <x:v>2</x:v>
      </x:c>
      <x:c r="V2771" s="11" t="n">
        <x:v>2.1299</x:v>
      </x:c>
      <x:c r="W2771" s="11" t="n">
        <x:v>0.661372989</x:v>
      </x:c>
      <x:c r="X2771" s="11" t="n">
        <x:v>31.05183290295323</x:v>
      </x:c>
      <x:c r="Y2771" s="9" t="n">
        <x:v>0</x:v>
      </x:c>
    </x:row>
    <x:row r="2772" ht="24" customHeight="1">
      <x:c r="A2772" s="13" t="d">
        <x:v>2025-12-24T00:00:00.000Z</x:v>
      </x:c>
      <x:c r="B2772" s="9" t="str">
        <x:v>两层两月</x:v>
      </x:c>
      <x:c r="C2772" s="9" t="n">
        <x:v>1</x:v>
      </x:c>
      <x:c r="D2772" s="14" t="n">
        <x:v>0.752654741714915</x:v>
      </x:c>
      <x:c r="E2772" s="13" t="d">
        <x:v>2025-12-25T00:00:00.000Z</x:v>
      </x:c>
      <x:c r="F2772" s="9" t="n">
        <x:v>1</x:v>
      </x:c>
      <x:c r="G2772" s="9" t="str">
        <x:v>通过</x:v>
      </x:c>
      <x:c r="H2772" s="9" t="str">
        <x:v>高点回落&lt;3%</x:v>
      </x:c>
      <x:c r="I2772" s="9" t="n">
        <x:v>1</x:v>
      </x:c>
      <x:c r="J2772" s="9" t="n">
        <x:v>0</x:v>
      </x:c>
      <x:c r="K2772" s="10" t="n">
        <x:v>0.100263852242744</x:v>
      </x:c>
      <x:c r="L2772" s="10" t="n">
        <x:v>0</x:v>
      </x:c>
      <x:c r="M2772" s="10" t="n">
        <x:v>0.098814229249012</x:v>
      </x:c>
      <x:c r="N2772" s="10" t="n">
        <x:v>0</x:v>
      </x:c>
      <x:c r="O2772" s="10" t="n">
        <x:v>0.00131926121372</x:v>
      </x:c>
      <x:c r="P2772" s="9"/>
      <x:c r="Q2772" s="11"/>
      <x:c r="R2772" s="9" t="n">
        <x:v>1</x:v>
      </x:c>
      <x:c r="S2772" s="9" t="n">
        <x:v>1</x:v>
      </x:c>
      <x:c r="T2772" s="9" t="n">
        <x:v>0</x:v>
      </x:c>
      <x:c r="U2772" s="9" t="n">
        <x:v>3</x:v>
      </x:c>
      <x:c r="V2772" s="11" t="n">
        <x:v>2.0979</x:v>
      </x:c>
      <x:c r="W2772" s="11" t="n">
        <x:v>1.5360954896</x:v>
      </x:c>
      <x:c r="X2772" s="11" t="n">
        <x:v>73.22062489155823</x:v>
      </x:c>
      <x:c r="Y2772" s="9" t="n">
        <x:v>0</x:v>
      </x:c>
    </x:row>
    <x:row r="2773" ht="24" customHeight="1">
      <x:c r="A2773" s="13" t="d">
        <x:v>2025-12-24T00:00:00.000Z</x:v>
      </x:c>
      <x:c r="B2773" s="9" t="str">
        <x:v>两层两月</x:v>
      </x:c>
      <x:c r="C2773" s="9" t="n">
        <x:v>2</x:v>
      </x:c>
      <x:c r="D2773" s="14" t="n">
        <x:v>0.742573428265259</x:v>
      </x:c>
      <x:c r="E2773" s="13" t="d">
        <x:v>2025-12-25T00:00:00.000Z</x:v>
      </x:c>
      <x:c r="F2773" s="9" t="n">
        <x:v>1</x:v>
      </x:c>
      <x:c r="G2773" s="9" t="str">
        <x:v>通过</x:v>
      </x:c>
      <x:c r="H2773" s="9" t="str">
        <x:v>高点回落&lt;3%</x:v>
      </x:c>
      <x:c r="I2773" s="9" t="n">
        <x:v>1</x:v>
      </x:c>
      <x:c r="J2773" s="9" t="n">
        <x:v>0</x:v>
      </x:c>
      <x:c r="K2773" s="10" t="n">
        <x:v>0.100840336134454</x:v>
      </x:c>
      <x:c r="L2773" s="10" t="n">
        <x:v>0.100840336134454</x:v>
      </x:c>
      <x:c r="M2773" s="10" t="n">
        <x:v>0</x:v>
      </x:c>
      <x:c r="N2773" s="10" t="n">
        <x:v>0</x:v>
      </x:c>
      <x:c r="O2773" s="10" t="n">
        <x:v>0.100840336134454</x:v>
      </x:c>
      <x:c r="P2773" s="9"/>
      <x:c r="Q2773" s="11"/>
      <x:c r="R2773" s="9" t="n">
        <x:v>1</x:v>
      </x:c>
      <x:c r="S2773" s="9" t="n">
        <x:v>1</x:v>
      </x:c>
      <x:c r="T2773" s="9" t="n">
        <x:v>0</x:v>
      </x:c>
      <x:c r="U2773" s="9" t="n">
        <x:v>3</x:v>
      </x:c>
      <x:c r="V2773" s="11" t="n">
        <x:v>7.7003</x:v>
      </x:c>
      <x:c r="W2773" s="11" t="n">
        <x:v>5.45992105</x:v>
      </x:c>
      <x:c r="X2773" s="11" t="n">
        <x:v>70.90530304014138</x:v>
      </x:c>
      <x:c r="Y2773" s="9" t="n">
        <x:v>0</x:v>
      </x:c>
    </x:row>
    <x:row r="2774" ht="24" customHeight="1">
      <x:c r="A2774" s="13" t="d">
        <x:v>2025-12-24T00:00:00.000Z</x:v>
      </x:c>
      <x:c r="B2774" s="9" t="str">
        <x:v>两层两月</x:v>
      </x:c>
      <x:c r="C2774" s="9" t="n">
        <x:v>3</x:v>
      </x:c>
      <x:c r="D2774" s="14" t="n">
        <x:v>0.739043617012648</x:v>
      </x:c>
      <x:c r="E2774" s="13" t="d">
        <x:v>2025-12-25T00:00:00.000Z</x:v>
      </x:c>
      <x:c r="F2774" s="9" t="n">
        <x:v>1</x:v>
      </x:c>
      <x:c r="G2774" s="9" t="str">
        <x:v>通过</x:v>
      </x:c>
      <x:c r="H2774" s="9" t="str">
        <x:v>高点回落&lt;3%</x:v>
      </x:c>
      <x:c r="I2774" s="9" t="n">
        <x:v>1</x:v>
      </x:c>
      <x:c r="J2774" s="9" t="n">
        <x:v>0</x:v>
      </x:c>
      <x:c r="K2774" s="10" t="n">
        <x:v>0.100097181729835</x:v>
      </x:c>
      <x:c r="L2774" s="10" t="n">
        <x:v>0.100097181729835</x:v>
      </x:c>
      <x:c r="M2774" s="10" t="n">
        <x:v>0</x:v>
      </x:c>
      <x:c r="N2774" s="10" t="n">
        <x:v>0</x:v>
      </x:c>
      <x:c r="O2774" s="10" t="n">
        <x:v>0.100097181729835</x:v>
      </x:c>
      <x:c r="P2774" s="9"/>
      <x:c r="Q2774" s="11"/>
      <x:c r="R2774" s="9" t="n">
        <x:v>1</x:v>
      </x:c>
      <x:c r="S2774" s="9" t="n">
        <x:v>1</x:v>
      </x:c>
      <x:c r="T2774" s="9" t="n">
        <x:v>1</x:v>
      </x:c>
      <x:c r="U2774" s="9" t="n">
        <x:v>2</x:v>
      </x:c>
      <x:c r="V2774" s="11" t="n">
        <x:v>3.526</x:v>
      </x:c>
      <x:c r="W2774" s="11" t="n">
        <x:v>2.1599231401</x:v>
      </x:c>
      <x:c r="X2774" s="11" t="n">
        <x:v>61.25703743902444</x:v>
      </x:c>
      <x:c r="Y2774" s="9" t="n">
        <x:v>0</x:v>
      </x:c>
    </x:row>
    <x:row r="2775" ht="24" customHeight="1">
      <x:c r="A2775" s="13" t="d">
        <x:v>2025-12-25T00:00:00.000Z</x:v>
      </x:c>
      <x:c r="B2775" s="9" t="str">
        <x:v>两层一月</x:v>
      </x:c>
      <x:c r="C2775" s="9" t="n">
        <x:v>1</x:v>
      </x:c>
      <x:c r="D2775" s="14" t="n">
        <x:v>0.789532383995368</x:v>
      </x:c>
      <x:c r="E2775" s="13" t="d">
        <x:v>2025-12-26T00:00:00.000Z</x:v>
      </x:c>
      <x:c r="F2775" s="9" t="n">
        <x:v>1</x:v>
      </x:c>
      <x:c r="G2775" s="9" t="str">
        <x:v>通过</x:v>
      </x:c>
      <x:c r="H2775" s="9" t="str">
        <x:v>全部保留</x:v>
      </x:c>
      <x:c r="I2775" s="9" t="n">
        <x:v>1</x:v>
      </x:c>
      <x:c r="J2775" s="9" t="n">
        <x:v>0</x:v>
      </x:c>
      <x:c r="K2775" s="10" t="n">
        <x:v>0.09982332155477</x:v>
      </x:c>
      <x:c r="L2775" s="10" t="n">
        <x:v>0.09982332155477</x:v>
      </x:c>
      <x:c r="M2775" s="10" t="n">
        <x:v>0</x:v>
      </x:c>
      <x:c r="N2775" s="10" t="n">
        <x:v>0</x:v>
      </x:c>
      <x:c r="O2775" s="10" t="n">
        <x:v>0.09982332155477</x:v>
      </x:c>
      <x:c r="P2775" s="9"/>
      <x:c r="Q2775" s="11"/>
      <x:c r="R2775" s="9" t="n">
        <x:v>1</x:v>
      </x:c>
      <x:c r="S2775" s="9" t="n">
        <x:v>1</x:v>
      </x:c>
      <x:c r="T2775" s="9" t="n">
        <x:v>0</x:v>
      </x:c>
      <x:c r="U2775" s="9" t="n">
        <x:v>3</x:v>
      </x:c>
      <x:c r="V2775" s="11" t="n">
        <x:v>1.0829</x:v>
      </x:c>
      <x:c r="W2775" s="11" t="n">
        <x:v>0.7380003816</x:v>
      </x:c>
      <x:c r="X2775" s="11" t="n">
        <x:v>68.15037229661098</x:v>
      </x:c>
      <x:c r="Y2775" s="9" t="n">
        <x:v>0</x:v>
      </x:c>
    </x:row>
    <x:row r="2776" ht="24" customHeight="1">
      <x:c r="A2776" s="13" t="d">
        <x:v>2025-12-25T00:00:00.000Z</x:v>
      </x:c>
      <x:c r="B2776" s="9" t="str">
        <x:v>两层一月</x:v>
      </x:c>
      <x:c r="C2776" s="9" t="n">
        <x:v>2</x:v>
      </x:c>
      <x:c r="D2776" s="14" t="n">
        <x:v>0.757687916592989</x:v>
      </x:c>
      <x:c r="E2776" s="13" t="d">
        <x:v>2025-12-26T00:00:00.000Z</x:v>
      </x:c>
      <x:c r="F2776" s="9" t="n">
        <x:v>1</x:v>
      </x:c>
      <x:c r="G2776" s="9" t="str">
        <x:v>通过</x:v>
      </x:c>
      <x:c r="H2776" s="9" t="str">
        <x:v>全部保留</x:v>
      </x:c>
      <x:c r="I2776" s="9" t="n">
        <x:v>1</x:v>
      </x:c>
      <x:c r="J2776" s="9" t="n">
        <x:v>1</x:v>
      </x:c>
      <x:c r="K2776" s="10" t="n">
        <x:v>0.100080710250202</x:v>
      </x:c>
      <x:c r="L2776" s="10" t="n">
        <x:v>0.02502017756255</x:v>
      </x:c>
      <x:c r="M2776" s="10" t="n">
        <x:v>-0.060161408657373</x:v>
      </x:c>
      <x:c r="N2776" s="10" t="n">
        <x:v>0.066182405165456</x:v>
      </x:c>
      <x:c r="O2776" s="10" t="n">
        <x:v>0.100080710250202</x:v>
      </x:c>
      <x:c r="P2776" s="9" t="str">
        <x:v>09:36</x:v>
      </x:c>
      <x:c r="Q2776" s="11" t="n">
        <x:v>12.69</x:v>
      </x:c>
      <x:c r="R2776" s="9" t="n">
        <x:v>0</x:v>
      </x:c>
      <x:c r="S2776" s="9" t="n">
        <x:v>0</x:v>
      </x:c>
      <x:c r="T2776" s="9" t="n">
        <x:v>0</x:v>
      </x:c>
      <x:c r="U2776" s="9" t="n">
        <x:v>2</x:v>
      </x:c>
      <x:c r="V2776" s="11" t="n">
        <x:v>4.1514</x:v>
      </x:c>
      <x:c r="W2776" s="11" t="n">
        <x:v>2.9432697894</x:v>
      </x:c>
      <x:c r="X2776" s="11" t="n">
        <x:v>70.89824611938153</x:v>
      </x:c>
      <x:c r="Y2776" s="9" t="n">
        <x:v>0</x:v>
      </x:c>
    </x:row>
    <x:row r="2777" ht="24" customHeight="1">
      <x:c r="A2777" s="13" t="d">
        <x:v>2025-12-25T00:00:00.000Z</x:v>
      </x:c>
      <x:c r="B2777" s="9" t="str">
        <x:v>两层一月</x:v>
      </x:c>
      <x:c r="C2777" s="9" t="n">
        <x:v>3</x:v>
      </x:c>
      <x:c r="D2777" s="14" t="n">
        <x:v>0.7551093160491</x:v>
      </x:c>
      <x:c r="E2777" s="13" t="d">
        <x:v>2025-12-26T00:00:00.000Z</x:v>
      </x:c>
      <x:c r="F2777" s="9" t="n">
        <x:v>1</x:v>
      </x:c>
      <x:c r="G2777" s="9" t="str">
        <x:v>通过</x:v>
      </x:c>
      <x:c r="H2777" s="9" t="str">
        <x:v>全部保留</x:v>
      </x:c>
      <x:c r="I2777" s="9" t="n">
        <x:v>1</x:v>
      </x:c>
      <x:c r="J2777" s="9" t="n">
        <x:v>0</x:v>
      </x:c>
      <x:c r="K2777" s="10" t="n">
        <x:v>0.100250626566416</x:v>
      </x:c>
      <x:c r="L2777" s="10" t="n">
        <x:v>0.100250626566416</x:v>
      </x:c>
      <x:c r="M2777" s="10" t="n">
        <x:v>0</x:v>
      </x:c>
      <x:c r="N2777" s="10" t="n">
        <x:v>0</x:v>
      </x:c>
      <x:c r="O2777" s="10" t="n">
        <x:v>0.100250626566416</x:v>
      </x:c>
      <x:c r="P2777" s="9"/>
      <x:c r="Q2777" s="11"/>
      <x:c r="R2777" s="9" t="n">
        <x:v>1</x:v>
      </x:c>
      <x:c r="S2777" s="9" t="n">
        <x:v>1</x:v>
      </x:c>
      <x:c r="T2777" s="9" t="n">
        <x:v>1</x:v>
      </x:c>
      <x:c r="U2777" s="9" t="n">
        <x:v>6</x:v>
      </x:c>
      <x:c r="V2777" s="11" t="n">
        <x:v>9.6706</x:v>
      </x:c>
      <x:c r="W2777" s="11" t="n">
        <x:v>9.3426060921</x:v>
      </x:c>
      <x:c r="X2777" s="11" t="n">
        <x:v>96.6083396283582</x:v>
      </x:c>
      <x:c r="Y2777" s="9" t="n">
        <x:v>0</x:v>
      </x:c>
    </x:row>
    <x:row r="2778" ht="24" customHeight="1">
      <x:c r="A2778" s="13" t="d">
        <x:v>2025-12-25T00:00:00.000Z</x:v>
      </x:c>
      <x:c r="B2778" s="9" t="str">
        <x:v>两层两月</x:v>
      </x:c>
      <x:c r="C2778" s="9" t="n">
        <x:v>1</x:v>
      </x:c>
      <x:c r="D2778" s="14" t="n">
        <x:v>0.784834855424874</x:v>
      </x:c>
      <x:c r="E2778" s="13" t="d">
        <x:v>2025-12-26T00:00:00.000Z</x:v>
      </x:c>
      <x:c r="F2778" s="9" t="n">
        <x:v>1</x:v>
      </x:c>
      <x:c r="G2778" s="9" t="str">
        <x:v>通过</x:v>
      </x:c>
      <x:c r="H2778" s="9" t="str">
        <x:v>高点回落&lt;3%</x:v>
      </x:c>
      <x:c r="I2778" s="9" t="n">
        <x:v>1</x:v>
      </x:c>
      <x:c r="J2778" s="9" t="n">
        <x:v>0</x:v>
      </x:c>
      <x:c r="K2778" s="10" t="n">
        <x:v>0.100250626566416</x:v>
      </x:c>
      <x:c r="L2778" s="10" t="n">
        <x:v>0.100250626566416</x:v>
      </x:c>
      <x:c r="M2778" s="10" t="n">
        <x:v>0</x:v>
      </x:c>
      <x:c r="N2778" s="10" t="n">
        <x:v>0</x:v>
      </x:c>
      <x:c r="O2778" s="10" t="n">
        <x:v>0.100250626566416</x:v>
      </x:c>
      <x:c r="P2778" s="9"/>
      <x:c r="Q2778" s="11"/>
      <x:c r="R2778" s="9" t="n">
        <x:v>1</x:v>
      </x:c>
      <x:c r="S2778" s="9" t="n">
        <x:v>1</x:v>
      </x:c>
      <x:c r="T2778" s="9" t="n">
        <x:v>1</x:v>
      </x:c>
      <x:c r="U2778" s="9" t="n">
        <x:v>6</x:v>
      </x:c>
      <x:c r="V2778" s="11" t="n">
        <x:v>9.6706</x:v>
      </x:c>
      <x:c r="W2778" s="11" t="n">
        <x:v>9.3426060921</x:v>
      </x:c>
      <x:c r="X2778" s="11" t="n">
        <x:v>96.6083396283582</x:v>
      </x:c>
      <x:c r="Y2778" s="9" t="n">
        <x:v>0</x:v>
      </x:c>
    </x:row>
    <x:row r="2779" ht="24" customHeight="1">
      <x:c r="A2779" s="13" t="d">
        <x:v>2025-12-25T00:00:00.000Z</x:v>
      </x:c>
      <x:c r="B2779" s="9" t="str">
        <x:v>两层两月</x:v>
      </x:c>
      <x:c r="C2779" s="9" t="n">
        <x:v>2</x:v>
      </x:c>
      <x:c r="D2779" s="14" t="n">
        <x:v>0.778063104558916</x:v>
      </x:c>
      <x:c r="E2779" s="13" t="d">
        <x:v>2025-12-26T00:00:00.000Z</x:v>
      </x:c>
      <x:c r="F2779" s="9" t="n">
        <x:v>1</x:v>
      </x:c>
      <x:c r="G2779" s="9" t="str">
        <x:v>通过</x:v>
      </x:c>
      <x:c r="H2779" s="9" t="str">
        <x:v>高点回落&lt;3%</x:v>
      </x:c>
      <x:c r="I2779" s="9" t="n">
        <x:v>1</x:v>
      </x:c>
      <x:c r="J2779" s="9" t="n">
        <x:v>0</x:v>
      </x:c>
      <x:c r="K2779" s="10" t="n">
        <x:v>0.09982332155477</x:v>
      </x:c>
      <x:c r="L2779" s="10" t="n">
        <x:v>0.09982332155477</x:v>
      </x:c>
      <x:c r="M2779" s="10" t="n">
        <x:v>0</x:v>
      </x:c>
      <x:c r="N2779" s="10" t="n">
        <x:v>0</x:v>
      </x:c>
      <x:c r="O2779" s="10" t="n">
        <x:v>0.09982332155477</x:v>
      </x:c>
      <x:c r="P2779" s="9"/>
      <x:c r="Q2779" s="11"/>
      <x:c r="R2779" s="9" t="n">
        <x:v>1</x:v>
      </x:c>
      <x:c r="S2779" s="9" t="n">
        <x:v>1</x:v>
      </x:c>
      <x:c r="T2779" s="9" t="n">
        <x:v>0</x:v>
      </x:c>
      <x:c r="U2779" s="9" t="n">
        <x:v>3</x:v>
      </x:c>
      <x:c r="V2779" s="11" t="n">
        <x:v>1.0829</x:v>
      </x:c>
      <x:c r="W2779" s="11" t="n">
        <x:v>0.7380003816</x:v>
      </x:c>
      <x:c r="X2779" s="11" t="n">
        <x:v>68.15037229661098</x:v>
      </x:c>
      <x:c r="Y2779" s="9" t="n">
        <x:v>0</x:v>
      </x:c>
    </x:row>
    <x:row r="2780" ht="24" customHeight="1">
      <x:c r="A2780" s="13" t="d">
        <x:v>2025-12-25T00:00:00.000Z</x:v>
      </x:c>
      <x:c r="B2780" s="9" t="str">
        <x:v>两层两月</x:v>
      </x:c>
      <x:c r="C2780" s="9" t="n">
        <x:v>3</x:v>
      </x:c>
      <x:c r="D2780" s="14" t="n">
        <x:v>0.773002456511095</x:v>
      </x:c>
      <x:c r="E2780" s="13" t="d">
        <x:v>2025-12-26T00:00:00.000Z</x:v>
      </x:c>
      <x:c r="F2780" s="9" t="n">
        <x:v>1</x:v>
      </x:c>
      <x:c r="G2780" s="9" t="str">
        <x:v>通过</x:v>
      </x:c>
      <x:c r="H2780" s="9" t="str">
        <x:v>高点回落&lt;3%</x:v>
      </x:c>
      <x:c r="I2780" s="9" t="n">
        <x:v>0</x:v>
      </x:c>
      <x:c r="J2780" s="9" t="n">
        <x:v>0</x:v>
      </x:c>
      <x:c r="K2780" s="10" t="n">
        <x:v>0.100080710250202</x:v>
      </x:c>
      <x:c r="L2780" s="10" t="n">
        <x:v>0.02502017756255</x:v>
      </x:c>
      <x:c r="M2780" s="10" t="n">
        <x:v>-0.060161408657373</x:v>
      </x:c>
      <x:c r="N2780" s="10" t="n">
        <x:v>0.066182405165456</x:v>
      </x:c>
      <x:c r="O2780" s="10" t="n">
        <x:v>0.100080710250202</x:v>
      </x:c>
      <x:c r="P2780" s="9"/>
      <x:c r="Q2780" s="11"/>
      <x:c r="R2780" s="9" t="n">
        <x:v>0</x:v>
      </x:c>
      <x:c r="S2780" s="9" t="n">
        <x:v>0</x:v>
      </x:c>
      <x:c r="T2780" s="9" t="n">
        <x:v>0</x:v>
      </x:c>
      <x:c r="U2780" s="9" t="n">
        <x:v>2</x:v>
      </x:c>
      <x:c r="V2780" s="11" t="n">
        <x:v>4.1514</x:v>
      </x:c>
      <x:c r="W2780" s="11" t="n">
        <x:v>2.9432697894</x:v>
      </x:c>
      <x:c r="X2780" s="11" t="n">
        <x:v>70.89824611938153</x:v>
      </x:c>
      <x:c r="Y2780" s="9" t="n">
        <x:v>0</x:v>
      </x:c>
    </x:row>
    <x:row r="2781" ht="24" customHeight="1">
      <x:c r="A2781" s="13" t="d">
        <x:v>2025-12-26T00:00:00.000Z</x:v>
      </x:c>
      <x:c r="B2781" s="9" t="str">
        <x:v>两层一月</x:v>
      </x:c>
      <x:c r="C2781" s="9" t="n">
        <x:v>1</x:v>
      </x:c>
      <x:c r="D2781" s="14" t="n">
        <x:v>0.794373116725756</x:v>
      </x:c>
      <x:c r="E2781" s="13" t="d">
        <x:v>2025-12-29T00:00:00.000Z</x:v>
      </x:c>
      <x:c r="F2781" s="9" t="n">
        <x:v>1</x:v>
      </x:c>
      <x:c r="G2781" s="9" t="str">
        <x:v>通过</x:v>
      </x:c>
      <x:c r="H2781" s="9" t="str">
        <x:v>全部保留</x:v>
      </x:c>
      <x:c r="I2781" s="9" t="n">
        <x:v>1</x:v>
      </x:c>
      <x:c r="J2781" s="9" t="n">
        <x:v>0</x:v>
      </x:c>
      <x:c r="K2781" s="10" t="n">
        <x:v>0.100227790432802</x:v>
      </x:c>
      <x:c r="L2781" s="10" t="n">
        <x:v>0.067577828397874</x:v>
      </x:c>
      <x:c r="M2781" s="10" t="n">
        <x:v>-0.008293020041465</x:v>
      </x:c>
      <x:c r="N2781" s="10" t="n">
        <x:v>0.010630220197418</x:v>
      </x:c>
      <x:c r="O2781" s="10" t="n">
        <x:v>0.098709187547456</x:v>
      </x:c>
      <x:c r="P2781" s="9"/>
      <x:c r="Q2781" s="11"/>
      <x:c r="R2781" s="9" t="n">
        <x:v>1</x:v>
      </x:c>
      <x:c r="S2781" s="9" t="n">
        <x:v>1</x:v>
      </x:c>
      <x:c r="T2781" s="9" t="n">
        <x:v>0</x:v>
      </x:c>
      <x:c r="U2781" s="9" t="n">
        <x:v>7</x:v>
      </x:c>
      <x:c r="V2781" s="11" t="n">
        <x:v>1.5677</x:v>
      </x:c>
      <x:c r="W2781" s="11" t="n">
        <x:v>1.6705612932</x:v>
      </x:c>
      <x:c r="X2781" s="11" t="n">
        <x:v>106.56128680232199</x:v>
      </x:c>
      <x:c r="Y2781" s="9" t="n">
        <x:v>0</x:v>
      </x:c>
    </x:row>
    <x:row r="2782" ht="24" customHeight="1">
      <x:c r="A2782" s="13" t="d">
        <x:v>2025-12-26T00:00:00.000Z</x:v>
      </x:c>
      <x:c r="B2782" s="9" t="str">
        <x:v>两层一月</x:v>
      </x:c>
      <x:c r="C2782" s="9" t="n">
        <x:v>2</x:v>
      </x:c>
      <x:c r="D2782" s="14" t="n">
        <x:v>0.783443164993793</x:v>
      </x:c>
      <x:c r="E2782" s="13" t="d">
        <x:v>2025-12-29T00:00:00.000Z</x:v>
      </x:c>
      <x:c r="F2782" s="9" t="n">
        <x:v>1</x:v>
      </x:c>
      <x:c r="G2782" s="9" t="str">
        <x:v>通过</x:v>
      </x:c>
      <x:c r="H2782" s="9" t="str">
        <x:v>全部保留</x:v>
      </x:c>
      <x:c r="I2782" s="9" t="n">
        <x:v>1</x:v>
      </x:c>
      <x:c r="J2782" s="9" t="n">
        <x:v>0</x:v>
      </x:c>
      <x:c r="K2782" s="10" t="n">
        <x:v>0.016867469879518</x:v>
      </x:c>
      <x:c r="L2782" s="10" t="n">
        <x:v>-0.083534136546185</x:v>
      </x:c>
      <x:c r="M2782" s="10" t="n">
        <x:v>-0.080414012738854</x:v>
      </x:c>
      <x:c r="N2782" s="10" t="n">
        <x:v>0.089156626506024</x:v>
      </x:c>
      <x:c r="O2782" s="10" t="n">
        <x:v>0.008835341365462</x:v>
      </x:c>
      <x:c r="P2782" s="9"/>
      <x:c r="Q2782" s="11"/>
      <x:c r="R2782" s="9" t="n">
        <x:v>0</x:v>
      </x:c>
      <x:c r="S2782" s="9" t="n">
        <x:v>0</x:v>
      </x:c>
      <x:c r="T2782" s="9" t="n">
        <x:v>0</x:v>
      </x:c>
      <x:c r="U2782" s="9" t="n">
        <x:v>4</x:v>
      </x:c>
      <x:c r="V2782" s="11" t="n">
        <x:v>7.2582</x:v>
      </x:c>
      <x:c r="W2782" s="11" t="n">
        <x:v>5.440140297</x:v>
      </x:c>
      <x:c r="X2782" s="11" t="n">
        <x:v>74.95164499462683</x:v>
      </x:c>
      <x:c r="Y2782" s="9" t="n">
        <x:v>0</x:v>
      </x:c>
    </x:row>
    <x:row r="2783" ht="24" customHeight="1">
      <x:c r="A2783" s="13" t="d">
        <x:v>2025-12-26T00:00:00.000Z</x:v>
      </x:c>
      <x:c r="B2783" s="9" t="str">
        <x:v>两层一月</x:v>
      </x:c>
      <x:c r="C2783" s="9" t="n">
        <x:v>3</x:v>
      </x:c>
      <x:c r="D2783" s="14" t="n">
        <x:v>0.771427719160362</x:v>
      </x:c>
      <x:c r="E2783" s="13" t="d">
        <x:v>2025-12-29T00:00:00.000Z</x:v>
      </x:c>
      <x:c r="F2783" s="9" t="n">
        <x:v>1</x:v>
      </x:c>
      <x:c r="G2783" s="9" t="str">
        <x:v>通过</x:v>
      </x:c>
      <x:c r="H2783" s="9" t="str">
        <x:v>全部保留</x:v>
      </x:c>
      <x:c r="I2783" s="9" t="n">
        <x:v>1</x:v>
      </x:c>
      <x:c r="J2783" s="9" t="n">
        <x:v>0</x:v>
      </x:c>
      <x:c r="K2783" s="10" t="n">
        <x:v>0.1</x:v>
      </x:c>
      <x:c r="L2783" s="10" t="n">
        <x:v>0</x:v>
      </x:c>
      <x:c r="M2783" s="10" t="n">
        <x:v>0.037582903463522</x:v>
      </x:c>
      <x:c r="N2783" s="10" t="n">
        <x:v>0</x:v>
      </x:c>
      <x:c r="O2783" s="10" t="n">
        <x:v>0.06015625</x:v>
      </x:c>
      <x:c r="P2783" s="9"/>
      <x:c r="Q2783" s="11"/>
      <x:c r="R2783" s="9" t="n">
        <x:v>1</x:v>
      </x:c>
      <x:c r="S2783" s="9" t="n">
        <x:v>1</x:v>
      </x:c>
      <x:c r="T2783" s="9" t="n">
        <x:v>1</x:v>
      </x:c>
      <x:c r="U2783" s="9" t="n">
        <x:v>3</x:v>
      </x:c>
      <x:c r="V2783" s="11" t="n">
        <x:v>12.9298</x:v>
      </x:c>
      <x:c r="W2783" s="11" t="n">
        <x:v>5.64654733</x:v>
      </x:c>
      <x:c r="X2783" s="11" t="n">
        <x:v>43.67080179121107</x:v>
      </x:c>
      <x:c r="Y2783" s="9" t="n">
        <x:v>0</x:v>
      </x:c>
    </x:row>
    <x:row r="2784" ht="24" customHeight="1">
      <x:c r="A2784" s="13" t="d">
        <x:v>2025-12-26T00:00:00.000Z</x:v>
      </x:c>
      <x:c r="B2784" s="9" t="str">
        <x:v>两层两月</x:v>
      </x:c>
      <x:c r="C2784" s="9" t="n">
        <x:v>1</x:v>
      </x:c>
      <x:c r="D2784" s="14" t="n">
        <x:v>0.812139300249954</x:v>
      </x:c>
      <x:c r="E2784" s="13" t="d">
        <x:v>2025-12-29T00:00:00.000Z</x:v>
      </x:c>
      <x:c r="F2784" s="9" t="n">
        <x:v>1</x:v>
      </x:c>
      <x:c r="G2784" s="9" t="str">
        <x:v>通过</x:v>
      </x:c>
      <x:c r="H2784" s="9" t="str">
        <x:v>高点回落&lt;3%</x:v>
      </x:c>
      <x:c r="I2784" s="9" t="n">
        <x:v>1</x:v>
      </x:c>
      <x:c r="J2784" s="9" t="n">
        <x:v>0</x:v>
      </x:c>
      <x:c r="K2784" s="10" t="n">
        <x:v>0.100227790432802</x:v>
      </x:c>
      <x:c r="L2784" s="10" t="n">
        <x:v>0.067577828397874</x:v>
      </x:c>
      <x:c r="M2784" s="10" t="n">
        <x:v>-0.008293020041465</x:v>
      </x:c>
      <x:c r="N2784" s="10" t="n">
        <x:v>0.010630220197418</x:v>
      </x:c>
      <x:c r="O2784" s="10" t="n">
        <x:v>0.098709187547456</x:v>
      </x:c>
      <x:c r="P2784" s="9"/>
      <x:c r="Q2784" s="11"/>
      <x:c r="R2784" s="9" t="n">
        <x:v>1</x:v>
      </x:c>
      <x:c r="S2784" s="9" t="n">
        <x:v>1</x:v>
      </x:c>
      <x:c r="T2784" s="9" t="n">
        <x:v>0</x:v>
      </x:c>
      <x:c r="U2784" s="9" t="n">
        <x:v>7</x:v>
      </x:c>
      <x:c r="V2784" s="11" t="n">
        <x:v>1.5677</x:v>
      </x:c>
      <x:c r="W2784" s="11" t="n">
        <x:v>1.6705612932</x:v>
      </x:c>
      <x:c r="X2784" s="11" t="n">
        <x:v>106.56128680232199</x:v>
      </x:c>
      <x:c r="Y2784" s="9" t="n">
        <x:v>0</x:v>
      </x:c>
    </x:row>
    <x:row r="2785" ht="24" customHeight="1">
      <x:c r="A2785" s="13" t="d">
        <x:v>2025-12-26T00:00:00.000Z</x:v>
      </x:c>
      <x:c r="B2785" s="9" t="str">
        <x:v>两层两月</x:v>
      </x:c>
      <x:c r="C2785" s="9" t="n">
        <x:v>2</x:v>
      </x:c>
      <x:c r="D2785" s="14" t="n">
        <x:v>0.784207654231854</x:v>
      </x:c>
      <x:c r="E2785" s="13" t="d">
        <x:v>2025-12-29T00:00:00.000Z</x:v>
      </x:c>
      <x:c r="F2785" s="9" t="n">
        <x:v>1</x:v>
      </x:c>
      <x:c r="G2785" s="9" t="str">
        <x:v>通过</x:v>
      </x:c>
      <x:c r="H2785" s="9" t="str">
        <x:v>高点回落&lt;3%</x:v>
      </x:c>
      <x:c r="I2785" s="9" t="n">
        <x:v>0</x:v>
      </x:c>
      <x:c r="J2785" s="9" t="n">
        <x:v>0</x:v>
      </x:c>
      <x:c r="K2785" s="10" t="n">
        <x:v>0.016867469879518</x:v>
      </x:c>
      <x:c r="L2785" s="10" t="n">
        <x:v>-0.083534136546185</x:v>
      </x:c>
      <x:c r="M2785" s="10" t="n">
        <x:v>-0.080414012738854</x:v>
      </x:c>
      <x:c r="N2785" s="10" t="n">
        <x:v>0.089156626506024</x:v>
      </x:c>
      <x:c r="O2785" s="10" t="n">
        <x:v>0.008835341365462</x:v>
      </x:c>
      <x:c r="P2785" s="9"/>
      <x:c r="Q2785" s="11"/>
      <x:c r="R2785" s="9" t="n">
        <x:v>0</x:v>
      </x:c>
      <x:c r="S2785" s="9" t="n">
        <x:v>0</x:v>
      </x:c>
      <x:c r="T2785" s="9" t="n">
        <x:v>0</x:v>
      </x:c>
      <x:c r="U2785" s="9" t="n">
        <x:v>4</x:v>
      </x:c>
      <x:c r="V2785" s="11" t="n">
        <x:v>7.2582</x:v>
      </x:c>
      <x:c r="W2785" s="11" t="n">
        <x:v>5.440140297</x:v>
      </x:c>
      <x:c r="X2785" s="11" t="n">
        <x:v>74.95164499462683</x:v>
      </x:c>
      <x:c r="Y2785" s="9" t="n">
        <x:v>0</x:v>
      </x:c>
    </x:row>
    <x:row r="2786" ht="24" customHeight="1">
      <x:c r="A2786" s="13" t="d">
        <x:v>2025-12-26T00:00:00.000Z</x:v>
      </x:c>
      <x:c r="B2786" s="9" t="str">
        <x:v>两层两月</x:v>
      </x:c>
      <x:c r="C2786" s="9" t="n">
        <x:v>3</x:v>
      </x:c>
      <x:c r="D2786" s="14" t="n">
        <x:v>0.765051826788226</x:v>
      </x:c>
      <x:c r="E2786" s="13" t="d">
        <x:v>2025-12-29T00:00:00.000Z</x:v>
      </x:c>
      <x:c r="F2786" s="9" t="n">
        <x:v>1</x:v>
      </x:c>
      <x:c r="G2786" s="9" t="str">
        <x:v>通过</x:v>
      </x:c>
      <x:c r="H2786" s="9" t="str">
        <x:v>高点回落&lt;3%</x:v>
      </x:c>
      <x:c r="I2786" s="9" t="n">
        <x:v>1</x:v>
      </x:c>
      <x:c r="J2786" s="9" t="n">
        <x:v>0</x:v>
      </x:c>
      <x:c r="K2786" s="10" t="n">
        <x:v>0.1</x:v>
      </x:c>
      <x:c r="L2786" s="10" t="n">
        <x:v>0</x:v>
      </x:c>
      <x:c r="M2786" s="10" t="n">
        <x:v>0.037582903463522</x:v>
      </x:c>
      <x:c r="N2786" s="10" t="n">
        <x:v>0</x:v>
      </x:c>
      <x:c r="O2786" s="10" t="n">
        <x:v>0.06015625</x:v>
      </x:c>
      <x:c r="P2786" s="9"/>
      <x:c r="Q2786" s="11"/>
      <x:c r="R2786" s="9" t="n">
        <x:v>1</x:v>
      </x:c>
      <x:c r="S2786" s="9" t="n">
        <x:v>1</x:v>
      </x:c>
      <x:c r="T2786" s="9" t="n">
        <x:v>1</x:v>
      </x:c>
      <x:c r="U2786" s="9" t="n">
        <x:v>3</x:v>
      </x:c>
      <x:c r="V2786" s="11" t="n">
        <x:v>12.9298</x:v>
      </x:c>
      <x:c r="W2786" s="11" t="n">
        <x:v>5.64654733</x:v>
      </x:c>
      <x:c r="X2786" s="11" t="n">
        <x:v>43.67080179121107</x:v>
      </x:c>
      <x:c r="Y2786" s="9" t="n">
        <x:v>0</x:v>
      </x:c>
    </x:row>
    <x:row r="2787" ht="24" customHeight="1">
      <x:c r="A2787" s="13" t="d">
        <x:v>2025-12-29T00:00:00.000Z</x:v>
      </x:c>
      <x:c r="B2787" s="9" t="str">
        <x:v>两层一月</x:v>
      </x:c>
      <x:c r="C2787" s="9" t="n">
        <x:v>1</x:v>
      </x:c>
      <x:c r="D2787" s="14" t="n">
        <x:v>0.800571520068657</x:v>
      </x:c>
      <x:c r="E2787" s="13" t="d">
        <x:v>2025-12-30T00:00:00.000Z</x:v>
      </x:c>
      <x:c r="F2787" s="9" t="n">
        <x:v>1</x:v>
      </x:c>
      <x:c r="G2787" s="9" t="str">
        <x:v>通过</x:v>
      </x:c>
      <x:c r="H2787" s="9" t="str">
        <x:v>全部保留</x:v>
      </x:c>
      <x:c r="I2787" s="9" t="n">
        <x:v>1</x:v>
      </x:c>
      <x:c r="J2787" s="9" t="n">
        <x:v>0</x:v>
      </x:c>
      <x:c r="K2787" s="10" t="n">
        <x:v>0.100142045454545</x:v>
      </x:c>
      <x:c r="L2787" s="10" t="n">
        <x:v>0.100142045454545</x:v>
      </x:c>
      <x:c r="M2787" s="10" t="n">
        <x:v>0</x:v>
      </x:c>
      <x:c r="N2787" s="10" t="n">
        <x:v>0</x:v>
      </x:c>
      <x:c r="O2787" s="10" t="n">
        <x:v>0.100142045454545</x:v>
      </x:c>
      <x:c r="P2787" s="9"/>
      <x:c r="Q2787" s="11"/>
      <x:c r="R2787" s="9" t="n">
        <x:v>1</x:v>
      </x:c>
      <x:c r="S2787" s="9" t="n">
        <x:v>1</x:v>
      </x:c>
      <x:c r="T2787" s="9" t="n">
        <x:v>1</x:v>
      </x:c>
      <x:c r="U2787" s="9" t="n">
        <x:v>4</x:v>
      </x:c>
      <x:c r="V2787" s="11" t="n">
        <x:v>7.504</x:v>
      </x:c>
      <x:c r="W2787" s="11" t="n">
        <x:v>3.49207163</x:v>
      </x:c>
      <x:c r="X2787" s="11" t="n">
        <x:v>46.53613579424301</x:v>
      </x:c>
      <x:c r="Y2787" s="9" t="n">
        <x:v>0</x:v>
      </x:c>
    </x:row>
    <x:row r="2788" ht="24" customHeight="1">
      <x:c r="A2788" s="13" t="d">
        <x:v>2025-12-29T00:00:00.000Z</x:v>
      </x:c>
      <x:c r="B2788" s="9" t="str">
        <x:v>两层一月</x:v>
      </x:c>
      <x:c r="C2788" s="9" t="n">
        <x:v>2</x:v>
      </x:c>
      <x:c r="D2788" s="14" t="n">
        <x:v>0.769223234448762</x:v>
      </x:c>
      <x:c r="E2788" s="13" t="d">
        <x:v>2025-12-30T00:00:00.000Z</x:v>
      </x:c>
      <x:c r="F2788" s="9" t="n">
        <x:v>1</x:v>
      </x:c>
      <x:c r="G2788" s="9" t="str">
        <x:v>通过</x:v>
      </x:c>
      <x:c r="H2788" s="9" t="str">
        <x:v>全部保留</x:v>
      </x:c>
      <x:c r="I2788" s="9" t="n">
        <x:v>1</x:v>
      </x:c>
      <x:c r="J2788" s="9" t="n">
        <x:v>0</x:v>
      </x:c>
      <x:c r="K2788" s="10" t="n">
        <x:v>0.100145137880987</x:v>
      </x:c>
      <x:c r="L2788" s="10" t="n">
        <x:v>0.04644412191582</x:v>
      </x:c>
      <x:c r="M2788" s="10" t="n">
        <x:v>0.02710027100271</x:v>
      </x:c>
      <x:c r="N2788" s="10" t="n">
        <x:v>0</x:v>
      </x:c>
      <x:c r="O2788" s="10" t="n">
        <x:v>0.0711175616836</x:v>
      </x:c>
      <x:c r="P2788" s="9"/>
      <x:c r="Q2788" s="11"/>
      <x:c r="R2788" s="9" t="n">
        <x:v>0</x:v>
      </x:c>
      <x:c r="S2788" s="9" t="n">
        <x:v>0</x:v>
      </x:c>
      <x:c r="T2788" s="9" t="n">
        <x:v>0</x:v>
      </x:c>
      <x:c r="U2788" s="9" t="n">
        <x:v>2</x:v>
      </x:c>
      <x:c r="V2788" s="11" t="n">
        <x:v>2.4982</x:v>
      </x:c>
      <x:c r="W2788" s="11" t="n">
        <x:v>2.310908067</x:v>
      </x:c>
      <x:c r="X2788" s="11" t="n">
        <x:v>92.50292478584568</x:v>
      </x:c>
      <x:c r="Y2788" s="9" t="n">
        <x:v>0</x:v>
      </x:c>
    </x:row>
    <x:row r="2789" ht="24" customHeight="1">
      <x:c r="A2789" s="13" t="d">
        <x:v>2025-12-29T00:00:00.000Z</x:v>
      </x:c>
      <x:c r="B2789" s="9" t="str">
        <x:v>两层一月</x:v>
      </x:c>
      <x:c r="C2789" s="9" t="n">
        <x:v>3</x:v>
      </x:c>
      <x:c r="D2789" s="14" t="n">
        <x:v>0.758852627684221</x:v>
      </x:c>
      <x:c r="E2789" s="13" t="d">
        <x:v>2025-12-30T00:00:00.000Z</x:v>
      </x:c>
      <x:c r="F2789" s="9" t="n">
        <x:v>1</x:v>
      </x:c>
      <x:c r="G2789" s="9" t="str">
        <x:v>通过</x:v>
      </x:c>
      <x:c r="H2789" s="9" t="str">
        <x:v>全部保留</x:v>
      </x:c>
      <x:c r="I2789" s="9" t="n">
        <x:v>1</x:v>
      </x:c>
      <x:c r="J2789" s="9" t="n">
        <x:v>1</x:v>
      </x:c>
      <x:c r="K2789" s="10" t="n">
        <x:v>-0.08641975308642</x:v>
      </x:c>
      <x:c r="L2789" s="10" t="n">
        <x:v>-0.10082304526749</x:v>
      </x:c>
      <x:c r="M2789" s="10" t="n">
        <x:v>0</x:v>
      </x:c>
      <x:c r="N2789" s="10" t="n">
        <x:v>0.01440329218107</x:v>
      </x:c>
      <x:c r="O2789" s="10" t="n">
        <x:v>-0.10082304526749</x:v>
      </x:c>
      <x:c r="P2789" s="9" t="str">
        <x:v>09:36</x:v>
      </x:c>
      <x:c r="Q2789" s="11" t="n">
        <x:v>4.37</x:v>
      </x:c>
      <x:c r="R2789" s="9" t="n">
        <x:v>0</x:v>
      </x:c>
      <x:c r="S2789" s="9" t="n">
        <x:v>0</x:v>
      </x:c>
      <x:c r="T2789" s="9" t="n">
        <x:v>0</x:v>
      </x:c>
      <x:c r="U2789" s="9" t="n">
        <x:v>3</x:v>
      </x:c>
      <x:c r="V2789" s="11" t="n">
        <x:v>22.212</x:v>
      </x:c>
      <x:c r="W2789" s="11" t="n">
        <x:v>5.4199934691</x:v>
      </x:c>
      <x:c r="X2789" s="11" t="n">
        <x:v>24.401195160723905</x:v>
      </x:c>
      <x:c r="Y2789" s="9" t="n">
        <x:v>0</x:v>
      </x:c>
    </x:row>
    <x:row r="2790" ht="24" customHeight="1">
      <x:c r="A2790" s="13" t="d">
        <x:v>2025-12-29T00:00:00.000Z</x:v>
      </x:c>
      <x:c r="B2790" s="9" t="str">
        <x:v>两层两月</x:v>
      </x:c>
      <x:c r="C2790" s="9" t="n">
        <x:v>1</x:v>
      </x:c>
      <x:c r="D2790" s="14" t="n">
        <x:v>0.811574855986645</x:v>
      </x:c>
      <x:c r="E2790" s="13" t="d">
        <x:v>2025-12-30T00:00:00.000Z</x:v>
      </x:c>
      <x:c r="F2790" s="9" t="n">
        <x:v>1</x:v>
      </x:c>
      <x:c r="G2790" s="9" t="str">
        <x:v>通过</x:v>
      </x:c>
      <x:c r="H2790" s="9" t="str">
        <x:v>高点回落&lt;3%</x:v>
      </x:c>
      <x:c r="I2790" s="9" t="n">
        <x:v>1</x:v>
      </x:c>
      <x:c r="J2790" s="9" t="n">
        <x:v>0</x:v>
      </x:c>
      <x:c r="K2790" s="10" t="n">
        <x:v>0.100142045454545</x:v>
      </x:c>
      <x:c r="L2790" s="10" t="n">
        <x:v>0.100142045454545</x:v>
      </x:c>
      <x:c r="M2790" s="10" t="n">
        <x:v>0</x:v>
      </x:c>
      <x:c r="N2790" s="10" t="n">
        <x:v>0</x:v>
      </x:c>
      <x:c r="O2790" s="10" t="n">
        <x:v>0.100142045454545</x:v>
      </x:c>
      <x:c r="P2790" s="9"/>
      <x:c r="Q2790" s="11"/>
      <x:c r="R2790" s="9" t="n">
        <x:v>1</x:v>
      </x:c>
      <x:c r="S2790" s="9" t="n">
        <x:v>1</x:v>
      </x:c>
      <x:c r="T2790" s="9" t="n">
        <x:v>1</x:v>
      </x:c>
      <x:c r="U2790" s="9" t="n">
        <x:v>4</x:v>
      </x:c>
      <x:c r="V2790" s="11" t="n">
        <x:v>7.504</x:v>
      </x:c>
      <x:c r="W2790" s="11" t="n">
        <x:v>3.49207163</x:v>
      </x:c>
      <x:c r="X2790" s="11" t="n">
        <x:v>46.53613579424301</x:v>
      </x:c>
      <x:c r="Y2790" s="9" t="n">
        <x:v>0</x:v>
      </x:c>
    </x:row>
    <x:row r="2791" ht="24" customHeight="1">
      <x:c r="A2791" s="13" t="d">
        <x:v>2025-12-29T00:00:00.000Z</x:v>
      </x:c>
      <x:c r="B2791" s="9" t="str">
        <x:v>两层两月</x:v>
      </x:c>
      <x:c r="C2791" s="9" t="n">
        <x:v>2</x:v>
      </x:c>
      <x:c r="D2791" s="14" t="n">
        <x:v>0.791491255818773</x:v>
      </x:c>
      <x:c r="E2791" s="13" t="d">
        <x:v>2025-12-30T00:00:00.000Z</x:v>
      </x:c>
      <x:c r="F2791" s="9" t="n">
        <x:v>1</x:v>
      </x:c>
      <x:c r="G2791" s="9" t="str">
        <x:v>通过</x:v>
      </x:c>
      <x:c r="H2791" s="9" t="str">
        <x:v>高点回落&lt;3%</x:v>
      </x:c>
      <x:c r="I2791" s="9" t="n">
        <x:v>1</x:v>
      </x:c>
      <x:c r="J2791" s="9" t="n">
        <x:v>0</x:v>
      </x:c>
      <x:c r="K2791" s="10" t="n">
        <x:v>0.100145137880987</x:v>
      </x:c>
      <x:c r="L2791" s="10" t="n">
        <x:v>0.04644412191582</x:v>
      </x:c>
      <x:c r="M2791" s="10" t="n">
        <x:v>0.02710027100271</x:v>
      </x:c>
      <x:c r="N2791" s="10" t="n">
        <x:v>0</x:v>
      </x:c>
      <x:c r="O2791" s="10" t="n">
        <x:v>0.0711175616836</x:v>
      </x:c>
      <x:c r="P2791" s="9"/>
      <x:c r="Q2791" s="11"/>
      <x:c r="R2791" s="9" t="n">
        <x:v>0</x:v>
      </x:c>
      <x:c r="S2791" s="9" t="n">
        <x:v>0</x:v>
      </x:c>
      <x:c r="T2791" s="9" t="n">
        <x:v>0</x:v>
      </x:c>
      <x:c r="U2791" s="9" t="n">
        <x:v>2</x:v>
      </x:c>
      <x:c r="V2791" s="11" t="n">
        <x:v>2.4982</x:v>
      </x:c>
      <x:c r="W2791" s="11" t="n">
        <x:v>2.310908067</x:v>
      </x:c>
      <x:c r="X2791" s="11" t="n">
        <x:v>92.50292478584568</x:v>
      </x:c>
      <x:c r="Y2791" s="9" t="n">
        <x:v>0</x:v>
      </x:c>
    </x:row>
    <x:row r="2792" ht="24" customHeight="1">
      <x:c r="A2792" s="13" t="d">
        <x:v>2025-12-29T00:00:00.000Z</x:v>
      </x:c>
      <x:c r="B2792" s="9" t="str">
        <x:v>两层两月</x:v>
      </x:c>
      <x:c r="C2792" s="9" t="n">
        <x:v>3</x:v>
      </x:c>
      <x:c r="D2792" s="14" t="n">
        <x:v>0.784688537788337</x:v>
      </x:c>
      <x:c r="E2792" s="13" t="d">
        <x:v>2025-12-30T00:00:00.000Z</x:v>
      </x:c>
      <x:c r="F2792" s="9" t="n">
        <x:v>1</x:v>
      </x:c>
      <x:c r="G2792" s="9" t="str">
        <x:v>通过</x:v>
      </x:c>
      <x:c r="H2792" s="9" t="str">
        <x:v>高点回落&lt;3%</x:v>
      </x:c>
      <x:c r="I2792" s="9" t="n">
        <x:v>1</x:v>
      </x:c>
      <x:c r="J2792" s="9" t="n">
        <x:v>1</x:v>
      </x:c>
      <x:c r="K2792" s="10" t="n">
        <x:v>-0.040078201368524</x:v>
      </x:c>
      <x:c r="L2792" s="10" t="n">
        <x:v>-0.099706744868035</x:v>
      </x:c>
      <x:c r="M2792" s="10" t="n">
        <x:v>0.047774158523344</x:v>
      </x:c>
      <x:c r="N2792" s="10" t="n">
        <x:v>0.016617790811339</x:v>
      </x:c>
      <x:c r="O2792" s="10" t="n">
        <x:v>-0.099706744868035</x:v>
      </x:c>
      <x:c r="P2792" s="9" t="str">
        <x:v>09:36</x:v>
      </x:c>
      <x:c r="Q2792" s="11" t="n">
        <x:v>9.97</x:v>
      </x:c>
      <x:c r="R2792" s="9" t="n">
        <x:v>1</x:v>
      </x:c>
      <x:c r="S2792" s="9" t="n">
        <x:v>1</x:v>
      </x:c>
      <x:c r="T2792" s="9" t="n">
        <x:v>1</x:v>
      </x:c>
      <x:c r="U2792" s="9" t="n">
        <x:v>3</x:v>
      </x:c>
      <x:c r="V2792" s="11" t="n">
        <x:v>32.7767</x:v>
      </x:c>
      <x:c r="W2792" s="11" t="n">
        <x:v>16.3784057347</x:v>
      </x:c>
      <x:c r="X2792" s="11" t="n">
        <x:v>49.96966056588982</x:v>
      </x:c>
      <x:c r="Y2792" s="9" t="n">
        <x:v>0</x:v>
      </x:c>
    </x:row>
    <x:row r="2793" ht="24" customHeight="1">
      <x:c r="A2793" s="13" t="d">
        <x:v>2025-12-30T00:00:00.000Z</x:v>
      </x:c>
      <x:c r="B2793" s="9" t="str">
        <x:v>两层一月</x:v>
      </x:c>
      <x:c r="C2793" s="9" t="n">
        <x:v>1</x:v>
      </x:c>
      <x:c r="D2793" s="14" t="n">
        <x:v>0.825340120817982</x:v>
      </x:c>
      <x:c r="E2793" s="13" t="d">
        <x:v>2025-12-31T00:00:00.000Z</x:v>
      </x:c>
      <x:c r="F2793" s="9" t="n">
        <x:v>1</x:v>
      </x:c>
      <x:c r="G2793" s="9" t="str">
        <x:v>通过</x:v>
      </x:c>
      <x:c r="H2793" s="9" t="str">
        <x:v>全部保留</x:v>
      </x:c>
      <x:c r="I2793" s="9" t="n">
        <x:v>1</x:v>
      </x:c>
      <x:c r="J2793" s="9" t="n">
        <x:v>1</x:v>
      </x:c>
      <x:c r="K2793" s="10" t="n">
        <x:v>0.099418979987089</x:v>
      </x:c>
      <x:c r="L2793" s="10" t="n">
        <x:v>0</x:v>
      </x:c>
      <x:c r="M2793" s="10" t="n">
        <x:v>-0.061068702290076</x:v>
      </x:c>
      <x:c r="N2793" s="10" t="n">
        <x:v>0.067140090380891</x:v>
      </x:c>
      <x:c r="O2793" s="10" t="n">
        <x:v>0.099418979987089</x:v>
      </x:c>
      <x:c r="P2793" s="9" t="str">
        <x:v>09:36</x:v>
      </x:c>
      <x:c r="Q2793" s="11" t="n">
        <x:v>15.96</x:v>
      </x:c>
      <x:c r="R2793" s="9" t="n">
        <x:v>1</x:v>
      </x:c>
      <x:c r="S2793" s="9" t="n">
        <x:v>1</x:v>
      </x:c>
      <x:c r="T2793" s="9" t="n">
        <x:v>0</x:v>
      </x:c>
      <x:c r="U2793" s="9" t="n">
        <x:v>5</x:v>
      </x:c>
      <x:c r="V2793" s="11" t="n">
        <x:v>7.6779</x:v>
      </x:c>
      <x:c r="W2793" s="11" t="n">
        <x:v>4.05975188</x:v>
      </x:c>
      <x:c r="X2793" s="11" t="n">
        <x:v>52.875810833691446</x:v>
      </x:c>
      <x:c r="Y2793" s="9" t="n">
        <x:v>0</x:v>
      </x:c>
    </x:row>
    <x:row r="2794" ht="24" customHeight="1">
      <x:c r="A2794" s="13" t="d">
        <x:v>2025-12-30T00:00:00.000Z</x:v>
      </x:c>
      <x:c r="B2794" s="9" t="str">
        <x:v>两层一月</x:v>
      </x:c>
      <x:c r="C2794" s="9" t="n">
        <x:v>2</x:v>
      </x:c>
      <x:c r="D2794" s="14" t="n">
        <x:v>0.819149134344996</x:v>
      </x:c>
      <x:c r="E2794" s="13" t="d">
        <x:v>2025-12-31T00:00:00.000Z</x:v>
      </x:c>
      <x:c r="F2794" s="9" t="n">
        <x:v>1</x:v>
      </x:c>
      <x:c r="G2794" s="9" t="str">
        <x:v>通过</x:v>
      </x:c>
      <x:c r="H2794" s="9" t="str">
        <x:v>全部保留</x:v>
      </x:c>
      <x:c r="I2794" s="9" t="n">
        <x:v>1</x:v>
      </x:c>
      <x:c r="J2794" s="9" t="n">
        <x:v>0</x:v>
      </x:c>
      <x:c r="K2794" s="10" t="n">
        <x:v>0.046563192904656</x:v>
      </x:c>
      <x:c r="L2794" s="10" t="n">
        <x:v>-0.099778270509978</x:v>
      </x:c>
      <x:c r="M2794" s="10" t="n">
        <x:v>-0.116430903155604</x:v>
      </x:c>
      <x:c r="N2794" s="10" t="n">
        <x:v>0.146341463414634</x:v>
      </x:c>
      <x:c r="O2794" s="10" t="n">
        <x:v>0.018847006651885</x:v>
      </x:c>
      <x:c r="P2794" s="9"/>
      <x:c r="Q2794" s="11"/>
      <x:c r="R2794" s="9" t="n">
        <x:v>0</x:v>
      </x:c>
      <x:c r="S2794" s="9" t="n">
        <x:v>0</x:v>
      </x:c>
      <x:c r="T2794" s="9" t="n">
        <x:v>0</x:v>
      </x:c>
      <x:c r="U2794" s="9" t="n">
        <x:v>3</x:v>
      </x:c>
      <x:c r="V2794" s="11" t="n">
        <x:v>3.7763</x:v>
      </x:c>
      <x:c r="W2794" s="11" t="n">
        <x:v>0.761338061</x:v>
      </x:c>
      <x:c r="X2794" s="11" t="n">
        <x:v>20.160952810952505</x:v>
      </x:c>
      <x:c r="Y2794" s="9" t="n">
        <x:v>0</x:v>
      </x:c>
    </x:row>
    <x:row r="2795" ht="24" customHeight="1">
      <x:c r="A2795" s="13" t="d">
        <x:v>2025-12-30T00:00:00.000Z</x:v>
      </x:c>
      <x:c r="B2795" s="9" t="str">
        <x:v>两层一月</x:v>
      </x:c>
      <x:c r="C2795" s="9" t="n">
        <x:v>3</x:v>
      </x:c>
      <x:c r="D2795" s="14" t="n">
        <x:v>0.744383569826377</x:v>
      </x:c>
      <x:c r="E2795" s="13" t="d">
        <x:v>2025-12-31T00:00:00.000Z</x:v>
      </x:c>
      <x:c r="F2795" s="9" t="n">
        <x:v>1</x:v>
      </x:c>
      <x:c r="G2795" s="9" t="str">
        <x:v>通过</x:v>
      </x:c>
      <x:c r="H2795" s="9" t="str">
        <x:v>全部保留</x:v>
      </x:c>
      <x:c r="I2795" s="9" t="n">
        <x:v>1</x:v>
      </x:c>
      <x:c r="J2795" s="9" t="n">
        <x:v>0</x:v>
      </x:c>
      <x:c r="K2795" s="10" t="n">
        <x:v>0.022222222222222</x:v>
      </x:c>
      <x:c r="L2795" s="10" t="n">
        <x:v>-0.019883040935673</x:v>
      </x:c>
      <x:c r="M2795" s="10" t="n">
        <x:v>0.019047619047619</x:v>
      </x:c>
      <x:c r="N2795" s="10" t="n">
        <x:v>0.021052631578947</x:v>
      </x:c>
      <x:c r="O2795" s="10" t="n">
        <x:v>-0.017543859649123</x:v>
      </x:c>
      <x:c r="P2795" s="9"/>
      <x:c r="Q2795" s="11"/>
      <x:c r="R2795" s="9" t="n">
        <x:v>1</x:v>
      </x:c>
      <x:c r="S2795" s="9" t="n">
        <x:v>1</x:v>
      </x:c>
      <x:c r="T2795" s="9" t="n">
        <x:v>0</x:v>
      </x:c>
      <x:c r="U2795" s="9" t="n">
        <x:v>2</x:v>
      </x:c>
      <x:c r="V2795" s="11" t="n">
        <x:v>22.0535</x:v>
      </x:c>
      <x:c r="W2795" s="11" t="n">
        <x:v>12.678900646099999</x:v>
      </x:c>
      <x:c r="X2795" s="11" t="n">
        <x:v>57.49155755821074</x:v>
      </x:c>
      <x:c r="Y2795" s="9" t="n">
        <x:v>0</x:v>
      </x:c>
    </x:row>
    <x:row r="2796" ht="24" customHeight="1">
      <x:c r="A2796" s="13" t="d">
        <x:v>2025-12-30T00:00:00.000Z</x:v>
      </x:c>
      <x:c r="B2796" s="9" t="str">
        <x:v>两层两月</x:v>
      </x:c>
      <x:c r="C2796" s="9" t="n">
        <x:v>1</x:v>
      </x:c>
      <x:c r="D2796" s="14" t="n">
        <x:v>0.819064665769567</x:v>
      </x:c>
      <x:c r="E2796" s="13" t="d">
        <x:v>2025-12-31T00:00:00.000Z</x:v>
      </x:c>
      <x:c r="F2796" s="9" t="n">
        <x:v>1</x:v>
      </x:c>
      <x:c r="G2796" s="9" t="str">
        <x:v>通过</x:v>
      </x:c>
      <x:c r="H2796" s="9" t="str">
        <x:v>高点回落&lt;3%</x:v>
      </x:c>
      <x:c r="I2796" s="9" t="n">
        <x:v>0</x:v>
      </x:c>
      <x:c r="J2796" s="9" t="n">
        <x:v>0</x:v>
      </x:c>
      <x:c r="K2796" s="10" t="n">
        <x:v>0.099418979987089</x:v>
      </x:c>
      <x:c r="L2796" s="10" t="n">
        <x:v>0</x:v>
      </x:c>
      <x:c r="M2796" s="10" t="n">
        <x:v>-0.061068702290076</x:v>
      </x:c>
      <x:c r="N2796" s="10" t="n">
        <x:v>0.067140090380891</x:v>
      </x:c>
      <x:c r="O2796" s="10" t="n">
        <x:v>0.099418979987089</x:v>
      </x:c>
      <x:c r="P2796" s="9"/>
      <x:c r="Q2796" s="11"/>
      <x:c r="R2796" s="9" t="n">
        <x:v>1</x:v>
      </x:c>
      <x:c r="S2796" s="9" t="n">
        <x:v>1</x:v>
      </x:c>
      <x:c r="T2796" s="9" t="n">
        <x:v>0</x:v>
      </x:c>
      <x:c r="U2796" s="9" t="n">
        <x:v>5</x:v>
      </x:c>
      <x:c r="V2796" s="11" t="n">
        <x:v>7.6779</x:v>
      </x:c>
      <x:c r="W2796" s="11" t="n">
        <x:v>4.05975188</x:v>
      </x:c>
      <x:c r="X2796" s="11" t="n">
        <x:v>52.875810833691446</x:v>
      </x:c>
      <x:c r="Y2796" s="9" t="n">
        <x:v>0</x:v>
      </x:c>
    </x:row>
    <x:row r="2797" ht="24" customHeight="1">
      <x:c r="A2797" s="13" t="d">
        <x:v>2025-12-30T00:00:00.000Z</x:v>
      </x:c>
      <x:c r="B2797" s="9" t="str">
        <x:v>两层两月</x:v>
      </x:c>
      <x:c r="C2797" s="9" t="n">
        <x:v>2</x:v>
      </x:c>
      <x:c r="D2797" s="14" t="n">
        <x:v>0.786771489214586</x:v>
      </x:c>
      <x:c r="E2797" s="13" t="d">
        <x:v>2025-12-31T00:00:00.000Z</x:v>
      </x:c>
      <x:c r="F2797" s="9" t="n">
        <x:v>1</x:v>
      </x:c>
      <x:c r="G2797" s="9" t="str">
        <x:v>通过</x:v>
      </x:c>
      <x:c r="H2797" s="9" t="str">
        <x:v>高点回落&lt;3%</x:v>
      </x:c>
      <x:c r="I2797" s="9" t="n">
        <x:v>0</x:v>
      </x:c>
      <x:c r="J2797" s="9" t="n">
        <x:v>0</x:v>
      </x:c>
      <x:c r="K2797" s="10" t="n">
        <x:v>0.046563192904656</x:v>
      </x:c>
      <x:c r="L2797" s="10" t="n">
        <x:v>-0.099778270509978</x:v>
      </x:c>
      <x:c r="M2797" s="10" t="n">
        <x:v>-0.116430903155604</x:v>
      </x:c>
      <x:c r="N2797" s="10" t="n">
        <x:v>0.146341463414634</x:v>
      </x:c>
      <x:c r="O2797" s="10" t="n">
        <x:v>0.018847006651885</x:v>
      </x:c>
      <x:c r="P2797" s="9"/>
      <x:c r="Q2797" s="11"/>
      <x:c r="R2797" s="9" t="n">
        <x:v>0</x:v>
      </x:c>
      <x:c r="S2797" s="9" t="n">
        <x:v>0</x:v>
      </x:c>
      <x:c r="T2797" s="9" t="n">
        <x:v>0</x:v>
      </x:c>
      <x:c r="U2797" s="9" t="n">
        <x:v>3</x:v>
      </x:c>
      <x:c r="V2797" s="11" t="n">
        <x:v>3.7763</x:v>
      </x:c>
      <x:c r="W2797" s="11" t="n">
        <x:v>0.761338061</x:v>
      </x:c>
      <x:c r="X2797" s="11" t="n">
        <x:v>20.160952810952505</x:v>
      </x:c>
      <x:c r="Y2797" s="9" t="n">
        <x:v>0</x:v>
      </x:c>
    </x:row>
    <x:row r="2798" ht="24" customHeight="1">
      <x:c r="A2798" s="13" t="d">
        <x:v>2025-12-30T00:00:00.000Z</x:v>
      </x:c>
      <x:c r="B2798" s="9" t="str">
        <x:v>两层两月</x:v>
      </x:c>
      <x:c r="C2798" s="9" t="n">
        <x:v>3</x:v>
      </x:c>
      <x:c r="D2798" s="14" t="n">
        <x:v>0.760634264075049</x:v>
      </x:c>
      <x:c r="E2798" s="13" t="d">
        <x:v>2025-12-31T00:00:00.000Z</x:v>
      </x:c>
      <x:c r="F2798" s="9" t="n">
        <x:v>1</x:v>
      </x:c>
      <x:c r="G2798" s="9" t="str">
        <x:v>通过</x:v>
      </x:c>
      <x:c r="H2798" s="9" t="str">
        <x:v>高点回落&lt;3%</x:v>
      </x:c>
      <x:c r="I2798" s="9" t="n">
        <x:v>1</x:v>
      </x:c>
      <x:c r="J2798" s="9" t="n">
        <x:v>0</x:v>
      </x:c>
      <x:c r="K2798" s="10" t="n">
        <x:v>0.099912357581069</x:v>
      </x:c>
      <x:c r="L2798" s="10" t="n">
        <x:v>0.048203330411919</x:v>
      </x:c>
      <x:c r="M2798" s="10" t="n">
        <x:v>0.04496253122398</x:v>
      </x:c>
      <x:c r="N2798" s="10" t="n">
        <x:v>0</x:v>
      </x:c>
      <x:c r="O2798" s="10" t="n">
        <x:v>0.052585451358457</x:v>
      </x:c>
      <x:c r="P2798" s="9"/>
      <x:c r="Q2798" s="11"/>
      <x:c r="R2798" s="9" t="n">
        <x:v>1</x:v>
      </x:c>
      <x:c r="S2798" s="9" t="n">
        <x:v>1</x:v>
      </x:c>
      <x:c r="T2798" s="9" t="n">
        <x:v>1</x:v>
      </x:c>
      <x:c r="U2798" s="9" t="n">
        <x:v>2</x:v>
      </x:c>
      <x:c r="V2798" s="11" t="n">
        <x:v>16.5339</x:v>
      </x:c>
      <x:c r="W2798" s="11" t="n">
        <x:v>24.3697190106</x:v>
      </x:c>
      <x:c r="X2798" s="11" t="n">
        <x:v>147.3924422586322</x:v>
      </x:c>
      <x:c r="Y2798" s="9" t="n">
        <x:v>0</x:v>
      </x:c>
    </x:row>
    <x:row r="2799" ht="24" customHeight="1">
      <x:c r="A2799" s="13" t="d">
        <x:v>2025-12-31T00:00:00.000Z</x:v>
      </x:c>
      <x:c r="B2799" s="9" t="str">
        <x:v>两层一月</x:v>
      </x:c>
      <x:c r="C2799" s="9" t="n">
        <x:v>1</x:v>
      </x:c>
      <x:c r="D2799" s="14" t="n">
        <x:v>0.838571915031668</x:v>
      </x:c>
      <x:c r="E2799" s="13" t="d">
        <x:v>2026-01-05T00:00:00.000Z</x:v>
      </x:c>
      <x:c r="F2799" s="9" t="n">
        <x:v>1</x:v>
      </x:c>
      <x:c r="G2799" s="9" t="str">
        <x:v>通过</x:v>
      </x:c>
      <x:c r="H2799" s="9" t="str">
        <x:v>全部保留</x:v>
      </x:c>
      <x:c r="I2799" s="9" t="n">
        <x:v>1</x:v>
      </x:c>
      <x:c r="J2799" s="9" t="n">
        <x:v>1</x:v>
      </x:c>
      <x:c r="K2799" s="10" t="n">
        <x:v>0.065428109854604</x:v>
      </x:c>
      <x:c r="L2799" s="10" t="n">
        <x:v>-0.054119547657512</x:v>
      </x:c>
      <x:c r="M2799" s="10" t="n">
        <x:v>-0.004548900682335</x:v>
      </x:c>
      <x:c r="N2799" s="10" t="n">
        <x:v>0.004846526655897</x:v>
      </x:c>
      <x:c r="O2799" s="10" t="n">
        <x:v>0.065428109854604</x:v>
      </x:c>
      <x:c r="P2799" s="9" t="str">
        <x:v>09:36</x:v>
      </x:c>
      <x:c r="Q2799" s="11" t="n">
        <x:v>13</x:v>
      </x:c>
      <x:c r="R2799" s="9" t="n">
        <x:v>0</x:v>
      </x:c>
      <x:c r="S2799" s="9" t="n">
        <x:v>0</x:v>
      </x:c>
      <x:c r="T2799" s="9" t="n">
        <x:v>0</x:v>
      </x:c>
      <x:c r="U2799" s="9" t="n">
        <x:v>5</x:v>
      </x:c>
      <x:c r="V2799" s="11" t="n">
        <x:v>8.218</x:v>
      </x:c>
      <x:c r="W2799" s="11" t="n">
        <x:v>4.961243167799999</x:v>
      </x:c>
      <x:c r="X2799" s="11" t="n">
        <x:v>60.37044497201264</x:v>
      </x:c>
      <x:c r="Y2799" s="9" t="n">
        <x:v>0</x:v>
      </x:c>
    </x:row>
    <x:row r="2800" ht="24" customHeight="1">
      <x:c r="A2800" s="13" t="d">
        <x:v>2025-12-31T00:00:00.000Z</x:v>
      </x:c>
      <x:c r="B2800" s="9" t="str">
        <x:v>两层一月</x:v>
      </x:c>
      <x:c r="C2800" s="9" t="n">
        <x:v>2</x:v>
      </x:c>
      <x:c r="D2800" s="14" t="n">
        <x:v>0.807820157276786</x:v>
      </x:c>
      <x:c r="E2800" s="13" t="d">
        <x:v>2026-01-05T00:00:00.000Z</x:v>
      </x:c>
      <x:c r="F2800" s="9" t="n">
        <x:v>1</x:v>
      </x:c>
      <x:c r="G2800" s="9" t="str">
        <x:v>通过</x:v>
      </x:c>
      <x:c r="H2800" s="9" t="str">
        <x:v>全部保留</x:v>
      </x:c>
      <x:c r="I2800" s="9" t="n">
        <x:v>1</x:v>
      </x:c>
      <x:c r="J2800" s="9" t="n">
        <x:v>0</x:v>
      </x:c>
      <x:c r="K2800" s="10" t="n">
        <x:v>0.100398406374502</x:v>
      </x:c>
      <x:c r="L2800" s="10" t="n">
        <x:v>0.100398406374502</x:v>
      </x:c>
      <x:c r="M2800" s="10" t="n">
        <x:v>0</x:v>
      </x:c>
      <x:c r="N2800" s="10" t="n">
        <x:v>0</x:v>
      </x:c>
      <x:c r="O2800" s="10" t="n">
        <x:v>0.100398406374502</x:v>
      </x:c>
      <x:c r="P2800" s="9"/>
      <x:c r="Q2800" s="11"/>
      <x:c r="R2800" s="9" t="n">
        <x:v>1</x:v>
      </x:c>
      <x:c r="S2800" s="9" t="n">
        <x:v>1</x:v>
      </x:c>
      <x:c r="T2800" s="9" t="n">
        <x:v>1</x:v>
      </x:c>
      <x:c r="U2800" s="9" t="n">
        <x:v>3</x:v>
      </x:c>
      <x:c r="V2800" s="11" t="n">
        <x:v>13.4011</x:v>
      </x:c>
      <x:c r="W2800" s="11" t="n">
        <x:v>21.4338737868</x:v>
      </x:c>
      <x:c r="X2800" s="11" t="n">
        <x:v>159.94115249345197</x:v>
      </x:c>
      <x:c r="Y2800" s="9" t="n">
        <x:v>0</x:v>
      </x:c>
    </x:row>
    <x:row r="2801" ht="24" customHeight="1">
      <x:c r="A2801" s="13" t="d">
        <x:v>2025-12-31T00:00:00.000Z</x:v>
      </x:c>
      <x:c r="B2801" s="9" t="str">
        <x:v>两层一月</x:v>
      </x:c>
      <x:c r="C2801" s="9" t="n">
        <x:v>3</x:v>
      </x:c>
      <x:c r="D2801" s="14" t="n">
        <x:v>0.759919589700434</x:v>
      </x:c>
      <x:c r="E2801" s="13" t="d">
        <x:v>2026-01-05T00:00:00.000Z</x:v>
      </x:c>
      <x:c r="F2801" s="9" t="n">
        <x:v>1</x:v>
      </x:c>
      <x:c r="G2801" s="9" t="str">
        <x:v>通过</x:v>
      </x:c>
      <x:c r="H2801" s="9" t="str">
        <x:v>全部保留</x:v>
      </x:c>
      <x:c r="I2801" s="9" t="n">
        <x:v>1</x:v>
      </x:c>
      <x:c r="J2801" s="9" t="n">
        <x:v>0</x:v>
      </x:c>
      <x:c r="K2801" s="10" t="n">
        <x:v>-0.035069075451647</x:v>
      </x:c>
      <x:c r="L2801" s="10" t="n">
        <x:v>-0.098831030818278</x:v>
      </x:c>
      <x:c r="M2801" s="10" t="n">
        <x:v>-0.037078651685393</x:v>
      </x:c>
      <x:c r="N2801" s="10" t="n">
        <x:v>0.054197662061637</x:v>
      </x:c>
      <x:c r="O2801" s="10" t="n">
        <x:v>-0.054197662061637</x:v>
      </x:c>
      <x:c r="P2801" s="9"/>
      <x:c r="Q2801" s="11"/>
      <x:c r="R2801" s="9" t="n">
        <x:v>1</x:v>
      </x:c>
      <x:c r="S2801" s="9" t="n">
        <x:v>0</x:v>
      </x:c>
      <x:c r="T2801" s="9" t="n">
        <x:v>1</x:v>
      </x:c>
      <x:c r="U2801" s="9" t="n">
        <x:v>3</x:v>
      </x:c>
      <x:c r="V2801" s="11" t="n">
        <x:v>56.9879</x:v>
      </x:c>
      <x:c r="W2801" s="11" t="n">
        <x:v>34.4144815682</x:v>
      </x:c>
      <x:c r="X2801" s="11" t="n">
        <x:v>60.389102894123084</x:v>
      </x:c>
      <x:c r="Y2801" s="9" t="n">
        <x:v>0</x:v>
      </x:c>
    </x:row>
    <x:row r="2802" ht="24" customHeight="1">
      <x:c r="A2802" s="13" t="d">
        <x:v>2025-12-31T00:00:00.000Z</x:v>
      </x:c>
      <x:c r="B2802" s="9" t="str">
        <x:v>两层两月</x:v>
      </x:c>
      <x:c r="C2802" s="9" t="n">
        <x:v>1</x:v>
      </x:c>
      <x:c r="D2802" s="14" t="n">
        <x:v>0.844314806579108</x:v>
      </x:c>
      <x:c r="E2802" s="13" t="d">
        <x:v>2026-01-05T00:00:00.000Z</x:v>
      </x:c>
      <x:c r="F2802" s="9" t="n">
        <x:v>1</x:v>
      </x:c>
      <x:c r="G2802" s="9" t="str">
        <x:v>通过</x:v>
      </x:c>
      <x:c r="H2802" s="9" t="str">
        <x:v>高点回落&lt;3%</x:v>
      </x:c>
      <x:c r="I2802" s="9" t="n">
        <x:v>1</x:v>
      </x:c>
      <x:c r="J2802" s="9" t="n">
        <x:v>1</x:v>
      </x:c>
      <x:c r="K2802" s="10" t="n">
        <x:v>0.065428109854604</x:v>
      </x:c>
      <x:c r="L2802" s="10" t="n">
        <x:v>-0.054119547657512</x:v>
      </x:c>
      <x:c r="M2802" s="10" t="n">
        <x:v>-0.004548900682335</x:v>
      </x:c>
      <x:c r="N2802" s="10" t="n">
        <x:v>0.004846526655897</x:v>
      </x:c>
      <x:c r="O2802" s="10" t="n">
        <x:v>0.065428109854604</x:v>
      </x:c>
      <x:c r="P2802" s="9" t="str">
        <x:v>09:36</x:v>
      </x:c>
      <x:c r="Q2802" s="11" t="n">
        <x:v>13</x:v>
      </x:c>
      <x:c r="R2802" s="9" t="n">
        <x:v>0</x:v>
      </x:c>
      <x:c r="S2802" s="9" t="n">
        <x:v>0</x:v>
      </x:c>
      <x:c r="T2802" s="9" t="n">
        <x:v>0</x:v>
      </x:c>
      <x:c r="U2802" s="9" t="n">
        <x:v>5</x:v>
      </x:c>
      <x:c r="V2802" s="11" t="n">
        <x:v>8.218</x:v>
      </x:c>
      <x:c r="W2802" s="11" t="n">
        <x:v>4.961243167799999</x:v>
      </x:c>
      <x:c r="X2802" s="11" t="n">
        <x:v>60.37044497201264</x:v>
      </x:c>
      <x:c r="Y2802" s="9" t="n">
        <x:v>0</x:v>
      </x:c>
    </x:row>
    <x:row r="2803" ht="24" customHeight="1">
      <x:c r="A2803" s="13" t="d">
        <x:v>2025-12-31T00:00:00.000Z</x:v>
      </x:c>
      <x:c r="B2803" s="9" t="str">
        <x:v>两层两月</x:v>
      </x:c>
      <x:c r="C2803" s="9" t="n">
        <x:v>2</x:v>
      </x:c>
      <x:c r="D2803" s="14" t="n">
        <x:v>0.805667558247466</x:v>
      </x:c>
      <x:c r="E2803" s="13" t="d">
        <x:v>2026-01-05T00:00:00.000Z</x:v>
      </x:c>
      <x:c r="F2803" s="9" t="n">
        <x:v>1</x:v>
      </x:c>
      <x:c r="G2803" s="9" t="str">
        <x:v>通过</x:v>
      </x:c>
      <x:c r="H2803" s="9" t="str">
        <x:v>高点回落&lt;3%</x:v>
      </x:c>
      <x:c r="I2803" s="9" t="n">
        <x:v>1</x:v>
      </x:c>
      <x:c r="J2803" s="9" t="n">
        <x:v>0</x:v>
      </x:c>
      <x:c r="K2803" s="10" t="n">
        <x:v>0.100398406374502</x:v>
      </x:c>
      <x:c r="L2803" s="10" t="n">
        <x:v>0.100398406374502</x:v>
      </x:c>
      <x:c r="M2803" s="10" t="n">
        <x:v>0</x:v>
      </x:c>
      <x:c r="N2803" s="10" t="n">
        <x:v>0</x:v>
      </x:c>
      <x:c r="O2803" s="10" t="n">
        <x:v>0.100398406374502</x:v>
      </x:c>
      <x:c r="P2803" s="9"/>
      <x:c r="Q2803" s="11"/>
      <x:c r="R2803" s="9" t="n">
        <x:v>1</x:v>
      </x:c>
      <x:c r="S2803" s="9" t="n">
        <x:v>1</x:v>
      </x:c>
      <x:c r="T2803" s="9" t="n">
        <x:v>1</x:v>
      </x:c>
      <x:c r="U2803" s="9" t="n">
        <x:v>3</x:v>
      </x:c>
      <x:c r="V2803" s="11" t="n">
        <x:v>13.4011</x:v>
      </x:c>
      <x:c r="W2803" s="11" t="n">
        <x:v>21.4338737868</x:v>
      </x:c>
      <x:c r="X2803" s="11" t="n">
        <x:v>159.94115249345197</x:v>
      </x:c>
      <x:c r="Y2803" s="9" t="n">
        <x:v>0</x:v>
      </x:c>
    </x:row>
    <x:row r="2804" ht="24" customHeight="1">
      <x:c r="A2804" s="13" t="d">
        <x:v>2025-12-31T00:00:00.000Z</x:v>
      </x:c>
      <x:c r="B2804" s="9" t="str">
        <x:v>两层两月</x:v>
      </x:c>
      <x:c r="C2804" s="9" t="n">
        <x:v>3</x:v>
      </x:c>
      <x:c r="D2804" s="14" t="n">
        <x:v>0.762511050135076</x:v>
      </x:c>
      <x:c r="E2804" s="13" t="d">
        <x:v>2026-01-05T00:00:00.000Z</x:v>
      </x:c>
      <x:c r="F2804" s="9" t="n">
        <x:v>1</x:v>
      </x:c>
      <x:c r="G2804" s="9" t="str">
        <x:v>通过</x:v>
      </x:c>
      <x:c r="H2804" s="9" t="str">
        <x:v>高点回落&lt;3%</x:v>
      </x:c>
      <x:c r="I2804" s="9" t="n">
        <x:v>0</x:v>
      </x:c>
      <x:c r="J2804" s="9" t="n">
        <x:v>0</x:v>
      </x:c>
      <x:c r="K2804" s="10" t="n">
        <x:v>0.1</x:v>
      </x:c>
      <x:c r="L2804" s="10" t="n">
        <x:v>-0.08252427184466</x:v>
      </x:c>
      <x:c r="M2804" s="10" t="n">
        <x:v>-0.1306266548985</x:v>
      </x:c>
      <x:c r="N2804" s="10" t="n">
        <x:v>0.14368932038835</x:v>
      </x:c>
      <x:c r="O2804" s="10" t="n">
        <x:v>0.1</x:v>
      </x:c>
      <x:c r="P2804" s="9"/>
      <x:c r="Q2804" s="11"/>
      <x:c r="R2804" s="9" t="n">
        <x:v>0</x:v>
      </x:c>
      <x:c r="S2804" s="9" t="n">
        <x:v>0</x:v>
      </x:c>
      <x:c r="T2804" s="9" t="n">
        <x:v>0</x:v>
      </x:c>
      <x:c r="U2804" s="9" t="n">
        <x:v>2</x:v>
      </x:c>
      <x:c r="V2804" s="11" t="n">
        <x:v>2.5843</x:v>
      </x:c>
      <x:c r="W2804" s="11" t="n">
        <x:v>1.11722916</x:v>
      </x:c>
      <x:c r="X2804" s="11" t="n">
        <x:v>43.23140347482873</x:v>
      </x:c>
      <x:c r="Y2804" s="9" t="n">
        <x:v>0</x:v>
      </x:c>
    </x:row>
    <x:row r="2805" ht="24" customHeight="1">
      <x:c r="A2805" s="13" t="d">
        <x:v>2026-01-05T00:00:00.000Z</x:v>
      </x:c>
      <x:c r="B2805" s="9" t="str">
        <x:v>两层一月</x:v>
      </x:c>
      <x:c r="C2805" s="9" t="n">
        <x:v>1</x:v>
      </x:c>
      <x:c r="D2805" s="14" t="n">
        <x:v>0.736757429908829</x:v>
      </x:c>
      <x:c r="E2805" s="13" t="d">
        <x:v>2026-01-06T00:00:00.000Z</x:v>
      </x:c>
      <x:c r="F2805" s="9" t="n">
        <x:v>1</x:v>
      </x:c>
      <x:c r="G2805" s="9" t="str">
        <x:v>通过</x:v>
      </x:c>
      <x:c r="H2805" s="9" t="str">
        <x:v>四分最高涨幅&gt;=6%</x:v>
      </x:c>
      <x:c r="I2805" s="9" t="n">
        <x:v>1</x:v>
      </x:c>
      <x:c r="J2805" s="9" t="n">
        <x:v>0</x:v>
      </x:c>
      <x:c r="K2805" s="10" t="n">
        <x:v>0.099927588703838</x:v>
      </x:c>
      <x:c r="L2805" s="10" t="n">
        <x:v>0.028240405503258</x:v>
      </x:c>
      <x:c r="M2805" s="10" t="n">
        <x:v>0.047586206896552</x:v>
      </x:c>
      <x:c r="N2805" s="10" t="n">
        <x:v>0</x:v>
      </x:c>
      <x:c r="O2805" s="10" t="n">
        <x:v>0.049963794351919</x:v>
      </x:c>
      <x:c r="P2805" s="9"/>
      <x:c r="Q2805" s="11"/>
      <x:c r="R2805" s="9" t="n">
        <x:v>1</x:v>
      </x:c>
      <x:c r="S2805" s="9" t="n">
        <x:v>1</x:v>
      </x:c>
      <x:c r="T2805" s="9" t="n">
        <x:v>1</x:v>
      </x:c>
      <x:c r="U2805" s="9" t="n">
        <x:v>4</x:v>
      </x:c>
      <x:c r="V2805" s="11" t="n">
        <x:v>2.1635</x:v>
      </x:c>
      <x:c r="W2805" s="11" t="n">
        <x:v>3.8633711151</x:v>
      </x:c>
      <x:c r="X2805" s="11" t="n">
        <x:v>178.57042362375805</x:v>
      </x:c>
      <x:c r="Y2805" s="9" t="n">
        <x:v>0</x:v>
      </x:c>
    </x:row>
    <x:row r="2806" ht="24" customHeight="1">
      <x:c r="A2806" s="13" t="d">
        <x:v>2026-01-05T00:00:00.000Z</x:v>
      </x:c>
      <x:c r="B2806" s="9" t="str">
        <x:v>两层一月</x:v>
      </x:c>
      <x:c r="C2806" s="9" t="n">
        <x:v>2</x:v>
      </x:c>
      <x:c r="D2806" s="14" t="n">
        <x:v>0.701697669559748</x:v>
      </x:c>
      <x:c r="E2806" s="13" t="d">
        <x:v>2026-01-06T00:00:00.000Z</x:v>
      </x:c>
      <x:c r="F2806" s="9" t="n">
        <x:v>1</x:v>
      </x:c>
      <x:c r="G2806" s="9" t="str">
        <x:v>通过</x:v>
      </x:c>
      <x:c r="H2806" s="9" t="str">
        <x:v>四分最高涨幅&gt;=6%</x:v>
      </x:c>
      <x:c r="I2806" s="9" t="n">
        <x:v>1</x:v>
      </x:c>
      <x:c r="J2806" s="9" t="n">
        <x:v>1</x:v>
      </x:c>
      <x:c r="K2806" s="10" t="n">
        <x:v>0.099099099099099</x:v>
      </x:c>
      <x:c r="L2806" s="10" t="n">
        <x:v>0.025525525525526</x:v>
      </x:c>
      <x:c r="M2806" s="10" t="n">
        <x:v>0.051873198847262</x:v>
      </x:c>
      <x:c r="N2806" s="10" t="n">
        <x:v>0.003003003003003</x:v>
      </x:c>
      <x:c r="O2806" s="10" t="n">
        <x:v>0.042042042042042</x:v>
      </x:c>
      <x:c r="P2806" s="9" t="str">
        <x:v>09:36</x:v>
      </x:c>
      <x:c r="Q2806" s="11" t="n">
        <x:v>7.08</x:v>
      </x:c>
      <x:c r="R2806" s="9" t="n">
        <x:v>1</x:v>
      </x:c>
      <x:c r="S2806" s="9" t="n">
        <x:v>1</x:v>
      </x:c>
      <x:c r="T2806" s="9" t="n">
        <x:v>0</x:v>
      </x:c>
      <x:c r="U2806" s="9" t="n">
        <x:v>2</x:v>
      </x:c>
      <x:c r="V2806" s="11" t="n">
        <x:v>6.6465</x:v>
      </x:c>
      <x:c r="W2806" s="11" t="n">
        <x:v>3.7006125706</x:v>
      </x:c>
      <x:c r="X2806" s="11" t="n">
        <x:v>55.67761333935156</x:v>
      </x:c>
      <x:c r="Y2806" s="9" t="n">
        <x:v>0</x:v>
      </x:c>
    </x:row>
    <x:row r="2807" ht="24" customHeight="1">
      <x:c r="A2807" s="13" t="d">
        <x:v>2026-01-05T00:00:00.000Z</x:v>
      </x:c>
      <x:c r="B2807" s="9" t="str">
        <x:v>两层一月</x:v>
      </x:c>
      <x:c r="C2807" s="9" t="n">
        <x:v>3</x:v>
      </x:c>
      <x:c r="D2807" s="14" t="n">
        <x:v>0.65174520657977</x:v>
      </x:c>
      <x:c r="E2807" s="13" t="d">
        <x:v>2026-01-06T00:00:00.000Z</x:v>
      </x:c>
      <x:c r="F2807" s="9" t="n">
        <x:v>1</x:v>
      </x:c>
      <x:c r="G2807" s="9" t="str">
        <x:v>通过</x:v>
      </x:c>
      <x:c r="H2807" s="9" t="str">
        <x:v>四分最高涨幅&gt;=6%</x:v>
      </x:c>
      <x:c r="I2807" s="9" t="n">
        <x:v>0</x:v>
      </x:c>
      <x:c r="J2807" s="9" t="n">
        <x:v>0</x:v>
      </x:c>
      <x:c r="K2807" s="10" t="n">
        <x:v>0.026255707762557</x:v>
      </x:c>
      <x:c r="L2807" s="10" t="n">
        <x:v>-0.031392694063927</x:v>
      </x:c>
      <x:c r="M2807" s="10" t="n">
        <x:v>-0.022133938706016</x:v>
      </x:c>
      <x:c r="N2807" s="10" t="n">
        <x:v>0.042808219178082</x:v>
      </x:c>
      <x:c r="O2807" s="10" t="n">
        <x:v>0.005707762557078</x:v>
      </x:c>
      <x:c r="P2807" s="9"/>
      <x:c r="Q2807" s="11"/>
      <x:c r="R2807" s="9" t="n">
        <x:v>0</x:v>
      </x:c>
      <x:c r="S2807" s="9" t="n">
        <x:v>0</x:v>
      </x:c>
      <x:c r="T2807" s="9" t="n">
        <x:v>0</x:v>
      </x:c>
      <x:c r="U2807" s="9" t="n">
        <x:v>2</x:v>
      </x:c>
      <x:c r="V2807" s="11" t="n">
        <x:v>2.179</x:v>
      </x:c>
      <x:c r="W2807" s="11" t="n">
        <x:v>2.3268476424</x:v>
      </x:c>
      <x:c r="X2807" s="11" t="n">
        <x:v>106.78511438274447</x:v>
      </x:c>
      <x:c r="Y2807" s="9" t="n">
        <x:v>0</x:v>
      </x:c>
    </x:row>
    <x:row r="2808" ht="24" customHeight="1">
      <x:c r="A2808" s="13" t="d">
        <x:v>2026-01-05T00:00:00.000Z</x:v>
      </x:c>
      <x:c r="B2808" s="9" t="str">
        <x:v>两层两月</x:v>
      </x:c>
      <x:c r="C2808" s="9" t="n">
        <x:v>1</x:v>
      </x:c>
      <x:c r="D2808" s="14" t="n">
        <x:v>0.745615600789269</x:v>
      </x:c>
      <x:c r="E2808" s="13" t="d">
        <x:v>2026-01-06T00:00:00.000Z</x:v>
      </x:c>
      <x:c r="F2808" s="9" t="n">
        <x:v>1</x:v>
      </x:c>
      <x:c r="G2808" s="9" t="str">
        <x:v>通过</x:v>
      </x:c>
      <x:c r="H2808" s="9" t="str">
        <x:v>高点回落&lt;3%</x:v>
      </x:c>
      <x:c r="I2808" s="9" t="n">
        <x:v>1</x:v>
      </x:c>
      <x:c r="J2808" s="9" t="n">
        <x:v>0</x:v>
      </x:c>
      <x:c r="K2808" s="10" t="n">
        <x:v>0.099927588703838</x:v>
      </x:c>
      <x:c r="L2808" s="10" t="n">
        <x:v>0.028240405503258</x:v>
      </x:c>
      <x:c r="M2808" s="10" t="n">
        <x:v>0.047586206896552</x:v>
      </x:c>
      <x:c r="N2808" s="10" t="n">
        <x:v>0</x:v>
      </x:c>
      <x:c r="O2808" s="10" t="n">
        <x:v>0.049963794351919</x:v>
      </x:c>
      <x:c r="P2808" s="9"/>
      <x:c r="Q2808" s="11"/>
      <x:c r="R2808" s="9" t="n">
        <x:v>1</x:v>
      </x:c>
      <x:c r="S2808" s="9" t="n">
        <x:v>1</x:v>
      </x:c>
      <x:c r="T2808" s="9" t="n">
        <x:v>1</x:v>
      </x:c>
      <x:c r="U2808" s="9" t="n">
        <x:v>4</x:v>
      </x:c>
      <x:c r="V2808" s="11" t="n">
        <x:v>2.1635</x:v>
      </x:c>
      <x:c r="W2808" s="11" t="n">
        <x:v>3.8633711151</x:v>
      </x:c>
      <x:c r="X2808" s="11" t="n">
        <x:v>178.57042362375805</x:v>
      </x:c>
      <x:c r="Y2808" s="9" t="n">
        <x:v>0</x:v>
      </x:c>
    </x:row>
    <x:row r="2809" ht="24" customHeight="1">
      <x:c r="A2809" s="13" t="d">
        <x:v>2026-01-05T00:00:00.000Z</x:v>
      </x:c>
      <x:c r="B2809" s="9" t="str">
        <x:v>两层两月</x:v>
      </x:c>
      <x:c r="C2809" s="9" t="n">
        <x:v>2</x:v>
      </x:c>
      <x:c r="D2809" s="14" t="n">
        <x:v>0.706778172798895</x:v>
      </x:c>
      <x:c r="E2809" s="13" t="d">
        <x:v>2026-01-06T00:00:00.000Z</x:v>
      </x:c>
      <x:c r="F2809" s="9" t="n">
        <x:v>1</x:v>
      </x:c>
      <x:c r="G2809" s="9" t="str">
        <x:v>通过</x:v>
      </x:c>
      <x:c r="H2809" s="9" t="str">
        <x:v>高点回落&lt;3%</x:v>
      </x:c>
      <x:c r="I2809" s="9" t="n">
        <x:v>1</x:v>
      </x:c>
      <x:c r="J2809" s="9" t="n">
        <x:v>1</x:v>
      </x:c>
      <x:c r="K2809" s="10" t="n">
        <x:v>0.099099099099099</x:v>
      </x:c>
      <x:c r="L2809" s="10" t="n">
        <x:v>0.025525525525526</x:v>
      </x:c>
      <x:c r="M2809" s="10" t="n">
        <x:v>0.051873198847262</x:v>
      </x:c>
      <x:c r="N2809" s="10" t="n">
        <x:v>0.003003003003003</x:v>
      </x:c>
      <x:c r="O2809" s="10" t="n">
        <x:v>0.042042042042042</x:v>
      </x:c>
      <x:c r="P2809" s="9" t="str">
        <x:v>09:36</x:v>
      </x:c>
      <x:c r="Q2809" s="11" t="n">
        <x:v>7.08</x:v>
      </x:c>
      <x:c r="R2809" s="9" t="n">
        <x:v>1</x:v>
      </x:c>
      <x:c r="S2809" s="9" t="n">
        <x:v>1</x:v>
      </x:c>
      <x:c r="T2809" s="9" t="n">
        <x:v>0</x:v>
      </x:c>
      <x:c r="U2809" s="9" t="n">
        <x:v>2</x:v>
      </x:c>
      <x:c r="V2809" s="11" t="n">
        <x:v>6.6465</x:v>
      </x:c>
      <x:c r="W2809" s="11" t="n">
        <x:v>3.7006125706</x:v>
      </x:c>
      <x:c r="X2809" s="11" t="n">
        <x:v>55.67761333935156</x:v>
      </x:c>
      <x:c r="Y2809" s="9" t="n">
        <x:v>0</x:v>
      </x:c>
    </x:row>
    <x:row r="2810" ht="24" customHeight="1">
      <x:c r="A2810" s="13" t="d">
        <x:v>2026-01-05T00:00:00.000Z</x:v>
      </x:c>
      <x:c r="B2810" s="9" t="str">
        <x:v>两层两月</x:v>
      </x:c>
      <x:c r="C2810" s="9" t="n">
        <x:v>3</x:v>
      </x:c>
      <x:c r="D2810" s="14" t="n">
        <x:v>0.662963777362924</x:v>
      </x:c>
      <x:c r="E2810" s="13" t="d">
        <x:v>2026-01-06T00:00:00.000Z</x:v>
      </x:c>
      <x:c r="F2810" s="9" t="n">
        <x:v>1</x:v>
      </x:c>
      <x:c r="G2810" s="9" t="str">
        <x:v>通过</x:v>
      </x:c>
      <x:c r="H2810" s="9" t="str">
        <x:v>高点回落&lt;3%</x:v>
      </x:c>
      <x:c r="I2810" s="9" t="n">
        <x:v>0</x:v>
      </x:c>
      <x:c r="J2810" s="9" t="n">
        <x:v>0</x:v>
      </x:c>
      <x:c r="K2810" s="10" t="n">
        <x:v>0.026255707762557</x:v>
      </x:c>
      <x:c r="L2810" s="10" t="n">
        <x:v>-0.031392694063927</x:v>
      </x:c>
      <x:c r="M2810" s="10" t="n">
        <x:v>-0.022133938706016</x:v>
      </x:c>
      <x:c r="N2810" s="10" t="n">
        <x:v>0.042808219178082</x:v>
      </x:c>
      <x:c r="O2810" s="10" t="n">
        <x:v>0.005707762557078</x:v>
      </x:c>
      <x:c r="P2810" s="9"/>
      <x:c r="Q2810" s="11"/>
      <x:c r="R2810" s="9" t="n">
        <x:v>0</x:v>
      </x:c>
      <x:c r="S2810" s="9" t="n">
        <x:v>0</x:v>
      </x:c>
      <x:c r="T2810" s="9" t="n">
        <x:v>0</x:v>
      </x:c>
      <x:c r="U2810" s="9" t="n">
        <x:v>2</x:v>
      </x:c>
      <x:c r="V2810" s="11" t="n">
        <x:v>2.179</x:v>
      </x:c>
      <x:c r="W2810" s="11" t="n">
        <x:v>2.3268476424</x:v>
      </x:c>
      <x:c r="X2810" s="11" t="n">
        <x:v>106.78511438274447</x:v>
      </x:c>
      <x:c r="Y2810" s="9" t="n">
        <x:v>0</x:v>
      </x:c>
    </x:row>
    <x:row r="2811" ht="24" customHeight="1">
      <x:c r="A2811" s="13" t="d">
        <x:v>2026-01-06T00:00:00.000Z</x:v>
      </x:c>
      <x:c r="B2811" s="9" t="str">
        <x:v>两层一月</x:v>
      </x:c>
      <x:c r="C2811" s="9" t="n">
        <x:v>1</x:v>
      </x:c>
      <x:c r="D2811" s="14" t="n">
        <x:v>0.682737677362044</x:v>
      </x:c>
      <x:c r="E2811" s="13" t="d">
        <x:v>2026-01-07T00:00:00.000Z</x:v>
      </x:c>
      <x:c r="F2811" s="9" t="n">
        <x:v>1</x:v>
      </x:c>
      <x:c r="G2811" s="9" t="str">
        <x:v>通过</x:v>
      </x:c>
      <x:c r="H2811" s="9" t="str">
        <x:v>四分最高涨幅&gt;=6%</x:v>
      </x:c>
      <x:c r="I2811" s="9" t="n">
        <x:v>1</x:v>
      </x:c>
      <x:c r="J2811" s="9" t="n">
        <x:v>1</x:v>
      </x:c>
      <x:c r="K2811" s="10" t="n">
        <x:v>0.090849242922976</x:v>
      </x:c>
      <x:c r="L2811" s="10" t="n">
        <x:v>0</x:v>
      </x:c>
      <x:c r="M2811" s="10" t="n">
        <x:v>-0.015822784810127</x:v>
      </x:c>
      <x:c r="N2811" s="10" t="n">
        <x:v>0.06714944042133</x:v>
      </x:c>
      <x:c r="O2811" s="10" t="n">
        <x:v>0.040157998683344</x:v>
      </x:c>
      <x:c r="P2811" s="9" t="str">
        <x:v>09:36</x:v>
      </x:c>
      <x:c r="Q2811" s="11" t="n">
        <x:v>15.42</x:v>
      </x:c>
      <x:c r="R2811" s="9" t="n">
        <x:v>1</x:v>
      </x:c>
      <x:c r="S2811" s="9" t="n">
        <x:v>1</x:v>
      </x:c>
      <x:c r="T2811" s="9" t="n">
        <x:v>0</x:v>
      </x:c>
      <x:c r="U2811" s="9" t="n">
        <x:v>5</x:v>
      </x:c>
      <x:c r="V2811" s="11" t="n">
        <x:v>11.2905</x:v>
      </x:c>
      <x:c r="W2811" s="11" t="n">
        <x:v>21.485026284</x:v>
      </x:c>
      <x:c r="X2811" s="11" t="n">
        <x:v>190.29295676896527</x:v>
      </x:c>
      <x:c r="Y2811" s="9" t="n">
        <x:v>0</x:v>
      </x:c>
    </x:row>
    <x:row r="2812" ht="24" customHeight="1">
      <x:c r="A2812" s="13" t="d">
        <x:v>2026-01-06T00:00:00.000Z</x:v>
      </x:c>
      <x:c r="B2812" s="9" t="str">
        <x:v>两层一月</x:v>
      </x:c>
      <x:c r="C2812" s="9" t="n">
        <x:v>2</x:v>
      </x:c>
      <x:c r="D2812" s="14" t="n">
        <x:v>0.6693932843289</x:v>
      </x:c>
      <x:c r="E2812" s="13" t="d">
        <x:v>2026-01-07T00:00:00.000Z</x:v>
      </x:c>
      <x:c r="F2812" s="9" t="n">
        <x:v>0</x:v>
      </x:c>
      <x:c r="G2812" s="9" t="str">
        <x:v>分钟缺失</x:v>
      </x:c>
      <x:c r="H2812" s="9" t="str">
        <x:v>四分最高涨幅&gt;=6%</x:v>
      </x:c>
      <x:c r="I2812" s="9" t="n">
        <x:v>0</x:v>
      </x:c>
      <x:c r="J2812" s="9" t="n">
        <x:v>0</x:v>
      </x:c>
      <x:c r="K2812" s="10"/>
      <x:c r="L2812" s="10"/>
      <x:c r="M2812" s="10"/>
      <x:c r="N2812" s="10"/>
      <x:c r="O2812" s="10"/>
      <x:c r="P2812" s="9"/>
      <x:c r="Q2812" s="11"/>
      <x:c r="R2812" s="9" t="n">
        <x:v>0</x:v>
      </x:c>
      <x:c r="S2812" s="9" t="n">
        <x:v>0</x:v>
      </x:c>
      <x:c r="T2812" s="9" t="n">
        <x:v>0</x:v>
      </x:c>
      <x:c r="U2812" s="9" t="n">
        <x:v>1</x:v>
      </x:c>
      <x:c r="V2812" s="11" t="n">
        <x:v>11.7062</x:v>
      </x:c>
      <x:c r="W2812" s="11" t="n">
        <x:v>16.8619840759</x:v>
      </x:c>
      <x:c r="X2812" s="11" t="n">
        <x:v>144.04319143616206</x:v>
      </x:c>
      <x:c r="Y2812" s="9" t="n">
        <x:v>0</x:v>
      </x:c>
    </x:row>
    <x:row r="2813" ht="24" customHeight="1">
      <x:c r="A2813" s="13" t="d">
        <x:v>2026-01-06T00:00:00.000Z</x:v>
      </x:c>
      <x:c r="B2813" s="9" t="str">
        <x:v>两层一月</x:v>
      </x:c>
      <x:c r="C2813" s="9" t="n">
        <x:v>3</x:v>
      </x:c>
      <x:c r="D2813" s="14" t="n">
        <x:v>0.657829707335557</x:v>
      </x:c>
      <x:c r="E2813" s="13" t="d">
        <x:v>2026-01-07T00:00:00.000Z</x:v>
      </x:c>
      <x:c r="F2813" s="9" t="n">
        <x:v>1</x:v>
      </x:c>
      <x:c r="G2813" s="9" t="str">
        <x:v>通过</x:v>
      </x:c>
      <x:c r="H2813" s="9" t="str">
        <x:v>四分最高涨幅&gt;=6%</x:v>
      </x:c>
      <x:c r="I2813" s="9" t="n">
        <x:v>0</x:v>
      </x:c>
      <x:c r="J2813" s="9" t="n">
        <x:v>0</x:v>
      </x:c>
      <x:c r="K2813" s="10" t="n">
        <x:v>0</x:v>
      </x:c>
      <x:c r="L2813" s="10" t="n">
        <x:v>-0.036496350364964</x:v>
      </x:c>
      <x:c r="M2813" s="10" t="n">
        <x:v>-0.018518518518519</x:v>
      </x:c>
      <x:c r="N2813" s="10" t="n">
        <x:v>0.032846715328467</x:v>
      </x:c>
      <x:c r="O2813" s="10" t="n">
        <x:v>-0.014598540145985</x:v>
      </x:c>
      <x:c r="P2813" s="9"/>
      <x:c r="Q2813" s="11"/>
      <x:c r="R2813" s="9" t="n">
        <x:v>0</x:v>
      </x:c>
      <x:c r="S2813" s="9" t="n">
        <x:v>0</x:v>
      </x:c>
      <x:c r="T2813" s="9" t="n">
        <x:v>0</x:v>
      </x:c>
      <x:c r="U2813" s="9" t="n">
        <x:v>2</x:v>
      </x:c>
      <x:c r="V2813" s="11" t="n">
        <x:v>5.2741</x:v>
      </x:c>
      <x:c r="W2813" s="11" t="n">
        <x:v>5.37853814</x:v>
      </x:c>
      <x:c r="X2813" s="11" t="n">
        <x:v>101.9802078079673</x:v>
      </x:c>
      <x:c r="Y2813" s="9" t="n">
        <x:v>0</x:v>
      </x:c>
    </x:row>
    <x:row r="2814" ht="24" customHeight="1">
      <x:c r="A2814" s="13" t="d">
        <x:v>2026-01-06T00:00:00.000Z</x:v>
      </x:c>
      <x:c r="B2814" s="9" t="str">
        <x:v>两层两月</x:v>
      </x:c>
      <x:c r="C2814" s="9" t="n">
        <x:v>1</x:v>
      </x:c>
      <x:c r="D2814" s="14" t="n">
        <x:v>0.666037985894391</x:v>
      </x:c>
      <x:c r="E2814" s="13" t="d">
        <x:v>2026-01-07T00:00:00.000Z</x:v>
      </x:c>
      <x:c r="F2814" s="9" t="n">
        <x:v>1</x:v>
      </x:c>
      <x:c r="G2814" s="9" t="str">
        <x:v>通过</x:v>
      </x:c>
      <x:c r="H2814" s="9" t="str">
        <x:v>高点回落&lt;3%</x:v>
      </x:c>
      <x:c r="I2814" s="9" t="n">
        <x:v>1</x:v>
      </x:c>
      <x:c r="J2814" s="9" t="n">
        <x:v>0</x:v>
      </x:c>
      <x:c r="K2814" s="10" t="n">
        <x:v>0.099590723055935</x:v>
      </x:c>
      <x:c r="L2814" s="10" t="n">
        <x:v>0.099590723055935</x:v>
      </x:c>
      <x:c r="M2814" s="10" t="n">
        <x:v>0</x:v>
      </x:c>
      <x:c r="N2814" s="10" t="n">
        <x:v>0</x:v>
      </x:c>
      <x:c r="O2814" s="10" t="n">
        <x:v>0.099590723055935</x:v>
      </x:c>
      <x:c r="P2814" s="9"/>
      <x:c r="Q2814" s="11"/>
      <x:c r="R2814" s="9" t="n">
        <x:v>0</x:v>
      </x:c>
      <x:c r="S2814" s="9" t="n">
        <x:v>0</x:v>
      </x:c>
      <x:c r="T2814" s="9" t="n">
        <x:v>0</x:v>
      </x:c>
      <x:c r="U2814" s="9" t="n">
        <x:v>3</x:v>
      </x:c>
      <x:c r="V2814" s="11" t="n">
        <x:v>19.8553</x:v>
      </x:c>
      <x:c r="W2814" s="11" t="n">
        <x:v>12.2163885577</x:v>
      </x:c>
      <x:c r="X2814" s="11" t="n">
        <x:v>61.52709129401209</x:v>
      </x:c>
      <x:c r="Y2814" s="9" t="n">
        <x:v>0</x:v>
      </x:c>
    </x:row>
    <x:row r="2815" ht="24" customHeight="1">
      <x:c r="A2815" s="13" t="d">
        <x:v>2026-01-06T00:00:00.000Z</x:v>
      </x:c>
      <x:c r="B2815" s="9" t="str">
        <x:v>两层两月</x:v>
      </x:c>
      <x:c r="C2815" s="9" t="n">
        <x:v>2</x:v>
      </x:c>
      <x:c r="D2815" s="14" t="n">
        <x:v>0.657285423527885</x:v>
      </x:c>
      <x:c r="E2815" s="13" t="d">
        <x:v>2026-01-07T00:00:00.000Z</x:v>
      </x:c>
      <x:c r="F2815" s="9" t="n">
        <x:v>1</x:v>
      </x:c>
      <x:c r="G2815" s="9" t="str">
        <x:v>通过</x:v>
      </x:c>
      <x:c r="H2815" s="9" t="str">
        <x:v>高点回落&lt;3%</x:v>
      </x:c>
      <x:c r="I2815" s="9" t="n">
        <x:v>0</x:v>
      </x:c>
      <x:c r="J2815" s="9" t="n">
        <x:v>0</x:v>
      </x:c>
      <x:c r="K2815" s="10" t="n">
        <x:v>0.090849242922976</x:v>
      </x:c>
      <x:c r="L2815" s="10" t="n">
        <x:v>0</x:v>
      </x:c>
      <x:c r="M2815" s="10" t="n">
        <x:v>-0.015822784810127</x:v>
      </x:c>
      <x:c r="N2815" s="10" t="n">
        <x:v>0.06714944042133</x:v>
      </x:c>
      <x:c r="O2815" s="10" t="n">
        <x:v>0.040157998683344</x:v>
      </x:c>
      <x:c r="P2815" s="9"/>
      <x:c r="Q2815" s="11"/>
      <x:c r="R2815" s="9" t="n">
        <x:v>1</x:v>
      </x:c>
      <x:c r="S2815" s="9" t="n">
        <x:v>1</x:v>
      </x:c>
      <x:c r="T2815" s="9" t="n">
        <x:v>0</x:v>
      </x:c>
      <x:c r="U2815" s="9" t="n">
        <x:v>5</x:v>
      </x:c>
      <x:c r="V2815" s="11" t="n">
        <x:v>11.2905</x:v>
      </x:c>
      <x:c r="W2815" s="11" t="n">
        <x:v>21.485026284</x:v>
      </x:c>
      <x:c r="X2815" s="11" t="n">
        <x:v>190.29295676896527</x:v>
      </x:c>
      <x:c r="Y2815" s="9" t="n">
        <x:v>0</x:v>
      </x:c>
    </x:row>
    <x:row r="2816" ht="24" customHeight="1">
      <x:c r="A2816" s="13" t="d">
        <x:v>2026-01-06T00:00:00.000Z</x:v>
      </x:c>
      <x:c r="B2816" s="9" t="str">
        <x:v>两层两月</x:v>
      </x:c>
      <x:c r="C2816" s="9" t="n">
        <x:v>3</x:v>
      </x:c>
      <x:c r="D2816" s="14" t="n">
        <x:v>0.64900257702896</x:v>
      </x:c>
      <x:c r="E2816" s="13" t="d">
        <x:v>2026-01-07T00:00:00.000Z</x:v>
      </x:c>
      <x:c r="F2816" s="9" t="n">
        <x:v>1</x:v>
      </x:c>
      <x:c r="G2816" s="9" t="str">
        <x:v>通过</x:v>
      </x:c>
      <x:c r="H2816" s="9" t="str">
        <x:v>高点回落&lt;3%</x:v>
      </x:c>
      <x:c r="I2816" s="9" t="n">
        <x:v>1</x:v>
      </x:c>
      <x:c r="J2816" s="9" t="n">
        <x:v>0</x:v>
      </x:c>
      <x:c r="K2816" s="10" t="n">
        <x:v>0.099489795918367</x:v>
      </x:c>
      <x:c r="L2816" s="10" t="n">
        <x:v>0.099489795918367</x:v>
      </x:c>
      <x:c r="M2816" s="10" t="n">
        <x:v>0</x:v>
      </x:c>
      <x:c r="N2816" s="10" t="n">
        <x:v>0</x:v>
      </x:c>
      <x:c r="O2816" s="10" t="n">
        <x:v>0.099489795918367</x:v>
      </x:c>
      <x:c r="P2816" s="9"/>
      <x:c r="Q2816" s="11"/>
      <x:c r="R2816" s="9" t="n">
        <x:v>1</x:v>
      </x:c>
      <x:c r="S2816" s="9" t="n">
        <x:v>1</x:v>
      </x:c>
      <x:c r="T2816" s="9" t="n">
        <x:v>1</x:v>
      </x:c>
      <x:c r="U2816" s="9" t="n">
        <x:v>2</x:v>
      </x:c>
      <x:c r="V2816" s="11" t="n">
        <x:v>5.7043</x:v>
      </x:c>
      <x:c r="W2816" s="11" t="n">
        <x:v>4.9286728952</x:v>
      </x:c>
      <x:c r="X2816" s="11" t="n">
        <x:v>86.40276449695847</x:v>
      </x:c>
      <x:c r="Y2816" s="9" t="n">
        <x:v>0</x:v>
      </x:c>
    </x:row>
    <x:row r="2817" ht="24" customHeight="1">
      <x:c r="A2817" s="13" t="d">
        <x:v>2026-01-07T00:00:00.000Z</x:v>
      </x:c>
      <x:c r="B2817" s="9" t="str">
        <x:v>两层一月</x:v>
      </x:c>
      <x:c r="C2817" s="9" t="n">
        <x:v>1</x:v>
      </x:c>
      <x:c r="D2817" s="14" t="n">
        <x:v>0.753411706798869</x:v>
      </x:c>
      <x:c r="E2817" s="13" t="d">
        <x:v>2026-01-08T00:00:00.000Z</x:v>
      </x:c>
      <x:c r="F2817" s="9" t="n">
        <x:v>1</x:v>
      </x:c>
      <x:c r="G2817" s="9" t="str">
        <x:v>通过</x:v>
      </x:c>
      <x:c r="H2817" s="9" t="str">
        <x:v>四分最高涨幅&gt;=6%</x:v>
      </x:c>
      <x:c r="I2817" s="9" t="n">
        <x:v>1</x:v>
      </x:c>
      <x:c r="J2817" s="9" t="n">
        <x:v>1</x:v>
      </x:c>
      <x:c r="K2817" s="10" t="n">
        <x:v>0.081481481481481</x:v>
      </x:c>
      <x:c r="L2817" s="10" t="n">
        <x:v>-0.054814814814815</x:v>
      </x:c>
      <x:c r="M2817" s="10" t="n">
        <x:v>-0.015691868758916</x:v>
      </x:c>
      <x:c r="N2817" s="10" t="n">
        <x:v>0.059259259259259</x:v>
      </x:c>
      <x:c r="O2817" s="10" t="n">
        <x:v>0.038518518518518</x:v>
      </x:c>
      <x:c r="P2817" s="9" t="str">
        <x:v>09:36</x:v>
      </x:c>
      <x:c r="Q2817" s="11" t="n">
        <x:v>6.85</x:v>
      </x:c>
      <x:c r="R2817" s="9" t="n">
        <x:v>0</x:v>
      </x:c>
      <x:c r="S2817" s="9" t="n">
        <x:v>0</x:v>
      </x:c>
      <x:c r="T2817" s="9" t="n">
        <x:v>0</x:v>
      </x:c>
      <x:c r="U2817" s="9" t="n">
        <x:v>4</x:v>
      </x:c>
      <x:c r="V2817" s="11" t="n">
        <x:v>11.5238</x:v>
      </x:c>
      <x:c r="W2817" s="11" t="n">
        <x:v>16.06798844</x:v>
      </x:c>
      <x:c r="X2817" s="11" t="n">
        <x:v>139.43307277113456</x:v>
      </x:c>
      <x:c r="Y2817" s="9" t="n">
        <x:v>0</x:v>
      </x:c>
    </x:row>
    <x:row r="2818" ht="24" customHeight="1">
      <x:c r="A2818" s="13" t="d">
        <x:v>2026-01-07T00:00:00.000Z</x:v>
      </x:c>
      <x:c r="B2818" s="9" t="str">
        <x:v>两层一月</x:v>
      </x:c>
      <x:c r="C2818" s="9" t="n">
        <x:v>2</x:v>
      </x:c>
      <x:c r="D2818" s="14" t="n">
        <x:v>0.743797792631182</x:v>
      </x:c>
      <x:c r="E2818" s="13" t="d">
        <x:v>2026-01-08T00:00:00.000Z</x:v>
      </x:c>
      <x:c r="F2818" s="9" t="n">
        <x:v>1</x:v>
      </x:c>
      <x:c r="G2818" s="9" t="str">
        <x:v>通过</x:v>
      </x:c>
      <x:c r="H2818" s="9" t="str">
        <x:v>四分最高涨幅&gt;=6%</x:v>
      </x:c>
      <x:c r="I2818" s="9" t="n">
        <x:v>1</x:v>
      </x:c>
      <x:c r="J2818" s="9" t="n">
        <x:v>0</x:v>
      </x:c>
      <x:c r="K2818" s="10" t="n">
        <x:v>0.099767981438515</x:v>
      </x:c>
      <x:c r="L2818" s="10" t="n">
        <x:v>0.022041763341067</x:v>
      </x:c>
      <x:c r="M2818" s="10" t="n">
        <x:v>-0.040084388185654</x:v>
      </x:c>
      <x:c r="N2818" s="10" t="n">
        <x:v>0.044083526682135</x:v>
      </x:c>
      <x:c r="O2818" s="10" t="n">
        <x:v>0.099767981438515</x:v>
      </x:c>
      <x:c r="P2818" s="9"/>
      <x:c r="Q2818" s="11"/>
      <x:c r="R2818" s="9" t="n">
        <x:v>1</x:v>
      </x:c>
      <x:c r="S2818" s="9" t="n">
        <x:v>1</x:v>
      </x:c>
      <x:c r="T2818" s="9" t="n">
        <x:v>1</x:v>
      </x:c>
      <x:c r="U2818" s="9" t="n">
        <x:v>3</x:v>
      </x:c>
      <x:c r="V2818" s="11" t="n">
        <x:v>1.3523</x:v>
      </x:c>
      <x:c r="W2818" s="11" t="n">
        <x:v>1.3041316094</x:v>
      </x:c>
      <x:c r="X2818" s="11" t="n">
        <x:v>96.43803959180647</x:v>
      </x:c>
      <x:c r="Y2818" s="9" t="n">
        <x:v>0</x:v>
      </x:c>
    </x:row>
    <x:row r="2819" ht="24" customHeight="1">
      <x:c r="A2819" s="13" t="d">
        <x:v>2026-01-07T00:00:00.000Z</x:v>
      </x:c>
      <x:c r="B2819" s="9" t="str">
        <x:v>两层一月</x:v>
      </x:c>
      <x:c r="C2819" s="9" t="n">
        <x:v>3</x:v>
      </x:c>
      <x:c r="D2819" s="14" t="n">
        <x:v>0.718357458954744</x:v>
      </x:c>
      <x:c r="E2819" s="13" t="d">
        <x:v>2026-01-08T00:00:00.000Z</x:v>
      </x:c>
      <x:c r="F2819" s="9" t="n">
        <x:v>1</x:v>
      </x:c>
      <x:c r="G2819" s="9" t="str">
        <x:v>通过</x:v>
      </x:c>
      <x:c r="H2819" s="9" t="str">
        <x:v>四分最高涨幅&gt;=6%</x:v>
      </x:c>
      <x:c r="I2819" s="9" t="n">
        <x:v>0</x:v>
      </x:c>
      <x:c r="J2819" s="9" t="n">
        <x:v>0</x:v>
      </x:c>
      <x:c r="K2819" s="10" t="n">
        <x:v>0.036036036036036</x:v>
      </x:c>
      <x:c r="L2819" s="10" t="n">
        <x:v>-0.003003003003003</x:v>
      </x:c>
      <x:c r="M2819" s="10" t="n">
        <x:v>0.021021021021021</x:v>
      </x:c>
      <x:c r="N2819" s="10" t="n">
        <x:v>0.015015015015015</x:v>
      </x:c>
      <x:c r="O2819" s="10" t="n">
        <x:v>0</x:v>
      </x:c>
      <x:c r="P2819" s="9"/>
      <x:c r="Q2819" s="11"/>
      <x:c r="R2819" s="9" t="n">
        <x:v>0</x:v>
      </x:c>
      <x:c r="S2819" s="9" t="n">
        <x:v>0</x:v>
      </x:c>
      <x:c r="T2819" s="9" t="n">
        <x:v>0</x:v>
      </x:c>
      <x:c r="U2819" s="9" t="n">
        <x:v>2</x:v>
      </x:c>
      <x:c r="V2819" s="11" t="n">
        <x:v>1.5339</x:v>
      </x:c>
      <x:c r="W2819" s="11" t="n">
        <x:v>2.3863395051</x:v>
      </x:c>
      <x:c r="X2819" s="11" t="n">
        <x:v>155.5733427928809</x:v>
      </x:c>
      <x:c r="Y2819" s="9" t="n">
        <x:v>0</x:v>
      </x:c>
    </x:row>
    <x:row r="2820" ht="24" customHeight="1">
      <x:c r="A2820" s="13" t="d">
        <x:v>2026-01-07T00:00:00.000Z</x:v>
      </x:c>
      <x:c r="B2820" s="9" t="str">
        <x:v>两层两月</x:v>
      </x:c>
      <x:c r="C2820" s="9" t="n">
        <x:v>1</x:v>
      </x:c>
      <x:c r="D2820" s="14" t="n">
        <x:v>0.731630686037807</x:v>
      </x:c>
      <x:c r="E2820" s="13" t="d">
        <x:v>2026-01-08T00:00:00.000Z</x:v>
      </x:c>
      <x:c r="F2820" s="9" t="n">
        <x:v>1</x:v>
      </x:c>
      <x:c r="G2820" s="9" t="str">
        <x:v>通过</x:v>
      </x:c>
      <x:c r="H2820" s="9" t="str">
        <x:v>高点回落&lt;3%</x:v>
      </x:c>
      <x:c r="I2820" s="9" t="n">
        <x:v>0</x:v>
      </x:c>
      <x:c r="J2820" s="9" t="n">
        <x:v>0</x:v>
      </x:c>
      <x:c r="K2820" s="10" t="n">
        <x:v>0.099767981438515</x:v>
      </x:c>
      <x:c r="L2820" s="10" t="n">
        <x:v>0.022041763341067</x:v>
      </x:c>
      <x:c r="M2820" s="10" t="n">
        <x:v>-0.040084388185654</x:v>
      </x:c>
      <x:c r="N2820" s="10" t="n">
        <x:v>0.044083526682135</x:v>
      </x:c>
      <x:c r="O2820" s="10" t="n">
        <x:v>0.099767981438515</x:v>
      </x:c>
      <x:c r="P2820" s="9"/>
      <x:c r="Q2820" s="11"/>
      <x:c r="R2820" s="9" t="n">
        <x:v>1</x:v>
      </x:c>
      <x:c r="S2820" s="9" t="n">
        <x:v>1</x:v>
      </x:c>
      <x:c r="T2820" s="9" t="n">
        <x:v>1</x:v>
      </x:c>
      <x:c r="U2820" s="9" t="n">
        <x:v>3</x:v>
      </x:c>
      <x:c r="V2820" s="11" t="n">
        <x:v>1.3523</x:v>
      </x:c>
      <x:c r="W2820" s="11" t="n">
        <x:v>1.3041316094</x:v>
      </x:c>
      <x:c r="X2820" s="11" t="n">
        <x:v>96.43803959180647</x:v>
      </x:c>
      <x:c r="Y2820" s="9" t="n">
        <x:v>0</x:v>
      </x:c>
    </x:row>
    <x:row r="2821" ht="24" customHeight="1">
      <x:c r="A2821" s="13" t="d">
        <x:v>2026-01-07T00:00:00.000Z</x:v>
      </x:c>
      <x:c r="B2821" s="9" t="str">
        <x:v>两层两月</x:v>
      </x:c>
      <x:c r="C2821" s="9" t="n">
        <x:v>2</x:v>
      </x:c>
      <x:c r="D2821" s="14" t="n">
        <x:v>0.720008884992704</x:v>
      </x:c>
      <x:c r="E2821" s="13" t="d">
        <x:v>2026-01-08T00:00:00.000Z</x:v>
      </x:c>
      <x:c r="F2821" s="9" t="n">
        <x:v>1</x:v>
      </x:c>
      <x:c r="G2821" s="9" t="str">
        <x:v>通过</x:v>
      </x:c>
      <x:c r="H2821" s="9" t="str">
        <x:v>高点回落&lt;3%</x:v>
      </x:c>
      <x:c r="I2821" s="9" t="n">
        <x:v>0</x:v>
      </x:c>
      <x:c r="J2821" s="9" t="n">
        <x:v>0</x:v>
      </x:c>
      <x:c r="K2821" s="10" t="n">
        <x:v>0.081481481481481</x:v>
      </x:c>
      <x:c r="L2821" s="10" t="n">
        <x:v>-0.054814814814815</x:v>
      </x:c>
      <x:c r="M2821" s="10" t="n">
        <x:v>-0.015691868758916</x:v>
      </x:c>
      <x:c r="N2821" s="10" t="n">
        <x:v>0.059259259259259</x:v>
      </x:c>
      <x:c r="O2821" s="10" t="n">
        <x:v>0.038518518518518</x:v>
      </x:c>
      <x:c r="P2821" s="9"/>
      <x:c r="Q2821" s="11"/>
      <x:c r="R2821" s="9" t="n">
        <x:v>0</x:v>
      </x:c>
      <x:c r="S2821" s="9" t="n">
        <x:v>0</x:v>
      </x:c>
      <x:c r="T2821" s="9" t="n">
        <x:v>0</x:v>
      </x:c>
      <x:c r="U2821" s="9" t="n">
        <x:v>4</x:v>
      </x:c>
      <x:c r="V2821" s="11" t="n">
        <x:v>11.5238</x:v>
      </x:c>
      <x:c r="W2821" s="11" t="n">
        <x:v>16.06798844</x:v>
      </x:c>
      <x:c r="X2821" s="11" t="n">
        <x:v>139.43307277113456</x:v>
      </x:c>
      <x:c r="Y2821" s="9" t="n">
        <x:v>0</x:v>
      </x:c>
    </x:row>
    <x:row r="2822" ht="24" customHeight="1">
      <x:c r="A2822" s="13" t="d">
        <x:v>2026-01-07T00:00:00.000Z</x:v>
      </x:c>
      <x:c r="B2822" s="9" t="str">
        <x:v>两层两月</x:v>
      </x:c>
      <x:c r="C2822" s="9" t="n">
        <x:v>3</x:v>
      </x:c>
      <x:c r="D2822" s="14" t="n">
        <x:v>0.701076441934187</x:v>
      </x:c>
      <x:c r="E2822" s="13" t="d">
        <x:v>2026-01-08T00:00:00.000Z</x:v>
      </x:c>
      <x:c r="F2822" s="9" t="n">
        <x:v>1</x:v>
      </x:c>
      <x:c r="G2822" s="9" t="str">
        <x:v>通过</x:v>
      </x:c>
      <x:c r="H2822" s="9" t="str">
        <x:v>高点回落&lt;3%</x:v>
      </x:c>
      <x:c r="I2822" s="9" t="n">
        <x:v>1</x:v>
      </x:c>
      <x:c r="J2822" s="9" t="n">
        <x:v>0</x:v>
      </x:c>
      <x:c r="K2822" s="10" t="n">
        <x:v>0.100046970408643</x:v>
      </x:c>
      <x:c r="L2822" s="10" t="n">
        <x:v>0.100046970408643</x:v>
      </x:c>
      <x:c r="M2822" s="10" t="n">
        <x:v>0</x:v>
      </x:c>
      <x:c r="N2822" s="10" t="n">
        <x:v>0</x:v>
      </x:c>
      <x:c r="O2822" s="10" t="n">
        <x:v>0.100046970408643</x:v>
      </x:c>
      <x:c r="P2822" s="9"/>
      <x:c r="Q2822" s="11"/>
      <x:c r="R2822" s="9" t="n">
        <x:v>1</x:v>
      </x:c>
      <x:c r="S2822" s="9" t="n">
        <x:v>1</x:v>
      </x:c>
      <x:c r="T2822" s="9" t="n">
        <x:v>0</x:v>
      </x:c>
      <x:c r="U2822" s="9" t="n">
        <x:v>3</x:v>
      </x:c>
      <x:c r="V2822" s="11" t="n">
        <x:v>2.4676</x:v>
      </x:c>
      <x:c r="W2822" s="11" t="n">
        <x:v>4.0782542783</x:v>
      </x:c>
      <x:c r="X2822" s="11" t="n">
        <x:v>165.2720975158049</x:v>
      </x:c>
      <x:c r="Y2822" s="9" t="n">
        <x:v>0</x:v>
      </x:c>
    </x:row>
    <x:row r="2823" ht="24" customHeight="1">
      <x:c r="A2823" s="13" t="d">
        <x:v>2026-01-08T00:00:00.000Z</x:v>
      </x:c>
      <x:c r="B2823" s="9" t="str">
        <x:v>两层一月</x:v>
      </x:c>
      <x:c r="C2823" s="9" t="n">
        <x:v>1</x:v>
      </x:c>
      <x:c r="D2823" s="14" t="n">
        <x:v>0.705336465478438</x:v>
      </x:c>
      <x:c r="E2823" s="13" t="d">
        <x:v>2026-01-09T00:00:00.000Z</x:v>
      </x:c>
      <x:c r="F2823" s="9" t="n">
        <x:v>1</x:v>
      </x:c>
      <x:c r="G2823" s="9" t="str">
        <x:v>通过</x:v>
      </x:c>
      <x:c r="H2823" s="9" t="str">
        <x:v>四分最高涨幅&gt;=6%</x:v>
      </x:c>
      <x:c r="I2823" s="9" t="n">
        <x:v>0</x:v>
      </x:c>
      <x:c r="J2823" s="9" t="n">
        <x:v>0</x:v>
      </x:c>
      <x:c r="K2823" s="10" t="n">
        <x:v>0.059748427672956</x:v>
      </x:c>
      <x:c r="L2823" s="10" t="n">
        <x:v>0.000786163522013</x:v>
      </x:c>
      <x:c r="M2823" s="10" t="n">
        <x:v>-0.033382789317507</x:v>
      </x:c>
      <x:c r="N2823" s="10" t="n">
        <x:v>0.035377358490566</x:v>
      </x:c>
      <x:c r="O2823" s="10" t="n">
        <x:v>0.059748427672956</x:v>
      </x:c>
      <x:c r="P2823" s="9"/>
      <x:c r="Q2823" s="11"/>
      <x:c r="R2823" s="9" t="n">
        <x:v>0</x:v>
      </x:c>
      <x:c r="S2823" s="9" t="n">
        <x:v>0</x:v>
      </x:c>
      <x:c r="T2823" s="9" t="n">
        <x:v>0</x:v>
      </x:c>
      <x:c r="U2823" s="9" t="n">
        <x:v>2</x:v>
      </x:c>
      <x:c r="V2823" s="11" t="n">
        <x:v>8.6415</x:v>
      </x:c>
      <x:c r="W2823" s="11" t="n">
        <x:v>5.85841909</x:v>
      </x:c>
      <x:c r="X2823" s="11" t="n">
        <x:v>67.79400671179776</x:v>
      </x:c>
      <x:c r="Y2823" s="9" t="n">
        <x:v>0</x:v>
      </x:c>
    </x:row>
    <x:row r="2824" ht="24" customHeight="1">
      <x:c r="A2824" s="13" t="d">
        <x:v>2026-01-08T00:00:00.000Z</x:v>
      </x:c>
      <x:c r="B2824" s="9" t="str">
        <x:v>两层一月</x:v>
      </x:c>
      <x:c r="C2824" s="9" t="n">
        <x:v>2</x:v>
      </x:c>
      <x:c r="D2824" s="14" t="n">
        <x:v>0.697725647945608</x:v>
      </x:c>
      <x:c r="E2824" s="13" t="d">
        <x:v>2026-01-09T00:00:00.000Z</x:v>
      </x:c>
      <x:c r="F2824" s="9" t="n">
        <x:v>1</x:v>
      </x:c>
      <x:c r="G2824" s="9" t="str">
        <x:v>通过</x:v>
      </x:c>
      <x:c r="H2824" s="9" t="str">
        <x:v>四分最高涨幅&gt;=6%</x:v>
      </x:c>
      <x:c r="I2824" s="9" t="n">
        <x:v>1</x:v>
      </x:c>
      <x:c r="J2824" s="9" t="n">
        <x:v>1</x:v>
      </x:c>
      <x:c r="K2824" s="10" t="n">
        <x:v>0.10032154340836</x:v>
      </x:c>
      <x:c r="L2824" s="10" t="n">
        <x:v>0.058520900321543</x:v>
      </x:c>
      <x:c r="M2824" s="10" t="n">
        <x:v>-0.03156049094097</x:v>
      </x:c>
      <x:c r="N2824" s="10" t="n">
        <x:v>0.034726688102894</x:v>
      </x:c>
      <x:c r="O2824" s="10" t="n">
        <x:v>0.10032154340836</x:v>
      </x:c>
      <x:c r="P2824" s="9" t="str">
        <x:v>09:36</x:v>
      </x:c>
      <x:c r="Q2824" s="11" t="n">
        <x:v>16.41</x:v>
      </x:c>
      <x:c r="R2824" s="9" t="n">
        <x:v>1</x:v>
      </x:c>
      <x:c r="S2824" s="9" t="n">
        <x:v>1</x:v>
      </x:c>
      <x:c r="T2824" s="9" t="n">
        <x:v>1</x:v>
      </x:c>
      <x:c r="U2824" s="9" t="n">
        <x:v>2</x:v>
      </x:c>
      <x:c r="V2824" s="11" t="n">
        <x:v>1.2427</x:v>
      </x:c>
      <x:c r="W2824" s="11" t="n">
        <x:v>0.78114057</x:v>
      </x:c>
      <x:c r="X2824" s="11" t="n">
        <x:v>62.85833829564665</x:v>
      </x:c>
      <x:c r="Y2824" s="9" t="n">
        <x:v>0</x:v>
      </x:c>
    </x:row>
    <x:row r="2825" ht="24" customHeight="1">
      <x:c r="A2825" s="13" t="d">
        <x:v>2026-01-08T00:00:00.000Z</x:v>
      </x:c>
      <x:c r="B2825" s="9" t="str">
        <x:v>两层一月</x:v>
      </x:c>
      <x:c r="C2825" s="9" t="n">
        <x:v>3</x:v>
      </x:c>
      <x:c r="D2825" s="14" t="n">
        <x:v>0.69029164062076</x:v>
      </x:c>
      <x:c r="E2825" s="13" t="d">
        <x:v>2026-01-09T00:00:00.000Z</x:v>
      </x:c>
      <x:c r="F2825" s="9" t="n">
        <x:v>1</x:v>
      </x:c>
      <x:c r="G2825" s="9" t="str">
        <x:v>通过</x:v>
      </x:c>
      <x:c r="H2825" s="9" t="str">
        <x:v>四分最高涨幅&gt;=6%</x:v>
      </x:c>
      <x:c r="I2825" s="9" t="n">
        <x:v>1</x:v>
      </x:c>
      <x:c r="J2825" s="9" t="n">
        <x:v>0</x:v>
      </x:c>
      <x:c r="K2825" s="10" t="n">
        <x:v>0.099593495934959</x:v>
      </x:c>
      <x:c r="L2825" s="10" t="n">
        <x:v>0.028455284552845</x:v>
      </x:c>
      <x:c r="M2825" s="10" t="n">
        <x:v>-0.027726432532348</x:v>
      </x:c>
      <x:c r="N2825" s="10" t="n">
        <x:v>0.030487804878049</x:v>
      </x:c>
      <x:c r="O2825" s="10" t="n">
        <x:v>0.099593495934959</x:v>
      </x:c>
      <x:c r="P2825" s="9"/>
      <x:c r="Q2825" s="11"/>
      <x:c r="R2825" s="9" t="n">
        <x:v>1</x:v>
      </x:c>
      <x:c r="S2825" s="9" t="n">
        <x:v>1</x:v>
      </x:c>
      <x:c r="T2825" s="9" t="n">
        <x:v>1</x:v>
      </x:c>
      <x:c r="U2825" s="9" t="n">
        <x:v>2</x:v>
      </x:c>
      <x:c r="V2825" s="11" t="n">
        <x:v>1.4014</x:v>
      </x:c>
      <x:c r="W2825" s="11" t="n">
        <x:v>4.72820498</x:v>
      </x:c>
      <x:c r="X2825" s="11" t="n">
        <x:v>337.3915356072498</x:v>
      </x:c>
      <x:c r="Y2825" s="9" t="n">
        <x:v>0</x:v>
      </x:c>
    </x:row>
    <x:row r="2826" ht="24" customHeight="1">
      <x:c r="A2826" s="13" t="d">
        <x:v>2026-01-08T00:00:00.000Z</x:v>
      </x:c>
      <x:c r="B2826" s="9" t="str">
        <x:v>两层两月</x:v>
      </x:c>
      <x:c r="C2826" s="9" t="n">
        <x:v>1</x:v>
      </x:c>
      <x:c r="D2826" s="14" t="n">
        <x:v>0.714817506187688</x:v>
      </x:c>
      <x:c r="E2826" s="13" t="d">
        <x:v>2026-01-09T00:00:00.000Z</x:v>
      </x:c>
      <x:c r="F2826" s="9" t="n">
        <x:v>1</x:v>
      </x:c>
      <x:c r="G2826" s="9" t="str">
        <x:v>通过</x:v>
      </x:c>
      <x:c r="H2826" s="9" t="str">
        <x:v>高点回落&lt;3%</x:v>
      </x:c>
      <x:c r="I2826" s="9" t="n">
        <x:v>0</x:v>
      </x:c>
      <x:c r="J2826" s="9" t="n">
        <x:v>0</x:v>
      </x:c>
      <x:c r="K2826" s="10" t="n">
        <x:v>0.10032154340836</x:v>
      </x:c>
      <x:c r="L2826" s="10" t="n">
        <x:v>0.058520900321543</x:v>
      </x:c>
      <x:c r="M2826" s="10" t="n">
        <x:v>-0.03156049094097</x:v>
      </x:c>
      <x:c r="N2826" s="10" t="n">
        <x:v>0.034726688102894</x:v>
      </x:c>
      <x:c r="O2826" s="10" t="n">
        <x:v>0.10032154340836</x:v>
      </x:c>
      <x:c r="P2826" s="9"/>
      <x:c r="Q2826" s="11"/>
      <x:c r="R2826" s="9" t="n">
        <x:v>1</x:v>
      </x:c>
      <x:c r="S2826" s="9" t="n">
        <x:v>1</x:v>
      </x:c>
      <x:c r="T2826" s="9" t="n">
        <x:v>1</x:v>
      </x:c>
      <x:c r="U2826" s="9" t="n">
        <x:v>2</x:v>
      </x:c>
      <x:c r="V2826" s="11" t="n">
        <x:v>1.2427</x:v>
      </x:c>
      <x:c r="W2826" s="11" t="n">
        <x:v>0.78114057</x:v>
      </x:c>
      <x:c r="X2826" s="11" t="n">
        <x:v>62.85833829564665</x:v>
      </x:c>
      <x:c r="Y2826" s="9" t="n">
        <x:v>0</x:v>
      </x:c>
    </x:row>
    <x:row r="2827" ht="24" customHeight="1">
      <x:c r="A2827" s="13" t="d">
        <x:v>2026-01-08T00:00:00.000Z</x:v>
      </x:c>
      <x:c r="B2827" s="9" t="str">
        <x:v>两层两月</x:v>
      </x:c>
      <x:c r="C2827" s="9" t="n">
        <x:v>2</x:v>
      </x:c>
      <x:c r="D2827" s="14" t="n">
        <x:v>0.707726783890718</x:v>
      </x:c>
      <x:c r="E2827" s="13" t="d">
        <x:v>2026-01-09T00:00:00.000Z</x:v>
      </x:c>
      <x:c r="F2827" s="9" t="n">
        <x:v>1</x:v>
      </x:c>
      <x:c r="G2827" s="9" t="str">
        <x:v>通过</x:v>
      </x:c>
      <x:c r="H2827" s="9" t="str">
        <x:v>高点回落&lt;3%</x:v>
      </x:c>
      <x:c r="I2827" s="9" t="n">
        <x:v>0</x:v>
      </x:c>
      <x:c r="J2827" s="9" t="n">
        <x:v>0</x:v>
      </x:c>
      <x:c r="K2827" s="10" t="n">
        <x:v>0.099593495934959</x:v>
      </x:c>
      <x:c r="L2827" s="10" t="n">
        <x:v>0.028455284552845</x:v>
      </x:c>
      <x:c r="M2827" s="10" t="n">
        <x:v>-0.027726432532348</x:v>
      </x:c>
      <x:c r="N2827" s="10" t="n">
        <x:v>0.030487804878049</x:v>
      </x:c>
      <x:c r="O2827" s="10" t="n">
        <x:v>0.099593495934959</x:v>
      </x:c>
      <x:c r="P2827" s="9"/>
      <x:c r="Q2827" s="11"/>
      <x:c r="R2827" s="9" t="n">
        <x:v>1</x:v>
      </x:c>
      <x:c r="S2827" s="9" t="n">
        <x:v>1</x:v>
      </x:c>
      <x:c r="T2827" s="9" t="n">
        <x:v>1</x:v>
      </x:c>
      <x:c r="U2827" s="9" t="n">
        <x:v>2</x:v>
      </x:c>
      <x:c r="V2827" s="11" t="n">
        <x:v>1.4014</x:v>
      </x:c>
      <x:c r="W2827" s="11" t="n">
        <x:v>4.72820498</x:v>
      </x:c>
      <x:c r="X2827" s="11" t="n">
        <x:v>337.3915356072498</x:v>
      </x:c>
      <x:c r="Y2827" s="9" t="n">
        <x:v>0</x:v>
      </x:c>
    </x:row>
    <x:row r="2828" ht="24" customHeight="1">
      <x:c r="A2828" s="13" t="d">
        <x:v>2026-01-08T00:00:00.000Z</x:v>
      </x:c>
      <x:c r="B2828" s="9" t="str">
        <x:v>两层两月</x:v>
      </x:c>
      <x:c r="C2828" s="9" t="n">
        <x:v>3</x:v>
      </x:c>
      <x:c r="D2828" s="14" t="n">
        <x:v>0.704943343009924</x:v>
      </x:c>
      <x:c r="E2828" s="13" t="d">
        <x:v>2026-01-09T00:00:00.000Z</x:v>
      </x:c>
      <x:c r="F2828" s="9" t="n">
        <x:v>1</x:v>
      </x:c>
      <x:c r="G2828" s="9" t="str">
        <x:v>通过</x:v>
      </x:c>
      <x:c r="H2828" s="9" t="str">
        <x:v>高点回落&lt;3%</x:v>
      </x:c>
      <x:c r="I2828" s="9" t="n">
        <x:v>0</x:v>
      </x:c>
      <x:c r="J2828" s="9" t="n">
        <x:v>0</x:v>
      </x:c>
      <x:c r="K2828" s="10" t="n">
        <x:v>0.059748427672956</x:v>
      </x:c>
      <x:c r="L2828" s="10" t="n">
        <x:v>0.000786163522013</x:v>
      </x:c>
      <x:c r="M2828" s="10" t="n">
        <x:v>-0.033382789317507</x:v>
      </x:c>
      <x:c r="N2828" s="10" t="n">
        <x:v>0.035377358490566</x:v>
      </x:c>
      <x:c r="O2828" s="10" t="n">
        <x:v>0.059748427672956</x:v>
      </x:c>
      <x:c r="P2828" s="9"/>
      <x:c r="Q2828" s="11"/>
      <x:c r="R2828" s="9" t="n">
        <x:v>0</x:v>
      </x:c>
      <x:c r="S2828" s="9" t="n">
        <x:v>0</x:v>
      </x:c>
      <x:c r="T2828" s="9" t="n">
        <x:v>0</x:v>
      </x:c>
      <x:c r="U2828" s="9" t="n">
        <x:v>2</x:v>
      </x:c>
      <x:c r="V2828" s="11" t="n">
        <x:v>8.6415</x:v>
      </x:c>
      <x:c r="W2828" s="11" t="n">
        <x:v>5.85841909</x:v>
      </x:c>
      <x:c r="X2828" s="11" t="n">
        <x:v>67.79400671179776</x:v>
      </x:c>
      <x:c r="Y2828" s="9" t="n">
        <x:v>0</x:v>
      </x:c>
    </x:row>
    <x:row r="2829" ht="24" customHeight="1">
      <x:c r="A2829" s="13" t="d">
        <x:v>2026-01-09T00:00:00.000Z</x:v>
      </x:c>
      <x:c r="B2829" s="9" t="str">
        <x:v>两层一月</x:v>
      </x:c>
      <x:c r="C2829" s="9" t="n">
        <x:v>1</x:v>
      </x:c>
      <x:c r="D2829" s="14" t="n">
        <x:v>0.7644274321818</x:v>
      </x:c>
      <x:c r="E2829" s="13" t="d">
        <x:v>2026-01-12T00:00:00.000Z</x:v>
      </x:c>
      <x:c r="F2829" s="9" t="n">
        <x:v>1</x:v>
      </x:c>
      <x:c r="G2829" s="9" t="str">
        <x:v>通过</x:v>
      </x:c>
      <x:c r="H2829" s="9" t="str">
        <x:v>四分最高涨幅&gt;=6%</x:v>
      </x:c>
      <x:c r="I2829" s="9" t="n">
        <x:v>1</x:v>
      </x:c>
      <x:c r="J2829" s="9" t="n">
        <x:v>0</x:v>
      </x:c>
      <x:c r="K2829" s="10" t="n">
        <x:v>0.100182149362477</x:v>
      </x:c>
      <x:c r="L2829" s="10" t="n">
        <x:v>0.100182149362477</x:v>
      </x:c>
      <x:c r="M2829" s="10" t="n">
        <x:v>0</x:v>
      </x:c>
      <x:c r="N2829" s="10" t="n">
        <x:v>0</x:v>
      </x:c>
      <x:c r="O2829" s="10" t="n">
        <x:v>0.100182149362477</x:v>
      </x:c>
      <x:c r="P2829" s="9"/>
      <x:c r="Q2829" s="11"/>
      <x:c r="R2829" s="9" t="n">
        <x:v>1</x:v>
      </x:c>
      <x:c r="S2829" s="9" t="n">
        <x:v>1</x:v>
      </x:c>
      <x:c r="T2829" s="9" t="n">
        <x:v>1</x:v>
      </x:c>
      <x:c r="U2829" s="9" t="n">
        <x:v>2</x:v>
      </x:c>
      <x:c r="V2829" s="11" t="n">
        <x:v>2.6992</x:v>
      </x:c>
      <x:c r="W2829" s="11" t="n">
        <x:v>2.82942522</x:v>
      </x:c>
      <x:c r="X2829" s="11" t="n">
        <x:v>104.82458580320097</x:v>
      </x:c>
      <x:c r="Y2829" s="9" t="n">
        <x:v>0</x:v>
      </x:c>
    </x:row>
    <x:row r="2830" ht="24" customHeight="1">
      <x:c r="A2830" s="13" t="d">
        <x:v>2026-01-09T00:00:00.000Z</x:v>
      </x:c>
      <x:c r="B2830" s="9" t="str">
        <x:v>两层一月</x:v>
      </x:c>
      <x:c r="C2830" s="9" t="n">
        <x:v>2</x:v>
      </x:c>
      <x:c r="D2830" s="14" t="n">
        <x:v>0.762626685888236</x:v>
      </x:c>
      <x:c r="E2830" s="13" t="d">
        <x:v>2026-01-12T00:00:00.000Z</x:v>
      </x:c>
      <x:c r="F2830" s="9" t="n">
        <x:v>1</x:v>
      </x:c>
      <x:c r="G2830" s="9" t="str">
        <x:v>通过</x:v>
      </x:c>
      <x:c r="H2830" s="9" t="str">
        <x:v>四分最高涨幅&gt;=6%</x:v>
      </x:c>
      <x:c r="I2830" s="9" t="n">
        <x:v>1</x:v>
      </x:c>
      <x:c r="J2830" s="9" t="n">
        <x:v>1</x:v>
      </x:c>
      <x:c r="K2830" s="10" t="n">
        <x:v>0.100334448160535</x:v>
      </x:c>
      <x:c r="L2830" s="10" t="n">
        <x:v>0.100334448160535</x:v>
      </x:c>
      <x:c r="M2830" s="10" t="n">
        <x:v>0</x:v>
      </x:c>
      <x:c r="N2830" s="10" t="n">
        <x:v>0</x:v>
      </x:c>
      <x:c r="O2830" s="10" t="n">
        <x:v>0.100334448160535</x:v>
      </x:c>
      <x:c r="P2830" s="9" t="str">
        <x:v>09:37</x:v>
      </x:c>
      <x:c r="Q2830" s="11" t="n">
        <x:v>13.96</x:v>
      </x:c>
      <x:c r="R2830" s="9" t="n">
        <x:v>0</x:v>
      </x:c>
      <x:c r="S2830" s="9" t="n">
        <x:v>0</x:v>
      </x:c>
      <x:c r="T2830" s="9" t="n">
        <x:v>0</x:v>
      </x:c>
      <x:c r="U2830" s="9" t="n">
        <x:v>5</x:v>
      </x:c>
      <x:c r="V2830" s="11" t="n">
        <x:v>3.6481</x:v>
      </x:c>
      <x:c r="W2830" s="11" t="n">
        <x:v>1.50429421</x:v>
      </x:c>
      <x:c r="X2830" s="11" t="n">
        <x:v>41.23500479701759</x:v>
      </x:c>
      <x:c r="Y2830" s="9" t="n">
        <x:v>0</x:v>
      </x:c>
    </x:row>
    <x:row r="2831" ht="24" customHeight="1">
      <x:c r="A2831" s="13" t="d">
        <x:v>2026-01-09T00:00:00.000Z</x:v>
      </x:c>
      <x:c r="B2831" s="9" t="str">
        <x:v>两层一月</x:v>
      </x:c>
      <x:c r="C2831" s="9" t="n">
        <x:v>3</x:v>
      </x:c>
      <x:c r="D2831" s="14" t="n">
        <x:v>0.740971045444292</x:v>
      </x:c>
      <x:c r="E2831" s="13" t="d">
        <x:v>2026-01-12T00:00:00.000Z</x:v>
      </x:c>
      <x:c r="F2831" s="9" t="n">
        <x:v>1</x:v>
      </x:c>
      <x:c r="G2831" s="9" t="str">
        <x:v>通过</x:v>
      </x:c>
      <x:c r="H2831" s="9" t="str">
        <x:v>四分最高涨幅&gt;=6%</x:v>
      </x:c>
      <x:c r="I2831" s="9" t="n">
        <x:v>1</x:v>
      </x:c>
      <x:c r="J2831" s="9" t="n">
        <x:v>0</x:v>
      </x:c>
      <x:c r="K2831" s="10" t="n">
        <x:v>0.099712368168744</x:v>
      </x:c>
      <x:c r="L2831" s="10" t="n">
        <x:v>0.075743048897411</x:v>
      </x:c>
      <x:c r="M2831" s="10" t="n">
        <x:v>0</x:v>
      </x:c>
      <x:c r="N2831" s="10" t="n">
        <x:v>0</x:v>
      </x:c>
      <x:c r="O2831" s="10" t="n">
        <x:v>0.099712368168744</x:v>
      </x:c>
      <x:c r="P2831" s="9"/>
      <x:c r="Q2831" s="11"/>
      <x:c r="R2831" s="9" t="n">
        <x:v>1</x:v>
      </x:c>
      <x:c r="S2831" s="9" t="n">
        <x:v>1</x:v>
      </x:c>
      <x:c r="T2831" s="9" t="n">
        <x:v>0</x:v>
      </x:c>
      <x:c r="U2831" s="9" t="n">
        <x:v>5</x:v>
      </x:c>
      <x:c r="V2831" s="11" t="n">
        <x:v>6.7462</x:v>
      </x:c>
      <x:c r="W2831" s="11" t="n">
        <x:v>7.829683714500001</x:v>
      </x:c>
      <x:c r="X2831" s="11" t="n">
        <x:v>116.06065213749957</x:v>
      </x:c>
      <x:c r="Y2831" s="9" t="n">
        <x:v>0</x:v>
      </x:c>
    </x:row>
    <x:row r="2832" ht="24" customHeight="1">
      <x:c r="A2832" s="13" t="d">
        <x:v>2026-01-09T00:00:00.000Z</x:v>
      </x:c>
      <x:c r="B2832" s="9" t="str">
        <x:v>两层两月</x:v>
      </x:c>
      <x:c r="C2832" s="9" t="n">
        <x:v>1</x:v>
      </x:c>
      <x:c r="D2832" s="14" t="n">
        <x:v>0.736803457459712</x:v>
      </x:c>
      <x:c r="E2832" s="13" t="d">
        <x:v>2026-01-12T00:00:00.000Z</x:v>
      </x:c>
      <x:c r="F2832" s="9" t="n">
        <x:v>1</x:v>
      </x:c>
      <x:c r="G2832" s="9" t="str">
        <x:v>通过</x:v>
      </x:c>
      <x:c r="H2832" s="9" t="str">
        <x:v>高点回落&lt;3%</x:v>
      </x:c>
      <x:c r="I2832" s="9" t="n">
        <x:v>1</x:v>
      </x:c>
      <x:c r="J2832" s="9" t="n">
        <x:v>1</x:v>
      </x:c>
      <x:c r="K2832" s="10" t="n">
        <x:v>0.100334448160535</x:v>
      </x:c>
      <x:c r="L2832" s="10" t="n">
        <x:v>0.100334448160535</x:v>
      </x:c>
      <x:c r="M2832" s="10" t="n">
        <x:v>0</x:v>
      </x:c>
      <x:c r="N2832" s="10" t="n">
        <x:v>0</x:v>
      </x:c>
      <x:c r="O2832" s="10" t="n">
        <x:v>0.100334448160535</x:v>
      </x:c>
      <x:c r="P2832" s="9" t="str">
        <x:v>09:37</x:v>
      </x:c>
      <x:c r="Q2832" s="11" t="n">
        <x:v>13.96</x:v>
      </x:c>
      <x:c r="R2832" s="9" t="n">
        <x:v>0</x:v>
      </x:c>
      <x:c r="S2832" s="9" t="n">
        <x:v>0</x:v>
      </x:c>
      <x:c r="T2832" s="9" t="n">
        <x:v>0</x:v>
      </x:c>
      <x:c r="U2832" s="9" t="n">
        <x:v>5</x:v>
      </x:c>
      <x:c r="V2832" s="11" t="n">
        <x:v>3.6481</x:v>
      </x:c>
      <x:c r="W2832" s="11" t="n">
        <x:v>1.50429421</x:v>
      </x:c>
      <x:c r="X2832" s="11" t="n">
        <x:v>41.23500479701759</x:v>
      </x:c>
      <x:c r="Y2832" s="9" t="n">
        <x:v>0</x:v>
      </x:c>
    </x:row>
    <x:row r="2833" ht="24" customHeight="1">
      <x:c r="A2833" s="13" t="d">
        <x:v>2026-01-09T00:00:00.000Z</x:v>
      </x:c>
      <x:c r="B2833" s="9" t="str">
        <x:v>两层两月</x:v>
      </x:c>
      <x:c r="C2833" s="9" t="n">
        <x:v>2</x:v>
      </x:c>
      <x:c r="D2833" s="14" t="n">
        <x:v>0.734651428580609</x:v>
      </x:c>
      <x:c r="E2833" s="13" t="d">
        <x:v>2026-01-12T00:00:00.000Z</x:v>
      </x:c>
      <x:c r="F2833" s="9" t="n">
        <x:v>1</x:v>
      </x:c>
      <x:c r="G2833" s="9" t="str">
        <x:v>通过</x:v>
      </x:c>
      <x:c r="H2833" s="9" t="str">
        <x:v>高点回落&lt;3%</x:v>
      </x:c>
      <x:c r="I2833" s="9" t="n">
        <x:v>1</x:v>
      </x:c>
      <x:c r="J2833" s="9" t="n">
        <x:v>0</x:v>
      </x:c>
      <x:c r="K2833" s="10" t="n">
        <x:v>0.100182149362477</x:v>
      </x:c>
      <x:c r="L2833" s="10" t="n">
        <x:v>0.100182149362477</x:v>
      </x:c>
      <x:c r="M2833" s="10" t="n">
        <x:v>0</x:v>
      </x:c>
      <x:c r="N2833" s="10" t="n">
        <x:v>0</x:v>
      </x:c>
      <x:c r="O2833" s="10" t="n">
        <x:v>0.100182149362477</x:v>
      </x:c>
      <x:c r="P2833" s="9"/>
      <x:c r="Q2833" s="11"/>
      <x:c r="R2833" s="9" t="n">
        <x:v>1</x:v>
      </x:c>
      <x:c r="S2833" s="9" t="n">
        <x:v>1</x:v>
      </x:c>
      <x:c r="T2833" s="9" t="n">
        <x:v>1</x:v>
      </x:c>
      <x:c r="U2833" s="9" t="n">
        <x:v>2</x:v>
      </x:c>
      <x:c r="V2833" s="11" t="n">
        <x:v>2.6992</x:v>
      </x:c>
      <x:c r="W2833" s="11" t="n">
        <x:v>2.82942522</x:v>
      </x:c>
      <x:c r="X2833" s="11" t="n">
        <x:v>104.82458580320097</x:v>
      </x:c>
      <x:c r="Y2833" s="9" t="n">
        <x:v>0</x:v>
      </x:c>
    </x:row>
    <x:row r="2834" ht="24" customHeight="1">
      <x:c r="A2834" s="13" t="d">
        <x:v>2026-01-09T00:00:00.000Z</x:v>
      </x:c>
      <x:c r="B2834" s="9" t="str">
        <x:v>两层两月</x:v>
      </x:c>
      <x:c r="C2834" s="9" t="n">
        <x:v>3</x:v>
      </x:c>
      <x:c r="D2834" s="14" t="n">
        <x:v>0.73288423937901</x:v>
      </x:c>
      <x:c r="E2834" s="13" t="d">
        <x:v>2026-01-12T00:00:00.000Z</x:v>
      </x:c>
      <x:c r="F2834" s="9" t="n">
        <x:v>1</x:v>
      </x:c>
      <x:c r="G2834" s="9" t="str">
        <x:v>通过</x:v>
      </x:c>
      <x:c r="H2834" s="9" t="str">
        <x:v>高点回落&lt;3%</x:v>
      </x:c>
      <x:c r="I2834" s="9" t="n">
        <x:v>1</x:v>
      </x:c>
      <x:c r="J2834" s="9" t="n">
        <x:v>0</x:v>
      </x:c>
      <x:c r="K2834" s="10" t="n">
        <x:v>0.099712368168744</x:v>
      </x:c>
      <x:c r="L2834" s="10" t="n">
        <x:v>0.075743048897411</x:v>
      </x:c>
      <x:c r="M2834" s="10" t="n">
        <x:v>0</x:v>
      </x:c>
      <x:c r="N2834" s="10" t="n">
        <x:v>0</x:v>
      </x:c>
      <x:c r="O2834" s="10" t="n">
        <x:v>0.099712368168744</x:v>
      </x:c>
      <x:c r="P2834" s="9"/>
      <x:c r="Q2834" s="11"/>
      <x:c r="R2834" s="9" t="n">
        <x:v>1</x:v>
      </x:c>
      <x:c r="S2834" s="9" t="n">
        <x:v>1</x:v>
      </x:c>
      <x:c r="T2834" s="9" t="n">
        <x:v>0</x:v>
      </x:c>
      <x:c r="U2834" s="9" t="n">
        <x:v>5</x:v>
      </x:c>
      <x:c r="V2834" s="11" t="n">
        <x:v>6.7462</x:v>
      </x:c>
      <x:c r="W2834" s="11" t="n">
        <x:v>7.829683714500001</x:v>
      </x:c>
      <x:c r="X2834" s="11" t="n">
        <x:v>116.06065213749957</x:v>
      </x:c>
      <x:c r="Y2834" s="9" t="n">
        <x:v>0</x:v>
      </x:c>
    </x:row>
    <x:row r="2835" ht="24" customHeight="1">
      <x:c r="A2835" s="13" t="d">
        <x:v>2026-01-12T00:00:00.000Z</x:v>
      </x:c>
      <x:c r="B2835" s="9" t="str">
        <x:v>两层一月</x:v>
      </x:c>
      <x:c r="C2835" s="9" t="n">
        <x:v>1</x:v>
      </x:c>
      <x:c r="D2835" s="14" t="n">
        <x:v>0.72897688507645</x:v>
      </x:c>
      <x:c r="E2835" s="13" t="d">
        <x:v>2026-01-13T00:00:00.000Z</x:v>
      </x:c>
      <x:c r="F2835" s="9" t="n">
        <x:v>1</x:v>
      </x:c>
      <x:c r="G2835" s="9" t="str">
        <x:v>通过</x:v>
      </x:c>
      <x:c r="H2835" s="9" t="str">
        <x:v>四分最高涨幅&gt;=6%</x:v>
      </x:c>
      <x:c r="I2835" s="9" t="n">
        <x:v>1</x:v>
      </x:c>
      <x:c r="J2835" s="9" t="n">
        <x:v>1</x:v>
      </x:c>
      <x:c r="K2835" s="10" t="n">
        <x:v>0.076158940397351</x:v>
      </x:c>
      <x:c r="L2835" s="10" t="n">
        <x:v>0.020695364238411</x:v>
      </x:c>
      <x:c r="M2835" s="10" t="n">
        <x:v>0.000795544948289</x:v>
      </x:c>
      <x:c r="N2835" s="10" t="n">
        <x:v>0.03476821192053</x:v>
      </x:c>
      <x:c r="O2835" s="10" t="n">
        <x:v>0.040562913907285</x:v>
      </x:c>
      <x:c r="P2835" s="9" t="str">
        <x:v>09:36</x:v>
      </x:c>
      <x:c r="Q2835" s="11" t="n">
        <x:v>12.27</x:v>
      </x:c>
      <x:c r="R2835" s="9" t="n">
        <x:v>1</x:v>
      </x:c>
      <x:c r="S2835" s="9" t="n">
        <x:v>1</x:v>
      </x:c>
      <x:c r="T2835" s="9" t="n">
        <x:v>0</x:v>
      </x:c>
      <x:c r="U2835" s="9" t="n">
        <x:v>3</x:v>
      </x:c>
      <x:c r="V2835" s="11" t="n">
        <x:v>1.6987</x:v>
      </x:c>
      <x:c r="W2835" s="11" t="n">
        <x:v>1.959096952</x:v>
      </x:c>
      <x:c r="X2835" s="11" t="n">
        <x:v>115.32919008653666</x:v>
      </x:c>
      <x:c r="Y2835" s="9" t="n">
        <x:v>0</x:v>
      </x:c>
    </x:row>
    <x:row r="2836" ht="24" customHeight="1">
      <x:c r="A2836" s="13" t="d">
        <x:v>2026-01-12T00:00:00.000Z</x:v>
      </x:c>
      <x:c r="B2836" s="9" t="str">
        <x:v>两层一月</x:v>
      </x:c>
      <x:c r="C2836" s="9" t="n">
        <x:v>2</x:v>
      </x:c>
      <x:c r="D2836" s="14" t="n">
        <x:v>0.712565660921034</x:v>
      </x:c>
      <x:c r="E2836" s="13" t="d">
        <x:v>2026-01-13T00:00:00.000Z</x:v>
      </x:c>
      <x:c r="F2836" s="9" t="n">
        <x:v>1</x:v>
      </x:c>
      <x:c r="G2836" s="9" t="str">
        <x:v>通过</x:v>
      </x:c>
      <x:c r="H2836" s="9" t="str">
        <x:v>四分最高涨幅&gt;=6%</x:v>
      </x:c>
      <x:c r="I2836" s="9" t="n">
        <x:v>1</x:v>
      </x:c>
      <x:c r="J2836" s="9" t="n">
        <x:v>0</x:v>
      </x:c>
      <x:c r="K2836" s="10" t="n">
        <x:v>0.100130039011703</x:v>
      </x:c>
      <x:c r="L2836" s="10" t="n">
        <x:v>0.050715214564369</x:v>
      </x:c>
      <x:c r="M2836" s="10" t="n">
        <x:v>0.036764705882353</x:v>
      </x:c>
      <x:c r="N2836" s="10" t="n">
        <x:v>0</x:v>
      </x:c>
      <x:c r="O2836" s="10" t="n">
        <x:v>0.06111833550065</x:v>
      </x:c>
      <x:c r="P2836" s="9"/>
      <x:c r="Q2836" s="11"/>
      <x:c r="R2836" s="9" t="n">
        <x:v>0</x:v>
      </x:c>
      <x:c r="S2836" s="9" t="n">
        <x:v>0</x:v>
      </x:c>
      <x:c r="T2836" s="9" t="n">
        <x:v>0</x:v>
      </x:c>
      <x:c r="U2836" s="9" t="n">
        <x:v>2</x:v>
      </x:c>
      <x:c r="V2836" s="11" t="n">
        <x:v>3.0034</x:v>
      </x:c>
      <x:c r="W2836" s="11" t="n">
        <x:v>3.99293154</x:v>
      </x:c>
      <x:c r="X2836" s="11" t="n">
        <x:v>132.94704468269296</x:v>
      </x:c>
      <x:c r="Y2836" s="9" t="n">
        <x:v>0</x:v>
      </x:c>
    </x:row>
    <x:row r="2837" ht="24" customHeight="1">
      <x:c r="A2837" s="13" t="d">
        <x:v>2026-01-12T00:00:00.000Z</x:v>
      </x:c>
      <x:c r="B2837" s="9" t="str">
        <x:v>两层一月</x:v>
      </x:c>
      <x:c r="C2837" s="9" t="n">
        <x:v>3</x:v>
      </x:c>
      <x:c r="D2837" s="14" t="n">
        <x:v>0.708849479462262</x:v>
      </x:c>
      <x:c r="E2837" s="13" t="d">
        <x:v>2026-01-13T00:00:00.000Z</x:v>
      </x:c>
      <x:c r="F2837" s="9" t="n">
        <x:v>1</x:v>
      </x:c>
      <x:c r="G2837" s="9" t="str">
        <x:v>通过</x:v>
      </x:c>
      <x:c r="H2837" s="9" t="str">
        <x:v>四分最高涨幅&gt;=6%</x:v>
      </x:c>
      <x:c r="I2837" s="9" t="n">
        <x:v>1</x:v>
      </x:c>
      <x:c r="J2837" s="9" t="n">
        <x:v>0</x:v>
      </x:c>
      <x:c r="K2837" s="10" t="n">
        <x:v>0.100044662795891</x:v>
      </x:c>
      <x:c r="L2837" s="10" t="n">
        <x:v>0.100044662795891</x:v>
      </x:c>
      <x:c r="M2837" s="10" t="n">
        <x:v>0</x:v>
      </x:c>
      <x:c r="N2837" s="10" t="n">
        <x:v>0</x:v>
      </x:c>
      <x:c r="O2837" s="10" t="n">
        <x:v>0.100044662795891</x:v>
      </x:c>
      <x:c r="P2837" s="9"/>
      <x:c r="Q2837" s="11"/>
      <x:c r="R2837" s="9" t="n">
        <x:v>1</x:v>
      </x:c>
      <x:c r="S2837" s="9" t="n">
        <x:v>1</x:v>
      </x:c>
      <x:c r="T2837" s="9" t="n">
        <x:v>0</x:v>
      </x:c>
      <x:c r="U2837" s="9" t="n">
        <x:v>2</x:v>
      </x:c>
      <x:c r="V2837" s="11" t="n">
        <x:v>0.7965</x:v>
      </x:c>
      <x:c r="W2837" s="11" t="n">
        <x:v>1.70499111</x:v>
      </x:c>
      <x:c r="X2837" s="11" t="n">
        <x:v>214.0604030131827</x:v>
      </x:c>
      <x:c r="Y2837" s="9" t="n">
        <x:v>0</x:v>
      </x:c>
    </x:row>
    <x:row r="2838" ht="24" customHeight="1">
      <x:c r="A2838" s="13" t="d">
        <x:v>2026-01-12T00:00:00.000Z</x:v>
      </x:c>
      <x:c r="B2838" s="9" t="str">
        <x:v>两层两月</x:v>
      </x:c>
      <x:c r="C2838" s="9" t="n">
        <x:v>1</x:v>
      </x:c>
      <x:c r="D2838" s="14" t="n">
        <x:v>0.733773411022884</x:v>
      </x:c>
      <x:c r="E2838" s="13" t="d">
        <x:v>2026-01-13T00:00:00.000Z</x:v>
      </x:c>
      <x:c r="F2838" s="9" t="n">
        <x:v>1</x:v>
      </x:c>
      <x:c r="G2838" s="9" t="str">
        <x:v>通过</x:v>
      </x:c>
      <x:c r="H2838" s="9" t="str">
        <x:v>高点回落&lt;3%</x:v>
      </x:c>
      <x:c r="I2838" s="9" t="n">
        <x:v>0</x:v>
      </x:c>
      <x:c r="J2838" s="9" t="n">
        <x:v>0</x:v>
      </x:c>
      <x:c r="K2838" s="10" t="n">
        <x:v>0.076158940397351</x:v>
      </x:c>
      <x:c r="L2838" s="10" t="n">
        <x:v>0.020695364238411</x:v>
      </x:c>
      <x:c r="M2838" s="10" t="n">
        <x:v>0.000795544948289</x:v>
      </x:c>
      <x:c r="N2838" s="10" t="n">
        <x:v>0.03476821192053</x:v>
      </x:c>
      <x:c r="O2838" s="10" t="n">
        <x:v>0.040562913907285</x:v>
      </x:c>
      <x:c r="P2838" s="9"/>
      <x:c r="Q2838" s="11"/>
      <x:c r="R2838" s="9" t="n">
        <x:v>1</x:v>
      </x:c>
      <x:c r="S2838" s="9" t="n">
        <x:v>1</x:v>
      </x:c>
      <x:c r="T2838" s="9" t="n">
        <x:v>0</x:v>
      </x:c>
      <x:c r="U2838" s="9" t="n">
        <x:v>3</x:v>
      </x:c>
      <x:c r="V2838" s="11" t="n">
        <x:v>1.6987</x:v>
      </x:c>
      <x:c r="W2838" s="11" t="n">
        <x:v>1.959096952</x:v>
      </x:c>
      <x:c r="X2838" s="11" t="n">
        <x:v>115.32919008653666</x:v>
      </x:c>
      <x:c r="Y2838" s="9" t="n">
        <x:v>0</x:v>
      </x:c>
    </x:row>
    <x:row r="2839" ht="24" customHeight="1">
      <x:c r="A2839" s="13" t="d">
        <x:v>2026-01-12T00:00:00.000Z</x:v>
      </x:c>
      <x:c r="B2839" s="9" t="str">
        <x:v>两层两月</x:v>
      </x:c>
      <x:c r="C2839" s="9" t="n">
        <x:v>2</x:v>
      </x:c>
      <x:c r="D2839" s="14" t="n">
        <x:v>0.729290807117994</x:v>
      </x:c>
      <x:c r="E2839" s="13" t="d">
        <x:v>2026-01-13T00:00:00.000Z</x:v>
      </x:c>
      <x:c r="F2839" s="9" t="n">
        <x:v>1</x:v>
      </x:c>
      <x:c r="G2839" s="9" t="str">
        <x:v>通过</x:v>
      </x:c>
      <x:c r="H2839" s="9" t="str">
        <x:v>高点回落&lt;3%</x:v>
      </x:c>
      <x:c r="I2839" s="9" t="n">
        <x:v>0</x:v>
      </x:c>
      <x:c r="J2839" s="9" t="n">
        <x:v>0</x:v>
      </x:c>
      <x:c r="K2839" s="10" t="n">
        <x:v>0.100261551874455</x:v>
      </x:c>
      <x:c r="L2839" s="10" t="n">
        <x:v>-0.100261551874455</x:v>
      </x:c>
      <x:c r="M2839" s="10" t="n">
        <x:v>-0.159270998415214</x:v>
      </x:c>
      <x:c r="N2839" s="10" t="n">
        <x:v>0.175239755884917</x:v>
      </x:c>
      <x:c r="O2839" s="10" t="n">
        <x:v>0.100261551874455</x:v>
      </x:c>
      <x:c r="P2839" s="9"/>
      <x:c r="Q2839" s="11"/>
      <x:c r="R2839" s="9" t="n">
        <x:v>1</x:v>
      </x:c>
      <x:c r="S2839" s="9" t="n">
        <x:v>0</x:v>
      </x:c>
      <x:c r="T2839" s="9" t="n">
        <x:v>1</x:v>
      </x:c>
      <x:c r="U2839" s="9" t="n">
        <x:v>6</x:v>
      </x:c>
      <x:c r="V2839" s="11" t="n">
        <x:v>3.8865</x:v>
      </x:c>
      <x:c r="W2839" s="11" t="n">
        <x:v>4.9796812839</x:v>
      </x:c>
      <x:c r="X2839" s="11" t="n">
        <x:v>128.12765428791954</x:v>
      </x:c>
      <x:c r="Y2839" s="9" t="n">
        <x:v>0</x:v>
      </x:c>
    </x:row>
    <x:row r="2840" ht="24" customHeight="1">
      <x:c r="A2840" s="13" t="d">
        <x:v>2026-01-12T00:00:00.000Z</x:v>
      </x:c>
      <x:c r="B2840" s="9" t="str">
        <x:v>两层两月</x:v>
      </x:c>
      <x:c r="C2840" s="9" t="n">
        <x:v>3</x:v>
      </x:c>
      <x:c r="D2840" s="14" t="n">
        <x:v>0.719244609886475</x:v>
      </x:c>
      <x:c r="E2840" s="13" t="d">
        <x:v>2026-01-13T00:00:00.000Z</x:v>
      </x:c>
      <x:c r="F2840" s="9" t="n">
        <x:v>1</x:v>
      </x:c>
      <x:c r="G2840" s="9" t="str">
        <x:v>通过</x:v>
      </x:c>
      <x:c r="H2840" s="9" t="str">
        <x:v>高点回落&lt;3%</x:v>
      </x:c>
      <x:c r="I2840" s="9" t="n">
        <x:v>0</x:v>
      </x:c>
      <x:c r="J2840" s="9" t="n">
        <x:v>0</x:v>
      </x:c>
      <x:c r="K2840" s="10" t="n">
        <x:v>-0.020700636942675</x:v>
      </x:c>
      <x:c r="L2840" s="10" t="n">
        <x:v>-0.10031847133758</x:v>
      </x:c>
      <x:c r="M2840" s="10" t="n">
        <x:v>-0.058333333333333</x:v>
      </x:c>
      <x:c r="N2840" s="10" t="n">
        <x:v>0.079617834394904</x:v>
      </x:c>
      <x:c r="O2840" s="10" t="n">
        <x:v>-0.044585987261146</x:v>
      </x:c>
      <x:c r="P2840" s="9"/>
      <x:c r="Q2840" s="11"/>
      <x:c r="R2840" s="9" t="n">
        <x:v>0</x:v>
      </x:c>
      <x:c r="S2840" s="9" t="n">
        <x:v>0</x:v>
      </x:c>
      <x:c r="T2840" s="9" t="n">
        <x:v>0</x:v>
      </x:c>
      <x:c r="U2840" s="9" t="n">
        <x:v>3</x:v>
      </x:c>
      <x:c r="V2840" s="11" t="n">
        <x:v>15.721</x:v>
      </x:c>
      <x:c r="W2840" s="11" t="n">
        <x:v>3.3420622885</x:v>
      </x:c>
      <x:c r="X2840" s="11" t="n">
        <x:v>21.258585894663227</x:v>
      </x:c>
      <x:c r="Y2840" s="9" t="n">
        <x:v>0</x:v>
      </x:c>
    </x:row>
    <x:row r="2841" ht="24" customHeight="1">
      <x:c r="A2841" s="13" t="d">
        <x:v>2026-01-13T00:00:00.000Z</x:v>
      </x:c>
      <x:c r="B2841" s="9" t="str">
        <x:v>两层一月</x:v>
      </x:c>
      <x:c r="C2841" s="9" t="n">
        <x:v>1</x:v>
      </x:c>
      <x:c r="D2841" s="14" t="n">
        <x:v>0.785608884014365</x:v>
      </x:c>
      <x:c r="E2841" s="13" t="d">
        <x:v>2026-01-14T00:00:00.000Z</x:v>
      </x:c>
      <x:c r="F2841" s="9" t="n">
        <x:v>1</x:v>
      </x:c>
      <x:c r="G2841" s="9" t="str">
        <x:v>通过</x:v>
      </x:c>
      <x:c r="H2841" s="9" t="str">
        <x:v>四分最高涨幅&gt;=6%</x:v>
      </x:c>
      <x:c r="I2841" s="9" t="n">
        <x:v>1</x:v>
      </x:c>
      <x:c r="J2841" s="9" t="n">
        <x:v>0</x:v>
      </x:c>
      <x:c r="K2841" s="10" t="n">
        <x:v>0.099667774086379</x:v>
      </x:c>
      <x:c r="L2841" s="10" t="n">
        <x:v>0.042081949058693</x:v>
      </x:c>
      <x:c r="M2841" s="10" t="n">
        <x:v>0.045263157894737</x:v>
      </x:c>
      <x:c r="N2841" s="10" t="n">
        <x:v>0</x:v>
      </x:c>
      <x:c r="O2841" s="10" t="n">
        <x:v>0.052048726467331</x:v>
      </x:c>
      <x:c r="P2841" s="9"/>
      <x:c r="Q2841" s="11"/>
      <x:c r="R2841" s="9" t="n">
        <x:v>1</x:v>
      </x:c>
      <x:c r="S2841" s="9" t="n">
        <x:v>1</x:v>
      </x:c>
      <x:c r="T2841" s="9" t="n">
        <x:v>0</x:v>
      </x:c>
      <x:c r="U2841" s="9" t="n">
        <x:v>3</x:v>
      </x:c>
      <x:c r="V2841" s="11" t="n">
        <x:v>0.9975</x:v>
      </x:c>
      <x:c r="W2841" s="11" t="n">
        <x:v>5.2693245717</x:v>
      </x:c>
      <x:c r="X2841" s="11" t="n">
        <x:v>528.253089894736</x:v>
      </x:c>
      <x:c r="Y2841" s="9" t="n">
        <x:v>0</x:v>
      </x:c>
    </x:row>
    <x:row r="2842" ht="24" customHeight="1">
      <x:c r="A2842" s="13" t="d">
        <x:v>2026-01-13T00:00:00.000Z</x:v>
      </x:c>
      <x:c r="B2842" s="9" t="str">
        <x:v>两层一月</x:v>
      </x:c>
      <x:c r="C2842" s="9" t="n">
        <x:v>2</x:v>
      </x:c>
      <x:c r="D2842" s="14" t="n">
        <x:v>0.784261829009337</x:v>
      </x:c>
      <x:c r="E2842" s="13" t="d">
        <x:v>2026-01-14T00:00:00.000Z</x:v>
      </x:c>
      <x:c r="F2842" s="9" t="n">
        <x:v>1</x:v>
      </x:c>
      <x:c r="G2842" s="9" t="str">
        <x:v>通过</x:v>
      </x:c>
      <x:c r="H2842" s="9" t="str">
        <x:v>四分最高涨幅&gt;=6%</x:v>
      </x:c>
      <x:c r="I2842" s="9" t="n">
        <x:v>1</x:v>
      </x:c>
      <x:c r="J2842" s="9" t="n">
        <x:v>0</x:v>
      </x:c>
      <x:c r="K2842" s="10" t="n">
        <x:v>0.099756690997567</x:v>
      </x:c>
      <x:c r="L2842" s="10" t="n">
        <x:v>-0.051094890510949</x:v>
      </x:c>
      <x:c r="M2842" s="10" t="n">
        <x:v>-0.097345132743363</x:v>
      </x:c>
      <x:c r="N2842" s="10" t="n">
        <x:v>0.107055961070559</x:v>
      </x:c>
      <x:c r="O2842" s="10" t="n">
        <x:v>0.099756690997567</x:v>
      </x:c>
      <x:c r="P2842" s="9"/>
      <x:c r="Q2842" s="11"/>
      <x:c r="R2842" s="9" t="n">
        <x:v>0</x:v>
      </x:c>
      <x:c r="S2842" s="9" t="n">
        <x:v>0</x:v>
      </x:c>
      <x:c r="T2842" s="9" t="n">
        <x:v>0</x:v>
      </x:c>
      <x:c r="U2842" s="9" t="n">
        <x:v>3</x:v>
      </x:c>
      <x:c r="V2842" s="11" t="n">
        <x:v>0.4445</x:v>
      </x:c>
      <x:c r="W2842" s="11" t="n">
        <x:v>0.37578971</x:v>
      </x:c>
      <x:c r="X2842" s="11" t="n">
        <x:v>84.54211698537671</x:v>
      </x:c>
      <x:c r="Y2842" s="9" t="n">
        <x:v>0</x:v>
      </x:c>
    </x:row>
    <x:row r="2843" ht="24" customHeight="1">
      <x:c r="A2843" s="13" t="d">
        <x:v>2026-01-13T00:00:00.000Z</x:v>
      </x:c>
      <x:c r="B2843" s="9" t="str">
        <x:v>两层一月</x:v>
      </x:c>
      <x:c r="C2843" s="9" t="n">
        <x:v>3</x:v>
      </x:c>
      <x:c r="D2843" s="14" t="n">
        <x:v>0.776635673883506</x:v>
      </x:c>
      <x:c r="E2843" s="13" t="d">
        <x:v>2026-01-14T00:00:00.000Z</x:v>
      </x:c>
      <x:c r="F2843" s="9" t="n">
        <x:v>1</x:v>
      </x:c>
      <x:c r="G2843" s="9" t="str">
        <x:v>通过</x:v>
      </x:c>
      <x:c r="H2843" s="9" t="str">
        <x:v>四分最高涨幅&gt;=6%</x:v>
      </x:c>
      <x:c r="I2843" s="9" t="n">
        <x:v>0</x:v>
      </x:c>
      <x:c r="J2843" s="9" t="n">
        <x:v>0</x:v>
      </x:c>
      <x:c r="K2843" s="10" t="n">
        <x:v>0.042231075697211</x:v>
      </x:c>
      <x:c r="L2843" s="10" t="n">
        <x:v>-0.028685258964144</x:v>
      </x:c>
      <x:c r="M2843" s="10" t="n">
        <x:v>0.036</x:v>
      </x:c>
      <x:c r="N2843" s="10" t="n">
        <x:v>0.010358565737052</x:v>
      </x:c>
      <x:c r="O2843" s="10" t="n">
        <x:v>-0.00398406374502</x:v>
      </x:c>
      <x:c r="P2843" s="9"/>
      <x:c r="Q2843" s="11"/>
      <x:c r="R2843" s="9" t="n">
        <x:v>1</x:v>
      </x:c>
      <x:c r="S2843" s="9" t="n">
        <x:v>1</x:v>
      </x:c>
      <x:c r="T2843" s="9" t="n">
        <x:v>0</x:v>
      </x:c>
      <x:c r="U2843" s="9" t="n">
        <x:v>3</x:v>
      </x:c>
      <x:c r="V2843" s="11" t="n">
        <x:v>21.3023</x:v>
      </x:c>
      <x:c r="W2843" s="11" t="n">
        <x:v>45.712351811800005</x:v>
      </x:c>
      <x:c r="X2843" s="11" t="n">
        <x:v>214.58880877557803</x:v>
      </x:c>
      <x:c r="Y2843" s="9" t="n">
        <x:v>0</x:v>
      </x:c>
    </x:row>
    <x:row r="2844" ht="24" customHeight="1">
      <x:c r="A2844" s="13" t="d">
        <x:v>2026-01-13T00:00:00.000Z</x:v>
      </x:c>
      <x:c r="B2844" s="9" t="str">
        <x:v>两层两月</x:v>
      </x:c>
      <x:c r="C2844" s="9" t="n">
        <x:v>1</x:v>
      </x:c>
      <x:c r="D2844" s="14" t="n">
        <x:v>0.778090177631807</x:v>
      </x:c>
      <x:c r="E2844" s="13" t="d">
        <x:v>2026-01-14T00:00:00.000Z</x:v>
      </x:c>
      <x:c r="F2844" s="9" t="n">
        <x:v>1</x:v>
      </x:c>
      <x:c r="G2844" s="9" t="str">
        <x:v>通过</x:v>
      </x:c>
      <x:c r="H2844" s="9" t="str">
        <x:v>高点回落&lt;3%</x:v>
      </x:c>
      <x:c r="I2844" s="9" t="n">
        <x:v>0</x:v>
      </x:c>
      <x:c r="J2844" s="9" t="n">
        <x:v>0</x:v>
      </x:c>
      <x:c r="K2844" s="10" t="n">
        <x:v>0.099756690997567</x:v>
      </x:c>
      <x:c r="L2844" s="10" t="n">
        <x:v>-0.051094890510949</x:v>
      </x:c>
      <x:c r="M2844" s="10" t="n">
        <x:v>-0.097345132743363</x:v>
      </x:c>
      <x:c r="N2844" s="10" t="n">
        <x:v>0.107055961070559</x:v>
      </x:c>
      <x:c r="O2844" s="10" t="n">
        <x:v>0.099756690997567</x:v>
      </x:c>
      <x:c r="P2844" s="9"/>
      <x:c r="Q2844" s="11"/>
      <x:c r="R2844" s="9" t="n">
        <x:v>0</x:v>
      </x:c>
      <x:c r="S2844" s="9" t="n">
        <x:v>0</x:v>
      </x:c>
      <x:c r="T2844" s="9" t="n">
        <x:v>0</x:v>
      </x:c>
      <x:c r="U2844" s="9" t="n">
        <x:v>3</x:v>
      </x:c>
      <x:c r="V2844" s="11" t="n">
        <x:v>0.4445</x:v>
      </x:c>
      <x:c r="W2844" s="11" t="n">
        <x:v>0.37578971</x:v>
      </x:c>
      <x:c r="X2844" s="11" t="n">
        <x:v>84.54211698537671</x:v>
      </x:c>
      <x:c r="Y2844" s="9" t="n">
        <x:v>0</x:v>
      </x:c>
    </x:row>
    <x:row r="2845" ht="24" customHeight="1">
      <x:c r="A2845" s="13" t="d">
        <x:v>2026-01-13T00:00:00.000Z</x:v>
      </x:c>
      <x:c r="B2845" s="9" t="str">
        <x:v>两层两月</x:v>
      </x:c>
      <x:c r="C2845" s="9" t="n">
        <x:v>2</x:v>
      </x:c>
      <x:c r="D2845" s="14" t="n">
        <x:v>0.774531877679656</x:v>
      </x:c>
      <x:c r="E2845" s="13" t="d">
        <x:v>2026-01-14T00:00:00.000Z</x:v>
      </x:c>
      <x:c r="F2845" s="9" t="n">
        <x:v>1</x:v>
      </x:c>
      <x:c r="G2845" s="9" t="str">
        <x:v>通过</x:v>
      </x:c>
      <x:c r="H2845" s="9" t="str">
        <x:v>高点回落&lt;3%</x:v>
      </x:c>
      <x:c r="I2845" s="9" t="n">
        <x:v>1</x:v>
      </x:c>
      <x:c r="J2845" s="9" t="n">
        <x:v>0</x:v>
      </x:c>
      <x:c r="K2845" s="10" t="n">
        <x:v>0.099943851768669</x:v>
      </x:c>
      <x:c r="L2845" s="10" t="n">
        <x:v>0.099943851768669</x:v>
      </x:c>
      <x:c r="M2845" s="10" t="n">
        <x:v>0</x:v>
      </x:c>
      <x:c r="N2845" s="10" t="n">
        <x:v>0</x:v>
      </x:c>
      <x:c r="O2845" s="10" t="n">
        <x:v>0.099943851768669</x:v>
      </x:c>
      <x:c r="P2845" s="9"/>
      <x:c r="Q2845" s="11"/>
      <x:c r="R2845" s="9" t="n">
        <x:v>1</x:v>
      </x:c>
      <x:c r="S2845" s="9" t="n">
        <x:v>1</x:v>
      </x:c>
      <x:c r="T2845" s="9" t="n">
        <x:v>0</x:v>
      </x:c>
      <x:c r="U2845" s="9" t="n">
        <x:v>3</x:v>
      </x:c>
      <x:c r="V2845" s="11" t="n">
        <x:v>1.4986</x:v>
      </x:c>
      <x:c r="W2845" s="11" t="n">
        <x:v>2.0076352777</x:v>
      </x:c>
      <x:c r="X2845" s="11" t="n">
        <x:v>133.96738807553712</x:v>
      </x:c>
      <x:c r="Y2845" s="9" t="n">
        <x:v>0</x:v>
      </x:c>
    </x:row>
    <x:row r="2846" ht="24" customHeight="1">
      <x:c r="A2846" s="13" t="d">
        <x:v>2026-01-13T00:00:00.000Z</x:v>
      </x:c>
      <x:c r="B2846" s="9" t="str">
        <x:v>两层两月</x:v>
      </x:c>
      <x:c r="C2846" s="9" t="n">
        <x:v>3</x:v>
      </x:c>
      <x:c r="D2846" s="14" t="n">
        <x:v>0.763915126201709</x:v>
      </x:c>
      <x:c r="E2846" s="13" t="d">
        <x:v>2026-01-14T00:00:00.000Z</x:v>
      </x:c>
      <x:c r="F2846" s="9" t="n">
        <x:v>1</x:v>
      </x:c>
      <x:c r="G2846" s="9" t="str">
        <x:v>通过</x:v>
      </x:c>
      <x:c r="H2846" s="9" t="str">
        <x:v>高点回落&lt;3%</x:v>
      </x:c>
      <x:c r="I2846" s="9" t="n">
        <x:v>1</x:v>
      </x:c>
      <x:c r="J2846" s="9" t="n">
        <x:v>0</x:v>
      </x:c>
      <x:c r="K2846" s="10" t="n">
        <x:v>0.099667774086379</x:v>
      </x:c>
      <x:c r="L2846" s="10" t="n">
        <x:v>0.042081949058693</x:v>
      </x:c>
      <x:c r="M2846" s="10" t="n">
        <x:v>0.045263157894737</x:v>
      </x:c>
      <x:c r="N2846" s="10" t="n">
        <x:v>0</x:v>
      </x:c>
      <x:c r="O2846" s="10" t="n">
        <x:v>0.052048726467331</x:v>
      </x:c>
      <x:c r="P2846" s="9"/>
      <x:c r="Q2846" s="11"/>
      <x:c r="R2846" s="9" t="n">
        <x:v>1</x:v>
      </x:c>
      <x:c r="S2846" s="9" t="n">
        <x:v>1</x:v>
      </x:c>
      <x:c r="T2846" s="9" t="n">
        <x:v>0</x:v>
      </x:c>
      <x:c r="U2846" s="9" t="n">
        <x:v>3</x:v>
      </x:c>
      <x:c r="V2846" s="11" t="n">
        <x:v>0.9975</x:v>
      </x:c>
      <x:c r="W2846" s="11" t="n">
        <x:v>5.2693245717</x:v>
      </x:c>
      <x:c r="X2846" s="11" t="n">
        <x:v>528.253089894736</x:v>
      </x:c>
      <x:c r="Y2846" s="9" t="n">
        <x:v>0</x:v>
      </x:c>
    </x:row>
    <x:row r="2847" ht="24" customHeight="1">
      <x:c r="A2847" s="13" t="d">
        <x:v>2026-01-14T00:00:00.000Z</x:v>
      </x:c>
      <x:c r="B2847" s="9" t="str">
        <x:v>两层一月</x:v>
      </x:c>
      <x:c r="C2847" s="9" t="n">
        <x:v>1</x:v>
      </x:c>
      <x:c r="D2847" s="14" t="n">
        <x:v>0.738125394269619</x:v>
      </x:c>
      <x:c r="E2847" s="13" t="d">
        <x:v>2026-01-15T00:00:00.000Z</x:v>
      </x:c>
      <x:c r="F2847" s="9" t="n">
        <x:v>1</x:v>
      </x:c>
      <x:c r="G2847" s="9" t="str">
        <x:v>通过</x:v>
      </x:c>
      <x:c r="H2847" s="9" t="str">
        <x:v>四分最高涨幅&gt;=6%</x:v>
      </x:c>
      <x:c r="I2847" s="9" t="n">
        <x:v>1</x:v>
      </x:c>
      <x:c r="J2847" s="9" t="n">
        <x:v>1</x:v>
      </x:c>
      <x:c r="K2847" s="10" t="n">
        <x:v>0.09984399375975</x:v>
      </x:c>
      <x:c r="L2847" s="10" t="n">
        <x:v>0.033801352054082</x:v>
      </x:c>
      <x:c r="M2847" s="10" t="n">
        <x:v>0.051192842942346</x:v>
      </x:c>
      <x:c r="N2847" s="10" t="n">
        <x:v>0</x:v>
      </x:c>
      <x:c r="O2847" s="10" t="n">
        <x:v>0.046281851274051</x:v>
      </x:c>
      <x:c r="P2847" s="9" t="str">
        <x:v>09:36</x:v>
      </x:c>
      <x:c r="Q2847" s="11" t="n">
        <x:v>20.71</x:v>
      </x:c>
      <x:c r="R2847" s="9" t="n">
        <x:v>1</x:v>
      </x:c>
      <x:c r="S2847" s="9" t="n">
        <x:v>1</x:v>
      </x:c>
      <x:c r="T2847" s="9" t="n">
        <x:v>0</x:v>
      </x:c>
      <x:c r="U2847" s="9" t="n">
        <x:v>2</x:v>
      </x:c>
      <x:c r="V2847" s="11" t="n">
        <x:v>4.6673</x:v>
      </x:c>
      <x:c r="W2847" s="11" t="n">
        <x:v>2.3522041773</x:v>
      </x:c>
      <x:c r="X2847" s="11" t="n">
        <x:v>50.39753556231646</x:v>
      </x:c>
      <x:c r="Y2847" s="9" t="n">
        <x:v>0</x:v>
      </x:c>
    </x:row>
    <x:row r="2848" ht="24" customHeight="1">
      <x:c r="A2848" s="13" t="d">
        <x:v>2026-01-14T00:00:00.000Z</x:v>
      </x:c>
      <x:c r="B2848" s="9" t="str">
        <x:v>两层一月</x:v>
      </x:c>
      <x:c r="C2848" s="9" t="n">
        <x:v>2</x:v>
      </x:c>
      <x:c r="D2848" s="14" t="n">
        <x:v>0.680366837459585</x:v>
      </x:c>
      <x:c r="E2848" s="13" t="d">
        <x:v>2026-01-15T00:00:00.000Z</x:v>
      </x:c>
      <x:c r="F2848" s="9" t="n">
        <x:v>1</x:v>
      </x:c>
      <x:c r="G2848" s="9" t="str">
        <x:v>通过</x:v>
      </x:c>
      <x:c r="H2848" s="9" t="str">
        <x:v>四分最高涨幅&gt;=6%</x:v>
      </x:c>
      <x:c r="I2848" s="9" t="n">
        <x:v>0</x:v>
      </x:c>
      <x:c r="J2848" s="9" t="n">
        <x:v>0</x:v>
      </x:c>
      <x:c r="K2848" s="10" t="n">
        <x:v>0.003021148036254</x:v>
      </x:c>
      <x:c r="L2848" s="10" t="n">
        <x:v>-0.071500503524673</x:v>
      </x:c>
      <x:c r="M2848" s="10" t="n">
        <x:v>-0.020140986908358</x:v>
      </x:c>
      <x:c r="N2848" s="10" t="n">
        <x:v>0.023162134944612</x:v>
      </x:c>
      <x:c r="O2848" s="10" t="n">
        <x:v>0</x:v>
      </x:c>
      <x:c r="P2848" s="9"/>
      <x:c r="Q2848" s="11"/>
      <x:c r="R2848" s="9" t="n">
        <x:v>0</x:v>
      </x:c>
      <x:c r="S2848" s="9" t="n">
        <x:v>0</x:v>
      </x:c>
      <x:c r="T2848" s="9" t="n">
        <x:v>0</x:v>
      </x:c>
      <x:c r="U2848" s="9" t="n">
        <x:v>4</x:v>
      </x:c>
      <x:c r="V2848" s="11" t="n">
        <x:v>10.4632</x:v>
      </x:c>
      <x:c r="W2848" s="11" t="n">
        <x:v>59.4508503908</x:v>
      </x:c>
      <x:c r="X2848" s="11" t="n">
        <x:v>568.1899456265776</x:v>
      </x:c>
      <x:c r="Y2848" s="9" t="n">
        <x:v>0</x:v>
      </x:c>
    </x:row>
    <x:row r="2849" ht="24" customHeight="1">
      <x:c r="A2849" s="13" t="d">
        <x:v>2026-01-14T00:00:00.000Z</x:v>
      </x:c>
      <x:c r="B2849" s="9" t="str">
        <x:v>两层一月</x:v>
      </x:c>
      <x:c r="C2849" s="9" t="n">
        <x:v>3</x:v>
      </x:c>
      <x:c r="D2849" s="14" t="n">
        <x:v>0.672750974480462</x:v>
      </x:c>
      <x:c r="E2849" s="13" t="d">
        <x:v>2026-01-15T00:00:00.000Z</x:v>
      </x:c>
      <x:c r="F2849" s="9" t="n">
        <x:v>1</x:v>
      </x:c>
      <x:c r="G2849" s="9" t="str">
        <x:v>通过</x:v>
      </x:c>
      <x:c r="H2849" s="9" t="str">
        <x:v>四分最高涨幅&gt;=6%</x:v>
      </x:c>
      <x:c r="I2849" s="9" t="n">
        <x:v>1</x:v>
      </x:c>
      <x:c r="J2849" s="9" t="n">
        <x:v>0</x:v>
      </x:c>
      <x:c r="K2849" s="10" t="n">
        <x:v>0.07197549770291</x:v>
      </x:c>
      <x:c r="L2849" s="10" t="n">
        <x:v>-0.014803471158754</x:v>
      </x:c>
      <x:c r="M2849" s="10" t="n">
        <x:v>-0.053809523809524</x:v>
      </x:c>
      <x:c r="N2849" s="10" t="n">
        <x:v>0.057682491066871</x:v>
      </x:c>
      <x:c r="O2849" s="10" t="n">
        <x:v>0.07197549770291</x:v>
      </x:c>
      <x:c r="P2849" s="9"/>
      <x:c r="Q2849" s="11"/>
      <x:c r="R2849" s="9" t="n">
        <x:v>0</x:v>
      </x:c>
      <x:c r="S2849" s="9" t="n">
        <x:v>0</x:v>
      </x:c>
      <x:c r="T2849" s="9" t="n">
        <x:v>0</x:v>
      </x:c>
      <x:c r="U2849" s="9" t="n">
        <x:v>4</x:v>
      </x:c>
      <x:c r="V2849" s="11" t="n">
        <x:v>1.0106</x:v>
      </x:c>
      <x:c r="W2849" s="11" t="n">
        <x:v>1.4890976085</x:v>
      </x:c>
      <x:c r="X2849" s="11" t="n">
        <x:v>147.34787339204422</x:v>
      </x:c>
      <x:c r="Y2849" s="9" t="n">
        <x:v>0</x:v>
      </x:c>
    </x:row>
    <x:row r="2850" ht="24" customHeight="1">
      <x:c r="A2850" s="13" t="d">
        <x:v>2026-01-14T00:00:00.000Z</x:v>
      </x:c>
      <x:c r="B2850" s="9" t="str">
        <x:v>两层两月</x:v>
      </x:c>
      <x:c r="C2850" s="9" t="n">
        <x:v>1</x:v>
      </x:c>
      <x:c r="D2850" s="14" t="n">
        <x:v>0.740150004588567</x:v>
      </x:c>
      <x:c r="E2850" s="13" t="d">
        <x:v>2026-01-15T00:00:00.000Z</x:v>
      </x:c>
      <x:c r="F2850" s="9" t="n">
        <x:v>1</x:v>
      </x:c>
      <x:c r="G2850" s="9" t="str">
        <x:v>通过</x:v>
      </x:c>
      <x:c r="H2850" s="9" t="str">
        <x:v>高点回落&lt;3%</x:v>
      </x:c>
      <x:c r="I2850" s="9" t="n">
        <x:v>1</x:v>
      </x:c>
      <x:c r="J2850" s="9" t="n">
        <x:v>1</x:v>
      </x:c>
      <x:c r="K2850" s="10" t="n">
        <x:v>0.09984399375975</x:v>
      </x:c>
      <x:c r="L2850" s="10" t="n">
        <x:v>0.033801352054082</x:v>
      </x:c>
      <x:c r="M2850" s="10" t="n">
        <x:v>0.051192842942346</x:v>
      </x:c>
      <x:c r="N2850" s="10" t="n">
        <x:v>0</x:v>
      </x:c>
      <x:c r="O2850" s="10" t="n">
        <x:v>0.046281851274051</x:v>
      </x:c>
      <x:c r="P2850" s="9" t="str">
        <x:v>09:36</x:v>
      </x:c>
      <x:c r="Q2850" s="11" t="n">
        <x:v>20.71</x:v>
      </x:c>
      <x:c r="R2850" s="9" t="n">
        <x:v>1</x:v>
      </x:c>
      <x:c r="S2850" s="9" t="n">
        <x:v>1</x:v>
      </x:c>
      <x:c r="T2850" s="9" t="n">
        <x:v>0</x:v>
      </x:c>
      <x:c r="U2850" s="9" t="n">
        <x:v>2</x:v>
      </x:c>
      <x:c r="V2850" s="11" t="n">
        <x:v>4.6673</x:v>
      </x:c>
      <x:c r="W2850" s="11" t="n">
        <x:v>2.3522041773</x:v>
      </x:c>
      <x:c r="X2850" s="11" t="n">
        <x:v>50.39753556231646</x:v>
      </x:c>
      <x:c r="Y2850" s="9" t="n">
        <x:v>0</x:v>
      </x:c>
    </x:row>
    <x:row r="2851" ht="24" customHeight="1">
      <x:c r="A2851" s="13" t="d">
        <x:v>2026-01-14T00:00:00.000Z</x:v>
      </x:c>
      <x:c r="B2851" s="9" t="str">
        <x:v>两层两月</x:v>
      </x:c>
      <x:c r="C2851" s="9" t="n">
        <x:v>2</x:v>
      </x:c>
      <x:c r="D2851" s="14" t="n">
        <x:v>0.716481014643532</x:v>
      </x:c>
      <x:c r="E2851" s="13" t="d">
        <x:v>2026-01-15T00:00:00.000Z</x:v>
      </x:c>
      <x:c r="F2851" s="9" t="n">
        <x:v>1</x:v>
      </x:c>
      <x:c r="G2851" s="9" t="str">
        <x:v>通过</x:v>
      </x:c>
      <x:c r="H2851" s="9" t="str">
        <x:v>高点回落&lt;3%</x:v>
      </x:c>
      <x:c r="I2851" s="9" t="n">
        <x:v>0</x:v>
      </x:c>
      <x:c r="J2851" s="9" t="n">
        <x:v>0</x:v>
      </x:c>
      <x:c r="K2851" s="10" t="n">
        <x:v>0.07197549770291</x:v>
      </x:c>
      <x:c r="L2851" s="10" t="n">
        <x:v>-0.014803471158754</x:v>
      </x:c>
      <x:c r="M2851" s="10" t="n">
        <x:v>-0.053809523809524</x:v>
      </x:c>
      <x:c r="N2851" s="10" t="n">
        <x:v>0.057682491066871</x:v>
      </x:c>
      <x:c r="O2851" s="10" t="n">
        <x:v>0.07197549770291</x:v>
      </x:c>
      <x:c r="P2851" s="9"/>
      <x:c r="Q2851" s="11"/>
      <x:c r="R2851" s="9" t="n">
        <x:v>0</x:v>
      </x:c>
      <x:c r="S2851" s="9" t="n">
        <x:v>0</x:v>
      </x:c>
      <x:c r="T2851" s="9" t="n">
        <x:v>0</x:v>
      </x:c>
      <x:c r="U2851" s="9" t="n">
        <x:v>4</x:v>
      </x:c>
      <x:c r="V2851" s="11" t="n">
        <x:v>1.0106</x:v>
      </x:c>
      <x:c r="W2851" s="11" t="n">
        <x:v>1.4890976085</x:v>
      </x:c>
      <x:c r="X2851" s="11" t="n">
        <x:v>147.34787339204422</x:v>
      </x:c>
      <x:c r="Y2851" s="9" t="n">
        <x:v>0</x:v>
      </x:c>
    </x:row>
    <x:row r="2852" ht="24" customHeight="1">
      <x:c r="A2852" s="13" t="d">
        <x:v>2026-01-14T00:00:00.000Z</x:v>
      </x:c>
      <x:c r="B2852" s="9" t="str">
        <x:v>两层两月</x:v>
      </x:c>
      <x:c r="C2852" s="9" t="n">
        <x:v>3</x:v>
      </x:c>
      <x:c r="D2852" s="14" t="n">
        <x:v>0.706954968256671</x:v>
      </x:c>
      <x:c r="E2852" s="13" t="d">
        <x:v>2026-01-15T00:00:00.000Z</x:v>
      </x:c>
      <x:c r="F2852" s="9" t="n">
        <x:v>1</x:v>
      </x:c>
      <x:c r="G2852" s="9" t="str">
        <x:v>通过</x:v>
      </x:c>
      <x:c r="H2852" s="9" t="str">
        <x:v>高点回落&lt;3%</x:v>
      </x:c>
      <x:c r="I2852" s="9" t="n">
        <x:v>0</x:v>
      </x:c>
      <x:c r="J2852" s="9" t="n">
        <x:v>0</x:v>
      </x:c>
      <x:c r="K2852" s="10" t="n">
        <x:v>-0.013003901170351</x:v>
      </x:c>
      <x:c r="L2852" s="10" t="n">
        <x:v>-0.100130039011704</x:v>
      </x:c>
      <x:c r="M2852" s="10" t="n">
        <x:v>-0.083443708609272</x:v>
      </x:c>
      <x:c r="N2852" s="10" t="n">
        <x:v>0.087126137841352</x:v>
      </x:c>
      <x:c r="O2852" s="10" t="n">
        <x:v>-0.018205461638492</x:v>
      </x:c>
      <x:c r="P2852" s="9"/>
      <x:c r="Q2852" s="11"/>
      <x:c r="R2852" s="9" t="n">
        <x:v>0</x:v>
      </x:c>
      <x:c r="S2852" s="9" t="n">
        <x:v>0</x:v>
      </x:c>
      <x:c r="T2852" s="9" t="n">
        <x:v>0</x:v>
      </x:c>
      <x:c r="U2852" s="9" t="n">
        <x:v>3</x:v>
      </x:c>
      <x:c r="V2852" s="11" t="n">
        <x:v>17.0977</x:v>
      </x:c>
      <x:c r="W2852" s="11" t="n">
        <x:v>6.5335659963</x:v>
      </x:c>
      <x:c r="X2852" s="11" t="n">
        <x:v>38.21312805991448</x:v>
      </x:c>
      <x:c r="Y2852" s="9" t="n">
        <x:v>0</x:v>
      </x:c>
    </x:row>
    <x:row r="2853" ht="24" customHeight="1">
      <x:c r="A2853" s="13" t="d">
        <x:v>2026-01-15T00:00:00.000Z</x:v>
      </x:c>
      <x:c r="B2853" s="9" t="str">
        <x:v>两层一月</x:v>
      </x:c>
      <x:c r="C2853" s="9" t="n">
        <x:v>1</x:v>
      </x:c>
      <x:c r="D2853" s="14" t="n">
        <x:v>0.750519667263033</x:v>
      </x:c>
      <x:c r="E2853" s="13" t="d">
        <x:v>2026-01-16T00:00:00.000Z</x:v>
      </x:c>
      <x:c r="F2853" s="9" t="n">
        <x:v>1</x:v>
      </x:c>
      <x:c r="G2853" s="9" t="str">
        <x:v>通过</x:v>
      </x:c>
      <x:c r="H2853" s="9" t="str">
        <x:v>四分最高涨幅&gt;=6%</x:v>
      </x:c>
      <x:c r="I2853" s="9" t="n">
        <x:v>1</x:v>
      </x:c>
      <x:c r="J2853" s="9" t="n">
        <x:v>0</x:v>
      </x:c>
      <x:c r="K2853" s="10" t="n">
        <x:v>0.1</x:v>
      </x:c>
      <x:c r="L2853" s="10" t="n">
        <x:v>0.001785714285715</x:v>
      </x:c>
      <x:c r="M2853" s="10" t="n">
        <x:v>-0.082792207792208</x:v>
      </x:c>
      <x:c r="N2853" s="10" t="n">
        <x:v>0.091071428571429</x:v>
      </x:c>
      <x:c r="O2853" s="10" t="n">
        <x:v>0.1</x:v>
      </x:c>
      <x:c r="P2853" s="9"/>
      <x:c r="Q2853" s="11"/>
      <x:c r="R2853" s="9" t="n">
        <x:v>0</x:v>
      </x:c>
      <x:c r="S2853" s="9" t="n">
        <x:v>0</x:v>
      </x:c>
      <x:c r="T2853" s="9" t="n">
        <x:v>0</x:v>
      </x:c>
      <x:c r="U2853" s="9" t="n">
        <x:v>2</x:v>
      </x:c>
      <x:c r="V2853" s="11" t="n">
        <x:v>4.4169</x:v>
      </x:c>
      <x:c r="W2853" s="11" t="n">
        <x:v>3.44355479</x:v>
      </x:c>
      <x:c r="X2853" s="11" t="n">
        <x:v>77.96315945572678</x:v>
      </x:c>
      <x:c r="Y2853" s="9" t="n">
        <x:v>0</x:v>
      </x:c>
    </x:row>
    <x:row r="2854" ht="24" customHeight="1">
      <x:c r="A2854" s="13" t="d">
        <x:v>2026-01-15T00:00:00.000Z</x:v>
      </x:c>
      <x:c r="B2854" s="9" t="str">
        <x:v>两层一月</x:v>
      </x:c>
      <x:c r="C2854" s="9" t="n">
        <x:v>2</x:v>
      </x:c>
      <x:c r="D2854" s="14" t="n">
        <x:v>0.748157065452227</x:v>
      </x:c>
      <x:c r="E2854" s="13" t="d">
        <x:v>2026-01-16T00:00:00.000Z</x:v>
      </x:c>
      <x:c r="F2854" s="9" t="n">
        <x:v>1</x:v>
      </x:c>
      <x:c r="G2854" s="9" t="str">
        <x:v>通过</x:v>
      </x:c>
      <x:c r="H2854" s="9" t="str">
        <x:v>四分最高涨幅&gt;=6%</x:v>
      </x:c>
      <x:c r="I2854" s="9" t="n">
        <x:v>0</x:v>
      </x:c>
      <x:c r="J2854" s="9" t="n">
        <x:v>0</x:v>
      </x:c>
      <x:c r="K2854" s="10" t="n">
        <x:v>-0.017608517608518</x:v>
      </x:c>
      <x:c r="L2854" s="10" t="n">
        <x:v>-0.0999180999181</x:v>
      </x:c>
      <x:c r="M2854" s="10" t="n">
        <x:v>-0.08187134502924</x:v>
      </x:c>
      <x:c r="N2854" s="10" t="n">
        <x:v>0.082309582309582</x:v>
      </x:c>
      <x:c r="O2854" s="10" t="n">
        <x:v>-0.01965601965602</x:v>
      </x:c>
      <x:c r="P2854" s="9"/>
      <x:c r="Q2854" s="11"/>
      <x:c r="R2854" s="9" t="n">
        <x:v>0</x:v>
      </x:c>
      <x:c r="S2854" s="9" t="n">
        <x:v>0</x:v>
      </x:c>
      <x:c r="T2854" s="9" t="n">
        <x:v>0</x:v>
      </x:c>
      <x:c r="U2854" s="9" t="n">
        <x:v>2</x:v>
      </x:c>
      <x:c r="V2854" s="11" t="n">
        <x:v>3.2664</x:v>
      </x:c>
      <x:c r="W2854" s="11" t="n">
        <x:v>8.7463302</x:v>
      </x:c>
      <x:c r="X2854" s="11" t="n">
        <x:v>267.7666605437182</x:v>
      </x:c>
      <x:c r="Y2854" s="9" t="n">
        <x:v>0</x:v>
      </x:c>
    </x:row>
    <x:row r="2855" ht="24" customHeight="1">
      <x:c r="A2855" s="13" t="d">
        <x:v>2026-01-15T00:00:00.000Z</x:v>
      </x:c>
      <x:c r="B2855" s="9" t="str">
        <x:v>两层一月</x:v>
      </x:c>
      <x:c r="C2855" s="9" t="n">
        <x:v>3</x:v>
      </x:c>
      <x:c r="D2855" s="14" t="n">
        <x:v>0.740997208629897</x:v>
      </x:c>
      <x:c r="E2855" s="13" t="d">
        <x:v>2026-01-16T00:00:00.000Z</x:v>
      </x:c>
      <x:c r="F2855" s="9" t="n">
        <x:v>1</x:v>
      </x:c>
      <x:c r="G2855" s="9" t="str">
        <x:v>通过</x:v>
      </x:c>
      <x:c r="H2855" s="9" t="str">
        <x:v>四分最高涨幅&gt;=6%</x:v>
      </x:c>
      <x:c r="I2855" s="9" t="n">
        <x:v>0</x:v>
      </x:c>
      <x:c r="J2855" s="9" t="n">
        <x:v>0</x:v>
      </x:c>
      <x:c r="K2855" s="10" t="n">
        <x:v>-0.017601760176018</x:v>
      </x:c>
      <x:c r="L2855" s="10" t="n">
        <x:v>-0.062706270627063</x:v>
      </x:c>
      <x:c r="M2855" s="10" t="n">
        <x:v>-0.031425364758698</x:v>
      </x:c>
      <x:c r="N2855" s="10" t="n">
        <x:v>0.033003300330033</x:v>
      </x:c>
      <x:c r="O2855" s="10" t="n">
        <x:v>-0.01980198019802</x:v>
      </x:c>
      <x:c r="P2855" s="9"/>
      <x:c r="Q2855" s="11"/>
      <x:c r="R2855" s="9" t="n">
        <x:v>0</x:v>
      </x:c>
      <x:c r="S2855" s="9" t="n">
        <x:v>0</x:v>
      </x:c>
      <x:c r="T2855" s="9" t="n">
        <x:v>0</x:v>
      </x:c>
      <x:c r="U2855" s="9" t="n">
        <x:v>2</x:v>
      </x:c>
      <x:c r="V2855" s="11" t="n">
        <x:v>3.161</x:v>
      </x:c>
      <x:c r="W2855" s="11" t="n">
        <x:v>2.3711021388</x:v>
      </x:c>
      <x:c r="X2855" s="11" t="n">
        <x:v>75.01114010756086</x:v>
      </x:c>
      <x:c r="Y2855" s="9" t="n">
        <x:v>0</x:v>
      </x:c>
    </x:row>
    <x:row r="2856" ht="24" customHeight="1">
      <x:c r="A2856" s="13" t="d">
        <x:v>2026-01-15T00:00:00.000Z</x:v>
      </x:c>
      <x:c r="B2856" s="9" t="str">
        <x:v>两层两月</x:v>
      </x:c>
      <x:c r="C2856" s="9" t="n">
        <x:v>1</x:v>
      </x:c>
      <x:c r="D2856" s="14" t="n">
        <x:v>0.738599321542418</x:v>
      </x:c>
      <x:c r="E2856" s="13" t="d">
        <x:v>2026-01-16T00:00:00.000Z</x:v>
      </x:c>
      <x:c r="F2856" s="9" t="n">
        <x:v>1</x:v>
      </x:c>
      <x:c r="G2856" s="9" t="str">
        <x:v>通过</x:v>
      </x:c>
      <x:c r="H2856" s="9" t="str">
        <x:v>高点回落&lt;3%</x:v>
      </x:c>
      <x:c r="I2856" s="9" t="n">
        <x:v>0</x:v>
      </x:c>
      <x:c r="J2856" s="9" t="n">
        <x:v>0</x:v>
      </x:c>
      <x:c r="K2856" s="10" t="n">
        <x:v>-0.017608517608518</x:v>
      </x:c>
      <x:c r="L2856" s="10" t="n">
        <x:v>-0.0999180999181</x:v>
      </x:c>
      <x:c r="M2856" s="10" t="n">
        <x:v>-0.08187134502924</x:v>
      </x:c>
      <x:c r="N2856" s="10" t="n">
        <x:v>0.082309582309582</x:v>
      </x:c>
      <x:c r="O2856" s="10" t="n">
        <x:v>-0.01965601965602</x:v>
      </x:c>
      <x:c r="P2856" s="9"/>
      <x:c r="Q2856" s="11"/>
      <x:c r="R2856" s="9" t="n">
        <x:v>0</x:v>
      </x:c>
      <x:c r="S2856" s="9" t="n">
        <x:v>0</x:v>
      </x:c>
      <x:c r="T2856" s="9" t="n">
        <x:v>0</x:v>
      </x:c>
      <x:c r="U2856" s="9" t="n">
        <x:v>2</x:v>
      </x:c>
      <x:c r="V2856" s="11" t="n">
        <x:v>3.2664</x:v>
      </x:c>
      <x:c r="W2856" s="11" t="n">
        <x:v>8.7463302</x:v>
      </x:c>
      <x:c r="X2856" s="11" t="n">
        <x:v>267.7666605437182</x:v>
      </x:c>
      <x:c r="Y2856" s="9" t="n">
        <x:v>0</x:v>
      </x:c>
    </x:row>
    <x:row r="2857" ht="24" customHeight="1">
      <x:c r="A2857" s="13" t="d">
        <x:v>2026-01-15T00:00:00.000Z</x:v>
      </x:c>
      <x:c r="B2857" s="9" t="str">
        <x:v>两层两月</x:v>
      </x:c>
      <x:c r="C2857" s="9" t="n">
        <x:v>2</x:v>
      </x:c>
      <x:c r="D2857" s="14" t="n">
        <x:v>0.734734310319636</x:v>
      </x:c>
      <x:c r="E2857" s="13" t="d">
        <x:v>2026-01-16T00:00:00.000Z</x:v>
      </x:c>
      <x:c r="F2857" s="9" t="n">
        <x:v>1</x:v>
      </x:c>
      <x:c r="G2857" s="9" t="str">
        <x:v>通过</x:v>
      </x:c>
      <x:c r="H2857" s="9" t="str">
        <x:v>高点回落&lt;3%</x:v>
      </x:c>
      <x:c r="I2857" s="9" t="n">
        <x:v>0</x:v>
      </x:c>
      <x:c r="J2857" s="9" t="n">
        <x:v>0</x:v>
      </x:c>
      <x:c r="K2857" s="10" t="n">
        <x:v>0.1</x:v>
      </x:c>
      <x:c r="L2857" s="10" t="n">
        <x:v>0.001785714285715</x:v>
      </x:c>
      <x:c r="M2857" s="10" t="n">
        <x:v>-0.082792207792208</x:v>
      </x:c>
      <x:c r="N2857" s="10" t="n">
        <x:v>0.091071428571429</x:v>
      </x:c>
      <x:c r="O2857" s="10" t="n">
        <x:v>0.1</x:v>
      </x:c>
      <x:c r="P2857" s="9"/>
      <x:c r="Q2857" s="11"/>
      <x:c r="R2857" s="9" t="n">
        <x:v>0</x:v>
      </x:c>
      <x:c r="S2857" s="9" t="n">
        <x:v>0</x:v>
      </x:c>
      <x:c r="T2857" s="9" t="n">
        <x:v>0</x:v>
      </x:c>
      <x:c r="U2857" s="9" t="n">
        <x:v>2</x:v>
      </x:c>
      <x:c r="V2857" s="11" t="n">
        <x:v>4.4169</x:v>
      </x:c>
      <x:c r="W2857" s="11" t="n">
        <x:v>3.44355479</x:v>
      </x:c>
      <x:c r="X2857" s="11" t="n">
        <x:v>77.96315945572678</x:v>
      </x:c>
      <x:c r="Y2857" s="9" t="n">
        <x:v>0</x:v>
      </x:c>
    </x:row>
    <x:row r="2858" ht="24" customHeight="1">
      <x:c r="A2858" s="13" t="d">
        <x:v>2026-01-15T00:00:00.000Z</x:v>
      </x:c>
      <x:c r="B2858" s="9" t="str">
        <x:v>两层两月</x:v>
      </x:c>
      <x:c r="C2858" s="9" t="n">
        <x:v>3</x:v>
      </x:c>
      <x:c r="D2858" s="14" t="n">
        <x:v>0.731086724000239</x:v>
      </x:c>
      <x:c r="E2858" s="13" t="d">
        <x:v>2026-01-16T00:00:00.000Z</x:v>
      </x:c>
      <x:c r="F2858" s="9" t="n">
        <x:v>1</x:v>
      </x:c>
      <x:c r="G2858" s="9" t="str">
        <x:v>通过</x:v>
      </x:c>
      <x:c r="H2858" s="9" t="str">
        <x:v>高点回落&lt;3%</x:v>
      </x:c>
      <x:c r="I2858" s="9" t="n">
        <x:v>0</x:v>
      </x:c>
      <x:c r="J2858" s="9" t="n">
        <x:v>0</x:v>
      </x:c>
      <x:c r="K2858" s="10" t="n">
        <x:v>-0.017601760176018</x:v>
      </x:c>
      <x:c r="L2858" s="10" t="n">
        <x:v>-0.062706270627063</x:v>
      </x:c>
      <x:c r="M2858" s="10" t="n">
        <x:v>-0.031425364758698</x:v>
      </x:c>
      <x:c r="N2858" s="10" t="n">
        <x:v>0.033003300330033</x:v>
      </x:c>
      <x:c r="O2858" s="10" t="n">
        <x:v>-0.01980198019802</x:v>
      </x:c>
      <x:c r="P2858" s="9"/>
      <x:c r="Q2858" s="11"/>
      <x:c r="R2858" s="9" t="n">
        <x:v>0</x:v>
      </x:c>
      <x:c r="S2858" s="9" t="n">
        <x:v>0</x:v>
      </x:c>
      <x:c r="T2858" s="9" t="n">
        <x:v>0</x:v>
      </x:c>
      <x:c r="U2858" s="9" t="n">
        <x:v>2</x:v>
      </x:c>
      <x:c r="V2858" s="11" t="n">
        <x:v>3.161</x:v>
      </x:c>
      <x:c r="W2858" s="11" t="n">
        <x:v>2.3711021388</x:v>
      </x:c>
      <x:c r="X2858" s="11" t="n">
        <x:v>75.01114010756086</x:v>
      </x:c>
      <x:c r="Y2858" s="9" t="n">
        <x:v>0</x:v>
      </x:c>
    </x:row>
    <x:row r="2859" ht="24" customHeight="1">
      <x:c r="A2859" s="13" t="d">
        <x:v>2026-01-16T00:00:00.000Z</x:v>
      </x:c>
      <x:c r="B2859" s="9" t="str">
        <x:v>两层一月</x:v>
      </x:c>
      <x:c r="C2859" s="9" t="n">
        <x:v>1</x:v>
      </x:c>
      <x:c r="D2859" s="14" t="n">
        <x:v>0.726008549348126</x:v>
      </x:c>
      <x:c r="E2859" s="13" t="d">
        <x:v>2026-01-19T00:00:00.000Z</x:v>
      </x:c>
      <x:c r="F2859" s="9" t="n">
        <x:v>1</x:v>
      </x:c>
      <x:c r="G2859" s="9" t="str">
        <x:v>通过</x:v>
      </x:c>
      <x:c r="H2859" s="9" t="str">
        <x:v>四分最高涨幅&gt;=6%</x:v>
      </x:c>
      <x:c r="I2859" s="9" t="n">
        <x:v>1</x:v>
      </x:c>
      <x:c r="J2859" s="9" t="n">
        <x:v>0</x:v>
      </x:c>
      <x:c r="K2859" s="10" t="n">
        <x:v>0.099713055954089</x:v>
      </x:c>
      <x:c r="L2859" s="10" t="n">
        <x:v>-0.099713055954089</x:v>
      </x:c>
      <x:c r="M2859" s="10" t="n">
        <x:v>-0.15590345727332</x:v>
      </x:c>
      <x:c r="N2859" s="10" t="n">
        <x:v>0.171449067431851</x:v>
      </x:c>
      <x:c r="O2859" s="10" t="n">
        <x:v>0.099713055954089</x:v>
      </x:c>
      <x:c r="P2859" s="9"/>
      <x:c r="Q2859" s="11"/>
      <x:c r="R2859" s="9" t="n">
        <x:v>0</x:v>
      </x:c>
      <x:c r="S2859" s="9" t="n">
        <x:v>0</x:v>
      </x:c>
      <x:c r="T2859" s="9" t="n">
        <x:v>0</x:v>
      </x:c>
      <x:c r="U2859" s="9" t="n">
        <x:v>2</x:v>
      </x:c>
      <x:c r="V2859" s="11" t="n">
        <x:v>0.393</x:v>
      </x:c>
      <x:c r="W2859" s="11" t="n">
        <x:v>0.58721344</x:v>
      </x:c>
      <x:c r="X2859" s="11" t="n">
        <x:v>149.41817811704837</x:v>
      </x:c>
      <x:c r="Y2859" s="9" t="n">
        <x:v>0</x:v>
      </x:c>
    </x:row>
    <x:row r="2860" ht="24" customHeight="1">
      <x:c r="A2860" s="13" t="d">
        <x:v>2026-01-16T00:00:00.000Z</x:v>
      </x:c>
      <x:c r="B2860" s="9" t="str">
        <x:v>两层一月</x:v>
      </x:c>
      <x:c r="C2860" s="9" t="n">
        <x:v>2</x:v>
      </x:c>
      <x:c r="D2860" s="14" t="n">
        <x:v>0.658745839417508</x:v>
      </x:c>
      <x:c r="E2860" s="13" t="d">
        <x:v>2026-01-19T00:00:00.000Z</x:v>
      </x:c>
      <x:c r="F2860" s="9" t="n">
        <x:v>1</x:v>
      </x:c>
      <x:c r="G2860" s="9" t="str">
        <x:v>通过</x:v>
      </x:c>
      <x:c r="H2860" s="9" t="str">
        <x:v>四分最高涨幅&gt;=6%</x:v>
      </x:c>
      <x:c r="I2860" s="9" t="n">
        <x:v>1</x:v>
      </x:c>
      <x:c r="J2860" s="9" t="n">
        <x:v>0</x:v>
      </x:c>
      <x:c r="K2860" s="10" t="n">
        <x:v>0.099893730074389</x:v>
      </x:c>
      <x:c r="L2860" s="10" t="n">
        <x:v>-0.006907545164718</x:v>
      </x:c>
      <x:c r="M2860" s="10" t="n">
        <x:v>0.08440170940171</x:v>
      </x:c>
      <x:c r="N2860" s="10" t="n">
        <x:v>0.02125398512221</x:v>
      </x:c>
      <x:c r="O2860" s="10" t="n">
        <x:v>-0.005313496280553</x:v>
      </x:c>
      <x:c r="P2860" s="9"/>
      <x:c r="Q2860" s="11"/>
      <x:c r="R2860" s="9" t="n">
        <x:v>1</x:v>
      </x:c>
      <x:c r="S2860" s="9" t="n">
        <x:v>1</x:v>
      </x:c>
      <x:c r="T2860" s="9" t="n">
        <x:v>0</x:v>
      </x:c>
      <x:c r="U2860" s="9" t="n">
        <x:v>3</x:v>
      </x:c>
      <x:c r="V2860" s="11" t="n">
        <x:v>22.4544</x:v>
      </x:c>
      <x:c r="W2860" s="11" t="n">
        <x:v>9.4617829</x:v>
      </x:c>
      <x:c r="X2860" s="11" t="n">
        <x:v>42.13776765355566</x:v>
      </x:c>
      <x:c r="Y2860" s="9" t="n">
        <x:v>0</x:v>
      </x:c>
    </x:row>
    <x:row r="2861" ht="24" customHeight="1">
      <x:c r="A2861" s="13" t="d">
        <x:v>2026-01-16T00:00:00.000Z</x:v>
      </x:c>
      <x:c r="B2861" s="9" t="str">
        <x:v>两层一月</x:v>
      </x:c>
      <x:c r="C2861" s="9" t="n">
        <x:v>3</x:v>
      </x:c>
      <x:c r="D2861" s="14" t="n">
        <x:v>0.642814945397339</x:v>
      </x:c>
      <x:c r="E2861" s="13" t="d">
        <x:v>2026-01-19T00:00:00.000Z</x:v>
      </x:c>
      <x:c r="F2861" s="9" t="n">
        <x:v>1</x:v>
      </x:c>
      <x:c r="G2861" s="9" t="str">
        <x:v>通过</x:v>
      </x:c>
      <x:c r="H2861" s="9" t="str">
        <x:v>四分最高涨幅&gt;=6%</x:v>
      </x:c>
      <x:c r="I2861" s="9" t="n">
        <x:v>1</x:v>
      </x:c>
      <x:c r="J2861" s="9" t="n">
        <x:v>0</x:v>
      </x:c>
      <x:c r="K2861" s="10" t="n">
        <x:v>0.068103604419489</x:v>
      </x:c>
      <x:c r="L2861" s="10" t="n">
        <x:v>-0.09998188733925</x:v>
      </x:c>
      <x:c r="M2861" s="10" t="n">
        <x:v>-0.138020383485922</x:v>
      </x:c>
      <x:c r="N2861" s="10" t="n">
        <x:v>0.164281833001268</x:v>
      </x:c>
      <x:c r="O2861" s="10" t="n">
        <x:v>0.048541930809636</x:v>
      </x:c>
      <x:c r="P2861" s="9"/>
      <x:c r="Q2861" s="11"/>
      <x:c r="R2861" s="9" t="n">
        <x:v>0</x:v>
      </x:c>
      <x:c r="S2861" s="9" t="n">
        <x:v>0</x:v>
      </x:c>
      <x:c r="T2861" s="9" t="n">
        <x:v>0</x:v>
      </x:c>
      <x:c r="U2861" s="9" t="n">
        <x:v>5</x:v>
      </x:c>
      <x:c r="V2861" s="11" t="n">
        <x:v>3.5843</x:v>
      </x:c>
      <x:c r="W2861" s="11" t="n">
        <x:v>1.3785991071</x:v>
      </x:c>
      <x:c r="X2861" s="11" t="n">
        <x:v>38.462157383589556</x:v>
      </x:c>
      <x:c r="Y2861" s="9" t="n">
        <x:v>0</x:v>
      </x:c>
    </x:row>
    <x:row r="2862" ht="24" customHeight="1">
      <x:c r="A2862" s="13" t="d">
        <x:v>2026-01-16T00:00:00.000Z</x:v>
      </x:c>
      <x:c r="B2862" s="9" t="str">
        <x:v>两层两月</x:v>
      </x:c>
      <x:c r="C2862" s="9" t="n">
        <x:v>1</x:v>
      </x:c>
      <x:c r="D2862" s="14" t="n">
        <x:v>0.727310236983801</x:v>
      </x:c>
      <x:c r="E2862" s="13" t="d">
        <x:v>2026-01-19T00:00:00.000Z</x:v>
      </x:c>
      <x:c r="F2862" s="9" t="n">
        <x:v>1</x:v>
      </x:c>
      <x:c r="G2862" s="9" t="str">
        <x:v>通过</x:v>
      </x:c>
      <x:c r="H2862" s="9" t="str">
        <x:v>高点回落&lt;3%</x:v>
      </x:c>
      <x:c r="I2862" s="9" t="n">
        <x:v>0</x:v>
      </x:c>
      <x:c r="J2862" s="9" t="n">
        <x:v>0</x:v>
      </x:c>
      <x:c r="K2862" s="10" t="n">
        <x:v>0.068103604419489</x:v>
      </x:c>
      <x:c r="L2862" s="10" t="n">
        <x:v>-0.09998188733925</x:v>
      </x:c>
      <x:c r="M2862" s="10" t="n">
        <x:v>-0.138020383485922</x:v>
      </x:c>
      <x:c r="N2862" s="10" t="n">
        <x:v>0.164281833001268</x:v>
      </x:c>
      <x:c r="O2862" s="10" t="n">
        <x:v>0.048541930809636</x:v>
      </x:c>
      <x:c r="P2862" s="9"/>
      <x:c r="Q2862" s="11"/>
      <x:c r="R2862" s="9" t="n">
        <x:v>0</x:v>
      </x:c>
      <x:c r="S2862" s="9" t="n">
        <x:v>0</x:v>
      </x:c>
      <x:c r="T2862" s="9" t="n">
        <x:v>0</x:v>
      </x:c>
      <x:c r="U2862" s="9" t="n">
        <x:v>5</x:v>
      </x:c>
      <x:c r="V2862" s="11" t="n">
        <x:v>3.5843</x:v>
      </x:c>
      <x:c r="W2862" s="11" t="n">
        <x:v>1.3785991071</x:v>
      </x:c>
      <x:c r="X2862" s="11" t="n">
        <x:v>38.462157383589556</x:v>
      </x:c>
      <x:c r="Y2862" s="9" t="n">
        <x:v>0</x:v>
      </x:c>
    </x:row>
    <x:row r="2863" ht="24" customHeight="1">
      <x:c r="A2863" s="13" t="d">
        <x:v>2026-01-16T00:00:00.000Z</x:v>
      </x:c>
      <x:c r="B2863" s="9" t="str">
        <x:v>两层两月</x:v>
      </x:c>
      <x:c r="C2863" s="9" t="n">
        <x:v>2</x:v>
      </x:c>
      <x:c r="D2863" s="14" t="n">
        <x:v>0.706033154476547</x:v>
      </x:c>
      <x:c r="E2863" s="13" t="d">
        <x:v>2026-01-19T00:00:00.000Z</x:v>
      </x:c>
      <x:c r="F2863" s="9" t="n">
        <x:v>1</x:v>
      </x:c>
      <x:c r="G2863" s="9" t="str">
        <x:v>通过</x:v>
      </x:c>
      <x:c r="H2863" s="9" t="str">
        <x:v>高点回落&lt;3%</x:v>
      </x:c>
      <x:c r="I2863" s="9" t="n">
        <x:v>1</x:v>
      </x:c>
      <x:c r="J2863" s="9" t="n">
        <x:v>1</x:v>
      </x:c>
      <x:c r="K2863" s="10" t="n">
        <x:v>0.099893730074389</x:v>
      </x:c>
      <x:c r="L2863" s="10" t="n">
        <x:v>-0.006907545164718</x:v>
      </x:c>
      <x:c r="M2863" s="10" t="n">
        <x:v>0.08440170940171</x:v>
      </x:c>
      <x:c r="N2863" s="10" t="n">
        <x:v>0.02125398512221</x:v>
      </x:c>
      <x:c r="O2863" s="10" t="n">
        <x:v>-0.005313496280553</x:v>
      </x:c>
      <x:c r="P2863" s="9" t="str">
        <x:v>09:36</x:v>
      </x:c>
      <x:c r="Q2863" s="11" t="n">
        <x:v>19.84</x:v>
      </x:c>
      <x:c r="R2863" s="9" t="n">
        <x:v>1</x:v>
      </x:c>
      <x:c r="S2863" s="9" t="n">
        <x:v>1</x:v>
      </x:c>
      <x:c r="T2863" s="9" t="n">
        <x:v>0</x:v>
      </x:c>
      <x:c r="U2863" s="9" t="n">
        <x:v>3</x:v>
      </x:c>
      <x:c r="V2863" s="11" t="n">
        <x:v>22.4544</x:v>
      </x:c>
      <x:c r="W2863" s="11" t="n">
        <x:v>9.4617829</x:v>
      </x:c>
      <x:c r="X2863" s="11" t="n">
        <x:v>42.13776765355566</x:v>
      </x:c>
      <x:c r="Y2863" s="9" t="n">
        <x:v>0</x:v>
      </x:c>
    </x:row>
    <x:row r="2864" ht="24" customHeight="1">
      <x:c r="A2864" s="13" t="d">
        <x:v>2026-01-16T00:00:00.000Z</x:v>
      </x:c>
      <x:c r="B2864" s="9" t="str">
        <x:v>两层两月</x:v>
      </x:c>
      <x:c r="C2864" s="9" t="n">
        <x:v>3</x:v>
      </x:c>
      <x:c r="D2864" s="14" t="n">
        <x:v>0.658383108483114</x:v>
      </x:c>
      <x:c r="E2864" s="13" t="d">
        <x:v>2026-01-19T00:00:00.000Z</x:v>
      </x:c>
      <x:c r="F2864" s="9" t="n">
        <x:v>1</x:v>
      </x:c>
      <x:c r="G2864" s="9" t="str">
        <x:v>通过</x:v>
      </x:c>
      <x:c r="H2864" s="9" t="str">
        <x:v>高点回落&lt;3%</x:v>
      </x:c>
      <x:c r="I2864" s="9" t="n">
        <x:v>0</x:v>
      </x:c>
      <x:c r="J2864" s="9" t="n">
        <x:v>0</x:v>
      </x:c>
      <x:c r="K2864" s="10" t="n">
        <x:v>0.099713055954089</x:v>
      </x:c>
      <x:c r="L2864" s="10" t="n">
        <x:v>-0.099713055954089</x:v>
      </x:c>
      <x:c r="M2864" s="10" t="n">
        <x:v>-0.15590345727332</x:v>
      </x:c>
      <x:c r="N2864" s="10" t="n">
        <x:v>0.171449067431851</x:v>
      </x:c>
      <x:c r="O2864" s="10" t="n">
        <x:v>0.099713055954089</x:v>
      </x:c>
      <x:c r="P2864" s="9"/>
      <x:c r="Q2864" s="11"/>
      <x:c r="R2864" s="9" t="n">
        <x:v>0</x:v>
      </x:c>
      <x:c r="S2864" s="9" t="n">
        <x:v>0</x:v>
      </x:c>
      <x:c r="T2864" s="9" t="n">
        <x:v>0</x:v>
      </x:c>
      <x:c r="U2864" s="9" t="n">
        <x:v>2</x:v>
      </x:c>
      <x:c r="V2864" s="11" t="n">
        <x:v>0.393</x:v>
      </x:c>
      <x:c r="W2864" s="11" t="n">
        <x:v>0.58721344</x:v>
      </x:c>
      <x:c r="X2864" s="11" t="n">
        <x:v>149.41817811704837</x:v>
      </x:c>
      <x:c r="Y2864" s="9" t="n">
        <x:v>0</x:v>
      </x:c>
    </x:row>
    <x:row r="2865" ht="24" customHeight="1">
      <x:c r="A2865" s="13" t="d">
        <x:v>2026-01-19T00:00:00.000Z</x:v>
      </x:c>
      <x:c r="B2865" s="9" t="str">
        <x:v>两层一月</x:v>
      </x:c>
      <x:c r="C2865" s="9" t="n">
        <x:v>1</x:v>
      </x:c>
      <x:c r="D2865" s="14" t="n">
        <x:v>0.707411848818985</x:v>
      </x:c>
      <x:c r="E2865" s="13" t="d">
        <x:v>2026-01-20T00:00:00.000Z</x:v>
      </x:c>
      <x:c r="F2865" s="9" t="n">
        <x:v>1</x:v>
      </x:c>
      <x:c r="G2865" s="9" t="str">
        <x:v>通过</x:v>
      </x:c>
      <x:c r="H2865" s="9" t="str">
        <x:v>四分最高涨幅&gt;=6%</x:v>
      </x:c>
      <x:c r="I2865" s="9" t="n">
        <x:v>1</x:v>
      </x:c>
      <x:c r="J2865" s="9" t="n">
        <x:v>0</x:v>
      </x:c>
      <x:c r="K2865" s="10" t="n">
        <x:v>0.1</x:v>
      </x:c>
      <x:c r="L2865" s="10" t="n">
        <x:v>0.1</x:v>
      </x:c>
      <x:c r="M2865" s="10" t="n">
        <x:v>0</x:v>
      </x:c>
      <x:c r="N2865" s="10" t="n">
        <x:v>0</x:v>
      </x:c>
      <x:c r="O2865" s="10" t="n">
        <x:v>0.1</x:v>
      </x:c>
      <x:c r="P2865" s="9"/>
      <x:c r="Q2865" s="11"/>
      <x:c r="R2865" s="9" t="n">
        <x:v>1</x:v>
      </x:c>
      <x:c r="S2865" s="9" t="n">
        <x:v>1</x:v>
      </x:c>
      <x:c r="T2865" s="9" t="n">
        <x:v>0</x:v>
      </x:c>
      <x:c r="U2865" s="9" t="n">
        <x:v>2</x:v>
      </x:c>
      <x:c r="V2865" s="11" t="n">
        <x:v>1.7246</x:v>
      </x:c>
      <x:c r="W2865" s="11" t="n">
        <x:v>1.138455819</x:v>
      </x:c>
      <x:c r="X2865" s="11" t="n">
        <x:v>66.01274608604902</x:v>
      </x:c>
      <x:c r="Y2865" s="9" t="n">
        <x:v>0</x:v>
      </x:c>
    </x:row>
    <x:row r="2866" ht="24" customHeight="1">
      <x:c r="A2866" s="13" t="d">
        <x:v>2026-01-19T00:00:00.000Z</x:v>
      </x:c>
      <x:c r="B2866" s="9" t="str">
        <x:v>两层一月</x:v>
      </x:c>
      <x:c r="C2866" s="9" t="n">
        <x:v>2</x:v>
      </x:c>
      <x:c r="D2866" s="14" t="n">
        <x:v>0.706331363525048</x:v>
      </x:c>
      <x:c r="E2866" s="13" t="d">
        <x:v>2026-01-20T00:00:00.000Z</x:v>
      </x:c>
      <x:c r="F2866" s="9" t="n">
        <x:v>1</x:v>
      </x:c>
      <x:c r="G2866" s="9" t="str">
        <x:v>通过</x:v>
      </x:c>
      <x:c r="H2866" s="9" t="str">
        <x:v>四分最高涨幅&gt;=6%</x:v>
      </x:c>
      <x:c r="I2866" s="9" t="n">
        <x:v>1</x:v>
      </x:c>
      <x:c r="J2866" s="9" t="n">
        <x:v>0</x:v>
      </x:c>
      <x:c r="K2866" s="10" t="n">
        <x:v>0.1</x:v>
      </x:c>
      <x:c r="L2866" s="10" t="n">
        <x:v>0.1</x:v>
      </x:c>
      <x:c r="M2866" s="10" t="n">
        <x:v>0</x:v>
      </x:c>
      <x:c r="N2866" s="10" t="n">
        <x:v>0</x:v>
      </x:c>
      <x:c r="O2866" s="10" t="n">
        <x:v>0.1</x:v>
      </x:c>
      <x:c r="P2866" s="9"/>
      <x:c r="Q2866" s="11"/>
      <x:c r="R2866" s="9" t="n">
        <x:v>1</x:v>
      </x:c>
      <x:c r="S2866" s="9" t="n">
        <x:v>1</x:v>
      </x:c>
      <x:c r="T2866" s="9" t="n">
        <x:v>0</x:v>
      </x:c>
      <x:c r="U2866" s="9" t="n">
        <x:v>2</x:v>
      </x:c>
      <x:c r="V2866" s="11" t="n">
        <x:v>0.9436</x:v>
      </x:c>
      <x:c r="W2866" s="11" t="n">
        <x:v>1.506783408</x:v>
      </x:c>
      <x:c r="X2866" s="11" t="n">
        <x:v>159.68454938533256</x:v>
      </x:c>
      <x:c r="Y2866" s="9" t="n">
        <x:v>0</x:v>
      </x:c>
    </x:row>
    <x:row r="2867" ht="24" customHeight="1">
      <x:c r="A2867" s="13" t="d">
        <x:v>2026-01-19T00:00:00.000Z</x:v>
      </x:c>
      <x:c r="B2867" s="9" t="str">
        <x:v>两层一月</x:v>
      </x:c>
      <x:c r="C2867" s="9" t="n">
        <x:v>3</x:v>
      </x:c>
      <x:c r="D2867" s="14" t="n">
        <x:v>0.619025088964798</x:v>
      </x:c>
      <x:c r="E2867" s="13" t="d">
        <x:v>2026-01-20T00:00:00.000Z</x:v>
      </x:c>
      <x:c r="F2867" s="9" t="n">
        <x:v>1</x:v>
      </x:c>
      <x:c r="G2867" s="9" t="str">
        <x:v>通过</x:v>
      </x:c>
      <x:c r="H2867" s="9" t="str">
        <x:v>四分最高涨幅&gt;=6%</x:v>
      </x:c>
      <x:c r="I2867" s="9" t="n">
        <x:v>1</x:v>
      </x:c>
      <x:c r="J2867" s="9" t="n">
        <x:v>0</x:v>
      </x:c>
      <x:c r="K2867" s="10" t="n">
        <x:v>0.1</x:v>
      </x:c>
      <x:c r="L2867" s="10" t="n">
        <x:v>0.072674418604651</x:v>
      </x:c>
      <x:c r="M2867" s="10" t="n">
        <x:v>0</x:v>
      </x:c>
      <x:c r="N2867" s="10" t="n">
        <x:v>0</x:v>
      </x:c>
      <x:c r="O2867" s="10" t="n">
        <x:v>0.1</x:v>
      </x:c>
      <x:c r="P2867" s="9"/>
      <x:c r="Q2867" s="11"/>
      <x:c r="R2867" s="9" t="n">
        <x:v>1</x:v>
      </x:c>
      <x:c r="S2867" s="9" t="n">
        <x:v>1</x:v>
      </x:c>
      <x:c r="T2867" s="9" t="n">
        <x:v>0</x:v>
      </x:c>
      <x:c r="U2867" s="9" t="n">
        <x:v>1</x:v>
      </x:c>
      <x:c r="V2867" s="11" t="n">
        <x:v>4.3324</x:v>
      </x:c>
      <x:c r="W2867" s="11" t="n">
        <x:v>7.3645222755</x:v>
      </x:c>
      <x:c r="X2867" s="11" t="n">
        <x:v>169.98712666189613</x:v>
      </x:c>
      <x:c r="Y2867" s="9" t="n">
        <x:v>0</x:v>
      </x:c>
    </x:row>
    <x:row r="2868" ht="24" customHeight="1">
      <x:c r="A2868" s="13" t="d">
        <x:v>2026-01-19T00:00:00.000Z</x:v>
      </x:c>
      <x:c r="B2868" s="9" t="str">
        <x:v>两层两月</x:v>
      </x:c>
      <x:c r="C2868" s="9" t="n">
        <x:v>1</x:v>
      </x:c>
      <x:c r="D2868" s="14" t="n">
        <x:v>0.718989864786006</x:v>
      </x:c>
      <x:c r="E2868" s="13" t="d">
        <x:v>2026-01-20T00:00:00.000Z</x:v>
      </x:c>
      <x:c r="F2868" s="9" t="n">
        <x:v>1</x:v>
      </x:c>
      <x:c r="G2868" s="9" t="str">
        <x:v>通过</x:v>
      </x:c>
      <x:c r="H2868" s="9" t="str">
        <x:v>高点回落&lt;3%</x:v>
      </x:c>
      <x:c r="I2868" s="9" t="n">
        <x:v>1</x:v>
      </x:c>
      <x:c r="J2868" s="9" t="n">
        <x:v>0</x:v>
      </x:c>
      <x:c r="K2868" s="10" t="n">
        <x:v>0.1</x:v>
      </x:c>
      <x:c r="L2868" s="10" t="n">
        <x:v>0.1</x:v>
      </x:c>
      <x:c r="M2868" s="10" t="n">
        <x:v>0</x:v>
      </x:c>
      <x:c r="N2868" s="10" t="n">
        <x:v>0</x:v>
      </x:c>
      <x:c r="O2868" s="10" t="n">
        <x:v>0.1</x:v>
      </x:c>
      <x:c r="P2868" s="9"/>
      <x:c r="Q2868" s="11"/>
      <x:c r="R2868" s="9" t="n">
        <x:v>1</x:v>
      </x:c>
      <x:c r="S2868" s="9" t="n">
        <x:v>1</x:v>
      </x:c>
      <x:c r="T2868" s="9" t="n">
        <x:v>0</x:v>
      </x:c>
      <x:c r="U2868" s="9" t="n">
        <x:v>2</x:v>
      </x:c>
      <x:c r="V2868" s="11" t="n">
        <x:v>0.9436</x:v>
      </x:c>
      <x:c r="W2868" s="11" t="n">
        <x:v>1.506783408</x:v>
      </x:c>
      <x:c r="X2868" s="11" t="n">
        <x:v>159.68454938533256</x:v>
      </x:c>
      <x:c r="Y2868" s="9" t="n">
        <x:v>0</x:v>
      </x:c>
    </x:row>
    <x:row r="2869" ht="24" customHeight="1">
      <x:c r="A2869" s="13" t="d">
        <x:v>2026-01-19T00:00:00.000Z</x:v>
      </x:c>
      <x:c r="B2869" s="9" t="str">
        <x:v>两层两月</x:v>
      </x:c>
      <x:c r="C2869" s="9" t="n">
        <x:v>2</x:v>
      </x:c>
      <x:c r="D2869" s="14" t="n">
        <x:v>0.71095535107653</x:v>
      </x:c>
      <x:c r="E2869" s="13" t="d">
        <x:v>2026-01-20T00:00:00.000Z</x:v>
      </x:c>
      <x:c r="F2869" s="9" t="n">
        <x:v>1</x:v>
      </x:c>
      <x:c r="G2869" s="9" t="str">
        <x:v>通过</x:v>
      </x:c>
      <x:c r="H2869" s="9" t="str">
        <x:v>高点回落&lt;3%</x:v>
      </x:c>
      <x:c r="I2869" s="9" t="n">
        <x:v>1</x:v>
      </x:c>
      <x:c r="J2869" s="9" t="n">
        <x:v>0</x:v>
      </x:c>
      <x:c r="K2869" s="10" t="n">
        <x:v>0.1</x:v>
      </x:c>
      <x:c r="L2869" s="10" t="n">
        <x:v>0.1</x:v>
      </x:c>
      <x:c r="M2869" s="10" t="n">
        <x:v>0</x:v>
      </x:c>
      <x:c r="N2869" s="10" t="n">
        <x:v>0</x:v>
      </x:c>
      <x:c r="O2869" s="10" t="n">
        <x:v>0.1</x:v>
      </x:c>
      <x:c r="P2869" s="9"/>
      <x:c r="Q2869" s="11"/>
      <x:c r="R2869" s="9" t="n">
        <x:v>1</x:v>
      </x:c>
      <x:c r="S2869" s="9" t="n">
        <x:v>1</x:v>
      </x:c>
      <x:c r="T2869" s="9" t="n">
        <x:v>0</x:v>
      </x:c>
      <x:c r="U2869" s="9" t="n">
        <x:v>2</x:v>
      </x:c>
      <x:c r="V2869" s="11" t="n">
        <x:v>1.7246</x:v>
      </x:c>
      <x:c r="W2869" s="11" t="n">
        <x:v>1.138455819</x:v>
      </x:c>
      <x:c r="X2869" s="11" t="n">
        <x:v>66.01274608604902</x:v>
      </x:c>
      <x:c r="Y2869" s="9" t="n">
        <x:v>0</x:v>
      </x:c>
    </x:row>
    <x:row r="2870" ht="24" customHeight="1">
      <x:c r="A2870" s="13" t="d">
        <x:v>2026-01-19T00:00:00.000Z</x:v>
      </x:c>
      <x:c r="B2870" s="9" t="str">
        <x:v>两层两月</x:v>
      </x:c>
      <x:c r="C2870" s="9" t="n">
        <x:v>3</x:v>
      </x:c>
      <x:c r="D2870" s="14" t="n">
        <x:v>0.70019956338613</x:v>
      </x:c>
      <x:c r="E2870" s="13" t="d">
        <x:v>2026-01-20T00:00:00.000Z</x:v>
      </x:c>
      <x:c r="F2870" s="9" t="n">
        <x:v>1</x:v>
      </x:c>
      <x:c r="G2870" s="9" t="str">
        <x:v>通过</x:v>
      </x:c>
      <x:c r="H2870" s="9" t="str">
        <x:v>高点回落&lt;3%</x:v>
      </x:c>
      <x:c r="I2870" s="9" t="n">
        <x:v>1</x:v>
      </x:c>
      <x:c r="J2870" s="9" t="n">
        <x:v>1</x:v>
      </x:c>
      <x:c r="K2870" s="10" t="n">
        <x:v>0.054589371980676</x:v>
      </x:c>
      <x:c r="L2870" s="10" t="n">
        <x:v>-0.046859903381642</x:v>
      </x:c>
      <x:c r="M2870" s="10" t="n">
        <x:v>0.028019323671498</x:v>
      </x:c>
      <x:c r="N2870" s="10" t="n">
        <x:v>0.026570048309179</x:v>
      </x:c>
      <x:c r="O2870" s="10" t="n">
        <x:v>0</x:v>
      </x:c>
      <x:c r="P2870" s="9" t="str">
        <x:v>09:36</x:v>
      </x:c>
      <x:c r="Q2870" s="11" t="n">
        <x:v>20.81</x:v>
      </x:c>
      <x:c r="R2870" s="9" t="n">
        <x:v>0</x:v>
      </x:c>
      <x:c r="S2870" s="9" t="n">
        <x:v>0</x:v>
      </x:c>
      <x:c r="T2870" s="9" t="n">
        <x:v>0</x:v>
      </x:c>
      <x:c r="U2870" s="9" t="n">
        <x:v>4</x:v>
      </x:c>
      <x:c r="V2870" s="11" t="n">
        <x:v>13.1693</x:v>
      </x:c>
      <x:c r="W2870" s="11" t="n">
        <x:v>6.00249286</x:v>
      </x:c>
      <x:c r="X2870" s="11" t="n">
        <x:v>45.57943747959271</x:v>
      </x:c>
      <x:c r="Y2870" s="9" t="n">
        <x:v>0</x:v>
      </x:c>
    </x:row>
    <x:row r="2871" ht="24" customHeight="1">
      <x:c r="A2871" s="13" t="d">
        <x:v>2026-01-20T00:00:00.000Z</x:v>
      </x:c>
      <x:c r="B2871" s="9" t="str">
        <x:v>两层一月</x:v>
      </x:c>
      <x:c r="C2871" s="9" t="n">
        <x:v>1</x:v>
      </x:c>
      <x:c r="D2871" s="14" t="n">
        <x:v>0.796137717049553</x:v>
      </x:c>
      <x:c r="E2871" s="13" t="d">
        <x:v>2026-01-21T00:00:00.000Z</x:v>
      </x:c>
      <x:c r="F2871" s="9" t="n">
        <x:v>1</x:v>
      </x:c>
      <x:c r="G2871" s="9" t="str">
        <x:v>通过</x:v>
      </x:c>
      <x:c r="H2871" s="9" t="str">
        <x:v>四分最高涨幅&gt;=6%</x:v>
      </x:c>
      <x:c r="I2871" s="9" t="n">
        <x:v>1</x:v>
      </x:c>
      <x:c r="J2871" s="9" t="n">
        <x:v>1</x:v>
      </x:c>
      <x:c r="K2871" s="10" t="n">
        <x:v>0.09927797833935</x:v>
      </x:c>
      <x:c r="L2871" s="10" t="n">
        <x:v>0.010830324909747</x:v>
      </x:c>
      <x:c r="M2871" s="10" t="n">
        <x:v>0.036971830985915</x:v>
      </x:c>
      <x:c r="N2871" s="10" t="n">
        <x:v>0.036101083032491</x:v>
      </x:c>
      <x:c r="O2871" s="10" t="n">
        <x:v>0.025270758122744</x:v>
      </x:c>
      <x:c r="P2871" s="9" t="str">
        <x:v>09:36</x:v>
      </x:c>
      <x:c r="Q2871" s="11" t="n">
        <x:v>5.81</x:v>
      </x:c>
      <x:c r="R2871" s="9" t="n">
        <x:v>1</x:v>
      </x:c>
      <x:c r="S2871" s="9" t="n">
        <x:v>1</x:v>
      </x:c>
      <x:c r="T2871" s="9" t="n">
        <x:v>0</x:v>
      </x:c>
      <x:c r="U2871" s="9" t="n">
        <x:v>3</x:v>
      </x:c>
      <x:c r="V2871" s="11" t="n">
        <x:v>8.6039</x:v>
      </x:c>
      <x:c r="W2871" s="11" t="n">
        <x:v>4.02205397</x:v>
      </x:c>
      <x:c r="X2871" s="11" t="n">
        <x:v>46.746870256511635</x:v>
      </x:c>
      <x:c r="Y2871" s="9" t="n">
        <x:v>0</x:v>
      </x:c>
    </x:row>
    <x:row r="2872" ht="24" customHeight="1">
      <x:c r="A2872" s="13" t="d">
        <x:v>2026-01-20T00:00:00.000Z</x:v>
      </x:c>
      <x:c r="B2872" s="9" t="str">
        <x:v>两层一月</x:v>
      </x:c>
      <x:c r="C2872" s="9" t="n">
        <x:v>2</x:v>
      </x:c>
      <x:c r="D2872" s="14" t="n">
        <x:v>0.795530156725185</x:v>
      </x:c>
      <x:c r="E2872" s="13" t="d">
        <x:v>2026-01-21T00:00:00.000Z</x:v>
      </x:c>
      <x:c r="F2872" s="9" t="n">
        <x:v>1</x:v>
      </x:c>
      <x:c r="G2872" s="9" t="str">
        <x:v>通过</x:v>
      </x:c>
      <x:c r="H2872" s="9" t="str">
        <x:v>四分最高涨幅&gt;=6%</x:v>
      </x:c>
      <x:c r="I2872" s="9" t="n">
        <x:v>0</x:v>
      </x:c>
      <x:c r="J2872" s="9" t="n">
        <x:v>0</x:v>
      </x:c>
      <x:c r="K2872" s="10" t="n">
        <x:v>0</x:v>
      </x:c>
      <x:c r="L2872" s="10" t="n">
        <x:v>-0.051216389244558</x:v>
      </x:c>
      <x:c r="M2872" s="10" t="n">
        <x:v>-0.034571062740077</x:v>
      </x:c>
      <x:c r="N2872" s="10" t="n">
        <x:v>0.034571062740077</x:v>
      </x:c>
      <x:c r="O2872" s="10" t="n">
        <x:v>0</x:v>
      </x:c>
      <x:c r="P2872" s="9"/>
      <x:c r="Q2872" s="11"/>
      <x:c r="R2872" s="9" t="n">
        <x:v>0</x:v>
      </x:c>
      <x:c r="S2872" s="9" t="n">
        <x:v>0</x:v>
      </x:c>
      <x:c r="T2872" s="9" t="n">
        <x:v>0</x:v>
      </x:c>
      <x:c r="U2872" s="9" t="n">
        <x:v>3</x:v>
      </x:c>
      <x:c r="V2872" s="11" t="n">
        <x:v>2.2164</x:v>
      </x:c>
      <x:c r="W2872" s="11" t="n">
        <x:v>1.6094122451</x:v>
      </x:c>
      <x:c r="X2872" s="11" t="n">
        <x:v>72.61379918336038</x:v>
      </x:c>
      <x:c r="Y2872" s="9" t="n">
        <x:v>0</x:v>
      </x:c>
    </x:row>
    <x:row r="2873" ht="24" customHeight="1">
      <x:c r="A2873" s="13" t="d">
        <x:v>2026-01-20T00:00:00.000Z</x:v>
      </x:c>
      <x:c r="B2873" s="9" t="str">
        <x:v>两层一月</x:v>
      </x:c>
      <x:c r="C2873" s="9" t="n">
        <x:v>3</x:v>
      </x:c>
      <x:c r="D2873" s="14" t="n">
        <x:v>0.792184299415961</x:v>
      </x:c>
      <x:c r="E2873" s="13" t="d">
        <x:v>2026-01-21T00:00:00.000Z</x:v>
      </x:c>
      <x:c r="F2873" s="9" t="n">
        <x:v>1</x:v>
      </x:c>
      <x:c r="G2873" s="9" t="str">
        <x:v>通过</x:v>
      </x:c>
      <x:c r="H2873" s="9" t="str">
        <x:v>四分最高涨幅&gt;=6%</x:v>
      </x:c>
      <x:c r="I2873" s="9" t="n">
        <x:v>1</x:v>
      </x:c>
      <x:c r="J2873" s="9" t="n">
        <x:v>0</x:v>
      </x:c>
      <x:c r="K2873" s="10" t="n">
        <x:v>0.100378787878788</x:v>
      </x:c>
      <x:c r="L2873" s="10" t="n">
        <x:v>0.049242424242424</x:v>
      </x:c>
      <x:c r="M2873" s="10" t="n">
        <x:v>0.012195121951219</x:v>
      </x:c>
      <x:c r="N2873" s="10" t="n">
        <x:v>0</x:v>
      </x:c>
      <x:c r="O2873" s="10" t="n">
        <x:v>0.087121212121212</x:v>
      </x:c>
      <x:c r="P2873" s="9"/>
      <x:c r="Q2873" s="11"/>
      <x:c r="R2873" s="9" t="n">
        <x:v>0</x:v>
      </x:c>
      <x:c r="S2873" s="9" t="n">
        <x:v>0</x:v>
      </x:c>
      <x:c r="T2873" s="9" t="n">
        <x:v>0</x:v>
      </x:c>
      <x:c r="U2873" s="9" t="n">
        <x:v>3</x:v>
      </x:c>
      <x:c r="V2873" s="11" t="n">
        <x:v>0.5456</x:v>
      </x:c>
      <x:c r="W2873" s="11" t="n">
        <x:v>0.9583707936</x:v>
      </x:c>
      <x:c r="X2873" s="11" t="n">
        <x:v>175.65447096774204</x:v>
      </x:c>
      <x:c r="Y2873" s="9" t="n">
        <x:v>0</x:v>
      </x:c>
    </x:row>
    <x:row r="2874" ht="24" customHeight="1">
      <x:c r="A2874" s="13" t="d">
        <x:v>2026-01-20T00:00:00.000Z</x:v>
      </x:c>
      <x:c r="B2874" s="9" t="str">
        <x:v>两层两月</x:v>
      </x:c>
      <x:c r="C2874" s="9" t="n">
        <x:v>1</x:v>
      </x:c>
      <x:c r="D2874" s="14" t="n">
        <x:v>0.801645069826644</x:v>
      </x:c>
      <x:c r="E2874" s="13" t="d">
        <x:v>2026-01-21T00:00:00.000Z</x:v>
      </x:c>
      <x:c r="F2874" s="9" t="n">
        <x:v>1</x:v>
      </x:c>
      <x:c r="G2874" s="9" t="str">
        <x:v>通过</x:v>
      </x:c>
      <x:c r="H2874" s="9" t="str">
        <x:v>高点回落&lt;3%</x:v>
      </x:c>
      <x:c r="I2874" s="9" t="n">
        <x:v>0</x:v>
      </x:c>
      <x:c r="J2874" s="9" t="n">
        <x:v>0</x:v>
      </x:c>
      <x:c r="K2874" s="10" t="n">
        <x:v>0.09927797833935</x:v>
      </x:c>
      <x:c r="L2874" s="10" t="n">
        <x:v>0.010830324909747</x:v>
      </x:c>
      <x:c r="M2874" s="10" t="n">
        <x:v>0.036971830985915</x:v>
      </x:c>
      <x:c r="N2874" s="10" t="n">
        <x:v>0.036101083032491</x:v>
      </x:c>
      <x:c r="O2874" s="10" t="n">
        <x:v>0.025270758122744</x:v>
      </x:c>
      <x:c r="P2874" s="9"/>
      <x:c r="Q2874" s="11"/>
      <x:c r="R2874" s="9" t="n">
        <x:v>1</x:v>
      </x:c>
      <x:c r="S2874" s="9" t="n">
        <x:v>1</x:v>
      </x:c>
      <x:c r="T2874" s="9" t="n">
        <x:v>0</x:v>
      </x:c>
      <x:c r="U2874" s="9" t="n">
        <x:v>3</x:v>
      </x:c>
      <x:c r="V2874" s="11" t="n">
        <x:v>8.6039</x:v>
      </x:c>
      <x:c r="W2874" s="11" t="n">
        <x:v>4.02205397</x:v>
      </x:c>
      <x:c r="X2874" s="11" t="n">
        <x:v>46.746870256511635</x:v>
      </x:c>
      <x:c r="Y2874" s="9" t="n">
        <x:v>0</x:v>
      </x:c>
    </x:row>
    <x:row r="2875" ht="24" customHeight="1">
      <x:c r="A2875" s="13" t="d">
        <x:v>2026-01-20T00:00:00.000Z</x:v>
      </x:c>
      <x:c r="B2875" s="9" t="str">
        <x:v>两层两月</x:v>
      </x:c>
      <x:c r="C2875" s="9" t="n">
        <x:v>2</x:v>
      </x:c>
      <x:c r="D2875" s="14" t="n">
        <x:v>0.796256293095942</x:v>
      </x:c>
      <x:c r="E2875" s="13" t="d">
        <x:v>2026-01-21T00:00:00.000Z</x:v>
      </x:c>
      <x:c r="F2875" s="9" t="n">
        <x:v>1</x:v>
      </x:c>
      <x:c r="G2875" s="9" t="str">
        <x:v>通过</x:v>
      </x:c>
      <x:c r="H2875" s="9" t="str">
        <x:v>高点回落&lt;3%</x:v>
      </x:c>
      <x:c r="I2875" s="9" t="n">
        <x:v>0</x:v>
      </x:c>
      <x:c r="J2875" s="9" t="n">
        <x:v>0</x:v>
      </x:c>
      <x:c r="K2875" s="10" t="n">
        <x:v>0</x:v>
      </x:c>
      <x:c r="L2875" s="10" t="n">
        <x:v>-0.051216389244558</x:v>
      </x:c>
      <x:c r="M2875" s="10" t="n">
        <x:v>-0.034571062740077</x:v>
      </x:c>
      <x:c r="N2875" s="10" t="n">
        <x:v>0.034571062740077</x:v>
      </x:c>
      <x:c r="O2875" s="10" t="n">
        <x:v>0</x:v>
      </x:c>
      <x:c r="P2875" s="9"/>
      <x:c r="Q2875" s="11"/>
      <x:c r="R2875" s="9" t="n">
        <x:v>0</x:v>
      </x:c>
      <x:c r="S2875" s="9" t="n">
        <x:v>0</x:v>
      </x:c>
      <x:c r="T2875" s="9" t="n">
        <x:v>0</x:v>
      </x:c>
      <x:c r="U2875" s="9" t="n">
        <x:v>3</x:v>
      </x:c>
      <x:c r="V2875" s="11" t="n">
        <x:v>2.2164</x:v>
      </x:c>
      <x:c r="W2875" s="11" t="n">
        <x:v>1.6094122451</x:v>
      </x:c>
      <x:c r="X2875" s="11" t="n">
        <x:v>72.61379918336038</x:v>
      </x:c>
      <x:c r="Y2875" s="9" t="n">
        <x:v>0</x:v>
      </x:c>
    </x:row>
    <x:row r="2876" ht="24" customHeight="1">
      <x:c r="A2876" s="13" t="d">
        <x:v>2026-01-20T00:00:00.000Z</x:v>
      </x:c>
      <x:c r="B2876" s="9" t="str">
        <x:v>两层两月</x:v>
      </x:c>
      <x:c r="C2876" s="9" t="n">
        <x:v>3</x:v>
      </x:c>
      <x:c r="D2876" s="14" t="n">
        <x:v>0.795398924851325</x:v>
      </x:c>
      <x:c r="E2876" s="13" t="d">
        <x:v>2026-01-21T00:00:00.000Z</x:v>
      </x:c>
      <x:c r="F2876" s="9" t="n">
        <x:v>1</x:v>
      </x:c>
      <x:c r="G2876" s="9" t="str">
        <x:v>通过</x:v>
      </x:c>
      <x:c r="H2876" s="9" t="str">
        <x:v>高点回落&lt;3%</x:v>
      </x:c>
      <x:c r="I2876" s="9" t="n">
        <x:v>1</x:v>
      </x:c>
      <x:c r="J2876" s="9" t="n">
        <x:v>0</x:v>
      </x:c>
      <x:c r="K2876" s="10" t="n">
        <x:v>0.100378787878788</x:v>
      </x:c>
      <x:c r="L2876" s="10" t="n">
        <x:v>0.049242424242424</x:v>
      </x:c>
      <x:c r="M2876" s="10" t="n">
        <x:v>0.012195121951219</x:v>
      </x:c>
      <x:c r="N2876" s="10" t="n">
        <x:v>0</x:v>
      </x:c>
      <x:c r="O2876" s="10" t="n">
        <x:v>0.087121212121212</x:v>
      </x:c>
      <x:c r="P2876" s="9"/>
      <x:c r="Q2876" s="11"/>
      <x:c r="R2876" s="9" t="n">
        <x:v>0</x:v>
      </x:c>
      <x:c r="S2876" s="9" t="n">
        <x:v>0</x:v>
      </x:c>
      <x:c r="T2876" s="9" t="n">
        <x:v>0</x:v>
      </x:c>
      <x:c r="U2876" s="9" t="n">
        <x:v>3</x:v>
      </x:c>
      <x:c r="V2876" s="11" t="n">
        <x:v>0.5456</x:v>
      </x:c>
      <x:c r="W2876" s="11" t="n">
        <x:v>0.9583707936</x:v>
      </x:c>
      <x:c r="X2876" s="11" t="n">
        <x:v>175.65447096774204</x:v>
      </x:c>
      <x:c r="Y2876" s="9" t="n">
        <x:v>0</x:v>
      </x:c>
    </x:row>
    <x:row r="2877" ht="24" customHeight="1">
      <x:c r="A2877" s="13" t="d">
        <x:v>2026-01-21T00:00:00.000Z</x:v>
      </x:c>
      <x:c r="B2877" s="9" t="str">
        <x:v>两层一月</x:v>
      </x:c>
      <x:c r="C2877" s="9" t="n">
        <x:v>1</x:v>
      </x:c>
      <x:c r="D2877" s="14" t="n">
        <x:v>0.685495335504748</x:v>
      </x:c>
      <x:c r="E2877" s="13" t="d">
        <x:v>2026-01-22T00:00:00.000Z</x:v>
      </x:c>
      <x:c r="F2877" s="9" t="n">
        <x:v>1</x:v>
      </x:c>
      <x:c r="G2877" s="9" t="str">
        <x:v>通过</x:v>
      </x:c>
      <x:c r="H2877" s="9" t="str">
        <x:v>四分最高涨幅&gt;=6%</x:v>
      </x:c>
      <x:c r="I2877" s="9" t="n">
        <x:v>0</x:v>
      </x:c>
      <x:c r="J2877" s="9" t="n">
        <x:v>0</x:v>
      </x:c>
      <x:c r="K2877" s="10" t="n">
        <x:v>0.033724340175953</x:v>
      </x:c>
      <x:c r="L2877" s="10" t="n">
        <x:v>-0.052052785923754</x:v>
      </x:c>
      <x:c r="M2877" s="10" t="n">
        <x:v>0.08739365815932</x:v>
      </x:c>
      <x:c r="N2877" s="10" t="n">
        <x:v>0.002932551319648</x:v>
      </x:c>
      <x:c r="O2877" s="10" t="n">
        <x:v>-0.052052785923754</x:v>
      </x:c>
      <x:c r="P2877" s="9"/>
      <x:c r="Q2877" s="11"/>
      <x:c r="R2877" s="9" t="n">
        <x:v>1</x:v>
      </x:c>
      <x:c r="S2877" s="9" t="n">
        <x:v>1</x:v>
      </x:c>
      <x:c r="T2877" s="9" t="n">
        <x:v>0</x:v>
      </x:c>
      <x:c r="U2877" s="9" t="n">
        <x:v>2</x:v>
      </x:c>
      <x:c r="V2877" s="11" t="n">
        <x:v>17.4027</x:v>
      </x:c>
      <x:c r="W2877" s="11" t="n">
        <x:v>54.421278407399996</x:v>
      </x:c>
      <x:c r="X2877" s="11" t="n">
        <x:v>312.7174427381957</x:v>
      </x:c>
      <x:c r="Y2877" s="9" t="n">
        <x:v>0</x:v>
      </x:c>
    </x:row>
    <x:row r="2878" ht="24" customHeight="1">
      <x:c r="A2878" s="13" t="d">
        <x:v>2026-01-21T00:00:00.000Z</x:v>
      </x:c>
      <x:c r="B2878" s="9" t="str">
        <x:v>两层一月</x:v>
      </x:c>
      <x:c r="C2878" s="9" t="n">
        <x:v>2</x:v>
      </x:c>
      <x:c r="D2878" s="14" t="n">
        <x:v>0.682272676787237</x:v>
      </x:c>
      <x:c r="E2878" s="13" t="d">
        <x:v>2026-01-22T00:00:00.000Z</x:v>
      </x:c>
      <x:c r="F2878" s="9" t="n">
        <x:v>1</x:v>
      </x:c>
      <x:c r="G2878" s="9" t="str">
        <x:v>通过</x:v>
      </x:c>
      <x:c r="H2878" s="9" t="str">
        <x:v>四分最高涨幅&gt;=6%</x:v>
      </x:c>
      <x:c r="I2878" s="9" t="n">
        <x:v>0</x:v>
      </x:c>
      <x:c r="J2878" s="9" t="n">
        <x:v>0</x:v>
      </x:c>
      <x:c r="K2878" s="10" t="n">
        <x:v>-0.030803906836965</x:v>
      </x:c>
      <x:c r="L2878" s="10" t="n">
        <x:v>-0.061607813673929</x:v>
      </x:c>
      <x:c r="M2878" s="10" t="n">
        <x:v>0.010408326661329</x:v>
      </x:c>
      <x:c r="N2878" s="10" t="n">
        <x:v>0.021036814425244</x:v>
      </x:c>
      <x:c r="O2878" s="10" t="n">
        <x:v>-0.061607813673929</x:v>
      </x:c>
      <x:c r="P2878" s="9"/>
      <x:c r="Q2878" s="11"/>
      <x:c r="R2878" s="9" t="n">
        <x:v>0</x:v>
      </x:c>
      <x:c r="S2878" s="9" t="n">
        <x:v>0</x:v>
      </x:c>
      <x:c r="T2878" s="9" t="n">
        <x:v>0</x:v>
      </x:c>
      <x:c r="U2878" s="9" t="n">
        <x:v>2</x:v>
      </x:c>
      <x:c r="V2878" s="11" t="n">
        <x:v>19.7882</x:v>
      </x:c>
      <x:c r="W2878" s="11" t="n">
        <x:v>3.6421572942</x:v>
      </x:c>
      <x:c r="X2878" s="11" t="n">
        <x:v>18.40570286433329</x:v>
      </x:c>
      <x:c r="Y2878" s="9" t="n">
        <x:v>0</x:v>
      </x:c>
    </x:row>
    <x:row r="2879" ht="24" customHeight="1">
      <x:c r="A2879" s="13" t="d">
        <x:v>2026-01-21T00:00:00.000Z</x:v>
      </x:c>
      <x:c r="B2879" s="9" t="str">
        <x:v>两层一月</x:v>
      </x:c>
      <x:c r="C2879" s="9" t="n">
        <x:v>3</x:v>
      </x:c>
      <x:c r="D2879" s="14" t="n">
        <x:v>0.671603249908163</x:v>
      </x:c>
      <x:c r="E2879" s="13" t="d">
        <x:v>2026-01-22T00:00:00.000Z</x:v>
      </x:c>
      <x:c r="F2879" s="9" t="n">
        <x:v>1</x:v>
      </x:c>
      <x:c r="G2879" s="9" t="str">
        <x:v>通过</x:v>
      </x:c>
      <x:c r="H2879" s="9" t="str">
        <x:v>四分最高涨幅&gt;=6%</x:v>
      </x:c>
      <x:c r="I2879" s="9" t="n">
        <x:v>1</x:v>
      </x:c>
      <x:c r="J2879" s="9" t="n">
        <x:v>1</x:v>
      </x:c>
      <x:c r="K2879" s="10" t="n">
        <x:v>0.098522167487685</x:v>
      </x:c>
      <x:c r="L2879" s="10" t="n">
        <x:v>0.014778325123153</x:v>
      </x:c>
      <x:c r="M2879" s="10" t="n">
        <x:v>-0.036036036036036</x:v>
      </x:c>
      <x:c r="N2879" s="10" t="n">
        <x:v>0.044334975369458</x:v>
      </x:c>
      <x:c r="O2879" s="10" t="n">
        <x:v>0.0935960591133</x:v>
      </x:c>
      <x:c r="P2879" s="9" t="str">
        <x:v>09:36</x:v>
      </x:c>
      <x:c r="Q2879" s="11" t="n">
        <x:v>6.42</x:v>
      </x:c>
      <x:c r="R2879" s="9" t="n">
        <x:v>0</x:v>
      </x:c>
      <x:c r="S2879" s="9" t="n">
        <x:v>0</x:v>
      </x:c>
      <x:c r="T2879" s="9" t="n">
        <x:v>0</x:v>
      </x:c>
      <x:c r="U2879" s="9" t="n">
        <x:v>4</x:v>
      </x:c>
      <x:c r="V2879" s="11" t="n">
        <x:v>44.402</x:v>
      </x:c>
      <x:c r="W2879" s="11" t="n">
        <x:v>22.27758688</x:v>
      </x:c>
      <x:c r="X2879" s="11" t="n">
        <x:v>50.1724852033692</x:v>
      </x:c>
      <x:c r="Y2879" s="9" t="n">
        <x:v>0</x:v>
      </x:c>
    </x:row>
    <x:row r="2880" ht="24" customHeight="1">
      <x:c r="A2880" s="13" t="d">
        <x:v>2026-01-21T00:00:00.000Z</x:v>
      </x:c>
      <x:c r="B2880" s="9" t="str">
        <x:v>两层两月</x:v>
      </x:c>
      <x:c r="C2880" s="9" t="n">
        <x:v>1</x:v>
      </x:c>
      <x:c r="D2880" s="14" t="n">
        <x:v>0.722459226695936</x:v>
      </x:c>
      <x:c r="E2880" s="13" t="d">
        <x:v>2026-01-22T00:00:00.000Z</x:v>
      </x:c>
      <x:c r="F2880" s="9" t="n">
        <x:v>1</x:v>
      </x:c>
      <x:c r="G2880" s="9" t="str">
        <x:v>通过</x:v>
      </x:c>
      <x:c r="H2880" s="9" t="str">
        <x:v>高点回落&lt;3%</x:v>
      </x:c>
      <x:c r="I2880" s="9" t="n">
        <x:v>0</x:v>
      </x:c>
      <x:c r="J2880" s="9" t="n">
        <x:v>0</x:v>
      </x:c>
      <x:c r="K2880" s="10" t="n">
        <x:v>0.098522167487685</x:v>
      </x:c>
      <x:c r="L2880" s="10" t="n">
        <x:v>0.014778325123153</x:v>
      </x:c>
      <x:c r="M2880" s="10" t="n">
        <x:v>-0.036036036036036</x:v>
      </x:c>
      <x:c r="N2880" s="10" t="n">
        <x:v>0.044334975369458</x:v>
      </x:c>
      <x:c r="O2880" s="10" t="n">
        <x:v>0.0935960591133</x:v>
      </x:c>
      <x:c r="P2880" s="9"/>
      <x:c r="Q2880" s="11"/>
      <x:c r="R2880" s="9" t="n">
        <x:v>0</x:v>
      </x:c>
      <x:c r="S2880" s="9" t="n">
        <x:v>0</x:v>
      </x:c>
      <x:c r="T2880" s="9" t="n">
        <x:v>0</x:v>
      </x:c>
      <x:c r="U2880" s="9" t="n">
        <x:v>4</x:v>
      </x:c>
      <x:c r="V2880" s="11" t="n">
        <x:v>44.402</x:v>
      </x:c>
      <x:c r="W2880" s="11" t="n">
        <x:v>22.27758688</x:v>
      </x:c>
      <x:c r="X2880" s="11" t="n">
        <x:v>50.1724852033692</x:v>
      </x:c>
      <x:c r="Y2880" s="9" t="n">
        <x:v>0</x:v>
      </x:c>
    </x:row>
    <x:row r="2881" ht="24" customHeight="1">
      <x:c r="A2881" s="13" t="d">
        <x:v>2026-01-21T00:00:00.000Z</x:v>
      </x:c>
      <x:c r="B2881" s="9" t="str">
        <x:v>两层两月</x:v>
      </x:c>
      <x:c r="C2881" s="9" t="n">
        <x:v>2</x:v>
      </x:c>
      <x:c r="D2881" s="14" t="n">
        <x:v>0.682325060425061</x:v>
      </x:c>
      <x:c r="E2881" s="13" t="d">
        <x:v>2026-01-22T00:00:00.000Z</x:v>
      </x:c>
      <x:c r="F2881" s="9" t="n">
        <x:v>1</x:v>
      </x:c>
      <x:c r="G2881" s="9" t="str">
        <x:v>通过</x:v>
      </x:c>
      <x:c r="H2881" s="9" t="str">
        <x:v>高点回落&lt;3%</x:v>
      </x:c>
      <x:c r="I2881" s="9" t="n">
        <x:v>1</x:v>
      </x:c>
      <x:c r="J2881" s="9" t="n">
        <x:v>1</x:v>
      </x:c>
      <x:c r="K2881" s="10" t="n">
        <x:v>0.033724340175953</x:v>
      </x:c>
      <x:c r="L2881" s="10" t="n">
        <x:v>-0.052052785923754</x:v>
      </x:c>
      <x:c r="M2881" s="10" t="n">
        <x:v>0.08739365815932</x:v>
      </x:c>
      <x:c r="N2881" s="10" t="n">
        <x:v>0.002932551319648</x:v>
      </x:c>
      <x:c r="O2881" s="10" t="n">
        <x:v>-0.052052785923754</x:v>
      </x:c>
      <x:c r="P2881" s="9" t="str">
        <x:v>09:36</x:v>
      </x:c>
      <x:c r="Q2881" s="11" t="n">
        <x:v>14</x:v>
      </x:c>
      <x:c r="R2881" s="9" t="n">
        <x:v>1</x:v>
      </x:c>
      <x:c r="S2881" s="9" t="n">
        <x:v>1</x:v>
      </x:c>
      <x:c r="T2881" s="9" t="n">
        <x:v>0</x:v>
      </x:c>
      <x:c r="U2881" s="9" t="n">
        <x:v>2</x:v>
      </x:c>
      <x:c r="V2881" s="11" t="n">
        <x:v>17.4027</x:v>
      </x:c>
      <x:c r="W2881" s="11" t="n">
        <x:v>54.421278407399996</x:v>
      </x:c>
      <x:c r="X2881" s="11" t="n">
        <x:v>312.7174427381957</x:v>
      </x:c>
      <x:c r="Y2881" s="9" t="n">
        <x:v>0</x:v>
      </x:c>
    </x:row>
    <x:row r="2882" ht="24" customHeight="1">
      <x:c r="A2882" s="13" t="d">
        <x:v>2026-01-21T00:00:00.000Z</x:v>
      </x:c>
      <x:c r="B2882" s="9" t="str">
        <x:v>两层两月</x:v>
      </x:c>
      <x:c r="C2882" s="9" t="n">
        <x:v>3</x:v>
      </x:c>
      <x:c r="D2882" s="14" t="n">
        <x:v>0.665131495197376</x:v>
      </x:c>
      <x:c r="E2882" s="13" t="d">
        <x:v>2026-01-22T00:00:00.000Z</x:v>
      </x:c>
      <x:c r="F2882" s="9" t="n">
        <x:v>1</x:v>
      </x:c>
      <x:c r="G2882" s="9" t="str">
        <x:v>通过</x:v>
      </x:c>
      <x:c r="H2882" s="9" t="str">
        <x:v>高点回落&lt;3%</x:v>
      </x:c>
      <x:c r="I2882" s="9" t="n">
        <x:v>0</x:v>
      </x:c>
      <x:c r="J2882" s="9" t="n">
        <x:v>0</x:v>
      </x:c>
      <x:c r="K2882" s="10" t="n">
        <x:v>0.021897810218978</x:v>
      </x:c>
      <x:c r="L2882" s="10" t="n">
        <x:v>-0.020855057351408</x:v>
      </x:c>
      <x:c r="M2882" s="10" t="n">
        <x:v>-0.021875</x:v>
      </x:c>
      <x:c r="N2882" s="10" t="n">
        <x:v>0.042752867570386</x:v>
      </x:c>
      <x:c r="O2882" s="10" t="n">
        <x:v>0.00104275286757</x:v>
      </x:c>
      <x:c r="P2882" s="9"/>
      <x:c r="Q2882" s="11"/>
      <x:c r="R2882" s="9" t="n">
        <x:v>1</x:v>
      </x:c>
      <x:c r="S2882" s="9" t="n">
        <x:v>0</x:v>
      </x:c>
      <x:c r="T2882" s="9" t="n">
        <x:v>0</x:v>
      </x:c>
      <x:c r="U2882" s="9" t="n">
        <x:v>2</x:v>
      </x:c>
      <x:c r="V2882" s="11" t="n">
        <x:v>39.7946</x:v>
      </x:c>
      <x:c r="W2882" s="11" t="n">
        <x:v>27.522307394600002</x:v>
      </x:c>
      <x:c r="X2882" s="11" t="n">
        <x:v>69.1609097581079</x:v>
      </x:c>
      <x:c r="Y2882" s="9" t="n">
        <x:v>0</x:v>
      </x:c>
    </x:row>
    <x:row r="2883" ht="24" customHeight="1">
      <x:c r="A2883" s="13" t="d">
        <x:v>2026-01-22T00:00:00.000Z</x:v>
      </x:c>
      <x:c r="B2883" s="9" t="str">
        <x:v>两层一月</x:v>
      </x:c>
      <x:c r="C2883" s="9" t="n">
        <x:v>1</x:v>
      </x:c>
      <x:c r="D2883" s="14" t="n">
        <x:v>0.761213765406528</x:v>
      </x:c>
      <x:c r="E2883" s="13" t="d">
        <x:v>2026-01-23T00:00:00.000Z</x:v>
      </x:c>
      <x:c r="F2883" s="9" t="n">
        <x:v>1</x:v>
      </x:c>
      <x:c r="G2883" s="9" t="str">
        <x:v>通过</x:v>
      </x:c>
      <x:c r="H2883" s="9" t="str">
        <x:v>四分最高涨幅&gt;=6%</x:v>
      </x:c>
      <x:c r="I2883" s="9" t="n">
        <x:v>1</x:v>
      </x:c>
      <x:c r="J2883" s="9" t="n">
        <x:v>0</x:v>
      </x:c>
      <x:c r="K2883" s="10" t="n">
        <x:v>0.099918765231519</x:v>
      </x:c>
      <x:c r="L2883" s="10" t="n">
        <x:v>0.079610073111291</x:v>
      </x:c>
      <x:c r="M2883" s="10" t="n">
        <x:v>0.002962962962963</x:v>
      </x:c>
      <x:c r="N2883" s="10" t="n">
        <x:v>0</x:v>
      </x:c>
      <x:c r="O2883" s="10" t="n">
        <x:v>0.096669374492283</x:v>
      </x:c>
      <x:c r="P2883" s="9"/>
      <x:c r="Q2883" s="11"/>
      <x:c r="R2883" s="9" t="n">
        <x:v>1</x:v>
      </x:c>
      <x:c r="S2883" s="9" t="n">
        <x:v>1</x:v>
      </x:c>
      <x:c r="T2883" s="9" t="n">
        <x:v>0</x:v>
      </x:c>
      <x:c r="U2883" s="9" t="n">
        <x:v>2</x:v>
      </x:c>
      <x:c r="V2883" s="11" t="n">
        <x:v>10.9425</x:v>
      </x:c>
      <x:c r="W2883" s="11" t="n">
        <x:v>12.6889921199</x:v>
      </x:c>
      <x:c r="X2883" s="11" t="n">
        <x:v>115.9606316646106</x:v>
      </x:c>
      <x:c r="Y2883" s="9" t="n">
        <x:v>0</x:v>
      </x:c>
    </x:row>
    <x:row r="2884" ht="24" customHeight="1">
      <x:c r="A2884" s="13" t="d">
        <x:v>2026-01-22T00:00:00.000Z</x:v>
      </x:c>
      <x:c r="B2884" s="9" t="str">
        <x:v>两层一月</x:v>
      </x:c>
      <x:c r="C2884" s="9" t="n">
        <x:v>2</x:v>
      </x:c>
      <x:c r="D2884" s="14" t="n">
        <x:v>0.720080245278246</x:v>
      </x:c>
      <x:c r="E2884" s="13" t="d">
        <x:v>2026-01-23T00:00:00.000Z</x:v>
      </x:c>
      <x:c r="F2884" s="9" t="n">
        <x:v>1</x:v>
      </x:c>
      <x:c r="G2884" s="9" t="str">
        <x:v>通过</x:v>
      </x:c>
      <x:c r="H2884" s="9" t="str">
        <x:v>四分最高涨幅&gt;=6%</x:v>
      </x:c>
      <x:c r="I2884" s="9" t="n">
        <x:v>0</x:v>
      </x:c>
      <x:c r="J2884" s="9" t="n">
        <x:v>0</x:v>
      </x:c>
      <x:c r="K2884" s="10" t="n">
        <x:v>0.050073637702504</x:v>
      </x:c>
      <x:c r="L2884" s="10" t="n">
        <x:v>0.004418262150221</x:v>
      </x:c>
      <x:c r="M2884" s="10" t="n">
        <x:v>0.014513788098694</x:v>
      </x:c>
      <x:c r="N2884" s="10" t="n">
        <x:v>0.020618556701031</x:v>
      </x:c>
      <x:c r="O2884" s="10" t="n">
        <x:v>0.014727540500736</x:v>
      </x:c>
      <x:c r="P2884" s="9"/>
      <x:c r="Q2884" s="11"/>
      <x:c r="R2884" s="9" t="n">
        <x:v>0</x:v>
      </x:c>
      <x:c r="S2884" s="9" t="n">
        <x:v>0</x:v>
      </x:c>
      <x:c r="T2884" s="9" t="n">
        <x:v>0</x:v>
      </x:c>
      <x:c r="U2884" s="9" t="n">
        <x:v>2</x:v>
      </x:c>
      <x:c r="V2884" s="11" t="n">
        <x:v>4.3905</x:v>
      </x:c>
      <x:c r="W2884" s="11" t="n">
        <x:v>4.1268603577</x:v>
      </x:c>
      <x:c r="X2884" s="11" t="n">
        <x:v>93.99522509281404</x:v>
      </x:c>
      <x:c r="Y2884" s="9" t="n">
        <x:v>0</x:v>
      </x:c>
    </x:row>
    <x:row r="2885" ht="24" customHeight="1">
      <x:c r="A2885" s="13" t="d">
        <x:v>2026-01-22T00:00:00.000Z</x:v>
      </x:c>
      <x:c r="B2885" s="9" t="str">
        <x:v>两层一月</x:v>
      </x:c>
      <x:c r="C2885" s="9" t="n">
        <x:v>3</x:v>
      </x:c>
      <x:c r="D2885" s="14" t="n">
        <x:v>0.678425788349784</x:v>
      </x:c>
      <x:c r="E2885" s="13" t="d">
        <x:v>2026-01-23T00:00:00.000Z</x:v>
      </x:c>
      <x:c r="F2885" s="9" t="n">
        <x:v>1</x:v>
      </x:c>
      <x:c r="G2885" s="9" t="str">
        <x:v>通过</x:v>
      </x:c>
      <x:c r="H2885" s="9" t="str">
        <x:v>四分最高涨幅&gt;=6%</x:v>
      </x:c>
      <x:c r="I2885" s="9" t="n">
        <x:v>1</x:v>
      </x:c>
      <x:c r="J2885" s="9" t="n">
        <x:v>1</x:v>
      </x:c>
      <x:c r="K2885" s="10" t="n">
        <x:v>0.086666666666667</x:v>
      </x:c>
      <x:c r="L2885" s="10" t="n">
        <x:v>0.036666666666667</x:v>
      </x:c>
      <x:c r="M2885" s="10" t="n">
        <x:v>0.005</x:v>
      </x:c>
      <x:c r="N2885" s="10" t="n">
        <x:v>0.014666666666667</x:v>
      </x:c>
      <x:c r="O2885" s="10" t="n">
        <x:v>0.066666666666667</x:v>
      </x:c>
      <x:c r="P2885" s="9" t="str">
        <x:v>09:36</x:v>
      </x:c>
      <x:c r="Q2885" s="11" t="n">
        <x:v>16</x:v>
      </x:c>
      <x:c r="R2885" s="9" t="n">
        <x:v>1</x:v>
      </x:c>
      <x:c r="S2885" s="9" t="n">
        <x:v>0</x:v>
      </x:c>
      <x:c r="T2885" s="9" t="n">
        <x:v>1</x:v>
      </x:c>
      <x:c r="U2885" s="9" t="n">
        <x:v>3</x:v>
      </x:c>
      <x:c r="V2885" s="11" t="n">
        <x:v>32.2751</x:v>
      </x:c>
      <x:c r="W2885" s="11" t="n">
        <x:v>106.30685460219999</x:v>
      </x:c>
      <x:c r="X2885" s="11" t="n">
        <x:v>329.37730511198976</x:v>
      </x:c>
      <x:c r="Y2885" s="9" t="n">
        <x:v>0</x:v>
      </x:c>
    </x:row>
    <x:row r="2886" ht="24" customHeight="1">
      <x:c r="A2886" s="13" t="d">
        <x:v>2026-01-22T00:00:00.000Z</x:v>
      </x:c>
      <x:c r="B2886" s="9" t="str">
        <x:v>两层两月</x:v>
      </x:c>
      <x:c r="C2886" s="9" t="n">
        <x:v>1</x:v>
      </x:c>
      <x:c r="D2886" s="14" t="n">
        <x:v>0.719224030154621</x:v>
      </x:c>
      <x:c r="E2886" s="13" t="d">
        <x:v>2026-01-23T00:00:00.000Z</x:v>
      </x:c>
      <x:c r="F2886" s="9" t="n">
        <x:v>1</x:v>
      </x:c>
      <x:c r="G2886" s="9" t="str">
        <x:v>通过</x:v>
      </x:c>
      <x:c r="H2886" s="9" t="str">
        <x:v>高点回落&lt;3%</x:v>
      </x:c>
      <x:c r="I2886" s="9" t="n">
        <x:v>1</x:v>
      </x:c>
      <x:c r="J2886" s="9" t="n">
        <x:v>0</x:v>
      </x:c>
      <x:c r="K2886" s="10" t="n">
        <x:v>0.099918765231519</x:v>
      </x:c>
      <x:c r="L2886" s="10" t="n">
        <x:v>0.079610073111291</x:v>
      </x:c>
      <x:c r="M2886" s="10" t="n">
        <x:v>0.002962962962963</x:v>
      </x:c>
      <x:c r="N2886" s="10" t="n">
        <x:v>0</x:v>
      </x:c>
      <x:c r="O2886" s="10" t="n">
        <x:v>0.096669374492283</x:v>
      </x:c>
      <x:c r="P2886" s="9"/>
      <x:c r="Q2886" s="11"/>
      <x:c r="R2886" s="9" t="n">
        <x:v>1</x:v>
      </x:c>
      <x:c r="S2886" s="9" t="n">
        <x:v>1</x:v>
      </x:c>
      <x:c r="T2886" s="9" t="n">
        <x:v>0</x:v>
      </x:c>
      <x:c r="U2886" s="9" t="n">
        <x:v>2</x:v>
      </x:c>
      <x:c r="V2886" s="11" t="n">
        <x:v>10.9425</x:v>
      </x:c>
      <x:c r="W2886" s="11" t="n">
        <x:v>12.6889921199</x:v>
      </x:c>
      <x:c r="X2886" s="11" t="n">
        <x:v>115.9606316646106</x:v>
      </x:c>
      <x:c r="Y2886" s="9" t="n">
        <x:v>0</x:v>
      </x:c>
    </x:row>
    <x:row r="2887" ht="24" customHeight="1">
      <x:c r="A2887" s="13" t="d">
        <x:v>2026-01-22T00:00:00.000Z</x:v>
      </x:c>
      <x:c r="B2887" s="9" t="str">
        <x:v>两层两月</x:v>
      </x:c>
      <x:c r="C2887" s="9" t="n">
        <x:v>2</x:v>
      </x:c>
      <x:c r="D2887" s="14" t="n">
        <x:v>0.70488082953757</x:v>
      </x:c>
      <x:c r="E2887" s="13" t="d">
        <x:v>2026-01-23T00:00:00.000Z</x:v>
      </x:c>
      <x:c r="F2887" s="9" t="n">
        <x:v>1</x:v>
      </x:c>
      <x:c r="G2887" s="9" t="str">
        <x:v>通过</x:v>
      </x:c>
      <x:c r="H2887" s="9" t="str">
        <x:v>高点回落&lt;3%</x:v>
      </x:c>
      <x:c r="I2887" s="9" t="n">
        <x:v>1</x:v>
      </x:c>
      <x:c r="J2887" s="9" t="n">
        <x:v>1</x:v>
      </x:c>
      <x:c r="K2887" s="10" t="n">
        <x:v>0.050073637702504</x:v>
      </x:c>
      <x:c r="L2887" s="10" t="n">
        <x:v>0.004418262150221</x:v>
      </x:c>
      <x:c r="M2887" s="10" t="n">
        <x:v>0.014513788098694</x:v>
      </x:c>
      <x:c r="N2887" s="10" t="n">
        <x:v>0.020618556701031</x:v>
      </x:c>
      <x:c r="O2887" s="10" t="n">
        <x:v>0.014727540500736</x:v>
      </x:c>
      <x:c r="P2887" s="9" t="str">
        <x:v>09:36</x:v>
      </x:c>
      <x:c r="Q2887" s="11" t="n">
        <x:v>6.9</x:v>
      </x:c>
      <x:c r="R2887" s="9" t="n">
        <x:v>0</x:v>
      </x:c>
      <x:c r="S2887" s="9" t="n">
        <x:v>0</x:v>
      </x:c>
      <x:c r="T2887" s="9" t="n">
        <x:v>0</x:v>
      </x:c>
      <x:c r="U2887" s="9" t="n">
        <x:v>2</x:v>
      </x:c>
      <x:c r="V2887" s="11" t="n">
        <x:v>4.3905</x:v>
      </x:c>
      <x:c r="W2887" s="11" t="n">
        <x:v>4.1268603577</x:v>
      </x:c>
      <x:c r="X2887" s="11" t="n">
        <x:v>93.99522509281404</x:v>
      </x:c>
      <x:c r="Y2887" s="9" t="n">
        <x:v>0</x:v>
      </x:c>
    </x:row>
    <x:row r="2888" ht="24" customHeight="1">
      <x:c r="A2888" s="13" t="d">
        <x:v>2026-01-22T00:00:00.000Z</x:v>
      </x:c>
      <x:c r="B2888" s="9" t="str">
        <x:v>两层两月</x:v>
      </x:c>
      <x:c r="C2888" s="9" t="n">
        <x:v>3</x:v>
      </x:c>
      <x:c r="D2888" s="14" t="n">
        <x:v>0.65856072126302</x:v>
      </x:c>
      <x:c r="E2888" s="13" t="d">
        <x:v>2026-01-23T00:00:00.000Z</x:v>
      </x:c>
      <x:c r="F2888" s="9" t="n">
        <x:v>1</x:v>
      </x:c>
      <x:c r="G2888" s="9" t="str">
        <x:v>通过</x:v>
      </x:c>
      <x:c r="H2888" s="9" t="str">
        <x:v>高点回落&lt;3%</x:v>
      </x:c>
      <x:c r="I2888" s="9" t="n">
        <x:v>1</x:v>
      </x:c>
      <x:c r="J2888" s="9" t="n">
        <x:v>0</x:v>
      </x:c>
      <x:c r="K2888" s="10" t="n">
        <x:v>0.086666666666667</x:v>
      </x:c>
      <x:c r="L2888" s="10" t="n">
        <x:v>0.036666666666667</x:v>
      </x:c>
      <x:c r="M2888" s="10" t="n">
        <x:v>0.005</x:v>
      </x:c>
      <x:c r="N2888" s="10" t="n">
        <x:v>0.014666666666667</x:v>
      </x:c>
      <x:c r="O2888" s="10" t="n">
        <x:v>0.066666666666667</x:v>
      </x:c>
      <x:c r="P2888" s="9"/>
      <x:c r="Q2888" s="11"/>
      <x:c r="R2888" s="9" t="n">
        <x:v>1</x:v>
      </x:c>
      <x:c r="S2888" s="9" t="n">
        <x:v>0</x:v>
      </x:c>
      <x:c r="T2888" s="9" t="n">
        <x:v>1</x:v>
      </x:c>
      <x:c r="U2888" s="9" t="n">
        <x:v>3</x:v>
      </x:c>
      <x:c r="V2888" s="11" t="n">
        <x:v>32.2751</x:v>
      </x:c>
      <x:c r="W2888" s="11" t="n">
        <x:v>106.30685460219999</x:v>
      </x:c>
      <x:c r="X2888" s="11" t="n">
        <x:v>329.37730511198976</x:v>
      </x:c>
      <x:c r="Y2888" s="9" t="n">
        <x:v>0</x:v>
      </x:c>
    </x:row>
    <x:row r="2889" ht="24" customHeight="1">
      <x:c r="A2889" s="13" t="d">
        <x:v>2026-01-23T00:00:00.000Z</x:v>
      </x:c>
      <x:c r="B2889" s="9" t="str">
        <x:v>两层一月</x:v>
      </x:c>
      <x:c r="C2889" s="9" t="n">
        <x:v>1</x:v>
      </x:c>
      <x:c r="D2889" s="14" t="n">
        <x:v>0.810904775382936</x:v>
      </x:c>
      <x:c r="E2889" s="13" t="d">
        <x:v>2026-01-26T00:00:00.000Z</x:v>
      </x:c>
      <x:c r="F2889" s="9" t="n">
        <x:v>1</x:v>
      </x:c>
      <x:c r="G2889" s="9" t="str">
        <x:v>通过</x:v>
      </x:c>
      <x:c r="H2889" s="9" t="str">
        <x:v>四分最高涨幅&gt;=6%</x:v>
      </x:c>
      <x:c r="I2889" s="9" t="n">
        <x:v>1</x:v>
      </x:c>
      <x:c r="J2889" s="9" t="n">
        <x:v>1</x:v>
      </x:c>
      <x:c r="K2889" s="10" t="n">
        <x:v>0.072378138847858</x:v>
      </x:c>
      <x:c r="L2889" s="10" t="n">
        <x:v>-0.025849335302806</x:v>
      </x:c>
      <x:c r="M2889" s="10" t="n">
        <x:v>-0.068870523415978</x:v>
      </x:c>
      <x:c r="N2889" s="10" t="n">
        <x:v>0.073855243722304</x:v>
      </x:c>
      <x:c r="O2889" s="10" t="n">
        <x:v>0.072378138847858</x:v>
      </x:c>
      <x:c r="P2889" s="9" t="str">
        <x:v>09:36</x:v>
      </x:c>
      <x:c r="Q2889" s="11" t="n">
        <x:v>13.92</x:v>
      </x:c>
      <x:c r="R2889" s="9" t="n">
        <x:v>1</x:v>
      </x:c>
      <x:c r="S2889" s="9" t="n">
        <x:v>0</x:v>
      </x:c>
      <x:c r="T2889" s="9" t="n">
        <x:v>0</x:v>
      </x:c>
      <x:c r="U2889" s="9" t="n">
        <x:v>3</x:v>
      </x:c>
      <x:c r="V2889" s="11" t="n">
        <x:v>7.1457</x:v>
      </x:c>
      <x:c r="W2889" s="11" t="n">
        <x:v>9.1998182552</x:v>
      </x:c>
      <x:c r="X2889" s="11" t="n">
        <x:v>128.74621457939762</x:v>
      </x:c>
      <x:c r="Y2889" s="9" t="n">
        <x:v>0</x:v>
      </x:c>
    </x:row>
    <x:row r="2890" ht="24" customHeight="1">
      <x:c r="A2890" s="13" t="d">
        <x:v>2026-01-23T00:00:00.000Z</x:v>
      </x:c>
      <x:c r="B2890" s="9" t="str">
        <x:v>两层一月</x:v>
      </x:c>
      <x:c r="C2890" s="9" t="n">
        <x:v>2</x:v>
      </x:c>
      <x:c r="D2890" s="14" t="n">
        <x:v>0.72042633405776</x:v>
      </x:c>
      <x:c r="E2890" s="13" t="d">
        <x:v>2026-01-26T00:00:00.000Z</x:v>
      </x:c>
      <x:c r="F2890" s="9" t="n">
        <x:v>1</x:v>
      </x:c>
      <x:c r="G2890" s="9" t="str">
        <x:v>通过</x:v>
      </x:c>
      <x:c r="H2890" s="9" t="str">
        <x:v>四分最高涨幅&gt;=6%</x:v>
      </x:c>
      <x:c r="I2890" s="9" t="n">
        <x:v>1</x:v>
      </x:c>
      <x:c r="J2890" s="9" t="n">
        <x:v>0</x:v>
      </x:c>
      <x:c r="K2890" s="10" t="n">
        <x:v>0.099324975891996</x:v>
      </x:c>
      <x:c r="L2890" s="10" t="n">
        <x:v>0.044358727097396</x:v>
      </x:c>
      <x:c r="M2890" s="10" t="n">
        <x:v>0.019143117593436</x:v>
      </x:c>
      <x:c r="N2890" s="10" t="n">
        <x:v>0.021215043394407</x:v>
      </x:c>
      <x:c r="O2890" s="10" t="n">
        <x:v>0.057859209257474</x:v>
      </x:c>
      <x:c r="P2890" s="9"/>
      <x:c r="Q2890" s="11"/>
      <x:c r="R2890" s="9" t="n">
        <x:v>1</x:v>
      </x:c>
      <x:c r="S2890" s="9" t="n">
        <x:v>1</x:v>
      </x:c>
      <x:c r="T2890" s="9" t="n">
        <x:v>1</x:v>
      </x:c>
      <x:c r="U2890" s="9" t="n">
        <x:v>4</x:v>
      </x:c>
      <x:c r="V2890" s="11" t="n">
        <x:v>4.1026</x:v>
      </x:c>
      <x:c r="W2890" s="11" t="n">
        <x:v>31.25733067</x:v>
      </x:c>
      <x:c r="X2890" s="11" t="n">
        <x:v>761.8907685370245</x:v>
      </x:c>
      <x:c r="Y2890" s="9" t="n">
        <x:v>0</x:v>
      </x:c>
    </x:row>
    <x:row r="2891" ht="24" customHeight="1">
      <x:c r="A2891" s="13" t="d">
        <x:v>2026-01-23T00:00:00.000Z</x:v>
      </x:c>
      <x:c r="B2891" s="9" t="str">
        <x:v>两层一月</x:v>
      </x:c>
      <x:c r="C2891" s="9" t="n">
        <x:v>3</x:v>
      </x:c>
      <x:c r="D2891" s="14" t="n">
        <x:v>0.662880276593887</x:v>
      </x:c>
      <x:c r="E2891" s="13" t="d">
        <x:v>2026-01-26T00:00:00.000Z</x:v>
      </x:c>
      <x:c r="F2891" s="9" t="n">
        <x:v>1</x:v>
      </x:c>
      <x:c r="G2891" s="9" t="str">
        <x:v>通过</x:v>
      </x:c>
      <x:c r="H2891" s="9" t="str">
        <x:v>四分最高涨幅&gt;=6%</x:v>
      </x:c>
      <x:c r="I2891" s="9" t="n">
        <x:v>0</x:v>
      </x:c>
      <x:c r="J2891" s="9" t="n">
        <x:v>0</x:v>
      </x:c>
      <x:c r="K2891" s="10" t="n">
        <x:v>0.053738317757009</x:v>
      </x:c>
      <x:c r="L2891" s="10" t="n">
        <x:v>-0.023364485981309</x:v>
      </x:c>
      <x:c r="M2891" s="10" t="n">
        <x:v>-0.05</x:v>
      </x:c>
      <x:c r="N2891" s="10" t="n">
        <x:v>0.054906542056075</x:v>
      </x:c>
      <x:c r="O2891" s="10" t="n">
        <x:v>0.051401869158878</x:v>
      </x:c>
      <x:c r="P2891" s="9"/>
      <x:c r="Q2891" s="11"/>
      <x:c r="R2891" s="9" t="n">
        <x:v>0</x:v>
      </x:c>
      <x:c r="S2891" s="9" t="n">
        <x:v>0</x:v>
      </x:c>
      <x:c r="T2891" s="9" t="n">
        <x:v>0</x:v>
      </x:c>
      <x:c r="U2891" s="9" t="n">
        <x:v>2</x:v>
      </x:c>
      <x:c r="V2891" s="11" t="n">
        <x:v>8.8711</x:v>
      </x:c>
      <x:c r="W2891" s="11" t="n">
        <x:v>10.1950154688</x:v>
      </x:c>
      <x:c r="X2891" s="11" t="n">
        <x:v>114.92391550991404</x:v>
      </x:c>
      <x:c r="Y2891" s="9" t="n">
        <x:v>0</x:v>
      </x:c>
    </x:row>
    <x:row r="2892" ht="24" customHeight="1">
      <x:c r="A2892" s="13" t="d">
        <x:v>2026-01-23T00:00:00.000Z</x:v>
      </x:c>
      <x:c r="B2892" s="9" t="str">
        <x:v>两层两月</x:v>
      </x:c>
      <x:c r="C2892" s="9" t="n">
        <x:v>1</x:v>
      </x:c>
      <x:c r="D2892" s="14" t="n">
        <x:v>0.788542352306572</x:v>
      </x:c>
      <x:c r="E2892" s="13" t="d">
        <x:v>2026-01-26T00:00:00.000Z</x:v>
      </x:c>
      <x:c r="F2892" s="9" t="n">
        <x:v>1</x:v>
      </x:c>
      <x:c r="G2892" s="9" t="str">
        <x:v>通过</x:v>
      </x:c>
      <x:c r="H2892" s="9" t="str">
        <x:v>高点回落&lt;3%</x:v>
      </x:c>
      <x:c r="I2892" s="9" t="n">
        <x:v>0</x:v>
      </x:c>
      <x:c r="J2892" s="9" t="n">
        <x:v>0</x:v>
      </x:c>
      <x:c r="K2892" s="10" t="n">
        <x:v>0.072378138847858</x:v>
      </x:c>
      <x:c r="L2892" s="10" t="n">
        <x:v>-0.025849335302806</x:v>
      </x:c>
      <x:c r="M2892" s="10" t="n">
        <x:v>-0.068870523415978</x:v>
      </x:c>
      <x:c r="N2892" s="10" t="n">
        <x:v>0.073855243722304</x:v>
      </x:c>
      <x:c r="O2892" s="10" t="n">
        <x:v>0.072378138847858</x:v>
      </x:c>
      <x:c r="P2892" s="9"/>
      <x:c r="Q2892" s="11"/>
      <x:c r="R2892" s="9" t="n">
        <x:v>1</x:v>
      </x:c>
      <x:c r="S2892" s="9" t="n">
        <x:v>0</x:v>
      </x:c>
      <x:c r="T2892" s="9" t="n">
        <x:v>0</x:v>
      </x:c>
      <x:c r="U2892" s="9" t="n">
        <x:v>3</x:v>
      </x:c>
      <x:c r="V2892" s="11" t="n">
        <x:v>7.1457</x:v>
      </x:c>
      <x:c r="W2892" s="11" t="n">
        <x:v>9.1998182552</x:v>
      </x:c>
      <x:c r="X2892" s="11" t="n">
        <x:v>128.74621457939762</x:v>
      </x:c>
      <x:c r="Y2892" s="9" t="n">
        <x:v>0</x:v>
      </x:c>
    </x:row>
    <x:row r="2893" ht="24" customHeight="1">
      <x:c r="A2893" s="13" t="d">
        <x:v>2026-01-23T00:00:00.000Z</x:v>
      </x:c>
      <x:c r="B2893" s="9" t="str">
        <x:v>两层两月</x:v>
      </x:c>
      <x:c r="C2893" s="9" t="n">
        <x:v>2</x:v>
      </x:c>
      <x:c r="D2893" s="14" t="n">
        <x:v>0.70781189577228</x:v>
      </x:c>
      <x:c r="E2893" s="13" t="d">
        <x:v>2026-01-26T00:00:00.000Z</x:v>
      </x:c>
      <x:c r="F2893" s="9" t="n">
        <x:v>1</x:v>
      </x:c>
      <x:c r="G2893" s="9" t="str">
        <x:v>通过</x:v>
      </x:c>
      <x:c r="H2893" s="9" t="str">
        <x:v>高点回落&lt;3%</x:v>
      </x:c>
      <x:c r="I2893" s="9" t="n">
        <x:v>1</x:v>
      </x:c>
      <x:c r="J2893" s="9" t="n">
        <x:v>1</x:v>
      </x:c>
      <x:c r="K2893" s="10" t="n">
        <x:v>0.099324975891996</x:v>
      </x:c>
      <x:c r="L2893" s="10" t="n">
        <x:v>0.044358727097396</x:v>
      </x:c>
      <x:c r="M2893" s="10" t="n">
        <x:v>0.019143117593436</x:v>
      </x:c>
      <x:c r="N2893" s="10" t="n">
        <x:v>0.021215043394407</x:v>
      </x:c>
      <x:c r="O2893" s="10" t="n">
        <x:v>0.057859209257474</x:v>
      </x:c>
      <x:c r="P2893" s="9" t="str">
        <x:v>09:36</x:v>
      </x:c>
      <x:c r="Q2893" s="11" t="n">
        <x:v>11.29</x:v>
      </x:c>
      <x:c r="R2893" s="9" t="n">
        <x:v>1</x:v>
      </x:c>
      <x:c r="S2893" s="9" t="n">
        <x:v>1</x:v>
      </x:c>
      <x:c r="T2893" s="9" t="n">
        <x:v>1</x:v>
      </x:c>
      <x:c r="U2893" s="9" t="n">
        <x:v>4</x:v>
      </x:c>
      <x:c r="V2893" s="11" t="n">
        <x:v>4.1026</x:v>
      </x:c>
      <x:c r="W2893" s="11" t="n">
        <x:v>31.25733067</x:v>
      </x:c>
      <x:c r="X2893" s="11" t="n">
        <x:v>761.8907685370245</x:v>
      </x:c>
      <x:c r="Y2893" s="9" t="n">
        <x:v>0</x:v>
      </x:c>
    </x:row>
    <x:row r="2894" ht="24" customHeight="1">
      <x:c r="A2894" s="13" t="d">
        <x:v>2026-01-23T00:00:00.000Z</x:v>
      </x:c>
      <x:c r="B2894" s="9" t="str">
        <x:v>两层两月</x:v>
      </x:c>
      <x:c r="C2894" s="9" t="n">
        <x:v>3</x:v>
      </x:c>
      <x:c r="D2894" s="14" t="n">
        <x:v>0.643099131765572</x:v>
      </x:c>
      <x:c r="E2894" s="13" t="d">
        <x:v>2026-01-26T00:00:00.000Z</x:v>
      </x:c>
      <x:c r="F2894" s="9" t="n">
        <x:v>1</x:v>
      </x:c>
      <x:c r="G2894" s="9" t="str">
        <x:v>通过</x:v>
      </x:c>
      <x:c r="H2894" s="9" t="str">
        <x:v>高点回落&lt;3%</x:v>
      </x:c>
      <x:c r="I2894" s="9" t="n">
        <x:v>0</x:v>
      </x:c>
      <x:c r="J2894" s="9" t="n">
        <x:v>0</x:v>
      </x:c>
      <x:c r="K2894" s="10" t="n">
        <x:v>0.053738317757009</x:v>
      </x:c>
      <x:c r="L2894" s="10" t="n">
        <x:v>-0.023364485981309</x:v>
      </x:c>
      <x:c r="M2894" s="10" t="n">
        <x:v>-0.05</x:v>
      </x:c>
      <x:c r="N2894" s="10" t="n">
        <x:v>0.054906542056075</x:v>
      </x:c>
      <x:c r="O2894" s="10" t="n">
        <x:v>0.051401869158878</x:v>
      </x:c>
      <x:c r="P2894" s="9"/>
      <x:c r="Q2894" s="11"/>
      <x:c r="R2894" s="9" t="n">
        <x:v>0</x:v>
      </x:c>
      <x:c r="S2894" s="9" t="n">
        <x:v>0</x:v>
      </x:c>
      <x:c r="T2894" s="9" t="n">
        <x:v>0</x:v>
      </x:c>
      <x:c r="U2894" s="9" t="n">
        <x:v>2</x:v>
      </x:c>
      <x:c r="V2894" s="11" t="n">
        <x:v>8.8711</x:v>
      </x:c>
      <x:c r="W2894" s="11" t="n">
        <x:v>10.1950154688</x:v>
      </x:c>
      <x:c r="X2894" s="11" t="n">
        <x:v>114.92391550991404</x:v>
      </x:c>
      <x:c r="Y2894" s="9" t="n">
        <x:v>0</x:v>
      </x:c>
    </x:row>
    <x:row r="2895" ht="24" customHeight="1">
      <x:c r="A2895" s="13" t="d">
        <x:v>2026-01-26T00:00:00.000Z</x:v>
      </x:c>
      <x:c r="B2895" s="9" t="str">
        <x:v>两层一月</x:v>
      </x:c>
      <x:c r="C2895" s="9" t="n">
        <x:v>1</x:v>
      </x:c>
      <x:c r="D2895" s="14" t="n">
        <x:v>0.77655320980269</x:v>
      </x:c>
      <x:c r="E2895" s="13" t="d">
        <x:v>2026-01-27T00:00:00.000Z</x:v>
      </x:c>
      <x:c r="F2895" s="9" t="n">
        <x:v>1</x:v>
      </x:c>
      <x:c r="G2895" s="9" t="str">
        <x:v>通过</x:v>
      </x:c>
      <x:c r="H2895" s="9" t="str">
        <x:v>四分最高涨幅&gt;=6%</x:v>
      </x:c>
      <x:c r="I2895" s="9" t="n">
        <x:v>1</x:v>
      </x:c>
      <x:c r="J2895" s="9" t="n">
        <x:v>1</x:v>
      </x:c>
      <x:c r="K2895" s="10" t="n">
        <x:v>0.099833610648919</x:v>
      </x:c>
      <x:c r="L2895" s="10" t="n">
        <x:v>0.02495840266223</x:v>
      </x:c>
      <x:c r="M2895" s="10" t="n">
        <x:v>0.064935064935065</x:v>
      </x:c>
      <x:c r="N2895" s="10" t="n">
        <x:v>0.008319467554077</x:v>
      </x:c>
      <x:c r="O2895" s="10" t="n">
        <x:v>0.02495840266223</x:v>
      </x:c>
      <x:c r="P2895" s="9" t="str">
        <x:v>09:36</x:v>
      </x:c>
      <x:c r="Q2895" s="11" t="n">
        <x:v>6.55</x:v>
      </x:c>
      <x:c r="R2895" s="9" t="n">
        <x:v>1</x:v>
      </x:c>
      <x:c r="S2895" s="9" t="n">
        <x:v>1</x:v>
      </x:c>
      <x:c r="T2895" s="9" t="n">
        <x:v>0</x:v>
      </x:c>
      <x:c r="U2895" s="9" t="n">
        <x:v>2</x:v>
      </x:c>
      <x:c r="V2895" s="11" t="n">
        <x:v>1.5122</x:v>
      </x:c>
      <x:c r="W2895" s="11" t="n">
        <x:v>1.2654953495</x:v>
      </x:c>
      <x:c r="X2895" s="11" t="n">
        <x:v>83.68571283560364</x:v>
      </x:c>
      <x:c r="Y2895" s="9" t="n">
        <x:v>0</x:v>
      </x:c>
    </x:row>
    <x:row r="2896" ht="24" customHeight="1">
      <x:c r="A2896" s="13" t="d">
        <x:v>2026-01-26T00:00:00.000Z</x:v>
      </x:c>
      <x:c r="B2896" s="9" t="str">
        <x:v>两层一月</x:v>
      </x:c>
      <x:c r="C2896" s="9" t="n">
        <x:v>2</x:v>
      </x:c>
      <x:c r="D2896" s="14" t="n">
        <x:v>0.746287147712782</x:v>
      </x:c>
      <x:c r="E2896" s="13" t="d">
        <x:v>2026-01-27T00:00:00.000Z</x:v>
      </x:c>
      <x:c r="F2896" s="9" t="n">
        <x:v>1</x:v>
      </x:c>
      <x:c r="G2896" s="9" t="str">
        <x:v>通过</x:v>
      </x:c>
      <x:c r="H2896" s="9" t="str">
        <x:v>四分最高涨幅&gt;=6%</x:v>
      </x:c>
      <x:c r="I2896" s="9" t="n">
        <x:v>1</x:v>
      </x:c>
      <x:c r="J2896" s="9" t="n">
        <x:v>0</x:v>
      </x:c>
      <x:c r="K2896" s="10" t="n">
        <x:v>0.07011393514461</x:v>
      </x:c>
      <x:c r="L2896" s="10" t="n">
        <x:v>-0.03330411919369</x:v>
      </x:c>
      <x:c r="M2896" s="10" t="n">
        <x:v>-0.029798422436459</x:v>
      </x:c>
      <x:c r="N2896" s="10" t="n">
        <x:v>0.099912357581069</x:v>
      </x:c>
      <x:c r="O2896" s="10" t="n">
        <x:v>0</x:v>
      </x:c>
      <x:c r="P2896" s="9"/>
      <x:c r="Q2896" s="11"/>
      <x:c r="R2896" s="9" t="n">
        <x:v>1</x:v>
      </x:c>
      <x:c r="S2896" s="9" t="n">
        <x:v>1</x:v>
      </x:c>
      <x:c r="T2896" s="9" t="n">
        <x:v>1</x:v>
      </x:c>
      <x:c r="U2896" s="9" t="n">
        <x:v>5</x:v>
      </x:c>
      <x:c r="V2896" s="11" t="n">
        <x:v>8.5027</x:v>
      </x:c>
      <x:c r="W2896" s="11" t="n">
        <x:v>70.87143625</x:v>
      </x:c>
      <x:c r="X2896" s="11" t="n">
        <x:v>833.5168387688616</x:v>
      </x:c>
      <x:c r="Y2896" s="9" t="n">
        <x:v>0</x:v>
      </x:c>
    </x:row>
    <x:row r="2897" ht="24" customHeight="1">
      <x:c r="A2897" s="13" t="d">
        <x:v>2026-01-26T00:00:00.000Z</x:v>
      </x:c>
      <x:c r="B2897" s="9" t="str">
        <x:v>两层一月</x:v>
      </x:c>
      <x:c r="C2897" s="9" t="n">
        <x:v>3</x:v>
      </x:c>
      <x:c r="D2897" s="14" t="n">
        <x:v>0.702365103012934</x:v>
      </x:c>
      <x:c r="E2897" s="13" t="d">
        <x:v>2026-01-27T00:00:00.000Z</x:v>
      </x:c>
      <x:c r="F2897" s="9" t="n">
        <x:v>1</x:v>
      </x:c>
      <x:c r="G2897" s="9" t="str">
        <x:v>通过</x:v>
      </x:c>
      <x:c r="H2897" s="9" t="str">
        <x:v>四分最高涨幅&gt;=6%</x:v>
      </x:c>
      <x:c r="I2897" s="9" t="n">
        <x:v>0</x:v>
      </x:c>
      <x:c r="J2897" s="9" t="n">
        <x:v>0</x:v>
      </x:c>
      <x:c r="K2897" s="10" t="n">
        <x:v>-0.008695652173913</x:v>
      </x:c>
      <x:c r="L2897" s="10" t="n">
        <x:v>-0.052173913043478</x:v>
      </x:c>
      <x:c r="M2897" s="10" t="n">
        <x:v>-0.023668639053254</x:v>
      </x:c>
      <x:c r="N2897" s="10" t="n">
        <x:v>0.034782608695652</x:v>
      </x:c>
      <x:c r="O2897" s="10" t="n">
        <x:v>-0.020289855072464</x:v>
      </x:c>
      <x:c r="P2897" s="9"/>
      <x:c r="Q2897" s="11"/>
      <x:c r="R2897" s="9" t="n">
        <x:v>0</x:v>
      </x:c>
      <x:c r="S2897" s="9" t="n">
        <x:v>0</x:v>
      </x:c>
      <x:c r="T2897" s="9" t="n">
        <x:v>0</x:v>
      </x:c>
      <x:c r="U2897" s="9" t="n">
        <x:v>2</x:v>
      </x:c>
      <x:c r="V2897" s="11" t="n">
        <x:v>6.7435</x:v>
      </x:c>
      <x:c r="W2897" s="11" t="n">
        <x:v>13.581738893499999</x:v>
      </x:c>
      <x:c r="X2897" s="11" t="n">
        <x:v>201.40489202194698</x:v>
      </x:c>
      <x:c r="Y2897" s="9" t="n">
        <x:v>0</x:v>
      </x:c>
    </x:row>
    <x:row r="2898" ht="24" customHeight="1">
      <x:c r="A2898" s="13" t="d">
        <x:v>2026-01-26T00:00:00.000Z</x:v>
      </x:c>
      <x:c r="B2898" s="9" t="str">
        <x:v>两层两月</x:v>
      </x:c>
      <x:c r="C2898" s="9" t="n">
        <x:v>1</x:v>
      </x:c>
      <x:c r="D2898" s="14" t="n">
        <x:v>0.744696860958838</x:v>
      </x:c>
      <x:c r="E2898" s="13" t="d">
        <x:v>2026-01-27T00:00:00.000Z</x:v>
      </x:c>
      <x:c r="F2898" s="9" t="n">
        <x:v>1</x:v>
      </x:c>
      <x:c r="G2898" s="9" t="str">
        <x:v>通过</x:v>
      </x:c>
      <x:c r="H2898" s="9" t="str">
        <x:v>高点回落&lt;3%</x:v>
      </x:c>
      <x:c r="I2898" s="9" t="n">
        <x:v>1</x:v>
      </x:c>
      <x:c r="J2898" s="9" t="n">
        <x:v>1</x:v>
      </x:c>
      <x:c r="K2898" s="10" t="n">
        <x:v>0.099833610648919</x:v>
      </x:c>
      <x:c r="L2898" s="10" t="n">
        <x:v>0.02495840266223</x:v>
      </x:c>
      <x:c r="M2898" s="10" t="n">
        <x:v>0.064935064935065</x:v>
      </x:c>
      <x:c r="N2898" s="10" t="n">
        <x:v>0.008319467554077</x:v>
      </x:c>
      <x:c r="O2898" s="10" t="n">
        <x:v>0.02495840266223</x:v>
      </x:c>
      <x:c r="P2898" s="9" t="str">
        <x:v>09:36</x:v>
      </x:c>
      <x:c r="Q2898" s="11" t="n">
        <x:v>6.55</x:v>
      </x:c>
      <x:c r="R2898" s="9" t="n">
        <x:v>1</x:v>
      </x:c>
      <x:c r="S2898" s="9" t="n">
        <x:v>1</x:v>
      </x:c>
      <x:c r="T2898" s="9" t="n">
        <x:v>0</x:v>
      </x:c>
      <x:c r="U2898" s="9" t="n">
        <x:v>2</x:v>
      </x:c>
      <x:c r="V2898" s="11" t="n">
        <x:v>1.5122</x:v>
      </x:c>
      <x:c r="W2898" s="11" t="n">
        <x:v>1.2654953495</x:v>
      </x:c>
      <x:c r="X2898" s="11" t="n">
        <x:v>83.68571283560364</x:v>
      </x:c>
      <x:c r="Y2898" s="9" t="n">
        <x:v>0</x:v>
      </x:c>
    </x:row>
    <x:row r="2899" ht="24" customHeight="1">
      <x:c r="A2899" s="13" t="d">
        <x:v>2026-01-26T00:00:00.000Z</x:v>
      </x:c>
      <x:c r="B2899" s="9" t="str">
        <x:v>两层两月</x:v>
      </x:c>
      <x:c r="C2899" s="9" t="n">
        <x:v>2</x:v>
      </x:c>
      <x:c r="D2899" s="14" t="n">
        <x:v>0.697086347960096</x:v>
      </x:c>
      <x:c r="E2899" s="13" t="d">
        <x:v>2026-01-27T00:00:00.000Z</x:v>
      </x:c>
      <x:c r="F2899" s="9" t="n">
        <x:v>1</x:v>
      </x:c>
      <x:c r="G2899" s="9" t="str">
        <x:v>通过</x:v>
      </x:c>
      <x:c r="H2899" s="9" t="str">
        <x:v>高点回落&lt;3%</x:v>
      </x:c>
      <x:c r="I2899" s="9" t="n">
        <x:v>0</x:v>
      </x:c>
      <x:c r="J2899" s="9" t="n">
        <x:v>0</x:v>
      </x:c>
      <x:c r="K2899" s="10" t="n">
        <x:v>0.07011393514461</x:v>
      </x:c>
      <x:c r="L2899" s="10" t="n">
        <x:v>-0.03330411919369</x:v>
      </x:c>
      <x:c r="M2899" s="10" t="n">
        <x:v>-0.029798422436459</x:v>
      </x:c>
      <x:c r="N2899" s="10" t="n">
        <x:v>0.099912357581069</x:v>
      </x:c>
      <x:c r="O2899" s="10" t="n">
        <x:v>0</x:v>
      </x:c>
      <x:c r="P2899" s="9"/>
      <x:c r="Q2899" s="11"/>
      <x:c r="R2899" s="9" t="n">
        <x:v>1</x:v>
      </x:c>
      <x:c r="S2899" s="9" t="n">
        <x:v>1</x:v>
      </x:c>
      <x:c r="T2899" s="9" t="n">
        <x:v>1</x:v>
      </x:c>
      <x:c r="U2899" s="9" t="n">
        <x:v>5</x:v>
      </x:c>
      <x:c r="V2899" s="11" t="n">
        <x:v>8.5027</x:v>
      </x:c>
      <x:c r="W2899" s="11" t="n">
        <x:v>70.87143625</x:v>
      </x:c>
      <x:c r="X2899" s="11" t="n">
        <x:v>833.5168387688616</x:v>
      </x:c>
      <x:c r="Y2899" s="9" t="n">
        <x:v>0</x:v>
      </x:c>
    </x:row>
    <x:row r="2900" ht="24" customHeight="1">
      <x:c r="A2900" s="13" t="d">
        <x:v>2026-01-26T00:00:00.000Z</x:v>
      </x:c>
      <x:c r="B2900" s="9" t="str">
        <x:v>两层两月</x:v>
      </x:c>
      <x:c r="C2900" s="9" t="n">
        <x:v>3</x:v>
      </x:c>
      <x:c r="D2900" s="14" t="n">
        <x:v>0.676543773888244</x:v>
      </x:c>
      <x:c r="E2900" s="13" t="d">
        <x:v>2026-01-27T00:00:00.000Z</x:v>
      </x:c>
      <x:c r="F2900" s="9" t="n">
        <x:v>1</x:v>
      </x:c>
      <x:c r="G2900" s="9" t="str">
        <x:v>通过</x:v>
      </x:c>
      <x:c r="H2900" s="9" t="str">
        <x:v>高点回落&lt;3%</x:v>
      </x:c>
      <x:c r="I2900" s="9" t="n">
        <x:v>1</x:v>
      </x:c>
      <x:c r="J2900" s="9" t="n">
        <x:v>0</x:v>
      </x:c>
      <x:c r="K2900" s="10" t="n">
        <x:v>0.092324208266237</x:v>
      </x:c>
      <x:c r="L2900" s="10" t="n">
        <x:v>0.036500268384326</x:v>
      </x:c>
      <x:c r="M2900" s="10" t="n">
        <x:v>0.008504252126063</x:v>
      </x:c>
      <x:c r="N2900" s="10" t="n">
        <x:v>0.010198604401503</x:v>
      </x:c>
      <x:c r="O2900" s="10" t="n">
        <x:v>0.073000536768653</x:v>
      </x:c>
      <x:c r="P2900" s="9"/>
      <x:c r="Q2900" s="11"/>
      <x:c r="R2900" s="9" t="n">
        <x:v>1</x:v>
      </x:c>
      <x:c r="S2900" s="9" t="n">
        <x:v>1</x:v>
      </x:c>
      <x:c r="T2900" s="9" t="n">
        <x:v>1</x:v>
      </x:c>
      <x:c r="U2900" s="9" t="n">
        <x:v>2</x:v>
      </x:c>
      <x:c r="V2900" s="11" t="n">
        <x:v>0.8927</x:v>
      </x:c>
      <x:c r="W2900" s="11" t="n">
        <x:v>2.01120854</x:v>
      </x:c>
      <x:c r="X2900" s="11" t="n">
        <x:v>225.29500840147895</x:v>
      </x:c>
      <x:c r="Y2900" s="9" t="n">
        <x:v>0</x:v>
      </x:c>
    </x:row>
    <x:row r="2901" ht="24" customHeight="1">
      <x:c r="A2901" s="13" t="d">
        <x:v>2026-01-27T00:00:00.000Z</x:v>
      </x:c>
      <x:c r="B2901" s="9" t="str">
        <x:v>两层一月</x:v>
      </x:c>
      <x:c r="C2901" s="9" t="n">
        <x:v>1</x:v>
      </x:c>
      <x:c r="D2901" s="14" t="n">
        <x:v>0.761011124315283</x:v>
      </x:c>
      <x:c r="E2901" s="13" t="d">
        <x:v>2026-01-28T00:00:00.000Z</x:v>
      </x:c>
      <x:c r="F2901" s="9" t="n">
        <x:v>1</x:v>
      </x:c>
      <x:c r="G2901" s="9" t="str">
        <x:v>通过</x:v>
      </x:c>
      <x:c r="H2901" s="9" t="str">
        <x:v>四分最高涨幅&gt;=6%</x:v>
      </x:c>
      <x:c r="I2901" s="9" t="n">
        <x:v>1</x:v>
      </x:c>
      <x:c r="J2901" s="9" t="n">
        <x:v>1</x:v>
      </x:c>
      <x:c r="K2901" s="10" t="n">
        <x:v>0.08605577689243</x:v>
      </x:c>
      <x:c r="L2901" s="10" t="n">
        <x:v>0.001593625498008</x:v>
      </x:c>
      <x:c r="M2901" s="10" t="n">
        <x:v>0.064439140811456</x:v>
      </x:c>
      <x:c r="N2901" s="10" t="n">
        <x:v>0.0199203187251</x:v>
      </x:c>
      <x:c r="O2901" s="10" t="n">
        <x:v>0.001593625498008</x:v>
      </x:c>
      <x:c r="P2901" s="9" t="str">
        <x:v>09:36</x:v>
      </x:c>
      <x:c r="Q2901" s="11" t="n">
        <x:v>13.2</x:v>
      </x:c>
      <x:c r="R2901" s="9" t="n">
        <x:v>1</x:v>
      </x:c>
      <x:c r="S2901" s="9" t="n">
        <x:v>1</x:v>
      </x:c>
      <x:c r="T2901" s="9" t="n">
        <x:v>1</x:v>
      </x:c>
      <x:c r="U2901" s="9" t="n">
        <x:v>6</x:v>
      </x:c>
      <x:c r="V2901" s="11" t="n">
        <x:v>10.0673</x:v>
      </x:c>
      <x:c r="W2901" s="11" t="n">
        <x:v>90.05348082</x:v>
      </x:c>
      <x:c r="X2901" s="11" t="n">
        <x:v>894.5147241067629</x:v>
      </x:c>
      <x:c r="Y2901" s="9" t="n">
        <x:v>0</x:v>
      </x:c>
    </x:row>
    <x:row r="2902" ht="24" customHeight="1">
      <x:c r="A2902" s="13" t="d">
        <x:v>2026-01-27T00:00:00.000Z</x:v>
      </x:c>
      <x:c r="B2902" s="9" t="str">
        <x:v>两层一月</x:v>
      </x:c>
      <x:c r="C2902" s="9" t="n">
        <x:v>2</x:v>
      </x:c>
      <x:c r="D2902" s="14" t="n">
        <x:v>0.75004753911947</x:v>
      </x:c>
      <x:c r="E2902" s="13" t="d">
        <x:v>2026-01-28T00:00:00.000Z</x:v>
      </x:c>
      <x:c r="F2902" s="9" t="n">
        <x:v>1</x:v>
      </x:c>
      <x:c r="G2902" s="9" t="str">
        <x:v>通过</x:v>
      </x:c>
      <x:c r="H2902" s="9" t="str">
        <x:v>四分最高涨幅&gt;=6%</x:v>
      </x:c>
      <x:c r="I2902" s="9" t="n">
        <x:v>1</x:v>
      </x:c>
      <x:c r="J2902" s="9" t="n">
        <x:v>0</x:v>
      </x:c>
      <x:c r="K2902" s="10" t="n">
        <x:v>0.100448430493274</x:v>
      </x:c>
      <x:c r="L2902" s="10" t="n">
        <x:v>0.100448430493274</x:v>
      </x:c>
      <x:c r="M2902" s="10" t="n">
        <x:v>0</x:v>
      </x:c>
      <x:c r="N2902" s="10" t="n">
        <x:v>0</x:v>
      </x:c>
      <x:c r="O2902" s="10" t="n">
        <x:v>0.100448430493274</x:v>
      </x:c>
      <x:c r="P2902" s="9"/>
      <x:c r="Q2902" s="11"/>
      <x:c r="R2902" s="9" t="n">
        <x:v>1</x:v>
      </x:c>
      <x:c r="S2902" s="9" t="n">
        <x:v>1</x:v>
      </x:c>
      <x:c r="T2902" s="9" t="n">
        <x:v>1</x:v>
      </x:c>
      <x:c r="U2902" s="9" t="n">
        <x:v>3</x:v>
      </x:c>
      <x:c r="V2902" s="11" t="n">
        <x:v>14.4194</x:v>
      </x:c>
      <x:c r="W2902" s="11" t="n">
        <x:v>26.57634137</x:v>
      </x:c>
      <x:c r="X2902" s="11" t="n">
        <x:v>184.30962016450093</x:v>
      </x:c>
      <x:c r="Y2902" s="9" t="n">
        <x:v>0</x:v>
      </x:c>
    </x:row>
    <x:row r="2903" ht="24" customHeight="1">
      <x:c r="A2903" s="13" t="d">
        <x:v>2026-01-27T00:00:00.000Z</x:v>
      </x:c>
      <x:c r="B2903" s="9" t="str">
        <x:v>两层一月</x:v>
      </x:c>
      <x:c r="C2903" s="9" t="n">
        <x:v>3</x:v>
      </x:c>
      <x:c r="D2903" s="14" t="n">
        <x:v>0.717932304891512</x:v>
      </x:c>
      <x:c r="E2903" s="13" t="d">
        <x:v>2026-01-28T00:00:00.000Z</x:v>
      </x:c>
      <x:c r="F2903" s="9" t="n">
        <x:v>1</x:v>
      </x:c>
      <x:c r="G2903" s="9" t="str">
        <x:v>通过</x:v>
      </x:c>
      <x:c r="H2903" s="9" t="str">
        <x:v>四分最高涨幅&gt;=6%</x:v>
      </x:c>
      <x:c r="I2903" s="9" t="n">
        <x:v>1</x:v>
      </x:c>
      <x:c r="J2903" s="9" t="n">
        <x:v>0</x:v>
      </x:c>
      <x:c r="K2903" s="10" t="n">
        <x:v>0.099567099567099</x:v>
      </x:c>
      <x:c r="L2903" s="10" t="n">
        <x:v>0.004329004329004</x:v>
      </x:c>
      <x:c r="M2903" s="10" t="n">
        <x:v>0.086637931034483</x:v>
      </x:c>
      <x:c r="N2903" s="10" t="n">
        <x:v>0.008225108225108</x:v>
      </x:c>
      <x:c r="O2903" s="10" t="n">
        <x:v>0.004329004329004</x:v>
      </x:c>
      <x:c r="P2903" s="9"/>
      <x:c r="Q2903" s="11"/>
      <x:c r="R2903" s="9" t="n">
        <x:v>1</x:v>
      </x:c>
      <x:c r="S2903" s="9" t="n">
        <x:v>1</x:v>
      </x:c>
      <x:c r="T2903" s="9" t="n">
        <x:v>0</x:v>
      </x:c>
      <x:c r="U2903" s="9" t="n">
        <x:v>3</x:v>
      </x:c>
      <x:c r="V2903" s="11" t="n">
        <x:v>24.7996</x:v>
      </x:c>
      <x:c r="W2903" s="11" t="n">
        <x:v>6.741828748600001</x:v>
      </x:c>
      <x:c r="X2903" s="11" t="n">
        <x:v>27.185231812609864</x:v>
      </x:c>
      <x:c r="Y2903" s="9" t="n">
        <x:v>0</x:v>
      </x:c>
    </x:row>
    <x:row r="2904" ht="24" customHeight="1">
      <x:c r="A2904" s="13" t="d">
        <x:v>2026-01-27T00:00:00.000Z</x:v>
      </x:c>
      <x:c r="B2904" s="9" t="str">
        <x:v>两层两月</x:v>
      </x:c>
      <x:c r="C2904" s="9" t="n">
        <x:v>1</x:v>
      </x:c>
      <x:c r="D2904" s="14" t="n">
        <x:v>0.751371299096787</x:v>
      </x:c>
      <x:c r="E2904" s="13" t="d">
        <x:v>2026-01-28T00:00:00.000Z</x:v>
      </x:c>
      <x:c r="F2904" s="9" t="n">
        <x:v>1</x:v>
      </x:c>
      <x:c r="G2904" s="9" t="str">
        <x:v>通过</x:v>
      </x:c>
      <x:c r="H2904" s="9" t="str">
        <x:v>高点回落&lt;3%</x:v>
      </x:c>
      <x:c r="I2904" s="9" t="n">
        <x:v>1</x:v>
      </x:c>
      <x:c r="J2904" s="9" t="n">
        <x:v>1</x:v>
      </x:c>
      <x:c r="K2904" s="10" t="n">
        <x:v>0.08605577689243</x:v>
      </x:c>
      <x:c r="L2904" s="10" t="n">
        <x:v>0.001593625498008</x:v>
      </x:c>
      <x:c r="M2904" s="10" t="n">
        <x:v>0.064439140811456</x:v>
      </x:c>
      <x:c r="N2904" s="10" t="n">
        <x:v>0.0199203187251</x:v>
      </x:c>
      <x:c r="O2904" s="10" t="n">
        <x:v>0.001593625498008</x:v>
      </x:c>
      <x:c r="P2904" s="9" t="str">
        <x:v>09:36</x:v>
      </x:c>
      <x:c r="Q2904" s="11" t="n">
        <x:v>13.2</x:v>
      </x:c>
      <x:c r="R2904" s="9" t="n">
        <x:v>1</x:v>
      </x:c>
      <x:c r="S2904" s="9" t="n">
        <x:v>1</x:v>
      </x:c>
      <x:c r="T2904" s="9" t="n">
        <x:v>1</x:v>
      </x:c>
      <x:c r="U2904" s="9" t="n">
        <x:v>6</x:v>
      </x:c>
      <x:c r="V2904" s="11" t="n">
        <x:v>10.0673</x:v>
      </x:c>
      <x:c r="W2904" s="11" t="n">
        <x:v>90.05348082</x:v>
      </x:c>
      <x:c r="X2904" s="11" t="n">
        <x:v>894.5147241067629</x:v>
      </x:c>
      <x:c r="Y2904" s="9" t="n">
        <x:v>0</x:v>
      </x:c>
    </x:row>
    <x:row r="2905" ht="24" customHeight="1">
      <x:c r="A2905" s="13" t="d">
        <x:v>2026-01-27T00:00:00.000Z</x:v>
      </x:c>
      <x:c r="B2905" s="9" t="str">
        <x:v>两层两月</x:v>
      </x:c>
      <x:c r="C2905" s="9" t="n">
        <x:v>2</x:v>
      </x:c>
      <x:c r="D2905" s="14" t="n">
        <x:v>0.724587897388238</x:v>
      </x:c>
      <x:c r="E2905" s="13" t="d">
        <x:v>2026-01-28T00:00:00.000Z</x:v>
      </x:c>
      <x:c r="F2905" s="9" t="n">
        <x:v>1</x:v>
      </x:c>
      <x:c r="G2905" s="9" t="str">
        <x:v>通过</x:v>
      </x:c>
      <x:c r="H2905" s="9" t="str">
        <x:v>高点回落&lt;3%</x:v>
      </x:c>
      <x:c r="I2905" s="9" t="n">
        <x:v>1</x:v>
      </x:c>
      <x:c r="J2905" s="9" t="n">
        <x:v>0</x:v>
      </x:c>
      <x:c r="K2905" s="10" t="n">
        <x:v>0.100448430493274</x:v>
      </x:c>
      <x:c r="L2905" s="10" t="n">
        <x:v>0.100448430493274</x:v>
      </x:c>
      <x:c r="M2905" s="10" t="n">
        <x:v>0</x:v>
      </x:c>
      <x:c r="N2905" s="10" t="n">
        <x:v>0</x:v>
      </x:c>
      <x:c r="O2905" s="10" t="n">
        <x:v>0.100448430493274</x:v>
      </x:c>
      <x:c r="P2905" s="9"/>
      <x:c r="Q2905" s="11"/>
      <x:c r="R2905" s="9" t="n">
        <x:v>1</x:v>
      </x:c>
      <x:c r="S2905" s="9" t="n">
        <x:v>1</x:v>
      </x:c>
      <x:c r="T2905" s="9" t="n">
        <x:v>1</x:v>
      </x:c>
      <x:c r="U2905" s="9" t="n">
        <x:v>3</x:v>
      </x:c>
      <x:c r="V2905" s="11" t="n">
        <x:v>14.4194</x:v>
      </x:c>
      <x:c r="W2905" s="11" t="n">
        <x:v>26.57634137</x:v>
      </x:c>
      <x:c r="X2905" s="11" t="n">
        <x:v>184.30962016450093</x:v>
      </x:c>
      <x:c r="Y2905" s="9" t="n">
        <x:v>0</x:v>
      </x:c>
    </x:row>
    <x:row r="2906" ht="24" customHeight="1">
      <x:c r="A2906" s="13" t="d">
        <x:v>2026-01-27T00:00:00.000Z</x:v>
      </x:c>
      <x:c r="B2906" s="9" t="str">
        <x:v>两层两月</x:v>
      </x:c>
      <x:c r="C2906" s="9" t="n">
        <x:v>3</x:v>
      </x:c>
      <x:c r="D2906" s="14" t="n">
        <x:v>0.723193877485898</x:v>
      </x:c>
      <x:c r="E2906" s="13" t="d">
        <x:v>2026-01-28T00:00:00.000Z</x:v>
      </x:c>
      <x:c r="F2906" s="9" t="n">
        <x:v>1</x:v>
      </x:c>
      <x:c r="G2906" s="9" t="str">
        <x:v>通过</x:v>
      </x:c>
      <x:c r="H2906" s="9" t="str">
        <x:v>高点回落&lt;3%</x:v>
      </x:c>
      <x:c r="I2906" s="9" t="n">
        <x:v>1</x:v>
      </x:c>
      <x:c r="J2906" s="9" t="n">
        <x:v>0</x:v>
      </x:c>
      <x:c r="K2906" s="10" t="n">
        <x:v>0.099848714069591</x:v>
      </x:c>
      <x:c r="L2906" s="10" t="n">
        <x:v>0.02874432677761</x:v>
      </x:c>
      <x:c r="M2906" s="10" t="n">
        <x:v>0.054411764705882</x:v>
      </x:c>
      <x:c r="N2906" s="10" t="n">
        <x:v>0.015128593040847</x:v>
      </x:c>
      <x:c r="O2906" s="10" t="n">
        <x:v>0.02874432677761</x:v>
      </x:c>
      <x:c r="P2906" s="9"/>
      <x:c r="Q2906" s="11"/>
      <x:c r="R2906" s="9" t="n">
        <x:v>0</x:v>
      </x:c>
      <x:c r="S2906" s="9" t="n">
        <x:v>0</x:v>
      </x:c>
      <x:c r="T2906" s="9" t="n">
        <x:v>0</x:v>
      </x:c>
      <x:c r="U2906" s="9" t="n">
        <x:v>3</x:v>
      </x:c>
      <x:c r="V2906" s="11" t="n">
        <x:v>19.3256</x:v>
      </x:c>
      <x:c r="W2906" s="11" t="n">
        <x:v>17.4259285664</x:v>
      </x:c>
      <x:c r="X2906" s="11" t="n">
        <x:v>90.17018134702158</x:v>
      </x:c>
      <x:c r="Y2906" s="9" t="n">
        <x:v>0</x:v>
      </x:c>
    </x:row>
    <x:row r="2907" ht="24" customHeight="1">
      <x:c r="A2907" s="13" t="d">
        <x:v>2026-01-28T00:00:00.000Z</x:v>
      </x:c>
      <x:c r="B2907" s="9" t="str">
        <x:v>两层一月</x:v>
      </x:c>
      <x:c r="C2907" s="9" t="n">
        <x:v>1</x:v>
      </x:c>
      <x:c r="D2907" s="14" t="n">
        <x:v>0.772945077603084</x:v>
      </x:c>
      <x:c r="E2907" s="13" t="d">
        <x:v>2026-01-29T00:00:00.000Z</x:v>
      </x:c>
      <x:c r="F2907" s="9" t="n">
        <x:v>1</x:v>
      </x:c>
      <x:c r="G2907" s="9" t="str">
        <x:v>通过</x:v>
      </x:c>
      <x:c r="H2907" s="9" t="str">
        <x:v>四分最高涨幅&gt;=6%</x:v>
      </x:c>
      <x:c r="I2907" s="9" t="n">
        <x:v>1</x:v>
      </x:c>
      <x:c r="J2907" s="9" t="n">
        <x:v>0</x:v>
      </x:c>
      <x:c r="K2907" s="10" t="n">
        <x:v>0.100244498777506</x:v>
      </x:c>
      <x:c r="L2907" s="10" t="n">
        <x:v>0.100244498777506</x:v>
      </x:c>
      <x:c r="M2907" s="10" t="n">
        <x:v>0</x:v>
      </x:c>
      <x:c r="N2907" s="10" t="n">
        <x:v>0</x:v>
      </x:c>
      <x:c r="O2907" s="10" t="n">
        <x:v>0.100244498777506</x:v>
      </x:c>
      <x:c r="P2907" s="9"/>
      <x:c r="Q2907" s="11"/>
      <x:c r="R2907" s="9" t="n">
        <x:v>1</x:v>
      </x:c>
      <x:c r="S2907" s="9" t="n">
        <x:v>1</x:v>
      </x:c>
      <x:c r="T2907" s="9" t="n">
        <x:v>0</x:v>
      </x:c>
      <x:c r="U2907" s="9" t="n">
        <x:v>4</x:v>
      </x:c>
      <x:c r="V2907" s="11" t="n">
        <x:v>1.8127</x:v>
      </x:c>
      <x:c r="W2907" s="11" t="n">
        <x:v>3.736555</x:v>
      </x:c>
      <x:c r="X2907" s="11" t="n">
        <x:v>206.13201301925278</x:v>
      </x:c>
      <x:c r="Y2907" s="9" t="n">
        <x:v>0</x:v>
      </x:c>
    </x:row>
    <x:row r="2908" ht="24" customHeight="1">
      <x:c r="A2908" s="13" t="d">
        <x:v>2026-01-28T00:00:00.000Z</x:v>
      </x:c>
      <x:c r="B2908" s="9" t="str">
        <x:v>两层一月</x:v>
      </x:c>
      <x:c r="C2908" s="9" t="n">
        <x:v>2</x:v>
      </x:c>
      <x:c r="D2908" s="14" t="n">
        <x:v>0.740216937010929</x:v>
      </x:c>
      <x:c r="E2908" s="13" t="d">
        <x:v>2026-01-29T00:00:00.000Z</x:v>
      </x:c>
      <x:c r="F2908" s="9" t="n">
        <x:v>1</x:v>
      </x:c>
      <x:c r="G2908" s="9" t="str">
        <x:v>通过</x:v>
      </x:c>
      <x:c r="H2908" s="9" t="str">
        <x:v>四分最高涨幅&gt;=6%</x:v>
      </x:c>
      <x:c r="I2908" s="9" t="n">
        <x:v>1</x:v>
      </x:c>
      <x:c r="J2908" s="9" t="n">
        <x:v>0</x:v>
      </x:c>
      <x:c r="K2908" s="10" t="n">
        <x:v>0.099927588703838</x:v>
      </x:c>
      <x:c r="L2908" s="10" t="n">
        <x:v>0.077480086893555</x:v>
      </x:c>
      <x:c r="M2908" s="10" t="n">
        <x:v>0</x:v>
      </x:c>
      <x:c r="N2908" s="10" t="n">
        <x:v>0</x:v>
      </x:c>
      <x:c r="O2908" s="10" t="n">
        <x:v>0.099927588703838</x:v>
      </x:c>
      <x:c r="P2908" s="9"/>
      <x:c r="Q2908" s="11"/>
      <x:c r="R2908" s="9" t="n">
        <x:v>1</x:v>
      </x:c>
      <x:c r="S2908" s="9" t="n">
        <x:v>1</x:v>
      </x:c>
      <x:c r="T2908" s="9" t="n">
        <x:v>0</x:v>
      </x:c>
      <x:c r="U2908" s="9" t="n">
        <x:v>7</x:v>
      </x:c>
      <x:c r="V2908" s="11" t="n">
        <x:v>5.4229</x:v>
      </x:c>
      <x:c r="W2908" s="11" t="n">
        <x:v>54.08662251</x:v>
      </x:c>
      <x:c r="X2908" s="11" t="n">
        <x:v>997.3745138210196</x:v>
      </x:c>
      <x:c r="Y2908" s="9" t="n">
        <x:v>0</x:v>
      </x:c>
    </x:row>
    <x:row r="2909" ht="24" customHeight="1">
      <x:c r="A2909" s="13" t="d">
        <x:v>2026-01-28T00:00:00.000Z</x:v>
      </x:c>
      <x:c r="B2909" s="9" t="str">
        <x:v>两层一月</x:v>
      </x:c>
      <x:c r="C2909" s="9" t="n">
        <x:v>3</x:v>
      </x:c>
      <x:c r="D2909" s="14" t="n">
        <x:v>0.721207495429038</x:v>
      </x:c>
      <x:c r="E2909" s="13" t="d">
        <x:v>2026-01-29T00:00:00.000Z</x:v>
      </x:c>
      <x:c r="F2909" s="9" t="n">
        <x:v>1</x:v>
      </x:c>
      <x:c r="G2909" s="9" t="str">
        <x:v>通过</x:v>
      </x:c>
      <x:c r="H2909" s="9" t="str">
        <x:v>四分最高涨幅&gt;=6%</x:v>
      </x:c>
      <x:c r="I2909" s="9" t="n">
        <x:v>1</x:v>
      </x:c>
      <x:c r="J2909" s="9" t="n">
        <x:v>0</x:v>
      </x:c>
      <x:c r="K2909" s="10" t="n">
        <x:v>0.099960645415191</x:v>
      </x:c>
      <x:c r="L2909" s="10" t="n">
        <x:v>-0.075954348681621</x:v>
      </x:c>
      <x:c r="M2909" s="10" t="n">
        <x:v>-0.145974955277281</x:v>
      </x:c>
      <x:c r="N2909" s="10" t="n">
        <x:v>0.160566706021251</x:v>
      </x:c>
      <x:c r="O2909" s="10" t="n">
        <x:v>0.099960645415191</x:v>
      </x:c>
      <x:c r="P2909" s="9"/>
      <x:c r="Q2909" s="11"/>
      <x:c r="R2909" s="9" t="n">
        <x:v>0</x:v>
      </x:c>
      <x:c r="S2909" s="9" t="n">
        <x:v>0</x:v>
      </x:c>
      <x:c r="T2909" s="9" t="n">
        <x:v>0</x:v>
      </x:c>
      <x:c r="U2909" s="9" t="n">
        <x:v>4</x:v>
      </x:c>
      <x:c r="V2909" s="11" t="n">
        <x:v>10.9293</x:v>
      </x:c>
      <x:c r="W2909" s="11" t="n">
        <x:v>3.4121910186</x:v>
      </x:c>
      <x:c r="X2909" s="11" t="n">
        <x:v>31.220581543191248</x:v>
      </x:c>
      <x:c r="Y2909" s="9" t="n">
        <x:v>0</x:v>
      </x:c>
    </x:row>
    <x:row r="2910" ht="24" customHeight="1">
      <x:c r="A2910" s="13" t="d">
        <x:v>2026-01-28T00:00:00.000Z</x:v>
      </x:c>
      <x:c r="B2910" s="9" t="str">
        <x:v>两层两月</x:v>
      </x:c>
      <x:c r="C2910" s="9" t="n">
        <x:v>1</x:v>
      </x:c>
      <x:c r="D2910" s="14" t="n">
        <x:v>0.80083684036855</x:v>
      </x:c>
      <x:c r="E2910" s="13" t="d">
        <x:v>2026-01-29T00:00:00.000Z</x:v>
      </x:c>
      <x:c r="F2910" s="9" t="n">
        <x:v>1</x:v>
      </x:c>
      <x:c r="G2910" s="9" t="str">
        <x:v>通过</x:v>
      </x:c>
      <x:c r="H2910" s="9" t="str">
        <x:v>高点回落&lt;3%</x:v>
      </x:c>
      <x:c r="I2910" s="9" t="n">
        <x:v>1</x:v>
      </x:c>
      <x:c r="J2910" s="9" t="n">
        <x:v>0</x:v>
      </x:c>
      <x:c r="K2910" s="10" t="n">
        <x:v>0.100244498777506</x:v>
      </x:c>
      <x:c r="L2910" s="10" t="n">
        <x:v>0.100244498777506</x:v>
      </x:c>
      <x:c r="M2910" s="10" t="n">
        <x:v>0</x:v>
      </x:c>
      <x:c r="N2910" s="10" t="n">
        <x:v>0</x:v>
      </x:c>
      <x:c r="O2910" s="10" t="n">
        <x:v>0.100244498777506</x:v>
      </x:c>
      <x:c r="P2910" s="9"/>
      <x:c r="Q2910" s="11"/>
      <x:c r="R2910" s="9" t="n">
        <x:v>1</x:v>
      </x:c>
      <x:c r="S2910" s="9" t="n">
        <x:v>1</x:v>
      </x:c>
      <x:c r="T2910" s="9" t="n">
        <x:v>0</x:v>
      </x:c>
      <x:c r="U2910" s="9" t="n">
        <x:v>4</x:v>
      </x:c>
      <x:c r="V2910" s="11" t="n">
        <x:v>1.8127</x:v>
      </x:c>
      <x:c r="W2910" s="11" t="n">
        <x:v>3.736555</x:v>
      </x:c>
      <x:c r="X2910" s="11" t="n">
        <x:v>206.13201301925278</x:v>
      </x:c>
      <x:c r="Y2910" s="9" t="n">
        <x:v>0</x:v>
      </x:c>
    </x:row>
    <x:row r="2911" ht="24" customHeight="1">
      <x:c r="A2911" s="13" t="d">
        <x:v>2026-01-28T00:00:00.000Z</x:v>
      </x:c>
      <x:c r="B2911" s="9" t="str">
        <x:v>两层两月</x:v>
      </x:c>
      <x:c r="C2911" s="9" t="n">
        <x:v>2</x:v>
      </x:c>
      <x:c r="D2911" s="14" t="n">
        <x:v>0.757665874339552</x:v>
      </x:c>
      <x:c r="E2911" s="13" t="d">
        <x:v>2026-01-29T00:00:00.000Z</x:v>
      </x:c>
      <x:c r="F2911" s="9" t="n">
        <x:v>1</x:v>
      </x:c>
      <x:c r="G2911" s="9" t="str">
        <x:v>通过</x:v>
      </x:c>
      <x:c r="H2911" s="9" t="str">
        <x:v>高点回落&lt;3%</x:v>
      </x:c>
      <x:c r="I2911" s="9" t="n">
        <x:v>1</x:v>
      </x:c>
      <x:c r="J2911" s="9" t="n">
        <x:v>0</x:v>
      </x:c>
      <x:c r="K2911" s="10" t="n">
        <x:v>0.099927588703838</x:v>
      </x:c>
      <x:c r="L2911" s="10" t="n">
        <x:v>0.077480086893555</x:v>
      </x:c>
      <x:c r="M2911" s="10" t="n">
        <x:v>0</x:v>
      </x:c>
      <x:c r="N2911" s="10" t="n">
        <x:v>0</x:v>
      </x:c>
      <x:c r="O2911" s="10" t="n">
        <x:v>0.099927588703838</x:v>
      </x:c>
      <x:c r="P2911" s="9"/>
      <x:c r="Q2911" s="11"/>
      <x:c r="R2911" s="9" t="n">
        <x:v>1</x:v>
      </x:c>
      <x:c r="S2911" s="9" t="n">
        <x:v>1</x:v>
      </x:c>
      <x:c r="T2911" s="9" t="n">
        <x:v>0</x:v>
      </x:c>
      <x:c r="U2911" s="9" t="n">
        <x:v>7</x:v>
      </x:c>
      <x:c r="V2911" s="11" t="n">
        <x:v>5.4229</x:v>
      </x:c>
      <x:c r="W2911" s="11" t="n">
        <x:v>54.08662251</x:v>
      </x:c>
      <x:c r="X2911" s="11" t="n">
        <x:v>997.3745138210196</x:v>
      </x:c>
      <x:c r="Y2911" s="9" t="n">
        <x:v>0</x:v>
      </x:c>
    </x:row>
    <x:row r="2912" ht="24" customHeight="1">
      <x:c r="A2912" s="13" t="d">
        <x:v>2026-01-28T00:00:00.000Z</x:v>
      </x:c>
      <x:c r="B2912" s="9" t="str">
        <x:v>两层两月</x:v>
      </x:c>
      <x:c r="C2912" s="9" t="n">
        <x:v>3</x:v>
      </x:c>
      <x:c r="D2912" s="14" t="n">
        <x:v>0.721677709814985</x:v>
      </x:c>
      <x:c r="E2912" s="13" t="d">
        <x:v>2026-01-29T00:00:00.000Z</x:v>
      </x:c>
      <x:c r="F2912" s="9" t="n">
        <x:v>1</x:v>
      </x:c>
      <x:c r="G2912" s="9" t="str">
        <x:v>通过</x:v>
      </x:c>
      <x:c r="H2912" s="9" t="str">
        <x:v>高点回落&lt;3%</x:v>
      </x:c>
      <x:c r="I2912" s="9" t="n">
        <x:v>0</x:v>
      </x:c>
      <x:c r="J2912" s="9" t="n">
        <x:v>0</x:v>
      </x:c>
      <x:c r="K2912" s="10" t="n">
        <x:v>0.099960645415191</x:v>
      </x:c>
      <x:c r="L2912" s="10" t="n">
        <x:v>-0.075954348681621</x:v>
      </x:c>
      <x:c r="M2912" s="10" t="n">
        <x:v>-0.145974955277281</x:v>
      </x:c>
      <x:c r="N2912" s="10" t="n">
        <x:v>0.160566706021251</x:v>
      </x:c>
      <x:c r="O2912" s="10" t="n">
        <x:v>0.099960645415191</x:v>
      </x:c>
      <x:c r="P2912" s="9"/>
      <x:c r="Q2912" s="11"/>
      <x:c r="R2912" s="9" t="n">
        <x:v>0</x:v>
      </x:c>
      <x:c r="S2912" s="9" t="n">
        <x:v>0</x:v>
      </x:c>
      <x:c r="T2912" s="9" t="n">
        <x:v>0</x:v>
      </x:c>
      <x:c r="U2912" s="9" t="n">
        <x:v>4</x:v>
      </x:c>
      <x:c r="V2912" s="11" t="n">
        <x:v>10.9293</x:v>
      </x:c>
      <x:c r="W2912" s="11" t="n">
        <x:v>3.4121910186</x:v>
      </x:c>
      <x:c r="X2912" s="11" t="n">
        <x:v>31.220581543191248</x:v>
      </x:c>
      <x:c r="Y2912" s="9" t="n">
        <x:v>0</x:v>
      </x:c>
    </x:row>
    <x:row r="2913" ht="24" customHeight="1">
      <x:c r="A2913" s="13" t="d">
        <x:v>2026-01-29T00:00:00.000Z</x:v>
      </x:c>
      <x:c r="B2913" s="9" t="str">
        <x:v>两层一月</x:v>
      </x:c>
      <x:c r="C2913" s="9" t="n">
        <x:v>1</x:v>
      </x:c>
      <x:c r="D2913" s="14" t="n">
        <x:v>0.744866090927386</x:v>
      </x:c>
      <x:c r="E2913" s="13" t="d">
        <x:v>2026-01-30T00:00:00.000Z</x:v>
      </x:c>
      <x:c r="F2913" s="9" t="n">
        <x:v>1</x:v>
      </x:c>
      <x:c r="G2913" s="9" t="str">
        <x:v>通过</x:v>
      </x:c>
      <x:c r="H2913" s="9" t="str">
        <x:v>四分最高涨幅&gt;=6%</x:v>
      </x:c>
      <x:c r="I2913" s="9" t="n">
        <x:v>0</x:v>
      </x:c>
      <x:c r="J2913" s="9" t="n">
        <x:v>0</x:v>
      </x:c>
      <x:c r="K2913" s="10" t="n">
        <x:v>-0.00962962962963</x:v>
      </x:c>
      <x:c r="L2913" s="10" t="n">
        <x:v>-0.088888888888889</x:v>
      </x:c>
      <x:c r="M2913" s="10" t="n">
        <x:v>-0.041509433962264</x:v>
      </x:c>
      <x:c r="N2913" s="10" t="n">
        <x:v>0.04962962962963</x:v>
      </x:c>
      <x:c r="O2913" s="10" t="n">
        <x:v>-0.018518518518518</x:v>
      </x:c>
      <x:c r="P2913" s="9"/>
      <x:c r="Q2913" s="11"/>
      <x:c r="R2913" s="9" t="n">
        <x:v>0</x:v>
      </x:c>
      <x:c r="S2913" s="9" t="n">
        <x:v>0</x:v>
      </x:c>
      <x:c r="T2913" s="9" t="n">
        <x:v>0</x:v>
      </x:c>
      <x:c r="U2913" s="9" t="n">
        <x:v>5</x:v>
      </x:c>
      <x:c r="V2913" s="11" t="n">
        <x:v>2.873</x:v>
      </x:c>
      <x:c r="W2913" s="11" t="n">
        <x:v>6.51598641</x:v>
      </x:c>
      <x:c r="X2913" s="11" t="n">
        <x:v>226.8007800208841</x:v>
      </x:c>
      <x:c r="Y2913" s="9" t="n">
        <x:v>0</x:v>
      </x:c>
    </x:row>
    <x:row r="2914" ht="24" customHeight="1">
      <x:c r="A2914" s="13" t="d">
        <x:v>2026-01-29T00:00:00.000Z</x:v>
      </x:c>
      <x:c r="B2914" s="9" t="str">
        <x:v>两层一月</x:v>
      </x:c>
      <x:c r="C2914" s="9" t="n">
        <x:v>2</x:v>
      </x:c>
      <x:c r="D2914" s="14" t="n">
        <x:v>0.738552055918726</x:v>
      </x:c>
      <x:c r="E2914" s="13" t="d">
        <x:v>2026-01-30T00:00:00.000Z</x:v>
      </x:c>
      <x:c r="F2914" s="9" t="n">
        <x:v>1</x:v>
      </x:c>
      <x:c r="G2914" s="9" t="str">
        <x:v>通过</x:v>
      </x:c>
      <x:c r="H2914" s="9" t="str">
        <x:v>四分最高涨幅&gt;=6%</x:v>
      </x:c>
      <x:c r="I2914" s="9" t="n">
        <x:v>0</x:v>
      </x:c>
      <x:c r="J2914" s="9" t="n">
        <x:v>0</x:v>
      </x:c>
      <x:c r="K2914" s="10" t="n">
        <x:v>-0.100065832784727</x:v>
      </x:c>
      <x:c r="L2914" s="10" t="n">
        <x:v>-0.100065832784727</x:v>
      </x:c>
      <x:c r="M2914" s="10" t="n">
        <x:v>0</x:v>
      </x:c>
      <x:c r="N2914" s="10" t="n">
        <x:v>0</x:v>
      </x:c>
      <x:c r="O2914" s="10" t="n">
        <x:v>-0.100065832784727</x:v>
      </x:c>
      <x:c r="P2914" s="9"/>
      <x:c r="Q2914" s="11"/>
      <x:c r="R2914" s="9" t="n">
        <x:v>0</x:v>
      </x:c>
      <x:c r="S2914" s="9" t="n">
        <x:v>0</x:v>
      </x:c>
      <x:c r="T2914" s="9" t="n">
        <x:v>0</x:v>
      </x:c>
      <x:c r="U2914" s="9" t="n">
        <x:v>8</x:v>
      </x:c>
      <x:c r="V2914" s="11" t="n">
        <x:v>8.5621</x:v>
      </x:c>
      <x:c r="W2914" s="11" t="n">
        <x:v>94.05853523</x:v>
      </x:c>
      <x:c r="X2914" s="11" t="n">
        <x:v>1098.545161000224</x:v>
      </x:c>
      <x:c r="Y2914" s="9" t="n">
        <x:v>0</x:v>
      </x:c>
    </x:row>
    <x:row r="2915" ht="24" customHeight="1">
      <x:c r="A2915" s="13" t="d">
        <x:v>2026-01-29T00:00:00.000Z</x:v>
      </x:c>
      <x:c r="B2915" s="9" t="str">
        <x:v>两层一月</x:v>
      </x:c>
      <x:c r="C2915" s="9" t="n">
        <x:v>3</x:v>
      </x:c>
      <x:c r="D2915" s="14" t="n">
        <x:v>0.695739114771973</x:v>
      </x:c>
      <x:c r="E2915" s="13" t="d">
        <x:v>2026-01-30T00:00:00.000Z</x:v>
      </x:c>
      <x:c r="F2915" s="9" t="n">
        <x:v>1</x:v>
      </x:c>
      <x:c r="G2915" s="9" t="str">
        <x:v>通过</x:v>
      </x:c>
      <x:c r="H2915" s="9" t="str">
        <x:v>四分最高涨幅&gt;=6%</x:v>
      </x:c>
      <x:c r="I2915" s="9" t="n">
        <x:v>0</x:v>
      </x:c>
      <x:c r="J2915" s="9" t="n">
        <x:v>0</x:v>
      </x:c>
      <x:c r="K2915" s="10" t="n">
        <x:v>-0.021762785636561</x:v>
      </x:c>
      <x:c r="L2915" s="10" t="n">
        <x:v>-0.081610446137106</x:v>
      </x:c>
      <x:c r="M2915" s="10" t="n">
        <x:v>0.0125</x:v>
      </x:c>
      <x:c r="N2915" s="10" t="n">
        <x:v>0.008705114254625</x:v>
      </x:c>
      <x:c r="O2915" s="10" t="n">
        <x:v>-0.042437431991295</x:v>
      </x:c>
      <x:c r="P2915" s="9"/>
      <x:c r="Q2915" s="11"/>
      <x:c r="R2915" s="9" t="n">
        <x:v>0</x:v>
      </x:c>
      <x:c r="S2915" s="9" t="n">
        <x:v>0</x:v>
      </x:c>
      <x:c r="T2915" s="9" t="n">
        <x:v>0</x:v>
      </x:c>
      <x:c r="U2915" s="9" t="n">
        <x:v>2</x:v>
      </x:c>
      <x:c r="V2915" s="11" t="n">
        <x:v>14.3259</x:v>
      </x:c>
      <x:c r="W2915" s="11" t="n">
        <x:v>141.4007779989</x:v>
      </x:c>
      <x:c r="X2915" s="11" t="n">
        <x:v>987.0289336020776</x:v>
      </x:c>
      <x:c r="Y2915" s="9" t="n">
        <x:v>0</x:v>
      </x:c>
    </x:row>
    <x:row r="2916" ht="24" customHeight="1">
      <x:c r="A2916" s="13" t="d">
        <x:v>2026-01-29T00:00:00.000Z</x:v>
      </x:c>
      <x:c r="B2916" s="9" t="str">
        <x:v>两层两月</x:v>
      </x:c>
      <x:c r="C2916" s="9" t="n">
        <x:v>1</x:v>
      </x:c>
      <x:c r="D2916" s="14" t="n">
        <x:v>0.778029694543579</x:v>
      </x:c>
      <x:c r="E2916" s="13" t="d">
        <x:v>2026-01-30T00:00:00.000Z</x:v>
      </x:c>
      <x:c r="F2916" s="9" t="n">
        <x:v>1</x:v>
      </x:c>
      <x:c r="G2916" s="9" t="str">
        <x:v>通过</x:v>
      </x:c>
      <x:c r="H2916" s="9" t="str">
        <x:v>高点回落&lt;3%</x:v>
      </x:c>
      <x:c r="I2916" s="9" t="n">
        <x:v>0</x:v>
      </x:c>
      <x:c r="J2916" s="9" t="n">
        <x:v>0</x:v>
      </x:c>
      <x:c r="K2916" s="10" t="n">
        <x:v>-0.00962962962963</x:v>
      </x:c>
      <x:c r="L2916" s="10" t="n">
        <x:v>-0.088888888888889</x:v>
      </x:c>
      <x:c r="M2916" s="10" t="n">
        <x:v>-0.041509433962264</x:v>
      </x:c>
      <x:c r="N2916" s="10" t="n">
        <x:v>0.04962962962963</x:v>
      </x:c>
      <x:c r="O2916" s="10" t="n">
        <x:v>-0.018518518518518</x:v>
      </x:c>
      <x:c r="P2916" s="9"/>
      <x:c r="Q2916" s="11"/>
      <x:c r="R2916" s="9" t="n">
        <x:v>0</x:v>
      </x:c>
      <x:c r="S2916" s="9" t="n">
        <x:v>0</x:v>
      </x:c>
      <x:c r="T2916" s="9" t="n">
        <x:v>0</x:v>
      </x:c>
      <x:c r="U2916" s="9" t="n">
        <x:v>5</x:v>
      </x:c>
      <x:c r="V2916" s="11" t="n">
        <x:v>2.873</x:v>
      </x:c>
      <x:c r="W2916" s="11" t="n">
        <x:v>6.51598641</x:v>
      </x:c>
      <x:c r="X2916" s="11" t="n">
        <x:v>226.8007800208841</x:v>
      </x:c>
      <x:c r="Y2916" s="9" t="n">
        <x:v>0</x:v>
      </x:c>
    </x:row>
    <x:row r="2917" ht="24" customHeight="1">
      <x:c r="A2917" s="13" t="d">
        <x:v>2026-01-29T00:00:00.000Z</x:v>
      </x:c>
      <x:c r="B2917" s="9" t="str">
        <x:v>两层两月</x:v>
      </x:c>
      <x:c r="C2917" s="9" t="n">
        <x:v>2</x:v>
      </x:c>
      <x:c r="D2917" s="14" t="n">
        <x:v>0.718909091182042</x:v>
      </x:c>
      <x:c r="E2917" s="13" t="d">
        <x:v>2026-01-30T00:00:00.000Z</x:v>
      </x:c>
      <x:c r="F2917" s="9" t="n">
        <x:v>1</x:v>
      </x:c>
      <x:c r="G2917" s="9" t="str">
        <x:v>通过</x:v>
      </x:c>
      <x:c r="H2917" s="9" t="str">
        <x:v>高点回落&lt;3%</x:v>
      </x:c>
      <x:c r="I2917" s="9" t="n">
        <x:v>1</x:v>
      </x:c>
      <x:c r="J2917" s="9" t="n">
        <x:v>1</x:v>
      </x:c>
      <x:c r="K2917" s="10" t="n">
        <x:v>-0.100065832784727</x:v>
      </x:c>
      <x:c r="L2917" s="10" t="n">
        <x:v>-0.100065832784727</x:v>
      </x:c>
      <x:c r="M2917" s="10" t="n">
        <x:v>0</x:v>
      </x:c>
      <x:c r="N2917" s="10" t="n">
        <x:v>0</x:v>
      </x:c>
      <x:c r="O2917" s="10" t="n">
        <x:v>-0.100065832784727</x:v>
      </x:c>
      <x:c r="P2917" s="9" t="str">
        <x:v>09:36</x:v>
      </x:c>
      <x:c r="Q2917" s="11" t="n">
        <x:v>13.67</x:v>
      </x:c>
      <x:c r="R2917" s="9" t="n">
        <x:v>0</x:v>
      </x:c>
      <x:c r="S2917" s="9" t="n">
        <x:v>0</x:v>
      </x:c>
      <x:c r="T2917" s="9" t="n">
        <x:v>0</x:v>
      </x:c>
      <x:c r="U2917" s="9" t="n">
        <x:v>8</x:v>
      </x:c>
      <x:c r="V2917" s="11" t="n">
        <x:v>8.5621</x:v>
      </x:c>
      <x:c r="W2917" s="11" t="n">
        <x:v>94.05853523</x:v>
      </x:c>
      <x:c r="X2917" s="11" t="n">
        <x:v>1098.545161000224</x:v>
      </x:c>
      <x:c r="Y2917" s="9" t="n">
        <x:v>0</x:v>
      </x:c>
    </x:row>
    <x:row r="2918" ht="24" customHeight="1">
      <x:c r="A2918" s="13" t="d">
        <x:v>2026-01-29T00:00:00.000Z</x:v>
      </x:c>
      <x:c r="B2918" s="9" t="str">
        <x:v>两层两月</x:v>
      </x:c>
      <x:c r="C2918" s="9" t="n">
        <x:v>3</x:v>
      </x:c>
      <x:c r="D2918" s="14" t="n">
        <x:v>0.678952022279227</x:v>
      </x:c>
      <x:c r="E2918" s="13" t="d">
        <x:v>2026-01-30T00:00:00.000Z</x:v>
      </x:c>
      <x:c r="F2918" s="9" t="n">
        <x:v>1</x:v>
      </x:c>
      <x:c r="G2918" s="9" t="str">
        <x:v>通过</x:v>
      </x:c>
      <x:c r="H2918" s="9" t="str">
        <x:v>高点回落&lt;3%</x:v>
      </x:c>
      <x:c r="I2918" s="9" t="n">
        <x:v>1</x:v>
      </x:c>
      <x:c r="J2918" s="9" t="n">
        <x:v>0</x:v>
      </x:c>
      <x:c r="K2918" s="10" t="n">
        <x:v>0.100178890876565</x:v>
      </x:c>
      <x:c r="L2918" s="10" t="n">
        <x:v>0.01788908765653</x:v>
      </x:c>
      <x:c r="M2918" s="10" t="n">
        <x:v>0.061685490877498</x:v>
      </x:c>
      <x:c r="N2918" s="10" t="n">
        <x:v>0.007155635062612</x:v>
      </x:c>
      <x:c r="O2918" s="10" t="n">
        <x:v>0.029516994633274</x:v>
      </x:c>
      <x:c r="P2918" s="9"/>
      <x:c r="Q2918" s="11"/>
      <x:c r="R2918" s="9" t="n">
        <x:v>0</x:v>
      </x:c>
      <x:c r="S2918" s="9" t="n">
        <x:v>0</x:v>
      </x:c>
      <x:c r="T2918" s="9" t="n">
        <x:v>0</x:v>
      </x:c>
      <x:c r="U2918" s="9" t="n">
        <x:v>2</x:v>
      </x:c>
      <x:c r="V2918" s="11" t="n">
        <x:v>28.9568</x:v>
      </x:c>
      <x:c r="W2918" s="11" t="n">
        <x:v>8.0254965099</x:v>
      </x:c>
      <x:c r="X2918" s="11" t="n">
        <x:v>27.715412303500393</x:v>
      </x:c>
      <x:c r="Y2918" s="9" t="n">
        <x:v>0</x:v>
      </x:c>
    </x:row>
    <x:row r="2919" ht="24" customHeight="1">
      <x:c r="A2919" s="13" t="d">
        <x:v>2026-01-30T00:00:00.000Z</x:v>
      </x:c>
      <x:c r="B2919" s="9" t="str">
        <x:v>两层一月</x:v>
      </x:c>
      <x:c r="C2919" s="9" t="n">
        <x:v>1</x:v>
      </x:c>
      <x:c r="D2919" s="14" t="n">
        <x:v>0.780151053670814</x:v>
      </x:c>
      <x:c r="E2919" s="13" t="d">
        <x:v>2026-02-02T00:00:00.000Z</x:v>
      </x:c>
      <x:c r="F2919" s="9" t="n">
        <x:v>1</x:v>
      </x:c>
      <x:c r="G2919" s="9" t="str">
        <x:v>通过</x:v>
      </x:c>
      <x:c r="H2919" s="9" t="str">
        <x:v>四分最高涨幅&gt;=6%</x:v>
      </x:c>
      <x:c r="I2919" s="9" t="n">
        <x:v>1</x:v>
      </x:c>
      <x:c r="J2919" s="9" t="n">
        <x:v>0</x:v>
      </x:c>
      <x:c r="K2919" s="10" t="n">
        <x:v>0.100104275286757</x:v>
      </x:c>
      <x:c r="L2919" s="10" t="n">
        <x:v>0.005213764337852</x:v>
      </x:c>
      <x:c r="M2919" s="10" t="n">
        <x:v>0.066734074823054</x:v>
      </x:c>
      <x:c r="N2919" s="10" t="n">
        <x:v>0</x:v>
      </x:c>
      <x:c r="O2919" s="10" t="n">
        <x:v>0.031282586027112</x:v>
      </x:c>
      <x:c r="P2919" s="9"/>
      <x:c r="Q2919" s="11"/>
      <x:c r="R2919" s="9" t="n">
        <x:v>1</x:v>
      </x:c>
      <x:c r="S2919" s="9" t="n">
        <x:v>0</x:v>
      </x:c>
      <x:c r="T2919" s="9" t="n">
        <x:v>1</x:v>
      </x:c>
      <x:c r="U2919" s="9" t="n">
        <x:v>3</x:v>
      </x:c>
      <x:c r="V2919" s="11" t="n">
        <x:v>22.7717</x:v>
      </x:c>
      <x:c r="W2919" s="11" t="n">
        <x:v>11.1907626316</x:v>
      </x:c>
      <x:c r="X2919" s="11" t="n">
        <x:v>49.143290275210084</x:v>
      </x:c>
      <x:c r="Y2919" s="9" t="n">
        <x:v>0</x:v>
      </x:c>
    </x:row>
    <x:row r="2920" ht="24" customHeight="1">
      <x:c r="A2920" s="13" t="d">
        <x:v>2026-01-30T00:00:00.000Z</x:v>
      </x:c>
      <x:c r="B2920" s="9" t="str">
        <x:v>两层一月</x:v>
      </x:c>
      <x:c r="C2920" s="9" t="n">
        <x:v>2</x:v>
      </x:c>
      <x:c r="D2920" s="14" t="n">
        <x:v>0.722906477268593</x:v>
      </x:c>
      <x:c r="E2920" s="13" t="d">
        <x:v>2026-02-02T00:00:00.000Z</x:v>
      </x:c>
      <x:c r="F2920" s="9" t="n">
        <x:v>1</x:v>
      </x:c>
      <x:c r="G2920" s="9" t="str">
        <x:v>通过</x:v>
      </x:c>
      <x:c r="H2920" s="9" t="str">
        <x:v>四分最高涨幅&gt;=6%</x:v>
      </x:c>
      <x:c r="I2920" s="9" t="n">
        <x:v>0</x:v>
      </x:c>
      <x:c r="J2920" s="9" t="n">
        <x:v>0</x:v>
      </x:c>
      <x:c r="K2920" s="10" t="n">
        <x:v>0.003138731952291</x:v>
      </x:c>
      <x:c r="L2920" s="10" t="n">
        <x:v>-0.04331450094162</x:v>
      </x:c>
      <x:c r="M2920" s="10" t="n">
        <x:v>0.030183727034121</x:v>
      </x:c>
      <x:c r="N2920" s="10" t="n">
        <x:v>0.017576898932831</x:v>
      </x:c>
      <x:c r="O2920" s="10" t="n">
        <x:v>-0.04331450094162</x:v>
      </x:c>
      <x:c r="P2920" s="9"/>
      <x:c r="Q2920" s="11"/>
      <x:c r="R2920" s="9" t="n">
        <x:v>1</x:v>
      </x:c>
      <x:c r="S2920" s="9" t="n">
        <x:v>1</x:v>
      </x:c>
      <x:c r="T2920" s="9" t="n">
        <x:v>1</x:v>
      </x:c>
      <x:c r="U2920" s="9" t="n">
        <x:v>2</x:v>
      </x:c>
      <x:c r="V2920" s="11" t="n">
        <x:v>23.8369</x:v>
      </x:c>
      <x:c r="W2920" s="11" t="n">
        <x:v>6.729063103500001</x:v>
      </x:c>
      <x:c r="X2920" s="11" t="n">
        <x:v>28.229606632993413</x:v>
      </x:c>
      <x:c r="Y2920" s="9" t="n">
        <x:v>0</x:v>
      </x:c>
    </x:row>
    <x:row r="2921" ht="24" customHeight="1">
      <x:c r="A2921" s="13" t="d">
        <x:v>2026-01-30T00:00:00.000Z</x:v>
      </x:c>
      <x:c r="B2921" s="9" t="str">
        <x:v>两层一月</x:v>
      </x:c>
      <x:c r="C2921" s="9" t="n">
        <x:v>3</x:v>
      </x:c>
      <x:c r="D2921" s="14" t="n">
        <x:v>0.707821142546746</x:v>
      </x:c>
      <x:c r="E2921" s="13" t="d">
        <x:v>2026-02-02T00:00:00.000Z</x:v>
      </x:c>
      <x:c r="F2921" s="9" t="n">
        <x:v>1</x:v>
      </x:c>
      <x:c r="G2921" s="9" t="str">
        <x:v>通过</x:v>
      </x:c>
      <x:c r="H2921" s="9" t="str">
        <x:v>四分最高涨幅&gt;=6%</x:v>
      </x:c>
      <x:c r="I2921" s="9" t="n">
        <x:v>1</x:v>
      </x:c>
      <x:c r="J2921" s="9" t="n">
        <x:v>0</x:v>
      </x:c>
      <x:c r="K2921" s="10" t="n">
        <x:v>0.099883404586086</x:v>
      </x:c>
      <x:c r="L2921" s="10" t="n">
        <x:v>0.099883404586086</x:v>
      </x:c>
      <x:c r="M2921" s="10" t="n">
        <x:v>0</x:v>
      </x:c>
      <x:c r="N2921" s="10" t="n">
        <x:v>0</x:v>
      </x:c>
      <x:c r="O2921" s="10" t="n">
        <x:v>0.099883404586086</x:v>
      </x:c>
      <x:c r="P2921" s="9"/>
      <x:c r="Q2921" s="11"/>
      <x:c r="R2921" s="9" t="n">
        <x:v>1</x:v>
      </x:c>
      <x:c r="S2921" s="9" t="n">
        <x:v>1</x:v>
      </x:c>
      <x:c r="T2921" s="9" t="n">
        <x:v>1</x:v>
      </x:c>
      <x:c r="U2921" s="9" t="n">
        <x:v>2</x:v>
      </x:c>
      <x:c r="V2921" s="11" t="n">
        <x:v>2.9782</x:v>
      </x:c>
      <x:c r="W2921" s="11" t="n">
        <x:v>0.38375497</x:v>
      </x:c>
      <x:c r="X2921" s="11" t="n">
        <x:v>12.885466724867388</x:v>
      </x:c>
      <x:c r="Y2921" s="9" t="n">
        <x:v>0</x:v>
      </x:c>
    </x:row>
    <x:row r="2922" ht="24" customHeight="1">
      <x:c r="A2922" s="13" t="d">
        <x:v>2026-01-30T00:00:00.000Z</x:v>
      </x:c>
      <x:c r="B2922" s="9" t="str">
        <x:v>两层两月</x:v>
      </x:c>
      <x:c r="C2922" s="9" t="n">
        <x:v>1</x:v>
      </x:c>
      <x:c r="D2922" s="14" t="n">
        <x:v>0.780401639492849</x:v>
      </x:c>
      <x:c r="E2922" s="13" t="d">
        <x:v>2026-02-02T00:00:00.000Z</x:v>
      </x:c>
      <x:c r="F2922" s="9" t="n">
        <x:v>1</x:v>
      </x:c>
      <x:c r="G2922" s="9" t="str">
        <x:v>通过</x:v>
      </x:c>
      <x:c r="H2922" s="9" t="str">
        <x:v>高点回落&lt;3%</x:v>
      </x:c>
      <x:c r="I2922" s="9" t="n">
        <x:v>1</x:v>
      </x:c>
      <x:c r="J2922" s="9" t="n">
        <x:v>0</x:v>
      </x:c>
      <x:c r="K2922" s="10" t="n">
        <x:v>0.100104275286757</x:v>
      </x:c>
      <x:c r="L2922" s="10" t="n">
        <x:v>0.005213764337852</x:v>
      </x:c>
      <x:c r="M2922" s="10" t="n">
        <x:v>0.066734074823054</x:v>
      </x:c>
      <x:c r="N2922" s="10" t="n">
        <x:v>0</x:v>
      </x:c>
      <x:c r="O2922" s="10" t="n">
        <x:v>0.031282586027112</x:v>
      </x:c>
      <x:c r="P2922" s="9"/>
      <x:c r="Q2922" s="11"/>
      <x:c r="R2922" s="9" t="n">
        <x:v>1</x:v>
      </x:c>
      <x:c r="S2922" s="9" t="n">
        <x:v>0</x:v>
      </x:c>
      <x:c r="T2922" s="9" t="n">
        <x:v>1</x:v>
      </x:c>
      <x:c r="U2922" s="9" t="n">
        <x:v>3</x:v>
      </x:c>
      <x:c r="V2922" s="11" t="n">
        <x:v>22.7717</x:v>
      </x:c>
      <x:c r="W2922" s="11" t="n">
        <x:v>11.1907626316</x:v>
      </x:c>
      <x:c r="X2922" s="11" t="n">
        <x:v>49.143290275210084</x:v>
      </x:c>
      <x:c r="Y2922" s="9" t="n">
        <x:v>0</x:v>
      </x:c>
    </x:row>
    <x:row r="2923" ht="24" customHeight="1">
      <x:c r="A2923" s="13" t="d">
        <x:v>2026-01-30T00:00:00.000Z</x:v>
      </x:c>
      <x:c r="B2923" s="9" t="str">
        <x:v>两层两月</x:v>
      </x:c>
      <x:c r="C2923" s="9" t="n">
        <x:v>2</x:v>
      </x:c>
      <x:c r="D2923" s="14" t="n">
        <x:v>0.726657821498702</x:v>
      </x:c>
      <x:c r="E2923" s="13" t="d">
        <x:v>2026-02-02T00:00:00.000Z</x:v>
      </x:c>
      <x:c r="F2923" s="9" t="n">
        <x:v>1</x:v>
      </x:c>
      <x:c r="G2923" s="9" t="str">
        <x:v>通过</x:v>
      </x:c>
      <x:c r="H2923" s="9" t="str">
        <x:v>高点回落&lt;3%</x:v>
      </x:c>
      <x:c r="I2923" s="9" t="n">
        <x:v>1</x:v>
      </x:c>
      <x:c r="J2923" s="9" t="n">
        <x:v>0</x:v>
      </x:c>
      <x:c r="K2923" s="10" t="n">
        <x:v>0.099883404586086</x:v>
      </x:c>
      <x:c r="L2923" s="10" t="n">
        <x:v>0.099883404586086</x:v>
      </x:c>
      <x:c r="M2923" s="10" t="n">
        <x:v>0</x:v>
      </x:c>
      <x:c r="N2923" s="10" t="n">
        <x:v>0</x:v>
      </x:c>
      <x:c r="O2923" s="10" t="n">
        <x:v>0.099883404586086</x:v>
      </x:c>
      <x:c r="P2923" s="9"/>
      <x:c r="Q2923" s="11"/>
      <x:c r="R2923" s="9" t="n">
        <x:v>1</x:v>
      </x:c>
      <x:c r="S2923" s="9" t="n">
        <x:v>1</x:v>
      </x:c>
      <x:c r="T2923" s="9" t="n">
        <x:v>1</x:v>
      </x:c>
      <x:c r="U2923" s="9" t="n">
        <x:v>2</x:v>
      </x:c>
      <x:c r="V2923" s="11" t="n">
        <x:v>2.9782</x:v>
      </x:c>
      <x:c r="W2923" s="11" t="n">
        <x:v>0.38375497</x:v>
      </x:c>
      <x:c r="X2923" s="11" t="n">
        <x:v>12.885466724867388</x:v>
      </x:c>
      <x:c r="Y2923" s="9" t="n">
        <x:v>0</x:v>
      </x:c>
    </x:row>
    <x:row r="2924" ht="24" customHeight="1">
      <x:c r="A2924" s="13" t="d">
        <x:v>2026-01-30T00:00:00.000Z</x:v>
      </x:c>
      <x:c r="B2924" s="9" t="str">
        <x:v>两层两月</x:v>
      </x:c>
      <x:c r="C2924" s="9" t="n">
        <x:v>3</x:v>
      </x:c>
      <x:c r="D2924" s="14" t="n">
        <x:v>0.700367822650194</x:v>
      </x:c>
      <x:c r="E2924" s="13" t="d">
        <x:v>2026-02-02T00:00:00.000Z</x:v>
      </x:c>
      <x:c r="F2924" s="9" t="n">
        <x:v>1</x:v>
      </x:c>
      <x:c r="G2924" s="9" t="str">
        <x:v>通过</x:v>
      </x:c>
      <x:c r="H2924" s="9" t="str">
        <x:v>高点回落&lt;3%</x:v>
      </x:c>
      <x:c r="I2924" s="9" t="n">
        <x:v>1</x:v>
      </x:c>
      <x:c r="J2924" s="9" t="n">
        <x:v>1</x:v>
      </x:c>
      <x:c r="K2924" s="10" t="n">
        <x:v>0.003138731952291</x:v>
      </x:c>
      <x:c r="L2924" s="10" t="n">
        <x:v>-0.04331450094162</x:v>
      </x:c>
      <x:c r="M2924" s="10" t="n">
        <x:v>0.030183727034121</x:v>
      </x:c>
      <x:c r="N2924" s="10" t="n">
        <x:v>0.017576898932831</x:v>
      </x:c>
      <x:c r="O2924" s="10" t="n">
        <x:v>-0.04331450094162</x:v>
      </x:c>
      <x:c r="P2924" s="9" t="str">
        <x:v>09:36</x:v>
      </x:c>
      <x:c r="Q2924" s="11" t="n">
        <x:v>14.98</x:v>
      </x:c>
      <x:c r="R2924" s="9" t="n">
        <x:v>1</x:v>
      </x:c>
      <x:c r="S2924" s="9" t="n">
        <x:v>1</x:v>
      </x:c>
      <x:c r="T2924" s="9" t="n">
        <x:v>1</x:v>
      </x:c>
      <x:c r="U2924" s="9" t="n">
        <x:v>2</x:v>
      </x:c>
      <x:c r="V2924" s="11" t="n">
        <x:v>23.8369</x:v>
      </x:c>
      <x:c r="W2924" s="11" t="n">
        <x:v>6.729063103500001</x:v>
      </x:c>
      <x:c r="X2924" s="11" t="n">
        <x:v>28.229606632993413</x:v>
      </x:c>
      <x:c r="Y2924" s="9" t="n">
        <x:v>0</x:v>
      </x:c>
    </x:row>
    <x:row r="2925" ht="24" customHeight="1">
      <x:c r="A2925" s="13" t="d">
        <x:v>2026-02-02T00:00:00.000Z</x:v>
      </x:c>
      <x:c r="B2925" s="9" t="str">
        <x:v>两层一月</x:v>
      </x:c>
      <x:c r="C2925" s="9" t="n">
        <x:v>1</x:v>
      </x:c>
      <x:c r="D2925" s="14" t="n">
        <x:v>0.841338225585657</x:v>
      </x:c>
      <x:c r="E2925" s="13" t="d">
        <x:v>2026-02-03T00:00:00.000Z</x:v>
      </x:c>
      <x:c r="F2925" s="9" t="n">
        <x:v>1</x:v>
      </x:c>
      <x:c r="G2925" s="9" t="str">
        <x:v>通过</x:v>
      </x:c>
      <x:c r="H2925" s="9" t="str">
        <x:v>全部保留</x:v>
      </x:c>
      <x:c r="I2925" s="9" t="n">
        <x:v>1</x:v>
      </x:c>
      <x:c r="J2925" s="9" t="n">
        <x:v>0</x:v>
      </x:c>
      <x:c r="K2925" s="10" t="n">
        <x:v>0.099597585513078</x:v>
      </x:c>
      <x:c r="L2925" s="10" t="n">
        <x:v>0.099597585513078</x:v>
      </x:c>
      <x:c r="M2925" s="10" t="n">
        <x:v>0</x:v>
      </x:c>
      <x:c r="N2925" s="10" t="n">
        <x:v>0</x:v>
      </x:c>
      <x:c r="O2925" s="10" t="n">
        <x:v>0.099597585513078</x:v>
      </x:c>
      <x:c r="P2925" s="9"/>
      <x:c r="Q2925" s="11"/>
      <x:c r="R2925" s="9" t="n">
        <x:v>1</x:v>
      </x:c>
      <x:c r="S2925" s="9" t="n">
        <x:v>1</x:v>
      </x:c>
      <x:c r="T2925" s="9" t="n">
        <x:v>1</x:v>
      </x:c>
      <x:c r="U2925" s="9" t="n">
        <x:v>2</x:v>
      </x:c>
      <x:c r="V2925" s="11" t="n">
        <x:v>1.7293</x:v>
      </x:c>
      <x:c r="W2925" s="11" t="n">
        <x:v>1.18842183</x:v>
      </x:c>
      <x:c r="X2925" s="11" t="n">
        <x:v>68.72271034522649</x:v>
      </x:c>
      <x:c r="Y2925" s="9" t="n">
        <x:v>0</x:v>
      </x:c>
    </x:row>
    <x:row r="2926" ht="24" customHeight="1">
      <x:c r="A2926" s="13" t="d">
        <x:v>2026-02-02T00:00:00.000Z</x:v>
      </x:c>
      <x:c r="B2926" s="9" t="str">
        <x:v>两层一月</x:v>
      </x:c>
      <x:c r="C2926" s="9" t="n">
        <x:v>2</x:v>
      </x:c>
      <x:c r="D2926" s="14" t="n">
        <x:v>0.809052524866961</x:v>
      </x:c>
      <x:c r="E2926" s="13" t="d">
        <x:v>2026-02-03T00:00:00.000Z</x:v>
      </x:c>
      <x:c r="F2926" s="9" t="n">
        <x:v>1</x:v>
      </x:c>
      <x:c r="G2926" s="9" t="str">
        <x:v>通过</x:v>
      </x:c>
      <x:c r="H2926" s="9" t="str">
        <x:v>全部保留</x:v>
      </x:c>
      <x:c r="I2926" s="9" t="n">
        <x:v>1</x:v>
      </x:c>
      <x:c r="J2926" s="9" t="n">
        <x:v>1</x:v>
      </x:c>
      <x:c r="K2926" s="10" t="n">
        <x:v>0.099562363238512</x:v>
      </x:c>
      <x:c r="L2926" s="10" t="n">
        <x:v>0.00382932166302</x:v>
      </x:c>
      <x:c r="M2926" s="10" t="n">
        <x:v>-0.072636815920398</x:v>
      </x:c>
      <x:c r="N2926" s="10" t="n">
        <x:v>0.079868708971554</x:v>
      </x:c>
      <x:c r="O2926" s="10" t="n">
        <x:v>0.099562363238512</x:v>
      </x:c>
      <x:c r="P2926" s="9" t="str">
        <x:v>09:36</x:v>
      </x:c>
      <x:c r="Q2926" s="11" t="n">
        <x:v>18.61</x:v>
      </x:c>
      <x:c r="R2926" s="9" t="n">
        <x:v>0</x:v>
      </x:c>
      <x:c r="S2926" s="9" t="n">
        <x:v>0</x:v>
      </x:c>
      <x:c r="T2926" s="9" t="n">
        <x:v>0</x:v>
      </x:c>
      <x:c r="U2926" s="9" t="n">
        <x:v>2</x:v>
      </x:c>
      <x:c r="V2926" s="11" t="n">
        <x:v>2.0273</x:v>
      </x:c>
      <x:c r="W2926" s="11" t="n">
        <x:v>1.9588784</x:v>
      </x:c>
      <x:c r="X2926" s="11" t="n">
        <x:v>96.62498890149475</x:v>
      </x:c>
      <x:c r="Y2926" s="9" t="n">
        <x:v>0</x:v>
      </x:c>
    </x:row>
    <x:row r="2927" ht="24" customHeight="1">
      <x:c r="A2927" s="13" t="d">
        <x:v>2026-02-02T00:00:00.000Z</x:v>
      </x:c>
      <x:c r="B2927" s="9" t="str">
        <x:v>两层一月</x:v>
      </x:c>
      <x:c r="C2927" s="9" t="n">
        <x:v>3</x:v>
      </x:c>
      <x:c r="D2927" s="14" t="n">
        <x:v>0.64922079054412</x:v>
      </x:c>
      <x:c r="E2927" s="13" t="d">
        <x:v>2026-02-03T00:00:00.000Z</x:v>
      </x:c>
      <x:c r="F2927" s="9" t="n">
        <x:v>1</x:v>
      </x:c>
      <x:c r="G2927" s="9" t="str">
        <x:v>通过</x:v>
      </x:c>
      <x:c r="H2927" s="9" t="str">
        <x:v>全部保留</x:v>
      </x:c>
      <x:c r="I2927" s="9" t="n">
        <x:v>1</x:v>
      </x:c>
      <x:c r="J2927" s="9" t="n">
        <x:v>0</x:v>
      </x:c>
      <x:c r="K2927" s="10" t="n">
        <x:v>0.1</x:v>
      </x:c>
      <x:c r="L2927" s="10" t="n">
        <x:v>-0.081978798586572</x:v>
      </x:c>
      <x:c r="M2927" s="10" t="n">
        <x:v>-0.142948923867652</x:v>
      </x:c>
      <x:c r="N2927" s="10" t="n">
        <x:v>0.157243816254417</x:v>
      </x:c>
      <x:c r="O2927" s="10" t="n">
        <x:v>0.1</x:v>
      </x:c>
      <x:c r="P2927" s="9"/>
      <x:c r="Q2927" s="11"/>
      <x:c r="R2927" s="9" t="n">
        <x:v>1</x:v>
      </x:c>
      <x:c r="S2927" s="9" t="n">
        <x:v>1</x:v>
      </x:c>
      <x:c r="T2927" s="9" t="n">
        <x:v>0</x:v>
      </x:c>
      <x:c r="U2927" s="9" t="n">
        <x:v>3</x:v>
      </x:c>
      <x:c r="V2927" s="11" t="n">
        <x:v>10.5246</x:v>
      </x:c>
      <x:c r="W2927" s="11" t="n">
        <x:v>1.49161319</x:v>
      </x:c>
      <x:c r="X2927" s="11" t="n">
        <x:v>14.172635444577448</x:v>
      </x:c>
      <x:c r="Y2927" s="9" t="n">
        <x:v>0</x:v>
      </x:c>
    </x:row>
    <x:row r="2928" ht="24" customHeight="1">
      <x:c r="A2928" s="13" t="d">
        <x:v>2026-02-02T00:00:00.000Z</x:v>
      </x:c>
      <x:c r="B2928" s="9" t="str">
        <x:v>两层两月</x:v>
      </x:c>
      <x:c r="C2928" s="9" t="n">
        <x:v>1</x:v>
      </x:c>
      <x:c r="D2928" s="14" t="n">
        <x:v>0.806710272795933</x:v>
      </x:c>
      <x:c r="E2928" s="13" t="d">
        <x:v>2026-02-03T00:00:00.000Z</x:v>
      </x:c>
      <x:c r="F2928" s="9" t="n">
        <x:v>1</x:v>
      </x:c>
      <x:c r="G2928" s="9" t="str">
        <x:v>通过</x:v>
      </x:c>
      <x:c r="H2928" s="9" t="str">
        <x:v>全部保留</x:v>
      </x:c>
      <x:c r="I2928" s="9" t="n">
        <x:v>1</x:v>
      </x:c>
      <x:c r="J2928" s="9" t="n">
        <x:v>0</x:v>
      </x:c>
      <x:c r="K2928" s="10" t="n">
        <x:v>0.099597585513078</x:v>
      </x:c>
      <x:c r="L2928" s="10" t="n">
        <x:v>0.099597585513078</x:v>
      </x:c>
      <x:c r="M2928" s="10" t="n">
        <x:v>0</x:v>
      </x:c>
      <x:c r="N2928" s="10" t="n">
        <x:v>0</x:v>
      </x:c>
      <x:c r="O2928" s="10" t="n">
        <x:v>0.099597585513078</x:v>
      </x:c>
      <x:c r="P2928" s="9"/>
      <x:c r="Q2928" s="11"/>
      <x:c r="R2928" s="9" t="n">
        <x:v>1</x:v>
      </x:c>
      <x:c r="S2928" s="9" t="n">
        <x:v>1</x:v>
      </x:c>
      <x:c r="T2928" s="9" t="n">
        <x:v>1</x:v>
      </x:c>
      <x:c r="U2928" s="9" t="n">
        <x:v>2</x:v>
      </x:c>
      <x:c r="V2928" s="11" t="n">
        <x:v>1.7293</x:v>
      </x:c>
      <x:c r="W2928" s="11" t="n">
        <x:v>1.18842183</x:v>
      </x:c>
      <x:c r="X2928" s="11" t="n">
        <x:v>68.72271034522649</x:v>
      </x:c>
      <x:c r="Y2928" s="9" t="n">
        <x:v>0</x:v>
      </x:c>
    </x:row>
    <x:row r="2929" ht="24" customHeight="1">
      <x:c r="A2929" s="13" t="d">
        <x:v>2026-02-02T00:00:00.000Z</x:v>
      </x:c>
      <x:c r="B2929" s="9" t="str">
        <x:v>两层两月</x:v>
      </x:c>
      <x:c r="C2929" s="9" t="n">
        <x:v>2</x:v>
      </x:c>
      <x:c r="D2929" s="14" t="n">
        <x:v>0.778779133811149</x:v>
      </x:c>
      <x:c r="E2929" s="13" t="d">
        <x:v>2026-02-03T00:00:00.000Z</x:v>
      </x:c>
      <x:c r="F2929" s="9" t="n">
        <x:v>1</x:v>
      </x:c>
      <x:c r="G2929" s="9" t="str">
        <x:v>通过</x:v>
      </x:c>
      <x:c r="H2929" s="9" t="str">
        <x:v>全部保留</x:v>
      </x:c>
      <x:c r="I2929" s="9" t="n">
        <x:v>1</x:v>
      </x:c>
      <x:c r="J2929" s="9" t="n">
        <x:v>1</x:v>
      </x:c>
      <x:c r="K2929" s="10" t="n">
        <x:v>0.099562363238512</x:v>
      </x:c>
      <x:c r="L2929" s="10" t="n">
        <x:v>0.00382932166302</x:v>
      </x:c>
      <x:c r="M2929" s="10" t="n">
        <x:v>-0.072636815920398</x:v>
      </x:c>
      <x:c r="N2929" s="10" t="n">
        <x:v>0.079868708971554</x:v>
      </x:c>
      <x:c r="O2929" s="10" t="n">
        <x:v>0.099562363238512</x:v>
      </x:c>
      <x:c r="P2929" s="9" t="str">
        <x:v>09:36</x:v>
      </x:c>
      <x:c r="Q2929" s="11" t="n">
        <x:v>18.61</x:v>
      </x:c>
      <x:c r="R2929" s="9" t="n">
        <x:v>0</x:v>
      </x:c>
      <x:c r="S2929" s="9" t="n">
        <x:v>0</x:v>
      </x:c>
      <x:c r="T2929" s="9" t="n">
        <x:v>0</x:v>
      </x:c>
      <x:c r="U2929" s="9" t="n">
        <x:v>2</x:v>
      </x:c>
      <x:c r="V2929" s="11" t="n">
        <x:v>2.0273</x:v>
      </x:c>
      <x:c r="W2929" s="11" t="n">
        <x:v>1.9588784</x:v>
      </x:c>
      <x:c r="X2929" s="11" t="n">
        <x:v>96.62498890149475</x:v>
      </x:c>
      <x:c r="Y2929" s="9" t="n">
        <x:v>0</x:v>
      </x:c>
    </x:row>
    <x:row r="2930" ht="24" customHeight="1">
      <x:c r="A2930" s="13" t="d">
        <x:v>2026-02-02T00:00:00.000Z</x:v>
      </x:c>
      <x:c r="B2930" s="9" t="str">
        <x:v>两层两月</x:v>
      </x:c>
      <x:c r="C2930" s="9" t="n">
        <x:v>3</x:v>
      </x:c>
      <x:c r="D2930" s="14" t="n">
        <x:v>0.708251178027649</x:v>
      </x:c>
      <x:c r="E2930" s="13" t="d">
        <x:v>2026-02-03T00:00:00.000Z</x:v>
      </x:c>
      <x:c r="F2930" s="9" t="n">
        <x:v>1</x:v>
      </x:c>
      <x:c r="G2930" s="9" t="str">
        <x:v>通过</x:v>
      </x:c>
      <x:c r="H2930" s="9" t="str">
        <x:v>全部保留</x:v>
      </x:c>
      <x:c r="I2930" s="9" t="n">
        <x:v>1</x:v>
      </x:c>
      <x:c r="J2930" s="9" t="n">
        <x:v>0</x:v>
      </x:c>
      <x:c r="K2930" s="10" t="n">
        <x:v>0.099885844748858</x:v>
      </x:c>
      <x:c r="L2930" s="10" t="n">
        <x:v>-0.017123287671233</x:v>
      </x:c>
      <x:c r="M2930" s="10" t="n">
        <x:v>0.119047619047619</x:v>
      </x:c>
      <x:c r="N2930" s="10" t="n">
        <x:v>0</x:v>
      </x:c>
      <x:c r="O2930" s="10" t="n">
        <x:v>-0.017123287671233</x:v>
      </x:c>
      <x:c r="P2930" s="9"/>
      <x:c r="Q2930" s="11"/>
      <x:c r="R2930" s="9" t="n">
        <x:v>1</x:v>
      </x:c>
      <x:c r="S2930" s="9" t="n">
        <x:v>1</x:v>
      </x:c>
      <x:c r="T2930" s="9" t="n">
        <x:v>0</x:v>
      </x:c>
      <x:c r="U2930" s="9" t="n">
        <x:v>3</x:v>
      </x:c>
      <x:c r="V2930" s="11" t="n">
        <x:v>35.3971</x:v>
      </x:c>
      <x:c r="W2930" s="11" t="n">
        <x:v>10.4968996936</x:v>
      </x:c>
      <x:c r="X2930" s="11" t="n">
        <x:v>29.654688360345883</x:v>
      </x:c>
      <x:c r="Y2930" s="9" t="n">
        <x:v>0</x:v>
      </x:c>
    </x:row>
    <x:row r="2931" ht="24" customHeight="1">
      <x:c r="A2931" s="13" t="d">
        <x:v>2026-02-03T00:00:00.000Z</x:v>
      </x:c>
      <x:c r="B2931" s="9" t="str">
        <x:v>两层一月</x:v>
      </x:c>
      <x:c r="C2931" s="9" t="n">
        <x:v>1</x:v>
      </x:c>
      <x:c r="D2931" s="14" t="n">
        <x:v>0.776117711612835</x:v>
      </x:c>
      <x:c r="E2931" s="13" t="d">
        <x:v>2026-02-04T00:00:00.000Z</x:v>
      </x:c>
      <x:c r="F2931" s="9" t="n">
        <x:v>1</x:v>
      </x:c>
      <x:c r="G2931" s="9" t="str">
        <x:v>通过</x:v>
      </x:c>
      <x:c r="H2931" s="9" t="str">
        <x:v>全部保留</x:v>
      </x:c>
      <x:c r="I2931" s="9" t="n">
        <x:v>1</x:v>
      </x:c>
      <x:c r="J2931" s="9" t="n">
        <x:v>0</x:v>
      </x:c>
      <x:c r="K2931" s="10" t="n">
        <x:v>0.099725526075023</x:v>
      </x:c>
      <x:c r="L2931" s="10" t="n">
        <x:v>0.071363220494053</x:v>
      </x:c>
      <x:c r="M2931" s="10" t="n">
        <x:v>0.000832639467111</x:v>
      </x:c>
      <x:c r="N2931" s="10" t="n">
        <x:v>0</x:v>
      </x:c>
      <x:c r="O2931" s="10" t="n">
        <x:v>0.098810612991766</x:v>
      </x:c>
      <x:c r="P2931" s="9"/>
      <x:c r="Q2931" s="11"/>
      <x:c r="R2931" s="9" t="n">
        <x:v>1</x:v>
      </x:c>
      <x:c r="S2931" s="9" t="n">
        <x:v>1</x:v>
      </x:c>
      <x:c r="T2931" s="9" t="n">
        <x:v>0</x:v>
      </x:c>
      <x:c r="U2931" s="9" t="n">
        <x:v>3</x:v>
      </x:c>
      <x:c r="V2931" s="11" t="n">
        <x:v>6.4771</x:v>
      </x:c>
      <x:c r="W2931" s="11" t="n">
        <x:v>4.89399305</x:v>
      </x:c>
      <x:c r="X2931" s="11" t="n">
        <x:v>75.55839882045987</x:v>
      </x:c>
      <x:c r="Y2931" s="9" t="n">
        <x:v>0</x:v>
      </x:c>
    </x:row>
    <x:row r="2932" ht="24" customHeight="1">
      <x:c r="A2932" s="13" t="d">
        <x:v>2026-02-03T00:00:00.000Z</x:v>
      </x:c>
      <x:c r="B2932" s="9" t="str">
        <x:v>两层一月</x:v>
      </x:c>
      <x:c r="C2932" s="9" t="n">
        <x:v>2</x:v>
      </x:c>
      <x:c r="D2932" s="14" t="n">
        <x:v>0.68610513948933</x:v>
      </x:c>
      <x:c r="E2932" s="13" t="d">
        <x:v>2026-02-04T00:00:00.000Z</x:v>
      </x:c>
      <x:c r="F2932" s="9" t="n">
        <x:v>1</x:v>
      </x:c>
      <x:c r="G2932" s="9" t="str">
        <x:v>通过</x:v>
      </x:c>
      <x:c r="H2932" s="9" t="str">
        <x:v>全部保留</x:v>
      </x:c>
      <x:c r="I2932" s="9" t="n">
        <x:v>1</x:v>
      </x:c>
      <x:c r="J2932" s="9" t="n">
        <x:v>1</x:v>
      </x:c>
      <x:c r="K2932" s="10" t="n">
        <x:v>0.00844772967265</x:v>
      </x:c>
      <x:c r="L2932" s="10" t="n">
        <x:v>-0.036958817317846</x:v>
      </x:c>
      <x:c r="M2932" s="10" t="n">
        <x:v>-0.01063829787234</x:v>
      </x:c>
      <x:c r="N2932" s="10" t="n">
        <x:v>0.026399155227033</x:v>
      </x:c>
      <x:c r="O2932" s="10" t="n">
        <x:v>-0.007391763463569</x:v>
      </x:c>
      <x:c r="P2932" s="9" t="str">
        <x:v>09:36</x:v>
      </x:c>
      <x:c r="Q2932" s="11" t="n">
        <x:v>9.3</x:v>
      </x:c>
      <x:c r="R2932" s="9" t="n">
        <x:v>0</x:v>
      </x:c>
      <x:c r="S2932" s="9" t="n">
        <x:v>0</x:v>
      </x:c>
      <x:c r="T2932" s="9" t="n">
        <x:v>0</x:v>
      </x:c>
      <x:c r="U2932" s="9" t="n">
        <x:v>2</x:v>
      </x:c>
      <x:c r="V2932" s="11" t="n">
        <x:v>44.8854</x:v>
      </x:c>
      <x:c r="W2932" s="11" t="n">
        <x:v>54.317902260100006</x:v>
      </x:c>
      <x:c r="X2932" s="11" t="n">
        <x:v>121.01463339994736</x:v>
      </x:c>
      <x:c r="Y2932" s="9" t="n">
        <x:v>0</x:v>
      </x:c>
    </x:row>
    <x:row r="2933" ht="24" customHeight="1">
      <x:c r="A2933" s="13" t="d">
        <x:v>2026-02-03T00:00:00.000Z</x:v>
      </x:c>
      <x:c r="B2933" s="9" t="str">
        <x:v>两层一月</x:v>
      </x:c>
      <x:c r="C2933" s="9" t="n">
        <x:v>3</x:v>
      </x:c>
      <x:c r="D2933" s="14" t="n">
        <x:v>0.649933745061708</x:v>
      </x:c>
      <x:c r="E2933" s="13" t="d">
        <x:v>2026-02-04T00:00:00.000Z</x:v>
      </x:c>
      <x:c r="F2933" s="9" t="n">
        <x:v>1</x:v>
      </x:c>
      <x:c r="G2933" s="9" t="str">
        <x:v>通过</x:v>
      </x:c>
      <x:c r="H2933" s="9" t="str">
        <x:v>全部保留</x:v>
      </x:c>
      <x:c r="I2933" s="9" t="n">
        <x:v>1</x:v>
      </x:c>
      <x:c r="J2933" s="9" t="n">
        <x:v>0</x:v>
      </x:c>
      <x:c r="K2933" s="10" t="n">
        <x:v>0.099605522682446</x:v>
      </x:c>
      <x:c r="L2933" s="10" t="n">
        <x:v>0.043392504930966</x:v>
      </x:c>
      <x:c r="M2933" s="10" t="n">
        <x:v>0.017757009345795</x:v>
      </x:c>
      <x:c r="N2933" s="10" t="n">
        <x:v>0.025641025641026</x:v>
      </x:c>
      <x:c r="O2933" s="10" t="n">
        <x:v>0.055226824457594</x:v>
      </x:c>
      <x:c r="P2933" s="9"/>
      <x:c r="Q2933" s="11"/>
      <x:c r="R2933" s="9" t="n">
        <x:v>1</x:v>
      </x:c>
      <x:c r="S2933" s="9" t="n">
        <x:v>1</x:v>
      </x:c>
      <x:c r="T2933" s="9" t="n">
        <x:v>0</x:v>
      </x:c>
      <x:c r="U2933" s="9" t="n">
        <x:v>2</x:v>
      </x:c>
      <x:c r="V2933" s="11" t="n">
        <x:v>14.2709</x:v>
      </x:c>
      <x:c r="W2933" s="11" t="n">
        <x:v>9.6091717613</x:v>
      </x:c>
      <x:c r="X2933" s="11" t="n">
        <x:v>67.33402771584124</x:v>
      </x:c>
      <x:c r="Y2933" s="9" t="n">
        <x:v>0</x:v>
      </x:c>
    </x:row>
    <x:row r="2934" ht="24" customHeight="1">
      <x:c r="A2934" s="13" t="d">
        <x:v>2026-02-03T00:00:00.000Z</x:v>
      </x:c>
      <x:c r="B2934" s="9" t="str">
        <x:v>两层两月</x:v>
      </x:c>
      <x:c r="C2934" s="9" t="n">
        <x:v>1</x:v>
      </x:c>
      <x:c r="D2934" s="14" t="n">
        <x:v>0.75109907646921</x:v>
      </x:c>
      <x:c r="E2934" s="13" t="d">
        <x:v>2026-02-04T00:00:00.000Z</x:v>
      </x:c>
      <x:c r="F2934" s="9" t="n">
        <x:v>1</x:v>
      </x:c>
      <x:c r="G2934" s="9" t="str">
        <x:v>通过</x:v>
      </x:c>
      <x:c r="H2934" s="9" t="str">
        <x:v>全部保留</x:v>
      </x:c>
      <x:c r="I2934" s="9" t="n">
        <x:v>1</x:v>
      </x:c>
      <x:c r="J2934" s="9" t="n">
        <x:v>0</x:v>
      </x:c>
      <x:c r="K2934" s="10" t="n">
        <x:v>0.099725526075023</x:v>
      </x:c>
      <x:c r="L2934" s="10" t="n">
        <x:v>0.071363220494053</x:v>
      </x:c>
      <x:c r="M2934" s="10" t="n">
        <x:v>0.000832639467111</x:v>
      </x:c>
      <x:c r="N2934" s="10" t="n">
        <x:v>0</x:v>
      </x:c>
      <x:c r="O2934" s="10" t="n">
        <x:v>0.098810612991766</x:v>
      </x:c>
      <x:c r="P2934" s="9"/>
      <x:c r="Q2934" s="11"/>
      <x:c r="R2934" s="9" t="n">
        <x:v>1</x:v>
      </x:c>
      <x:c r="S2934" s="9" t="n">
        <x:v>1</x:v>
      </x:c>
      <x:c r="T2934" s="9" t="n">
        <x:v>0</x:v>
      </x:c>
      <x:c r="U2934" s="9" t="n">
        <x:v>3</x:v>
      </x:c>
      <x:c r="V2934" s="11" t="n">
        <x:v>6.4771</x:v>
      </x:c>
      <x:c r="W2934" s="11" t="n">
        <x:v>4.89399305</x:v>
      </x:c>
      <x:c r="X2934" s="11" t="n">
        <x:v>75.55839882045987</x:v>
      </x:c>
      <x:c r="Y2934" s="9" t="n">
        <x:v>0</x:v>
      </x:c>
    </x:row>
    <x:row r="2935" ht="24" customHeight="1">
      <x:c r="A2935" s="13" t="d">
        <x:v>2026-02-03T00:00:00.000Z</x:v>
      </x:c>
      <x:c r="B2935" s="9" t="str">
        <x:v>两层两月</x:v>
      </x:c>
      <x:c r="C2935" s="9" t="n">
        <x:v>2</x:v>
      </x:c>
      <x:c r="D2935" s="14" t="n">
        <x:v>0.650000893686576</x:v>
      </x:c>
      <x:c r="E2935" s="13" t="d">
        <x:v>2026-02-04T00:00:00.000Z</x:v>
      </x:c>
      <x:c r="F2935" s="9" t="n">
        <x:v>1</x:v>
      </x:c>
      <x:c r="G2935" s="9" t="str">
        <x:v>通过</x:v>
      </x:c>
      <x:c r="H2935" s="9" t="str">
        <x:v>全部保留</x:v>
      </x:c>
      <x:c r="I2935" s="9" t="n">
        <x:v>1</x:v>
      </x:c>
      <x:c r="J2935" s="9" t="n">
        <x:v>0</x:v>
      </x:c>
      <x:c r="K2935" s="10" t="n">
        <x:v>0.1</x:v>
      </x:c>
      <x:c r="L2935" s="10" t="n">
        <x:v>0.019480519480519</x:v>
      </x:c>
      <x:c r="M2935" s="10" t="n">
        <x:v>0.078980891719745</x:v>
      </x:c>
      <x:c r="N2935" s="10" t="n">
        <x:v>0</x:v>
      </x:c>
      <x:c r="O2935" s="10" t="n">
        <x:v>0.019480519480519</x:v>
      </x:c>
      <x:c r="P2935" s="9"/>
      <x:c r="Q2935" s="11"/>
      <x:c r="R2935" s="9" t="n">
        <x:v>1</x:v>
      </x:c>
      <x:c r="S2935" s="9" t="n">
        <x:v>1</x:v>
      </x:c>
      <x:c r="T2935" s="9" t="n">
        <x:v>0</x:v>
      </x:c>
      <x:c r="U2935" s="9" t="n">
        <x:v>1</x:v>
      </x:c>
      <x:c r="V2935" s="11" t="n">
        <x:v>5.668</x:v>
      </x:c>
      <x:c r="W2935" s="11" t="n">
        <x:v>10.62629808</x:v>
      </x:c>
      <x:c r="X2935" s="11" t="n">
        <x:v>187.4787946365561</x:v>
      </x:c>
      <x:c r="Y2935" s="9" t="n">
        <x:v>0</x:v>
      </x:c>
    </x:row>
    <x:row r="2936" ht="24" customHeight="1">
      <x:c r="A2936" s="13" t="d">
        <x:v>2026-02-03T00:00:00.000Z</x:v>
      </x:c>
      <x:c r="B2936" s="9" t="str">
        <x:v>两层两月</x:v>
      </x:c>
      <x:c r="C2936" s="9" t="n">
        <x:v>3</x:v>
      </x:c>
      <x:c r="D2936" s="14" t="n">
        <x:v>0.642294430482775</x:v>
      </x:c>
      <x:c r="E2936" s="13" t="d">
        <x:v>2026-02-04T00:00:00.000Z</x:v>
      </x:c>
      <x:c r="F2936" s="9" t="n">
        <x:v>1</x:v>
      </x:c>
      <x:c r="G2936" s="9" t="str">
        <x:v>通过</x:v>
      </x:c>
      <x:c r="H2936" s="9" t="str">
        <x:v>全部保留</x:v>
      </x:c>
      <x:c r="I2936" s="9" t="n">
        <x:v>1</x:v>
      </x:c>
      <x:c r="J2936" s="9" t="n">
        <x:v>1</x:v>
      </x:c>
      <x:c r="K2936" s="10" t="n">
        <x:v>0.00844772967265</x:v>
      </x:c>
      <x:c r="L2936" s="10" t="n">
        <x:v>-0.036958817317846</x:v>
      </x:c>
      <x:c r="M2936" s="10" t="n">
        <x:v>-0.01063829787234</x:v>
      </x:c>
      <x:c r="N2936" s="10" t="n">
        <x:v>0.026399155227033</x:v>
      </x:c>
      <x:c r="O2936" s="10" t="n">
        <x:v>-0.007391763463569</x:v>
      </x:c>
      <x:c r="P2936" s="9" t="str">
        <x:v>09:36</x:v>
      </x:c>
      <x:c r="Q2936" s="11" t="n">
        <x:v>9.3</x:v>
      </x:c>
      <x:c r="R2936" s="9" t="n">
        <x:v>0</x:v>
      </x:c>
      <x:c r="S2936" s="9" t="n">
        <x:v>0</x:v>
      </x:c>
      <x:c r="T2936" s="9" t="n">
        <x:v>0</x:v>
      </x:c>
      <x:c r="U2936" s="9" t="n">
        <x:v>2</x:v>
      </x:c>
      <x:c r="V2936" s="11" t="n">
        <x:v>44.8854</x:v>
      </x:c>
      <x:c r="W2936" s="11" t="n">
        <x:v>54.317902260100006</x:v>
      </x:c>
      <x:c r="X2936" s="11" t="n">
        <x:v>121.01463339994736</x:v>
      </x:c>
      <x:c r="Y2936" s="9" t="n">
        <x:v>0</x:v>
      </x:c>
    </x:row>
    <x:row r="2937" ht="24" customHeight="1">
      <x:c r="A2937" s="13" t="d">
        <x:v>2026-02-04T00:00:00.000Z</x:v>
      </x:c>
      <x:c r="B2937" s="9" t="str">
        <x:v>两层一月</x:v>
      </x:c>
      <x:c r="C2937" s="9" t="n">
        <x:v>1</x:v>
      </x:c>
      <x:c r="D2937" s="14" t="n">
        <x:v>0.846952099980064</x:v>
      </x:c>
      <x:c r="E2937" s="13" t="d">
        <x:v>2026-02-05T00:00:00.000Z</x:v>
      </x:c>
      <x:c r="F2937" s="9" t="n">
        <x:v>1</x:v>
      </x:c>
      <x:c r="G2937" s="9" t="str">
        <x:v>通过</x:v>
      </x:c>
      <x:c r="H2937" s="9" t="str">
        <x:v>全部保留</x:v>
      </x:c>
      <x:c r="I2937" s="9" t="n">
        <x:v>1</x:v>
      </x:c>
      <x:c r="J2937" s="9" t="n">
        <x:v>1</x:v>
      </x:c>
      <x:c r="K2937" s="10" t="n">
        <x:v>0.063227953410982</x:v>
      </x:c>
      <x:c r="L2937" s="10" t="n">
        <x:v>-0.050748752079867</x:v>
      </x:c>
      <x:c r="M2937" s="10" t="n">
        <x:v>0.073853989813243</x:v>
      </x:c>
      <x:c r="N2937" s="10" t="n">
        <x:v>0.010815307820299</x:v>
      </x:c>
      <x:c r="O2937" s="10" t="n">
        <x:v>-0.019966722129784</x:v>
      </x:c>
      <x:c r="P2937" s="9" t="str">
        <x:v>09:36</x:v>
      </x:c>
      <x:c r="Q2937" s="11" t="n">
        <x:v>12.83</x:v>
      </x:c>
      <x:c r="R2937" s="9" t="n">
        <x:v>1</x:v>
      </x:c>
      <x:c r="S2937" s="9" t="n">
        <x:v>0</x:v>
      </x:c>
      <x:c r="T2937" s="9" t="n">
        <x:v>1</x:v>
      </x:c>
      <x:c r="U2937" s="9" t="n">
        <x:v>4</x:v>
      </x:c>
      <x:c r="V2937" s="11" t="n">
        <x:v>11.9946</x:v>
      </x:c>
      <x:c r="W2937" s="11" t="n">
        <x:v>9.95067584</x:v>
      </x:c>
      <x:c r="X2937" s="11" t="n">
        <x:v>82.95963050039182</x:v>
      </x:c>
      <x:c r="Y2937" s="9" t="n">
        <x:v>0</x:v>
      </x:c>
    </x:row>
    <x:row r="2938" ht="24" customHeight="1">
      <x:c r="A2938" s="13" t="d">
        <x:v>2026-02-04T00:00:00.000Z</x:v>
      </x:c>
      <x:c r="B2938" s="9" t="str">
        <x:v>两层一月</x:v>
      </x:c>
      <x:c r="C2938" s="9" t="n">
        <x:v>2</x:v>
      </x:c>
      <x:c r="D2938" s="14" t="n">
        <x:v>0.775361772355496</x:v>
      </x:c>
      <x:c r="E2938" s="13" t="d">
        <x:v>2026-02-05T00:00:00.000Z</x:v>
      </x:c>
      <x:c r="F2938" s="9" t="n">
        <x:v>1</x:v>
      </x:c>
      <x:c r="G2938" s="9" t="str">
        <x:v>通过</x:v>
      </x:c>
      <x:c r="H2938" s="9" t="str">
        <x:v>全部保留</x:v>
      </x:c>
      <x:c r="I2938" s="9" t="n">
        <x:v>1</x:v>
      </x:c>
      <x:c r="J2938" s="9" t="n">
        <x:v>0</x:v>
      </x:c>
      <x:c r="K2938" s="10" t="n">
        <x:v>0.0465644520159</x:v>
      </x:c>
      <x:c r="L2938" s="10" t="n">
        <x:v>-0.033503691084611</x:v>
      </x:c>
      <x:c r="M2938" s="10" t="n">
        <x:v>0.042189281641961</x:v>
      </x:c>
      <x:c r="N2938" s="10" t="n">
        <x:v>0.008517887563884</x:v>
      </x:c>
      <x:c r="O2938" s="10" t="n">
        <x:v>-0.003975014196479</x:v>
      </x:c>
      <x:c r="P2938" s="9"/>
      <x:c r="Q2938" s="11"/>
      <x:c r="R2938" s="9" t="n">
        <x:v>0</x:v>
      </x:c>
      <x:c r="S2938" s="9" t="n">
        <x:v>0</x:v>
      </x:c>
      <x:c r="T2938" s="9" t="n">
        <x:v>0</x:v>
      </x:c>
      <x:c r="U2938" s="9" t="n">
        <x:v>2</x:v>
      </x:c>
      <x:c r="V2938" s="11" t="n">
        <x:v>11.4199</x:v>
      </x:c>
      <x:c r="W2938" s="11" t="n">
        <x:v>19.1758641827</x:v>
      </x:c>
      <x:c r="X2938" s="11" t="n">
        <x:v>167.9162180290547</x:v>
      </x:c>
      <x:c r="Y2938" s="9" t="n">
        <x:v>0</x:v>
      </x:c>
    </x:row>
    <x:row r="2939" ht="24" customHeight="1">
      <x:c r="A2939" s="13" t="d">
        <x:v>2026-02-04T00:00:00.000Z</x:v>
      </x:c>
      <x:c r="B2939" s="9" t="str">
        <x:v>两层一月</x:v>
      </x:c>
      <x:c r="C2939" s="9" t="n">
        <x:v>3</x:v>
      </x:c>
      <x:c r="D2939" s="14" t="n">
        <x:v>0.711790885251207</x:v>
      </x:c>
      <x:c r="E2939" s="13" t="d">
        <x:v>2026-02-05T00:00:00.000Z</x:v>
      </x:c>
      <x:c r="F2939" s="9" t="n">
        <x:v>1</x:v>
      </x:c>
      <x:c r="G2939" s="9" t="str">
        <x:v>通过</x:v>
      </x:c>
      <x:c r="H2939" s="9" t="str">
        <x:v>全部保留</x:v>
      </x:c>
      <x:c r="I2939" s="9" t="n">
        <x:v>1</x:v>
      </x:c>
      <x:c r="J2939" s="9" t="n">
        <x:v>0</x:v>
      </x:c>
      <x:c r="K2939" s="10" t="n">
        <x:v>-0.027902790279028</x:v>
      </x:c>
      <x:c r="L2939" s="10" t="n">
        <x:v>-0.097209720972097</x:v>
      </x:c>
      <x:c r="M2939" s="10" t="n">
        <x:v>-0.055658627087198</x:v>
      </x:c>
      <x:c r="N2939" s="10" t="n">
        <x:v>0.055805580558056</x:v>
      </x:c>
      <x:c r="O2939" s="10" t="n">
        <x:v>-0.02970297029703</x:v>
      </x:c>
      <x:c r="P2939" s="9"/>
      <x:c r="Q2939" s="11"/>
      <x:c r="R2939" s="9" t="n">
        <x:v>0</x:v>
      </x:c>
      <x:c r="S2939" s="9" t="n">
        <x:v>0</x:v>
      </x:c>
      <x:c r="T2939" s="9" t="n">
        <x:v>0</x:v>
      </x:c>
      <x:c r="U2939" s="9" t="n">
        <x:v>2</x:v>
      </x:c>
      <x:c r="V2939" s="11" t="n">
        <x:v>6.2666</x:v>
      </x:c>
      <x:c r="W2939" s="11" t="n">
        <x:v>13.14836133</x:v>
      </x:c>
      <x:c r="X2939" s="11" t="n">
        <x:v>209.81650863307055</x:v>
      </x:c>
      <x:c r="Y2939" s="9" t="n">
        <x:v>0</x:v>
      </x:c>
    </x:row>
    <x:row r="2940" ht="24" customHeight="1">
      <x:c r="A2940" s="13" t="d">
        <x:v>2026-02-04T00:00:00.000Z</x:v>
      </x:c>
      <x:c r="B2940" s="9" t="str">
        <x:v>两层两月</x:v>
      </x:c>
      <x:c r="C2940" s="9" t="n">
        <x:v>1</x:v>
      </x:c>
      <x:c r="D2940" s="14" t="n">
        <x:v>0.842034164768292</x:v>
      </x:c>
      <x:c r="E2940" s="13" t="d">
        <x:v>2026-02-05T00:00:00.000Z</x:v>
      </x:c>
      <x:c r="F2940" s="9" t="n">
        <x:v>1</x:v>
      </x:c>
      <x:c r="G2940" s="9" t="str">
        <x:v>通过</x:v>
      </x:c>
      <x:c r="H2940" s="9" t="str">
        <x:v>全部保留</x:v>
      </x:c>
      <x:c r="I2940" s="9" t="n">
        <x:v>1</x:v>
      </x:c>
      <x:c r="J2940" s="9" t="n">
        <x:v>1</x:v>
      </x:c>
      <x:c r="K2940" s="10" t="n">
        <x:v>0.063227953410982</x:v>
      </x:c>
      <x:c r="L2940" s="10" t="n">
        <x:v>-0.050748752079867</x:v>
      </x:c>
      <x:c r="M2940" s="10" t="n">
        <x:v>0.073853989813243</x:v>
      </x:c>
      <x:c r="N2940" s="10" t="n">
        <x:v>0.010815307820299</x:v>
      </x:c>
      <x:c r="O2940" s="10" t="n">
        <x:v>-0.019966722129784</x:v>
      </x:c>
      <x:c r="P2940" s="9" t="str">
        <x:v>09:36</x:v>
      </x:c>
      <x:c r="Q2940" s="11" t="n">
        <x:v>12.83</x:v>
      </x:c>
      <x:c r="R2940" s="9" t="n">
        <x:v>1</x:v>
      </x:c>
      <x:c r="S2940" s="9" t="n">
        <x:v>0</x:v>
      </x:c>
      <x:c r="T2940" s="9" t="n">
        <x:v>1</x:v>
      </x:c>
      <x:c r="U2940" s="9" t="n">
        <x:v>4</x:v>
      </x:c>
      <x:c r="V2940" s="11" t="n">
        <x:v>11.9946</x:v>
      </x:c>
      <x:c r="W2940" s="11" t="n">
        <x:v>9.95067584</x:v>
      </x:c>
      <x:c r="X2940" s="11" t="n">
        <x:v>82.95963050039182</x:v>
      </x:c>
      <x:c r="Y2940" s="9" t="n">
        <x:v>0</x:v>
      </x:c>
    </x:row>
    <x:row r="2941" ht="24" customHeight="1">
      <x:c r="A2941" s="13" t="d">
        <x:v>2026-02-04T00:00:00.000Z</x:v>
      </x:c>
      <x:c r="B2941" s="9" t="str">
        <x:v>两层两月</x:v>
      </x:c>
      <x:c r="C2941" s="9" t="n">
        <x:v>2</x:v>
      </x:c>
      <x:c r="D2941" s="14" t="n">
        <x:v>0.771062210074152</x:v>
      </x:c>
      <x:c r="E2941" s="13" t="d">
        <x:v>2026-02-05T00:00:00.000Z</x:v>
      </x:c>
      <x:c r="F2941" s="9" t="n">
        <x:v>1</x:v>
      </x:c>
      <x:c r="G2941" s="9" t="str">
        <x:v>通过</x:v>
      </x:c>
      <x:c r="H2941" s="9" t="str">
        <x:v>全部保留</x:v>
      </x:c>
      <x:c r="I2941" s="9" t="n">
        <x:v>1</x:v>
      </x:c>
      <x:c r="J2941" s="9" t="n">
        <x:v>0</x:v>
      </x:c>
      <x:c r="K2941" s="10" t="n">
        <x:v>0.0465644520159</x:v>
      </x:c>
      <x:c r="L2941" s="10" t="n">
        <x:v>-0.033503691084611</x:v>
      </x:c>
      <x:c r="M2941" s="10" t="n">
        <x:v>0.042189281641961</x:v>
      </x:c>
      <x:c r="N2941" s="10" t="n">
        <x:v>0.008517887563884</x:v>
      </x:c>
      <x:c r="O2941" s="10" t="n">
        <x:v>-0.003975014196479</x:v>
      </x:c>
      <x:c r="P2941" s="9"/>
      <x:c r="Q2941" s="11"/>
      <x:c r="R2941" s="9" t="n">
        <x:v>0</x:v>
      </x:c>
      <x:c r="S2941" s="9" t="n">
        <x:v>0</x:v>
      </x:c>
      <x:c r="T2941" s="9" t="n">
        <x:v>0</x:v>
      </x:c>
      <x:c r="U2941" s="9" t="n">
        <x:v>2</x:v>
      </x:c>
      <x:c r="V2941" s="11" t="n">
        <x:v>11.4199</x:v>
      </x:c>
      <x:c r="W2941" s="11" t="n">
        <x:v>19.1758641827</x:v>
      </x:c>
      <x:c r="X2941" s="11" t="n">
        <x:v>167.9162180290547</x:v>
      </x:c>
      <x:c r="Y2941" s="9" t="n">
        <x:v>0</x:v>
      </x:c>
    </x:row>
    <x:row r="2942" ht="24" customHeight="1">
      <x:c r="A2942" s="13" t="d">
        <x:v>2026-02-04T00:00:00.000Z</x:v>
      </x:c>
      <x:c r="B2942" s="9" t="str">
        <x:v>两层两月</x:v>
      </x:c>
      <x:c r="C2942" s="9" t="n">
        <x:v>3</x:v>
      </x:c>
      <x:c r="D2942" s="14" t="n">
        <x:v>0.700708060405496</x:v>
      </x:c>
      <x:c r="E2942" s="13" t="d">
        <x:v>2026-02-05T00:00:00.000Z</x:v>
      </x:c>
      <x:c r="F2942" s="9" t="n">
        <x:v>1</x:v>
      </x:c>
      <x:c r="G2942" s="9" t="str">
        <x:v>通过</x:v>
      </x:c>
      <x:c r="H2942" s="9" t="str">
        <x:v>全部保留</x:v>
      </x:c>
      <x:c r="I2942" s="9" t="n">
        <x:v>1</x:v>
      </x:c>
      <x:c r="J2942" s="9" t="n">
        <x:v>0</x:v>
      </x:c>
      <x:c r="K2942" s="10" t="n">
        <x:v>-0.027902790279028</x:v>
      </x:c>
      <x:c r="L2942" s="10" t="n">
        <x:v>-0.097209720972097</x:v>
      </x:c>
      <x:c r="M2942" s="10" t="n">
        <x:v>-0.055658627087198</x:v>
      </x:c>
      <x:c r="N2942" s="10" t="n">
        <x:v>0.055805580558056</x:v>
      </x:c>
      <x:c r="O2942" s="10" t="n">
        <x:v>-0.02970297029703</x:v>
      </x:c>
      <x:c r="P2942" s="9"/>
      <x:c r="Q2942" s="11"/>
      <x:c r="R2942" s="9" t="n">
        <x:v>0</x:v>
      </x:c>
      <x:c r="S2942" s="9" t="n">
        <x:v>0</x:v>
      </x:c>
      <x:c r="T2942" s="9" t="n">
        <x:v>0</x:v>
      </x:c>
      <x:c r="U2942" s="9" t="n">
        <x:v>2</x:v>
      </x:c>
      <x:c r="V2942" s="11" t="n">
        <x:v>6.2666</x:v>
      </x:c>
      <x:c r="W2942" s="11" t="n">
        <x:v>13.14836133</x:v>
      </x:c>
      <x:c r="X2942" s="11" t="n">
        <x:v>209.81650863307055</x:v>
      </x:c>
      <x:c r="Y2942" s="9" t="n">
        <x:v>0</x:v>
      </x:c>
    </x:row>
    <x:row r="2943" ht="24" customHeight="1">
      <x:c r="A2943" s="13" t="d">
        <x:v>2026-02-05T00:00:00.000Z</x:v>
      </x:c>
      <x:c r="B2943" s="9" t="str">
        <x:v>两层一月</x:v>
      </x:c>
      <x:c r="C2943" s="9" t="n">
        <x:v>1</x:v>
      </x:c>
      <x:c r="D2943" s="14" t="n">
        <x:v>0.827838896666478</x:v>
      </x:c>
      <x:c r="E2943" s="13" t="d">
        <x:v>2026-02-06T00:00:00.000Z</x:v>
      </x:c>
      <x:c r="F2943" s="9" t="n">
        <x:v>1</x:v>
      </x:c>
      <x:c r="G2943" s="9" t="str">
        <x:v>通过</x:v>
      </x:c>
      <x:c r="H2943" s="9" t="str">
        <x:v>全部保留</x:v>
      </x:c>
      <x:c r="I2943" s="9" t="n">
        <x:v>1</x:v>
      </x:c>
      <x:c r="J2943" s="9" t="n">
        <x:v>1</x:v>
      </x:c>
      <x:c r="K2943" s="10" t="n">
        <x:v>0.074803149606299</x:v>
      </x:c>
      <x:c r="L2943" s="10" t="n">
        <x:v>-0.013779527559055</x:v>
      </x:c>
      <x:c r="M2943" s="10" t="n">
        <x:v>-0.003861003861004</x:v>
      </x:c>
      <x:c r="N2943" s="10" t="n">
        <x:v>0.059055118110236</x:v>
      </x:c>
      <x:c r="O2943" s="10" t="n">
        <x:v>0.019685039370079</x:v>
      </x:c>
      <x:c r="P2943" s="9" t="str">
        <x:v>09:36</x:v>
      </x:c>
      <x:c r="Q2943" s="11" t="n">
        <x:v>5.08</x:v>
      </x:c>
      <x:c r="R2943" s="9" t="n">
        <x:v>0</x:v>
      </x:c>
      <x:c r="S2943" s="9" t="n">
        <x:v>0</x:v>
      </x:c>
      <x:c r="T2943" s="9" t="n">
        <x:v>0</x:v>
      </x:c>
      <x:c r="U2943" s="9" t="n">
        <x:v>2</x:v>
      </x:c>
      <x:c r="V2943" s="11" t="n">
        <x:v>2.4075</x:v>
      </x:c>
      <x:c r="W2943" s="11" t="n">
        <x:v>2.49800059</x:v>
      </x:c>
      <x:c r="X2943" s="11" t="n">
        <x:v>103.75911069574242</x:v>
      </x:c>
      <x:c r="Y2943" s="9" t="n">
        <x:v>0</x:v>
      </x:c>
    </x:row>
    <x:row r="2944" ht="24" customHeight="1">
      <x:c r="A2944" s="13" t="d">
        <x:v>2026-02-05T00:00:00.000Z</x:v>
      </x:c>
      <x:c r="B2944" s="9" t="str">
        <x:v>两层一月</x:v>
      </x:c>
      <x:c r="C2944" s="9" t="n">
        <x:v>2</x:v>
      </x:c>
      <x:c r="D2944" s="14" t="n">
        <x:v>0.699697314274246</x:v>
      </x:c>
      <x:c r="E2944" s="13" t="d">
        <x:v>2026-02-06T00:00:00.000Z</x:v>
      </x:c>
      <x:c r="F2944" s="9" t="n">
        <x:v>1</x:v>
      </x:c>
      <x:c r="G2944" s="9" t="str">
        <x:v>通过</x:v>
      </x:c>
      <x:c r="H2944" s="9" t="str">
        <x:v>全部保留</x:v>
      </x:c>
      <x:c r="I2944" s="9" t="n">
        <x:v>1</x:v>
      </x:c>
      <x:c r="J2944" s="9" t="n">
        <x:v>0</x:v>
      </x:c>
      <x:c r="K2944" s="10" t="n">
        <x:v>0.012032085561497</x:v>
      </x:c>
      <x:c r="L2944" s="10" t="n">
        <x:v>-0.054812834224599</x:v>
      </x:c>
      <x:c r="M2944" s="10" t="n">
        <x:v>-0.005434782608696</x:v>
      </x:c>
      <x:c r="N2944" s="10" t="n">
        <x:v>0.033422459893048</x:v>
      </x:c>
      <x:c r="O2944" s="10" t="n">
        <x:v>-0.016042780748663</x:v>
      </x:c>
      <x:c r="P2944" s="9"/>
      <x:c r="Q2944" s="11"/>
      <x:c r="R2944" s="9" t="n">
        <x:v>0</x:v>
      </x:c>
      <x:c r="S2944" s="9" t="n">
        <x:v>0</x:v>
      </x:c>
      <x:c r="T2944" s="9" t="n">
        <x:v>0</x:v>
      </x:c>
      <x:c r="U2944" s="9" t="n">
        <x:v>2</x:v>
      </x:c>
      <x:c r="V2944" s="11" t="n">
        <x:v>15.0466</x:v>
      </x:c>
      <x:c r="W2944" s="11" t="n">
        <x:v>6.7780718952</x:v>
      </x:c>
      <x:c r="X2944" s="11" t="n">
        <x:v>45.047199335397984</x:v>
      </x:c>
      <x:c r="Y2944" s="9" t="n">
        <x:v>0</x:v>
      </x:c>
    </x:row>
    <x:row r="2945" ht="24" customHeight="1">
      <x:c r="A2945" s="13" t="d">
        <x:v>2026-02-05T00:00:00.000Z</x:v>
      </x:c>
      <x:c r="B2945" s="9" t="str">
        <x:v>两层一月</x:v>
      </x:c>
      <x:c r="C2945" s="9" t="n">
        <x:v>3</x:v>
      </x:c>
      <x:c r="D2945" s="14" t="n">
        <x:v>0.695653147537993</x:v>
      </x:c>
      <x:c r="E2945" s="13" t="d">
        <x:v>2026-02-06T00:00:00.000Z</x:v>
      </x:c>
      <x:c r="F2945" s="9" t="n">
        <x:v>1</x:v>
      </x:c>
      <x:c r="G2945" s="9" t="str">
        <x:v>通过</x:v>
      </x:c>
      <x:c r="H2945" s="9" t="str">
        <x:v>全部保留</x:v>
      </x:c>
      <x:c r="I2945" s="9" t="n">
        <x:v>1</x:v>
      </x:c>
      <x:c r="J2945" s="9" t="n">
        <x:v>0</x:v>
      </x:c>
      <x:c r="K2945" s="10" t="n">
        <x:v>-0.021634615384615</x:v>
      </x:c>
      <x:c r="L2945" s="10" t="n">
        <x:v>-0.086538461538462</x:v>
      </x:c>
      <x:c r="M2945" s="10" t="n">
        <x:v>-0.014962593516209</x:v>
      </x:c>
      <x:c r="N2945" s="10" t="n">
        <x:v>0.028846153846154</x:v>
      </x:c>
      <x:c r="O2945" s="10" t="n">
        <x:v>-0.036057692307692</x:v>
      </x:c>
      <x:c r="P2945" s="9"/>
      <x:c r="Q2945" s="11"/>
      <x:c r="R2945" s="9" t="n">
        <x:v>1</x:v>
      </x:c>
      <x:c r="S2945" s="9" t="n">
        <x:v>1</x:v>
      </x:c>
      <x:c r="T2945" s="9" t="n">
        <x:v>1</x:v>
      </x:c>
      <x:c r="U2945" s="9" t="n">
        <x:v>2</x:v>
      </x:c>
      <x:c r="V2945" s="11" t="n">
        <x:v>21.6729</x:v>
      </x:c>
      <x:c r="W2945" s="11" t="n">
        <x:v>51.967360946499994</x:v>
      </x:c>
      <x:c r="X2945" s="11" t="n">
        <x:v>239.78037524512158</x:v>
      </x:c>
      <x:c r="Y2945" s="9" t="n">
        <x:v>0</x:v>
      </x:c>
    </x:row>
    <x:row r="2946" ht="24" customHeight="1">
      <x:c r="A2946" s="13" t="d">
        <x:v>2026-02-05T00:00:00.000Z</x:v>
      </x:c>
      <x:c r="B2946" s="9" t="str">
        <x:v>两层两月</x:v>
      </x:c>
      <x:c r="C2946" s="9" t="n">
        <x:v>1</x:v>
      </x:c>
      <x:c r="D2946" s="14" t="n">
        <x:v>0.806133723073972</x:v>
      </x:c>
      <x:c r="E2946" s="13" t="d">
        <x:v>2026-02-06T00:00:00.000Z</x:v>
      </x:c>
      <x:c r="F2946" s="9" t="n">
        <x:v>1</x:v>
      </x:c>
      <x:c r="G2946" s="9" t="str">
        <x:v>通过</x:v>
      </x:c>
      <x:c r="H2946" s="9" t="str">
        <x:v>全部保留</x:v>
      </x:c>
      <x:c r="I2946" s="9" t="n">
        <x:v>1</x:v>
      </x:c>
      <x:c r="J2946" s="9" t="n">
        <x:v>1</x:v>
      </x:c>
      <x:c r="K2946" s="10" t="n">
        <x:v>0.074803149606299</x:v>
      </x:c>
      <x:c r="L2946" s="10" t="n">
        <x:v>-0.013779527559055</x:v>
      </x:c>
      <x:c r="M2946" s="10" t="n">
        <x:v>-0.003861003861004</x:v>
      </x:c>
      <x:c r="N2946" s="10" t="n">
        <x:v>0.059055118110236</x:v>
      </x:c>
      <x:c r="O2946" s="10" t="n">
        <x:v>0.019685039370079</x:v>
      </x:c>
      <x:c r="P2946" s="9" t="str">
        <x:v>09:36</x:v>
      </x:c>
      <x:c r="Q2946" s="11" t="n">
        <x:v>5.08</x:v>
      </x:c>
      <x:c r="R2946" s="9" t="n">
        <x:v>0</x:v>
      </x:c>
      <x:c r="S2946" s="9" t="n">
        <x:v>0</x:v>
      </x:c>
      <x:c r="T2946" s="9" t="n">
        <x:v>0</x:v>
      </x:c>
      <x:c r="U2946" s="9" t="n">
        <x:v>2</x:v>
      </x:c>
      <x:c r="V2946" s="11" t="n">
        <x:v>2.4075</x:v>
      </x:c>
      <x:c r="W2946" s="11" t="n">
        <x:v>2.49800059</x:v>
      </x:c>
      <x:c r="X2946" s="11" t="n">
        <x:v>103.75911069574242</x:v>
      </x:c>
      <x:c r="Y2946" s="9" t="n">
        <x:v>0</x:v>
      </x:c>
    </x:row>
    <x:row r="2947" ht="24" customHeight="1">
      <x:c r="A2947" s="13" t="d">
        <x:v>2026-02-05T00:00:00.000Z</x:v>
      </x:c>
      <x:c r="B2947" s="9" t="str">
        <x:v>两层两月</x:v>
      </x:c>
      <x:c r="C2947" s="9" t="n">
        <x:v>2</x:v>
      </x:c>
      <x:c r="D2947" s="14" t="n">
        <x:v>0.706666568855984</x:v>
      </x:c>
      <x:c r="E2947" s="13" t="d">
        <x:v>2026-02-06T00:00:00.000Z</x:v>
      </x:c>
      <x:c r="F2947" s="9" t="n">
        <x:v>1</x:v>
      </x:c>
      <x:c r="G2947" s="9" t="str">
        <x:v>通过</x:v>
      </x:c>
      <x:c r="H2947" s="9" t="str">
        <x:v>全部保留</x:v>
      </x:c>
      <x:c r="I2947" s="9" t="n">
        <x:v>1</x:v>
      </x:c>
      <x:c r="J2947" s="9" t="n">
        <x:v>0</x:v>
      </x:c>
      <x:c r="K2947" s="10" t="n">
        <x:v>-0.021634615384615</x:v>
      </x:c>
      <x:c r="L2947" s="10" t="n">
        <x:v>-0.086538461538462</x:v>
      </x:c>
      <x:c r="M2947" s="10" t="n">
        <x:v>-0.014962593516209</x:v>
      </x:c>
      <x:c r="N2947" s="10" t="n">
        <x:v>0.028846153846154</x:v>
      </x:c>
      <x:c r="O2947" s="10" t="n">
        <x:v>-0.036057692307692</x:v>
      </x:c>
      <x:c r="P2947" s="9"/>
      <x:c r="Q2947" s="11"/>
      <x:c r="R2947" s="9" t="n">
        <x:v>1</x:v>
      </x:c>
      <x:c r="S2947" s="9" t="n">
        <x:v>1</x:v>
      </x:c>
      <x:c r="T2947" s="9" t="n">
        <x:v>1</x:v>
      </x:c>
      <x:c r="U2947" s="9" t="n">
        <x:v>2</x:v>
      </x:c>
      <x:c r="V2947" s="11" t="n">
        <x:v>21.6729</x:v>
      </x:c>
      <x:c r="W2947" s="11" t="n">
        <x:v>51.967360946499994</x:v>
      </x:c>
      <x:c r="X2947" s="11" t="n">
        <x:v>239.78037524512158</x:v>
      </x:c>
      <x:c r="Y2947" s="9" t="n">
        <x:v>0</x:v>
      </x:c>
    </x:row>
    <x:row r="2948" ht="24" customHeight="1">
      <x:c r="A2948" s="13" t="d">
        <x:v>2026-02-05T00:00:00.000Z</x:v>
      </x:c>
      <x:c r="B2948" s="9" t="str">
        <x:v>两层两月</x:v>
      </x:c>
      <x:c r="C2948" s="9" t="n">
        <x:v>3</x:v>
      </x:c>
      <x:c r="D2948" s="14" t="n">
        <x:v>0.693323244769816</x:v>
      </x:c>
      <x:c r="E2948" s="13" t="d">
        <x:v>2026-02-06T00:00:00.000Z</x:v>
      </x:c>
      <x:c r="F2948" s="9" t="n">
        <x:v>1</x:v>
      </x:c>
      <x:c r="G2948" s="9" t="str">
        <x:v>通过</x:v>
      </x:c>
      <x:c r="H2948" s="9" t="str">
        <x:v>全部保留</x:v>
      </x:c>
      <x:c r="I2948" s="9" t="n">
        <x:v>1</x:v>
      </x:c>
      <x:c r="J2948" s="9" t="n">
        <x:v>0</x:v>
      </x:c>
      <x:c r="K2948" s="10" t="n">
        <x:v>0.071212121212121</x:v>
      </x:c>
      <x:c r="L2948" s="10" t="n">
        <x:v>-0.051515151515152</x:v>
      </x:c>
      <x:c r="M2948" s="10" t="n">
        <x:v>0.036363636363636</x:v>
      </x:c>
      <x:c r="N2948" s="10" t="n">
        <x:v>0.034848484848485</x:v>
      </x:c>
      <x:c r="O2948" s="10" t="n">
        <x:v>0</x:v>
      </x:c>
      <x:c r="P2948" s="9"/>
      <x:c r="Q2948" s="11"/>
      <x:c r="R2948" s="9" t="n">
        <x:v>1</x:v>
      </x:c>
      <x:c r="S2948" s="9" t="n">
        <x:v>0</x:v>
      </x:c>
      <x:c r="T2948" s="9" t="n">
        <x:v>1</x:v>
      </x:c>
      <x:c r="U2948" s="9" t="n">
        <x:v>3</x:v>
      </x:c>
      <x:c r="V2948" s="11" t="n">
        <x:v>9.3006</x:v>
      </x:c>
      <x:c r="W2948" s="11" t="n">
        <x:v>4.45500509</x:v>
      </x:c>
      <x:c r="X2948" s="11" t="n">
        <x:v>47.900190202782596</x:v>
      </x:c>
      <x:c r="Y2948" s="9" t="n">
        <x:v>0</x:v>
      </x:c>
    </x:row>
    <x:row r="2949" ht="24" customHeight="1">
      <x:c r="A2949" s="13" t="d">
        <x:v>2026-02-06T00:00:00.000Z</x:v>
      </x:c>
      <x:c r="B2949" s="9" t="str">
        <x:v>两层一月</x:v>
      </x:c>
      <x:c r="C2949" s="9" t="n">
        <x:v>1</x:v>
      </x:c>
      <x:c r="D2949" s="14" t="n">
        <x:v>0.783495586828626</x:v>
      </x:c>
      <x:c r="E2949" s="13" t="d">
        <x:v>2026-02-09T00:00:00.000Z</x:v>
      </x:c>
      <x:c r="F2949" s="9" t="n">
        <x:v>1</x:v>
      </x:c>
      <x:c r="G2949" s="9" t="str">
        <x:v>通过</x:v>
      </x:c>
      <x:c r="H2949" s="9" t="str">
        <x:v>全部保留</x:v>
      </x:c>
      <x:c r="I2949" s="9" t="n">
        <x:v>1</x:v>
      </x:c>
      <x:c r="J2949" s="9" t="n">
        <x:v>0</x:v>
      </x:c>
      <x:c r="K2949" s="10" t="n">
        <x:v>0.099805258033106</x:v>
      </x:c>
      <x:c r="L2949" s="10" t="n">
        <x:v>0.099805258033106</x:v>
      </x:c>
      <x:c r="M2949" s="10" t="n">
        <x:v>0</x:v>
      </x:c>
      <x:c r="N2949" s="10" t="n">
        <x:v>0</x:v>
      </x:c>
      <x:c r="O2949" s="10" t="n">
        <x:v>0.099805258033106</x:v>
      </x:c>
      <x:c r="P2949" s="9"/>
      <x:c r="Q2949" s="11"/>
      <x:c r="R2949" s="9" t="n">
        <x:v>1</x:v>
      </x:c>
      <x:c r="S2949" s="9" t="n">
        <x:v>1</x:v>
      </x:c>
      <x:c r="T2949" s="9" t="n">
        <x:v>0</x:v>
      </x:c>
      <x:c r="U2949" s="9" t="n">
        <x:v>2</x:v>
      </x:c>
      <x:c r="V2949" s="11" t="n">
        <x:v>2.3421</x:v>
      </x:c>
      <x:c r="W2949" s="11" t="n">
        <x:v>0.471337542</x:v>
      </x:c>
      <x:c r="X2949" s="11" t="n">
        <x:v>20.124569488920226</x:v>
      </x:c>
      <x:c r="Y2949" s="9" t="n">
        <x:v>0</x:v>
      </x:c>
    </x:row>
    <x:row r="2950" ht="24" customHeight="1">
      <x:c r="A2950" s="13" t="d">
        <x:v>2026-02-06T00:00:00.000Z</x:v>
      </x:c>
      <x:c r="B2950" s="9" t="str">
        <x:v>两层一月</x:v>
      </x:c>
      <x:c r="C2950" s="9" t="n">
        <x:v>2</x:v>
      </x:c>
      <x:c r="D2950" s="14" t="n">
        <x:v>0.749428892586649</x:v>
      </x:c>
      <x:c r="E2950" s="13" t="d">
        <x:v>2026-02-09T00:00:00.000Z</x:v>
      </x:c>
      <x:c r="F2950" s="9" t="n">
        <x:v>1</x:v>
      </x:c>
      <x:c r="G2950" s="9" t="str">
        <x:v>通过</x:v>
      </x:c>
      <x:c r="H2950" s="9" t="str">
        <x:v>全部保留</x:v>
      </x:c>
      <x:c r="I2950" s="9" t="n">
        <x:v>1</x:v>
      </x:c>
      <x:c r="J2950" s="9" t="n">
        <x:v>1</x:v>
      </x:c>
      <x:c r="K2950" s="10" t="n">
        <x:v>0.037105751391466</x:v>
      </x:c>
      <x:c r="L2950" s="10" t="n">
        <x:v>-0.037105751391466</x:v>
      </x:c>
      <x:c r="M2950" s="10" t="n">
        <x:v>0.00374531835206</x:v>
      </x:c>
      <x:c r="N2950" s="10" t="n">
        <x:v>0.042671614100185</x:v>
      </x:c>
      <x:c r="O2950" s="10" t="n">
        <x:v>-0.009276437847866</x:v>
      </x:c>
      <x:c r="P2950" s="9" t="str">
        <x:v>09:36</x:v>
      </x:c>
      <x:c r="Q2950" s="11" t="n">
        <x:v>10.76</x:v>
      </x:c>
      <x:c r="R2950" s="9" t="n">
        <x:v>0</x:v>
      </x:c>
      <x:c r="S2950" s="9" t="n">
        <x:v>0</x:v>
      </x:c>
      <x:c r="T2950" s="9" t="n">
        <x:v>0</x:v>
      </x:c>
      <x:c r="U2950" s="9" t="n">
        <x:v>3</x:v>
      </x:c>
      <x:c r="V2950" s="11" t="n">
        <x:v>9.4166</x:v>
      </x:c>
      <x:c r="W2950" s="11" t="n">
        <x:v>7.4598394</x:v>
      </x:c>
      <x:c r="X2950" s="11" t="n">
        <x:v>79.22009430155262</x:v>
      </x:c>
      <x:c r="Y2950" s="9" t="n">
        <x:v>0</x:v>
      </x:c>
    </x:row>
    <x:row r="2951" ht="24" customHeight="1">
      <x:c r="A2951" s="13" t="d">
        <x:v>2026-02-06T00:00:00.000Z</x:v>
      </x:c>
      <x:c r="B2951" s="9" t="str">
        <x:v>两层一月</x:v>
      </x:c>
      <x:c r="C2951" s="9" t="n">
        <x:v>3</x:v>
      </x:c>
      <x:c r="D2951" s="14" t="n">
        <x:v>0.721957571554262</x:v>
      </x:c>
      <x:c r="E2951" s="13" t="d">
        <x:v>2026-02-09T00:00:00.000Z</x:v>
      </x:c>
      <x:c r="F2951" s="9" t="n">
        <x:v>1</x:v>
      </x:c>
      <x:c r="G2951" s="9" t="str">
        <x:v>通过</x:v>
      </x:c>
      <x:c r="H2951" s="9" t="str">
        <x:v>全部保留</x:v>
      </x:c>
      <x:c r="I2951" s="9" t="n">
        <x:v>1</x:v>
      </x:c>
      <x:c r="J2951" s="9" t="n">
        <x:v>0</x:v>
      </x:c>
      <x:c r="K2951" s="10" t="n">
        <x:v>0.100436681222707</x:v>
      </x:c>
      <x:c r="L2951" s="10" t="n">
        <x:v>0.037117903930131</x:v>
      </x:c>
      <x:c r="M2951" s="10" t="n">
        <x:v>0.00398406374502</x:v>
      </x:c>
      <x:c r="N2951" s="10" t="n">
        <x:v>0</x:v>
      </x:c>
      <x:c r="O2951" s="10" t="n">
        <x:v>0.096069868995633</x:v>
      </x:c>
      <x:c r="P2951" s="9"/>
      <x:c r="Q2951" s="11"/>
      <x:c r="R2951" s="9" t="n">
        <x:v>1</x:v>
      </x:c>
      <x:c r="S2951" s="9" t="n">
        <x:v>1</x:v>
      </x:c>
      <x:c r="T2951" s="9" t="n">
        <x:v>0</x:v>
      </x:c>
      <x:c r="U2951" s="9" t="n">
        <x:v>3</x:v>
      </x:c>
      <x:c r="V2951" s="11" t="n">
        <x:v>30.2368</x:v>
      </x:c>
      <x:c r="W2951" s="11" t="n">
        <x:v>74.97764992729999</x:v>
      </x:c>
      <x:c r="X2951" s="11" t="n">
        <x:v>247.96820406689824</x:v>
      </x:c>
      <x:c r="Y2951" s="9" t="n">
        <x:v>0</x:v>
      </x:c>
    </x:row>
    <x:row r="2952" ht="24" customHeight="1">
      <x:c r="A2952" s="13" t="d">
        <x:v>2026-02-06T00:00:00.000Z</x:v>
      </x:c>
      <x:c r="B2952" s="9" t="str">
        <x:v>两层两月</x:v>
      </x:c>
      <x:c r="C2952" s="9" t="n">
        <x:v>1</x:v>
      </x:c>
      <x:c r="D2952" s="14" t="n">
        <x:v>0.78950278785937</x:v>
      </x:c>
      <x:c r="E2952" s="13" t="d">
        <x:v>2026-02-09T00:00:00.000Z</x:v>
      </x:c>
      <x:c r="F2952" s="9" t="n">
        <x:v>1</x:v>
      </x:c>
      <x:c r="G2952" s="9" t="str">
        <x:v>通过</x:v>
      </x:c>
      <x:c r="H2952" s="9" t="str">
        <x:v>全部保留</x:v>
      </x:c>
      <x:c r="I2952" s="9" t="n">
        <x:v>1</x:v>
      </x:c>
      <x:c r="J2952" s="9" t="n">
        <x:v>1</x:v>
      </x:c>
      <x:c r="K2952" s="10" t="n">
        <x:v>0.037105751391466</x:v>
      </x:c>
      <x:c r="L2952" s="10" t="n">
        <x:v>-0.037105751391466</x:v>
      </x:c>
      <x:c r="M2952" s="10" t="n">
        <x:v>0.00374531835206</x:v>
      </x:c>
      <x:c r="N2952" s="10" t="n">
        <x:v>0.042671614100185</x:v>
      </x:c>
      <x:c r="O2952" s="10" t="n">
        <x:v>-0.009276437847866</x:v>
      </x:c>
      <x:c r="P2952" s="9" t="str">
        <x:v>09:36</x:v>
      </x:c>
      <x:c r="Q2952" s="11" t="n">
        <x:v>10.76</x:v>
      </x:c>
      <x:c r="R2952" s="9" t="n">
        <x:v>0</x:v>
      </x:c>
      <x:c r="S2952" s="9" t="n">
        <x:v>0</x:v>
      </x:c>
      <x:c r="T2952" s="9" t="n">
        <x:v>0</x:v>
      </x:c>
      <x:c r="U2952" s="9" t="n">
        <x:v>3</x:v>
      </x:c>
      <x:c r="V2952" s="11" t="n">
        <x:v>9.4166</x:v>
      </x:c>
      <x:c r="W2952" s="11" t="n">
        <x:v>7.4598394</x:v>
      </x:c>
      <x:c r="X2952" s="11" t="n">
        <x:v>79.22009430155262</x:v>
      </x:c>
      <x:c r="Y2952" s="9" t="n">
        <x:v>0</x:v>
      </x:c>
    </x:row>
    <x:row r="2953" ht="24" customHeight="1">
      <x:c r="A2953" s="13" t="d">
        <x:v>2026-02-06T00:00:00.000Z</x:v>
      </x:c>
      <x:c r="B2953" s="9" t="str">
        <x:v>两层两月</x:v>
      </x:c>
      <x:c r="C2953" s="9" t="n">
        <x:v>2</x:v>
      </x:c>
      <x:c r="D2953" s="14" t="n">
        <x:v>0.772317428576473</x:v>
      </x:c>
      <x:c r="E2953" s="13" t="d">
        <x:v>2026-02-09T00:00:00.000Z</x:v>
      </x:c>
      <x:c r="F2953" s="9" t="n">
        <x:v>1</x:v>
      </x:c>
      <x:c r="G2953" s="9" t="str">
        <x:v>通过</x:v>
      </x:c>
      <x:c r="H2953" s="9" t="str">
        <x:v>全部保留</x:v>
      </x:c>
      <x:c r="I2953" s="9" t="n">
        <x:v>1</x:v>
      </x:c>
      <x:c r="J2953" s="9" t="n">
        <x:v>0</x:v>
      </x:c>
      <x:c r="K2953" s="10" t="n">
        <x:v>0.099805258033106</x:v>
      </x:c>
      <x:c r="L2953" s="10" t="n">
        <x:v>0.099805258033106</x:v>
      </x:c>
      <x:c r="M2953" s="10" t="n">
        <x:v>0</x:v>
      </x:c>
      <x:c r="N2953" s="10" t="n">
        <x:v>0</x:v>
      </x:c>
      <x:c r="O2953" s="10" t="n">
        <x:v>0.099805258033106</x:v>
      </x:c>
      <x:c r="P2953" s="9"/>
      <x:c r="Q2953" s="11"/>
      <x:c r="R2953" s="9" t="n">
        <x:v>1</x:v>
      </x:c>
      <x:c r="S2953" s="9" t="n">
        <x:v>1</x:v>
      </x:c>
      <x:c r="T2953" s="9" t="n">
        <x:v>0</x:v>
      </x:c>
      <x:c r="U2953" s="9" t="n">
        <x:v>2</x:v>
      </x:c>
      <x:c r="V2953" s="11" t="n">
        <x:v>2.3421</x:v>
      </x:c>
      <x:c r="W2953" s="11" t="n">
        <x:v>0.471337542</x:v>
      </x:c>
      <x:c r="X2953" s="11" t="n">
        <x:v>20.124569488920226</x:v>
      </x:c>
      <x:c r="Y2953" s="9" t="n">
        <x:v>0</x:v>
      </x:c>
    </x:row>
    <x:row r="2954" ht="24" customHeight="1">
      <x:c r="A2954" s="13" t="d">
        <x:v>2026-02-06T00:00:00.000Z</x:v>
      </x:c>
      <x:c r="B2954" s="9" t="str">
        <x:v>两层两月</x:v>
      </x:c>
      <x:c r="C2954" s="9" t="n">
        <x:v>3</x:v>
      </x:c>
      <x:c r="D2954" s="14" t="n">
        <x:v>0.754124147907472</x:v>
      </x:c>
      <x:c r="E2954" s="13" t="d">
        <x:v>2026-02-09T00:00:00.000Z</x:v>
      </x:c>
      <x:c r="F2954" s="9" t="n">
        <x:v>1</x:v>
      </x:c>
      <x:c r="G2954" s="9" t="str">
        <x:v>通过</x:v>
      </x:c>
      <x:c r="H2954" s="9" t="str">
        <x:v>全部保留</x:v>
      </x:c>
      <x:c r="I2954" s="9" t="n">
        <x:v>1</x:v>
      </x:c>
      <x:c r="J2954" s="9" t="n">
        <x:v>0</x:v>
      </x:c>
      <x:c r="K2954" s="10" t="n">
        <x:v>0.100436681222707</x:v>
      </x:c>
      <x:c r="L2954" s="10" t="n">
        <x:v>0.037117903930131</x:v>
      </x:c>
      <x:c r="M2954" s="10" t="n">
        <x:v>0.00398406374502</x:v>
      </x:c>
      <x:c r="N2954" s="10" t="n">
        <x:v>0</x:v>
      </x:c>
      <x:c r="O2954" s="10" t="n">
        <x:v>0.096069868995633</x:v>
      </x:c>
      <x:c r="P2954" s="9"/>
      <x:c r="Q2954" s="11"/>
      <x:c r="R2954" s="9" t="n">
        <x:v>1</x:v>
      </x:c>
      <x:c r="S2954" s="9" t="n">
        <x:v>1</x:v>
      </x:c>
      <x:c r="T2954" s="9" t="n">
        <x:v>0</x:v>
      </x:c>
      <x:c r="U2954" s="9" t="n">
        <x:v>3</x:v>
      </x:c>
      <x:c r="V2954" s="11" t="n">
        <x:v>30.2368</x:v>
      </x:c>
      <x:c r="W2954" s="11" t="n">
        <x:v>74.97764992729999</x:v>
      </x:c>
      <x:c r="X2954" s="11" t="n">
        <x:v>247.96820406689824</x:v>
      </x:c>
      <x:c r="Y2954" s="9" t="n">
        <x:v>0</x:v>
      </x:c>
    </x:row>
    <x:row r="2955" ht="24" customHeight="1">
      <x:c r="A2955" s="13" t="d">
        <x:v>2026-02-09T00:00:00.000Z</x:v>
      </x:c>
      <x:c r="B2955" s="9" t="str">
        <x:v>两层一月</x:v>
      </x:c>
      <x:c r="C2955" s="9" t="n">
        <x:v>1</x:v>
      </x:c>
      <x:c r="D2955" s="14" t="n">
        <x:v>0.797735574523667</x:v>
      </x:c>
      <x:c r="E2955" s="13" t="d">
        <x:v>2026-02-10T00:00:00.000Z</x:v>
      </x:c>
      <x:c r="F2955" s="9" t="n">
        <x:v>1</x:v>
      </x:c>
      <x:c r="G2955" s="9" t="str">
        <x:v>通过</x:v>
      </x:c>
      <x:c r="H2955" s="9" t="str">
        <x:v>全部保留</x:v>
      </x:c>
      <x:c r="I2955" s="9" t="n">
        <x:v>1</x:v>
      </x:c>
      <x:c r="J2955" s="9" t="n">
        <x:v>0</x:v>
      </x:c>
      <x:c r="K2955" s="10" t="n">
        <x:v>0.100408163265306</x:v>
      </x:c>
      <x:c r="L2955" s="10" t="n">
        <x:v>0.100408163265306</x:v>
      </x:c>
      <x:c r="M2955" s="10" t="n">
        <x:v>0</x:v>
      </x:c>
      <x:c r="N2955" s="10" t="n">
        <x:v>0</x:v>
      </x:c>
      <x:c r="O2955" s="10" t="n">
        <x:v>0.100408163265306</x:v>
      </x:c>
      <x:c r="P2955" s="9"/>
      <x:c r="Q2955" s="11"/>
      <x:c r="R2955" s="9" t="n">
        <x:v>1</x:v>
      </x:c>
      <x:c r="S2955" s="9" t="n">
        <x:v>1</x:v>
      </x:c>
      <x:c r="T2955" s="9" t="n">
        <x:v>1</x:v>
      </x:c>
      <x:c r="U2955" s="9" t="n">
        <x:v>2</x:v>
      </x:c>
      <x:c r="V2955" s="11" t="n">
        <x:v>5.2675</x:v>
      </x:c>
      <x:c r="W2955" s="11" t="n">
        <x:v>3.34926919</x:v>
      </x:c>
      <x:c r="X2955" s="11" t="n">
        <x:v>63.583658092074145</x:v>
      </x:c>
      <x:c r="Y2955" s="9" t="n">
        <x:v>0</x:v>
      </x:c>
    </x:row>
    <x:row r="2956" ht="24" customHeight="1">
      <x:c r="A2956" s="13" t="d">
        <x:v>2026-02-09T00:00:00.000Z</x:v>
      </x:c>
      <x:c r="B2956" s="9" t="str">
        <x:v>两层一月</x:v>
      </x:c>
      <x:c r="C2956" s="9" t="n">
        <x:v>2</x:v>
      </x:c>
      <x:c r="D2956" s="14" t="n">
        <x:v>0.759088755086527</x:v>
      </x:c>
      <x:c r="E2956" s="13" t="d">
        <x:v>2026-02-10T00:00:00.000Z</x:v>
      </x:c>
      <x:c r="F2956" s="9" t="n">
        <x:v>1</x:v>
      </x:c>
      <x:c r="G2956" s="9" t="str">
        <x:v>通过</x:v>
      </x:c>
      <x:c r="H2956" s="9" t="str">
        <x:v>全部保留</x:v>
      </x:c>
      <x:c r="I2956" s="9" t="n">
        <x:v>1</x:v>
      </x:c>
      <x:c r="J2956" s="9" t="n">
        <x:v>1</x:v>
      </x:c>
      <x:c r="K2956" s="10" t="n">
        <x:v>0.053120849933599</x:v>
      </x:c>
      <x:c r="L2956" s="10" t="n">
        <x:v>-0.021691013722886</x:v>
      </x:c>
      <x:c r="M2956" s="10" t="n">
        <x:v>-0.046801202232718</x:v>
      </x:c>
      <x:c r="N2956" s="10" t="n">
        <x:v>0.070385126162019</x:v>
      </x:c>
      <x:c r="O2956" s="10" t="n">
        <x:v>0.030987162461266</x:v>
      </x:c>
      <x:c r="P2956" s="9" t="str">
        <x:v>09:36</x:v>
      </x:c>
      <x:c r="Q2956" s="11" t="n">
        <x:v>22.45</x:v>
      </x:c>
      <x:c r="R2956" s="9" t="n">
        <x:v>1</x:v>
      </x:c>
      <x:c r="S2956" s="9" t="n">
        <x:v>0</x:v>
      </x:c>
      <x:c r="T2956" s="9" t="n">
        <x:v>1</x:v>
      </x:c>
      <x:c r="U2956" s="9" t="n">
        <x:v>3</x:v>
      </x:c>
      <x:c r="V2956" s="11" t="n">
        <x:v>2.0577</x:v>
      </x:c>
      <x:c r="W2956" s="11" t="n">
        <x:v>0.4554410562</x:v>
      </x:c>
      <x:c r="X2956" s="11" t="n">
        <x:v>22.13350129756526</x:v>
      </x:c>
      <x:c r="Y2956" s="9" t="n">
        <x:v>0</x:v>
      </x:c>
    </x:row>
    <x:row r="2957" ht="24" customHeight="1">
      <x:c r="A2957" s="13" t="d">
        <x:v>2026-02-09T00:00:00.000Z</x:v>
      </x:c>
      <x:c r="B2957" s="9" t="str">
        <x:v>两层一月</x:v>
      </x:c>
      <x:c r="C2957" s="9" t="n">
        <x:v>3</x:v>
      </x:c>
      <x:c r="D2957" s="14" t="n">
        <x:v>0.752098036241063</x:v>
      </x:c>
      <x:c r="E2957" s="13" t="d">
        <x:v>2026-02-10T00:00:00.000Z</x:v>
      </x:c>
      <x:c r="F2957" s="9" t="n">
        <x:v>1</x:v>
      </x:c>
      <x:c r="G2957" s="9" t="str">
        <x:v>通过</x:v>
      </x:c>
      <x:c r="H2957" s="9" t="str">
        <x:v>全部保留</x:v>
      </x:c>
      <x:c r="I2957" s="9" t="n">
        <x:v>1</x:v>
      </x:c>
      <x:c r="J2957" s="9" t="n">
        <x:v>0</x:v>
      </x:c>
      <x:c r="K2957" s="10" t="n">
        <x:v>0.083333333333333</x:v>
      </x:c>
      <x:c r="L2957" s="10" t="n">
        <x:v>0.031746031746032</x:v>
      </x:c>
      <x:c r="M2957" s="10" t="n">
        <x:v>-0.036968576709797</x:v>
      </x:c>
      <x:c r="N2957" s="10" t="n">
        <x:v>0.049603174603175</x:v>
      </x:c>
      <x:c r="O2957" s="10" t="n">
        <x:v>0.073412698412698</x:v>
      </x:c>
      <x:c r="P2957" s="9"/>
      <x:c r="Q2957" s="11"/>
      <x:c r="R2957" s="9" t="n">
        <x:v>0</x:v>
      </x:c>
      <x:c r="S2957" s="9" t="n">
        <x:v>0</x:v>
      </x:c>
      <x:c r="T2957" s="9" t="n">
        <x:v>0</x:v>
      </x:c>
      <x:c r="U2957" s="9" t="n">
        <x:v>4</x:v>
      </x:c>
      <x:c r="V2957" s="11" t="n">
        <x:v>7.645</x:v>
      </x:c>
      <x:c r="W2957" s="11" t="n">
        <x:v>22.216350957800003</x:v>
      </x:c>
      <x:c r="X2957" s="11" t="n">
        <x:v>290.59975091955516</x:v>
      </x:c>
      <x:c r="Y2957" s="9" t="n">
        <x:v>0</x:v>
      </x:c>
    </x:row>
    <x:row r="2958" ht="24" customHeight="1">
      <x:c r="A2958" s="13" t="d">
        <x:v>2026-02-09T00:00:00.000Z</x:v>
      </x:c>
      <x:c r="B2958" s="9" t="str">
        <x:v>两层两月</x:v>
      </x:c>
      <x:c r="C2958" s="9" t="n">
        <x:v>1</x:v>
      </x:c>
      <x:c r="D2958" s="14" t="n">
        <x:v>0.752801333361856</x:v>
      </x:c>
      <x:c r="E2958" s="13" t="d">
        <x:v>2026-02-10T00:00:00.000Z</x:v>
      </x:c>
      <x:c r="F2958" s="9" t="n">
        <x:v>1</x:v>
      </x:c>
      <x:c r="G2958" s="9" t="str">
        <x:v>通过</x:v>
      </x:c>
      <x:c r="H2958" s="9" t="str">
        <x:v>全部保留</x:v>
      </x:c>
      <x:c r="I2958" s="9" t="n">
        <x:v>1</x:v>
      </x:c>
      <x:c r="J2958" s="9" t="n">
        <x:v>0</x:v>
      </x:c>
      <x:c r="K2958" s="10" t="n">
        <x:v>0.100408163265306</x:v>
      </x:c>
      <x:c r="L2958" s="10" t="n">
        <x:v>0.100408163265306</x:v>
      </x:c>
      <x:c r="M2958" s="10" t="n">
        <x:v>0</x:v>
      </x:c>
      <x:c r="N2958" s="10" t="n">
        <x:v>0</x:v>
      </x:c>
      <x:c r="O2958" s="10" t="n">
        <x:v>0.100408163265306</x:v>
      </x:c>
      <x:c r="P2958" s="9"/>
      <x:c r="Q2958" s="11"/>
      <x:c r="R2958" s="9" t="n">
        <x:v>1</x:v>
      </x:c>
      <x:c r="S2958" s="9" t="n">
        <x:v>1</x:v>
      </x:c>
      <x:c r="T2958" s="9" t="n">
        <x:v>1</x:v>
      </x:c>
      <x:c r="U2958" s="9" t="n">
        <x:v>2</x:v>
      </x:c>
      <x:c r="V2958" s="11" t="n">
        <x:v>5.2675</x:v>
      </x:c>
      <x:c r="W2958" s="11" t="n">
        <x:v>3.34926919</x:v>
      </x:c>
      <x:c r="X2958" s="11" t="n">
        <x:v>63.583658092074145</x:v>
      </x:c>
      <x:c r="Y2958" s="9" t="n">
        <x:v>0</x:v>
      </x:c>
    </x:row>
    <x:row r="2959" ht="24" customHeight="1">
      <x:c r="A2959" s="13" t="d">
        <x:v>2026-02-09T00:00:00.000Z</x:v>
      </x:c>
      <x:c r="B2959" s="9" t="str">
        <x:v>两层两月</x:v>
      </x:c>
      <x:c r="C2959" s="9" t="n">
        <x:v>2</x:v>
      </x:c>
      <x:c r="D2959" s="14" t="n">
        <x:v>0.735483206907513</x:v>
      </x:c>
      <x:c r="E2959" s="13" t="d">
        <x:v>2026-02-10T00:00:00.000Z</x:v>
      </x:c>
      <x:c r="F2959" s="9" t="n">
        <x:v>1</x:v>
      </x:c>
      <x:c r="G2959" s="9" t="str">
        <x:v>通过</x:v>
      </x:c>
      <x:c r="H2959" s="9" t="str">
        <x:v>全部保留</x:v>
      </x:c>
      <x:c r="I2959" s="9" t="n">
        <x:v>1</x:v>
      </x:c>
      <x:c r="J2959" s="9" t="n">
        <x:v>1</x:v>
      </x:c>
      <x:c r="K2959" s="10" t="n">
        <x:v>0.083333333333333</x:v>
      </x:c>
      <x:c r="L2959" s="10" t="n">
        <x:v>0.031746031746032</x:v>
      </x:c>
      <x:c r="M2959" s="10" t="n">
        <x:v>-0.036968576709797</x:v>
      </x:c>
      <x:c r="N2959" s="10" t="n">
        <x:v>0.049603174603175</x:v>
      </x:c>
      <x:c r="O2959" s="10" t="n">
        <x:v>0.073412698412698</x:v>
      </x:c>
      <x:c r="P2959" s="9" t="str">
        <x:v>09:36</x:v>
      </x:c>
      <x:c r="Q2959" s="11" t="n">
        <x:v>5.26</x:v>
      </x:c>
      <x:c r="R2959" s="9" t="n">
        <x:v>0</x:v>
      </x:c>
      <x:c r="S2959" s="9" t="n">
        <x:v>0</x:v>
      </x:c>
      <x:c r="T2959" s="9" t="n">
        <x:v>0</x:v>
      </x:c>
      <x:c r="U2959" s="9" t="n">
        <x:v>4</x:v>
      </x:c>
      <x:c r="V2959" s="11" t="n">
        <x:v>7.645</x:v>
      </x:c>
      <x:c r="W2959" s="11" t="n">
        <x:v>22.216350957800003</x:v>
      </x:c>
      <x:c r="X2959" s="11" t="n">
        <x:v>290.59975091955516</x:v>
      </x:c>
      <x:c r="Y2959" s="9" t="n">
        <x:v>0</x:v>
      </x:c>
    </x:row>
    <x:row r="2960" ht="24" customHeight="1">
      <x:c r="A2960" s="13" t="d">
        <x:v>2026-02-09T00:00:00.000Z</x:v>
      </x:c>
      <x:c r="B2960" s="9" t="str">
        <x:v>两层两月</x:v>
      </x:c>
      <x:c r="C2960" s="9" t="n">
        <x:v>3</x:v>
      </x:c>
      <x:c r="D2960" s="14" t="n">
        <x:v>0.730663392579092</x:v>
      </x:c>
      <x:c r="E2960" s="13" t="d">
        <x:v>2026-02-10T00:00:00.000Z</x:v>
      </x:c>
      <x:c r="F2960" s="9" t="n">
        <x:v>1</x:v>
      </x:c>
      <x:c r="G2960" s="9" t="str">
        <x:v>通过</x:v>
      </x:c>
      <x:c r="H2960" s="9" t="str">
        <x:v>全部保留</x:v>
      </x:c>
      <x:c r="I2960" s="9" t="n">
        <x:v>1</x:v>
      </x:c>
      <x:c r="J2960" s="9" t="n">
        <x:v>0</x:v>
      </x:c>
      <x:c r="K2960" s="10" t="n">
        <x:v>0.029728020240354</x:v>
      </x:c>
      <x:c r="L2960" s="10" t="n">
        <x:v>-0.013282732447818</x:v>
      </x:c>
      <x:c r="M2960" s="10" t="n">
        <x:v>-0.006875</x:v>
      </x:c>
      <x:c r="N2960" s="10" t="n">
        <x:v>0.024667931688805</x:v>
      </x:c>
      <x:c r="O2960" s="10" t="n">
        <x:v>0.01201771030993</x:v>
      </x:c>
      <x:c r="P2960" s="9"/>
      <x:c r="Q2960" s="11"/>
      <x:c r="R2960" s="9" t="n">
        <x:v>0</x:v>
      </x:c>
      <x:c r="S2960" s="9" t="n">
        <x:v>0</x:v>
      </x:c>
      <x:c r="T2960" s="9" t="n">
        <x:v>0</x:v>
      </x:c>
      <x:c r="U2960" s="9" t="n">
        <x:v>2</x:v>
      </x:c>
      <x:c r="V2960" s="11" t="n">
        <x:v>1.0924</x:v>
      </x:c>
      <x:c r="W2960" s="11" t="n">
        <x:v>3.16930011</x:v>
      </x:c>
      <x:c r="X2960" s="11" t="n">
        <x:v>290.12267575979473</x:v>
      </x:c>
      <x:c r="Y2960" s="9" t="n">
        <x:v>0</x:v>
      </x:c>
    </x:row>
    <x:row r="2961" ht="24" customHeight="1">
      <x:c r="A2961" s="13" t="d">
        <x:v>2026-02-10T00:00:00.000Z</x:v>
      </x:c>
      <x:c r="B2961" s="9" t="str">
        <x:v>两层一月</x:v>
      </x:c>
      <x:c r="C2961" s="9" t="n">
        <x:v>1</x:v>
      </x:c>
      <x:c r="D2961" s="14" t="n">
        <x:v>0.836880019536558</x:v>
      </x:c>
      <x:c r="E2961" s="13" t="d">
        <x:v>2026-02-11T00:00:00.000Z</x:v>
      </x:c>
      <x:c r="F2961" s="9" t="n">
        <x:v>1</x:v>
      </x:c>
      <x:c r="G2961" s="9" t="str">
        <x:v>通过</x:v>
      </x:c>
      <x:c r="H2961" s="9" t="str">
        <x:v>全部保留</x:v>
      </x:c>
      <x:c r="I2961" s="9" t="n">
        <x:v>1</x:v>
      </x:c>
      <x:c r="J2961" s="9" t="n">
        <x:v>1</x:v>
      </x:c>
      <x:c r="K2961" s="10" t="n">
        <x:v>0.100148367952522</x:v>
      </x:c>
      <x:c r="L2961" s="10" t="n">
        <x:v>0.057121661721068</x:v>
      </x:c>
      <x:c r="M2961" s="10" t="n">
        <x:v>0.016540317022743</x:v>
      </x:c>
      <x:c r="N2961" s="10" t="n">
        <x:v>0.00593471810089</x:v>
      </x:c>
      <x:c r="O2961" s="10" t="n">
        <x:v>0.076409495548961</x:v>
      </x:c>
      <x:c r="P2961" s="9" t="str">
        <x:v>09:36</x:v>
      </x:c>
      <x:c r="Q2961" s="11" t="n">
        <x:v>14.68</x:v>
      </x:c>
      <x:c r="R2961" s="9" t="n">
        <x:v>1</x:v>
      </x:c>
      <x:c r="S2961" s="9" t="n">
        <x:v>1</x:v>
      </x:c>
      <x:c r="T2961" s="9" t="n">
        <x:v>0</x:v>
      </x:c>
      <x:c r="U2961" s="9" t="n">
        <x:v>3</x:v>
      </x:c>
      <x:c r="V2961" s="11" t="n">
        <x:v>1.755</x:v>
      </x:c>
      <x:c r="W2961" s="11" t="n">
        <x:v>1.2283814456</x:v>
      </x:c>
      <x:c r="X2961" s="11" t="n">
        <x:v>69.99324476353283</x:v>
      </x:c>
      <x:c r="Y2961" s="9" t="n">
        <x:v>0</x:v>
      </x:c>
    </x:row>
    <x:row r="2962" ht="24" customHeight="1">
      <x:c r="A2962" s="13" t="d">
        <x:v>2026-02-10T00:00:00.000Z</x:v>
      </x:c>
      <x:c r="B2962" s="9" t="str">
        <x:v>两层一月</x:v>
      </x:c>
      <x:c r="C2962" s="9" t="n">
        <x:v>2</x:v>
      </x:c>
      <x:c r="D2962" s="14" t="n">
        <x:v>0.804658006943571</x:v>
      </x:c>
      <x:c r="E2962" s="13" t="d">
        <x:v>2026-02-11T00:00:00.000Z</x:v>
      </x:c>
      <x:c r="F2962" s="9" t="n">
        <x:v>1</x:v>
      </x:c>
      <x:c r="G2962" s="9" t="str">
        <x:v>通过</x:v>
      </x:c>
      <x:c r="H2962" s="9" t="str">
        <x:v>全部保留</x:v>
      </x:c>
      <x:c r="I2962" s="9" t="n">
        <x:v>1</x:v>
      </x:c>
      <x:c r="J2962" s="9" t="n">
        <x:v>0</x:v>
      </x:c>
      <x:c r="K2962" s="10" t="n">
        <x:v>0.100436681222708</x:v>
      </x:c>
      <x:c r="L2962" s="10" t="n">
        <x:v>0.100436681222708</x:v>
      </x:c>
      <x:c r="M2962" s="10" t="n">
        <x:v>0</x:v>
      </x:c>
      <x:c r="N2962" s="10" t="n">
        <x:v>0</x:v>
      </x:c>
      <x:c r="O2962" s="10" t="n">
        <x:v>0.100436681222708</x:v>
      </x:c>
      <x:c r="P2962" s="9"/>
      <x:c r="Q2962" s="11"/>
      <x:c r="R2962" s="9" t="n">
        <x:v>1</x:v>
      </x:c>
      <x:c r="S2962" s="9" t="n">
        <x:v>1</x:v>
      </x:c>
      <x:c r="T2962" s="9" t="n">
        <x:v>1</x:v>
      </x:c>
      <x:c r="U2962" s="9" t="n">
        <x:v>2</x:v>
      </x:c>
      <x:c r="V2962" s="11" t="n">
        <x:v>2.4735</x:v>
      </x:c>
      <x:c r="W2962" s="11" t="n">
        <x:v>4.18720225</x:v>
      </x:c>
      <x:c r="X2962" s="11" t="n">
        <x:v>169.2824843339396</x:v>
      </x:c>
      <x:c r="Y2962" s="9" t="n">
        <x:v>0</x:v>
      </x:c>
    </x:row>
    <x:row r="2963" ht="24" customHeight="1">
      <x:c r="A2963" s="13" t="d">
        <x:v>2026-02-10T00:00:00.000Z</x:v>
      </x:c>
      <x:c r="B2963" s="9" t="str">
        <x:v>两层一月</x:v>
      </x:c>
      <x:c r="C2963" s="9" t="n">
        <x:v>3</x:v>
      </x:c>
      <x:c r="D2963" s="14" t="n">
        <x:v>0.782911021698962</x:v>
      </x:c>
      <x:c r="E2963" s="13" t="d">
        <x:v>2026-02-11T00:00:00.000Z</x:v>
      </x:c>
      <x:c r="F2963" s="9" t="n">
        <x:v>1</x:v>
      </x:c>
      <x:c r="G2963" s="9" t="str">
        <x:v>通过</x:v>
      </x:c>
      <x:c r="H2963" s="9" t="str">
        <x:v>全部保留</x:v>
      </x:c>
      <x:c r="I2963" s="9" t="n">
        <x:v>1</x:v>
      </x:c>
      <x:c r="J2963" s="9" t="n">
        <x:v>0</x:v>
      </x:c>
      <x:c r="K2963" s="10" t="n">
        <x:v>0.100334448160535</x:v>
      </x:c>
      <x:c r="L2963" s="10" t="n">
        <x:v>0.100334448160535</x:v>
      </x:c>
      <x:c r="M2963" s="10" t="n">
        <x:v>0</x:v>
      </x:c>
      <x:c r="N2963" s="10" t="n">
        <x:v>0</x:v>
      </x:c>
      <x:c r="O2963" s="10" t="n">
        <x:v>0.100334448160535</x:v>
      </x:c>
      <x:c r="P2963" s="9"/>
      <x:c r="Q2963" s="11"/>
      <x:c r="R2963" s="9" t="n">
        <x:v>1</x:v>
      </x:c>
      <x:c r="S2963" s="9" t="n">
        <x:v>1</x:v>
      </x:c>
      <x:c r="T2963" s="9" t="n">
        <x:v>0</x:v>
      </x:c>
      <x:c r="U2963" s="9" t="n">
        <x:v>2</x:v>
      </x:c>
      <x:c r="V2963" s="11" t="n">
        <x:v>1.3529</x:v>
      </x:c>
      <x:c r="W2963" s="11" t="n">
        <x:v>0.86261799</x:v>
      </x:c>
      <x:c r="X2963" s="11" t="n">
        <x:v>63.760661541872985</x:v>
      </x:c>
      <x:c r="Y2963" s="9" t="n">
        <x:v>0</x:v>
      </x:c>
    </x:row>
    <x:row r="2964" ht="24" customHeight="1">
      <x:c r="A2964" s="13" t="d">
        <x:v>2026-02-10T00:00:00.000Z</x:v>
      </x:c>
      <x:c r="B2964" s="9" t="str">
        <x:v>两层两月</x:v>
      </x:c>
      <x:c r="C2964" s="9" t="n">
        <x:v>1</x:v>
      </x:c>
      <x:c r="D2964" s="14" t="n">
        <x:v>0.813807161121558</x:v>
      </x:c>
      <x:c r="E2964" s="13" t="d">
        <x:v>2026-02-11T00:00:00.000Z</x:v>
      </x:c>
      <x:c r="F2964" s="9" t="n">
        <x:v>1</x:v>
      </x:c>
      <x:c r="G2964" s="9" t="str">
        <x:v>通过</x:v>
      </x:c>
      <x:c r="H2964" s="9" t="str">
        <x:v>全部保留</x:v>
      </x:c>
      <x:c r="I2964" s="9" t="n">
        <x:v>1</x:v>
      </x:c>
      <x:c r="J2964" s="9" t="n">
        <x:v>1</x:v>
      </x:c>
      <x:c r="K2964" s="10" t="n">
        <x:v>0.100148367952522</x:v>
      </x:c>
      <x:c r="L2964" s="10" t="n">
        <x:v>0.057121661721068</x:v>
      </x:c>
      <x:c r="M2964" s="10" t="n">
        <x:v>0.016540317022743</x:v>
      </x:c>
      <x:c r="N2964" s="10" t="n">
        <x:v>0.00593471810089</x:v>
      </x:c>
      <x:c r="O2964" s="10" t="n">
        <x:v>0.076409495548961</x:v>
      </x:c>
      <x:c r="P2964" s="9" t="str">
        <x:v>09:36</x:v>
      </x:c>
      <x:c r="Q2964" s="11" t="n">
        <x:v>14.68</x:v>
      </x:c>
      <x:c r="R2964" s="9" t="n">
        <x:v>1</x:v>
      </x:c>
      <x:c r="S2964" s="9" t="n">
        <x:v>1</x:v>
      </x:c>
      <x:c r="T2964" s="9" t="n">
        <x:v>0</x:v>
      </x:c>
      <x:c r="U2964" s="9" t="n">
        <x:v>3</x:v>
      </x:c>
      <x:c r="V2964" s="11" t="n">
        <x:v>1.755</x:v>
      </x:c>
      <x:c r="W2964" s="11" t="n">
        <x:v>1.2283814456</x:v>
      </x:c>
      <x:c r="X2964" s="11" t="n">
        <x:v>69.99324476353283</x:v>
      </x:c>
      <x:c r="Y2964" s="9" t="n">
        <x:v>0</x:v>
      </x:c>
    </x:row>
    <x:row r="2965" ht="24" customHeight="1">
      <x:c r="A2965" s="13" t="d">
        <x:v>2026-02-10T00:00:00.000Z</x:v>
      </x:c>
      <x:c r="B2965" s="9" t="str">
        <x:v>两层两月</x:v>
      </x:c>
      <x:c r="C2965" s="9" t="n">
        <x:v>2</x:v>
      </x:c>
      <x:c r="D2965" s="14" t="n">
        <x:v>0.726811144817287</x:v>
      </x:c>
      <x:c r="E2965" s="13" t="d">
        <x:v>2026-02-11T00:00:00.000Z</x:v>
      </x:c>
      <x:c r="F2965" s="9" t="n">
        <x:v>1</x:v>
      </x:c>
      <x:c r="G2965" s="9" t="str">
        <x:v>通过</x:v>
      </x:c>
      <x:c r="H2965" s="9" t="str">
        <x:v>全部保留</x:v>
      </x:c>
      <x:c r="I2965" s="9" t="n">
        <x:v>1</x:v>
      </x:c>
      <x:c r="J2965" s="9" t="n">
        <x:v>0</x:v>
      </x:c>
      <x:c r="K2965" s="10" t="n">
        <x:v>0.100436681222708</x:v>
      </x:c>
      <x:c r="L2965" s="10" t="n">
        <x:v>0.100436681222708</x:v>
      </x:c>
      <x:c r="M2965" s="10" t="n">
        <x:v>0</x:v>
      </x:c>
      <x:c r="N2965" s="10" t="n">
        <x:v>0</x:v>
      </x:c>
      <x:c r="O2965" s="10" t="n">
        <x:v>0.100436681222708</x:v>
      </x:c>
      <x:c r="P2965" s="9"/>
      <x:c r="Q2965" s="11"/>
      <x:c r="R2965" s="9" t="n">
        <x:v>1</x:v>
      </x:c>
      <x:c r="S2965" s="9" t="n">
        <x:v>1</x:v>
      </x:c>
      <x:c r="T2965" s="9" t="n">
        <x:v>1</x:v>
      </x:c>
      <x:c r="U2965" s="9" t="n">
        <x:v>2</x:v>
      </x:c>
      <x:c r="V2965" s="11" t="n">
        <x:v>2.4735</x:v>
      </x:c>
      <x:c r="W2965" s="11" t="n">
        <x:v>4.18720225</x:v>
      </x:c>
      <x:c r="X2965" s="11" t="n">
        <x:v>169.2824843339396</x:v>
      </x:c>
      <x:c r="Y2965" s="9" t="n">
        <x:v>0</x:v>
      </x:c>
    </x:row>
    <x:row r="2966" ht="24" customHeight="1">
      <x:c r="A2966" s="13" t="d">
        <x:v>2026-02-10T00:00:00.000Z</x:v>
      </x:c>
      <x:c r="B2966" s="9" t="str">
        <x:v>两层两月</x:v>
      </x:c>
      <x:c r="C2966" s="9" t="n">
        <x:v>3</x:v>
      </x:c>
      <x:c r="D2966" s="14" t="n">
        <x:v>0.71845192009617</x:v>
      </x:c>
      <x:c r="E2966" s="13" t="d">
        <x:v>2026-02-11T00:00:00.000Z</x:v>
      </x:c>
      <x:c r="F2966" s="9" t="n">
        <x:v>1</x:v>
      </x:c>
      <x:c r="G2966" s="9" t="str">
        <x:v>通过</x:v>
      </x:c>
      <x:c r="H2966" s="9" t="str">
        <x:v>全部保留</x:v>
      </x:c>
      <x:c r="I2966" s="9" t="n">
        <x:v>1</x:v>
      </x:c>
      <x:c r="J2966" s="9" t="n">
        <x:v>0</x:v>
      </x:c>
      <x:c r="K2966" s="10" t="n">
        <x:v>0.100334448160535</x:v>
      </x:c>
      <x:c r="L2966" s="10" t="n">
        <x:v>0.100334448160535</x:v>
      </x:c>
      <x:c r="M2966" s="10" t="n">
        <x:v>0</x:v>
      </x:c>
      <x:c r="N2966" s="10" t="n">
        <x:v>0</x:v>
      </x:c>
      <x:c r="O2966" s="10" t="n">
        <x:v>0.100334448160535</x:v>
      </x:c>
      <x:c r="P2966" s="9"/>
      <x:c r="Q2966" s="11"/>
      <x:c r="R2966" s="9" t="n">
        <x:v>1</x:v>
      </x:c>
      <x:c r="S2966" s="9" t="n">
        <x:v>1</x:v>
      </x:c>
      <x:c r="T2966" s="9" t="n">
        <x:v>0</x:v>
      </x:c>
      <x:c r="U2966" s="9" t="n">
        <x:v>2</x:v>
      </x:c>
      <x:c r="V2966" s="11" t="n">
        <x:v>1.3529</x:v>
      </x:c>
      <x:c r="W2966" s="11" t="n">
        <x:v>0.86261799</x:v>
      </x:c>
      <x:c r="X2966" s="11" t="n">
        <x:v>63.760661541872985</x:v>
      </x:c>
      <x:c r="Y2966" s="9" t="n">
        <x:v>0</x:v>
      </x:c>
    </x:row>
    <x:row r="2967" ht="24" customHeight="1">
      <x:c r="A2967" s="13" t="d">
        <x:v>2026-02-11T00:00:00.000Z</x:v>
      </x:c>
      <x:c r="B2967" s="9" t="str">
        <x:v>两层一月</x:v>
      </x:c>
      <x:c r="C2967" s="9" t="n">
        <x:v>1</x:v>
      </x:c>
      <x:c r="D2967" s="14" t="n">
        <x:v>0.838839885710311</x:v>
      </x:c>
      <x:c r="E2967" s="13" t="d">
        <x:v>2026-02-12T00:00:00.000Z</x:v>
      </x:c>
      <x:c r="F2967" s="9" t="n">
        <x:v>1</x:v>
      </x:c>
      <x:c r="G2967" s="9" t="str">
        <x:v>通过</x:v>
      </x:c>
      <x:c r="H2967" s="9" t="str">
        <x:v>全部保留</x:v>
      </x:c>
      <x:c r="I2967" s="9" t="n">
        <x:v>1</x:v>
      </x:c>
      <x:c r="J2967" s="9" t="n">
        <x:v>1</x:v>
      </x:c>
      <x:c r="K2967" s="10" t="n">
        <x:v>-0.022252191503709</x:v>
      </x:c>
      <x:c r="L2967" s="10" t="n">
        <x:v>-0.082265677680378</x:v>
      </x:c>
      <x:c r="M2967" s="10" t="n">
        <x:v>0.014275517487509</x:v>
      </x:c>
      <x:c r="N2967" s="10" t="n">
        <x:v>0.019554956169926</x:v>
      </x:c>
      <x:c r="O2967" s="10" t="n">
        <x:v>-0.055293324342549</x:v>
      </x:c>
      <x:c r="P2967" s="9" t="str">
        <x:v>09:36</x:v>
      </x:c>
      <x:c r="Q2967" s="11" t="n">
        <x:v>14.03</x:v>
      </x:c>
      <x:c r="R2967" s="9" t="n">
        <x:v>0</x:v>
      </x:c>
      <x:c r="S2967" s="9" t="n">
        <x:v>0</x:v>
      </x:c>
      <x:c r="T2967" s="9" t="n">
        <x:v>0</x:v>
      </x:c>
      <x:c r="U2967" s="9" t="n">
        <x:v>4</x:v>
      </x:c>
      <x:c r="V2967" s="11" t="n">
        <x:v>19.4375</x:v>
      </x:c>
      <x:c r="W2967" s="11" t="n">
        <x:v>14.7816546235</x:v>
      </x:c>
      <x:c r="X2967" s="11" t="n">
        <x:v>76.04709774147913</x:v>
      </x:c>
      <x:c r="Y2967" s="9" t="n">
        <x:v>0</x:v>
      </x:c>
    </x:row>
    <x:row r="2968" ht="24" customHeight="1">
      <x:c r="A2968" s="13" t="d">
        <x:v>2026-02-11T00:00:00.000Z</x:v>
      </x:c>
      <x:c r="B2968" s="9" t="str">
        <x:v>两层一月</x:v>
      </x:c>
      <x:c r="C2968" s="9" t="n">
        <x:v>2</x:v>
      </x:c>
      <x:c r="D2968" s="14" t="n">
        <x:v>0.83130135155403</x:v>
      </x:c>
      <x:c r="E2968" s="13" t="d">
        <x:v>2026-02-12T00:00:00.000Z</x:v>
      </x:c>
      <x:c r="F2968" s="9" t="n">
        <x:v>1</x:v>
      </x:c>
      <x:c r="G2968" s="9" t="str">
        <x:v>通过</x:v>
      </x:c>
      <x:c r="H2968" s="9" t="str">
        <x:v>全部保留</x:v>
      </x:c>
      <x:c r="I2968" s="9" t="n">
        <x:v>1</x:v>
      </x:c>
      <x:c r="J2968" s="9" t="n">
        <x:v>0</x:v>
      </x:c>
      <x:c r="K2968" s="10" t="n">
        <x:v>0.1</x:v>
      </x:c>
      <x:c r="L2968" s="10" t="n">
        <x:v>0.1</x:v>
      </x:c>
      <x:c r="M2968" s="10" t="n">
        <x:v>0</x:v>
      </x:c>
      <x:c r="N2968" s="10" t="n">
        <x:v>0</x:v>
      </x:c>
      <x:c r="O2968" s="10" t="n">
        <x:v>0.1</x:v>
      </x:c>
      <x:c r="P2968" s="9"/>
      <x:c r="Q2968" s="11"/>
      <x:c r="R2968" s="9" t="n">
        <x:v>1</x:v>
      </x:c>
      <x:c r="S2968" s="9" t="n">
        <x:v>1</x:v>
      </x:c>
      <x:c r="T2968" s="9" t="n">
        <x:v>0</x:v>
      </x:c>
      <x:c r="U2968" s="9" t="n">
        <x:v>3</x:v>
      </x:c>
      <x:c r="V2968" s="11" t="n">
        <x:v>2.3625</x:v>
      </x:c>
      <x:c r="W2968" s="11" t="n">
        <x:v>4.40107466</x:v>
      </x:c>
      <x:c r="X2968" s="11" t="n">
        <x:v>186.28887449735427</x:v>
      </x:c>
      <x:c r="Y2968" s="9" t="n">
        <x:v>0</x:v>
      </x:c>
    </x:row>
    <x:row r="2969" ht="24" customHeight="1">
      <x:c r="A2969" s="13" t="d">
        <x:v>2026-02-11T00:00:00.000Z</x:v>
      </x:c>
      <x:c r="B2969" s="9" t="str">
        <x:v>两层一月</x:v>
      </x:c>
      <x:c r="C2969" s="9" t="n">
        <x:v>3</x:v>
      </x:c>
      <x:c r="D2969" s="14" t="n">
        <x:v>0.790114096005675</x:v>
      </x:c>
      <x:c r="E2969" s="13" t="d">
        <x:v>2026-02-12T00:00:00.000Z</x:v>
      </x:c>
      <x:c r="F2969" s="9" t="n">
        <x:v>1</x:v>
      </x:c>
      <x:c r="G2969" s="9" t="str">
        <x:v>通过</x:v>
      </x:c>
      <x:c r="H2969" s="9" t="str">
        <x:v>全部保留</x:v>
      </x:c>
      <x:c r="I2969" s="9" t="n">
        <x:v>1</x:v>
      </x:c>
      <x:c r="J2969" s="9" t="n">
        <x:v>0</x:v>
      </x:c>
      <x:c r="K2969" s="10" t="n">
        <x:v>0.099830795262267</x:v>
      </x:c>
      <x:c r="L2969" s="10" t="n">
        <x:v>0.043429216018048</x:v>
      </x:c>
      <x:c r="M2969" s="10" t="n">
        <x:v>-0.037948717948718</x:v>
      </x:c>
      <x:c r="N2969" s="10" t="n">
        <x:v>0.041737168640722</x:v>
      </x:c>
      <x:c r="O2969" s="10" t="n">
        <x:v>0.099830795262267</x:v>
      </x:c>
      <x:c r="P2969" s="9"/>
      <x:c r="Q2969" s="11"/>
      <x:c r="R2969" s="9" t="n">
        <x:v>1</x:v>
      </x:c>
      <x:c r="S2969" s="9" t="n">
        <x:v>1</x:v>
      </x:c>
      <x:c r="T2969" s="9" t="n">
        <x:v>0</x:v>
      </x:c>
      <x:c r="U2969" s="9" t="n">
        <x:v>2</x:v>
      </x:c>
      <x:c r="V2969" s="11" t="n">
        <x:v>1.1506</x:v>
      </x:c>
      <x:c r="W2969" s="11" t="n">
        <x:v>1.8128788479</x:v>
      </x:c>
      <x:c r="X2969" s="11" t="n">
        <x:v>157.55943402572578</x:v>
      </x:c>
      <x:c r="Y2969" s="9" t="n">
        <x:v>0</x:v>
      </x:c>
    </x:row>
    <x:row r="2970" ht="24" customHeight="1">
      <x:c r="A2970" s="13" t="d">
        <x:v>2026-02-11T00:00:00.000Z</x:v>
      </x:c>
      <x:c r="B2970" s="9" t="str">
        <x:v>两层两月</x:v>
      </x:c>
      <x:c r="C2970" s="9" t="n">
        <x:v>1</x:v>
      </x:c>
      <x:c r="D2970" s="14" t="n">
        <x:v>0.861646480252124</x:v>
      </x:c>
      <x:c r="E2970" s="13" t="d">
        <x:v>2026-02-12T00:00:00.000Z</x:v>
      </x:c>
      <x:c r="F2970" s="9" t="n">
        <x:v>1</x:v>
      </x:c>
      <x:c r="G2970" s="9" t="str">
        <x:v>通过</x:v>
      </x:c>
      <x:c r="H2970" s="9" t="str">
        <x:v>全部保留</x:v>
      </x:c>
      <x:c r="I2970" s="9" t="n">
        <x:v>1</x:v>
      </x:c>
      <x:c r="J2970" s="9" t="n">
        <x:v>1</x:v>
      </x:c>
      <x:c r="K2970" s="10" t="n">
        <x:v>-0.022252191503709</x:v>
      </x:c>
      <x:c r="L2970" s="10" t="n">
        <x:v>-0.082265677680378</x:v>
      </x:c>
      <x:c r="M2970" s="10" t="n">
        <x:v>0.014275517487509</x:v>
      </x:c>
      <x:c r="N2970" s="10" t="n">
        <x:v>0.019554956169926</x:v>
      </x:c>
      <x:c r="O2970" s="10" t="n">
        <x:v>-0.055293324342549</x:v>
      </x:c>
      <x:c r="P2970" s="9" t="str">
        <x:v>09:36</x:v>
      </x:c>
      <x:c r="Q2970" s="11" t="n">
        <x:v>14.03</x:v>
      </x:c>
      <x:c r="R2970" s="9" t="n">
        <x:v>0</x:v>
      </x:c>
      <x:c r="S2970" s="9" t="n">
        <x:v>0</x:v>
      </x:c>
      <x:c r="T2970" s="9" t="n">
        <x:v>0</x:v>
      </x:c>
      <x:c r="U2970" s="9" t="n">
        <x:v>4</x:v>
      </x:c>
      <x:c r="V2970" s="11" t="n">
        <x:v>19.4375</x:v>
      </x:c>
      <x:c r="W2970" s="11" t="n">
        <x:v>14.7816546235</x:v>
      </x:c>
      <x:c r="X2970" s="11" t="n">
        <x:v>76.04709774147913</x:v>
      </x:c>
      <x:c r="Y2970" s="9" t="n">
        <x:v>0</x:v>
      </x:c>
    </x:row>
    <x:row r="2971" ht="24" customHeight="1">
      <x:c r="A2971" s="13" t="d">
        <x:v>2026-02-11T00:00:00.000Z</x:v>
      </x:c>
      <x:c r="B2971" s="9" t="str">
        <x:v>两层两月</x:v>
      </x:c>
      <x:c r="C2971" s="9" t="n">
        <x:v>2</x:v>
      </x:c>
      <x:c r="D2971" s="14" t="n">
        <x:v>0.805977225809889</x:v>
      </x:c>
      <x:c r="E2971" s="13" t="d">
        <x:v>2026-02-12T00:00:00.000Z</x:v>
      </x:c>
      <x:c r="F2971" s="9" t="n">
        <x:v>1</x:v>
      </x:c>
      <x:c r="G2971" s="9" t="str">
        <x:v>通过</x:v>
      </x:c>
      <x:c r="H2971" s="9" t="str">
        <x:v>全部保留</x:v>
      </x:c>
      <x:c r="I2971" s="9" t="n">
        <x:v>1</x:v>
      </x:c>
      <x:c r="J2971" s="9" t="n">
        <x:v>0</x:v>
      </x:c>
      <x:c r="K2971" s="10" t="n">
        <x:v>0.1</x:v>
      </x:c>
      <x:c r="L2971" s="10" t="n">
        <x:v>0.1</x:v>
      </x:c>
      <x:c r="M2971" s="10" t="n">
        <x:v>0</x:v>
      </x:c>
      <x:c r="N2971" s="10" t="n">
        <x:v>0</x:v>
      </x:c>
      <x:c r="O2971" s="10" t="n">
        <x:v>0.1</x:v>
      </x:c>
      <x:c r="P2971" s="9"/>
      <x:c r="Q2971" s="11"/>
      <x:c r="R2971" s="9" t="n">
        <x:v>1</x:v>
      </x:c>
      <x:c r="S2971" s="9" t="n">
        <x:v>1</x:v>
      </x:c>
      <x:c r="T2971" s="9" t="n">
        <x:v>0</x:v>
      </x:c>
      <x:c r="U2971" s="9" t="n">
        <x:v>3</x:v>
      </x:c>
      <x:c r="V2971" s="11" t="n">
        <x:v>2.3625</x:v>
      </x:c>
      <x:c r="W2971" s="11" t="n">
        <x:v>4.40107466</x:v>
      </x:c>
      <x:c r="X2971" s="11" t="n">
        <x:v>186.28887449735427</x:v>
      </x:c>
      <x:c r="Y2971" s="9" t="n">
        <x:v>0</x:v>
      </x:c>
    </x:row>
    <x:row r="2972" ht="24" customHeight="1">
      <x:c r="A2972" s="13" t="d">
        <x:v>2026-02-11T00:00:00.000Z</x:v>
      </x:c>
      <x:c r="B2972" s="9" t="str">
        <x:v>两层两月</x:v>
      </x:c>
      <x:c r="C2972" s="9" t="n">
        <x:v>3</x:v>
      </x:c>
      <x:c r="D2972" s="14" t="n">
        <x:v>0.788960647887247</x:v>
      </x:c>
      <x:c r="E2972" s="13" t="d">
        <x:v>2026-02-12T00:00:00.000Z</x:v>
      </x:c>
      <x:c r="F2972" s="9" t="n">
        <x:v>1</x:v>
      </x:c>
      <x:c r="G2972" s="9" t="str">
        <x:v>通过</x:v>
      </x:c>
      <x:c r="H2972" s="9" t="str">
        <x:v>全部保留</x:v>
      </x:c>
      <x:c r="I2972" s="9" t="n">
        <x:v>1</x:v>
      </x:c>
      <x:c r="J2972" s="9" t="n">
        <x:v>0</x:v>
      </x:c>
      <x:c r="K2972" s="10" t="n">
        <x:v>0.071428571428571</x:v>
      </x:c>
      <x:c r="L2972" s="10" t="n">
        <x:v>-0.071428571428571</x:v>
      </x:c>
      <x:c r="M2972" s="10" t="n">
        <x:v>0.063559322033898</x:v>
      </x:c>
      <x:c r="N2972" s="10" t="n">
        <x:v>0.016806722689076</x:v>
      </x:c>
      <x:c r="O2972" s="10" t="n">
        <x:v>-0.008403361344538</x:v>
      </x:c>
      <x:c r="P2972" s="9"/>
      <x:c r="Q2972" s="11"/>
      <x:c r="R2972" s="9" t="n">
        <x:v>1</x:v>
      </x:c>
      <x:c r="S2972" s="9" t="n">
        <x:v>1</x:v>
      </x:c>
      <x:c r="T2972" s="9" t="n">
        <x:v>0</x:v>
      </x:c>
      <x:c r="U2972" s="9" t="n">
        <x:v>3</x:v>
      </x:c>
      <x:c r="V2972" s="11" t="n">
        <x:v>5.5601</x:v>
      </x:c>
      <x:c r="W2972" s="11" t="n">
        <x:v>2.7765635486</x:v>
      </x:c>
      <x:c r="X2972" s="11" t="n">
        <x:v>49.93729516735313</x:v>
      </x:c>
      <x:c r="Y2972" s="9" t="n">
        <x:v>0</x:v>
      </x:c>
    </x:row>
    <x:row r="2973" ht="24" customHeight="1">
      <x:c r="A2973" s="13" t="d">
        <x:v>2026-02-12T00:00:00.000Z</x:v>
      </x:c>
      <x:c r="B2973" s="9" t="str">
        <x:v>两层一月</x:v>
      </x:c>
      <x:c r="C2973" s="9" t="n">
        <x:v>1</x:v>
      </x:c>
      <x:c r="D2973" s="14" t="n">
        <x:v>0.792090305751862</x:v>
      </x:c>
      <x:c r="E2973" s="13" t="d">
        <x:v>2026-02-13T00:00:00.000Z</x:v>
      </x:c>
      <x:c r="F2973" s="9" t="n">
        <x:v>1</x:v>
      </x:c>
      <x:c r="G2973" s="9" t="str">
        <x:v>通过</x:v>
      </x:c>
      <x:c r="H2973" s="9" t="str">
        <x:v>全部保留</x:v>
      </x:c>
      <x:c r="I2973" s="9" t="n">
        <x:v>1</x:v>
      </x:c>
      <x:c r="J2973" s="9" t="n">
        <x:v>1</x:v>
      </x:c>
      <x:c r="K2973" s="10" t="n">
        <x:v>0.1002886002886</x:v>
      </x:c>
      <x:c r="L2973" s="10" t="n">
        <x:v>0.014430014430014</x:v>
      </x:c>
      <x:c r="M2973" s="10" t="n">
        <x:v>-0.034754098360656</x:v>
      </x:c>
      <x:c r="N2973" s="10" t="n">
        <x:v>0.038239538239538</x:v>
      </x:c>
      <x:c r="O2973" s="10" t="n">
        <x:v>0.1002886002886</x:v>
      </x:c>
      <x:c r="P2973" s="9" t="str">
        <x:v>09:36</x:v>
      </x:c>
      <x:c r="Q2973" s="11" t="n">
        <x:v>14.66</x:v>
      </x:c>
      <x:c r="R2973" s="9" t="n">
        <x:v>0</x:v>
      </x:c>
      <x:c r="S2973" s="9" t="n">
        <x:v>0</x:v>
      </x:c>
      <x:c r="T2973" s="9" t="n">
        <x:v>0</x:v>
      </x:c>
      <x:c r="U2973" s="9" t="n">
        <x:v>4</x:v>
      </x:c>
      <x:c r="V2973" s="11" t="n">
        <x:v>1.6845</x:v>
      </x:c>
      <x:c r="W2973" s="11" t="n">
        <x:v>3.45188747</x:v>
      </x:c>
      <x:c r="X2973" s="11" t="n">
        <x:v>204.92059780350226</x:v>
      </x:c>
      <x:c r="Y2973" s="9" t="n">
        <x:v>0</x:v>
      </x:c>
    </x:row>
    <x:row r="2974" ht="24" customHeight="1">
      <x:c r="A2974" s="13" t="d">
        <x:v>2026-02-12T00:00:00.000Z</x:v>
      </x:c>
      <x:c r="B2974" s="9" t="str">
        <x:v>两层一月</x:v>
      </x:c>
      <x:c r="C2974" s="9" t="n">
        <x:v>2</x:v>
      </x:c>
      <x:c r="D2974" s="14" t="n">
        <x:v>0.752553705563837</x:v>
      </x:c>
      <x:c r="E2974" s="13" t="d">
        <x:v>2026-02-13T00:00:00.000Z</x:v>
      </x:c>
      <x:c r="F2974" s="9" t="n">
        <x:v>1</x:v>
      </x:c>
      <x:c r="G2974" s="9" t="str">
        <x:v>通过</x:v>
      </x:c>
      <x:c r="H2974" s="9" t="str">
        <x:v>全部保留</x:v>
      </x:c>
      <x:c r="I2974" s="9" t="n">
        <x:v>1</x:v>
      </x:c>
      <x:c r="J2974" s="9" t="n">
        <x:v>0</x:v>
      </x:c>
      <x:c r="K2974" s="10" t="n">
        <x:v>0.097833682739343</x:v>
      </x:c>
      <x:c r="L2974" s="10" t="n">
        <x:v>0.020265548567435</x:v>
      </x:c>
      <x:c r="M2974" s="10" t="n">
        <x:v>0.061643835616438</x:v>
      </x:c>
      <x:c r="N2974" s="10" t="n">
        <x:v>0.014675052410902</x:v>
      </x:c>
      <x:c r="O2974" s="10" t="n">
        <x:v>0.020265548567435</x:v>
      </x:c>
      <x:c r="P2974" s="9"/>
      <x:c r="Q2974" s="11"/>
      <x:c r="R2974" s="9" t="n">
        <x:v>1</x:v>
      </x:c>
      <x:c r="S2974" s="9" t="n">
        <x:v>0</x:v>
      </x:c>
      <x:c r="T2974" s="9" t="n">
        <x:v>1</x:v>
      </x:c>
      <x:c r="U2974" s="9" t="n">
        <x:v>2</x:v>
      </x:c>
      <x:c r="V2974" s="11" t="n">
        <x:v>4.9891</x:v>
      </x:c>
      <x:c r="W2974" s="11" t="n">
        <x:v>7.05646174</x:v>
      </x:c>
      <x:c r="X2974" s="11" t="n">
        <x:v>141.43756869976573</x:v>
      </x:c>
      <x:c r="Y2974" s="9" t="n">
        <x:v>0</x:v>
      </x:c>
    </x:row>
    <x:row r="2975" ht="24" customHeight="1">
      <x:c r="A2975" s="13" t="d">
        <x:v>2026-02-12T00:00:00.000Z</x:v>
      </x:c>
      <x:c r="B2975" s="9" t="str">
        <x:v>两层一月</x:v>
      </x:c>
      <x:c r="C2975" s="9" t="n">
        <x:v>3</x:v>
      </x:c>
      <x:c r="D2975" s="14" t="n">
        <x:v>0.744036028755057</x:v>
      </x:c>
      <x:c r="E2975" s="13" t="d">
        <x:v>2026-02-13T00:00:00.000Z</x:v>
      </x:c>
      <x:c r="F2975" s="9" t="n">
        <x:v>1</x:v>
      </x:c>
      <x:c r="G2975" s="9" t="str">
        <x:v>通过</x:v>
      </x:c>
      <x:c r="H2975" s="9" t="str">
        <x:v>全部保留</x:v>
      </x:c>
      <x:c r="I2975" s="9" t="n">
        <x:v>1</x:v>
      </x:c>
      <x:c r="J2975" s="9" t="n">
        <x:v>0</x:v>
      </x:c>
      <x:c r="K2975" s="10" t="n">
        <x:v>0.100120627261761</x:v>
      </x:c>
      <x:c r="L2975" s="10" t="n">
        <x:v>0.100120627261761</x:v>
      </x:c>
      <x:c r="M2975" s="10" t="n">
        <x:v>0</x:v>
      </x:c>
      <x:c r="N2975" s="10" t="n">
        <x:v>0</x:v>
      </x:c>
      <x:c r="O2975" s="10" t="n">
        <x:v>0.100120627261761</x:v>
      </x:c>
      <x:c r="P2975" s="9"/>
      <x:c r="Q2975" s="11"/>
      <x:c r="R2975" s="9" t="n">
        <x:v>1</x:v>
      </x:c>
      <x:c r="S2975" s="9" t="n">
        <x:v>1</x:v>
      </x:c>
      <x:c r="T2975" s="9" t="n">
        <x:v>1</x:v>
      </x:c>
      <x:c r="U2975" s="9" t="n">
        <x:v>2</x:v>
      </x:c>
      <x:c r="V2975" s="11" t="n">
        <x:v>0.3502</x:v>
      </x:c>
      <x:c r="W2975" s="11" t="n">
        <x:v>0.4429759013</x:v>
      </x:c>
      <x:c r="X2975" s="11" t="n">
        <x:v>126.49226193603657</x:v>
      </x:c>
      <x:c r="Y2975" s="9" t="n">
        <x:v>0</x:v>
      </x:c>
    </x:row>
    <x:row r="2976" ht="24" customHeight="1">
      <x:c r="A2976" s="13" t="d">
        <x:v>2026-02-12T00:00:00.000Z</x:v>
      </x:c>
      <x:c r="B2976" s="9" t="str">
        <x:v>两层两月</x:v>
      </x:c>
      <x:c r="C2976" s="9" t="n">
        <x:v>1</x:v>
      </x:c>
      <x:c r="D2976" s="14" t="n">
        <x:v>0.711825419789192</x:v>
      </x:c>
      <x:c r="E2976" s="13" t="d">
        <x:v>2026-02-13T00:00:00.000Z</x:v>
      </x:c>
      <x:c r="F2976" s="9" t="n">
        <x:v>1</x:v>
      </x:c>
      <x:c r="G2976" s="9" t="str">
        <x:v>通过</x:v>
      </x:c>
      <x:c r="H2976" s="9" t="str">
        <x:v>全部保留</x:v>
      </x:c>
      <x:c r="I2976" s="9" t="n">
        <x:v>1</x:v>
      </x:c>
      <x:c r="J2976" s="9" t="n">
        <x:v>1</x:v>
      </x:c>
      <x:c r="K2976" s="10" t="n">
        <x:v>0.097833682739343</x:v>
      </x:c>
      <x:c r="L2976" s="10" t="n">
        <x:v>0.020265548567435</x:v>
      </x:c>
      <x:c r="M2976" s="10" t="n">
        <x:v>0.061643835616438</x:v>
      </x:c>
      <x:c r="N2976" s="10" t="n">
        <x:v>0.014675052410902</x:v>
      </x:c>
      <x:c r="O2976" s="10" t="n">
        <x:v>0.020265548567435</x:v>
      </x:c>
      <x:c r="P2976" s="9" t="str">
        <x:v>09:36</x:v>
      </x:c>
      <x:c r="Q2976" s="11" t="n">
        <x:v>15.23</x:v>
      </x:c>
      <x:c r="R2976" s="9" t="n">
        <x:v>1</x:v>
      </x:c>
      <x:c r="S2976" s="9" t="n">
        <x:v>0</x:v>
      </x:c>
      <x:c r="T2976" s="9" t="n">
        <x:v>1</x:v>
      </x:c>
      <x:c r="U2976" s="9" t="n">
        <x:v>2</x:v>
      </x:c>
      <x:c r="V2976" s="11" t="n">
        <x:v>4.9891</x:v>
      </x:c>
      <x:c r="W2976" s="11" t="n">
        <x:v>7.05646174</x:v>
      </x:c>
      <x:c r="X2976" s="11" t="n">
        <x:v>141.43756869976573</x:v>
      </x:c>
      <x:c r="Y2976" s="9" t="n">
        <x:v>0</x:v>
      </x:c>
    </x:row>
    <x:row r="2977" ht="24" customHeight="1">
      <x:c r="A2977" s="13" t="d">
        <x:v>2026-02-12T00:00:00.000Z</x:v>
      </x:c>
      <x:c r="B2977" s="9" t="str">
        <x:v>两层两月</x:v>
      </x:c>
      <x:c r="C2977" s="9" t="n">
        <x:v>2</x:v>
      </x:c>
      <x:c r="D2977" s="14" t="n">
        <x:v>0.705819926066519</x:v>
      </x:c>
      <x:c r="E2977" s="13" t="d">
        <x:v>2026-02-13T00:00:00.000Z</x:v>
      </x:c>
      <x:c r="F2977" s="9" t="n">
        <x:v>1</x:v>
      </x:c>
      <x:c r="G2977" s="9" t="str">
        <x:v>通过</x:v>
      </x:c>
      <x:c r="H2977" s="9" t="str">
        <x:v>全部保留</x:v>
      </x:c>
      <x:c r="I2977" s="9" t="n">
        <x:v>1</x:v>
      </x:c>
      <x:c r="J2977" s="9" t="n">
        <x:v>0</x:v>
      </x:c>
      <x:c r="K2977" s="10" t="n">
        <x:v>0.1002886002886</x:v>
      </x:c>
      <x:c r="L2977" s="10" t="n">
        <x:v>0.014430014430014</x:v>
      </x:c>
      <x:c r="M2977" s="10" t="n">
        <x:v>-0.034754098360656</x:v>
      </x:c>
      <x:c r="N2977" s="10" t="n">
        <x:v>0.038239538239538</x:v>
      </x:c>
      <x:c r="O2977" s="10" t="n">
        <x:v>0.1002886002886</x:v>
      </x:c>
      <x:c r="P2977" s="9"/>
      <x:c r="Q2977" s="11"/>
      <x:c r="R2977" s="9" t="n">
        <x:v>0</x:v>
      </x:c>
      <x:c r="S2977" s="9" t="n">
        <x:v>0</x:v>
      </x:c>
      <x:c r="T2977" s="9" t="n">
        <x:v>0</x:v>
      </x:c>
      <x:c r="U2977" s="9" t="n">
        <x:v>4</x:v>
      </x:c>
      <x:c r="V2977" s="11" t="n">
        <x:v>1.6845</x:v>
      </x:c>
      <x:c r="W2977" s="11" t="n">
        <x:v>3.45188747</x:v>
      </x:c>
      <x:c r="X2977" s="11" t="n">
        <x:v>204.92059780350226</x:v>
      </x:c>
      <x:c r="Y2977" s="9" t="n">
        <x:v>0</x:v>
      </x:c>
    </x:row>
    <x:row r="2978" ht="24" customHeight="1">
      <x:c r="A2978" s="13" t="d">
        <x:v>2026-02-12T00:00:00.000Z</x:v>
      </x:c>
      <x:c r="B2978" s="9" t="str">
        <x:v>两层两月</x:v>
      </x:c>
      <x:c r="C2978" s="9" t="n">
        <x:v>3</x:v>
      </x:c>
      <x:c r="D2978" s="14" t="n">
        <x:v>0.678996623298165</x:v>
      </x:c>
      <x:c r="E2978" s="13" t="d">
        <x:v>2026-02-13T00:00:00.000Z</x:v>
      </x:c>
      <x:c r="F2978" s="9" t="n">
        <x:v>1</x:v>
      </x:c>
      <x:c r="G2978" s="9" t="str">
        <x:v>通过</x:v>
      </x:c>
      <x:c r="H2978" s="9" t="str">
        <x:v>全部保留</x:v>
      </x:c>
      <x:c r="I2978" s="9" t="n">
        <x:v>1</x:v>
      </x:c>
      <x:c r="J2978" s="9" t="n">
        <x:v>0</x:v>
      </x:c>
      <x:c r="K2978" s="10" t="n">
        <x:v>0.049618320610687</x:v>
      </x:c>
      <x:c r="L2978" s="10" t="n">
        <x:v>-0.099236641221374</x:v>
      </x:c>
      <x:c r="M2978" s="10" t="n">
        <x:v>-0.119402985074627</x:v>
      </x:c>
      <x:c r="N2978" s="10" t="n">
        <x:v>0.148854961832061</x:v>
      </x:c>
      <x:c r="O2978" s="10" t="n">
        <x:v>0.022900763358779</x:v>
      </x:c>
      <x:c r="P2978" s="9"/>
      <x:c r="Q2978" s="11"/>
      <x:c r="R2978" s="9" t="n">
        <x:v>0</x:v>
      </x:c>
      <x:c r="S2978" s="9" t="n">
        <x:v>0</x:v>
      </x:c>
      <x:c r="T2978" s="9" t="n">
        <x:v>0</x:v>
      </x:c>
      <x:c r="U2978" s="9" t="n">
        <x:v>4</x:v>
      </x:c>
      <x:c r="V2978" s="11" t="n">
        <x:v>15.9897</x:v>
      </x:c>
      <x:c r="W2978" s="11" t="n">
        <x:v>8.3655147678</x:v>
      </x:c>
      <x:c r="X2978" s="11" t="n">
        <x:v>52.31814710594944</x:v>
      </x:c>
      <x:c r="Y2978" s="9" t="n">
        <x:v>0</x:v>
      </x:c>
    </x:row>
    <x:row r="2979" ht="24" customHeight="1">
      <x:c r="A2979" s="13" t="d">
        <x:v>2026-02-13T00:00:00.000Z</x:v>
      </x:c>
      <x:c r="B2979" s="9" t="str">
        <x:v>两层一月</x:v>
      </x:c>
      <x:c r="C2979" s="9" t="n">
        <x:v>1</x:v>
      </x:c>
      <x:c r="D2979" s="14" t="n">
        <x:v>0.740030663862231</x:v>
      </x:c>
      <x:c r="E2979" s="13" t="d">
        <x:v>2026-02-24T00:00:00.000Z</x:v>
      </x:c>
      <x:c r="F2979" s="9" t="n">
        <x:v>1</x:v>
      </x:c>
      <x:c r="G2979" s="9" t="str">
        <x:v>通过</x:v>
      </x:c>
      <x:c r="H2979" s="9" t="str">
        <x:v>全部保留</x:v>
      </x:c>
      <x:c r="I2979" s="9" t="n">
        <x:v>1</x:v>
      </x:c>
      <x:c r="J2979" s="9" t="n">
        <x:v>0</x:v>
      </x:c>
      <x:c r="K2979" s="10" t="n">
        <x:v>0.099780701754386</x:v>
      </x:c>
      <x:c r="L2979" s="10" t="n">
        <x:v>0.099780701754386</x:v>
      </x:c>
      <x:c r="M2979" s="10" t="n">
        <x:v>0</x:v>
      </x:c>
      <x:c r="N2979" s="10" t="n">
        <x:v>0</x:v>
      </x:c>
      <x:c r="O2979" s="10" t="n">
        <x:v>0.099780701754386</x:v>
      </x:c>
      <x:c r="P2979" s="9"/>
      <x:c r="Q2979" s="11"/>
      <x:c r="R2979" s="9" t="n">
        <x:v>1</x:v>
      </x:c>
      <x:c r="S2979" s="9" t="n">
        <x:v>1</x:v>
      </x:c>
      <x:c r="T2979" s="9" t="n">
        <x:v>1</x:v>
      </x:c>
      <x:c r="U2979" s="9" t="n">
        <x:v>3</x:v>
      </x:c>
      <x:c r="V2979" s="11" t="n">
        <x:v>1.7062</x:v>
      </x:c>
      <x:c r="W2979" s="11" t="n">
        <x:v>2.3742572064</x:v>
      </x:c>
      <x:c r="X2979" s="11" t="n">
        <x:v>139.15468329621368</x:v>
      </x:c>
      <x:c r="Y2979" s="9" t="n">
        <x:v>0</x:v>
      </x:c>
    </x:row>
    <x:row r="2980" ht="24" customHeight="1">
      <x:c r="A2980" s="13" t="d">
        <x:v>2026-02-13T00:00:00.000Z</x:v>
      </x:c>
      <x:c r="B2980" s="9" t="str">
        <x:v>两层一月</x:v>
      </x:c>
      <x:c r="C2980" s="9" t="n">
        <x:v>2</x:v>
      </x:c>
      <x:c r="D2980" s="14" t="n">
        <x:v>0.633740386666694</x:v>
      </x:c>
      <x:c r="E2980" s="13" t="d">
        <x:v>2026-02-24T00:00:00.000Z</x:v>
      </x:c>
      <x:c r="F2980" s="9" t="n">
        <x:v>1</x:v>
      </x:c>
      <x:c r="G2980" s="9" t="str">
        <x:v>通过</x:v>
      </x:c>
      <x:c r="H2980" s="9" t="str">
        <x:v>全部保留</x:v>
      </x:c>
      <x:c r="I2980" s="9" t="n">
        <x:v>1</x:v>
      </x:c>
      <x:c r="J2980" s="9" t="n">
        <x:v>1</x:v>
      </x:c>
      <x:c r="K2980" s="10" t="n">
        <x:v>0</x:v>
      </x:c>
      <x:c r="L2980" s="10" t="n">
        <x:v>-0.072381930184805</x:v>
      </x:c>
      <x:c r="M2980" s="10" t="n">
        <x:v>-0.06776180698152</x:v>
      </x:c>
      <x:c r="N2980" s="10" t="n">
        <x:v>0.06776180698152</x:v>
      </x:c>
      <x:c r="O2980" s="10" t="n">
        <x:v>0</x:v>
      </x:c>
      <x:c r="P2980" s="9" t="str">
        <x:v>09:36</x:v>
      </x:c>
      <x:c r="Q2980" s="11" t="n">
        <x:v>17.9</x:v>
      </x:c>
      <x:c r="R2980" s="9" t="n">
        <x:v>0</x:v>
      </x:c>
      <x:c r="S2980" s="9" t="n">
        <x:v>0</x:v>
      </x:c>
      <x:c r="T2980" s="9" t="n">
        <x:v>0</x:v>
      </x:c>
      <x:c r="U2980" s="9" t="n">
        <x:v>3</x:v>
      </x:c>
      <x:c r="V2980" s="11" t="n">
        <x:v>8.9878</x:v>
      </x:c>
      <x:c r="W2980" s="11" t="n">
        <x:v>6.9196788798</x:v>
      </x:c>
      <x:c r="X2980" s="11" t="n">
        <x:v>76.98968468145698</x:v>
      </x:c>
      <x:c r="Y2980" s="9" t="n">
        <x:v>0</x:v>
      </x:c>
    </x:row>
    <x:row r="2981" ht="24" customHeight="1">
      <x:c r="A2981" s="13" t="d">
        <x:v>2026-02-13T00:00:00.000Z</x:v>
      </x:c>
      <x:c r="B2981" s="9" t="str">
        <x:v>两层一月</x:v>
      </x:c>
      <x:c r="C2981" s="9" t="n">
        <x:v>3</x:v>
      </x:c>
      <x:c r="D2981" s="14" t="n">
        <x:v>0.626182244922184</x:v>
      </x:c>
      <x:c r="E2981" s="13" t="d">
        <x:v>2026-02-24T00:00:00.000Z</x:v>
      </x:c>
      <x:c r="F2981" s="9" t="n">
        <x:v>1</x:v>
      </x:c>
      <x:c r="G2981" s="9" t="str">
        <x:v>通过</x:v>
      </x:c>
      <x:c r="H2981" s="9" t="str">
        <x:v>全部保留</x:v>
      </x:c>
      <x:c r="I2981" s="9" t="n">
        <x:v>1</x:v>
      </x:c>
      <x:c r="J2981" s="9" t="n">
        <x:v>0</x:v>
      </x:c>
      <x:c r="K2981" s="10" t="n">
        <x:v>0.100104638995466</x:v>
      </x:c>
      <x:c r="L2981" s="10" t="n">
        <x:v>0.100104638995466</x:v>
      </x:c>
      <x:c r="M2981" s="10" t="n">
        <x:v>0</x:v>
      </x:c>
      <x:c r="N2981" s="10" t="n">
        <x:v>0</x:v>
      </x:c>
      <x:c r="O2981" s="10" t="n">
        <x:v>0.100104638995466</x:v>
      </x:c>
      <x:c r="P2981" s="9"/>
      <x:c r="Q2981" s="11"/>
      <x:c r="R2981" s="9" t="n">
        <x:v>1</x:v>
      </x:c>
      <x:c r="S2981" s="9" t="n">
        <x:v>1</x:v>
      </x:c>
      <x:c r="T2981" s="9" t="n">
        <x:v>0</x:v>
      </x:c>
      <x:c r="U2981" s="9" t="n">
        <x:v>3</x:v>
      </x:c>
      <x:c r="V2981" s="11" t="n">
        <x:v>2.0324</x:v>
      </x:c>
      <x:c r="W2981" s="11" t="n">
        <x:v>0.78780659</x:v>
      </x:c>
      <x:c r="X2981" s="11" t="n">
        <x:v>38.762378960834546</x:v>
      </x:c>
      <x:c r="Y2981" s="9" t="n">
        <x:v>0</x:v>
      </x:c>
    </x:row>
    <x:row r="2982" ht="24" customHeight="1">
      <x:c r="A2982" s="13" t="d">
        <x:v>2026-02-13T00:00:00.000Z</x:v>
      </x:c>
      <x:c r="B2982" s="9" t="str">
        <x:v>两层两月</x:v>
      </x:c>
      <x:c r="C2982" s="9" t="n">
        <x:v>1</x:v>
      </x:c>
      <x:c r="D2982" s="14" t="n">
        <x:v>0.776311065548176</x:v>
      </x:c>
      <x:c r="E2982" s="13" t="d">
        <x:v>2026-02-24T00:00:00.000Z</x:v>
      </x:c>
      <x:c r="F2982" s="9" t="n">
        <x:v>1</x:v>
      </x:c>
      <x:c r="G2982" s="9" t="str">
        <x:v>通过</x:v>
      </x:c>
      <x:c r="H2982" s="9" t="str">
        <x:v>全部保留</x:v>
      </x:c>
      <x:c r="I2982" s="9" t="n">
        <x:v>1</x:v>
      </x:c>
      <x:c r="J2982" s="9" t="n">
        <x:v>0</x:v>
      </x:c>
      <x:c r="K2982" s="10" t="n">
        <x:v>0.099780701754386</x:v>
      </x:c>
      <x:c r="L2982" s="10" t="n">
        <x:v>0.099780701754386</x:v>
      </x:c>
      <x:c r="M2982" s="10" t="n">
        <x:v>0</x:v>
      </x:c>
      <x:c r="N2982" s="10" t="n">
        <x:v>0</x:v>
      </x:c>
      <x:c r="O2982" s="10" t="n">
        <x:v>0.099780701754386</x:v>
      </x:c>
      <x:c r="P2982" s="9"/>
      <x:c r="Q2982" s="11"/>
      <x:c r="R2982" s="9" t="n">
        <x:v>1</x:v>
      </x:c>
      <x:c r="S2982" s="9" t="n">
        <x:v>1</x:v>
      </x:c>
      <x:c r="T2982" s="9" t="n">
        <x:v>1</x:v>
      </x:c>
      <x:c r="U2982" s="9" t="n">
        <x:v>3</x:v>
      </x:c>
      <x:c r="V2982" s="11" t="n">
        <x:v>1.7062</x:v>
      </x:c>
      <x:c r="W2982" s="11" t="n">
        <x:v>2.3742572064</x:v>
      </x:c>
      <x:c r="X2982" s="11" t="n">
        <x:v>139.15468329621368</x:v>
      </x:c>
      <x:c r="Y2982" s="9" t="n">
        <x:v>0</x:v>
      </x:c>
    </x:row>
    <x:row r="2983" ht="24" customHeight="1">
      <x:c r="A2983" s="13" t="d">
        <x:v>2026-02-13T00:00:00.000Z</x:v>
      </x:c>
      <x:c r="B2983" s="9" t="str">
        <x:v>两层两月</x:v>
      </x:c>
      <x:c r="C2983" s="9" t="n">
        <x:v>2</x:v>
      </x:c>
      <x:c r="D2983" s="14" t="n">
        <x:v>0.681838287140625</x:v>
      </x:c>
      <x:c r="E2983" s="13" t="d">
        <x:v>2026-02-24T00:00:00.000Z</x:v>
      </x:c>
      <x:c r="F2983" s="9" t="n">
        <x:v>1</x:v>
      </x:c>
      <x:c r="G2983" s="9" t="str">
        <x:v>通过</x:v>
      </x:c>
      <x:c r="H2983" s="9" t="str">
        <x:v>全部保留</x:v>
      </x:c>
      <x:c r="I2983" s="9" t="n">
        <x:v>1</x:v>
      </x:c>
      <x:c r="J2983" s="9" t="n">
        <x:v>1</x:v>
      </x:c>
      <x:c r="K2983" s="10" t="n">
        <x:v>0</x:v>
      </x:c>
      <x:c r="L2983" s="10" t="n">
        <x:v>-0.072381930184805</x:v>
      </x:c>
      <x:c r="M2983" s="10" t="n">
        <x:v>-0.06776180698152</x:v>
      </x:c>
      <x:c r="N2983" s="10" t="n">
        <x:v>0.06776180698152</x:v>
      </x:c>
      <x:c r="O2983" s="10" t="n">
        <x:v>0</x:v>
      </x:c>
      <x:c r="P2983" s="9" t="str">
        <x:v>09:36</x:v>
      </x:c>
      <x:c r="Q2983" s="11" t="n">
        <x:v>17.9</x:v>
      </x:c>
      <x:c r="R2983" s="9" t="n">
        <x:v>0</x:v>
      </x:c>
      <x:c r="S2983" s="9" t="n">
        <x:v>0</x:v>
      </x:c>
      <x:c r="T2983" s="9" t="n">
        <x:v>0</x:v>
      </x:c>
      <x:c r="U2983" s="9" t="n">
        <x:v>3</x:v>
      </x:c>
      <x:c r="V2983" s="11" t="n">
        <x:v>8.9878</x:v>
      </x:c>
      <x:c r="W2983" s="11" t="n">
        <x:v>6.9196788798</x:v>
      </x:c>
      <x:c r="X2983" s="11" t="n">
        <x:v>76.98968468145698</x:v>
      </x:c>
      <x:c r="Y2983" s="9" t="n">
        <x:v>0</x:v>
      </x:c>
    </x:row>
    <x:row r="2984" ht="24" customHeight="1">
      <x:c r="A2984" s="13" t="d">
        <x:v>2026-02-13T00:00:00.000Z</x:v>
      </x:c>
      <x:c r="B2984" s="9" t="str">
        <x:v>两层两月</x:v>
      </x:c>
      <x:c r="C2984" s="9" t="n">
        <x:v>3</x:v>
      </x:c>
      <x:c r="D2984" s="14" t="n">
        <x:v>0.641291830753831</x:v>
      </x:c>
      <x:c r="E2984" s="13" t="d">
        <x:v>2026-02-24T00:00:00.000Z</x:v>
      </x:c>
      <x:c r="F2984" s="9" t="n">
        <x:v>1</x:v>
      </x:c>
      <x:c r="G2984" s="9" t="str">
        <x:v>通过</x:v>
      </x:c>
      <x:c r="H2984" s="9" t="str">
        <x:v>全部保留</x:v>
      </x:c>
      <x:c r="I2984" s="9" t="n">
        <x:v>1</x:v>
      </x:c>
      <x:c r="J2984" s="9" t="n">
        <x:v>0</x:v>
      </x:c>
      <x:c r="K2984" s="10" t="n">
        <x:v>0.100104638995466</x:v>
      </x:c>
      <x:c r="L2984" s="10" t="n">
        <x:v>0.100104638995466</x:v>
      </x:c>
      <x:c r="M2984" s="10" t="n">
        <x:v>0</x:v>
      </x:c>
      <x:c r="N2984" s="10" t="n">
        <x:v>0</x:v>
      </x:c>
      <x:c r="O2984" s="10" t="n">
        <x:v>0.100104638995466</x:v>
      </x:c>
      <x:c r="P2984" s="9"/>
      <x:c r="Q2984" s="11"/>
      <x:c r="R2984" s="9" t="n">
        <x:v>1</x:v>
      </x:c>
      <x:c r="S2984" s="9" t="n">
        <x:v>1</x:v>
      </x:c>
      <x:c r="T2984" s="9" t="n">
        <x:v>0</x:v>
      </x:c>
      <x:c r="U2984" s="9" t="n">
        <x:v>3</x:v>
      </x:c>
      <x:c r="V2984" s="11" t="n">
        <x:v>2.0324</x:v>
      </x:c>
      <x:c r="W2984" s="11" t="n">
        <x:v>0.78780659</x:v>
      </x:c>
      <x:c r="X2984" s="11" t="n">
        <x:v>38.762378960834546</x:v>
      </x:c>
      <x:c r="Y2984" s="9" t="n">
        <x:v>0</x:v>
      </x:c>
    </x:row>
    <x:row r="2985" ht="24" customHeight="1">
      <x:c r="A2985" s="13" t="d">
        <x:v>2026-02-24T00:00:00.000Z</x:v>
      </x:c>
      <x:c r="B2985" s="9" t="str">
        <x:v>两层一月</x:v>
      </x:c>
      <x:c r="C2985" s="9" t="n">
        <x:v>1</x:v>
      </x:c>
      <x:c r="D2985" s="14" t="n">
        <x:v>0.738290285445313</x:v>
      </x:c>
      <x:c r="E2985" s="13" t="d">
        <x:v>2026-02-25T00:00:00.000Z</x:v>
      </x:c>
      <x:c r="F2985" s="9" t="n">
        <x:v>1</x:v>
      </x:c>
      <x:c r="G2985" s="9" t="str">
        <x:v>通过</x:v>
      </x:c>
      <x:c r="H2985" s="9" t="str">
        <x:v>全部保留</x:v>
      </x:c>
      <x:c r="I2985" s="9" t="n">
        <x:v>1</x:v>
      </x:c>
      <x:c r="J2985" s="9" t="n">
        <x:v>1</x:v>
      </x:c>
      <x:c r="K2985" s="10" t="n">
        <x:v>0.084745762711865</x:v>
      </x:c>
      <x:c r="L2985" s="10" t="n">
        <x:v>-0.014955134596211</x:v>
      </x:c>
      <x:c r="M2985" s="10" t="n">
        <x:v>-0.039047619047619</x:v>
      </x:c>
      <x:c r="N2985" s="10" t="n">
        <x:v>0.07876370887338</x:v>
      </x:c>
      <x:c r="O2985" s="10" t="n">
        <x:v>0.046859421734796</x:v>
      </x:c>
      <x:c r="P2985" s="9" t="str">
        <x:v>09:36</x:v>
      </x:c>
      <x:c r="Q2985" s="11" t="n">
        <x:v>9.98</x:v>
      </x:c>
      <x:c r="R2985" s="9" t="n">
        <x:v>1</x:v>
      </x:c>
      <x:c r="S2985" s="9" t="n">
        <x:v>1</x:v>
      </x:c>
      <x:c r="T2985" s="9" t="n">
        <x:v>1</x:v>
      </x:c>
      <x:c r="U2985" s="9" t="n">
        <x:v>4</x:v>
      </x:c>
      <x:c r="V2985" s="11" t="n">
        <x:v>0.2719</x:v>
      </x:c>
      <x:c r="W2985" s="11" t="n">
        <x:v>0.4160530258</x:v>
      </x:c>
      <x:c r="X2985" s="11" t="n">
        <x:v>153.01692747333607</x:v>
      </x:c>
      <x:c r="Y2985" s="9" t="n">
        <x:v>0</x:v>
      </x:c>
    </x:row>
    <x:row r="2986" ht="24" customHeight="1">
      <x:c r="A2986" s="13" t="d">
        <x:v>2026-02-24T00:00:00.000Z</x:v>
      </x:c>
      <x:c r="B2986" s="9" t="str">
        <x:v>两层一月</x:v>
      </x:c>
      <x:c r="C2986" s="9" t="n">
        <x:v>2</x:v>
      </x:c>
      <x:c r="D2986" s="14" t="n">
        <x:v>0.720623440863589</x:v>
      </x:c>
      <x:c r="E2986" s="13" t="d">
        <x:v>2026-02-25T00:00:00.000Z</x:v>
      </x:c>
      <x:c r="F2986" s="9" t="n">
        <x:v>1</x:v>
      </x:c>
      <x:c r="G2986" s="9" t="str">
        <x:v>通过</x:v>
      </x:c>
      <x:c r="H2986" s="9" t="str">
        <x:v>全部保留</x:v>
      </x:c>
      <x:c r="I2986" s="9" t="n">
        <x:v>1</x:v>
      </x:c>
      <x:c r="J2986" s="9" t="n">
        <x:v>0</x:v>
      </x:c>
      <x:c r="K2986" s="10" t="n">
        <x:v>0.099547511312217</x:v>
      </x:c>
      <x:c r="L2986" s="10" t="n">
        <x:v>0.025641025641026</x:v>
      </x:c>
      <x:c r="M2986" s="10" t="n">
        <x:v>0.001373626373626</x:v>
      </x:c>
      <x:c r="N2986" s="10" t="n">
        <x:v>0</x:v>
      </x:c>
      <x:c r="O2986" s="10" t="n">
        <x:v>0.098039215686275</x:v>
      </x:c>
      <x:c r="P2986" s="9"/>
      <x:c r="Q2986" s="11"/>
      <x:c r="R2986" s="9" t="n">
        <x:v>1</x:v>
      </x:c>
      <x:c r="S2986" s="9" t="n">
        <x:v>1</x:v>
      </x:c>
      <x:c r="T2986" s="9" t="n">
        <x:v>1</x:v>
      </x:c>
      <x:c r="U2986" s="9" t="n">
        <x:v>2</x:v>
      </x:c>
      <x:c r="V2986" s="11" t="n">
        <x:v>5.5427</x:v>
      </x:c>
      <x:c r="W2986" s="11" t="n">
        <x:v>1.5259924109</x:v>
      </x:c>
      <x:c r="X2986" s="11" t="n">
        <x:v>27.531571452541193</x:v>
      </x:c>
      <x:c r="Y2986" s="9" t="n">
        <x:v>0</x:v>
      </x:c>
    </x:row>
    <x:row r="2987" ht="24" customHeight="1">
      <x:c r="A2987" s="13" t="d">
        <x:v>2026-02-24T00:00:00.000Z</x:v>
      </x:c>
      <x:c r="B2987" s="9" t="str">
        <x:v>两层一月</x:v>
      </x:c>
      <x:c r="C2987" s="9" t="n">
        <x:v>3</x:v>
      </x:c>
      <x:c r="D2987" s="14" t="n">
        <x:v>0.68903274463516</x:v>
      </x:c>
      <x:c r="E2987" s="13" t="d">
        <x:v>2026-02-25T00:00:00.000Z</x:v>
      </x:c>
      <x:c r="F2987" s="9" t="n">
        <x:v>1</x:v>
      </x:c>
      <x:c r="G2987" s="9" t="str">
        <x:v>通过</x:v>
      </x:c>
      <x:c r="H2987" s="9" t="str">
        <x:v>全部保留</x:v>
      </x:c>
      <x:c r="I2987" s="9" t="n">
        <x:v>1</x:v>
      </x:c>
      <x:c r="J2987" s="9" t="n">
        <x:v>0</x:v>
      </x:c>
      <x:c r="K2987" s="10" t="n">
        <x:v>0.073929961089494</x:v>
      </x:c>
      <x:c r="L2987" s="10" t="n">
        <x:v>-0.034241245136187</x:v>
      </x:c>
      <x:c r="M2987" s="10" t="n">
        <x:v>0.090104585679807</x:v>
      </x:c>
      <x:c r="N2987" s="10" t="n">
        <x:v>0.019455252918288</x:v>
      </x:c>
      <x:c r="O2987" s="10" t="n">
        <x:v>-0.032684824902724</x:v>
      </x:c>
      <x:c r="P2987" s="9"/>
      <x:c r="Q2987" s="11"/>
      <x:c r="R2987" s="9" t="n">
        <x:v>0</x:v>
      </x:c>
      <x:c r="S2987" s="9" t="n">
        <x:v>0</x:v>
      </x:c>
      <x:c r="T2987" s="9" t="n">
        <x:v>0</x:v>
      </x:c>
      <x:c r="U2987" s="9" t="n">
        <x:v>2</x:v>
      </x:c>
      <x:c r="V2987" s="11" t="n">
        <x:v>32.9785</x:v>
      </x:c>
      <x:c r="W2987" s="11" t="n">
        <x:v>24.29729924</x:v>
      </x:c>
      <x:c r="X2987" s="11" t="n">
        <x:v>73.67618066315933</x:v>
      </x:c>
      <x:c r="Y2987" s="9" t="n">
        <x:v>0</x:v>
      </x:c>
    </x:row>
    <x:row r="2988" ht="24" customHeight="1">
      <x:c r="A2988" s="13" t="d">
        <x:v>2026-02-24T00:00:00.000Z</x:v>
      </x:c>
      <x:c r="B2988" s="9" t="str">
        <x:v>两层两月</x:v>
      </x:c>
      <x:c r="C2988" s="9" t="n">
        <x:v>1</x:v>
      </x:c>
      <x:c r="D2988" s="14" t="n">
        <x:v>0.731690439246727</x:v>
      </x:c>
      <x:c r="E2988" s="13" t="d">
        <x:v>2026-02-25T00:00:00.000Z</x:v>
      </x:c>
      <x:c r="F2988" s="9" t="n">
        <x:v>1</x:v>
      </x:c>
      <x:c r="G2988" s="9" t="str">
        <x:v>通过</x:v>
      </x:c>
      <x:c r="H2988" s="9" t="str">
        <x:v>全部保留</x:v>
      </x:c>
      <x:c r="I2988" s="9" t="n">
        <x:v>1</x:v>
      </x:c>
      <x:c r="J2988" s="9" t="n">
        <x:v>0</x:v>
      </x:c>
      <x:c r="K2988" s="10" t="n">
        <x:v>0.099547511312217</x:v>
      </x:c>
      <x:c r="L2988" s="10" t="n">
        <x:v>0.025641025641026</x:v>
      </x:c>
      <x:c r="M2988" s="10" t="n">
        <x:v>0.001373626373626</x:v>
      </x:c>
      <x:c r="N2988" s="10" t="n">
        <x:v>0</x:v>
      </x:c>
      <x:c r="O2988" s="10" t="n">
        <x:v>0.098039215686275</x:v>
      </x:c>
      <x:c r="P2988" s="9"/>
      <x:c r="Q2988" s="11"/>
      <x:c r="R2988" s="9" t="n">
        <x:v>1</x:v>
      </x:c>
      <x:c r="S2988" s="9" t="n">
        <x:v>1</x:v>
      </x:c>
      <x:c r="T2988" s="9" t="n">
        <x:v>1</x:v>
      </x:c>
      <x:c r="U2988" s="9" t="n">
        <x:v>2</x:v>
      </x:c>
      <x:c r="V2988" s="11" t="n">
        <x:v>5.5427</x:v>
      </x:c>
      <x:c r="W2988" s="11" t="n">
        <x:v>1.5259924109</x:v>
      </x:c>
      <x:c r="X2988" s="11" t="n">
        <x:v>27.531571452541193</x:v>
      </x:c>
      <x:c r="Y2988" s="9" t="n">
        <x:v>0</x:v>
      </x:c>
    </x:row>
    <x:row r="2989" ht="24" customHeight="1">
      <x:c r="A2989" s="13" t="d">
        <x:v>2026-02-24T00:00:00.000Z</x:v>
      </x:c>
      <x:c r="B2989" s="9" t="str">
        <x:v>两层两月</x:v>
      </x:c>
      <x:c r="C2989" s="9" t="n">
        <x:v>2</x:v>
      </x:c>
      <x:c r="D2989" s="14" t="n">
        <x:v>0.687104055048315</x:v>
      </x:c>
      <x:c r="E2989" s="13" t="d">
        <x:v>2026-02-25T00:00:00.000Z</x:v>
      </x:c>
      <x:c r="F2989" s="9" t="n">
        <x:v>1</x:v>
      </x:c>
      <x:c r="G2989" s="9" t="str">
        <x:v>通过</x:v>
      </x:c>
      <x:c r="H2989" s="9" t="str">
        <x:v>全部保留</x:v>
      </x:c>
      <x:c r="I2989" s="9" t="n">
        <x:v>1</x:v>
      </x:c>
      <x:c r="J2989" s="9" t="n">
        <x:v>1</x:v>
      </x:c>
      <x:c r="K2989" s="10" t="n">
        <x:v>0.084745762711865</x:v>
      </x:c>
      <x:c r="L2989" s="10" t="n">
        <x:v>-0.014955134596211</x:v>
      </x:c>
      <x:c r="M2989" s="10" t="n">
        <x:v>-0.039047619047619</x:v>
      </x:c>
      <x:c r="N2989" s="10" t="n">
        <x:v>0.07876370887338</x:v>
      </x:c>
      <x:c r="O2989" s="10" t="n">
        <x:v>0.046859421734796</x:v>
      </x:c>
      <x:c r="P2989" s="9" t="str">
        <x:v>09:36</x:v>
      </x:c>
      <x:c r="Q2989" s="11" t="n">
        <x:v>9.98</x:v>
      </x:c>
      <x:c r="R2989" s="9" t="n">
        <x:v>1</x:v>
      </x:c>
      <x:c r="S2989" s="9" t="n">
        <x:v>1</x:v>
      </x:c>
      <x:c r="T2989" s="9" t="n">
        <x:v>1</x:v>
      </x:c>
      <x:c r="U2989" s="9" t="n">
        <x:v>4</x:v>
      </x:c>
      <x:c r="V2989" s="11" t="n">
        <x:v>0.2719</x:v>
      </x:c>
      <x:c r="W2989" s="11" t="n">
        <x:v>0.4160530258</x:v>
      </x:c>
      <x:c r="X2989" s="11" t="n">
        <x:v>153.01692747333607</x:v>
      </x:c>
      <x:c r="Y2989" s="9" t="n">
        <x:v>0</x:v>
      </x:c>
    </x:row>
    <x:row r="2990" ht="24" customHeight="1">
      <x:c r="A2990" s="13" t="d">
        <x:v>2026-02-24T00:00:00.000Z</x:v>
      </x:c>
      <x:c r="B2990" s="9" t="str">
        <x:v>两层两月</x:v>
      </x:c>
      <x:c r="C2990" s="9" t="n">
        <x:v>3</x:v>
      </x:c>
      <x:c r="D2990" s="14" t="n">
        <x:v>0.673184784879336</x:v>
      </x:c>
      <x:c r="E2990" s="13" t="d">
        <x:v>2026-02-25T00:00:00.000Z</x:v>
      </x:c>
      <x:c r="F2990" s="9" t="n">
        <x:v>1</x:v>
      </x:c>
      <x:c r="G2990" s="9" t="str">
        <x:v>通过</x:v>
      </x:c>
      <x:c r="H2990" s="9" t="str">
        <x:v>全部保留</x:v>
      </x:c>
      <x:c r="I2990" s="9" t="n">
        <x:v>1</x:v>
      </x:c>
      <x:c r="J2990" s="9" t="n">
        <x:v>0</x:v>
      </x:c>
      <x:c r="K2990" s="10" t="n">
        <x:v>0.049882629107981</x:v>
      </x:c>
      <x:c r="L2990" s="10" t="n">
        <x:v>-0.01056338028169</x:v>
      </x:c>
      <x:c r="M2990" s="10" t="n">
        <x:v>-0.02891156462585</x:v>
      </x:c>
      <x:c r="N2990" s="10" t="n">
        <x:v>0.044600938967136</x:v>
      </x:c>
      <x:c r="O2990" s="10" t="n">
        <x:v>0.035211267605634</x:v>
      </x:c>
      <x:c r="P2990" s="9"/>
      <x:c r="Q2990" s="11"/>
      <x:c r="R2990" s="9" t="n">
        <x:v>1</x:v>
      </x:c>
      <x:c r="S2990" s="9" t="n">
        <x:v>1</x:v>
      </x:c>
      <x:c r="T2990" s="9" t="n">
        <x:v>0</x:v>
      </x:c>
      <x:c r="U2990" s="9" t="n">
        <x:v>1</x:v>
      </x:c>
      <x:c r="V2990" s="11" t="n">
        <x:v>5.8787</x:v>
      </x:c>
      <x:c r="W2990" s="11" t="n">
        <x:v>9.80869047</x:v>
      </x:c>
      <x:c r="X2990" s="11" t="n">
        <x:v>166.8513526800144</x:v>
      </x:c>
      <x:c r="Y2990" s="9" t="n">
        <x:v>0</x:v>
      </x:c>
    </x:row>
    <x:row r="2991" ht="24" customHeight="1">
      <x:c r="A2991" s="13" t="d">
        <x:v>2026-02-25T00:00:00.000Z</x:v>
      </x:c>
      <x:c r="B2991" s="9" t="str">
        <x:v>两层一月</x:v>
      </x:c>
      <x:c r="C2991" s="9" t="n">
        <x:v>1</x:v>
      </x:c>
      <x:c r="D2991" s="14" t="n">
        <x:v>0.703280626159006</x:v>
      </x:c>
      <x:c r="E2991" s="13" t="d">
        <x:v>2026-02-26T00:00:00.000Z</x:v>
      </x:c>
      <x:c r="F2991" s="9" t="n">
        <x:v>1</x:v>
      </x:c>
      <x:c r="G2991" s="9" t="str">
        <x:v>通过</x:v>
      </x:c>
      <x:c r="H2991" s="9" t="str">
        <x:v>全部保留</x:v>
      </x:c>
      <x:c r="I2991" s="9" t="n">
        <x:v>1</x:v>
      </x:c>
      <x:c r="J2991" s="9" t="n">
        <x:v>1</x:v>
      </x:c>
      <x:c r="K2991" s="10" t="n">
        <x:v>0.089163237311386</x:v>
      </x:c>
      <x:c r="L2991" s="10" t="n">
        <x:v>-0.004115226337449</x:v>
      </x:c>
      <x:c r="M2991" s="10" t="n">
        <x:v>0.028925619834711</x:v>
      </x:c>
      <x:c r="N2991" s="10" t="n">
        <x:v>0.064471879286694</x:v>
      </x:c>
      <x:c r="O2991" s="10" t="n">
        <x:v>-0.004115226337449</x:v>
      </x:c>
      <x:c r="P2991" s="9" t="str">
        <x:v>09:36</x:v>
      </x:c>
      <x:c r="Q2991" s="11" t="n">
        <x:v>7.6</x:v>
      </x:c>
      <x:c r="R2991" s="9" t="n">
        <x:v>1</x:v>
      </x:c>
      <x:c r="S2991" s="9" t="n">
        <x:v>1</x:v>
      </x:c>
      <x:c r="T2991" s="9" t="n">
        <x:v>0</x:v>
      </x:c>
      <x:c r="U2991" s="9" t="n">
        <x:v>3</x:v>
      </x:c>
      <x:c r="V2991" s="11" t="n">
        <x:v>32.0725</x:v>
      </x:c>
      <x:c r="W2991" s="11" t="n">
        <x:v>9.6730967594</x:v>
      </x:c>
      <x:c r="X2991" s="11" t="n">
        <x:v>30.160095905838343</x:v>
      </x:c>
      <x:c r="Y2991" s="9" t="n">
        <x:v>0</x:v>
      </x:c>
    </x:row>
    <x:row r="2992" ht="24" customHeight="1">
      <x:c r="A2992" s="13" t="d">
        <x:v>2026-02-25T00:00:00.000Z</x:v>
      </x:c>
      <x:c r="B2992" s="9" t="str">
        <x:v>两层一月</x:v>
      </x:c>
      <x:c r="C2992" s="9" t="n">
        <x:v>2</x:v>
      </x:c>
      <x:c r="D2992" s="14" t="n">
        <x:v>0.697683254257951</x:v>
      </x:c>
      <x:c r="E2992" s="13" t="d">
        <x:v>2026-02-26T00:00:00.000Z</x:v>
      </x:c>
      <x:c r="F2992" s="9" t="n">
        <x:v>1</x:v>
      </x:c>
      <x:c r="G2992" s="9" t="str">
        <x:v>通过</x:v>
      </x:c>
      <x:c r="H2992" s="9" t="str">
        <x:v>全部保留</x:v>
      </x:c>
      <x:c r="I2992" s="9" t="n">
        <x:v>1</x:v>
      </x:c>
      <x:c r="J2992" s="9" t="n">
        <x:v>0</x:v>
      </x:c>
      <x:c r="K2992" s="10" t="n">
        <x:v>0.1015625</x:v>
      </x:c>
      <x:c r="L2992" s="10" t="n">
        <x:v>0.1015625</x:v>
      </x:c>
      <x:c r="M2992" s="10" t="n">
        <x:v>0</x:v>
      </x:c>
      <x:c r="N2992" s="10" t="n">
        <x:v>0</x:v>
      </x:c>
      <x:c r="O2992" s="10" t="n">
        <x:v>0.1015625</x:v>
      </x:c>
      <x:c r="P2992" s="9"/>
      <x:c r="Q2992" s="11"/>
      <x:c r="R2992" s="9" t="n">
        <x:v>1</x:v>
      </x:c>
      <x:c r="S2992" s="9" t="n">
        <x:v>1</x:v>
      </x:c>
      <x:c r="T2992" s="9" t="n">
        <x:v>1</x:v>
      </x:c>
      <x:c r="U2992" s="9" t="n">
        <x:v>2</x:v>
      </x:c>
      <x:c r="V2992" s="11" t="n">
        <x:v>2.9789</x:v>
      </x:c>
      <x:c r="W2992" s="11" t="n">
        <x:v>2.4708952972</x:v>
      </x:c>
      <x:c r="X2992" s="11" t="n">
        <x:v>82.9465674309308</x:v>
      </x:c>
      <x:c r="Y2992" s="9" t="n">
        <x:v>0</x:v>
      </x:c>
    </x:row>
    <x:row r="2993" ht="24" customHeight="1">
      <x:c r="A2993" s="13" t="d">
        <x:v>2026-02-25T00:00:00.000Z</x:v>
      </x:c>
      <x:c r="B2993" s="9" t="str">
        <x:v>两层一月</x:v>
      </x:c>
      <x:c r="C2993" s="9" t="n">
        <x:v>3</x:v>
      </x:c>
      <x:c r="D2993" s="14" t="n">
        <x:v>0.681757671847673</x:v>
      </x:c>
      <x:c r="E2993" s="13" t="d">
        <x:v>2026-02-26T00:00:00.000Z</x:v>
      </x:c>
      <x:c r="F2993" s="9" t="n">
        <x:v>1</x:v>
      </x:c>
      <x:c r="G2993" s="9" t="str">
        <x:v>通过</x:v>
      </x:c>
      <x:c r="H2993" s="9" t="str">
        <x:v>全部保留</x:v>
      </x:c>
      <x:c r="I2993" s="9" t="n">
        <x:v>1</x:v>
      </x:c>
      <x:c r="J2993" s="9" t="n">
        <x:v>0</x:v>
      </x:c>
      <x:c r="K2993" s="10" t="n">
        <x:v>0.071951219512195</x:v>
      </x:c>
      <x:c r="L2993" s="10" t="n">
        <x:v>-0.04390243902439</x:v>
      </x:c>
      <x:c r="M2993" s="10" t="n">
        <x:v>0.061349693251534</x:v>
      </x:c>
      <x:c r="N2993" s="10" t="n">
        <x:v>0.017073170731707</x:v>
      </x:c>
      <x:c r="O2993" s="10" t="n">
        <x:v>-0.00609756097561</x:v>
      </x:c>
      <x:c r="P2993" s="9"/>
      <x:c r="Q2993" s="11"/>
      <x:c r="R2993" s="9" t="n">
        <x:v>0</x:v>
      </x:c>
      <x:c r="S2993" s="9" t="n">
        <x:v>0</x:v>
      </x:c>
      <x:c r="T2993" s="9" t="n">
        <x:v>0</x:v>
      </x:c>
      <x:c r="U2993" s="9" t="n">
        <x:v>4</x:v>
      </x:c>
      <x:c r="V2993" s="11" t="n">
        <x:v>7.9166</x:v>
      </x:c>
      <x:c r="W2993" s="11" t="n">
        <x:v>20.7818721684</x:v>
      </x:c>
      <x:c r="X2993" s="11" t="n">
        <x:v>262.51006958037556</x:v>
      </x:c>
      <x:c r="Y2993" s="9" t="n">
        <x:v>0</x:v>
      </x:c>
    </x:row>
    <x:row r="2994" ht="24" customHeight="1">
      <x:c r="A2994" s="13" t="d">
        <x:v>2026-02-25T00:00:00.000Z</x:v>
      </x:c>
      <x:c r="B2994" s="9" t="str">
        <x:v>两层两月</x:v>
      </x:c>
      <x:c r="C2994" s="9" t="n">
        <x:v>1</x:v>
      </x:c>
      <x:c r="D2994" s="14" t="n">
        <x:v>0.747585702771254</x:v>
      </x:c>
      <x:c r="E2994" s="13" t="d">
        <x:v>2026-02-26T00:00:00.000Z</x:v>
      </x:c>
      <x:c r="F2994" s="9" t="n">
        <x:v>1</x:v>
      </x:c>
      <x:c r="G2994" s="9" t="str">
        <x:v>通过</x:v>
      </x:c>
      <x:c r="H2994" s="9" t="str">
        <x:v>全部保留</x:v>
      </x:c>
      <x:c r="I2994" s="9" t="n">
        <x:v>1</x:v>
      </x:c>
      <x:c r="J2994" s="9" t="n">
        <x:v>1</x:v>
      </x:c>
      <x:c r="K2994" s="10" t="n">
        <x:v>0.089163237311386</x:v>
      </x:c>
      <x:c r="L2994" s="10" t="n">
        <x:v>-0.004115226337449</x:v>
      </x:c>
      <x:c r="M2994" s="10" t="n">
        <x:v>0.028925619834711</x:v>
      </x:c>
      <x:c r="N2994" s="10" t="n">
        <x:v>0.064471879286694</x:v>
      </x:c>
      <x:c r="O2994" s="10" t="n">
        <x:v>-0.004115226337449</x:v>
      </x:c>
      <x:c r="P2994" s="9" t="str">
        <x:v>09:36</x:v>
      </x:c>
      <x:c r="Q2994" s="11" t="n">
        <x:v>7.6</x:v>
      </x:c>
      <x:c r="R2994" s="9" t="n">
        <x:v>1</x:v>
      </x:c>
      <x:c r="S2994" s="9" t="n">
        <x:v>1</x:v>
      </x:c>
      <x:c r="T2994" s="9" t="n">
        <x:v>0</x:v>
      </x:c>
      <x:c r="U2994" s="9" t="n">
        <x:v>3</x:v>
      </x:c>
      <x:c r="V2994" s="11" t="n">
        <x:v>32.0725</x:v>
      </x:c>
      <x:c r="W2994" s="11" t="n">
        <x:v>9.6730967594</x:v>
      </x:c>
      <x:c r="X2994" s="11" t="n">
        <x:v>30.160095905838343</x:v>
      </x:c>
      <x:c r="Y2994" s="9" t="n">
        <x:v>0</x:v>
      </x:c>
    </x:row>
    <x:row r="2995" ht="24" customHeight="1">
      <x:c r="A2995" s="13" t="d">
        <x:v>2026-02-25T00:00:00.000Z</x:v>
      </x:c>
      <x:c r="B2995" s="9" t="str">
        <x:v>两层两月</x:v>
      </x:c>
      <x:c r="C2995" s="9" t="n">
        <x:v>2</x:v>
      </x:c>
      <x:c r="D2995" s="14" t="n">
        <x:v>0.67252409129737</x:v>
      </x:c>
      <x:c r="E2995" s="13" t="d">
        <x:v>2026-02-26T00:00:00.000Z</x:v>
      </x:c>
      <x:c r="F2995" s="9" t="n">
        <x:v>1</x:v>
      </x:c>
      <x:c r="G2995" s="9" t="str">
        <x:v>通过</x:v>
      </x:c>
      <x:c r="H2995" s="9" t="str">
        <x:v>全部保留</x:v>
      </x:c>
      <x:c r="I2995" s="9" t="n">
        <x:v>1</x:v>
      </x:c>
      <x:c r="J2995" s="9" t="n">
        <x:v>0</x:v>
      </x:c>
      <x:c r="K2995" s="10" t="n">
        <x:v>0.1015625</x:v>
      </x:c>
      <x:c r="L2995" s="10" t="n">
        <x:v>0.1015625</x:v>
      </x:c>
      <x:c r="M2995" s="10" t="n">
        <x:v>0</x:v>
      </x:c>
      <x:c r="N2995" s="10" t="n">
        <x:v>0</x:v>
      </x:c>
      <x:c r="O2995" s="10" t="n">
        <x:v>0.1015625</x:v>
      </x:c>
      <x:c r="P2995" s="9"/>
      <x:c r="Q2995" s="11"/>
      <x:c r="R2995" s="9" t="n">
        <x:v>1</x:v>
      </x:c>
      <x:c r="S2995" s="9" t="n">
        <x:v>1</x:v>
      </x:c>
      <x:c r="T2995" s="9" t="n">
        <x:v>1</x:v>
      </x:c>
      <x:c r="U2995" s="9" t="n">
        <x:v>2</x:v>
      </x:c>
      <x:c r="V2995" s="11" t="n">
        <x:v>2.9789</x:v>
      </x:c>
      <x:c r="W2995" s="11" t="n">
        <x:v>2.4708952972</x:v>
      </x:c>
      <x:c r="X2995" s="11" t="n">
        <x:v>82.9465674309308</x:v>
      </x:c>
      <x:c r="Y2995" s="9" t="n">
        <x:v>0</x:v>
      </x:c>
    </x:row>
    <x:row r="2996" ht="24" customHeight="1">
      <x:c r="A2996" s="13" t="d">
        <x:v>2026-02-25T00:00:00.000Z</x:v>
      </x:c>
      <x:c r="B2996" s="9" t="str">
        <x:v>两层两月</x:v>
      </x:c>
      <x:c r="C2996" s="9" t="n">
        <x:v>3</x:v>
      </x:c>
      <x:c r="D2996" s="14" t="n">
        <x:v>0.663642252187136</x:v>
      </x:c>
      <x:c r="E2996" s="13" t="d">
        <x:v>2026-02-26T00:00:00.000Z</x:v>
      </x:c>
      <x:c r="F2996" s="9" t="n">
        <x:v>1</x:v>
      </x:c>
      <x:c r="G2996" s="9" t="str">
        <x:v>通过</x:v>
      </x:c>
      <x:c r="H2996" s="9" t="str">
        <x:v>全部保留</x:v>
      </x:c>
      <x:c r="I2996" s="9" t="n">
        <x:v>1</x:v>
      </x:c>
      <x:c r="J2996" s="9" t="n">
        <x:v>0</x:v>
      </x:c>
      <x:c r="K2996" s="10" t="n">
        <x:v>0.071951219512195</x:v>
      </x:c>
      <x:c r="L2996" s="10" t="n">
        <x:v>-0.04390243902439</x:v>
      </x:c>
      <x:c r="M2996" s="10" t="n">
        <x:v>0.061349693251534</x:v>
      </x:c>
      <x:c r="N2996" s="10" t="n">
        <x:v>0.017073170731707</x:v>
      </x:c>
      <x:c r="O2996" s="10" t="n">
        <x:v>-0.00609756097561</x:v>
      </x:c>
      <x:c r="P2996" s="9"/>
      <x:c r="Q2996" s="11"/>
      <x:c r="R2996" s="9" t="n">
        <x:v>0</x:v>
      </x:c>
      <x:c r="S2996" s="9" t="n">
        <x:v>0</x:v>
      </x:c>
      <x:c r="T2996" s="9" t="n">
        <x:v>0</x:v>
      </x:c>
      <x:c r="U2996" s="9" t="n">
        <x:v>4</x:v>
      </x:c>
      <x:c r="V2996" s="11" t="n">
        <x:v>7.9166</x:v>
      </x:c>
      <x:c r="W2996" s="11" t="n">
        <x:v>20.7818721684</x:v>
      </x:c>
      <x:c r="X2996" s="11" t="n">
        <x:v>262.51006958037556</x:v>
      </x:c>
      <x:c r="Y2996" s="9" t="n">
        <x:v>0</x:v>
      </x:c>
    </x:row>
    <x:row r="2997" ht="24" customHeight="1">
      <x:c r="A2997" s="13" t="d">
        <x:v>2026-02-26T00:00:00.000Z</x:v>
      </x:c>
      <x:c r="B2997" s="9" t="str">
        <x:v>两层一月</x:v>
      </x:c>
      <x:c r="C2997" s="9" t="n">
        <x:v>1</x:v>
      </x:c>
      <x:c r="D2997" s="14" t="n">
        <x:v>0.770460393697991</x:v>
      </x:c>
      <x:c r="E2997" s="13" t="d">
        <x:v>2026-02-27T00:00:00.000Z</x:v>
      </x:c>
      <x:c r="F2997" s="9" t="n">
        <x:v>1</x:v>
      </x:c>
      <x:c r="G2997" s="9" t="str">
        <x:v>通过</x:v>
      </x:c>
      <x:c r="H2997" s="9" t="str">
        <x:v>全部保留</x:v>
      </x:c>
      <x:c r="I2997" s="9" t="n">
        <x:v>1</x:v>
      </x:c>
      <x:c r="J2997" s="9" t="n">
        <x:v>0</x:v>
      </x:c>
      <x:c r="K2997" s="10" t="n">
        <x:v>0.099290780141844</x:v>
      </x:c>
      <x:c r="L2997" s="10" t="n">
        <x:v>0.049645390070922</x:v>
      </x:c>
      <x:c r="M2997" s="10" t="n">
        <x:v>0.047297297297297</x:v>
      </x:c>
      <x:c r="N2997" s="10" t="n">
        <x:v>0</x:v>
      </x:c>
      <x:c r="O2997" s="10" t="n">
        <x:v>0.049645390070922</x:v>
      </x:c>
      <x:c r="P2997" s="9"/>
      <x:c r="Q2997" s="11"/>
      <x:c r="R2997" s="9" t="n">
        <x:v>1</x:v>
      </x:c>
      <x:c r="S2997" s="9" t="n">
        <x:v>1</x:v>
      </x:c>
      <x:c r="T2997" s="9" t="n">
        <x:v>0</x:v>
      </x:c>
      <x:c r="U2997" s="9" t="n">
        <x:v>3</x:v>
      </x:c>
      <x:c r="V2997" s="11" t="n">
        <x:v>0.8941</x:v>
      </x:c>
      <x:c r="W2997" s="11" t="n">
        <x:v>0.8284440618</x:v>
      </x:c>
      <x:c r="X2997" s="11" t="n">
        <x:v>92.65675671625111</x:v>
      </x:c>
      <x:c r="Y2997" s="9" t="n">
        <x:v>0</x:v>
      </x:c>
    </x:row>
    <x:row r="2998" ht="24" customHeight="1">
      <x:c r="A2998" s="13" t="d">
        <x:v>2026-02-26T00:00:00.000Z</x:v>
      </x:c>
      <x:c r="B2998" s="9" t="str">
        <x:v>两层一月</x:v>
      </x:c>
      <x:c r="C2998" s="9" t="n">
        <x:v>2</x:v>
      </x:c>
      <x:c r="D2998" s="14" t="n">
        <x:v>0.755287611162475</x:v>
      </x:c>
      <x:c r="E2998" s="13" t="d">
        <x:v>2026-02-27T00:00:00.000Z</x:v>
      </x:c>
      <x:c r="F2998" s="9" t="n">
        <x:v>1</x:v>
      </x:c>
      <x:c r="G2998" s="9" t="str">
        <x:v>通过</x:v>
      </x:c>
      <x:c r="H2998" s="9" t="str">
        <x:v>全部保留</x:v>
      </x:c>
      <x:c r="I2998" s="9" t="n">
        <x:v>1</x:v>
      </x:c>
      <x:c r="J2998" s="9" t="n">
        <x:v>1</x:v>
      </x:c>
      <x:c r="K2998" s="10" t="n">
        <x:v>-0.023690773067332</x:v>
      </x:c>
      <x:c r="L2998" s="10" t="n">
        <x:v>-0.099750623441397</x:v>
      </x:c>
      <x:c r="M2998" s="10" t="n">
        <x:v>-0.077905491698595</x:v>
      </x:c>
      <x:c r="N2998" s="10" t="n">
        <x:v>0.076059850374065</x:v>
      </x:c>
      <x:c r="O2998" s="10" t="n">
        <x:v>-0.023690773067332</x:v>
      </x:c>
      <x:c r="P2998" s="9" t="str">
        <x:v>09:36</x:v>
      </x:c>
      <x:c r="Q2998" s="11" t="n">
        <x:v>7.22</x:v>
      </x:c>
      <x:c r="R2998" s="9" t="n">
        <x:v>1</x:v>
      </x:c>
      <x:c r="S2998" s="9" t="n">
        <x:v>0</x:v>
      </x:c>
      <x:c r="T2998" s="9" t="n">
        <x:v>1</x:v>
      </x:c>
      <x:c r="U2998" s="9" t="n">
        <x:v>4</x:v>
      </x:c>
      <x:c r="V2998" s="11" t="n">
        <x:v>21.2341</x:v>
      </x:c>
      <x:c r="W2998" s="11" t="n">
        <x:v>6.8727199608</x:v>
      </x:c>
      <x:c r="X2998" s="11" t="n">
        <x:v>32.36642928497088</x:v>
      </x:c>
      <x:c r="Y2998" s="9" t="n">
        <x:v>0</x:v>
      </x:c>
    </x:row>
    <x:row r="2999" ht="24" customHeight="1">
      <x:c r="A2999" s="13" t="d">
        <x:v>2026-02-26T00:00:00.000Z</x:v>
      </x:c>
      <x:c r="B2999" s="9" t="str">
        <x:v>两层一月</x:v>
      </x:c>
      <x:c r="C2999" s="9" t="n">
        <x:v>3</x:v>
      </x:c>
      <x:c r="D2999" s="14" t="n">
        <x:v>0.718950166483733</x:v>
      </x:c>
      <x:c r="E2999" s="13" t="d">
        <x:v>2026-02-27T00:00:00.000Z</x:v>
      </x:c>
      <x:c r="F2999" s="9" t="n">
        <x:v>1</x:v>
      </x:c>
      <x:c r="G2999" s="9" t="str">
        <x:v>通过</x:v>
      </x:c>
      <x:c r="H2999" s="9" t="str">
        <x:v>全部保留</x:v>
      </x:c>
      <x:c r="I2999" s="9" t="n">
        <x:v>1</x:v>
      </x:c>
      <x:c r="J2999" s="9" t="n">
        <x:v>0</x:v>
      </x:c>
      <x:c r="K2999" s="10" t="n">
        <x:v>0.009453072248481</x:v>
      </x:c>
      <x:c r="L2999" s="10" t="n">
        <x:v>-0.049966239027684</x:v>
      </x:c>
      <x:c r="M2999" s="10" t="n">
        <x:v>0.031402651779484</x:v>
      </x:c>
      <x:c r="N2999" s="10" t="n">
        <x:v>0.011478730587441</x:v>
      </x:c>
      <x:c r="O2999" s="10" t="n">
        <x:v>-0.032410533423363</x:v>
      </x:c>
      <x:c r="P2999" s="9"/>
      <x:c r="Q2999" s="11"/>
      <x:c r="R2999" s="9" t="n">
        <x:v>0</x:v>
      </x:c>
      <x:c r="S2999" s="9" t="n">
        <x:v>0</x:v>
      </x:c>
      <x:c r="T2999" s="9" t="n">
        <x:v>0</x:v>
      </x:c>
      <x:c r="U2999" s="9" t="n">
        <x:v>3</x:v>
      </x:c>
      <x:c r="V2999" s="11" t="n">
        <x:v>6.7069</x:v>
      </x:c>
      <x:c r="W2999" s="11" t="n">
        <x:v>6.57791821</x:v>
      </x:c>
      <x:c r="X2999" s="11" t="n">
        <x:v>98.07687918412383</x:v>
      </x:c>
      <x:c r="Y2999" s="9" t="n">
        <x:v>0</x:v>
      </x:c>
    </x:row>
    <x:row r="3000" ht="24" customHeight="1">
      <x:c r="A3000" s="13" t="d">
        <x:v>2026-02-26T00:00:00.000Z</x:v>
      </x:c>
      <x:c r="B3000" s="9" t="str">
        <x:v>两层两月</x:v>
      </x:c>
      <x:c r="C3000" s="9" t="n">
        <x:v>1</x:v>
      </x:c>
      <x:c r="D3000" s="14" t="n">
        <x:v>0.780353445358633</x:v>
      </x:c>
      <x:c r="E3000" s="13" t="d">
        <x:v>2026-02-27T00:00:00.000Z</x:v>
      </x:c>
      <x:c r="F3000" s="9" t="n">
        <x:v>1</x:v>
      </x:c>
      <x:c r="G3000" s="9" t="str">
        <x:v>通过</x:v>
      </x:c>
      <x:c r="H3000" s="9" t="str">
        <x:v>全部保留</x:v>
      </x:c>
      <x:c r="I3000" s="9" t="n">
        <x:v>1</x:v>
      </x:c>
      <x:c r="J3000" s="9" t="n">
        <x:v>1</x:v>
      </x:c>
      <x:c r="K3000" s="10" t="n">
        <x:v>-0.023690773067332</x:v>
      </x:c>
      <x:c r="L3000" s="10" t="n">
        <x:v>-0.099750623441397</x:v>
      </x:c>
      <x:c r="M3000" s="10" t="n">
        <x:v>-0.077905491698595</x:v>
      </x:c>
      <x:c r="N3000" s="10" t="n">
        <x:v>0.076059850374065</x:v>
      </x:c>
      <x:c r="O3000" s="10" t="n">
        <x:v>-0.023690773067332</x:v>
      </x:c>
      <x:c r="P3000" s="9" t="str">
        <x:v>09:36</x:v>
      </x:c>
      <x:c r="Q3000" s="11" t="n">
        <x:v>7.22</x:v>
      </x:c>
      <x:c r="R3000" s="9" t="n">
        <x:v>1</x:v>
      </x:c>
      <x:c r="S3000" s="9" t="n">
        <x:v>0</x:v>
      </x:c>
      <x:c r="T3000" s="9" t="n">
        <x:v>1</x:v>
      </x:c>
      <x:c r="U3000" s="9" t="n">
        <x:v>4</x:v>
      </x:c>
      <x:c r="V3000" s="11" t="n">
        <x:v>21.2341</x:v>
      </x:c>
      <x:c r="W3000" s="11" t="n">
        <x:v>6.8727199608</x:v>
      </x:c>
      <x:c r="X3000" s="11" t="n">
        <x:v>32.36642928497088</x:v>
      </x:c>
      <x:c r="Y3000" s="9" t="n">
        <x:v>0</x:v>
      </x:c>
    </x:row>
    <x:row r="3001" ht="24" customHeight="1">
      <x:c r="A3001" s="13" t="d">
        <x:v>2026-02-26T00:00:00.000Z</x:v>
      </x:c>
      <x:c r="B3001" s="9" t="str">
        <x:v>两层两月</x:v>
      </x:c>
      <x:c r="C3001" s="9" t="n">
        <x:v>2</x:v>
      </x:c>
      <x:c r="D3001" s="14" t="n">
        <x:v>0.777850286932418</x:v>
      </x:c>
      <x:c r="E3001" s="13" t="d">
        <x:v>2026-02-27T00:00:00.000Z</x:v>
      </x:c>
      <x:c r="F3001" s="9" t="n">
        <x:v>1</x:v>
      </x:c>
      <x:c r="G3001" s="9" t="str">
        <x:v>通过</x:v>
      </x:c>
      <x:c r="H3001" s="9" t="str">
        <x:v>全部保留</x:v>
      </x:c>
      <x:c r="I3001" s="9" t="n">
        <x:v>1</x:v>
      </x:c>
      <x:c r="J3001" s="9" t="n">
        <x:v>0</x:v>
      </x:c>
      <x:c r="K3001" s="10" t="n">
        <x:v>0.099290780141844</x:v>
      </x:c>
      <x:c r="L3001" s="10" t="n">
        <x:v>0.049645390070922</x:v>
      </x:c>
      <x:c r="M3001" s="10" t="n">
        <x:v>0.047297297297297</x:v>
      </x:c>
      <x:c r="N3001" s="10" t="n">
        <x:v>0</x:v>
      </x:c>
      <x:c r="O3001" s="10" t="n">
        <x:v>0.049645390070922</x:v>
      </x:c>
      <x:c r="P3001" s="9"/>
      <x:c r="Q3001" s="11"/>
      <x:c r="R3001" s="9" t="n">
        <x:v>1</x:v>
      </x:c>
      <x:c r="S3001" s="9" t="n">
        <x:v>1</x:v>
      </x:c>
      <x:c r="T3001" s="9" t="n">
        <x:v>0</x:v>
      </x:c>
      <x:c r="U3001" s="9" t="n">
        <x:v>3</x:v>
      </x:c>
      <x:c r="V3001" s="11" t="n">
        <x:v>0.8941</x:v>
      </x:c>
      <x:c r="W3001" s="11" t="n">
        <x:v>0.8284440618</x:v>
      </x:c>
      <x:c r="X3001" s="11" t="n">
        <x:v>92.65675671625111</x:v>
      </x:c>
      <x:c r="Y3001" s="9" t="n">
        <x:v>0</x:v>
      </x:c>
    </x:row>
    <x:row r="3002" ht="24" customHeight="1">
      <x:c r="A3002" s="13" t="d">
        <x:v>2026-02-26T00:00:00.000Z</x:v>
      </x:c>
      <x:c r="B3002" s="9" t="str">
        <x:v>两层两月</x:v>
      </x:c>
      <x:c r="C3002" s="9" t="n">
        <x:v>3</x:v>
      </x:c>
      <x:c r="D3002" s="14" t="n">
        <x:v>0.730509623742236</x:v>
      </x:c>
      <x:c r="E3002" s="13" t="d">
        <x:v>2026-02-27T00:00:00.000Z</x:v>
      </x:c>
      <x:c r="F3002" s="9" t="n">
        <x:v>1</x:v>
      </x:c>
      <x:c r="G3002" s="9" t="str">
        <x:v>通过</x:v>
      </x:c>
      <x:c r="H3002" s="9" t="str">
        <x:v>全部保留</x:v>
      </x:c>
      <x:c r="I3002" s="9" t="n">
        <x:v>1</x:v>
      </x:c>
      <x:c r="J3002" s="9" t="n">
        <x:v>0</x:v>
      </x:c>
      <x:c r="K3002" s="10" t="n">
        <x:v>0.009453072248481</x:v>
      </x:c>
      <x:c r="L3002" s="10" t="n">
        <x:v>-0.049966239027684</x:v>
      </x:c>
      <x:c r="M3002" s="10" t="n">
        <x:v>0.031402651779484</x:v>
      </x:c>
      <x:c r="N3002" s="10" t="n">
        <x:v>0.011478730587441</x:v>
      </x:c>
      <x:c r="O3002" s="10" t="n">
        <x:v>-0.032410533423363</x:v>
      </x:c>
      <x:c r="P3002" s="9"/>
      <x:c r="Q3002" s="11"/>
      <x:c r="R3002" s="9" t="n">
        <x:v>0</x:v>
      </x:c>
      <x:c r="S3002" s="9" t="n">
        <x:v>0</x:v>
      </x:c>
      <x:c r="T3002" s="9" t="n">
        <x:v>0</x:v>
      </x:c>
      <x:c r="U3002" s="9" t="n">
        <x:v>3</x:v>
      </x:c>
      <x:c r="V3002" s="11" t="n">
        <x:v>6.7069</x:v>
      </x:c>
      <x:c r="W3002" s="11" t="n">
        <x:v>6.57791821</x:v>
      </x:c>
      <x:c r="X3002" s="11" t="n">
        <x:v>98.07687918412383</x:v>
      </x:c>
      <x:c r="Y3002" s="9" t="n">
        <x:v>0</x:v>
      </x:c>
    </x:row>
    <x:row r="3003" ht="24" customHeight="1">
      <x:c r="A3003" s="13" t="d">
        <x:v>2026-02-27T00:00:00.000Z</x:v>
      </x:c>
      <x:c r="B3003" s="9" t="str">
        <x:v>两层一月</x:v>
      </x:c>
      <x:c r="C3003" s="9" t="n">
        <x:v>1</x:v>
      </x:c>
      <x:c r="D3003" s="14" t="n">
        <x:v>0.740967182075885</x:v>
      </x:c>
      <x:c r="E3003" s="13" t="d">
        <x:v>2026-03-02T00:00:00.000Z</x:v>
      </x:c>
      <x:c r="F3003" s="9" t="n">
        <x:v>1</x:v>
      </x:c>
      <x:c r="G3003" s="9" t="str">
        <x:v>通过</x:v>
      </x:c>
      <x:c r="H3003" s="9" t="str">
        <x:v>全部保留</x:v>
      </x:c>
      <x:c r="I3003" s="9" t="n">
        <x:v>1</x:v>
      </x:c>
      <x:c r="J3003" s="9" t="n">
        <x:v>1</x:v>
      </x:c>
      <x:c r="K3003" s="10" t="n">
        <x:v>0.06776180698152</x:v>
      </x:c>
      <x:c r="L3003" s="10" t="n">
        <x:v>0.004106776180698</x:v>
      </x:c>
      <x:c r="M3003" s="10" t="n">
        <x:v>0.029569892473118</x:v>
      </x:c>
      <x:c r="N3003" s="10" t="n">
        <x:v>0.019164955509925</x:v>
      </x:c>
      <x:c r="O3003" s="10" t="n">
        <x:v>0.018480492813142</x:v>
      </x:c>
      <x:c r="P3003" s="9" t="str">
        <x:v>09:36</x:v>
      </x:c>
      <x:c r="Q3003" s="11" t="n">
        <x:v>15.4</x:v>
      </x:c>
      <x:c r="R3003" s="9" t="n">
        <x:v>0</x:v>
      </x:c>
      <x:c r="S3003" s="9" t="n">
        <x:v>0</x:v>
      </x:c>
      <x:c r="T3003" s="9" t="n">
        <x:v>0</x:v>
      </x:c>
      <x:c r="U3003" s="9" t="n">
        <x:v>3</x:v>
      </x:c>
      <x:c r="V3003" s="11" t="n">
        <x:v>3.6748</x:v>
      </x:c>
      <x:c r="W3003" s="11" t="n">
        <x:v>5.1767096167</x:v>
      </x:c>
      <x:c r="X3003" s="11" t="n">
        <x:v>140.8705131354087</x:v>
      </x:c>
      <x:c r="Y3003" s="9" t="n">
        <x:v>0</x:v>
      </x:c>
    </x:row>
    <x:row r="3004" ht="24" customHeight="1">
      <x:c r="A3004" s="13" t="d">
        <x:v>2026-02-27T00:00:00.000Z</x:v>
      </x:c>
      <x:c r="B3004" s="9" t="str">
        <x:v>两层一月</x:v>
      </x:c>
      <x:c r="C3004" s="9" t="n">
        <x:v>2</x:v>
      </x:c>
      <x:c r="D3004" s="14" t="n">
        <x:v>0.714197782829875</x:v>
      </x:c>
      <x:c r="E3004" s="13" t="d">
        <x:v>2026-03-02T00:00:00.000Z</x:v>
      </x:c>
      <x:c r="F3004" s="9" t="n">
        <x:v>1</x:v>
      </x:c>
      <x:c r="G3004" s="9" t="str">
        <x:v>通过</x:v>
      </x:c>
      <x:c r="H3004" s="9" t="str">
        <x:v>全部保留</x:v>
      </x:c>
      <x:c r="I3004" s="9" t="n">
        <x:v>1</x:v>
      </x:c>
      <x:c r="J3004" s="9" t="n">
        <x:v>0</x:v>
      </x:c>
      <x:c r="K3004" s="10" t="n">
        <x:v>0.039772727272727</x:v>
      </x:c>
      <x:c r="L3004" s="10" t="n">
        <x:v>-0.01948051948052</x:v>
      </x:c>
      <x:c r="M3004" s="10" t="n">
        <x:v>0.008928571428571</x:v>
      </x:c>
      <x:c r="N3004" s="10" t="n">
        <x:v>0.030844155844156</x:v>
      </x:c>
      <x:c r="O3004" s="10" t="n">
        <x:v>0</x:v>
      </x:c>
      <x:c r="P3004" s="9"/>
      <x:c r="Q3004" s="11"/>
      <x:c r="R3004" s="9" t="n">
        <x:v>1</x:v>
      </x:c>
      <x:c r="S3004" s="9" t="n">
        <x:v>0</x:v>
      </x:c>
      <x:c r="T3004" s="9" t="n">
        <x:v>1</x:v>
      </x:c>
      <x:c r="U3004" s="9" t="n">
        <x:v>2</x:v>
      </x:c>
      <x:c r="V3004" s="11" t="n">
        <x:v>3.3294</x:v>
      </x:c>
      <x:c r="W3004" s="11" t="n">
        <x:v>2.1518082648</x:v>
      </x:c>
      <x:c r="X3004" s="11" t="n">
        <x:v>64.63051194809864</x:v>
      </x:c>
      <x:c r="Y3004" s="9" t="n">
        <x:v>0</x:v>
      </x:c>
    </x:row>
    <x:row r="3005" ht="24" customHeight="1">
      <x:c r="A3005" s="13" t="d">
        <x:v>2026-02-27T00:00:00.000Z</x:v>
      </x:c>
      <x:c r="B3005" s="9" t="str">
        <x:v>两层一月</x:v>
      </x:c>
      <x:c r="C3005" s="9" t="n">
        <x:v>3</x:v>
      </x:c>
      <x:c r="D3005" s="14" t="n">
        <x:v>0.701833865823386</x:v>
      </x:c>
      <x:c r="E3005" s="13" t="d">
        <x:v>2026-03-02T00:00:00.000Z</x:v>
      </x:c>
      <x:c r="F3005" s="9" t="n">
        <x:v>1</x:v>
      </x:c>
      <x:c r="G3005" s="9" t="str">
        <x:v>通过</x:v>
      </x:c>
      <x:c r="H3005" s="9" t="str">
        <x:v>全部保留</x:v>
      </x:c>
      <x:c r="I3005" s="9" t="n">
        <x:v>1</x:v>
      </x:c>
      <x:c r="J3005" s="9" t="n">
        <x:v>0</x:v>
      </x:c>
      <x:c r="K3005" s="10" t="n">
        <x:v>0.10011871784725</x:v>
      </x:c>
      <x:c r="L3005" s="10" t="n">
        <x:v>0.048674317372378</x:v>
      </x:c>
      <x:c r="M3005" s="10" t="n">
        <x:v>0.035381750465549</x:v>
      </x:c>
      <x:c r="N3005" s="10" t="n">
        <x:v>0</x:v>
      </x:c>
      <x:c r="O3005" s="10" t="n">
        <x:v>0.062524732884844</x:v>
      </x:c>
      <x:c r="P3005" s="9"/>
      <x:c r="Q3005" s="11"/>
      <x:c r="R3005" s="9" t="n">
        <x:v>1</x:v>
      </x:c>
      <x:c r="S3005" s="9" t="n">
        <x:v>1</x:v>
      </x:c>
      <x:c r="T3005" s="9" t="n">
        <x:v>0</x:v>
      </x:c>
      <x:c r="U3005" s="9" t="n">
        <x:v>2</x:v>
      </x:c>
      <x:c r="V3005" s="11" t="n">
        <x:v>4.2</x:v>
      </x:c>
      <x:c r="W3005" s="11" t="n">
        <x:v>2.661777545</x:v>
      </x:c>
      <x:c r="X3005" s="11" t="n">
        <x:v>63.37565583333325</x:v>
      </x:c>
      <x:c r="Y3005" s="9" t="n">
        <x:v>0</x:v>
      </x:c>
    </x:row>
    <x:row r="3006" ht="24" customHeight="1">
      <x:c r="A3006" s="13" t="d">
        <x:v>2026-02-27T00:00:00.000Z</x:v>
      </x:c>
      <x:c r="B3006" s="9" t="str">
        <x:v>两层两月</x:v>
      </x:c>
      <x:c r="C3006" s="9" t="n">
        <x:v>1</x:v>
      </x:c>
      <x:c r="D3006" s="14" t="n">
        <x:v>0.714993120179928</x:v>
      </x:c>
      <x:c r="E3006" s="13" t="d">
        <x:v>2026-03-02T00:00:00.000Z</x:v>
      </x:c>
      <x:c r="F3006" s="9" t="n">
        <x:v>1</x:v>
      </x:c>
      <x:c r="G3006" s="9" t="str">
        <x:v>通过</x:v>
      </x:c>
      <x:c r="H3006" s="9" t="str">
        <x:v>全部保留</x:v>
      </x:c>
      <x:c r="I3006" s="9" t="n">
        <x:v>1</x:v>
      </x:c>
      <x:c r="J3006" s="9" t="n">
        <x:v>1</x:v>
      </x:c>
      <x:c r="K3006" s="10" t="n">
        <x:v>0.06776180698152</x:v>
      </x:c>
      <x:c r="L3006" s="10" t="n">
        <x:v>0.004106776180698</x:v>
      </x:c>
      <x:c r="M3006" s="10" t="n">
        <x:v>0.029569892473118</x:v>
      </x:c>
      <x:c r="N3006" s="10" t="n">
        <x:v>0.019164955509925</x:v>
      </x:c>
      <x:c r="O3006" s="10" t="n">
        <x:v>0.018480492813142</x:v>
      </x:c>
      <x:c r="P3006" s="9" t="str">
        <x:v>09:36</x:v>
      </x:c>
      <x:c r="Q3006" s="11" t="n">
        <x:v>15.4</x:v>
      </x:c>
      <x:c r="R3006" s="9" t="n">
        <x:v>0</x:v>
      </x:c>
      <x:c r="S3006" s="9" t="n">
        <x:v>0</x:v>
      </x:c>
      <x:c r="T3006" s="9" t="n">
        <x:v>0</x:v>
      </x:c>
      <x:c r="U3006" s="9" t="n">
        <x:v>3</x:v>
      </x:c>
      <x:c r="V3006" s="11" t="n">
        <x:v>3.6748</x:v>
      </x:c>
      <x:c r="W3006" s="11" t="n">
        <x:v>5.1767096167</x:v>
      </x:c>
      <x:c r="X3006" s="11" t="n">
        <x:v>140.8705131354087</x:v>
      </x:c>
      <x:c r="Y3006" s="9" t="n">
        <x:v>0</x:v>
      </x:c>
    </x:row>
    <x:row r="3007" ht="24" customHeight="1">
      <x:c r="A3007" s="13" t="d">
        <x:v>2026-02-27T00:00:00.000Z</x:v>
      </x:c>
      <x:c r="B3007" s="9" t="str">
        <x:v>两层两月</x:v>
      </x:c>
      <x:c r="C3007" s="9" t="n">
        <x:v>2</x:v>
      </x:c>
      <x:c r="D3007" s="14" t="n">
        <x:v>0.683185892381311</x:v>
      </x:c>
      <x:c r="E3007" s="13" t="d">
        <x:v>2026-03-02T00:00:00.000Z</x:v>
      </x:c>
      <x:c r="F3007" s="9" t="n">
        <x:v>1</x:v>
      </x:c>
      <x:c r="G3007" s="9" t="str">
        <x:v>通过</x:v>
      </x:c>
      <x:c r="H3007" s="9" t="str">
        <x:v>全部保留</x:v>
      </x:c>
      <x:c r="I3007" s="9" t="n">
        <x:v>1</x:v>
      </x:c>
      <x:c r="J3007" s="9" t="n">
        <x:v>0</x:v>
      </x:c>
      <x:c r="K3007" s="10" t="n">
        <x:v>0.1</x:v>
      </x:c>
      <x:c r="L3007" s="10" t="n">
        <x:v>-0.032258064516129</x:v>
      </x:c>
      <x:c r="M3007" s="10" t="n">
        <x:v>-0.06865671641791</x:v>
      </x:c>
      <x:c r="N3007" s="10" t="n">
        <x:v>0.093548387096774</x:v>
      </x:c>
      <x:c r="O3007" s="10" t="n">
        <x:v>0.080645161290323</x:v>
      </x:c>
      <x:c r="P3007" s="9"/>
      <x:c r="Q3007" s="11"/>
      <x:c r="R3007" s="9" t="n">
        <x:v>0</x:v>
      </x:c>
      <x:c r="S3007" s="9" t="n">
        <x:v>0</x:v>
      </x:c>
      <x:c r="T3007" s="9" t="n">
        <x:v>0</x:v>
      </x:c>
      <x:c r="U3007" s="9" t="n">
        <x:v>4</x:v>
      </x:c>
      <x:c r="V3007" s="11" t="n">
        <x:v>33.0288</x:v>
      </x:c>
      <x:c r="W3007" s="11" t="n">
        <x:v>32.914432144</x:v>
      </x:c>
      <x:c r="X3007" s="11" t="n">
        <x:v>99.6537329361042</x:v>
      </x:c>
      <x:c r="Y3007" s="9" t="n">
        <x:v>0</x:v>
      </x:c>
    </x:row>
    <x:row r="3008" ht="24" customHeight="1">
      <x:c r="A3008" s="13" t="d">
        <x:v>2026-02-27T00:00:00.000Z</x:v>
      </x:c>
      <x:c r="B3008" s="9" t="str">
        <x:v>两层两月</x:v>
      </x:c>
      <x:c r="C3008" s="9" t="n">
        <x:v>3</x:v>
      </x:c>
      <x:c r="D3008" s="14" t="n">
        <x:v>0.679783164116897</x:v>
      </x:c>
      <x:c r="E3008" s="13" t="d">
        <x:v>2026-03-02T00:00:00.000Z</x:v>
      </x:c>
      <x:c r="F3008" s="9" t="n">
        <x:v>1</x:v>
      </x:c>
      <x:c r="G3008" s="9" t="str">
        <x:v>通过</x:v>
      </x:c>
      <x:c r="H3008" s="9" t="str">
        <x:v>全部保留</x:v>
      </x:c>
      <x:c r="I3008" s="9" t="n">
        <x:v>1</x:v>
      </x:c>
      <x:c r="J3008" s="9" t="n">
        <x:v>0</x:v>
      </x:c>
      <x:c r="K3008" s="10" t="n">
        <x:v>0.10011871784725</x:v>
      </x:c>
      <x:c r="L3008" s="10" t="n">
        <x:v>0.048674317372378</x:v>
      </x:c>
      <x:c r="M3008" s="10" t="n">
        <x:v>0.035381750465549</x:v>
      </x:c>
      <x:c r="N3008" s="10" t="n">
        <x:v>0</x:v>
      </x:c>
      <x:c r="O3008" s="10" t="n">
        <x:v>0.062524732884844</x:v>
      </x:c>
      <x:c r="P3008" s="9"/>
      <x:c r="Q3008" s="11"/>
      <x:c r="R3008" s="9" t="n">
        <x:v>1</x:v>
      </x:c>
      <x:c r="S3008" s="9" t="n">
        <x:v>1</x:v>
      </x:c>
      <x:c r="T3008" s="9" t="n">
        <x:v>0</x:v>
      </x:c>
      <x:c r="U3008" s="9" t="n">
        <x:v>2</x:v>
      </x:c>
      <x:c r="V3008" s="11" t="n">
        <x:v>4.2</x:v>
      </x:c>
      <x:c r="W3008" s="11" t="n">
        <x:v>2.661777545</x:v>
      </x:c>
      <x:c r="X3008" s="11" t="n">
        <x:v>63.37565583333325</x:v>
      </x:c>
      <x:c r="Y3008" s="9" t="n">
        <x:v>0</x:v>
      </x:c>
    </x:row>
    <x:row r="3009" ht="24" customHeight="1">
      <x:c r="A3009" s="13" t="d">
        <x:v>2026-03-02T00:00:00.000Z</x:v>
      </x:c>
      <x:c r="B3009" s="9" t="str">
        <x:v>两层一月</x:v>
      </x:c>
      <x:c r="C3009" s="9" t="n">
        <x:v>1</x:v>
      </x:c>
      <x:c r="D3009" s="14" t="n">
        <x:v>0.733924957626258</x:v>
      </x:c>
      <x:c r="E3009" s="13" t="d">
        <x:v>2026-03-03T00:00:00.000Z</x:v>
      </x:c>
      <x:c r="F3009" s="9" t="n">
        <x:v>1</x:v>
      </x:c>
      <x:c r="G3009" s="9" t="str">
        <x:v>通过</x:v>
      </x:c>
      <x:c r="H3009" s="9" t="str">
        <x:v>全部保留</x:v>
      </x:c>
      <x:c r="I3009" s="9" t="n">
        <x:v>1</x:v>
      </x:c>
      <x:c r="J3009" s="9" t="n">
        <x:v>1</x:v>
      </x:c>
      <x:c r="K3009" s="10" t="n">
        <x:v>-0.000684462696783</x:v>
      </x:c>
      <x:c r="L3009" s="10" t="n">
        <x:v>-0.041067761806981</x:v>
      </x:c>
      <x:c r="M3009" s="10" t="n">
        <x:v>-0.02231520223152</x:v>
      </x:c>
      <x:c r="N3009" s="10" t="n">
        <x:v>0.039698836413415</x:v>
      </x:c>
      <x:c r="O3009" s="10" t="n">
        <x:v>-0.018480492813142</x:v>
      </x:c>
      <x:c r="P3009" s="9" t="str">
        <x:v>09:36</x:v>
      </x:c>
      <x:c r="Q3009" s="11" t="n">
        <x:v>14.15</x:v>
      </x:c>
      <x:c r="R3009" s="9" t="n">
        <x:v>0</x:v>
      </x:c>
      <x:c r="S3009" s="9" t="n">
        <x:v>0</x:v>
      </x:c>
      <x:c r="T3009" s="9" t="n">
        <x:v>0</x:v>
      </x:c>
      <x:c r="U3009" s="9" t="n">
        <x:v>2</x:v>
      </x:c>
      <x:c r="V3009" s="11" t="n">
        <x:v>5.4523</x:v>
      </x:c>
      <x:c r="W3009" s="11" t="n">
        <x:v>12.15086109</x:v>
      </x:c>
      <x:c r="X3009" s="11" t="n">
        <x:v>222.85752966637958</x:v>
      </x:c>
      <x:c r="Y3009" s="9" t="n">
        <x:v>0</x:v>
      </x:c>
    </x:row>
    <x:row r="3010" ht="24" customHeight="1">
      <x:c r="A3010" s="13" t="d">
        <x:v>2026-03-02T00:00:00.000Z</x:v>
      </x:c>
      <x:c r="B3010" s="9" t="str">
        <x:v>两层一月</x:v>
      </x:c>
      <x:c r="C3010" s="9" t="n">
        <x:v>2</x:v>
      </x:c>
      <x:c r="D3010" s="14" t="n">
        <x:v>0.72348836860861</x:v>
      </x:c>
      <x:c r="E3010" s="13" t="d">
        <x:v>2026-03-03T00:00:00.000Z</x:v>
      </x:c>
      <x:c r="F3010" s="9" t="n">
        <x:v>1</x:v>
      </x:c>
      <x:c r="G3010" s="9" t="str">
        <x:v>通过</x:v>
      </x:c>
      <x:c r="H3010" s="9" t="str">
        <x:v>全部保留</x:v>
      </x:c>
      <x:c r="I3010" s="9" t="n">
        <x:v>1</x:v>
      </x:c>
      <x:c r="J3010" s="9" t="n">
        <x:v>0</x:v>
      </x:c>
      <x:c r="K3010" s="10" t="n">
        <x:v>0.100686498855835</x:v>
      </x:c>
      <x:c r="L3010" s="10" t="n">
        <x:v>0.054919908466819</x:v>
      </x:c>
      <x:c r="M3010" s="10" t="n">
        <x:v>0</x:v>
      </x:c>
      <x:c r="N3010" s="10" t="n">
        <x:v>0</x:v>
      </x:c>
      <x:c r="O3010" s="10" t="n">
        <x:v>0.100686498855835</x:v>
      </x:c>
      <x:c r="P3010" s="9"/>
      <x:c r="Q3010" s="11"/>
      <x:c r="R3010" s="9" t="n">
        <x:v>1</x:v>
      </x:c>
      <x:c r="S3010" s="9" t="n">
        <x:v>1</x:v>
      </x:c>
      <x:c r="T3010" s="9" t="n">
        <x:v>1</x:v>
      </x:c>
      <x:c r="U3010" s="9" t="n">
        <x:v>2</x:v>
      </x:c>
      <x:c r="V3010" s="11" t="n">
        <x:v>3.6137</x:v>
      </x:c>
      <x:c r="W3010" s="11" t="n">
        <x:v>3.07450721</x:v>
      </x:c>
      <x:c r="X3010" s="11" t="n">
        <x:v>85.07920441652601</x:v>
      </x:c>
      <x:c r="Y3010" s="9" t="n">
        <x:v>0</x:v>
      </x:c>
    </x:row>
    <x:row r="3011" ht="24" customHeight="1">
      <x:c r="A3011" s="13" t="d">
        <x:v>2026-03-02T00:00:00.000Z</x:v>
      </x:c>
      <x:c r="B3011" s="9" t="str">
        <x:v>两层一月</x:v>
      </x:c>
      <x:c r="C3011" s="9" t="n">
        <x:v>3</x:v>
      </x:c>
      <x:c r="D3011" s="14" t="n">
        <x:v>0.695878441079344</x:v>
      </x:c>
      <x:c r="E3011" s="13" t="d">
        <x:v>2026-03-03T00:00:00.000Z</x:v>
      </x:c>
      <x:c r="F3011" s="9" t="n">
        <x:v>1</x:v>
      </x:c>
      <x:c r="G3011" s="9" t="str">
        <x:v>通过</x:v>
      </x:c>
      <x:c r="H3011" s="9" t="str">
        <x:v>全部保留</x:v>
      </x:c>
      <x:c r="I3011" s="9" t="n">
        <x:v>1</x:v>
      </x:c>
      <x:c r="J3011" s="9" t="n">
        <x:v>0</x:v>
      </x:c>
      <x:c r="K3011" s="10" t="n">
        <x:v>0.028775968556991</x:v>
      </x:c>
      <x:c r="L3011" s="10" t="n">
        <x:v>-0.019932622122403</x:v>
      </x:c>
      <x:c r="M3011" s="10" t="n">
        <x:v>0.016338028169014</x:v>
      </x:c>
      <x:c r="N3011" s="10" t="n">
        <x:v>0.015861875350927</x:v>
      </x:c>
      <x:c r="O3011" s="10" t="n">
        <x:v>-0.003368893879843</x:v>
      </x:c>
      <x:c r="P3011" s="9"/>
      <x:c r="Q3011" s="11"/>
      <x:c r="R3011" s="9" t="n">
        <x:v>0</x:v>
      </x:c>
      <x:c r="S3011" s="9" t="n">
        <x:v>0</x:v>
      </x:c>
      <x:c r="T3011" s="9" t="n">
        <x:v>0</x:v>
      </x:c>
      <x:c r="U3011" s="9" t="n">
        <x:v>2</x:v>
      </x:c>
      <x:c r="V3011" s="11" t="n">
        <x:v>3.6222</x:v>
      </x:c>
      <x:c r="W3011" s="11" t="n">
        <x:v>7.03573229</x:v>
      </x:c>
      <x:c r="X3011" s="11" t="n">
        <x:v>194.2391996576667</x:v>
      </x:c>
      <x:c r="Y3011" s="9" t="n">
        <x:v>0</x:v>
      </x:c>
    </x:row>
    <x:row r="3012" ht="24" customHeight="1">
      <x:c r="A3012" s="13" t="d">
        <x:v>2026-03-02T00:00:00.000Z</x:v>
      </x:c>
      <x:c r="B3012" s="9" t="str">
        <x:v>两层两月</x:v>
      </x:c>
      <x:c r="C3012" s="9" t="n">
        <x:v>1</x:v>
      </x:c>
      <x:c r="D3012" s="14" t="n">
        <x:v>0.732437865908294</x:v>
      </x:c>
      <x:c r="E3012" s="13" t="d">
        <x:v>2026-03-03T00:00:00.000Z</x:v>
      </x:c>
      <x:c r="F3012" s="9" t="n">
        <x:v>1</x:v>
      </x:c>
      <x:c r="G3012" s="9" t="str">
        <x:v>通过</x:v>
      </x:c>
      <x:c r="H3012" s="9" t="str">
        <x:v>高点回落&lt;3%</x:v>
      </x:c>
      <x:c r="I3012" s="9" t="n">
        <x:v>1</x:v>
      </x:c>
      <x:c r="J3012" s="9" t="n">
        <x:v>0</x:v>
      </x:c>
      <x:c r="K3012" s="10" t="n">
        <x:v>0.100686498855835</x:v>
      </x:c>
      <x:c r="L3012" s="10" t="n">
        <x:v>0.054919908466819</x:v>
      </x:c>
      <x:c r="M3012" s="10" t="n">
        <x:v>0</x:v>
      </x:c>
      <x:c r="N3012" s="10" t="n">
        <x:v>0</x:v>
      </x:c>
      <x:c r="O3012" s="10" t="n">
        <x:v>0.100686498855835</x:v>
      </x:c>
      <x:c r="P3012" s="9"/>
      <x:c r="Q3012" s="11"/>
      <x:c r="R3012" s="9" t="n">
        <x:v>1</x:v>
      </x:c>
      <x:c r="S3012" s="9" t="n">
        <x:v>1</x:v>
      </x:c>
      <x:c r="T3012" s="9" t="n">
        <x:v>1</x:v>
      </x:c>
      <x:c r="U3012" s="9" t="n">
        <x:v>2</x:v>
      </x:c>
      <x:c r="V3012" s="11" t="n">
        <x:v>3.6137</x:v>
      </x:c>
      <x:c r="W3012" s="11" t="n">
        <x:v>3.07450721</x:v>
      </x:c>
      <x:c r="X3012" s="11" t="n">
        <x:v>85.07920441652601</x:v>
      </x:c>
      <x:c r="Y3012" s="9" t="n">
        <x:v>0</x:v>
      </x:c>
    </x:row>
    <x:row r="3013" ht="24" customHeight="1">
      <x:c r="A3013" s="13" t="d">
        <x:v>2026-03-02T00:00:00.000Z</x:v>
      </x:c>
      <x:c r="B3013" s="9" t="str">
        <x:v>两层两月</x:v>
      </x:c>
      <x:c r="C3013" s="9" t="n">
        <x:v>2</x:v>
      </x:c>
      <x:c r="D3013" s="14" t="n">
        <x:v>0.686503221040401</x:v>
      </x:c>
      <x:c r="E3013" s="13" t="d">
        <x:v>2026-03-03T00:00:00.000Z</x:v>
      </x:c>
      <x:c r="F3013" s="9" t="n">
        <x:v>1</x:v>
      </x:c>
      <x:c r="G3013" s="9" t="str">
        <x:v>通过</x:v>
      </x:c>
      <x:c r="H3013" s="9" t="str">
        <x:v>高点回落&lt;3%</x:v>
      </x:c>
      <x:c r="I3013" s="9" t="n">
        <x:v>0</x:v>
      </x:c>
      <x:c r="J3013" s="9" t="n">
        <x:v>0</x:v>
      </x:c>
      <x:c r="K3013" s="10" t="n">
        <x:v>-0.000684462696783</x:v>
      </x:c>
      <x:c r="L3013" s="10" t="n">
        <x:v>-0.041067761806981</x:v>
      </x:c>
      <x:c r="M3013" s="10" t="n">
        <x:v>-0.02231520223152</x:v>
      </x:c>
      <x:c r="N3013" s="10" t="n">
        <x:v>0.039698836413415</x:v>
      </x:c>
      <x:c r="O3013" s="10" t="n">
        <x:v>-0.018480492813142</x:v>
      </x:c>
      <x:c r="P3013" s="9"/>
      <x:c r="Q3013" s="11"/>
      <x:c r="R3013" s="9" t="n">
        <x:v>0</x:v>
      </x:c>
      <x:c r="S3013" s="9" t="n">
        <x:v>0</x:v>
      </x:c>
      <x:c r="T3013" s="9" t="n">
        <x:v>0</x:v>
      </x:c>
      <x:c r="U3013" s="9" t="n">
        <x:v>2</x:v>
      </x:c>
      <x:c r="V3013" s="11" t="n">
        <x:v>5.4523</x:v>
      </x:c>
      <x:c r="W3013" s="11" t="n">
        <x:v>12.15086109</x:v>
      </x:c>
      <x:c r="X3013" s="11" t="n">
        <x:v>222.85752966637958</x:v>
      </x:c>
      <x:c r="Y3013" s="9" t="n">
        <x:v>0</x:v>
      </x:c>
    </x:row>
    <x:row r="3014" ht="24" customHeight="1">
      <x:c r="A3014" s="13" t="d">
        <x:v>2026-03-02T00:00:00.000Z</x:v>
      </x:c>
      <x:c r="B3014" s="9" t="str">
        <x:v>两层两月</x:v>
      </x:c>
      <x:c r="C3014" s="9" t="n">
        <x:v>3</x:v>
      </x:c>
      <x:c r="D3014" s="14" t="n">
        <x:v>0.641332898059972</x:v>
      </x:c>
      <x:c r="E3014" s="13" t="d">
        <x:v>2026-03-03T00:00:00.000Z</x:v>
      </x:c>
      <x:c r="F3014" s="9" t="n">
        <x:v>1</x:v>
      </x:c>
      <x:c r="G3014" s="9" t="str">
        <x:v>通过</x:v>
      </x:c>
      <x:c r="H3014" s="9" t="str">
        <x:v>高点回落&lt;3%</x:v>
      </x:c>
      <x:c r="I3014" s="9" t="n">
        <x:v>1</x:v>
      </x:c>
      <x:c r="J3014" s="9" t="n">
        <x:v>1</x:v>
      </x:c>
      <x:c r="K3014" s="10" t="n">
        <x:v>0.028775968556991</x:v>
      </x:c>
      <x:c r="L3014" s="10" t="n">
        <x:v>-0.019932622122403</x:v>
      </x:c>
      <x:c r="M3014" s="10" t="n">
        <x:v>0.016338028169014</x:v>
      </x:c>
      <x:c r="N3014" s="10" t="n">
        <x:v>0.015861875350927</x:v>
      </x:c>
      <x:c r="O3014" s="10" t="n">
        <x:v>-0.003368893879843</x:v>
      </x:c>
      <x:c r="P3014" s="9" t="str">
        <x:v>09:36</x:v>
      </x:c>
      <x:c r="Q3014" s="11" t="n">
        <x:v>70.5</x:v>
      </x:c>
      <x:c r="R3014" s="9" t="n">
        <x:v>0</x:v>
      </x:c>
      <x:c r="S3014" s="9" t="n">
        <x:v>0</x:v>
      </x:c>
      <x:c r="T3014" s="9" t="n">
        <x:v>0</x:v>
      </x:c>
      <x:c r="U3014" s="9" t="n">
        <x:v>2</x:v>
      </x:c>
      <x:c r="V3014" s="11" t="n">
        <x:v>3.6222</x:v>
      </x:c>
      <x:c r="W3014" s="11" t="n">
        <x:v>7.03573229</x:v>
      </x:c>
      <x:c r="X3014" s="11" t="n">
        <x:v>194.2391996576667</x:v>
      </x:c>
      <x:c r="Y3014" s="9" t="n">
        <x:v>0</x:v>
      </x:c>
    </x:row>
    <x:row r="3015" ht="24" customHeight="1">
      <x:c r="A3015" s="13" t="d">
        <x:v>2026-03-03T00:00:00.000Z</x:v>
      </x:c>
      <x:c r="B3015" s="9" t="str">
        <x:v>两层一月</x:v>
      </x:c>
      <x:c r="C3015" s="9" t="n">
        <x:v>1</x:v>
      </x:c>
      <x:c r="D3015" s="14" t="n">
        <x:v>0.775726944500559</x:v>
      </x:c>
      <x:c r="E3015" s="13" t="d">
        <x:v>2026-03-04T00:00:00.000Z</x:v>
      </x:c>
      <x:c r="F3015" s="9" t="n">
        <x:v>1</x:v>
      </x:c>
      <x:c r="G3015" s="9" t="str">
        <x:v>通过</x:v>
      </x:c>
      <x:c r="H3015" s="9" t="str">
        <x:v>全部保留</x:v>
      </x:c>
      <x:c r="I3015" s="9" t="n">
        <x:v>1</x:v>
      </x:c>
      <x:c r="J3015" s="9" t="n">
        <x:v>0</x:v>
      </x:c>
      <x:c r="K3015" s="10" t="n">
        <x:v>0.068814055636896</x:v>
      </x:c>
      <x:c r="L3015" s="10" t="n">
        <x:v>-0.061493411420205</x:v>
      </x:c>
      <x:c r="M3015" s="10" t="n">
        <x:v>-0.094499294781382</x:v>
      </x:c>
      <x:c r="N3015" s="10" t="n">
        <x:v>0.128843338213763</x:v>
      </x:c>
      <x:c r="O3015" s="10" t="n">
        <x:v>0.038067349926794</x:v>
      </x:c>
      <x:c r="P3015" s="9"/>
      <x:c r="Q3015" s="11"/>
      <x:c r="R3015" s="9" t="n">
        <x:v>1</x:v>
      </x:c>
      <x:c r="S3015" s="9" t="n">
        <x:v>1</x:v>
      </x:c>
      <x:c r="T3015" s="9" t="n">
        <x:v>0</x:v>
      </x:c>
      <x:c r="U3015" s="9" t="n">
        <x:v>2</x:v>
      </x:c>
      <x:c r="V3015" s="11" t="n">
        <x:v>1.3608</x:v>
      </x:c>
      <x:c r="W3015" s="11" t="n">
        <x:v>0.48480706</x:v>
      </x:c>
      <x:c r="X3015" s="11" t="n">
        <x:v>35.626621105232275</x:v>
      </x:c>
      <x:c r="Y3015" s="9" t="n">
        <x:v>0</x:v>
      </x:c>
    </x:row>
    <x:row r="3016" ht="24" customHeight="1">
      <x:c r="A3016" s="13" t="d">
        <x:v>2026-03-03T00:00:00.000Z</x:v>
      </x:c>
      <x:c r="B3016" s="9" t="str">
        <x:v>两层一月</x:v>
      </x:c>
      <x:c r="C3016" s="9" t="n">
        <x:v>2</x:v>
      </x:c>
      <x:c r="D3016" s="14" t="n">
        <x:v>0.767298103221784</x:v>
      </x:c>
      <x:c r="E3016" s="13" t="d">
        <x:v>2026-03-04T00:00:00.000Z</x:v>
      </x:c>
      <x:c r="F3016" s="9" t="n">
        <x:v>1</x:v>
      </x:c>
      <x:c r="G3016" s="9" t="str">
        <x:v>通过</x:v>
      </x:c>
      <x:c r="H3016" s="9" t="str">
        <x:v>全部保留</x:v>
      </x:c>
      <x:c r="I3016" s="9" t="n">
        <x:v>1</x:v>
      </x:c>
      <x:c r="J3016" s="9" t="n">
        <x:v>0</x:v>
      </x:c>
      <x:c r="K3016" s="10" t="n">
        <x:v>0.1</x:v>
      </x:c>
      <x:c r="L3016" s="10" t="n">
        <x:v>0.1</x:v>
      </x:c>
      <x:c r="M3016" s="10" t="n">
        <x:v>0</x:v>
      </x:c>
      <x:c r="N3016" s="10" t="n">
        <x:v>0</x:v>
      </x:c>
      <x:c r="O3016" s="10" t="n">
        <x:v>0.1</x:v>
      </x:c>
      <x:c r="P3016" s="9"/>
      <x:c r="Q3016" s="11"/>
      <x:c r="R3016" s="9" t="n">
        <x:v>1</x:v>
      </x:c>
      <x:c r="S3016" s="9" t="n">
        <x:v>1</x:v>
      </x:c>
      <x:c r="T3016" s="9" t="n">
        <x:v>0</x:v>
      </x:c>
      <x:c r="U3016" s="9" t="n">
        <x:v>3</x:v>
      </x:c>
      <x:c r="V3016" s="11" t="n">
        <x:v>3.0382</x:v>
      </x:c>
      <x:c r="W3016" s="11" t="n">
        <x:v>1.35289227</x:v>
      </x:c>
      <x:c r="X3016" s="11" t="n">
        <x:v>44.529401290237715</x:v>
      </x:c>
      <x:c r="Y3016" s="9" t="n">
        <x:v>0</x:v>
      </x:c>
    </x:row>
    <x:row r="3017" ht="24" customHeight="1">
      <x:c r="A3017" s="13" t="d">
        <x:v>2026-03-03T00:00:00.000Z</x:v>
      </x:c>
      <x:c r="B3017" s="9" t="str">
        <x:v>两层一月</x:v>
      </x:c>
      <x:c r="C3017" s="9" t="n">
        <x:v>3</x:v>
      </x:c>
      <x:c r="D3017" s="14" t="n">
        <x:v>0.765767827433231</x:v>
      </x:c>
      <x:c r="E3017" s="13" t="d">
        <x:v>2026-03-04T00:00:00.000Z</x:v>
      </x:c>
      <x:c r="F3017" s="9" t="n">
        <x:v>1</x:v>
      </x:c>
      <x:c r="G3017" s="9" t="str">
        <x:v>通过</x:v>
      </x:c>
      <x:c r="H3017" s="9" t="str">
        <x:v>全部保留</x:v>
      </x:c>
      <x:c r="I3017" s="9" t="n">
        <x:v>1</x:v>
      </x:c>
      <x:c r="J3017" s="9" t="n">
        <x:v>0</x:v>
      </x:c>
      <x:c r="K3017" s="10" t="n">
        <x:v>0.100440528634361</x:v>
      </x:c>
      <x:c r="L3017" s="10" t="n">
        <x:v>0.009691629955947</x:v>
      </x:c>
      <x:c r="M3017" s="10" t="n">
        <x:v>0.086086956521739</x:v>
      </x:c>
      <x:c r="N3017" s="10" t="n">
        <x:v>0</x:v>
      </x:c>
      <x:c r="O3017" s="10" t="n">
        <x:v>0.013215859030837</x:v>
      </x:c>
      <x:c r="P3017" s="9"/>
      <x:c r="Q3017" s="11"/>
      <x:c r="R3017" s="9" t="n">
        <x:v>1</x:v>
      </x:c>
      <x:c r="S3017" s="9" t="n">
        <x:v>0</x:v>
      </x:c>
      <x:c r="T3017" s="9" t="n">
        <x:v>0</x:v>
      </x:c>
      <x:c r="U3017" s="9" t="n">
        <x:v>2</x:v>
      </x:c>
      <x:c r="V3017" s="11" t="n">
        <x:v>1.4877</x:v>
      </x:c>
      <x:c r="W3017" s="11" t="n">
        <x:v>1.14871307</x:v>
      </x:c>
      <x:c r="X3017" s="11" t="n">
        <x:v>77.21402634939852</x:v>
      </x:c>
      <x:c r="Y3017" s="9" t="n">
        <x:v>0</x:v>
      </x:c>
    </x:row>
    <x:row r="3018" ht="24" customHeight="1">
      <x:c r="A3018" s="13" t="d">
        <x:v>2026-03-03T00:00:00.000Z</x:v>
      </x:c>
      <x:c r="B3018" s="9" t="str">
        <x:v>两层两月</x:v>
      </x:c>
      <x:c r="C3018" s="9" t="n">
        <x:v>1</x:v>
      </x:c>
      <x:c r="D3018" s="14" t="n">
        <x:v>0.763802107673949</x:v>
      </x:c>
      <x:c r="E3018" s="13" t="d">
        <x:v>2026-03-04T00:00:00.000Z</x:v>
      </x:c>
      <x:c r="F3018" s="9" t="n">
        <x:v>1</x:v>
      </x:c>
      <x:c r="G3018" s="9" t="str">
        <x:v>通过</x:v>
      </x:c>
      <x:c r="H3018" s="9" t="str">
        <x:v>高点回落&lt;3%</x:v>
      </x:c>
      <x:c r="I3018" s="9" t="n">
        <x:v>1</x:v>
      </x:c>
      <x:c r="J3018" s="9" t="n">
        <x:v>1</x:v>
      </x:c>
      <x:c r="K3018" s="10" t="n">
        <x:v>0.100440528634361</x:v>
      </x:c>
      <x:c r="L3018" s="10" t="n">
        <x:v>0.009691629955947</x:v>
      </x:c>
      <x:c r="M3018" s="10" t="n">
        <x:v>0.086086956521739</x:v>
      </x:c>
      <x:c r="N3018" s="10" t="n">
        <x:v>0</x:v>
      </x:c>
      <x:c r="O3018" s="10" t="n">
        <x:v>0.013215859030837</x:v>
      </x:c>
      <x:c r="P3018" s="9" t="str">
        <x:v>09:37</x:v>
      </x:c>
      <x:c r="Q3018" s="11" t="n">
        <x:v>11.78</x:v>
      </x:c>
      <x:c r="R3018" s="9" t="n">
        <x:v>1</x:v>
      </x:c>
      <x:c r="S3018" s="9" t="n">
        <x:v>0</x:v>
      </x:c>
      <x:c r="T3018" s="9" t="n">
        <x:v>0</x:v>
      </x:c>
      <x:c r="U3018" s="9" t="n">
        <x:v>2</x:v>
      </x:c>
      <x:c r="V3018" s="11" t="n">
        <x:v>1.4877</x:v>
      </x:c>
      <x:c r="W3018" s="11" t="n">
        <x:v>1.14871307</x:v>
      </x:c>
      <x:c r="X3018" s="11" t="n">
        <x:v>77.21402634939852</x:v>
      </x:c>
      <x:c r="Y3018" s="9" t="n">
        <x:v>0</x:v>
      </x:c>
    </x:row>
    <x:row r="3019" ht="24" customHeight="1">
      <x:c r="A3019" s="13" t="d">
        <x:v>2026-03-03T00:00:00.000Z</x:v>
      </x:c>
      <x:c r="B3019" s="9" t="str">
        <x:v>两层两月</x:v>
      </x:c>
      <x:c r="C3019" s="9" t="n">
        <x:v>2</x:v>
      </x:c>
      <x:c r="D3019" s="14" t="n">
        <x:v>0.755282952794629</x:v>
      </x:c>
      <x:c r="E3019" s="13" t="d">
        <x:v>2026-03-04T00:00:00.000Z</x:v>
      </x:c>
      <x:c r="F3019" s="9" t="n">
        <x:v>1</x:v>
      </x:c>
      <x:c r="G3019" s="9" t="str">
        <x:v>通过</x:v>
      </x:c>
      <x:c r="H3019" s="9" t="str">
        <x:v>高点回落&lt;3%</x:v>
      </x:c>
      <x:c r="I3019" s="9" t="n">
        <x:v>1</x:v>
      </x:c>
      <x:c r="J3019" s="9" t="n">
        <x:v>0</x:v>
      </x:c>
      <x:c r="K3019" s="10" t="n">
        <x:v>0.1</x:v>
      </x:c>
      <x:c r="L3019" s="10" t="n">
        <x:v>0.1</x:v>
      </x:c>
      <x:c r="M3019" s="10" t="n">
        <x:v>0</x:v>
      </x:c>
      <x:c r="N3019" s="10" t="n">
        <x:v>0</x:v>
      </x:c>
      <x:c r="O3019" s="10" t="n">
        <x:v>0.1</x:v>
      </x:c>
      <x:c r="P3019" s="9"/>
      <x:c r="Q3019" s="11"/>
      <x:c r="R3019" s="9" t="n">
        <x:v>1</x:v>
      </x:c>
      <x:c r="S3019" s="9" t="n">
        <x:v>1</x:v>
      </x:c>
      <x:c r="T3019" s="9" t="n">
        <x:v>0</x:v>
      </x:c>
      <x:c r="U3019" s="9" t="n">
        <x:v>3</x:v>
      </x:c>
      <x:c r="V3019" s="11" t="n">
        <x:v>3.0382</x:v>
      </x:c>
      <x:c r="W3019" s="11" t="n">
        <x:v>1.35289227</x:v>
      </x:c>
      <x:c r="X3019" s="11" t="n">
        <x:v>44.529401290237715</x:v>
      </x:c>
      <x:c r="Y3019" s="9" t="n">
        <x:v>0</x:v>
      </x:c>
    </x:row>
    <x:row r="3020" ht="24" customHeight="1">
      <x:c r="A3020" s="13" t="d">
        <x:v>2026-03-03T00:00:00.000Z</x:v>
      </x:c>
      <x:c r="B3020" s="9" t="str">
        <x:v>两层两月</x:v>
      </x:c>
      <x:c r="C3020" s="9" t="n">
        <x:v>3</x:v>
      </x:c>
      <x:c r="D3020" s="14" t="n">
        <x:v>0.749237246081062</x:v>
      </x:c>
      <x:c r="E3020" s="13" t="d">
        <x:v>2026-03-04T00:00:00.000Z</x:v>
      </x:c>
      <x:c r="F3020" s="9" t="n">
        <x:v>1</x:v>
      </x:c>
      <x:c r="G3020" s="9" t="str">
        <x:v>通过</x:v>
      </x:c>
      <x:c r="H3020" s="9" t="str">
        <x:v>高点回落&lt;3%</x:v>
      </x:c>
      <x:c r="I3020" s="9" t="n">
        <x:v>0</x:v>
      </x:c>
      <x:c r="J3020" s="9" t="n">
        <x:v>0</x:v>
      </x:c>
      <x:c r="K3020" s="10" t="n">
        <x:v>0.068814055636896</x:v>
      </x:c>
      <x:c r="L3020" s="10" t="n">
        <x:v>-0.061493411420205</x:v>
      </x:c>
      <x:c r="M3020" s="10" t="n">
        <x:v>-0.094499294781382</x:v>
      </x:c>
      <x:c r="N3020" s="10" t="n">
        <x:v>0.128843338213763</x:v>
      </x:c>
      <x:c r="O3020" s="10" t="n">
        <x:v>0.038067349926794</x:v>
      </x:c>
      <x:c r="P3020" s="9"/>
      <x:c r="Q3020" s="11"/>
      <x:c r="R3020" s="9" t="n">
        <x:v>1</x:v>
      </x:c>
      <x:c r="S3020" s="9" t="n">
        <x:v>1</x:v>
      </x:c>
      <x:c r="T3020" s="9" t="n">
        <x:v>0</x:v>
      </x:c>
      <x:c r="U3020" s="9" t="n">
        <x:v>2</x:v>
      </x:c>
      <x:c r="V3020" s="11" t="n">
        <x:v>1.3608</x:v>
      </x:c>
      <x:c r="W3020" s="11" t="n">
        <x:v>0.48480706</x:v>
      </x:c>
      <x:c r="X3020" s="11" t="n">
        <x:v>35.626621105232275</x:v>
      </x:c>
      <x:c r="Y3020" s="9" t="n">
        <x:v>0</x:v>
      </x:c>
    </x:row>
    <x:row r="3021" ht="24" customHeight="1">
      <x:c r="A3021" s="13" t="d">
        <x:v>2026-03-04T00:00:00.000Z</x:v>
      </x:c>
      <x:c r="B3021" s="9" t="str">
        <x:v>两层一月</x:v>
      </x:c>
      <x:c r="C3021" s="9" t="n">
        <x:v>1</x:v>
      </x:c>
      <x:c r="D3021" s="14" t="n">
        <x:v>0.770423201374905</x:v>
      </x:c>
      <x:c r="E3021" s="13" t="d">
        <x:v>2026-03-05T00:00:00.000Z</x:v>
      </x:c>
      <x:c r="F3021" s="9" t="n">
        <x:v>1</x:v>
      </x:c>
      <x:c r="G3021" s="9" t="str">
        <x:v>通过</x:v>
      </x:c>
      <x:c r="H3021" s="9" t="str">
        <x:v>全部保留</x:v>
      </x:c>
      <x:c r="I3021" s="9" t="n">
        <x:v>1</x:v>
      </x:c>
      <x:c r="J3021" s="9" t="n">
        <x:v>1</x:v>
      </x:c>
      <x:c r="K3021" s="10" t="n">
        <x:v>-0.017806935332708</x:v>
      </x:c>
      <x:c r="L3021" s="10" t="n">
        <x:v>-0.100281162136832</x:v>
      </x:c>
      <x:c r="M3021" s="10" t="n">
        <x:v>-0.008919722497522</x:v>
      </x:c>
      <x:c r="N3021" s="10" t="n">
        <x:v>0.044985941893158</x:v>
      </x:c>
      <x:c r="O3021" s="10" t="n">
        <x:v>-0.0543580131209</x:v>
      </x:c>
      <x:c r="P3021" s="9" t="str">
        <x:v>09:36</x:v>
      </x:c>
      <x:c r="Q3021" s="11" t="n">
        <x:v>9.87</x:v>
      </x:c>
      <x:c r="R3021" s="9" t="n">
        <x:v>0</x:v>
      </x:c>
      <x:c r="S3021" s="9" t="n">
        <x:v>0</x:v>
      </x:c>
      <x:c r="T3021" s="9" t="n">
        <x:v>0</x:v>
      </x:c>
      <x:c r="U3021" s="9" t="n">
        <x:v>4</x:v>
      </x:c>
      <x:c r="V3021" s="11" t="n">
        <x:v>36.5683</x:v>
      </x:c>
      <x:c r="W3021" s="11" t="n">
        <x:v>17.58745046</x:v>
      </x:c>
      <x:c r="X3021" s="11" t="n">
        <x:v>48.09479921133887</x:v>
      </x:c>
      <x:c r="Y3021" s="9" t="n">
        <x:v>0</x:v>
      </x:c>
    </x:row>
    <x:row r="3022" ht="24" customHeight="1">
      <x:c r="A3022" s="13" t="d">
        <x:v>2026-03-04T00:00:00.000Z</x:v>
      </x:c>
      <x:c r="B3022" s="9" t="str">
        <x:v>两层一月</x:v>
      </x:c>
      <x:c r="C3022" s="9" t="n">
        <x:v>2</x:v>
      </x:c>
      <x:c r="D3022" s="14" t="n">
        <x:v>0.71114248369574</x:v>
      </x:c>
      <x:c r="E3022" s="13" t="d">
        <x:v>2026-03-05T00:00:00.000Z</x:v>
      </x:c>
      <x:c r="F3022" s="9" t="n">
        <x:v>1</x:v>
      </x:c>
      <x:c r="G3022" s="9" t="str">
        <x:v>通过</x:v>
      </x:c>
      <x:c r="H3022" s="9" t="str">
        <x:v>全部保留</x:v>
      </x:c>
      <x:c r="I3022" s="9" t="n">
        <x:v>1</x:v>
      </x:c>
      <x:c r="J3022" s="9" t="n">
        <x:v>0</x:v>
      </x:c>
      <x:c r="K3022" s="10" t="n">
        <x:v>0.099829351535836</x:v>
      </x:c>
      <x:c r="L3022" s="10" t="n">
        <x:v>0.014505119453925</x:v>
      </x:c>
      <x:c r="M3022" s="10" t="n">
        <x:v>0.084104289318755</x:v>
      </x:c>
      <x:c r="N3022" s="10" t="n">
        <x:v>0</x:v>
      </x:c>
      <x:c r="O3022" s="10" t="n">
        <x:v>0.014505119453925</x:v>
      </x:c>
      <x:c r="P3022" s="9"/>
      <x:c r="Q3022" s="11"/>
      <x:c r="R3022" s="9" t="n">
        <x:v>0</x:v>
      </x:c>
      <x:c r="S3022" s="9" t="n">
        <x:v>0</x:v>
      </x:c>
      <x:c r="T3022" s="9" t="n">
        <x:v>0</x:v>
      </x:c>
      <x:c r="U3022" s="9" t="n">
        <x:v>3</x:v>
      </x:c>
      <x:c r="V3022" s="11" t="n">
        <x:v>17.3889</x:v>
      </x:c>
      <x:c r="W3022" s="11" t="n">
        <x:v>10.9941062552</x:v>
      </x:c>
      <x:c r="X3022" s="11" t="n">
        <x:v>63.22485180316176</x:v>
      </x:c>
      <x:c r="Y3022" s="9" t="n">
        <x:v>0</x:v>
      </x:c>
    </x:row>
    <x:row r="3023" ht="24" customHeight="1">
      <x:c r="A3023" s="13" t="d">
        <x:v>2026-03-04T00:00:00.000Z</x:v>
      </x:c>
      <x:c r="B3023" s="9" t="str">
        <x:v>两层一月</x:v>
      </x:c>
      <x:c r="C3023" s="9" t="n">
        <x:v>3</x:v>
      </x:c>
      <x:c r="D3023" s="14" t="n">
        <x:v>0.702007957158275</x:v>
      </x:c>
      <x:c r="E3023" s="13" t="d">
        <x:v>2026-03-05T00:00:00.000Z</x:v>
      </x:c>
      <x:c r="F3023" s="9" t="n">
        <x:v>1</x:v>
      </x:c>
      <x:c r="G3023" s="9" t="str">
        <x:v>通过</x:v>
      </x:c>
      <x:c r="H3023" s="9" t="str">
        <x:v>全部保留</x:v>
      </x:c>
      <x:c r="I3023" s="9" t="n">
        <x:v>1</x:v>
      </x:c>
      <x:c r="J3023" s="9" t="n">
        <x:v>0</x:v>
      </x:c>
      <x:c r="K3023" s="10" t="n">
        <x:v>0.069943289224953</x:v>
      </x:c>
      <x:c r="L3023" s="10" t="n">
        <x:v>-0.030245746691872</x:v>
      </x:c>
      <x:c r="M3023" s="10" t="n">
        <x:v>-0.067137809187279</x:v>
      </x:c>
      <x:c r="N3023" s="10" t="n">
        <x:v>0.071833648393195</x:v>
      </x:c>
      <x:c r="O3023" s="10" t="n">
        <x:v>0.069943289224953</x:v>
      </x:c>
      <x:c r="P3023" s="9"/>
      <x:c r="Q3023" s="11"/>
      <x:c r="R3023" s="9" t="n">
        <x:v>1</x:v>
      </x:c>
      <x:c r="S3023" s="9" t="n">
        <x:v>0</x:v>
      </x:c>
      <x:c r="T3023" s="9" t="n">
        <x:v>1</x:v>
      </x:c>
      <x:c r="U3023" s="9" t="n">
        <x:v>4</x:v>
      </x:c>
      <x:c r="V3023" s="11" t="n">
        <x:v>18.6726</x:v>
      </x:c>
      <x:c r="W3023" s="11" t="n">
        <x:v>17.97908328</x:v>
      </x:c>
      <x:c r="X3023" s="11" t="n">
        <x:v>96.2859124064137</x:v>
      </x:c>
      <x:c r="Y3023" s="9" t="n">
        <x:v>0</x:v>
      </x:c>
    </x:row>
    <x:row r="3024" ht="24" customHeight="1">
      <x:c r="A3024" s="13" t="d">
        <x:v>2026-03-04T00:00:00.000Z</x:v>
      </x:c>
      <x:c r="B3024" s="9" t="str">
        <x:v>两层两月</x:v>
      </x:c>
      <x:c r="C3024" s="9" t="n">
        <x:v>1</x:v>
      </x:c>
      <x:c r="D3024" s="14" t="n">
        <x:v>0.793893347727884</x:v>
      </x:c>
      <x:c r="E3024" s="13" t="d">
        <x:v>2026-03-05T00:00:00.000Z</x:v>
      </x:c>
      <x:c r="F3024" s="9" t="n">
        <x:v>1</x:v>
      </x:c>
      <x:c r="G3024" s="9" t="str">
        <x:v>通过</x:v>
      </x:c>
      <x:c r="H3024" s="9" t="str">
        <x:v>高点回落&lt;3%</x:v>
      </x:c>
      <x:c r="I3024" s="9" t="n">
        <x:v>0</x:v>
      </x:c>
      <x:c r="J3024" s="9" t="n">
        <x:v>0</x:v>
      </x:c>
      <x:c r="K3024" s="10" t="n">
        <x:v>-0.017806935332708</x:v>
      </x:c>
      <x:c r="L3024" s="10" t="n">
        <x:v>-0.100281162136832</x:v>
      </x:c>
      <x:c r="M3024" s="10" t="n">
        <x:v>-0.008919722497522</x:v>
      </x:c>
      <x:c r="N3024" s="10" t="n">
        <x:v>0.044985941893158</x:v>
      </x:c>
      <x:c r="O3024" s="10" t="n">
        <x:v>-0.0543580131209</x:v>
      </x:c>
      <x:c r="P3024" s="9"/>
      <x:c r="Q3024" s="11"/>
      <x:c r="R3024" s="9" t="n">
        <x:v>0</x:v>
      </x:c>
      <x:c r="S3024" s="9" t="n">
        <x:v>0</x:v>
      </x:c>
      <x:c r="T3024" s="9" t="n">
        <x:v>0</x:v>
      </x:c>
      <x:c r="U3024" s="9" t="n">
        <x:v>4</x:v>
      </x:c>
      <x:c r="V3024" s="11" t="n">
        <x:v>36.5683</x:v>
      </x:c>
      <x:c r="W3024" s="11" t="n">
        <x:v>17.58745046</x:v>
      </x:c>
      <x:c r="X3024" s="11" t="n">
        <x:v>48.09479921133887</x:v>
      </x:c>
      <x:c r="Y3024" s="9" t="n">
        <x:v>0</x:v>
      </x:c>
    </x:row>
    <x:row r="3025" ht="24" customHeight="1">
      <x:c r="A3025" s="13" t="d">
        <x:v>2026-03-04T00:00:00.000Z</x:v>
      </x:c>
      <x:c r="B3025" s="9" t="str">
        <x:v>两层两月</x:v>
      </x:c>
      <x:c r="C3025" s="9" t="n">
        <x:v>2</x:v>
      </x:c>
      <x:c r="D3025" s="14" t="n">
        <x:v>0.738854247274622</x:v>
      </x:c>
      <x:c r="E3025" s="13" t="d">
        <x:v>2026-03-05T00:00:00.000Z</x:v>
      </x:c>
      <x:c r="F3025" s="9" t="n">
        <x:v>1</x:v>
      </x:c>
      <x:c r="G3025" s="9" t="str">
        <x:v>通过</x:v>
      </x:c>
      <x:c r="H3025" s="9" t="str">
        <x:v>高点回落&lt;3%</x:v>
      </x:c>
      <x:c r="I3025" s="9" t="n">
        <x:v>1</x:v>
      </x:c>
      <x:c r="J3025" s="9" t="n">
        <x:v>0</x:v>
      </x:c>
      <x:c r="K3025" s="10" t="n">
        <x:v>0.099829351535836</x:v>
      </x:c>
      <x:c r="L3025" s="10" t="n">
        <x:v>0.014505119453925</x:v>
      </x:c>
      <x:c r="M3025" s="10" t="n">
        <x:v>0.084104289318755</x:v>
      </x:c>
      <x:c r="N3025" s="10" t="n">
        <x:v>0</x:v>
      </x:c>
      <x:c r="O3025" s="10" t="n">
        <x:v>0.014505119453925</x:v>
      </x:c>
      <x:c r="P3025" s="9"/>
      <x:c r="Q3025" s="11"/>
      <x:c r="R3025" s="9" t="n">
        <x:v>0</x:v>
      </x:c>
      <x:c r="S3025" s="9" t="n">
        <x:v>0</x:v>
      </x:c>
      <x:c r="T3025" s="9" t="n">
        <x:v>0</x:v>
      </x:c>
      <x:c r="U3025" s="9" t="n">
        <x:v>3</x:v>
      </x:c>
      <x:c r="V3025" s="11" t="n">
        <x:v>17.3889</x:v>
      </x:c>
      <x:c r="W3025" s="11" t="n">
        <x:v>10.9941062552</x:v>
      </x:c>
      <x:c r="X3025" s="11" t="n">
        <x:v>63.22485180316176</x:v>
      </x:c>
      <x:c r="Y3025" s="9" t="n">
        <x:v>0</x:v>
      </x:c>
    </x:row>
    <x:row r="3026" ht="24" customHeight="1">
      <x:c r="A3026" s="13" t="d">
        <x:v>2026-03-04T00:00:00.000Z</x:v>
      </x:c>
      <x:c r="B3026" s="9" t="str">
        <x:v>两层两月</x:v>
      </x:c>
      <x:c r="C3026" s="9" t="n">
        <x:v>3</x:v>
      </x:c>
      <x:c r="D3026" s="14" t="n">
        <x:v>0.713706389368524</x:v>
      </x:c>
      <x:c r="E3026" s="13" t="d">
        <x:v>2026-03-05T00:00:00.000Z</x:v>
      </x:c>
      <x:c r="F3026" s="9" t="n">
        <x:v>1</x:v>
      </x:c>
      <x:c r="G3026" s="9" t="str">
        <x:v>通过</x:v>
      </x:c>
      <x:c r="H3026" s="9" t="str">
        <x:v>高点回落&lt;3%</x:v>
      </x:c>
      <x:c r="I3026" s="9" t="n">
        <x:v>0</x:v>
      </x:c>
      <x:c r="J3026" s="9" t="n">
        <x:v>0</x:v>
      </x:c>
      <x:c r="K3026" s="10" t="n">
        <x:v>0.069943289224953</x:v>
      </x:c>
      <x:c r="L3026" s="10" t="n">
        <x:v>-0.030245746691872</x:v>
      </x:c>
      <x:c r="M3026" s="10" t="n">
        <x:v>-0.067137809187279</x:v>
      </x:c>
      <x:c r="N3026" s="10" t="n">
        <x:v>0.071833648393195</x:v>
      </x:c>
      <x:c r="O3026" s="10" t="n">
        <x:v>0.069943289224953</x:v>
      </x:c>
      <x:c r="P3026" s="9"/>
      <x:c r="Q3026" s="11"/>
      <x:c r="R3026" s="9" t="n">
        <x:v>1</x:v>
      </x:c>
      <x:c r="S3026" s="9" t="n">
        <x:v>0</x:v>
      </x:c>
      <x:c r="T3026" s="9" t="n">
        <x:v>1</x:v>
      </x:c>
      <x:c r="U3026" s="9" t="n">
        <x:v>4</x:v>
      </x:c>
      <x:c r="V3026" s="11" t="n">
        <x:v>18.6726</x:v>
      </x:c>
      <x:c r="W3026" s="11" t="n">
        <x:v>17.97908328</x:v>
      </x:c>
      <x:c r="X3026" s="11" t="n">
        <x:v>96.2859124064137</x:v>
      </x:c>
      <x:c r="Y3026" s="9" t="n">
        <x:v>0</x:v>
      </x:c>
    </x:row>
    <x:row r="3027" ht="24" customHeight="1">
      <x:c r="A3027" s="13" t="d">
        <x:v>2026-03-05T00:00:00.000Z</x:v>
      </x:c>
      <x:c r="B3027" s="9" t="str">
        <x:v>两层一月</x:v>
      </x:c>
      <x:c r="C3027" s="9" t="n">
        <x:v>1</x:v>
      </x:c>
      <x:c r="D3027" s="14" t="n">
        <x:v>0.837890743302447</x:v>
      </x:c>
      <x:c r="E3027" s="13" t="d">
        <x:v>2026-03-06T00:00:00.000Z</x:v>
      </x:c>
      <x:c r="F3027" s="9" t="n">
        <x:v>1</x:v>
      </x:c>
      <x:c r="G3027" s="9" t="str">
        <x:v>通过</x:v>
      </x:c>
      <x:c r="H3027" s="9" t="str">
        <x:v>全部保留</x:v>
      </x:c>
      <x:c r="I3027" s="9" t="n">
        <x:v>1</x:v>
      </x:c>
      <x:c r="J3027" s="9" t="n">
        <x:v>0</x:v>
      </x:c>
      <x:c r="K3027" s="10" t="n">
        <x:v>0.099778270509978</x:v>
      </x:c>
      <x:c r="L3027" s="10" t="n">
        <x:v>0.099778270509978</x:v>
      </x:c>
      <x:c r="M3027" s="10" t="n">
        <x:v>0</x:v>
      </x:c>
      <x:c r="N3027" s="10" t="n">
        <x:v>0</x:v>
      </x:c>
      <x:c r="O3027" s="10" t="n">
        <x:v>0.099778270509978</x:v>
      </x:c>
      <x:c r="P3027" s="9"/>
      <x:c r="Q3027" s="11"/>
      <x:c r="R3027" s="9" t="n">
        <x:v>1</x:v>
      </x:c>
      <x:c r="S3027" s="9" t="n">
        <x:v>1</x:v>
      </x:c>
      <x:c r="T3027" s="9" t="n">
        <x:v>1</x:v>
      </x:c>
      <x:c r="U3027" s="9" t="n">
        <x:v>2</x:v>
      </x:c>
      <x:c r="V3027" s="11" t="n">
        <x:v>1.1664</x:v>
      </x:c>
      <x:c r="W3027" s="11" t="n">
        <x:v>1.0809102117</x:v>
      </x:c>
      <x:c r="X3027" s="11" t="n">
        <x:v>92.6706285751029</x:v>
      </x:c>
      <x:c r="Y3027" s="9" t="n">
        <x:v>0</x:v>
      </x:c>
    </x:row>
    <x:row r="3028" ht="24" customHeight="1">
      <x:c r="A3028" s="13" t="d">
        <x:v>2026-03-05T00:00:00.000Z</x:v>
      </x:c>
      <x:c r="B3028" s="9" t="str">
        <x:v>两层一月</x:v>
      </x:c>
      <x:c r="C3028" s="9" t="n">
        <x:v>2</x:v>
      </x:c>
      <x:c r="D3028" s="14" t="n">
        <x:v>0.833610342009334</x:v>
      </x:c>
      <x:c r="E3028" s="13" t="d">
        <x:v>2026-03-06T00:00:00.000Z</x:v>
      </x:c>
      <x:c r="F3028" s="9" t="n">
        <x:v>1</x:v>
      </x:c>
      <x:c r="G3028" s="9" t="str">
        <x:v>通过</x:v>
      </x:c>
      <x:c r="H3028" s="9" t="str">
        <x:v>全部保留</x:v>
      </x:c>
      <x:c r="I3028" s="9" t="n">
        <x:v>1</x:v>
      </x:c>
      <x:c r="J3028" s="9" t="n">
        <x:v>0</x:v>
      </x:c>
      <x:c r="K3028" s="10" t="n">
        <x:v>0.099552572706935</x:v>
      </x:c>
      <x:c r="L3028" s="10" t="n">
        <x:v>0.050335570469799</x:v>
      </x:c>
      <x:c r="M3028" s="10" t="n">
        <x:v>0.030398322851153</x:v>
      </x:c>
      <x:c r="N3028" s="10" t="n">
        <x:v>0</x:v>
      </x:c>
      <x:c r="O3028" s="10" t="n">
        <x:v>0.067114093959731</x:v>
      </x:c>
      <x:c r="P3028" s="9"/>
      <x:c r="Q3028" s="11"/>
      <x:c r="R3028" s="9" t="n">
        <x:v>1</x:v>
      </x:c>
      <x:c r="S3028" s="9" t="n">
        <x:v>1</x:v>
      </x:c>
      <x:c r="T3028" s="9" t="n">
        <x:v>0</x:v>
      </x:c>
      <x:c r="U3028" s="9" t="n">
        <x:v>2</x:v>
      </x:c>
      <x:c r="V3028" s="11" t="n">
        <x:v>1.9376</x:v>
      </x:c>
      <x:c r="W3028" s="11" t="n">
        <x:v>5.7589195548</x:v>
      </x:c>
      <x:c r="X3028" s="11" t="n">
        <x:v>297.21921732039596</x:v>
      </x:c>
      <x:c r="Y3028" s="9" t="n">
        <x:v>0</x:v>
      </x:c>
    </x:row>
    <x:row r="3029" ht="24" customHeight="1">
      <x:c r="A3029" s="13" t="d">
        <x:v>2026-03-05T00:00:00.000Z</x:v>
      </x:c>
      <x:c r="B3029" s="9" t="str">
        <x:v>两层一月</x:v>
      </x:c>
      <x:c r="C3029" s="9" t="n">
        <x:v>3</x:v>
      </x:c>
      <x:c r="D3029" s="14" t="n">
        <x:v>0.822229548978369</x:v>
      </x:c>
      <x:c r="E3029" s="13" t="d">
        <x:v>2026-03-06T00:00:00.000Z</x:v>
      </x:c>
      <x:c r="F3029" s="9" t="n">
        <x:v>1</x:v>
      </x:c>
      <x:c r="G3029" s="9" t="str">
        <x:v>通过</x:v>
      </x:c>
      <x:c r="H3029" s="9" t="str">
        <x:v>全部保留</x:v>
      </x:c>
      <x:c r="I3029" s="9" t="n">
        <x:v>1</x:v>
      </x:c>
      <x:c r="J3029" s="9" t="n">
        <x:v>0</x:v>
      </x:c>
      <x:c r="K3029" s="10" t="n">
        <x:v>0.10079575596817</x:v>
      </x:c>
      <x:c r="L3029" s="10" t="n">
        <x:v>0.015915119363395</x:v>
      </x:c>
      <x:c r="M3029" s="10" t="n">
        <x:v>0.0375</x:v>
      </x:c>
      <x:c r="N3029" s="10" t="n">
        <x:v>0</x:v>
      </x:c>
      <x:c r="O3029" s="10" t="n">
        <x:v>0.061007957559682</x:v>
      </x:c>
      <x:c r="P3029" s="9"/>
      <x:c r="Q3029" s="11"/>
      <x:c r="R3029" s="9" t="n">
        <x:v>1</x:v>
      </x:c>
      <x:c r="S3029" s="9" t="n">
        <x:v>1</x:v>
      </x:c>
      <x:c r="T3029" s="9" t="n">
        <x:v>0</x:v>
      </x:c>
      <x:c r="U3029" s="9" t="n">
        <x:v>2</x:v>
      </x:c>
      <x:c r="V3029" s="11" t="n">
        <x:v>1.0492</x:v>
      </x:c>
      <x:c r="W3029" s="11" t="n">
        <x:v>0.70719586</x:v>
      </x:c>
      <x:c r="X3029" s="11" t="n">
        <x:v>67.40334159359506</x:v>
      </x:c>
      <x:c r="Y3029" s="9" t="n">
        <x:v>0</x:v>
      </x:c>
    </x:row>
    <x:row r="3030" ht="24" customHeight="1">
      <x:c r="A3030" s="13" t="d">
        <x:v>2026-03-05T00:00:00.000Z</x:v>
      </x:c>
      <x:c r="B3030" s="9" t="str">
        <x:v>两层两月</x:v>
      </x:c>
      <x:c r="C3030" s="9" t="n">
        <x:v>1</x:v>
      </x:c>
      <x:c r="D3030" s="14" t="n">
        <x:v>0.843215670900391</x:v>
      </x:c>
      <x:c r="E3030" s="13" t="d">
        <x:v>2026-03-06T00:00:00.000Z</x:v>
      </x:c>
      <x:c r="F3030" s="9" t="n">
        <x:v>1</x:v>
      </x:c>
      <x:c r="G3030" s="9" t="str">
        <x:v>通过</x:v>
      </x:c>
      <x:c r="H3030" s="9" t="str">
        <x:v>高点回落&lt;3%</x:v>
      </x:c>
      <x:c r="I3030" s="9" t="n">
        <x:v>1</x:v>
      </x:c>
      <x:c r="J3030" s="9" t="n">
        <x:v>0</x:v>
      </x:c>
      <x:c r="K3030" s="10" t="n">
        <x:v>0.099778270509978</x:v>
      </x:c>
      <x:c r="L3030" s="10" t="n">
        <x:v>0.099778270509978</x:v>
      </x:c>
      <x:c r="M3030" s="10" t="n">
        <x:v>0</x:v>
      </x:c>
      <x:c r="N3030" s="10" t="n">
        <x:v>0</x:v>
      </x:c>
      <x:c r="O3030" s="10" t="n">
        <x:v>0.099778270509978</x:v>
      </x:c>
      <x:c r="P3030" s="9"/>
      <x:c r="Q3030" s="11"/>
      <x:c r="R3030" s="9" t="n">
        <x:v>1</x:v>
      </x:c>
      <x:c r="S3030" s="9" t="n">
        <x:v>1</x:v>
      </x:c>
      <x:c r="T3030" s="9" t="n">
        <x:v>1</x:v>
      </x:c>
      <x:c r="U3030" s="9" t="n">
        <x:v>2</x:v>
      </x:c>
      <x:c r="V3030" s="11" t="n">
        <x:v>1.1664</x:v>
      </x:c>
      <x:c r="W3030" s="11" t="n">
        <x:v>1.0809102117</x:v>
      </x:c>
      <x:c r="X3030" s="11" t="n">
        <x:v>92.6706285751029</x:v>
      </x:c>
      <x:c r="Y3030" s="9" t="n">
        <x:v>0</x:v>
      </x:c>
    </x:row>
    <x:row r="3031" ht="24" customHeight="1">
      <x:c r="A3031" s="13" t="d">
        <x:v>2026-03-05T00:00:00.000Z</x:v>
      </x:c>
      <x:c r="B3031" s="9" t="str">
        <x:v>两层两月</x:v>
      </x:c>
      <x:c r="C3031" s="9" t="n">
        <x:v>2</x:v>
      </x:c>
      <x:c r="D3031" s="14" t="n">
        <x:v>0.827553043077116</x:v>
      </x:c>
      <x:c r="E3031" s="13" t="d">
        <x:v>2026-03-06T00:00:00.000Z</x:v>
      </x:c>
      <x:c r="F3031" s="9" t="n">
        <x:v>1</x:v>
      </x:c>
      <x:c r="G3031" s="9" t="str">
        <x:v>通过</x:v>
      </x:c>
      <x:c r="H3031" s="9" t="str">
        <x:v>高点回落&lt;3%</x:v>
      </x:c>
      <x:c r="I3031" s="9" t="n">
        <x:v>1</x:v>
      </x:c>
      <x:c r="J3031" s="9" t="n">
        <x:v>0</x:v>
      </x:c>
      <x:c r="K3031" s="10" t="n">
        <x:v>0.10079575596817</x:v>
      </x:c>
      <x:c r="L3031" s="10" t="n">
        <x:v>0.015915119363395</x:v>
      </x:c>
      <x:c r="M3031" s="10" t="n">
        <x:v>0.0375</x:v>
      </x:c>
      <x:c r="N3031" s="10" t="n">
        <x:v>0</x:v>
      </x:c>
      <x:c r="O3031" s="10" t="n">
        <x:v>0.061007957559682</x:v>
      </x:c>
      <x:c r="P3031" s="9"/>
      <x:c r="Q3031" s="11"/>
      <x:c r="R3031" s="9" t="n">
        <x:v>1</x:v>
      </x:c>
      <x:c r="S3031" s="9" t="n">
        <x:v>1</x:v>
      </x:c>
      <x:c r="T3031" s="9" t="n">
        <x:v>0</x:v>
      </x:c>
      <x:c r="U3031" s="9" t="n">
        <x:v>2</x:v>
      </x:c>
      <x:c r="V3031" s="11" t="n">
        <x:v>1.0492</x:v>
      </x:c>
      <x:c r="W3031" s="11" t="n">
        <x:v>0.70719586</x:v>
      </x:c>
      <x:c r="X3031" s="11" t="n">
        <x:v>67.40334159359506</x:v>
      </x:c>
      <x:c r="Y3031" s="9" t="n">
        <x:v>0</x:v>
      </x:c>
    </x:row>
    <x:row r="3032" ht="24" customHeight="1">
      <x:c r="A3032" s="13" t="d">
        <x:v>2026-03-05T00:00:00.000Z</x:v>
      </x:c>
      <x:c r="B3032" s="9" t="str">
        <x:v>两层两月</x:v>
      </x:c>
      <x:c r="C3032" s="9" t="n">
        <x:v>3</x:v>
      </x:c>
      <x:c r="D3032" s="14" t="n">
        <x:v>0.797973292751872</x:v>
      </x:c>
      <x:c r="E3032" s="13" t="d">
        <x:v>2026-03-06T00:00:00.000Z</x:v>
      </x:c>
      <x:c r="F3032" s="9" t="n">
        <x:v>1</x:v>
      </x:c>
      <x:c r="G3032" s="9" t="str">
        <x:v>通过</x:v>
      </x:c>
      <x:c r="H3032" s="9" t="str">
        <x:v>高点回落&lt;3%</x:v>
      </x:c>
      <x:c r="I3032" s="9" t="n">
        <x:v>1</x:v>
      </x:c>
      <x:c r="J3032" s="9" t="n">
        <x:v>0</x:v>
      </x:c>
      <x:c r="K3032" s="10" t="n">
        <x:v>0.099552572706935</x:v>
      </x:c>
      <x:c r="L3032" s="10" t="n">
        <x:v>0.050335570469799</x:v>
      </x:c>
      <x:c r="M3032" s="10" t="n">
        <x:v>0.030398322851153</x:v>
      </x:c>
      <x:c r="N3032" s="10" t="n">
        <x:v>0</x:v>
      </x:c>
      <x:c r="O3032" s="10" t="n">
        <x:v>0.067114093959731</x:v>
      </x:c>
      <x:c r="P3032" s="9"/>
      <x:c r="Q3032" s="11"/>
      <x:c r="R3032" s="9" t="n">
        <x:v>1</x:v>
      </x:c>
      <x:c r="S3032" s="9" t="n">
        <x:v>1</x:v>
      </x:c>
      <x:c r="T3032" s="9" t="n">
        <x:v>0</x:v>
      </x:c>
      <x:c r="U3032" s="9" t="n">
        <x:v>2</x:v>
      </x:c>
      <x:c r="V3032" s="11" t="n">
        <x:v>1.9376</x:v>
      </x:c>
      <x:c r="W3032" s="11" t="n">
        <x:v>5.7589195548</x:v>
      </x:c>
      <x:c r="X3032" s="11" t="n">
        <x:v>297.21921732039596</x:v>
      </x:c>
      <x:c r="Y3032" s="9" t="n">
        <x:v>0</x:v>
      </x:c>
    </x:row>
    <x:row r="3033" ht="24" customHeight="1">
      <x:c r="A3033" s="13" t="d">
        <x:v>2026-03-06T00:00:00.000Z</x:v>
      </x:c>
      <x:c r="B3033" s="9" t="str">
        <x:v>两层一月</x:v>
      </x:c>
      <x:c r="C3033" s="9" t="n">
        <x:v>1</x:v>
      </x:c>
      <x:c r="D3033" s="14" t="n">
        <x:v>0.854765397145029</x:v>
      </x:c>
      <x:c r="E3033" s="13" t="d">
        <x:v>2026-03-09T00:00:00.000Z</x:v>
      </x:c>
      <x:c r="F3033" s="9" t="n">
        <x:v>1</x:v>
      </x:c>
      <x:c r="G3033" s="9" t="str">
        <x:v>通过</x:v>
      </x:c>
      <x:c r="H3033" s="9" t="str">
        <x:v>全部保留</x:v>
      </x:c>
      <x:c r="I3033" s="9" t="n">
        <x:v>1</x:v>
      </x:c>
      <x:c r="J3033" s="9" t="n">
        <x:v>0</x:v>
      </x:c>
      <x:c r="K3033" s="10" t="n">
        <x:v>0.100134408602151</x:v>
      </x:c>
      <x:c r="L3033" s="10" t="n">
        <x:v>0.049731182795699</x:v>
      </x:c>
      <x:c r="M3033" s="10" t="n">
        <x:v>0.038705583756345</x:v>
      </x:c>
      <x:c r="N3033" s="10" t="n">
        <x:v>0</x:v>
      </x:c>
      <x:c r="O3033" s="10" t="n">
        <x:v>0.059139784946237</x:v>
      </x:c>
      <x:c r="P3033" s="9"/>
      <x:c r="Q3033" s="11"/>
      <x:c r="R3033" s="9" t="n">
        <x:v>1</x:v>
      </x:c>
      <x:c r="S3033" s="9" t="n">
        <x:v>1</x:v>
      </x:c>
      <x:c r="T3033" s="9" t="n">
        <x:v>0</x:v>
      </x:c>
      <x:c r="U3033" s="9" t="n">
        <x:v>3</x:v>
      </x:c>
      <x:c r="V3033" s="11" t="n">
        <x:v>1.4529</x:v>
      </x:c>
      <x:c r="W3033" s="11" t="n">
        <x:v>1.4806921344</x:v>
      </x:c>
      <x:c r="X3033" s="11" t="n">
        <x:v>101.91287317778233</x:v>
      </x:c>
      <x:c r="Y3033" s="9" t="n">
        <x:v>0</x:v>
      </x:c>
    </x:row>
    <x:row r="3034" ht="24" customHeight="1">
      <x:c r="A3034" s="13" t="d">
        <x:v>2026-03-06T00:00:00.000Z</x:v>
      </x:c>
      <x:c r="B3034" s="9" t="str">
        <x:v>两层一月</x:v>
      </x:c>
      <x:c r="C3034" s="9" t="n">
        <x:v>2</x:v>
      </x:c>
      <x:c r="D3034" s="14" t="n">
        <x:v>0.782657962374634</x:v>
      </x:c>
      <x:c r="E3034" s="13" t="d">
        <x:v>2026-03-09T00:00:00.000Z</x:v>
      </x:c>
      <x:c r="F3034" s="9" t="n">
        <x:v>1</x:v>
      </x:c>
      <x:c r="G3034" s="9" t="str">
        <x:v>通过</x:v>
      </x:c>
      <x:c r="H3034" s="9" t="str">
        <x:v>全部保留</x:v>
      </x:c>
      <x:c r="I3034" s="9" t="n">
        <x:v>1</x:v>
      </x:c>
      <x:c r="J3034" s="9" t="n">
        <x:v>1</x:v>
      </x:c>
      <x:c r="K3034" s="10" t="n">
        <x:v>-0.014457831325301</x:v>
      </x:c>
      <x:c r="L3034" s="10" t="n">
        <x:v>-0.065060240963856</x:v>
      </x:c>
      <x:c r="M3034" s="10" t="n">
        <x:v>0.036082474226804</x:v>
      </x:c>
      <x:c r="N3034" s="10" t="n">
        <x:v>0.016867469879518</x:v>
      </x:c>
      <x:c r="O3034" s="10" t="n">
        <x:v>-0.065060240963856</x:v>
      </x:c>
      <x:c r="P3034" s="9" t="str">
        <x:v>09:36</x:v>
      </x:c>
      <x:c r="Q3034" s="11" t="n">
        <x:v>3.91</x:v>
      </x:c>
      <x:c r="R3034" s="9" t="n">
        <x:v>0</x:v>
      </x:c>
      <x:c r="S3034" s="9" t="n">
        <x:v>0</x:v>
      </x:c>
      <x:c r="T3034" s="9" t="n">
        <x:v>0</x:v>
      </x:c>
      <x:c r="U3034" s="9" t="n">
        <x:v>3</x:v>
      </x:c>
      <x:c r="V3034" s="11" t="n">
        <x:v>9.9723</x:v>
      </x:c>
      <x:c r="W3034" s="11" t="n">
        <x:v>7.30192461</x:v>
      </x:c>
      <x:c r="X3034" s="11" t="n">
        <x:v>73.22207123732733</x:v>
      </x:c>
      <x:c r="Y3034" s="9" t="n">
        <x:v>0</x:v>
      </x:c>
    </x:row>
    <x:row r="3035" ht="24" customHeight="1">
      <x:c r="A3035" s="13" t="d">
        <x:v>2026-03-06T00:00:00.000Z</x:v>
      </x:c>
      <x:c r="B3035" s="9" t="str">
        <x:v>两层一月</x:v>
      </x:c>
      <x:c r="C3035" s="9" t="n">
        <x:v>3</x:v>
      </x:c>
      <x:c r="D3035" s="14" t="n">
        <x:v>0.774850996370445</x:v>
      </x:c>
      <x:c r="E3035" s="13" t="d">
        <x:v>2026-03-09T00:00:00.000Z</x:v>
      </x:c>
      <x:c r="F3035" s="9" t="n">
        <x:v>1</x:v>
      </x:c>
      <x:c r="G3035" s="9" t="str">
        <x:v>通过</x:v>
      </x:c>
      <x:c r="H3035" s="9" t="str">
        <x:v>全部保留</x:v>
      </x:c>
      <x:c r="I3035" s="9" t="n">
        <x:v>1</x:v>
      </x:c>
      <x:c r="J3035" s="9" t="n">
        <x:v>0</x:v>
      </x:c>
      <x:c r="K3035" s="10" t="n">
        <x:v>-0.004944375772559</x:v>
      </x:c>
      <x:c r="L3035" s="10" t="n">
        <x:v>-0.053152039555006</x:v>
      </x:c>
      <x:c r="M3035" s="10" t="n">
        <x:v>0.013291139240506</x:v>
      </x:c>
      <x:c r="N3035" s="10" t="n">
        <x:v>0.005562422744129</x:v>
      </x:c>
      <x:c r="O3035" s="10" t="n">
        <x:v>-0.023485784919654</x:v>
      </x:c>
      <x:c r="P3035" s="9"/>
      <x:c r="Q3035" s="11"/>
      <x:c r="R3035" s="9" t="n">
        <x:v>0</x:v>
      </x:c>
      <x:c r="S3035" s="9" t="n">
        <x:v>0</x:v>
      </x:c>
      <x:c r="T3035" s="9" t="n">
        <x:v>0</x:v>
      </x:c>
      <x:c r="U3035" s="9" t="n">
        <x:v>2</x:v>
      </x:c>
      <x:c r="V3035" s="11" t="n">
        <x:v>3.6694</x:v>
      </x:c>
      <x:c r="W3035" s="11" t="n">
        <x:v>4.98375625</x:v>
      </x:c>
      <x:c r="X3035" s="11" t="n">
        <x:v>135.8193778274378</x:v>
      </x:c>
      <x:c r="Y3035" s="9" t="n">
        <x:v>0</x:v>
      </x:c>
    </x:row>
    <x:row r="3036" ht="24" customHeight="1">
      <x:c r="A3036" s="13" t="d">
        <x:v>2026-03-06T00:00:00.000Z</x:v>
      </x:c>
      <x:c r="B3036" s="9" t="str">
        <x:v>两层两月</x:v>
      </x:c>
      <x:c r="C3036" s="9" t="n">
        <x:v>1</x:v>
      </x:c>
      <x:c r="D3036" s="14" t="n">
        <x:v>0.850665062681272</x:v>
      </x:c>
      <x:c r="E3036" s="13" t="d">
        <x:v>2026-03-09T00:00:00.000Z</x:v>
      </x:c>
      <x:c r="F3036" s="9" t="n">
        <x:v>1</x:v>
      </x:c>
      <x:c r="G3036" s="9" t="str">
        <x:v>通过</x:v>
      </x:c>
      <x:c r="H3036" s="9" t="str">
        <x:v>高点回落&lt;3%</x:v>
      </x:c>
      <x:c r="I3036" s="9" t="n">
        <x:v>1</x:v>
      </x:c>
      <x:c r="J3036" s="9" t="n">
        <x:v>0</x:v>
      </x:c>
      <x:c r="K3036" s="10" t="n">
        <x:v>0.100134408602151</x:v>
      </x:c>
      <x:c r="L3036" s="10" t="n">
        <x:v>0.049731182795699</x:v>
      </x:c>
      <x:c r="M3036" s="10" t="n">
        <x:v>0.038705583756345</x:v>
      </x:c>
      <x:c r="N3036" s="10" t="n">
        <x:v>0</x:v>
      </x:c>
      <x:c r="O3036" s="10" t="n">
        <x:v>0.059139784946237</x:v>
      </x:c>
      <x:c r="P3036" s="9"/>
      <x:c r="Q3036" s="11"/>
      <x:c r="R3036" s="9" t="n">
        <x:v>1</x:v>
      </x:c>
      <x:c r="S3036" s="9" t="n">
        <x:v>1</x:v>
      </x:c>
      <x:c r="T3036" s="9" t="n">
        <x:v>0</x:v>
      </x:c>
      <x:c r="U3036" s="9" t="n">
        <x:v>3</x:v>
      </x:c>
      <x:c r="V3036" s="11" t="n">
        <x:v>1.4529</x:v>
      </x:c>
      <x:c r="W3036" s="11" t="n">
        <x:v>1.4806921344</x:v>
      </x:c>
      <x:c r="X3036" s="11" t="n">
        <x:v>101.91287317778233</x:v>
      </x:c>
      <x:c r="Y3036" s="9" t="n">
        <x:v>0</x:v>
      </x:c>
    </x:row>
    <x:row r="3037" ht="24" customHeight="1">
      <x:c r="A3037" s="13" t="d">
        <x:v>2026-03-06T00:00:00.000Z</x:v>
      </x:c>
      <x:c r="B3037" s="9" t="str">
        <x:v>两层两月</x:v>
      </x:c>
      <x:c r="C3037" s="9" t="n">
        <x:v>2</x:v>
      </x:c>
      <x:c r="D3037" s="14" t="n">
        <x:v>0.779493453172447</x:v>
      </x:c>
      <x:c r="E3037" s="13" t="d">
        <x:v>2026-03-09T00:00:00.000Z</x:v>
      </x:c>
      <x:c r="F3037" s="9" t="n">
        <x:v>1</x:v>
      </x:c>
      <x:c r="G3037" s="9" t="str">
        <x:v>通过</x:v>
      </x:c>
      <x:c r="H3037" s="9" t="str">
        <x:v>高点回落&lt;3%</x:v>
      </x:c>
      <x:c r="I3037" s="9" t="n">
        <x:v>1</x:v>
      </x:c>
      <x:c r="J3037" s="9" t="n">
        <x:v>1</x:v>
      </x:c>
      <x:c r="K3037" s="10" t="n">
        <x:v>-0.014457831325301</x:v>
      </x:c>
      <x:c r="L3037" s="10" t="n">
        <x:v>-0.065060240963856</x:v>
      </x:c>
      <x:c r="M3037" s="10" t="n">
        <x:v>0.036082474226804</x:v>
      </x:c>
      <x:c r="N3037" s="10" t="n">
        <x:v>0.016867469879518</x:v>
      </x:c>
      <x:c r="O3037" s="10" t="n">
        <x:v>-0.065060240963856</x:v>
      </x:c>
      <x:c r="P3037" s="9" t="str">
        <x:v>09:36</x:v>
      </x:c>
      <x:c r="Q3037" s="11" t="n">
        <x:v>3.91</x:v>
      </x:c>
      <x:c r="R3037" s="9" t="n">
        <x:v>0</x:v>
      </x:c>
      <x:c r="S3037" s="9" t="n">
        <x:v>0</x:v>
      </x:c>
      <x:c r="T3037" s="9" t="n">
        <x:v>0</x:v>
      </x:c>
      <x:c r="U3037" s="9" t="n">
        <x:v>3</x:v>
      </x:c>
      <x:c r="V3037" s="11" t="n">
        <x:v>9.9723</x:v>
      </x:c>
      <x:c r="W3037" s="11" t="n">
        <x:v>7.30192461</x:v>
      </x:c>
      <x:c r="X3037" s="11" t="n">
        <x:v>73.22207123732733</x:v>
      </x:c>
      <x:c r="Y3037" s="9" t="n">
        <x:v>0</x:v>
      </x:c>
    </x:row>
    <x:row r="3038" ht="24" customHeight="1">
      <x:c r="A3038" s="13" t="d">
        <x:v>2026-03-06T00:00:00.000Z</x:v>
      </x:c>
      <x:c r="B3038" s="9" t="str">
        <x:v>两层两月</x:v>
      </x:c>
      <x:c r="C3038" s="9" t="n">
        <x:v>3</x:v>
      </x:c>
      <x:c r="D3038" s="14" t="n">
        <x:v>0.779398501892214</x:v>
      </x:c>
      <x:c r="E3038" s="13" t="d">
        <x:v>2026-03-09T00:00:00.000Z</x:v>
      </x:c>
      <x:c r="F3038" s="9" t="n">
        <x:v>1</x:v>
      </x:c>
      <x:c r="G3038" s="9" t="str">
        <x:v>通过</x:v>
      </x:c>
      <x:c r="H3038" s="9" t="str">
        <x:v>高点回落&lt;3%</x:v>
      </x:c>
      <x:c r="I3038" s="9" t="n">
        <x:v>1</x:v>
      </x:c>
      <x:c r="J3038" s="9" t="n">
        <x:v>0</x:v>
      </x:c>
      <x:c r="K3038" s="10" t="n">
        <x:v>0.099713055954089</x:v>
      </x:c>
      <x:c r="L3038" s="10" t="n">
        <x:v>0.099713055954089</x:v>
      </x:c>
      <x:c r="M3038" s="10" t="n">
        <x:v>0</x:v>
      </x:c>
      <x:c r="N3038" s="10" t="n">
        <x:v>0</x:v>
      </x:c>
      <x:c r="O3038" s="10" t="n">
        <x:v>0.099713055954089</x:v>
      </x:c>
      <x:c r="P3038" s="9"/>
      <x:c r="Q3038" s="11"/>
      <x:c r="R3038" s="9" t="n">
        <x:v>1</x:v>
      </x:c>
      <x:c r="S3038" s="9" t="n">
        <x:v>1</x:v>
      </x:c>
      <x:c r="T3038" s="9" t="n">
        <x:v>1</x:v>
      </x:c>
      <x:c r="U3038" s="9" t="n">
        <x:v>3</x:v>
      </x:c>
      <x:c r="V3038" s="11" t="n">
        <x:v>1.2825</x:v>
      </x:c>
      <x:c r="W3038" s="11" t="n">
        <x:v>0.78750406</x:v>
      </x:c>
      <x:c r="X3038" s="11" t="n">
        <x:v>61.403825341130705</x:v>
      </x:c>
      <x:c r="Y3038" s="9" t="n">
        <x:v>0</x:v>
      </x:c>
    </x:row>
    <x:row r="3039" ht="24" customHeight="1">
      <x:c r="A3039" s="13" t="d">
        <x:v>2026-03-09T00:00:00.000Z</x:v>
      </x:c>
      <x:c r="B3039" s="9" t="str">
        <x:v>两层一月</x:v>
      </x:c>
      <x:c r="C3039" s="9" t="n">
        <x:v>1</x:v>
      </x:c>
      <x:c r="D3039" s="14" t="n">
        <x:v>0.797470811547845</x:v>
      </x:c>
      <x:c r="E3039" s="13" t="d">
        <x:v>2026-03-10T00:00:00.000Z</x:v>
      </x:c>
      <x:c r="F3039" s="9" t="n">
        <x:v>1</x:v>
      </x:c>
      <x:c r="G3039" s="9" t="str">
        <x:v>通过</x:v>
      </x:c>
      <x:c r="H3039" s="9" t="str">
        <x:v>全部保留</x:v>
      </x:c>
      <x:c r="I3039" s="9" t="n">
        <x:v>1</x:v>
      </x:c>
      <x:c r="J3039" s="9" t="n">
        <x:v>1</x:v>
      </x:c>
      <x:c r="K3039" s="10" t="n">
        <x:v>0.100422832980972</x:v>
      </x:c>
      <x:c r="L3039" s="10" t="n">
        <x:v>0.034883720930232</x:v>
      </x:c>
      <x:c r="M3039" s="10" t="n">
        <x:v>-0.024975984630163</x:v>
      </x:c>
      <x:c r="N3039" s="10" t="n">
        <x:v>0.027484143763214</x:v>
      </x:c>
      <x:c r="O3039" s="10" t="n">
        <x:v>0.100422832980972</x:v>
      </x:c>
      <x:c r="P3039" s="9" t="str">
        <x:v>09:36</x:v>
      </x:c>
      <x:c r="Q3039" s="11" t="n">
        <x:v>10.06</x:v>
      </x:c>
      <x:c r="R3039" s="9" t="n">
        <x:v>1</x:v>
      </x:c>
      <x:c r="S3039" s="9" t="n">
        <x:v>0</x:v>
      </x:c>
      <x:c r="T3039" s="9" t="n">
        <x:v>0</x:v>
      </x:c>
      <x:c r="U3039" s="9" t="n">
        <x:v>2</x:v>
      </x:c>
      <x:c r="V3039" s="11" t="n">
        <x:v>4.0241</x:v>
      </x:c>
      <x:c r="W3039" s="11" t="n">
        <x:v>7.60310417</x:v>
      </x:c>
      <x:c r="X3039" s="11" t="n">
        <x:v>188.9392452970854</x:v>
      </x:c>
      <x:c r="Y3039" s="9" t="n">
        <x:v>0</x:v>
      </x:c>
    </x:row>
    <x:row r="3040" ht="24" customHeight="1">
      <x:c r="A3040" s="13" t="d">
        <x:v>2026-03-09T00:00:00.000Z</x:v>
      </x:c>
      <x:c r="B3040" s="9" t="str">
        <x:v>两层一月</x:v>
      </x:c>
      <x:c r="C3040" s="9" t="n">
        <x:v>2</x:v>
      </x:c>
      <x:c r="D3040" s="14" t="n">
        <x:v>0.774361232409371</x:v>
      </x:c>
      <x:c r="E3040" s="13" t="d">
        <x:v>2026-03-10T00:00:00.000Z</x:v>
      </x:c>
      <x:c r="F3040" s="9" t="n">
        <x:v>1</x:v>
      </x:c>
      <x:c r="G3040" s="9" t="str">
        <x:v>通过</x:v>
      </x:c>
      <x:c r="H3040" s="9" t="str">
        <x:v>全部保留</x:v>
      </x:c>
      <x:c r="I3040" s="9" t="n">
        <x:v>1</x:v>
      </x:c>
      <x:c r="J3040" s="9" t="n">
        <x:v>0</x:v>
      </x:c>
      <x:c r="K3040" s="10" t="n">
        <x:v>0.100183262064753</x:v>
      </x:c>
      <x:c r="L3040" s="10" t="n">
        <x:v>0.100183262064753</x:v>
      </x:c>
      <x:c r="M3040" s="10" t="n">
        <x:v>0</x:v>
      </x:c>
      <x:c r="N3040" s="10" t="n">
        <x:v>0</x:v>
      </x:c>
      <x:c r="O3040" s="10" t="n">
        <x:v>0.100183262064753</x:v>
      </x:c>
      <x:c r="P3040" s="9"/>
      <x:c r="Q3040" s="11"/>
      <x:c r="R3040" s="9" t="n">
        <x:v>0</x:v>
      </x:c>
      <x:c r="S3040" s="9" t="n">
        <x:v>0</x:v>
      </x:c>
      <x:c r="T3040" s="9" t="n">
        <x:v>0</x:v>
      </x:c>
      <x:c r="U3040" s="9" t="n">
        <x:v>4</x:v>
      </x:c>
      <x:c r="V3040" s="11" t="n">
        <x:v>7.8386</x:v>
      </x:c>
      <x:c r="W3040" s="11" t="n">
        <x:v>8.6338563998</x:v>
      </x:c>
      <x:c r="X3040" s="11" t="n">
        <x:v>110.14538820452648</x:v>
      </x:c>
      <x:c r="Y3040" s="9" t="n">
        <x:v>0</x:v>
      </x:c>
    </x:row>
    <x:row r="3041" ht="24" customHeight="1">
      <x:c r="A3041" s="13" t="d">
        <x:v>2026-03-09T00:00:00.000Z</x:v>
      </x:c>
      <x:c r="B3041" s="9" t="str">
        <x:v>两层一月</x:v>
      </x:c>
      <x:c r="C3041" s="9" t="n">
        <x:v>3</x:v>
      </x:c>
      <x:c r="D3041" s="14" t="n">
        <x:v>0.760782886979299</x:v>
      </x:c>
      <x:c r="E3041" s="13" t="d">
        <x:v>2026-03-10T00:00:00.000Z</x:v>
      </x:c>
      <x:c r="F3041" s="9" t="n">
        <x:v>1</x:v>
      </x:c>
      <x:c r="G3041" s="9" t="str">
        <x:v>通过</x:v>
      </x:c>
      <x:c r="H3041" s="9" t="str">
        <x:v>全部保留</x:v>
      </x:c>
      <x:c r="I3041" s="9" t="n">
        <x:v>1</x:v>
      </x:c>
      <x:c r="J3041" s="9" t="n">
        <x:v>0</x:v>
      </x:c>
      <x:c r="K3041" s="10" t="n">
        <x:v>0.099337748344371</x:v>
      </x:c>
      <x:c r="L3041" s="10" t="n">
        <x:v>0.099337748344371</x:v>
      </x:c>
      <x:c r="M3041" s="10" t="n">
        <x:v>0</x:v>
      </x:c>
      <x:c r="N3041" s="10" t="n">
        <x:v>0</x:v>
      </x:c>
      <x:c r="O3041" s="10" t="n">
        <x:v>0.099337748344371</x:v>
      </x:c>
      <x:c r="P3041" s="9"/>
      <x:c r="Q3041" s="11"/>
      <x:c r="R3041" s="9" t="n">
        <x:v>1</x:v>
      </x:c>
      <x:c r="S3041" s="9" t="n">
        <x:v>1</x:v>
      </x:c>
      <x:c r="T3041" s="9" t="n">
        <x:v>1</x:v>
      </x:c>
      <x:c r="U3041" s="9" t="n">
        <x:v>2</x:v>
      </x:c>
      <x:c r="V3041" s="11" t="n">
        <x:v>4.2615</x:v>
      </x:c>
      <x:c r="W3041" s="11" t="n">
        <x:v>2.79733353</x:v>
      </x:c>
      <x:c r="X3041" s="11" t="n">
        <x:v>65.64199296022537</x:v>
      </x:c>
      <x:c r="Y3041" s="9" t="n">
        <x:v>0</x:v>
      </x:c>
    </x:row>
    <x:row r="3042" ht="24" customHeight="1">
      <x:c r="A3042" s="13" t="d">
        <x:v>2026-03-09T00:00:00.000Z</x:v>
      </x:c>
      <x:c r="B3042" s="9" t="str">
        <x:v>两层两月</x:v>
      </x:c>
      <x:c r="C3042" s="9" t="n">
        <x:v>1</x:v>
      </x:c>
      <x:c r="D3042" s="14" t="n">
        <x:v>0.817722376808926</x:v>
      </x:c>
      <x:c r="E3042" s="13" t="d">
        <x:v>2026-03-10T00:00:00.000Z</x:v>
      </x:c>
      <x:c r="F3042" s="9" t="n">
        <x:v>1</x:v>
      </x:c>
      <x:c r="G3042" s="9" t="str">
        <x:v>通过</x:v>
      </x:c>
      <x:c r="H3042" s="9" t="str">
        <x:v>高点回落&lt;3%</x:v>
      </x:c>
      <x:c r="I3042" s="9" t="n">
        <x:v>1</x:v>
      </x:c>
      <x:c r="J3042" s="9" t="n">
        <x:v>0</x:v>
      </x:c>
      <x:c r="K3042" s="10" t="n">
        <x:v>0.099804305283757</x:v>
      </x:c>
      <x:c r="L3042" s="10" t="n">
        <x:v>0.099804305283757</x:v>
      </x:c>
      <x:c r="M3042" s="10" t="n">
        <x:v>0</x:v>
      </x:c>
      <x:c r="N3042" s="10" t="n">
        <x:v>0</x:v>
      </x:c>
      <x:c r="O3042" s="10" t="n">
        <x:v>0.099804305283757</x:v>
      </x:c>
      <x:c r="P3042" s="9"/>
      <x:c r="Q3042" s="11"/>
      <x:c r="R3042" s="9" t="n">
        <x:v>1</x:v>
      </x:c>
      <x:c r="S3042" s="9" t="n">
        <x:v>1</x:v>
      </x:c>
      <x:c r="T3042" s="9" t="n">
        <x:v>0</x:v>
      </x:c>
      <x:c r="U3042" s="9" t="n">
        <x:v>4</x:v>
      </x:c>
      <x:c r="V3042" s="11" t="n">
        <x:v>1.1334</x:v>
      </x:c>
      <x:c r="W3042" s="11" t="n">
        <x:v>0.76535025</x:v>
      </x:c>
      <x:c r="X3042" s="11" t="n">
        <x:v>67.52693223927993</x:v>
      </x:c>
      <x:c r="Y3042" s="9" t="n">
        <x:v>0</x:v>
      </x:c>
    </x:row>
    <x:row r="3043" ht="24" customHeight="1">
      <x:c r="A3043" s="13" t="d">
        <x:v>2026-03-09T00:00:00.000Z</x:v>
      </x:c>
      <x:c r="B3043" s="9" t="str">
        <x:v>两层两月</x:v>
      </x:c>
      <x:c r="C3043" s="9" t="n">
        <x:v>2</x:v>
      </x:c>
      <x:c r="D3043" s="14" t="n">
        <x:v>0.808826338889467</x:v>
      </x:c>
      <x:c r="E3043" s="13" t="d">
        <x:v>2026-03-10T00:00:00.000Z</x:v>
      </x:c>
      <x:c r="F3043" s="9" t="n">
        <x:v>1</x:v>
      </x:c>
      <x:c r="G3043" s="9" t="str">
        <x:v>通过</x:v>
      </x:c>
      <x:c r="H3043" s="9" t="str">
        <x:v>高点回落&lt;3%</x:v>
      </x:c>
      <x:c r="I3043" s="9" t="n">
        <x:v>1</x:v>
      </x:c>
      <x:c r="J3043" s="9" t="n">
        <x:v>0</x:v>
      </x:c>
      <x:c r="K3043" s="10" t="n">
        <x:v>0.100183262064753</x:v>
      </x:c>
      <x:c r="L3043" s="10" t="n">
        <x:v>0.100183262064753</x:v>
      </x:c>
      <x:c r="M3043" s="10" t="n">
        <x:v>0</x:v>
      </x:c>
      <x:c r="N3043" s="10" t="n">
        <x:v>0</x:v>
      </x:c>
      <x:c r="O3043" s="10" t="n">
        <x:v>0.100183262064753</x:v>
      </x:c>
      <x:c r="P3043" s="9"/>
      <x:c r="Q3043" s="11"/>
      <x:c r="R3043" s="9" t="n">
        <x:v>0</x:v>
      </x:c>
      <x:c r="S3043" s="9" t="n">
        <x:v>0</x:v>
      </x:c>
      <x:c r="T3043" s="9" t="n">
        <x:v>0</x:v>
      </x:c>
      <x:c r="U3043" s="9" t="n">
        <x:v>4</x:v>
      </x:c>
      <x:c r="V3043" s="11" t="n">
        <x:v>7.8386</x:v>
      </x:c>
      <x:c r="W3043" s="11" t="n">
        <x:v>8.6338563998</x:v>
      </x:c>
      <x:c r="X3043" s="11" t="n">
        <x:v>110.14538820452648</x:v>
      </x:c>
      <x:c r="Y3043" s="9" t="n">
        <x:v>0</x:v>
      </x:c>
    </x:row>
    <x:row r="3044" ht="24" customHeight="1">
      <x:c r="A3044" s="13" t="d">
        <x:v>2026-03-09T00:00:00.000Z</x:v>
      </x:c>
      <x:c r="B3044" s="9" t="str">
        <x:v>两层两月</x:v>
      </x:c>
      <x:c r="C3044" s="9" t="n">
        <x:v>3</x:v>
      </x:c>
      <x:c r="D3044" s="14" t="n">
        <x:v>0.784627722913056</x:v>
      </x:c>
      <x:c r="E3044" s="13" t="d">
        <x:v>2026-03-10T00:00:00.000Z</x:v>
      </x:c>
      <x:c r="F3044" s="9" t="n">
        <x:v>1</x:v>
      </x:c>
      <x:c r="G3044" s="9" t="str">
        <x:v>通过</x:v>
      </x:c>
      <x:c r="H3044" s="9" t="str">
        <x:v>高点回落&lt;3%</x:v>
      </x:c>
      <x:c r="I3044" s="9" t="n">
        <x:v>1</x:v>
      </x:c>
      <x:c r="J3044" s="9" t="n">
        <x:v>0</x:v>
      </x:c>
      <x:c r="K3044" s="10" t="n">
        <x:v>0.099337748344371</x:v>
      </x:c>
      <x:c r="L3044" s="10" t="n">
        <x:v>0.099337748344371</x:v>
      </x:c>
      <x:c r="M3044" s="10" t="n">
        <x:v>0</x:v>
      </x:c>
      <x:c r="N3044" s="10" t="n">
        <x:v>0</x:v>
      </x:c>
      <x:c r="O3044" s="10" t="n">
        <x:v>0.099337748344371</x:v>
      </x:c>
      <x:c r="P3044" s="9"/>
      <x:c r="Q3044" s="11"/>
      <x:c r="R3044" s="9" t="n">
        <x:v>1</x:v>
      </x:c>
      <x:c r="S3044" s="9" t="n">
        <x:v>1</x:v>
      </x:c>
      <x:c r="T3044" s="9" t="n">
        <x:v>1</x:v>
      </x:c>
      <x:c r="U3044" s="9" t="n">
        <x:v>2</x:v>
      </x:c>
      <x:c r="V3044" s="11" t="n">
        <x:v>4.2615</x:v>
      </x:c>
      <x:c r="W3044" s="11" t="n">
        <x:v>2.79733353</x:v>
      </x:c>
      <x:c r="X3044" s="11" t="n">
        <x:v>65.64199296022537</x:v>
      </x:c>
      <x:c r="Y3044" s="9" t="n">
        <x:v>0</x:v>
      </x:c>
    </x:row>
    <x:row r="3045" ht="24" customHeight="1">
      <x:c r="A3045" s="13" t="d">
        <x:v>2026-03-10T00:00:00.000Z</x:v>
      </x:c>
      <x:c r="B3045" s="9" t="str">
        <x:v>两层一月</x:v>
      </x:c>
      <x:c r="C3045" s="9" t="n">
        <x:v>1</x:v>
      </x:c>
      <x:c r="D3045" s="14" t="n">
        <x:v>0.82019137928531</x:v>
      </x:c>
      <x:c r="E3045" s="13" t="d">
        <x:v>2026-03-11T00:00:00.000Z</x:v>
      </x:c>
      <x:c r="F3045" s="9" t="n">
        <x:v>1</x:v>
      </x:c>
      <x:c r="G3045" s="9" t="str">
        <x:v>通过</x:v>
      </x:c>
      <x:c r="H3045" s="9" t="str">
        <x:v>全部保留</x:v>
      </x:c>
      <x:c r="I3045" s="9" t="n">
        <x:v>1</x:v>
      </x:c>
      <x:c r="J3045" s="9" t="n">
        <x:v>0</x:v>
      </x:c>
      <x:c r="K3045" s="10" t="n">
        <x:v>0.099397590361446</x:v>
      </x:c>
      <x:c r="L3045" s="10" t="n">
        <x:v>0.033132530120482</x:v>
      </x:c>
      <x:c r="M3045" s="10" t="n">
        <x:v>0.061046511627907</x:v>
      </x:c>
      <x:c r="N3045" s="10" t="n">
        <x:v>0</x:v>
      </x:c>
      <x:c r="O3045" s="10" t="n">
        <x:v>0.036144578313253</x:v>
      </x:c>
      <x:c r="P3045" s="9"/>
      <x:c r="Q3045" s="11"/>
      <x:c r="R3045" s="9" t="n">
        <x:v>1</x:v>
      </x:c>
      <x:c r="S3045" s="9" t="n">
        <x:v>1</x:v>
      </x:c>
      <x:c r="T3045" s="9" t="n">
        <x:v>0</x:v>
      </x:c>
      <x:c r="U3045" s="9" t="n">
        <x:v>3</x:v>
      </x:c>
      <x:c r="V3045" s="11" t="n">
        <x:v>2.1712</x:v>
      </x:c>
      <x:c r="W3045" s="11" t="n">
        <x:v>1.56683283</x:v>
      </x:c>
      <x:c r="X3045" s="11" t="n">
        <x:v>72.16437131540154</x:v>
      </x:c>
      <x:c r="Y3045" s="9" t="n">
        <x:v>0</x:v>
      </x:c>
    </x:row>
    <x:row r="3046" ht="24" customHeight="1">
      <x:c r="A3046" s="13" t="d">
        <x:v>2026-03-10T00:00:00.000Z</x:v>
      </x:c>
      <x:c r="B3046" s="9" t="str">
        <x:v>两层一月</x:v>
      </x:c>
      <x:c r="C3046" s="9" t="n">
        <x:v>2</x:v>
      </x:c>
      <x:c r="D3046" s="14" t="n">
        <x:v>0.752580596426888</x:v>
      </x:c>
      <x:c r="E3046" s="13" t="d">
        <x:v>2026-03-11T00:00:00.000Z</x:v>
      </x:c>
      <x:c r="F3046" s="9" t="n">
        <x:v>1</x:v>
      </x:c>
      <x:c r="G3046" s="9" t="str">
        <x:v>通过</x:v>
      </x:c>
      <x:c r="H3046" s="9" t="str">
        <x:v>全部保留</x:v>
      </x:c>
      <x:c r="I3046" s="9" t="n">
        <x:v>1</x:v>
      </x:c>
      <x:c r="J3046" s="9" t="n">
        <x:v>0</x:v>
      </x:c>
      <x:c r="K3046" s="10" t="n">
        <x:v>0.100237247924081</x:v>
      </x:c>
      <x:c r="L3046" s="10" t="n">
        <x:v>-0.096085409252669</x:v>
      </x:c>
      <x:c r="M3046" s="10" t="n">
        <x:v>-0.148787061994609</x:v>
      </x:c>
      <x:c r="N3046" s="10" t="n">
        <x:v>0.163701067615658</x:v>
      </x:c>
      <x:c r="O3046" s="10" t="n">
        <x:v>0.100237247924081</x:v>
      </x:c>
      <x:c r="P3046" s="9"/>
      <x:c r="Q3046" s="11"/>
      <x:c r="R3046" s="9" t="n">
        <x:v>0</x:v>
      </x:c>
      <x:c r="S3046" s="9" t="n">
        <x:v>0</x:v>
      </x:c>
      <x:c r="T3046" s="9" t="n">
        <x:v>0</x:v>
      </x:c>
      <x:c r="U3046" s="9" t="n">
        <x:v>5</x:v>
      </x:c>
      <x:c r="V3046" s="11" t="n">
        <x:v>0.9858</x:v>
      </x:c>
      <x:c r="W3046" s="11" t="n">
        <x:v>0.73212915</x:v>
      </x:c>
      <x:c r="X3046" s="11" t="n">
        <x:v>74.26751369446147</x:v>
      </x:c>
      <x:c r="Y3046" s="9" t="n">
        <x:v>0</x:v>
      </x:c>
    </x:row>
    <x:row r="3047" ht="24" customHeight="1">
      <x:c r="A3047" s="13" t="d">
        <x:v>2026-03-10T00:00:00.000Z</x:v>
      </x:c>
      <x:c r="B3047" s="9" t="str">
        <x:v>两层一月</x:v>
      </x:c>
      <x:c r="C3047" s="9" t="n">
        <x:v>3</x:v>
      </x:c>
      <x:c r="D3047" s="14" t="n">
        <x:v>0.682507389959344</x:v>
      </x:c>
      <x:c r="E3047" s="13" t="d">
        <x:v>2026-03-11T00:00:00.000Z</x:v>
      </x:c>
      <x:c r="F3047" s="9" t="n">
        <x:v>1</x:v>
      </x:c>
      <x:c r="G3047" s="9" t="str">
        <x:v>通过</x:v>
      </x:c>
      <x:c r="H3047" s="9" t="str">
        <x:v>全部保留</x:v>
      </x:c>
      <x:c r="I3047" s="9" t="n">
        <x:v>1</x:v>
      </x:c>
      <x:c r="J3047" s="9" t="n">
        <x:v>0</x:v>
      </x:c>
      <x:c r="K3047" s="10" t="n">
        <x:v>0.100890207715133</x:v>
      </x:c>
      <x:c r="L3047" s="10" t="n">
        <x:v>0.100890207715133</x:v>
      </x:c>
      <x:c r="M3047" s="10" t="n">
        <x:v>0</x:v>
      </x:c>
      <x:c r="N3047" s="10" t="n">
        <x:v>0</x:v>
      </x:c>
      <x:c r="O3047" s="10" t="n">
        <x:v>0.100890207715133</x:v>
      </x:c>
      <x:c r="P3047" s="9"/>
      <x:c r="Q3047" s="11"/>
      <x:c r="R3047" s="9" t="n">
        <x:v>1</x:v>
      </x:c>
      <x:c r="S3047" s="9" t="n">
        <x:v>1</x:v>
      </x:c>
      <x:c r="T3047" s="9" t="n">
        <x:v>1</x:v>
      </x:c>
      <x:c r="U3047" s="9" t="n">
        <x:v>2</x:v>
      </x:c>
      <x:c r="V3047" s="11" t="n">
        <x:v>0.1882</x:v>
      </x:c>
      <x:c r="W3047" s="11" t="n">
        <x:v>0.1501009121</x:v>
      </x:c>
      <x:c r="X3047" s="11" t="n">
        <x:v>79.75606381509036</x:v>
      </x:c>
      <x:c r="Y3047" s="9" t="n">
        <x:v>0</x:v>
      </x:c>
    </x:row>
    <x:row r="3048" ht="24" customHeight="1">
      <x:c r="A3048" s="13" t="d">
        <x:v>2026-03-10T00:00:00.000Z</x:v>
      </x:c>
      <x:c r="B3048" s="9" t="str">
        <x:v>两层两月</x:v>
      </x:c>
      <x:c r="C3048" s="9" t="n">
        <x:v>1</x:v>
      </x:c>
      <x:c r="D3048" s="14" t="n">
        <x:v>0.822973551581664</x:v>
      </x:c>
      <x:c r="E3048" s="13" t="d">
        <x:v>2026-03-11T00:00:00.000Z</x:v>
      </x:c>
      <x:c r="F3048" s="9" t="n">
        <x:v>1</x:v>
      </x:c>
      <x:c r="G3048" s="9" t="str">
        <x:v>通过</x:v>
      </x:c>
      <x:c r="H3048" s="9" t="str">
        <x:v>高点回落&lt;3%</x:v>
      </x:c>
      <x:c r="I3048" s="9" t="n">
        <x:v>1</x:v>
      </x:c>
      <x:c r="J3048" s="9" t="n">
        <x:v>1</x:v>
      </x:c>
      <x:c r="K3048" s="10" t="n">
        <x:v>0.099397590361446</x:v>
      </x:c>
      <x:c r="L3048" s="10" t="n">
        <x:v>0.033132530120482</x:v>
      </x:c>
      <x:c r="M3048" s="10" t="n">
        <x:v>0.061046511627907</x:v>
      </x:c>
      <x:c r="N3048" s="10" t="n">
        <x:v>0</x:v>
      </x:c>
      <x:c r="O3048" s="10" t="n">
        <x:v>0.036144578313253</x:v>
      </x:c>
      <x:c r="P3048" s="9" t="str">
        <x:v>09:38</x:v>
      </x:c>
      <x:c r="Q3048" s="11" t="n">
        <x:v>7.15</x:v>
      </x:c>
      <x:c r="R3048" s="9" t="n">
        <x:v>1</x:v>
      </x:c>
      <x:c r="S3048" s="9" t="n">
        <x:v>1</x:v>
      </x:c>
      <x:c r="T3048" s="9" t="n">
        <x:v>0</x:v>
      </x:c>
      <x:c r="U3048" s="9" t="n">
        <x:v>3</x:v>
      </x:c>
      <x:c r="V3048" s="11" t="n">
        <x:v>2.1712</x:v>
      </x:c>
      <x:c r="W3048" s="11" t="n">
        <x:v>1.56683283</x:v>
      </x:c>
      <x:c r="X3048" s="11" t="n">
        <x:v>72.16437131540154</x:v>
      </x:c>
      <x:c r="Y3048" s="9" t="n">
        <x:v>0</x:v>
      </x:c>
    </x:row>
    <x:row r="3049" ht="24" customHeight="1">
      <x:c r="A3049" s="13" t="d">
        <x:v>2026-03-10T00:00:00.000Z</x:v>
      </x:c>
      <x:c r="B3049" s="9" t="str">
        <x:v>两层两月</x:v>
      </x:c>
      <x:c r="C3049" s="9" t="n">
        <x:v>2</x:v>
      </x:c>
      <x:c r="D3049" s="14" t="n">
        <x:v>0.773559611972367</x:v>
      </x:c>
      <x:c r="E3049" s="13" t="d">
        <x:v>2026-03-11T00:00:00.000Z</x:v>
      </x:c>
      <x:c r="F3049" s="9" t="n">
        <x:v>1</x:v>
      </x:c>
      <x:c r="G3049" s="9" t="str">
        <x:v>通过</x:v>
      </x:c>
      <x:c r="H3049" s="9" t="str">
        <x:v>高点回落&lt;3%</x:v>
      </x:c>
      <x:c r="I3049" s="9" t="n">
        <x:v>0</x:v>
      </x:c>
      <x:c r="J3049" s="9" t="n">
        <x:v>0</x:v>
      </x:c>
      <x:c r="K3049" s="10" t="n">
        <x:v>0.100237247924081</x:v>
      </x:c>
      <x:c r="L3049" s="10" t="n">
        <x:v>-0.096085409252669</x:v>
      </x:c>
      <x:c r="M3049" s="10" t="n">
        <x:v>-0.148787061994609</x:v>
      </x:c>
      <x:c r="N3049" s="10" t="n">
        <x:v>0.163701067615658</x:v>
      </x:c>
      <x:c r="O3049" s="10" t="n">
        <x:v>0.100237247924081</x:v>
      </x:c>
      <x:c r="P3049" s="9"/>
      <x:c r="Q3049" s="11"/>
      <x:c r="R3049" s="9" t="n">
        <x:v>0</x:v>
      </x:c>
      <x:c r="S3049" s="9" t="n">
        <x:v>0</x:v>
      </x:c>
      <x:c r="T3049" s="9" t="n">
        <x:v>0</x:v>
      </x:c>
      <x:c r="U3049" s="9" t="n">
        <x:v>5</x:v>
      </x:c>
      <x:c r="V3049" s="11" t="n">
        <x:v>0.9858</x:v>
      </x:c>
      <x:c r="W3049" s="11" t="n">
        <x:v>0.73212915</x:v>
      </x:c>
      <x:c r="X3049" s="11" t="n">
        <x:v>74.26751369446147</x:v>
      </x:c>
      <x:c r="Y3049" s="9" t="n">
        <x:v>0</x:v>
      </x:c>
    </x:row>
    <x:row r="3050" ht="24" customHeight="1">
      <x:c r="A3050" s="13" t="d">
        <x:v>2026-03-10T00:00:00.000Z</x:v>
      </x:c>
      <x:c r="B3050" s="9" t="str">
        <x:v>两层两月</x:v>
      </x:c>
      <x:c r="C3050" s="9" t="n">
        <x:v>3</x:v>
      </x:c>
      <x:c r="D3050" s="14" t="n">
        <x:v>0.714605645449749</x:v>
      </x:c>
      <x:c r="E3050" s="13" t="d">
        <x:v>2026-03-11T00:00:00.000Z</x:v>
      </x:c>
      <x:c r="F3050" s="9" t="n">
        <x:v>1</x:v>
      </x:c>
      <x:c r="G3050" s="9" t="str">
        <x:v>通过</x:v>
      </x:c>
      <x:c r="H3050" s="9" t="str">
        <x:v>高点回落&lt;3%</x:v>
      </x:c>
      <x:c r="I3050" s="9" t="n">
        <x:v>1</x:v>
      </x:c>
      <x:c r="J3050" s="9" t="n">
        <x:v>0</x:v>
      </x:c>
      <x:c r="K3050" s="10" t="n">
        <x:v>0.100890207715133</x:v>
      </x:c>
      <x:c r="L3050" s="10" t="n">
        <x:v>0.100890207715133</x:v>
      </x:c>
      <x:c r="M3050" s="10" t="n">
        <x:v>0</x:v>
      </x:c>
      <x:c r="N3050" s="10" t="n">
        <x:v>0</x:v>
      </x:c>
      <x:c r="O3050" s="10" t="n">
        <x:v>0.100890207715133</x:v>
      </x:c>
      <x:c r="P3050" s="9"/>
      <x:c r="Q3050" s="11"/>
      <x:c r="R3050" s="9" t="n">
        <x:v>1</x:v>
      </x:c>
      <x:c r="S3050" s="9" t="n">
        <x:v>1</x:v>
      </x:c>
      <x:c r="T3050" s="9" t="n">
        <x:v>1</x:v>
      </x:c>
      <x:c r="U3050" s="9" t="n">
        <x:v>2</x:v>
      </x:c>
      <x:c r="V3050" s="11" t="n">
        <x:v>0.1882</x:v>
      </x:c>
      <x:c r="W3050" s="11" t="n">
        <x:v>0.1501009121</x:v>
      </x:c>
      <x:c r="X3050" s="11" t="n">
        <x:v>79.75606381509036</x:v>
      </x:c>
      <x:c r="Y3050" s="9" t="n">
        <x:v>0</x:v>
      </x:c>
    </x:row>
    <x:row r="3051" ht="24" customHeight="1">
      <x:c r="A3051" s="13" t="d">
        <x:v>2026-03-11T00:00:00.000Z</x:v>
      </x:c>
      <x:c r="B3051" s="9" t="str">
        <x:v>两层一月</x:v>
      </x:c>
      <x:c r="C3051" s="9" t="n">
        <x:v>1</x:v>
      </x:c>
      <x:c r="D3051" s="14" t="n">
        <x:v>0.751452419784886</x:v>
      </x:c>
      <x:c r="E3051" s="13" t="d">
        <x:v>2026-03-12T00:00:00.000Z</x:v>
      </x:c>
      <x:c r="F3051" s="9" t="n">
        <x:v>1</x:v>
      </x:c>
      <x:c r="G3051" s="9" t="str">
        <x:v>通过</x:v>
      </x:c>
      <x:c r="H3051" s="9" t="str">
        <x:v>全部保留</x:v>
      </x:c>
      <x:c r="I3051" s="9" t="n">
        <x:v>1</x:v>
      </x:c>
      <x:c r="J3051" s="9" t="n">
        <x:v>1</x:v>
      </x:c>
      <x:c r="K3051" s="10" t="n">
        <x:v>0.04261796042618</x:v>
      </x:c>
      <x:c r="L3051" s="10" t="n">
        <x:v>-0.009132420091324</x:v>
      </x:c>
      <x:c r="M3051" s="10" t="n">
        <x:v>0.017910447761194</x:v>
      </x:c>
      <x:c r="N3051" s="10" t="n">
        <x:v>0.004566210045662</x:v>
      </x:c>
      <x:c r="O3051" s="10" t="n">
        <x:v>0.019786910197869</x:v>
      </x:c>
      <x:c r="P3051" s="9" t="str">
        <x:v>09:36</x:v>
      </x:c>
      <x:c r="Q3051" s="11" t="n">
        <x:v>6.86</x:v>
      </x:c>
      <x:c r="R3051" s="9" t="n">
        <x:v>0</x:v>
      </x:c>
      <x:c r="S3051" s="9" t="n">
        <x:v>0</x:v>
      </x:c>
      <x:c r="T3051" s="9" t="n">
        <x:v>0</x:v>
      </x:c>
      <x:c r="U3051" s="9" t="n">
        <x:v>2</x:v>
      </x:c>
      <x:c r="V3051" s="11" t="n">
        <x:v>19.1854</x:v>
      </x:c>
      <x:c r="W3051" s="11" t="n">
        <x:v>23.82653082</x:v>
      </x:c>
      <x:c r="X3051" s="11" t="n">
        <x:v>124.19095155691326</x:v>
      </x:c>
      <x:c r="Y3051" s="9" t="n">
        <x:v>0</x:v>
      </x:c>
    </x:row>
    <x:row r="3052" ht="24" customHeight="1">
      <x:c r="A3052" s="13" t="d">
        <x:v>2026-03-11T00:00:00.000Z</x:v>
      </x:c>
      <x:c r="B3052" s="9" t="str">
        <x:v>两层一月</x:v>
      </x:c>
      <x:c r="C3052" s="9" t="n">
        <x:v>2</x:v>
      </x:c>
      <x:c r="D3052" s="14" t="n">
        <x:v>0.704544917351042</x:v>
      </x:c>
      <x:c r="E3052" s="13" t="d">
        <x:v>2026-03-12T00:00:00.000Z</x:v>
      </x:c>
      <x:c r="F3052" s="9" t="n">
        <x:v>1</x:v>
      </x:c>
      <x:c r="G3052" s="9" t="str">
        <x:v>通过</x:v>
      </x:c>
      <x:c r="H3052" s="9" t="str">
        <x:v>全部保留</x:v>
      </x:c>
      <x:c r="I3052" s="9" t="n">
        <x:v>1</x:v>
      </x:c>
      <x:c r="J3052" s="9" t="n">
        <x:v>0</x:v>
      </x:c>
      <x:c r="K3052" s="10" t="n">
        <x:v>0.020739404869252</x:v>
      </x:c>
      <x:c r="L3052" s="10" t="n">
        <x:v>-0.009918845807033</x:v>
      </x:c>
      <x:c r="M3052" s="10" t="n">
        <x:v>0.005357142857143</x:v>
      </x:c>
      <x:c r="N3052" s="10" t="n">
        <x:v>0.005410279531109</x:v>
      </x:c>
      <x:c r="O3052" s="10" t="n">
        <x:v>0.009918845807033</x:v>
      </x:c>
      <x:c r="P3052" s="9"/>
      <x:c r="Q3052" s="11"/>
      <x:c r="R3052" s="9" t="n">
        <x:v>0</x:v>
      </x:c>
      <x:c r="S3052" s="9" t="n">
        <x:v>0</x:v>
      </x:c>
      <x:c r="T3052" s="9" t="n">
        <x:v>0</x:v>
      </x:c>
      <x:c r="U3052" s="9" t="n">
        <x:v>2</x:v>
      </x:c>
      <x:c r="V3052" s="11" t="n">
        <x:v>20.4585</x:v>
      </x:c>
      <x:c r="W3052" s="11" t="n">
        <x:v>28.6629321</x:v>
      </x:c>
      <x:c r="X3052" s="11" t="n">
        <x:v>140.1028037246133</x:v>
      </x:c>
      <x:c r="Y3052" s="9" t="n">
        <x:v>0</x:v>
      </x:c>
    </x:row>
    <x:row r="3053" ht="24" customHeight="1">
      <x:c r="A3053" s="13" t="d">
        <x:v>2026-03-11T00:00:00.000Z</x:v>
      </x:c>
      <x:c r="B3053" s="9" t="str">
        <x:v>两层一月</x:v>
      </x:c>
      <x:c r="C3053" s="9" t="n">
        <x:v>3</x:v>
      </x:c>
      <x:c r="D3053" s="14" t="n">
        <x:v>0.691061087462676</x:v>
      </x:c>
      <x:c r="E3053" s="13" t="d">
        <x:v>2026-03-12T00:00:00.000Z</x:v>
      </x:c>
      <x:c r="F3053" s="9" t="n">
        <x:v>1</x:v>
      </x:c>
      <x:c r="G3053" s="9" t="str">
        <x:v>通过</x:v>
      </x:c>
      <x:c r="H3053" s="9" t="str">
        <x:v>全部保留</x:v>
      </x:c>
      <x:c r="I3053" s="9" t="n">
        <x:v>1</x:v>
      </x:c>
      <x:c r="J3053" s="9" t="n">
        <x:v>0</x:v>
      </x:c>
      <x:c r="K3053" s="10" t="n">
        <x:v>0.099730458221024</x:v>
      </x:c>
      <x:c r="L3053" s="10" t="n">
        <x:v>0.099730458221024</x:v>
      </x:c>
      <x:c r="M3053" s="10" t="n">
        <x:v>0</x:v>
      </x:c>
      <x:c r="N3053" s="10" t="n">
        <x:v>0</x:v>
      </x:c>
      <x:c r="O3053" s="10" t="n">
        <x:v>0.099730458221024</x:v>
      </x:c>
      <x:c r="P3053" s="9"/>
      <x:c r="Q3053" s="11"/>
      <x:c r="R3053" s="9" t="n">
        <x:v>1</x:v>
      </x:c>
      <x:c r="S3053" s="9" t="n">
        <x:v>1</x:v>
      </x:c>
      <x:c r="T3053" s="9" t="n">
        <x:v>1</x:v>
      </x:c>
      <x:c r="U3053" s="9" t="n">
        <x:v>3</x:v>
      </x:c>
      <x:c r="V3053" s="11" t="n">
        <x:v>0.3436</x:v>
      </x:c>
      <x:c r="W3053" s="11" t="n">
        <x:v>0.301632646</x:v>
      </x:c>
      <x:c r="X3053" s="11" t="n">
        <x:v>87.78598544819542</x:v>
      </x:c>
      <x:c r="Y3053" s="9" t="n">
        <x:v>0</x:v>
      </x:c>
    </x:row>
    <x:row r="3054" ht="24" customHeight="1">
      <x:c r="A3054" s="13" t="d">
        <x:v>2026-03-11T00:00:00.000Z</x:v>
      </x:c>
      <x:c r="B3054" s="9" t="str">
        <x:v>两层两月</x:v>
      </x:c>
      <x:c r="C3054" s="9" t="n">
        <x:v>1</x:v>
      </x:c>
      <x:c r="D3054" s="14" t="n">
        <x:v>0.759932624517057</x:v>
      </x:c>
      <x:c r="E3054" s="13" t="d">
        <x:v>2026-03-12T00:00:00.000Z</x:v>
      </x:c>
      <x:c r="F3054" s="9" t="n">
        <x:v>1</x:v>
      </x:c>
      <x:c r="G3054" s="9" t="str">
        <x:v>通过</x:v>
      </x:c>
      <x:c r="H3054" s="9" t="str">
        <x:v>高点回落&lt;3%</x:v>
      </x:c>
      <x:c r="I3054" s="9" t="n">
        <x:v>1</x:v>
      </x:c>
      <x:c r="J3054" s="9" t="n">
        <x:v>0</x:v>
      </x:c>
      <x:c r="K3054" s="10" t="n">
        <x:v>0.099730458221024</x:v>
      </x:c>
      <x:c r="L3054" s="10" t="n">
        <x:v>0.099730458221024</x:v>
      </x:c>
      <x:c r="M3054" s="10" t="n">
        <x:v>0</x:v>
      </x:c>
      <x:c r="N3054" s="10" t="n">
        <x:v>0</x:v>
      </x:c>
      <x:c r="O3054" s="10" t="n">
        <x:v>0.099730458221024</x:v>
      </x:c>
      <x:c r="P3054" s="9"/>
      <x:c r="Q3054" s="11"/>
      <x:c r="R3054" s="9" t="n">
        <x:v>1</x:v>
      </x:c>
      <x:c r="S3054" s="9" t="n">
        <x:v>1</x:v>
      </x:c>
      <x:c r="T3054" s="9" t="n">
        <x:v>1</x:v>
      </x:c>
      <x:c r="U3054" s="9" t="n">
        <x:v>3</x:v>
      </x:c>
      <x:c r="V3054" s="11" t="n">
        <x:v>0.3436</x:v>
      </x:c>
      <x:c r="W3054" s="11" t="n">
        <x:v>0.301632646</x:v>
      </x:c>
      <x:c r="X3054" s="11" t="n">
        <x:v>87.78598544819542</x:v>
      </x:c>
      <x:c r="Y3054" s="9" t="n">
        <x:v>0</x:v>
      </x:c>
    </x:row>
    <x:row r="3055" ht="24" customHeight="1">
      <x:c r="A3055" s="13" t="d">
        <x:v>2026-03-11T00:00:00.000Z</x:v>
      </x:c>
      <x:c r="B3055" s="9" t="str">
        <x:v>两层两月</x:v>
      </x:c>
      <x:c r="C3055" s="9" t="n">
        <x:v>2</x:v>
      </x:c>
      <x:c r="D3055" s="14" t="n">
        <x:v>0.718395069308367</x:v>
      </x:c>
      <x:c r="E3055" s="13" t="d">
        <x:v>2026-03-12T00:00:00.000Z</x:v>
      </x:c>
      <x:c r="F3055" s="9" t="n">
        <x:v>1</x:v>
      </x:c>
      <x:c r="G3055" s="9" t="str">
        <x:v>通过</x:v>
      </x:c>
      <x:c r="H3055" s="9" t="str">
        <x:v>高点回落&lt;3%</x:v>
      </x:c>
      <x:c r="I3055" s="9" t="n">
        <x:v>1</x:v>
      </x:c>
      <x:c r="J3055" s="9" t="n">
        <x:v>1</x:v>
      </x:c>
      <x:c r="K3055" s="10" t="n">
        <x:v>0.04261796042618</x:v>
      </x:c>
      <x:c r="L3055" s="10" t="n">
        <x:v>-0.009132420091324</x:v>
      </x:c>
      <x:c r="M3055" s="10" t="n">
        <x:v>0.017910447761194</x:v>
      </x:c>
      <x:c r="N3055" s="10" t="n">
        <x:v>0.004566210045662</x:v>
      </x:c>
      <x:c r="O3055" s="10" t="n">
        <x:v>0.019786910197869</x:v>
      </x:c>
      <x:c r="P3055" s="9" t="str">
        <x:v>09:36</x:v>
      </x:c>
      <x:c r="Q3055" s="11" t="n">
        <x:v>6.86</x:v>
      </x:c>
      <x:c r="R3055" s="9" t="n">
        <x:v>0</x:v>
      </x:c>
      <x:c r="S3055" s="9" t="n">
        <x:v>0</x:v>
      </x:c>
      <x:c r="T3055" s="9" t="n">
        <x:v>0</x:v>
      </x:c>
      <x:c r="U3055" s="9" t="n">
        <x:v>2</x:v>
      </x:c>
      <x:c r="V3055" s="11" t="n">
        <x:v>19.1854</x:v>
      </x:c>
      <x:c r="W3055" s="11" t="n">
        <x:v>23.82653082</x:v>
      </x:c>
      <x:c r="X3055" s="11" t="n">
        <x:v>124.19095155691326</x:v>
      </x:c>
      <x:c r="Y3055" s="9" t="n">
        <x:v>0</x:v>
      </x:c>
    </x:row>
    <x:row r="3056" ht="24" customHeight="1">
      <x:c r="A3056" s="13" t="d">
        <x:v>2026-03-11T00:00:00.000Z</x:v>
      </x:c>
      <x:c r="B3056" s="9" t="str">
        <x:v>两层两月</x:v>
      </x:c>
      <x:c r="C3056" s="9" t="n">
        <x:v>3</x:v>
      </x:c>
      <x:c r="D3056" s="14" t="n">
        <x:v>0.696614011497454</x:v>
      </x:c>
      <x:c r="E3056" s="13" t="d">
        <x:v>2026-03-12T00:00:00.000Z</x:v>
      </x:c>
      <x:c r="F3056" s="9" t="n">
        <x:v>1</x:v>
      </x:c>
      <x:c r="G3056" s="9" t="str">
        <x:v>通过</x:v>
      </x:c>
      <x:c r="H3056" s="9" t="str">
        <x:v>高点回落&lt;3%</x:v>
      </x:c>
      <x:c r="I3056" s="9" t="n">
        <x:v>1</x:v>
      </x:c>
      <x:c r="J3056" s="9" t="n">
        <x:v>0</x:v>
      </x:c>
      <x:c r="K3056" s="10" t="n">
        <x:v>0.016528925619835</x:v>
      </x:c>
      <x:c r="L3056" s="10" t="n">
        <x:v>-0.039669421487603</x:v>
      </x:c>
      <x:c r="M3056" s="10" t="n">
        <x:v>0.050384286934244</x:v>
      </x:c>
      <x:c r="N3056" s="10" t="n">
        <x:v>0</x:v>
      </x:c>
      <x:c r="O3056" s="10" t="n">
        <x:v>-0.032231404958678</x:v>
      </x:c>
      <x:c r="P3056" s="9"/>
      <x:c r="Q3056" s="11"/>
      <x:c r="R3056" s="9" t="n">
        <x:v>1</x:v>
      </x:c>
      <x:c r="S3056" s="9" t="n">
        <x:v>0</x:v>
      </x:c>
      <x:c r="T3056" s="9" t="n">
        <x:v>1</x:v>
      </x:c>
      <x:c r="U3056" s="9" t="n">
        <x:v>2</x:v>
      </x:c>
      <x:c r="V3056" s="11" t="n">
        <x:v>10.6863</x:v>
      </x:c>
      <x:c r="W3056" s="11" t="n">
        <x:v>5.49347244</x:v>
      </x:c>
      <x:c r="X3056" s="11" t="n">
        <x:v>51.40668369781866</x:v>
      </x:c>
      <x:c r="Y3056" s="9" t="n">
        <x:v>0</x:v>
      </x:c>
    </x:row>
    <x:row r="3057" ht="24" customHeight="1">
      <x:c r="A3057" s="13" t="d">
        <x:v>2026-03-12T00:00:00.000Z</x:v>
      </x:c>
      <x:c r="B3057" s="9" t="str">
        <x:v>两层一月</x:v>
      </x:c>
      <x:c r="C3057" s="9" t="n">
        <x:v>1</x:v>
      </x:c>
      <x:c r="D3057" s="14" t="n">
        <x:v>0.716046746733137</x:v>
      </x:c>
      <x:c r="E3057" s="13" t="d">
        <x:v>2026-03-13T00:00:00.000Z</x:v>
      </x:c>
      <x:c r="F3057" s="9" t="n">
        <x:v>1</x:v>
      </x:c>
      <x:c r="G3057" s="9" t="str">
        <x:v>通过</x:v>
      </x:c>
      <x:c r="H3057" s="9" t="str">
        <x:v>全部保留</x:v>
      </x:c>
      <x:c r="I3057" s="9" t="n">
        <x:v>1</x:v>
      </x:c>
      <x:c r="J3057" s="9" t="n">
        <x:v>1</x:v>
      </x:c>
      <x:c r="K3057" s="10" t="n">
        <x:v>0.090909090909091</x:v>
      </x:c>
      <x:c r="L3057" s="10" t="n">
        <x:v>0.031818181818182</x:v>
      </x:c>
      <x:c r="M3057" s="10" t="n">
        <x:v>0.025625</x:v>
      </x:c>
      <x:c r="N3057" s="10" t="n">
        <x:v>0.025324675324675</x:v>
      </x:c>
      <x:c r="O3057" s="10" t="n">
        <x:v>0.038961038961039</x:v>
      </x:c>
      <x:c r="P3057" s="9" t="str">
        <x:v>09:36</x:v>
      </x:c>
      <x:c r="Q3057" s="11" t="n">
        <x:v>16.77</x:v>
      </x:c>
      <x:c r="R3057" s="9" t="n">
        <x:v>1</x:v>
      </x:c>
      <x:c r="S3057" s="9" t="n">
        <x:v>1</x:v>
      </x:c>
      <x:c r="T3057" s="9" t="n">
        <x:v>0</x:v>
      </x:c>
      <x:c r="U3057" s="9" t="n">
        <x:v>2</x:v>
      </x:c>
      <x:c r="V3057" s="11" t="n">
        <x:v>23.9954</x:v>
      </x:c>
      <x:c r="W3057" s="11" t="n">
        <x:v>24.40938778</x:v>
      </x:c>
      <x:c r="X3057" s="11" t="n">
        <x:v>101.72527976195431</x:v>
      </x:c>
      <x:c r="Y3057" s="9" t="n">
        <x:v>0</x:v>
      </x:c>
    </x:row>
    <x:row r="3058" ht="24" customHeight="1">
      <x:c r="A3058" s="13" t="d">
        <x:v>2026-03-12T00:00:00.000Z</x:v>
      </x:c>
      <x:c r="B3058" s="9" t="str">
        <x:v>两层一月</x:v>
      </x:c>
      <x:c r="C3058" s="9" t="n">
        <x:v>2</x:v>
      </x:c>
      <x:c r="D3058" s="14" t="n">
        <x:v>0.690709466582669</x:v>
      </x:c>
      <x:c r="E3058" s="13" t="d">
        <x:v>2026-03-13T00:00:00.000Z</x:v>
      </x:c>
      <x:c r="F3058" s="9" t="n">
        <x:v>1</x:v>
      </x:c>
      <x:c r="G3058" s="9" t="str">
        <x:v>通过</x:v>
      </x:c>
      <x:c r="H3058" s="9" t="str">
        <x:v>全部保留</x:v>
      </x:c>
      <x:c r="I3058" s="9" t="n">
        <x:v>1</x:v>
      </x:c>
      <x:c r="J3058" s="9" t="n">
        <x:v>0</x:v>
      </x:c>
      <x:c r="K3058" s="10" t="n">
        <x:v>0.099920063948841</x:v>
      </x:c>
      <x:c r="L3058" s="10" t="n">
        <x:v>0.048760991207034</x:v>
      </x:c>
      <x:c r="M3058" s="10" t="n">
        <x:v>0</x:v>
      </x:c>
      <x:c r="N3058" s="10" t="n">
        <x:v>0</x:v>
      </x:c>
      <x:c r="O3058" s="10" t="n">
        <x:v>0.099920063948841</x:v>
      </x:c>
      <x:c r="P3058" s="9"/>
      <x:c r="Q3058" s="11"/>
      <x:c r="R3058" s="9" t="n">
        <x:v>0</x:v>
      </x:c>
      <x:c r="S3058" s="9" t="n">
        <x:v>0</x:v>
      </x:c>
      <x:c r="T3058" s="9" t="n">
        <x:v>0</x:v>
      </x:c>
      <x:c r="U3058" s="9" t="n">
        <x:v>3</x:v>
      </x:c>
      <x:c r="V3058" s="11" t="n">
        <x:v>3.5856</x:v>
      </x:c>
      <x:c r="W3058" s="11" t="n">
        <x:v>9.1351253855</x:v>
      </x:c>
      <x:c r="X3058" s="11" t="n">
        <x:v>254.7725732234497</x:v>
      </x:c>
      <x:c r="Y3058" s="9" t="n">
        <x:v>0</x:v>
      </x:c>
    </x:row>
    <x:row r="3059" ht="24" customHeight="1">
      <x:c r="A3059" s="13" t="d">
        <x:v>2026-03-12T00:00:00.000Z</x:v>
      </x:c>
      <x:c r="B3059" s="9" t="str">
        <x:v>两层一月</x:v>
      </x:c>
      <x:c r="C3059" s="9" t="n">
        <x:v>3</x:v>
      </x:c>
      <x:c r="D3059" s="14" t="n">
        <x:v>0.688239078430674</x:v>
      </x:c>
      <x:c r="E3059" s="13" t="d">
        <x:v>2026-03-13T00:00:00.000Z</x:v>
      </x:c>
      <x:c r="F3059" s="9" t="n">
        <x:v>1</x:v>
      </x:c>
      <x:c r="G3059" s="9" t="str">
        <x:v>通过</x:v>
      </x:c>
      <x:c r="H3059" s="9" t="str">
        <x:v>全部保留</x:v>
      </x:c>
      <x:c r="I3059" s="9" t="n">
        <x:v>1</x:v>
      </x:c>
      <x:c r="J3059" s="9" t="n">
        <x:v>0</x:v>
      </x:c>
      <x:c r="K3059" s="10" t="n">
        <x:v>0.082474226804124</x:v>
      </x:c>
      <x:c r="L3059" s="10" t="n">
        <x:v>-0.04639175257732</x:v>
      </x:c>
      <x:c r="M3059" s="10" t="n">
        <x:v>-0.052380952380952</x:v>
      </x:c>
      <x:c r="N3059" s="10" t="n">
        <x:v>0.056701030927835</x:v>
      </x:c>
      <x:c r="O3059" s="10" t="n">
        <x:v>0.082474226804124</x:v>
      </x:c>
      <x:c r="P3059" s="9"/>
      <x:c r="Q3059" s="11"/>
      <x:c r="R3059" s="9" t="n">
        <x:v>1</x:v>
      </x:c>
      <x:c r="S3059" s="9" t="n">
        <x:v>1</x:v>
      </x:c>
      <x:c r="T3059" s="9" t="n">
        <x:v>0</x:v>
      </x:c>
      <x:c r="U3059" s="9" t="n">
        <x:v>3</x:v>
      </x:c>
      <x:c r="V3059" s="11" t="n">
        <x:v>2.433</x:v>
      </x:c>
      <x:c r="W3059" s="11" t="n">
        <x:v>6.90390832</x:v>
      </x:c>
      <x:c r="X3059" s="11" t="n">
        <x:v>283.76113111385075</x:v>
      </x:c>
      <x:c r="Y3059" s="9" t="n">
        <x:v>0</x:v>
      </x:c>
    </x:row>
    <x:row r="3060" ht="24" customHeight="1">
      <x:c r="A3060" s="13" t="d">
        <x:v>2026-03-12T00:00:00.000Z</x:v>
      </x:c>
      <x:c r="B3060" s="9" t="str">
        <x:v>两层两月</x:v>
      </x:c>
      <x:c r="C3060" s="9" t="n">
        <x:v>1</x:v>
      </x:c>
      <x:c r="D3060" s="14" t="n">
        <x:v>0.74899130241924</x:v>
      </x:c>
      <x:c r="E3060" s="13" t="d">
        <x:v>2026-03-13T00:00:00.000Z</x:v>
      </x:c>
      <x:c r="F3060" s="9" t="n">
        <x:v>1</x:v>
      </x:c>
      <x:c r="G3060" s="9" t="str">
        <x:v>通过</x:v>
      </x:c>
      <x:c r="H3060" s="9" t="str">
        <x:v>高点回落&lt;3%</x:v>
      </x:c>
      <x:c r="I3060" s="9" t="n">
        <x:v>1</x:v>
      </x:c>
      <x:c r="J3060" s="9" t="n">
        <x:v>0</x:v>
      </x:c>
      <x:c r="K3060" s="10" t="n">
        <x:v>0.100490196078431</x:v>
      </x:c>
      <x:c r="L3060" s="10" t="n">
        <x:v>0.100490196078431</x:v>
      </x:c>
      <x:c r="M3060" s="10" t="n">
        <x:v>0</x:v>
      </x:c>
      <x:c r="N3060" s="10" t="n">
        <x:v>0</x:v>
      </x:c>
      <x:c r="O3060" s="10" t="n">
        <x:v>0.100490196078431</x:v>
      </x:c>
      <x:c r="P3060" s="9"/>
      <x:c r="Q3060" s="11"/>
      <x:c r="R3060" s="9" t="n">
        <x:v>1</x:v>
      </x:c>
      <x:c r="S3060" s="9" t="n">
        <x:v>1</x:v>
      </x:c>
      <x:c r="T3060" s="9" t="n">
        <x:v>0</x:v>
      </x:c>
      <x:c r="U3060" s="9" t="n">
        <x:v>4</x:v>
      </x:c>
      <x:c r="V3060" s="11" t="n">
        <x:v>0.4943</x:v>
      </x:c>
      <x:c r="W3060" s="11" t="n">
        <x:v>0.477240048</x:v>
      </x:c>
      <x:c r="X3060" s="11" t="n">
        <x:v>96.54866437386197</x:v>
      </x:c>
      <x:c r="Y3060" s="9" t="n">
        <x:v>0</x:v>
      </x:c>
    </x:row>
    <x:row r="3061" ht="24" customHeight="1">
      <x:c r="A3061" s="13" t="d">
        <x:v>2026-03-12T00:00:00.000Z</x:v>
      </x:c>
      <x:c r="B3061" s="9" t="str">
        <x:v>两层两月</x:v>
      </x:c>
      <x:c r="C3061" s="9" t="n">
        <x:v>2</x:v>
      </x:c>
      <x:c r="D3061" s="14" t="n">
        <x:v>0.702007410792738</x:v>
      </x:c>
      <x:c r="E3061" s="13" t="d">
        <x:v>2026-03-13T00:00:00.000Z</x:v>
      </x:c>
      <x:c r="F3061" s="9" t="n">
        <x:v>1</x:v>
      </x:c>
      <x:c r="G3061" s="9" t="str">
        <x:v>通过</x:v>
      </x:c>
      <x:c r="H3061" s="9" t="str">
        <x:v>高点回落&lt;3%</x:v>
      </x:c>
      <x:c r="I3061" s="9" t="n">
        <x:v>1</x:v>
      </x:c>
      <x:c r="J3061" s="9" t="n">
        <x:v>1</x:v>
      </x:c>
      <x:c r="K3061" s="10" t="n">
        <x:v>0.090909090909091</x:v>
      </x:c>
      <x:c r="L3061" s="10" t="n">
        <x:v>0.031818181818182</x:v>
      </x:c>
      <x:c r="M3061" s="10" t="n">
        <x:v>0.025625</x:v>
      </x:c>
      <x:c r="N3061" s="10" t="n">
        <x:v>0.025324675324675</x:v>
      </x:c>
      <x:c r="O3061" s="10" t="n">
        <x:v>0.038961038961039</x:v>
      </x:c>
      <x:c r="P3061" s="9" t="str">
        <x:v>09:36</x:v>
      </x:c>
      <x:c r="Q3061" s="11" t="n">
        <x:v>16.77</x:v>
      </x:c>
      <x:c r="R3061" s="9" t="n">
        <x:v>1</x:v>
      </x:c>
      <x:c r="S3061" s="9" t="n">
        <x:v>1</x:v>
      </x:c>
      <x:c r="T3061" s="9" t="n">
        <x:v>0</x:v>
      </x:c>
      <x:c r="U3061" s="9" t="n">
        <x:v>2</x:v>
      </x:c>
      <x:c r="V3061" s="11" t="n">
        <x:v>23.9954</x:v>
      </x:c>
      <x:c r="W3061" s="11" t="n">
        <x:v>24.40938778</x:v>
      </x:c>
      <x:c r="X3061" s="11" t="n">
        <x:v>101.72527976195431</x:v>
      </x:c>
      <x:c r="Y3061" s="9" t="n">
        <x:v>0</x:v>
      </x:c>
    </x:row>
    <x:row r="3062" ht="24" customHeight="1">
      <x:c r="A3062" s="13" t="d">
        <x:v>2026-03-12T00:00:00.000Z</x:v>
      </x:c>
      <x:c r="B3062" s="9" t="str">
        <x:v>两层两月</x:v>
      </x:c>
      <x:c r="C3062" s="9" t="n">
        <x:v>3</x:v>
      </x:c>
      <x:c r="D3062" s="14" t="n">
        <x:v>0.686282219602189</x:v>
      </x:c>
      <x:c r="E3062" s="13" t="d">
        <x:v>2026-03-13T00:00:00.000Z</x:v>
      </x:c>
      <x:c r="F3062" s="9" t="n">
        <x:v>1</x:v>
      </x:c>
      <x:c r="G3062" s="9" t="str">
        <x:v>通过</x:v>
      </x:c>
      <x:c r="H3062" s="9" t="str">
        <x:v>高点回落&lt;3%</x:v>
      </x:c>
      <x:c r="I3062" s="9" t="n">
        <x:v>1</x:v>
      </x:c>
      <x:c r="J3062" s="9" t="n">
        <x:v>0</x:v>
      </x:c>
      <x:c r="K3062" s="10" t="n">
        <x:v>0.099920063948841</x:v>
      </x:c>
      <x:c r="L3062" s="10" t="n">
        <x:v>0.048760991207034</x:v>
      </x:c>
      <x:c r="M3062" s="10" t="n">
        <x:v>0</x:v>
      </x:c>
      <x:c r="N3062" s="10" t="n">
        <x:v>0</x:v>
      </x:c>
      <x:c r="O3062" s="10" t="n">
        <x:v>0.099920063948841</x:v>
      </x:c>
      <x:c r="P3062" s="9"/>
      <x:c r="Q3062" s="11"/>
      <x:c r="R3062" s="9" t="n">
        <x:v>0</x:v>
      </x:c>
      <x:c r="S3062" s="9" t="n">
        <x:v>0</x:v>
      </x:c>
      <x:c r="T3062" s="9" t="n">
        <x:v>0</x:v>
      </x:c>
      <x:c r="U3062" s="9" t="n">
        <x:v>3</x:v>
      </x:c>
      <x:c r="V3062" s="11" t="n">
        <x:v>3.5856</x:v>
      </x:c>
      <x:c r="W3062" s="11" t="n">
        <x:v>9.1351253855</x:v>
      </x:c>
      <x:c r="X3062" s="11" t="n">
        <x:v>254.7725732234497</x:v>
      </x:c>
      <x:c r="Y3062" s="9" t="n">
        <x:v>0</x:v>
      </x:c>
    </x:row>
    <x:row r="3063" ht="24" customHeight="1">
      <x:c r="A3063" s="13" t="d">
        <x:v>2026-03-13T00:00:00.000Z</x:v>
      </x:c>
      <x:c r="B3063" s="9" t="str">
        <x:v>两层一月</x:v>
      </x:c>
      <x:c r="C3063" s="9" t="n">
        <x:v>1</x:v>
      </x:c>
      <x:c r="D3063" s="14" t="n">
        <x:v>0.801471459096608</x:v>
      </x:c>
      <x:c r="E3063" s="13" t="d">
        <x:v>2026-03-16T00:00:00.000Z</x:v>
      </x:c>
      <x:c r="F3063" s="9" t="n">
        <x:v>1</x:v>
      </x:c>
      <x:c r="G3063" s="9" t="str">
        <x:v>通过</x:v>
      </x:c>
      <x:c r="H3063" s="9" t="str">
        <x:v>全部保留</x:v>
      </x:c>
      <x:c r="I3063" s="9" t="n">
        <x:v>1</x:v>
      </x:c>
      <x:c r="J3063" s="9" t="n">
        <x:v>1</x:v>
      </x:c>
      <x:c r="K3063" s="10" t="n">
        <x:v>0.068530207394049</x:v>
      </x:c>
      <x:c r="L3063" s="10" t="n">
        <x:v>-0.038773669972949</x:v>
      </x:c>
      <x:c r="M3063" s="10" t="n">
        <x:v>0.046762589928058</x:v>
      </x:c>
      <x:c r="N3063" s="10" t="n">
        <x:v>0.018935978358882</x:v>
      </x:c>
      <x:c r="O3063" s="10" t="n">
        <x:v>0.002705139765554</x:v>
      </x:c>
      <x:c r="P3063" s="9" t="str">
        <x:v>09:36</x:v>
      </x:c>
      <x:c r="Q3063" s="11" t="n">
        <x:v>11.68</x:v>
      </x:c>
      <x:c r="R3063" s="9" t="n">
        <x:v>1</x:v>
      </x:c>
      <x:c r="S3063" s="9" t="n">
        <x:v>1</x:v>
      </x:c>
      <x:c r="T3063" s="9" t="n">
        <x:v>1</x:v>
      </x:c>
      <x:c r="U3063" s="9" t="n">
        <x:v>2</x:v>
      </x:c>
      <x:c r="V3063" s="11" t="n">
        <x:v>9.2968</x:v>
      </x:c>
      <x:c r="W3063" s="11" t="n">
        <x:v>4.2479964806</x:v>
      </x:c>
      <x:c r="X3063" s="11" t="n">
        <x:v>45.69310387014886</x:v>
      </x:c>
      <x:c r="Y3063" s="9" t="n">
        <x:v>0</x:v>
      </x:c>
    </x:row>
    <x:row r="3064" ht="24" customHeight="1">
      <x:c r="A3064" s="13" t="d">
        <x:v>2026-03-13T00:00:00.000Z</x:v>
      </x:c>
      <x:c r="B3064" s="9" t="str">
        <x:v>两层一月</x:v>
      </x:c>
      <x:c r="C3064" s="9" t="n">
        <x:v>2</x:v>
      </x:c>
      <x:c r="D3064" s="14" t="n">
        <x:v>0.780360141412706</x:v>
      </x:c>
      <x:c r="E3064" s="13" t="d">
        <x:v>2026-03-16T00:00:00.000Z</x:v>
      </x:c>
      <x:c r="F3064" s="9" t="n">
        <x:v>1</x:v>
      </x:c>
      <x:c r="G3064" s="9" t="str">
        <x:v>通过</x:v>
      </x:c>
      <x:c r="H3064" s="9" t="str">
        <x:v>全部保留</x:v>
      </x:c>
      <x:c r="I3064" s="9" t="n">
        <x:v>1</x:v>
      </x:c>
      <x:c r="J3064" s="9" t="n">
        <x:v>0</x:v>
      </x:c>
      <x:c r="K3064" s="10" t="n">
        <x:v>0.08352144469526</x:v>
      </x:c>
      <x:c r="L3064" s="10" t="n">
        <x:v>0.013544018058691</x:v>
      </x:c>
      <x:c r="M3064" s="10" t="n">
        <x:v>-0.035416666666667</x:v>
      </x:c>
      <x:c r="N3064" s="10" t="n">
        <x:v>0.038374717832957</x:v>
      </x:c>
      <x:c r="O3064" s="10" t="n">
        <x:v>0.08352144469526</x:v>
      </x:c>
      <x:c r="P3064" s="9"/>
      <x:c r="Q3064" s="11"/>
      <x:c r="R3064" s="9" t="n">
        <x:v>1</x:v>
      </x:c>
      <x:c r="S3064" s="9" t="n">
        <x:v>0</x:v>
      </x:c>
      <x:c r="T3064" s="9" t="n">
        <x:v>1</x:v>
      </x:c>
      <x:c r="U3064" s="9" t="n">
        <x:v>2</x:v>
      </x:c>
      <x:c r="V3064" s="11" t="n">
        <x:v>2.9718</x:v>
      </x:c>
      <x:c r="W3064" s="11" t="n">
        <x:v>3.12600039</x:v>
      </x:c>
      <x:c r="X3064" s="11" t="n">
        <x:v>105.18878760347263</x:v>
      </x:c>
      <x:c r="Y3064" s="9" t="n">
        <x:v>0</x:v>
      </x:c>
    </x:row>
    <x:row r="3065" ht="24" customHeight="1">
      <x:c r="A3065" s="13" t="d">
        <x:v>2026-03-13T00:00:00.000Z</x:v>
      </x:c>
      <x:c r="B3065" s="9" t="str">
        <x:v>两层一月</x:v>
      </x:c>
      <x:c r="C3065" s="9" t="n">
        <x:v>3</x:v>
      </x:c>
      <x:c r="D3065" s="14" t="n">
        <x:v>0.761197680295638</x:v>
      </x:c>
      <x:c r="E3065" s="13" t="d">
        <x:v>2026-03-16T00:00:00.000Z</x:v>
      </x:c>
      <x:c r="F3065" s="9" t="n">
        <x:v>1</x:v>
      </x:c>
      <x:c r="G3065" s="9" t="str">
        <x:v>通过</x:v>
      </x:c>
      <x:c r="H3065" s="9" t="str">
        <x:v>全部保留</x:v>
      </x:c>
      <x:c r="I3065" s="9" t="n">
        <x:v>1</x:v>
      </x:c>
      <x:c r="J3065" s="9" t="n">
        <x:v>0</x:v>
      </x:c>
      <x:c r="K3065" s="10" t="n">
        <x:v>0.012389380530973</x:v>
      </x:c>
      <x:c r="L3065" s="10" t="n">
        <x:v>-0.033628318584071</x:v>
      </x:c>
      <x:c r="M3065" s="10" t="n">
        <x:v>-0.031468531468531</x:v>
      </x:c>
      <x:c r="N3065" s="10" t="n">
        <x:v>0.031858407079646</x:v>
      </x:c>
      <x:c r="O3065" s="10" t="n">
        <x:v>0.012389380530973</x:v>
      </x:c>
      <x:c r="P3065" s="9"/>
      <x:c r="Q3065" s="11"/>
      <x:c r="R3065" s="9" t="n">
        <x:v>0</x:v>
      </x:c>
      <x:c r="S3065" s="9" t="n">
        <x:v>0</x:v>
      </x:c>
      <x:c r="T3065" s="9" t="n">
        <x:v>0</x:v>
      </x:c>
      <x:c r="U3065" s="9" t="n">
        <x:v>2</x:v>
      </x:c>
      <x:c r="V3065" s="11" t="n">
        <x:v>5.8762</x:v>
      </x:c>
      <x:c r="W3065" s="11" t="n">
        <x:v>4.04522152</x:v>
      </x:c>
      <x:c r="X3065" s="11" t="n">
        <x:v>68.8407732888601</x:v>
      </x:c>
      <x:c r="Y3065" s="9" t="n">
        <x:v>0</x:v>
      </x:c>
    </x:row>
    <x:row r="3066" ht="24" customHeight="1">
      <x:c r="A3066" s="13" t="d">
        <x:v>2026-03-13T00:00:00.000Z</x:v>
      </x:c>
      <x:c r="B3066" s="9" t="str">
        <x:v>两层两月</x:v>
      </x:c>
      <x:c r="C3066" s="9" t="n">
        <x:v>1</x:v>
      </x:c>
      <x:c r="D3066" s="14" t="n">
        <x:v>0.786576072961435</x:v>
      </x:c>
      <x:c r="E3066" s="13" t="d">
        <x:v>2026-03-16T00:00:00.000Z</x:v>
      </x:c>
      <x:c r="F3066" s="9" t="n">
        <x:v>1</x:v>
      </x:c>
      <x:c r="G3066" s="9" t="str">
        <x:v>通过</x:v>
      </x:c>
      <x:c r="H3066" s="9" t="str">
        <x:v>高点回落&lt;3%</x:v>
      </x:c>
      <x:c r="I3066" s="9" t="n">
        <x:v>0</x:v>
      </x:c>
      <x:c r="J3066" s="9" t="n">
        <x:v>0</x:v>
      </x:c>
      <x:c r="K3066" s="10" t="n">
        <x:v>0.012389380530973</x:v>
      </x:c>
      <x:c r="L3066" s="10" t="n">
        <x:v>-0.033628318584071</x:v>
      </x:c>
      <x:c r="M3066" s="10" t="n">
        <x:v>-0.031468531468531</x:v>
      </x:c>
      <x:c r="N3066" s="10" t="n">
        <x:v>0.031858407079646</x:v>
      </x:c>
      <x:c r="O3066" s="10" t="n">
        <x:v>0.012389380530973</x:v>
      </x:c>
      <x:c r="P3066" s="9"/>
      <x:c r="Q3066" s="11"/>
      <x:c r="R3066" s="9" t="n">
        <x:v>0</x:v>
      </x:c>
      <x:c r="S3066" s="9" t="n">
        <x:v>0</x:v>
      </x:c>
      <x:c r="T3066" s="9" t="n">
        <x:v>0</x:v>
      </x:c>
      <x:c r="U3066" s="9" t="n">
        <x:v>2</x:v>
      </x:c>
      <x:c r="V3066" s="11" t="n">
        <x:v>5.8762</x:v>
      </x:c>
      <x:c r="W3066" s="11" t="n">
        <x:v>4.04522152</x:v>
      </x:c>
      <x:c r="X3066" s="11" t="n">
        <x:v>68.8407732888601</x:v>
      </x:c>
      <x:c r="Y3066" s="9" t="n">
        <x:v>0</x:v>
      </x:c>
    </x:row>
    <x:row r="3067" ht="24" customHeight="1">
      <x:c r="A3067" s="13" t="d">
        <x:v>2026-03-13T00:00:00.000Z</x:v>
      </x:c>
      <x:c r="B3067" s="9" t="str">
        <x:v>两层两月</x:v>
      </x:c>
      <x:c r="C3067" s="9" t="n">
        <x:v>2</x:v>
      </x:c>
      <x:c r="D3067" s="14" t="n">
        <x:v>0.779187740434715</x:v>
      </x:c>
      <x:c r="E3067" s="13" t="d">
        <x:v>2026-03-16T00:00:00.000Z</x:v>
      </x:c>
      <x:c r="F3067" s="9" t="n">
        <x:v>1</x:v>
      </x:c>
      <x:c r="G3067" s="9" t="str">
        <x:v>通过</x:v>
      </x:c>
      <x:c r="H3067" s="9" t="str">
        <x:v>高点回落&lt;3%</x:v>
      </x:c>
      <x:c r="I3067" s="9" t="n">
        <x:v>0</x:v>
      </x:c>
      <x:c r="J3067" s="9" t="n">
        <x:v>0</x:v>
      </x:c>
      <x:c r="K3067" s="10" t="n">
        <x:v>0.08352144469526</x:v>
      </x:c>
      <x:c r="L3067" s="10" t="n">
        <x:v>0.013544018058691</x:v>
      </x:c>
      <x:c r="M3067" s="10" t="n">
        <x:v>-0.035416666666667</x:v>
      </x:c>
      <x:c r="N3067" s="10" t="n">
        <x:v>0.038374717832957</x:v>
      </x:c>
      <x:c r="O3067" s="10" t="n">
        <x:v>0.08352144469526</x:v>
      </x:c>
      <x:c r="P3067" s="9"/>
      <x:c r="Q3067" s="11"/>
      <x:c r="R3067" s="9" t="n">
        <x:v>1</x:v>
      </x:c>
      <x:c r="S3067" s="9" t="n">
        <x:v>0</x:v>
      </x:c>
      <x:c r="T3067" s="9" t="n">
        <x:v>1</x:v>
      </x:c>
      <x:c r="U3067" s="9" t="n">
        <x:v>2</x:v>
      </x:c>
      <x:c r="V3067" s="11" t="n">
        <x:v>2.9718</x:v>
      </x:c>
      <x:c r="W3067" s="11" t="n">
        <x:v>3.12600039</x:v>
      </x:c>
      <x:c r="X3067" s="11" t="n">
        <x:v>105.18878760347263</x:v>
      </x:c>
      <x:c r="Y3067" s="9" t="n">
        <x:v>0</x:v>
      </x:c>
    </x:row>
    <x:row r="3068" ht="24" customHeight="1">
      <x:c r="A3068" s="13" t="d">
        <x:v>2026-03-13T00:00:00.000Z</x:v>
      </x:c>
      <x:c r="B3068" s="9" t="str">
        <x:v>两层两月</x:v>
      </x:c>
      <x:c r="C3068" s="9" t="n">
        <x:v>3</x:v>
      </x:c>
      <x:c r="D3068" s="14" t="n">
        <x:v>0.768675643414366</x:v>
      </x:c>
      <x:c r="E3068" s="13" t="d">
        <x:v>2026-03-16T00:00:00.000Z</x:v>
      </x:c>
      <x:c r="F3068" s="9" t="n">
        <x:v>1</x:v>
      </x:c>
      <x:c r="G3068" s="9" t="str">
        <x:v>通过</x:v>
      </x:c>
      <x:c r="H3068" s="9" t="str">
        <x:v>高点回落&lt;3%</x:v>
      </x:c>
      <x:c r="I3068" s="9" t="n">
        <x:v>1</x:v>
      </x:c>
      <x:c r="J3068" s="9" t="n">
        <x:v>1</x:v>
      </x:c>
      <x:c r="K3068" s="10" t="n">
        <x:v>0.068530207394049</x:v>
      </x:c>
      <x:c r="L3068" s="10" t="n">
        <x:v>-0.038773669972949</x:v>
      </x:c>
      <x:c r="M3068" s="10" t="n">
        <x:v>0.046762589928058</x:v>
      </x:c>
      <x:c r="N3068" s="10" t="n">
        <x:v>0.018935978358882</x:v>
      </x:c>
      <x:c r="O3068" s="10" t="n">
        <x:v>0.002705139765554</x:v>
      </x:c>
      <x:c r="P3068" s="9" t="str">
        <x:v>09:36</x:v>
      </x:c>
      <x:c r="Q3068" s="11" t="n">
        <x:v>11.68</x:v>
      </x:c>
      <x:c r="R3068" s="9" t="n">
        <x:v>1</x:v>
      </x:c>
      <x:c r="S3068" s="9" t="n">
        <x:v>1</x:v>
      </x:c>
      <x:c r="T3068" s="9" t="n">
        <x:v>1</x:v>
      </x:c>
      <x:c r="U3068" s="9" t="n">
        <x:v>2</x:v>
      </x:c>
      <x:c r="V3068" s="11" t="n">
        <x:v>9.2968</x:v>
      </x:c>
      <x:c r="W3068" s="11" t="n">
        <x:v>4.2479964806</x:v>
      </x:c>
      <x:c r="X3068" s="11" t="n">
        <x:v>45.69310387014886</x:v>
      </x:c>
      <x:c r="Y3068" s="9" t="n">
        <x:v>0</x:v>
      </x:c>
    </x:row>
    <x:row r="3069" ht="24" customHeight="1">
      <x:c r="A3069" s="13" t="d">
        <x:v>2026-03-16T00:00:00.000Z</x:v>
      </x:c>
      <x:c r="B3069" s="9" t="str">
        <x:v>两层一月</x:v>
      </x:c>
      <x:c r="C3069" s="9" t="n">
        <x:v>1</x:v>
      </x:c>
      <x:c r="D3069" s="14" t="n">
        <x:v>0.790937377963005</x:v>
      </x:c>
      <x:c r="E3069" s="13" t="d">
        <x:v>2026-03-17T00:00:00.000Z</x:v>
      </x:c>
      <x:c r="F3069" s="9" t="n">
        <x:v>1</x:v>
      </x:c>
      <x:c r="G3069" s="9" t="str">
        <x:v>通过</x:v>
      </x:c>
      <x:c r="H3069" s="9" t="str">
        <x:v>全部保留</x:v>
      </x:c>
      <x:c r="I3069" s="9" t="n">
        <x:v>1</x:v>
      </x:c>
      <x:c r="J3069" s="9" t="n">
        <x:v>1</x:v>
      </x:c>
      <x:c r="K3069" s="10" t="n">
        <x:v>0.099585062240664</x:v>
      </x:c>
      <x:c r="L3069" s="10" t="n">
        <x:v>0.066390041493776</x:v>
      </x:c>
      <x:c r="M3069" s="10" t="n">
        <x:v>-0.016037735849057</x:v>
      </x:c>
      <x:c r="N3069" s="10" t="n">
        <x:v>0.017634854771784</x:v>
      </x:c>
      <x:c r="O3069" s="10" t="n">
        <x:v>0.099585062240664</x:v>
      </x:c>
      <x:c r="P3069" s="9" t="str">
        <x:v>09:37</x:v>
      </x:c>
      <x:c r="Q3069" s="11" t="n">
        <x:v>10.5</x:v>
      </x:c>
      <x:c r="R3069" s="9" t="n">
        <x:v>1</x:v>
      </x:c>
      <x:c r="S3069" s="9" t="n">
        <x:v>1</x:v>
      </x:c>
      <x:c r="T3069" s="9" t="n">
        <x:v>0</x:v>
      </x:c>
      <x:c r="U3069" s="9" t="n">
        <x:v>2</x:v>
      </x:c>
      <x:c r="V3069" s="11" t="n">
        <x:v>3.2925</x:v>
      </x:c>
      <x:c r="W3069" s="11" t="n">
        <x:v>2.30542787</x:v>
      </x:c>
      <x:c r="X3069" s="11" t="n">
        <x:v>70.02058830675774</x:v>
      </x:c>
      <x:c r="Y3069" s="9" t="n">
        <x:v>0</x:v>
      </x:c>
    </x:row>
    <x:row r="3070" ht="24" customHeight="1">
      <x:c r="A3070" s="13" t="d">
        <x:v>2026-03-16T00:00:00.000Z</x:v>
      </x:c>
      <x:c r="B3070" s="9" t="str">
        <x:v>两层一月</x:v>
      </x:c>
      <x:c r="C3070" s="9" t="n">
        <x:v>2</x:v>
      </x:c>
      <x:c r="D3070" s="14" t="n">
        <x:v>0.774823248064646</x:v>
      </x:c>
      <x:c r="E3070" s="13" t="d">
        <x:v>2026-03-17T00:00:00.000Z</x:v>
      </x:c>
      <x:c r="F3070" s="9" t="n">
        <x:v>1</x:v>
      </x:c>
      <x:c r="G3070" s="9" t="str">
        <x:v>通过</x:v>
      </x:c>
      <x:c r="H3070" s="9" t="str">
        <x:v>全部保留</x:v>
      </x:c>
      <x:c r="I3070" s="9" t="n">
        <x:v>1</x:v>
      </x:c>
      <x:c r="J3070" s="9" t="n">
        <x:v>0</x:v>
      </x:c>
      <x:c r="K3070" s="10" t="n">
        <x:v>0.073770491803279</x:v>
      </x:c>
      <x:c r="L3070" s="10" t="n">
        <x:v>0.018852459016393</x:v>
      </x:c>
      <x:c r="M3070" s="10" t="n">
        <x:v>0.005577689243028</x:v>
      </x:c>
      <x:c r="N3070" s="10" t="n">
        <x:v>0.039344262295082</x:v>
      </x:c>
      <x:c r="O3070" s="10" t="n">
        <x:v>0.028688524590164</x:v>
      </x:c>
      <x:c r="P3070" s="9"/>
      <x:c r="Q3070" s="11"/>
      <x:c r="R3070" s="9" t="n">
        <x:v>1</x:v>
      </x:c>
      <x:c r="S3070" s="9" t="n">
        <x:v>1</x:v>
      </x:c>
      <x:c r="T3070" s="9" t="n">
        <x:v>0</x:v>
      </x:c>
      <x:c r="U3070" s="9" t="n">
        <x:v>3</x:v>
      </x:c>
      <x:c r="V3070" s="11" t="n">
        <x:v>31.1236</x:v>
      </x:c>
      <x:c r="W3070" s="11" t="n">
        <x:v>15.3117881849</x:v>
      </x:c>
      <x:c r="X3070" s="11" t="n">
        <x:v>49.19671305665162</x:v>
      </x:c>
      <x:c r="Y3070" s="9" t="n">
        <x:v>0</x:v>
      </x:c>
    </x:row>
    <x:row r="3071" ht="24" customHeight="1">
      <x:c r="A3071" s="13" t="d">
        <x:v>2026-03-16T00:00:00.000Z</x:v>
      </x:c>
      <x:c r="B3071" s="9" t="str">
        <x:v>两层一月</x:v>
      </x:c>
      <x:c r="C3071" s="9" t="n">
        <x:v>3</x:v>
      </x:c>
      <x:c r="D3071" s="14" t="n">
        <x:v>0.773500570815048</x:v>
      </x:c>
      <x:c r="E3071" s="13" t="d">
        <x:v>2026-03-17T00:00:00.000Z</x:v>
      </x:c>
      <x:c r="F3071" s="9" t="n">
        <x:v>1</x:v>
      </x:c>
      <x:c r="G3071" s="9" t="str">
        <x:v>通过</x:v>
      </x:c>
      <x:c r="H3071" s="9" t="str">
        <x:v>全部保留</x:v>
      </x:c>
      <x:c r="I3071" s="9" t="n">
        <x:v>1</x:v>
      </x:c>
      <x:c r="J3071" s="9" t="n">
        <x:v>0</x:v>
      </x:c>
      <x:c r="K3071" s="10" t="n">
        <x:v>0.063333333333333</x:v>
      </x:c>
      <x:c r="L3071" s="10" t="n">
        <x:v>-0.046666666666667</x:v>
      </x:c>
      <x:c r="M3071" s="10" t="n">
        <x:v>0.070707070707071</x:v>
      </x:c>
      <x:c r="N3071" s="10" t="n">
        <x:v>0.003333333333333</x:v>
      </x:c>
      <x:c r="O3071" s="10" t="n">
        <x:v>-0.01</x:v>
      </x:c>
      <x:c r="P3071" s="9"/>
      <x:c r="Q3071" s="11"/>
      <x:c r="R3071" s="9" t="n">
        <x:v>1</x:v>
      </x:c>
      <x:c r="S3071" s="9" t="n">
        <x:v>1</x:v>
      </x:c>
      <x:c r="T3071" s="9" t="n">
        <x:v>1</x:v>
      </x:c>
      <x:c r="U3071" s="9" t="n">
        <x:v>3</x:v>
      </x:c>
      <x:c r="V3071" s="11" t="n">
        <x:v>4.2867</x:v>
      </x:c>
      <x:c r="W3071" s="11" t="n">
        <x:v>5.00375599</x:v>
      </x:c>
      <x:c r="X3071" s="11" t="n">
        <x:v>116.72745911773619</x:v>
      </x:c>
      <x:c r="Y3071" s="9" t="n">
        <x:v>0</x:v>
      </x:c>
    </x:row>
    <x:row r="3072" ht="24" customHeight="1">
      <x:c r="A3072" s="13" t="d">
        <x:v>2026-03-16T00:00:00.000Z</x:v>
      </x:c>
      <x:c r="B3072" s="9" t="str">
        <x:v>两层两月</x:v>
      </x:c>
      <x:c r="C3072" s="9" t="n">
        <x:v>1</x:v>
      </x:c>
      <x:c r="D3072" s="14" t="n">
        <x:v>0.81896392030993</x:v>
      </x:c>
      <x:c r="E3072" s="13" t="d">
        <x:v>2026-03-17T00:00:00.000Z</x:v>
      </x:c>
      <x:c r="F3072" s="9" t="n">
        <x:v>1</x:v>
      </x:c>
      <x:c r="G3072" s="9" t="str">
        <x:v>通过</x:v>
      </x:c>
      <x:c r="H3072" s="9" t="str">
        <x:v>高点回落&lt;3%</x:v>
      </x:c>
      <x:c r="I3072" s="9" t="n">
        <x:v>1</x:v>
      </x:c>
      <x:c r="J3072" s="9" t="n">
        <x:v>1</x:v>
      </x:c>
      <x:c r="K3072" s="10" t="n">
        <x:v>0.063333333333333</x:v>
      </x:c>
      <x:c r="L3072" s="10" t="n">
        <x:v>-0.046666666666667</x:v>
      </x:c>
      <x:c r="M3072" s="10" t="n">
        <x:v>0.070707070707071</x:v>
      </x:c>
      <x:c r="N3072" s="10" t="n">
        <x:v>0.003333333333333</x:v>
      </x:c>
      <x:c r="O3072" s="10" t="n">
        <x:v>-0.01</x:v>
      </x:c>
      <x:c r="P3072" s="9" t="str">
        <x:v>09:36</x:v>
      </x:c>
      <x:c r="Q3072" s="11" t="n">
        <x:v>3.25</x:v>
      </x:c>
      <x:c r="R3072" s="9" t="n">
        <x:v>1</x:v>
      </x:c>
      <x:c r="S3072" s="9" t="n">
        <x:v>1</x:v>
      </x:c>
      <x:c r="T3072" s="9" t="n">
        <x:v>1</x:v>
      </x:c>
      <x:c r="U3072" s="9" t="n">
        <x:v>3</x:v>
      </x:c>
      <x:c r="V3072" s="11" t="n">
        <x:v>4.2867</x:v>
      </x:c>
      <x:c r="W3072" s="11" t="n">
        <x:v>5.00375599</x:v>
      </x:c>
      <x:c r="X3072" s="11" t="n">
        <x:v>116.72745911773619</x:v>
      </x:c>
      <x:c r="Y3072" s="9" t="n">
        <x:v>0</x:v>
      </x:c>
    </x:row>
    <x:row r="3073" ht="24" customHeight="1">
      <x:c r="A3073" s="13" t="d">
        <x:v>2026-03-16T00:00:00.000Z</x:v>
      </x:c>
      <x:c r="B3073" s="9" t="str">
        <x:v>两层两月</x:v>
      </x:c>
      <x:c r="C3073" s="9" t="n">
        <x:v>2</x:v>
      </x:c>
      <x:c r="D3073" s="14" t="n">
        <x:v>0.806259616967022</x:v>
      </x:c>
      <x:c r="E3073" s="13" t="d">
        <x:v>2026-03-17T00:00:00.000Z</x:v>
      </x:c>
      <x:c r="F3073" s="9" t="n">
        <x:v>1</x:v>
      </x:c>
      <x:c r="G3073" s="9" t="str">
        <x:v>通过</x:v>
      </x:c>
      <x:c r="H3073" s="9" t="str">
        <x:v>高点回落&lt;3%</x:v>
      </x:c>
      <x:c r="I3073" s="9" t="n">
        <x:v>1</x:v>
      </x:c>
      <x:c r="J3073" s="9" t="n">
        <x:v>0</x:v>
      </x:c>
      <x:c r="K3073" s="10" t="n">
        <x:v>0.099585062240664</x:v>
      </x:c>
      <x:c r="L3073" s="10" t="n">
        <x:v>0.066390041493776</x:v>
      </x:c>
      <x:c r="M3073" s="10" t="n">
        <x:v>-0.016037735849057</x:v>
      </x:c>
      <x:c r="N3073" s="10" t="n">
        <x:v>0.017634854771784</x:v>
      </x:c>
      <x:c r="O3073" s="10" t="n">
        <x:v>0.099585062240664</x:v>
      </x:c>
      <x:c r="P3073" s="9"/>
      <x:c r="Q3073" s="11"/>
      <x:c r="R3073" s="9" t="n">
        <x:v>1</x:v>
      </x:c>
      <x:c r="S3073" s="9" t="n">
        <x:v>1</x:v>
      </x:c>
      <x:c r="T3073" s="9" t="n">
        <x:v>0</x:v>
      </x:c>
      <x:c r="U3073" s="9" t="n">
        <x:v>2</x:v>
      </x:c>
      <x:c r="V3073" s="11" t="n">
        <x:v>3.2925</x:v>
      </x:c>
      <x:c r="W3073" s="11" t="n">
        <x:v>2.30542787</x:v>
      </x:c>
      <x:c r="X3073" s="11" t="n">
        <x:v>70.02058830675774</x:v>
      </x:c>
      <x:c r="Y3073" s="9" t="n">
        <x:v>0</x:v>
      </x:c>
    </x:row>
    <x:row r="3074" ht="24" customHeight="1">
      <x:c r="A3074" s="13" t="d">
        <x:v>2026-03-16T00:00:00.000Z</x:v>
      </x:c>
      <x:c r="B3074" s="9" t="str">
        <x:v>两层两月</x:v>
      </x:c>
      <x:c r="C3074" s="9" t="n">
        <x:v>3</x:v>
      </x:c>
      <x:c r="D3074" s="14" t="n">
        <x:v>0.794553830007553</x:v>
      </x:c>
      <x:c r="E3074" s="13" t="d">
        <x:v>2026-03-17T00:00:00.000Z</x:v>
      </x:c>
      <x:c r="F3074" s="9" t="n">
        <x:v>1</x:v>
      </x:c>
      <x:c r="G3074" s="9" t="str">
        <x:v>通过</x:v>
      </x:c>
      <x:c r="H3074" s="9" t="str">
        <x:v>高点回落&lt;3%</x:v>
      </x:c>
      <x:c r="I3074" s="9" t="n">
        <x:v>0</x:v>
      </x:c>
      <x:c r="J3074" s="9" t="n">
        <x:v>0</x:v>
      </x:c>
      <x:c r="K3074" s="10" t="n">
        <x:v>0.073770491803279</x:v>
      </x:c>
      <x:c r="L3074" s="10" t="n">
        <x:v>0.018852459016393</x:v>
      </x:c>
      <x:c r="M3074" s="10" t="n">
        <x:v>0.005577689243028</x:v>
      </x:c>
      <x:c r="N3074" s="10" t="n">
        <x:v>0.039344262295082</x:v>
      </x:c>
      <x:c r="O3074" s="10" t="n">
        <x:v>0.028688524590164</x:v>
      </x:c>
      <x:c r="P3074" s="9"/>
      <x:c r="Q3074" s="11"/>
      <x:c r="R3074" s="9" t="n">
        <x:v>1</x:v>
      </x:c>
      <x:c r="S3074" s="9" t="n">
        <x:v>1</x:v>
      </x:c>
      <x:c r="T3074" s="9" t="n">
        <x:v>0</x:v>
      </x:c>
      <x:c r="U3074" s="9" t="n">
        <x:v>3</x:v>
      </x:c>
      <x:c r="V3074" s="11" t="n">
        <x:v>31.1236</x:v>
      </x:c>
      <x:c r="W3074" s="11" t="n">
        <x:v>15.3117881849</x:v>
      </x:c>
      <x:c r="X3074" s="11" t="n">
        <x:v>49.19671305665162</x:v>
      </x:c>
      <x:c r="Y3074" s="9" t="n">
        <x:v>0</x:v>
      </x:c>
    </x:row>
    <x:row r="3075" ht="24" customHeight="1">
      <x:c r="A3075" s="13" t="d">
        <x:v>2026-03-17T00:00:00.000Z</x:v>
      </x:c>
      <x:c r="B3075" s="9" t="str">
        <x:v>两层一月</x:v>
      </x:c>
      <x:c r="C3075" s="9" t="n">
        <x:v>1</x:v>
      </x:c>
      <x:c r="D3075" s="14" t="n">
        <x:v>0.789038938403248</x:v>
      </x:c>
      <x:c r="E3075" s="13" t="d">
        <x:v>2026-03-18T00:00:00.000Z</x:v>
      </x:c>
      <x:c r="F3075" s="9" t="n">
        <x:v>1</x:v>
      </x:c>
      <x:c r="G3075" s="9" t="str">
        <x:v>通过</x:v>
      </x:c>
      <x:c r="H3075" s="9" t="str">
        <x:v>全部保留</x:v>
      </x:c>
      <x:c r="I3075" s="9" t="n">
        <x:v>1</x:v>
      </x:c>
      <x:c r="J3075" s="9" t="n">
        <x:v>1</x:v>
      </x:c>
      <x:c r="K3075" s="10" t="n">
        <x:v>0.012958963282937</x:v>
      </x:c>
      <x:c r="L3075" s="10" t="n">
        <x:v>-0.06695464362851</x:v>
      </x:c>
      <x:c r="M3075" s="10" t="n">
        <x:v>-0.021691973969631</x:v>
      </x:c>
      <x:c r="N3075" s="10" t="n">
        <x:v>0.038876889848812</x:v>
      </x:c>
      <x:c r="O3075" s="10" t="n">
        <x:v>-0.004319654427646</x:v>
      </x:c>
      <x:c r="P3075" s="9" t="str">
        <x:v>09:36</x:v>
      </x:c>
      <x:c r="Q3075" s="11" t="n">
        <x:v>4.51</x:v>
      </x:c>
      <x:c r="R3075" s="9" t="n">
        <x:v>0</x:v>
      </x:c>
      <x:c r="S3075" s="9" t="n">
        <x:v>0</x:v>
      </x:c>
      <x:c r="T3075" s="9" t="n">
        <x:v>0</x:v>
      </x:c>
      <x:c r="U3075" s="9" t="n">
        <x:v>2</x:v>
      </x:c>
      <x:c r="V3075" s="11" t="n">
        <x:v>7.8284</x:v>
      </x:c>
      <x:c r="W3075" s="11" t="n">
        <x:v>6.42288735</x:v>
      </x:c>
      <x:c r="X3075" s="11" t="n">
        <x:v>82.04597810535996</x:v>
      </x:c>
      <x:c r="Y3075" s="9" t="n">
        <x:v>0</x:v>
      </x:c>
    </x:row>
    <x:row r="3076" ht="24" customHeight="1">
      <x:c r="A3076" s="13" t="d">
        <x:v>2026-03-17T00:00:00.000Z</x:v>
      </x:c>
      <x:c r="B3076" s="9" t="str">
        <x:v>两层一月</x:v>
      </x:c>
      <x:c r="C3076" s="9" t="n">
        <x:v>2</x:v>
      </x:c>
      <x:c r="D3076" s="14" t="n">
        <x:v>0.781507659717609</x:v>
      </x:c>
      <x:c r="E3076" s="13" t="d">
        <x:v>2026-03-18T00:00:00.000Z</x:v>
      </x:c>
      <x:c r="F3076" s="9" t="n">
        <x:v>1</x:v>
      </x:c>
      <x:c r="G3076" s="9" t="str">
        <x:v>通过</x:v>
      </x:c>
      <x:c r="H3076" s="9" t="str">
        <x:v>全部保留</x:v>
      </x:c>
      <x:c r="I3076" s="9" t="n">
        <x:v>1</x:v>
      </x:c>
      <x:c r="J3076" s="9" t="n">
        <x:v>0</x:v>
      </x:c>
      <x:c r="K3076" s="10" t="n">
        <x:v>0.054716981132076</x:v>
      </x:c>
      <x:c r="L3076" s="10" t="n">
        <x:v>-0.036792452830189</x:v>
      </x:c>
      <x:c r="M3076" s="10" t="n">
        <x:v>-0.017272727272727</x:v>
      </x:c>
      <x:c r="N3076" s="10" t="n">
        <x:v>0.034905660377358</x:v>
      </x:c>
      <x:c r="O3076" s="10" t="n">
        <x:v>0.037735849056604</x:v>
      </x:c>
      <x:c r="P3076" s="9"/>
      <x:c r="Q3076" s="11"/>
      <x:c r="R3076" s="9" t="n">
        <x:v>1</x:v>
      </x:c>
      <x:c r="S3076" s="9" t="n">
        <x:v>0</x:v>
      </x:c>
      <x:c r="T3076" s="9" t="n">
        <x:v>0</x:v>
      </x:c>
      <x:c r="U3076" s="9" t="n">
        <x:v>3</x:v>
      </x:c>
      <x:c r="V3076" s="11" t="n">
        <x:v>6.1665</x:v>
      </x:c>
      <x:c r="W3076" s="11" t="n">
        <x:v>4.81310823</x:v>
      </x:c>
      <x:c r="X3076" s="11" t="n">
        <x:v>78.05251325711512</x:v>
      </x:c>
      <x:c r="Y3076" s="9" t="n">
        <x:v>0</x:v>
      </x:c>
    </x:row>
    <x:row r="3077" ht="24" customHeight="1">
      <x:c r="A3077" s="13" t="d">
        <x:v>2026-03-17T00:00:00.000Z</x:v>
      </x:c>
      <x:c r="B3077" s="9" t="str">
        <x:v>两层一月</x:v>
      </x:c>
      <x:c r="C3077" s="9" t="n">
        <x:v>3</x:v>
      </x:c>
      <x:c r="D3077" s="14" t="n">
        <x:v>0.752274543369074</x:v>
      </x:c>
      <x:c r="E3077" s="13" t="d">
        <x:v>2026-03-18T00:00:00.000Z</x:v>
      </x:c>
      <x:c r="F3077" s="9" t="n">
        <x:v>1</x:v>
      </x:c>
      <x:c r="G3077" s="9" t="str">
        <x:v>通过</x:v>
      </x:c>
      <x:c r="H3077" s="9" t="str">
        <x:v>全部保留</x:v>
      </x:c>
      <x:c r="I3077" s="9" t="n">
        <x:v>1</x:v>
      </x:c>
      <x:c r="J3077" s="9" t="n">
        <x:v>0</x:v>
      </x:c>
      <x:c r="K3077" s="10" t="n">
        <x:v>0.020793950850662</x:v>
      </x:c>
      <x:c r="L3077" s="10" t="n">
        <x:v>-0.098298676748582</x:v>
      </x:c>
      <x:c r="M3077" s="10" t="n">
        <x:v>-0.066162570888469</x:v>
      </x:c>
      <x:c r="N3077" s="10" t="n">
        <x:v>0.08695652173913</x:v>
      </x:c>
      <x:c r="O3077" s="10" t="n">
        <x:v>0</x:v>
      </x:c>
      <x:c r="P3077" s="9"/>
      <x:c r="Q3077" s="11"/>
      <x:c r="R3077" s="9" t="n">
        <x:v>0</x:v>
      </x:c>
      <x:c r="S3077" s="9" t="n">
        <x:v>0</x:v>
      </x:c>
      <x:c r="T3077" s="9" t="n">
        <x:v>0</x:v>
      </x:c>
      <x:c r="U3077" s="9" t="n">
        <x:v>3</x:v>
      </x:c>
      <x:c r="V3077" s="11" t="n">
        <x:v>35.969</x:v>
      </x:c>
      <x:c r="W3077" s="11" t="n">
        <x:v>23.15337474</x:v>
      </x:c>
      <x:c r="X3077" s="11" t="n">
        <x:v>64.37035986543962</x:v>
      </x:c>
      <x:c r="Y3077" s="9" t="n">
        <x:v>0</x:v>
      </x:c>
    </x:row>
    <x:row r="3078" ht="24" customHeight="1">
      <x:c r="A3078" s="13" t="d">
        <x:v>2026-03-17T00:00:00.000Z</x:v>
      </x:c>
      <x:c r="B3078" s="9" t="str">
        <x:v>两层两月</x:v>
      </x:c>
      <x:c r="C3078" s="9" t="n">
        <x:v>1</x:v>
      </x:c>
      <x:c r="D3078" s="14" t="n">
        <x:v>0.793185065775838</x:v>
      </x:c>
      <x:c r="E3078" s="13" t="d">
        <x:v>2026-03-18T00:00:00.000Z</x:v>
      </x:c>
      <x:c r="F3078" s="9" t="n">
        <x:v>1</x:v>
      </x:c>
      <x:c r="G3078" s="9" t="str">
        <x:v>通过</x:v>
      </x:c>
      <x:c r="H3078" s="9" t="str">
        <x:v>高点回落&lt;3%</x:v>
      </x:c>
      <x:c r="I3078" s="9" t="n">
        <x:v>0</x:v>
      </x:c>
      <x:c r="J3078" s="9" t="n">
        <x:v>0</x:v>
      </x:c>
      <x:c r="K3078" s="10" t="n">
        <x:v>0.054716981132076</x:v>
      </x:c>
      <x:c r="L3078" s="10" t="n">
        <x:v>-0.036792452830189</x:v>
      </x:c>
      <x:c r="M3078" s="10" t="n">
        <x:v>-0.017272727272727</x:v>
      </x:c>
      <x:c r="N3078" s="10" t="n">
        <x:v>0.034905660377358</x:v>
      </x:c>
      <x:c r="O3078" s="10" t="n">
        <x:v>0.037735849056604</x:v>
      </x:c>
      <x:c r="P3078" s="9"/>
      <x:c r="Q3078" s="11"/>
      <x:c r="R3078" s="9" t="n">
        <x:v>1</x:v>
      </x:c>
      <x:c r="S3078" s="9" t="n">
        <x:v>0</x:v>
      </x:c>
      <x:c r="T3078" s="9" t="n">
        <x:v>0</x:v>
      </x:c>
      <x:c r="U3078" s="9" t="n">
        <x:v>3</x:v>
      </x:c>
      <x:c r="V3078" s="11" t="n">
        <x:v>6.1665</x:v>
      </x:c>
      <x:c r="W3078" s="11" t="n">
        <x:v>4.81310823</x:v>
      </x:c>
      <x:c r="X3078" s="11" t="n">
        <x:v>78.05251325711512</x:v>
      </x:c>
      <x:c r="Y3078" s="9" t="n">
        <x:v>0</x:v>
      </x:c>
    </x:row>
    <x:row r="3079" ht="24" customHeight="1">
      <x:c r="A3079" s="13" t="d">
        <x:v>2026-03-17T00:00:00.000Z</x:v>
      </x:c>
      <x:c r="B3079" s="9" t="str">
        <x:v>两层两月</x:v>
      </x:c>
      <x:c r="C3079" s="9" t="n">
        <x:v>2</x:v>
      </x:c>
      <x:c r="D3079" s="14" t="n">
        <x:v>0.76418467925231</x:v>
      </x:c>
      <x:c r="E3079" s="13" t="d">
        <x:v>2026-03-18T00:00:00.000Z</x:v>
      </x:c>
      <x:c r="F3079" s="9" t="n">
        <x:v>1</x:v>
      </x:c>
      <x:c r="G3079" s="9" t="str">
        <x:v>通过</x:v>
      </x:c>
      <x:c r="H3079" s="9" t="str">
        <x:v>高点回落&lt;3%</x:v>
      </x:c>
      <x:c r="I3079" s="9" t="n">
        <x:v>0</x:v>
      </x:c>
      <x:c r="J3079" s="9" t="n">
        <x:v>0</x:v>
      </x:c>
      <x:c r="K3079" s="10" t="n">
        <x:v>0.012958963282937</x:v>
      </x:c>
      <x:c r="L3079" s="10" t="n">
        <x:v>-0.06695464362851</x:v>
      </x:c>
      <x:c r="M3079" s="10" t="n">
        <x:v>-0.021691973969631</x:v>
      </x:c>
      <x:c r="N3079" s="10" t="n">
        <x:v>0.038876889848812</x:v>
      </x:c>
      <x:c r="O3079" s="10" t="n">
        <x:v>-0.004319654427646</x:v>
      </x:c>
      <x:c r="P3079" s="9"/>
      <x:c r="Q3079" s="11"/>
      <x:c r="R3079" s="9" t="n">
        <x:v>0</x:v>
      </x:c>
      <x:c r="S3079" s="9" t="n">
        <x:v>0</x:v>
      </x:c>
      <x:c r="T3079" s="9" t="n">
        <x:v>0</x:v>
      </x:c>
      <x:c r="U3079" s="9" t="n">
        <x:v>2</x:v>
      </x:c>
      <x:c r="V3079" s="11" t="n">
        <x:v>7.8284</x:v>
      </x:c>
      <x:c r="W3079" s="11" t="n">
        <x:v>6.42288735</x:v>
      </x:c>
      <x:c r="X3079" s="11" t="n">
        <x:v>82.04597810535996</x:v>
      </x:c>
      <x:c r="Y3079" s="9" t="n">
        <x:v>0</x:v>
      </x:c>
    </x:row>
    <x:row r="3080" ht="24" customHeight="1">
      <x:c r="A3080" s="13" t="d">
        <x:v>2026-03-17T00:00:00.000Z</x:v>
      </x:c>
      <x:c r="B3080" s="9" t="str">
        <x:v>两层两月</x:v>
      </x:c>
      <x:c r="C3080" s="9" t="n">
        <x:v>3</x:v>
      </x:c>
      <x:c r="D3080" s="14" t="n">
        <x:v>0.757987926998689</x:v>
      </x:c>
      <x:c r="E3080" s="13" t="d">
        <x:v>2026-03-18T00:00:00.000Z</x:v>
      </x:c>
      <x:c r="F3080" s="9" t="n">
        <x:v>1</x:v>
      </x:c>
      <x:c r="G3080" s="9" t="str">
        <x:v>通过</x:v>
      </x:c>
      <x:c r="H3080" s="9" t="str">
        <x:v>高点回落&lt;3%</x:v>
      </x:c>
      <x:c r="I3080" s="9" t="n">
        <x:v>0</x:v>
      </x:c>
      <x:c r="J3080" s="9" t="n">
        <x:v>0</x:v>
      </x:c>
      <x:c r="K3080" s="10" t="n">
        <x:v>0.043219076005961</x:v>
      </x:c>
      <x:c r="L3080" s="10" t="n">
        <x:v>-0.038748137108793</x:v>
      </x:c>
      <x:c r="M3080" s="10" t="n">
        <x:v>-0.053779069767442</x:v>
      </x:c>
      <x:c r="N3080" s="10" t="n">
        <x:v>0.073025335320417</x:v>
      </x:c>
      <x:c r="O3080" s="10" t="n">
        <x:v>0.025335320417288</x:v>
      </x:c>
      <x:c r="P3080" s="9"/>
      <x:c r="Q3080" s="11"/>
      <x:c r="R3080" s="9" t="n">
        <x:v>0</x:v>
      </x:c>
      <x:c r="S3080" s="9" t="n">
        <x:v>0</x:v>
      </x:c>
      <x:c r="T3080" s="9" t="n">
        <x:v>0</x:v>
      </x:c>
      <x:c r="U3080" s="9" t="n">
        <x:v>4</x:v>
      </x:c>
      <x:c r="V3080" s="11" t="n">
        <x:v>22.9648</x:v>
      </x:c>
      <x:c r="W3080" s="11" t="n">
        <x:v>12.429460573900002</x:v>
      </x:c>
      <x:c r="X3080" s="11" t="n">
        <x:v>54.1239661303386</x:v>
      </x:c>
      <x:c r="Y3080" s="9" t="n">
        <x:v>0</x:v>
      </x:c>
    </x:row>
    <x:row r="3081" ht="24" customHeight="1">
      <x:c r="A3081" s="13" t="d">
        <x:v>2026-03-18T00:00:00.000Z</x:v>
      </x:c>
      <x:c r="B3081" s="9" t="str">
        <x:v>两层一月</x:v>
      </x:c>
      <x:c r="C3081" s="9" t="n">
        <x:v>1</x:v>
      </x:c>
      <x:c r="D3081" s="14" t="n">
        <x:v>0.821141386801288</x:v>
      </x:c>
      <x:c r="E3081" s="13" t="d">
        <x:v>2026-03-19T00:00:00.000Z</x:v>
      </x:c>
      <x:c r="F3081" s="9" t="n">
        <x:v>1</x:v>
      </x:c>
      <x:c r="G3081" s="9" t="str">
        <x:v>通过</x:v>
      </x:c>
      <x:c r="H3081" s="9" t="str">
        <x:v>全部保留</x:v>
      </x:c>
      <x:c r="I3081" s="9" t="n">
        <x:v>1</x:v>
      </x:c>
      <x:c r="J3081" s="9" t="n">
        <x:v>0</x:v>
      </x:c>
      <x:c r="K3081" s="10" t="n">
        <x:v>0.100580270793037</x:v>
      </x:c>
      <x:c r="L3081" s="10" t="n">
        <x:v>0.003868471953578</x:v>
      </x:c>
      <x:c r="M3081" s="10" t="n">
        <x:v>0.08587786259542</x:v>
      </x:c>
      <x:c r="N3081" s="10" t="n">
        <x:v>0</x:v>
      </x:c>
      <x:c r="O3081" s="10" t="n">
        <x:v>0.013539651837524</x:v>
      </x:c>
      <x:c r="P3081" s="9"/>
      <x:c r="Q3081" s="11"/>
      <x:c r="R3081" s="9" t="n">
        <x:v>1</x:v>
      </x:c>
      <x:c r="S3081" s="9" t="n">
        <x:v>1</x:v>
      </x:c>
      <x:c r="T3081" s="9" t="n">
        <x:v>1</x:v>
      </x:c>
      <x:c r="U3081" s="9" t="n">
        <x:v>3</x:v>
      </x:c>
      <x:c r="V3081" s="11" t="n">
        <x:v>4.3478</x:v>
      </x:c>
      <x:c r="W3081" s="11" t="n">
        <x:v>3.31038843</x:v>
      </x:c>
      <x:c r="X3081" s="11" t="n">
        <x:v>76.13939072634432</x:v>
      </x:c>
      <x:c r="Y3081" s="9" t="n">
        <x:v>0</x:v>
      </x:c>
    </x:row>
    <x:row r="3082" ht="24" customHeight="1">
      <x:c r="A3082" s="13" t="d">
        <x:v>2026-03-18T00:00:00.000Z</x:v>
      </x:c>
      <x:c r="B3082" s="9" t="str">
        <x:v>两层一月</x:v>
      </x:c>
      <x:c r="C3082" s="9" t="n">
        <x:v>2</x:v>
      </x:c>
      <x:c r="D3082" s="14" t="n">
        <x:v>0.801402889424294</x:v>
      </x:c>
      <x:c r="E3082" s="13" t="d">
        <x:v>2026-03-19T00:00:00.000Z</x:v>
      </x:c>
      <x:c r="F3082" s="9" t="n">
        <x:v>1</x:v>
      </x:c>
      <x:c r="G3082" s="9" t="str">
        <x:v>通过</x:v>
      </x:c>
      <x:c r="H3082" s="9" t="str">
        <x:v>全部保留</x:v>
      </x:c>
      <x:c r="I3082" s="9" t="n">
        <x:v>1</x:v>
      </x:c>
      <x:c r="J3082" s="9" t="n">
        <x:v>1</x:v>
      </x:c>
      <x:c r="K3082" s="10" t="n">
        <x:v>0.006600660066007</x:v>
      </x:c>
      <x:c r="L3082" s="10" t="n">
        <x:v>-0.079207920792079</x:v>
      </x:c>
      <x:c r="M3082" s="10" t="n">
        <x:v>-0.075907590759076</x:v>
      </x:c>
      <x:c r="N3082" s="10" t="n">
        <x:v>0.082508250825083</x:v>
      </x:c>
      <x:c r="O3082" s="10" t="n">
        <x:v>0</x:v>
      </x:c>
      <x:c r="P3082" s="9" t="str">
        <x:v>09:36</x:v>
      </x:c>
      <x:c r="Q3082" s="11" t="n">
        <x:v>2.86</x:v>
      </x:c>
      <x:c r="R3082" s="9" t="n">
        <x:v>0</x:v>
      </x:c>
      <x:c r="S3082" s="9" t="n">
        <x:v>0</x:v>
      </x:c>
      <x:c r="T3082" s="9" t="n">
        <x:v>0</x:v>
      </x:c>
      <x:c r="U3082" s="9" t="n">
        <x:v>2</x:v>
      </x:c>
      <x:c r="V3082" s="11" t="n">
        <x:v>5.3874</x:v>
      </x:c>
      <x:c r="W3082" s="11" t="n">
        <x:v>3.4088892872</x:v>
      </x:c>
      <x:c r="X3082" s="11" t="n">
        <x:v>63.27522157627063</x:v>
      </x:c>
      <x:c r="Y3082" s="9" t="n">
        <x:v>0</x:v>
      </x:c>
    </x:row>
    <x:row r="3083" ht="24" customHeight="1">
      <x:c r="A3083" s="13" t="d">
        <x:v>2026-03-18T00:00:00.000Z</x:v>
      </x:c>
      <x:c r="B3083" s="9" t="str">
        <x:v>两层一月</x:v>
      </x:c>
      <x:c r="C3083" s="9" t="n">
        <x:v>3</x:v>
      </x:c>
      <x:c r="D3083" s="14" t="n">
        <x:v>0.792836696840089</x:v>
      </x:c>
      <x:c r="E3083" s="13" t="d">
        <x:v>2026-03-19T00:00:00.000Z</x:v>
      </x:c>
      <x:c r="F3083" s="9" t="n">
        <x:v>1</x:v>
      </x:c>
      <x:c r="G3083" s="9" t="str">
        <x:v>通过</x:v>
      </x:c>
      <x:c r="H3083" s="9" t="str">
        <x:v>全部保留</x:v>
      </x:c>
      <x:c r="I3083" s="9" t="n">
        <x:v>1</x:v>
      </x:c>
      <x:c r="J3083" s="9" t="n">
        <x:v>0</x:v>
      </x:c>
      <x:c r="K3083" s="10" t="n">
        <x:v>0.100103734439834</x:v>
      </x:c>
      <x:c r="L3083" s="10" t="n">
        <x:v>0.100103734439834</x:v>
      </x:c>
      <x:c r="M3083" s="10" t="n">
        <x:v>0</x:v>
      </x:c>
      <x:c r="N3083" s="10" t="n">
        <x:v>0</x:v>
      </x:c>
      <x:c r="O3083" s="10" t="n">
        <x:v>0.100103734439834</x:v>
      </x:c>
      <x:c r="P3083" s="9"/>
      <x:c r="Q3083" s="11"/>
      <x:c r="R3083" s="9" t="n">
        <x:v>1</x:v>
      </x:c>
      <x:c r="S3083" s="9" t="n">
        <x:v>1</x:v>
      </x:c>
      <x:c r="T3083" s="9" t="n">
        <x:v>1</x:v>
      </x:c>
      <x:c r="U3083" s="9" t="n">
        <x:v>3</x:v>
      </x:c>
      <x:c r="V3083" s="11" t="n">
        <x:v>1.5964</x:v>
      </x:c>
      <x:c r="W3083" s="11" t="n">
        <x:v>0.557593024</x:v>
      </x:c>
      <x:c r="X3083" s="11" t="n">
        <x:v>34.92815234277123</x:v>
      </x:c>
      <x:c r="Y3083" s="9" t="n">
        <x:v>0</x:v>
      </x:c>
    </x:row>
    <x:row r="3084" ht="24" customHeight="1">
      <x:c r="A3084" s="13" t="d">
        <x:v>2026-03-18T00:00:00.000Z</x:v>
      </x:c>
      <x:c r="B3084" s="9" t="str">
        <x:v>两层两月</x:v>
      </x:c>
      <x:c r="C3084" s="9" t="n">
        <x:v>1</x:v>
      </x:c>
      <x:c r="D3084" s="14" t="n">
        <x:v>0.818870745101111</x:v>
      </x:c>
      <x:c r="E3084" s="13" t="d">
        <x:v>2026-03-19T00:00:00.000Z</x:v>
      </x:c>
      <x:c r="F3084" s="9" t="n">
        <x:v>1</x:v>
      </x:c>
      <x:c r="G3084" s="9" t="str">
        <x:v>通过</x:v>
      </x:c>
      <x:c r="H3084" s="9" t="str">
        <x:v>高点回落&lt;3%</x:v>
      </x:c>
      <x:c r="I3084" s="9" t="n">
        <x:v>1</x:v>
      </x:c>
      <x:c r="J3084" s="9" t="n">
        <x:v>0</x:v>
      </x:c>
      <x:c r="K3084" s="10" t="n">
        <x:v>0.100580270793037</x:v>
      </x:c>
      <x:c r="L3084" s="10" t="n">
        <x:v>0.003868471953578</x:v>
      </x:c>
      <x:c r="M3084" s="10" t="n">
        <x:v>0.08587786259542</x:v>
      </x:c>
      <x:c r="N3084" s="10" t="n">
        <x:v>0</x:v>
      </x:c>
      <x:c r="O3084" s="10" t="n">
        <x:v>0.013539651837524</x:v>
      </x:c>
      <x:c r="P3084" s="9"/>
      <x:c r="Q3084" s="11"/>
      <x:c r="R3084" s="9" t="n">
        <x:v>1</x:v>
      </x:c>
      <x:c r="S3084" s="9" t="n">
        <x:v>1</x:v>
      </x:c>
      <x:c r="T3084" s="9" t="n">
        <x:v>1</x:v>
      </x:c>
      <x:c r="U3084" s="9" t="n">
        <x:v>3</x:v>
      </x:c>
      <x:c r="V3084" s="11" t="n">
        <x:v>4.3478</x:v>
      </x:c>
      <x:c r="W3084" s="11" t="n">
        <x:v>3.31038843</x:v>
      </x:c>
      <x:c r="X3084" s="11" t="n">
        <x:v>76.13939072634432</x:v>
      </x:c>
      <x:c r="Y3084" s="9" t="n">
        <x:v>0</x:v>
      </x:c>
    </x:row>
    <x:row r="3085" ht="24" customHeight="1">
      <x:c r="A3085" s="13" t="d">
        <x:v>2026-03-18T00:00:00.000Z</x:v>
      </x:c>
      <x:c r="B3085" s="9" t="str">
        <x:v>两层两月</x:v>
      </x:c>
      <x:c r="C3085" s="9" t="n">
        <x:v>2</x:v>
      </x:c>
      <x:c r="D3085" s="14" t="n">
        <x:v>0.793045142950745</x:v>
      </x:c>
      <x:c r="E3085" s="13" t="d">
        <x:v>2026-03-19T00:00:00.000Z</x:v>
      </x:c>
      <x:c r="F3085" s="9" t="n">
        <x:v>1</x:v>
      </x:c>
      <x:c r="G3085" s="9" t="str">
        <x:v>通过</x:v>
      </x:c>
      <x:c r="H3085" s="9" t="str">
        <x:v>高点回落&lt;3%</x:v>
      </x:c>
      <x:c r="I3085" s="9" t="n">
        <x:v>0</x:v>
      </x:c>
      <x:c r="J3085" s="9" t="n">
        <x:v>0</x:v>
      </x:c>
      <x:c r="K3085" s="10" t="n">
        <x:v>0.006600660066007</x:v>
      </x:c>
      <x:c r="L3085" s="10" t="n">
        <x:v>-0.079207920792079</x:v>
      </x:c>
      <x:c r="M3085" s="10" t="n">
        <x:v>-0.075907590759076</x:v>
      </x:c>
      <x:c r="N3085" s="10" t="n">
        <x:v>0.082508250825083</x:v>
      </x:c>
      <x:c r="O3085" s="10" t="n">
        <x:v>0</x:v>
      </x:c>
      <x:c r="P3085" s="9"/>
      <x:c r="Q3085" s="11"/>
      <x:c r="R3085" s="9" t="n">
        <x:v>0</x:v>
      </x:c>
      <x:c r="S3085" s="9" t="n">
        <x:v>0</x:v>
      </x:c>
      <x:c r="T3085" s="9" t="n">
        <x:v>0</x:v>
      </x:c>
      <x:c r="U3085" s="9" t="n">
        <x:v>2</x:v>
      </x:c>
      <x:c r="V3085" s="11" t="n">
        <x:v>5.3874</x:v>
      </x:c>
      <x:c r="W3085" s="11" t="n">
        <x:v>3.4088892872</x:v>
      </x:c>
      <x:c r="X3085" s="11" t="n">
        <x:v>63.27522157627063</x:v>
      </x:c>
      <x:c r="Y3085" s="9" t="n">
        <x:v>0</x:v>
      </x:c>
    </x:row>
    <x:row r="3086" ht="24" customHeight="1">
      <x:c r="A3086" s="13" t="d">
        <x:v>2026-03-18T00:00:00.000Z</x:v>
      </x:c>
      <x:c r="B3086" s="9" t="str">
        <x:v>两层两月</x:v>
      </x:c>
      <x:c r="C3086" s="9" t="n">
        <x:v>3</x:v>
      </x:c>
      <x:c r="D3086" s="14" t="n">
        <x:v>0.782511919481695</x:v>
      </x:c>
      <x:c r="E3086" s="13" t="d">
        <x:v>2026-03-19T00:00:00.000Z</x:v>
      </x:c>
      <x:c r="F3086" s="9" t="n">
        <x:v>1</x:v>
      </x:c>
      <x:c r="G3086" s="9" t="str">
        <x:v>通过</x:v>
      </x:c>
      <x:c r="H3086" s="9" t="str">
        <x:v>高点回落&lt;3%</x:v>
      </x:c>
      <x:c r="I3086" s="9" t="n">
        <x:v>1</x:v>
      </x:c>
      <x:c r="J3086" s="9" t="n">
        <x:v>0</x:v>
      </x:c>
      <x:c r="K3086" s="10" t="n">
        <x:v>0.100103734439834</x:v>
      </x:c>
      <x:c r="L3086" s="10" t="n">
        <x:v>0.100103734439834</x:v>
      </x:c>
      <x:c r="M3086" s="10" t="n">
        <x:v>0</x:v>
      </x:c>
      <x:c r="N3086" s="10" t="n">
        <x:v>0</x:v>
      </x:c>
      <x:c r="O3086" s="10" t="n">
        <x:v>0.100103734439834</x:v>
      </x:c>
      <x:c r="P3086" s="9"/>
      <x:c r="Q3086" s="11"/>
      <x:c r="R3086" s="9" t="n">
        <x:v>1</x:v>
      </x:c>
      <x:c r="S3086" s="9" t="n">
        <x:v>1</x:v>
      </x:c>
      <x:c r="T3086" s="9" t="n">
        <x:v>1</x:v>
      </x:c>
      <x:c r="U3086" s="9" t="n">
        <x:v>3</x:v>
      </x:c>
      <x:c r="V3086" s="11" t="n">
        <x:v>1.5964</x:v>
      </x:c>
      <x:c r="W3086" s="11" t="n">
        <x:v>0.557593024</x:v>
      </x:c>
      <x:c r="X3086" s="11" t="n">
        <x:v>34.92815234277123</x:v>
      </x:c>
      <x:c r="Y3086" s="9" t="n">
        <x:v>0</x:v>
      </x:c>
    </x:row>
    <x:row r="3087" ht="24" customHeight="1">
      <x:c r="A3087" s="13" t="d">
        <x:v>2026-03-19T00:00:00.000Z</x:v>
      </x:c>
      <x:c r="B3087" s="9" t="str">
        <x:v>两层一月</x:v>
      </x:c>
      <x:c r="C3087" s="9" t="n">
        <x:v>1</x:v>
      </x:c>
      <x:c r="D3087" s="14" t="n">
        <x:v>0.774828790285782</x:v>
      </x:c>
      <x:c r="E3087" s="13" t="d">
        <x:v>2026-03-20T00:00:00.000Z</x:v>
      </x:c>
      <x:c r="F3087" s="9" t="n">
        <x:v>1</x:v>
      </x:c>
      <x:c r="G3087" s="9" t="str">
        <x:v>通过</x:v>
      </x:c>
      <x:c r="H3087" s="9" t="str">
        <x:v>全部保留</x:v>
      </x:c>
      <x:c r="I3087" s="9" t="n">
        <x:v>1</x:v>
      </x:c>
      <x:c r="J3087" s="9" t="n">
        <x:v>0</x:v>
      </x:c>
      <x:c r="K3087" s="10" t="n">
        <x:v>0.100246507806081</x:v>
      </x:c>
      <x:c r="L3087" s="10" t="n">
        <x:v>0.100246507806081</x:v>
      </x:c>
      <x:c r="M3087" s="10" t="n">
        <x:v>0</x:v>
      </x:c>
      <x:c r="N3087" s="10" t="n">
        <x:v>0</x:v>
      </x:c>
      <x:c r="O3087" s="10" t="n">
        <x:v>0.100246507806081</x:v>
      </x:c>
      <x:c r="P3087" s="9"/>
      <x:c r="Q3087" s="11"/>
      <x:c r="R3087" s="9" t="n">
        <x:v>1</x:v>
      </x:c>
      <x:c r="S3087" s="9" t="n">
        <x:v>1</x:v>
      </x:c>
      <x:c r="T3087" s="9" t="n">
        <x:v>1</x:v>
      </x:c>
      <x:c r="U3087" s="9" t="n">
        <x:v>2</x:v>
      </x:c>
      <x:c r="V3087" s="11" t="n">
        <x:v>0.8928</x:v>
      </x:c>
      <x:c r="W3087" s="11" t="n">
        <x:v>0.59762379</x:v>
      </x:c>
      <x:c r="X3087" s="11" t="n">
        <x:v>66.93814852150527</x:v>
      </x:c>
      <x:c r="Y3087" s="9" t="n">
        <x:v>0</x:v>
      </x:c>
    </x:row>
    <x:row r="3088" ht="24" customHeight="1">
      <x:c r="A3088" s="13" t="d">
        <x:v>2026-03-19T00:00:00.000Z</x:v>
      </x:c>
      <x:c r="B3088" s="9" t="str">
        <x:v>两层一月</x:v>
      </x:c>
      <x:c r="C3088" s="9" t="n">
        <x:v>2</x:v>
      </x:c>
      <x:c r="D3088" s="14" t="n">
        <x:v>0.761349019607679</x:v>
      </x:c>
      <x:c r="E3088" s="13" t="d">
        <x:v>2026-03-20T00:00:00.000Z</x:v>
      </x:c>
      <x:c r="F3088" s="9" t="n">
        <x:v>1</x:v>
      </x:c>
      <x:c r="G3088" s="9" t="str">
        <x:v>通过</x:v>
      </x:c>
      <x:c r="H3088" s="9" t="str">
        <x:v>全部保留</x:v>
      </x:c>
      <x:c r="I3088" s="9" t="n">
        <x:v>1</x:v>
      </x:c>
      <x:c r="J3088" s="9" t="n">
        <x:v>0</x:v>
      </x:c>
      <x:c r="K3088" s="10" t="n">
        <x:v>0.0999528524281</x:v>
      </x:c>
      <x:c r="L3088" s="10" t="n">
        <x:v>0.0999528524281</x:v>
      </x:c>
      <x:c r="M3088" s="10" t="n">
        <x:v>0</x:v>
      </x:c>
      <x:c r="N3088" s="10" t="n">
        <x:v>0</x:v>
      </x:c>
      <x:c r="O3088" s="10" t="n">
        <x:v>0.0999528524281</x:v>
      </x:c>
      <x:c r="P3088" s="9"/>
      <x:c r="Q3088" s="11"/>
      <x:c r="R3088" s="9" t="n">
        <x:v>1</x:v>
      </x:c>
      <x:c r="S3088" s="9" t="n">
        <x:v>1</x:v>
      </x:c>
      <x:c r="T3088" s="9" t="n">
        <x:v>0</x:v>
      </x:c>
      <x:c r="U3088" s="9" t="n">
        <x:v>4</x:v>
      </x:c>
      <x:c r="V3088" s="11" t="n">
        <x:v>1.7951</x:v>
      </x:c>
      <x:c r="W3088" s="11" t="n">
        <x:v>0.6897665922</x:v>
      </x:c>
      <x:c r="X3088" s="11" t="n">
        <x:v>38.42496753384208</x:v>
      </x:c>
      <x:c r="Y3088" s="9" t="n">
        <x:v>0</x:v>
      </x:c>
    </x:row>
    <x:row r="3089" ht="24" customHeight="1">
      <x:c r="A3089" s="13" t="d">
        <x:v>2026-03-19T00:00:00.000Z</x:v>
      </x:c>
      <x:c r="B3089" s="9" t="str">
        <x:v>两层一月</x:v>
      </x:c>
      <x:c r="C3089" s="9" t="n">
        <x:v>3</x:v>
      </x:c>
      <x:c r="D3089" s="14" t="n">
        <x:v>0.722591760971306</x:v>
      </x:c>
      <x:c r="E3089" s="13" t="d">
        <x:v>2026-03-20T00:00:00.000Z</x:v>
      </x:c>
      <x:c r="F3089" s="9" t="n">
        <x:v>1</x:v>
      </x:c>
      <x:c r="G3089" s="9" t="str">
        <x:v>通过</x:v>
      </x:c>
      <x:c r="H3089" s="9" t="str">
        <x:v>全部保留</x:v>
      </x:c>
      <x:c r="I3089" s="9" t="n">
        <x:v>1</x:v>
      </x:c>
      <x:c r="J3089" s="9" t="n">
        <x:v>0</x:v>
      </x:c>
      <x:c r="K3089" s="10" t="n">
        <x:v>0.100175746924429</x:v>
      </x:c>
      <x:c r="L3089" s="10" t="n">
        <x:v>-0.019332161687171</x:v>
      </x:c>
      <x:c r="M3089" s="10" t="n">
        <x:v>0.026229508196721</x:v>
      </x:c>
      <x:c r="N3089" s="10" t="n">
        <x:v>0</x:v>
      </x:c>
      <x:c r="O3089" s="10" t="n">
        <x:v>0.072056239015817</x:v>
      </x:c>
      <x:c r="P3089" s="9"/>
      <x:c r="Q3089" s="11"/>
      <x:c r="R3089" s="9" t="n">
        <x:v>1</x:v>
      </x:c>
      <x:c r="S3089" s="9" t="n">
        <x:v>1</x:v>
      </x:c>
      <x:c r="T3089" s="9" t="n">
        <x:v>1</x:v>
      </x:c>
      <x:c r="U3089" s="9" t="n">
        <x:v>4</x:v>
      </x:c>
      <x:c r="V3089" s="11" t="n">
        <x:v>12.5109</x:v>
      </x:c>
      <x:c r="W3089" s="11" t="n">
        <x:v>10.29183569</x:v>
      </x:c>
      <x:c r="X3089" s="11" t="n">
        <x:v>82.26295222565935</x:v>
      </x:c>
      <x:c r="Y3089" s="9" t="n">
        <x:v>0</x:v>
      </x:c>
    </x:row>
    <x:row r="3090" ht="24" customHeight="1">
      <x:c r="A3090" s="13" t="d">
        <x:v>2026-03-19T00:00:00.000Z</x:v>
      </x:c>
      <x:c r="B3090" s="9" t="str">
        <x:v>两层两月</x:v>
      </x:c>
      <x:c r="C3090" s="9" t="n">
        <x:v>1</x:v>
      </x:c>
      <x:c r="D3090" s="14" t="n">
        <x:v>0.785319158375573</x:v>
      </x:c>
      <x:c r="E3090" s="13" t="d">
        <x:v>2026-03-20T00:00:00.000Z</x:v>
      </x:c>
      <x:c r="F3090" s="9" t="n">
        <x:v>1</x:v>
      </x:c>
      <x:c r="G3090" s="9" t="str">
        <x:v>通过</x:v>
      </x:c>
      <x:c r="H3090" s="9" t="str">
        <x:v>高点回落&lt;3%</x:v>
      </x:c>
      <x:c r="I3090" s="9" t="n">
        <x:v>1</x:v>
      </x:c>
      <x:c r="J3090" s="9" t="n">
        <x:v>0</x:v>
      </x:c>
      <x:c r="K3090" s="10" t="n">
        <x:v>0.100246507806081</x:v>
      </x:c>
      <x:c r="L3090" s="10" t="n">
        <x:v>0.100246507806081</x:v>
      </x:c>
      <x:c r="M3090" s="10" t="n">
        <x:v>0</x:v>
      </x:c>
      <x:c r="N3090" s="10" t="n">
        <x:v>0</x:v>
      </x:c>
      <x:c r="O3090" s="10" t="n">
        <x:v>0.100246507806081</x:v>
      </x:c>
      <x:c r="P3090" s="9"/>
      <x:c r="Q3090" s="11"/>
      <x:c r="R3090" s="9" t="n">
        <x:v>1</x:v>
      </x:c>
      <x:c r="S3090" s="9" t="n">
        <x:v>1</x:v>
      </x:c>
      <x:c r="T3090" s="9" t="n">
        <x:v>1</x:v>
      </x:c>
      <x:c r="U3090" s="9" t="n">
        <x:v>2</x:v>
      </x:c>
      <x:c r="V3090" s="11" t="n">
        <x:v>0.8928</x:v>
      </x:c>
      <x:c r="W3090" s="11" t="n">
        <x:v>0.59762379</x:v>
      </x:c>
      <x:c r="X3090" s="11" t="n">
        <x:v>66.93814852150527</x:v>
      </x:c>
      <x:c r="Y3090" s="9" t="n">
        <x:v>0</x:v>
      </x:c>
    </x:row>
    <x:row r="3091" ht="24" customHeight="1">
      <x:c r="A3091" s="13" t="d">
        <x:v>2026-03-19T00:00:00.000Z</x:v>
      </x:c>
      <x:c r="B3091" s="9" t="str">
        <x:v>两层两月</x:v>
      </x:c>
      <x:c r="C3091" s="9" t="n">
        <x:v>2</x:v>
      </x:c>
      <x:c r="D3091" s="14" t="n">
        <x:v>0.769226433322848</x:v>
      </x:c>
      <x:c r="E3091" s="13" t="d">
        <x:v>2026-03-20T00:00:00.000Z</x:v>
      </x:c>
      <x:c r="F3091" s="9" t="n">
        <x:v>1</x:v>
      </x:c>
      <x:c r="G3091" s="9" t="str">
        <x:v>通过</x:v>
      </x:c>
      <x:c r="H3091" s="9" t="str">
        <x:v>高点回落&lt;3%</x:v>
      </x:c>
      <x:c r="I3091" s="9" t="n">
        <x:v>1</x:v>
      </x:c>
      <x:c r="J3091" s="9" t="n">
        <x:v>0</x:v>
      </x:c>
      <x:c r="K3091" s="10" t="n">
        <x:v>0.0999528524281</x:v>
      </x:c>
      <x:c r="L3091" s="10" t="n">
        <x:v>0.0999528524281</x:v>
      </x:c>
      <x:c r="M3091" s="10" t="n">
        <x:v>0</x:v>
      </x:c>
      <x:c r="N3091" s="10" t="n">
        <x:v>0</x:v>
      </x:c>
      <x:c r="O3091" s="10" t="n">
        <x:v>0.0999528524281</x:v>
      </x:c>
      <x:c r="P3091" s="9"/>
      <x:c r="Q3091" s="11"/>
      <x:c r="R3091" s="9" t="n">
        <x:v>1</x:v>
      </x:c>
      <x:c r="S3091" s="9" t="n">
        <x:v>1</x:v>
      </x:c>
      <x:c r="T3091" s="9" t="n">
        <x:v>0</x:v>
      </x:c>
      <x:c r="U3091" s="9" t="n">
        <x:v>4</x:v>
      </x:c>
      <x:c r="V3091" s="11" t="n">
        <x:v>1.7951</x:v>
      </x:c>
      <x:c r="W3091" s="11" t="n">
        <x:v>0.6897665922</x:v>
      </x:c>
      <x:c r="X3091" s="11" t="n">
        <x:v>38.42496753384208</x:v>
      </x:c>
      <x:c r="Y3091" s="9" t="n">
        <x:v>0</x:v>
      </x:c>
    </x:row>
    <x:row r="3092" ht="24" customHeight="1">
      <x:c r="A3092" s="13" t="d">
        <x:v>2026-03-19T00:00:00.000Z</x:v>
      </x:c>
      <x:c r="B3092" s="9" t="str">
        <x:v>两层两月</x:v>
      </x:c>
      <x:c r="C3092" s="9" t="n">
        <x:v>3</x:v>
      </x:c>
      <x:c r="D3092" s="14" t="n">
        <x:v>0.749326182026793</x:v>
      </x:c>
      <x:c r="E3092" s="13" t="d">
        <x:v>2026-03-20T00:00:00.000Z</x:v>
      </x:c>
      <x:c r="F3092" s="9" t="n">
        <x:v>1</x:v>
      </x:c>
      <x:c r="G3092" s="9" t="str">
        <x:v>通过</x:v>
      </x:c>
      <x:c r="H3092" s="9" t="str">
        <x:v>高点回落&lt;3%</x:v>
      </x:c>
      <x:c r="I3092" s="9" t="n">
        <x:v>1</x:v>
      </x:c>
      <x:c r="J3092" s="9" t="n">
        <x:v>0</x:v>
      </x:c>
      <x:c r="K3092" s="10" t="n">
        <x:v>0.100175746924429</x:v>
      </x:c>
      <x:c r="L3092" s="10" t="n">
        <x:v>-0.019332161687171</x:v>
      </x:c>
      <x:c r="M3092" s="10" t="n">
        <x:v>0.026229508196721</x:v>
      </x:c>
      <x:c r="N3092" s="10" t="n">
        <x:v>0</x:v>
      </x:c>
      <x:c r="O3092" s="10" t="n">
        <x:v>0.072056239015817</x:v>
      </x:c>
      <x:c r="P3092" s="9"/>
      <x:c r="Q3092" s="11"/>
      <x:c r="R3092" s="9" t="n">
        <x:v>1</x:v>
      </x:c>
      <x:c r="S3092" s="9" t="n">
        <x:v>1</x:v>
      </x:c>
      <x:c r="T3092" s="9" t="n">
        <x:v>1</x:v>
      </x:c>
      <x:c r="U3092" s="9" t="n">
        <x:v>4</x:v>
      </x:c>
      <x:c r="V3092" s="11" t="n">
        <x:v>12.5109</x:v>
      </x:c>
      <x:c r="W3092" s="11" t="n">
        <x:v>10.29183569</x:v>
      </x:c>
      <x:c r="X3092" s="11" t="n">
        <x:v>82.26295222565935</x:v>
      </x:c>
      <x:c r="Y3092" s="9" t="n">
        <x:v>0</x:v>
      </x:c>
    </x:row>
    <x:row r="3093" ht="24" customHeight="1">
      <x:c r="A3093" s="13" t="d">
        <x:v>2026-03-20T00:00:00.000Z</x:v>
      </x:c>
      <x:c r="B3093" s="9" t="str">
        <x:v>两层一月</x:v>
      </x:c>
      <x:c r="C3093" s="9" t="n">
        <x:v>1</x:v>
      </x:c>
      <x:c r="D3093" s="14" t="n">
        <x:v>0.760155437951973</x:v>
      </x:c>
      <x:c r="E3093" s="13" t="d">
        <x:v>2026-03-23T00:00:00.000Z</x:v>
      </x:c>
      <x:c r="F3093" s="9" t="n">
        <x:v>1</x:v>
      </x:c>
      <x:c r="G3093" s="9" t="str">
        <x:v>通过</x:v>
      </x:c>
      <x:c r="H3093" s="9" t="str">
        <x:v>全部保留</x:v>
      </x:c>
      <x:c r="I3093" s="9" t="n">
        <x:v>1</x:v>
      </x:c>
      <x:c r="J3093" s="9" t="n">
        <x:v>0</x:v>
      </x:c>
      <x:c r="K3093" s="10" t="n">
        <x:v>0.100074682598954</x:v>
      </x:c>
      <x:c r="L3093" s="10" t="n">
        <x:v>0.007468259895444</x:v>
      </x:c>
      <x:c r="M3093" s="10" t="n">
        <x:v>-0.083503054989817</x:v>
      </x:c>
      <x:c r="N3093" s="10" t="n">
        <x:v>0.091859596713966</x:v>
      </x:c>
      <x:c r="O3093" s="10" t="n">
        <x:v>0.100074682598954</x:v>
      </x:c>
      <x:c r="P3093" s="9"/>
      <x:c r="Q3093" s="11"/>
      <x:c r="R3093" s="9" t="n">
        <x:v>1</x:v>
      </x:c>
      <x:c r="S3093" s="9" t="n">
        <x:v>1</x:v>
      </x:c>
      <x:c r="T3093" s="9" t="n">
        <x:v>0</x:v>
      </x:c>
      <x:c r="U3093" s="9" t="n">
        <x:v>3</x:v>
      </x:c>
      <x:c r="V3093" s="11" t="n">
        <x:v>0.8436</x:v>
      </x:c>
      <x:c r="W3093" s="11" t="n">
        <x:v>0.62132519</x:v>
      </x:c>
      <x:c r="X3093" s="11" t="n">
        <x:v>73.65163466097675</x:v>
      </x:c>
      <x:c r="Y3093" s="9" t="n">
        <x:v>0</x:v>
      </x:c>
    </x:row>
    <x:row r="3094" ht="24" customHeight="1">
      <x:c r="A3094" s="13" t="d">
        <x:v>2026-03-20T00:00:00.000Z</x:v>
      </x:c>
      <x:c r="B3094" s="9" t="str">
        <x:v>两层一月</x:v>
      </x:c>
      <x:c r="C3094" s="9" t="n">
        <x:v>2</x:v>
      </x:c>
      <x:c r="D3094" s="14" t="n">
        <x:v>0.734967760616536</x:v>
      </x:c>
      <x:c r="E3094" s="13" t="d">
        <x:v>2026-03-23T00:00:00.000Z</x:v>
      </x:c>
      <x:c r="F3094" s="9" t="n">
        <x:v>1</x:v>
      </x:c>
      <x:c r="G3094" s="9" t="str">
        <x:v>通过</x:v>
      </x:c>
      <x:c r="H3094" s="9" t="str">
        <x:v>全部保留</x:v>
      </x:c>
      <x:c r="I3094" s="9" t="n">
        <x:v>1</x:v>
      </x:c>
      <x:c r="J3094" s="9" t="n">
        <x:v>0</x:v>
      </x:c>
      <x:c r="K3094" s="10" t="n">
        <x:v>0.100638977635783</x:v>
      </x:c>
      <x:c r="L3094" s="10" t="n">
        <x:v>0.054313099041533</x:v>
      </x:c>
      <x:c r="M3094" s="10" t="n">
        <x:v>0.03609022556391</x:v>
      </x:c>
      <x:c r="N3094" s="10" t="n">
        <x:v>0</x:v>
      </x:c>
      <x:c r="O3094" s="10" t="n">
        <x:v>0.062300319488818</x:v>
      </x:c>
      <x:c r="P3094" s="9"/>
      <x:c r="Q3094" s="11"/>
      <x:c r="R3094" s="9" t="n">
        <x:v>1</x:v>
      </x:c>
      <x:c r="S3094" s="9" t="n">
        <x:v>1</x:v>
      </x:c>
      <x:c r="T3094" s="9" t="n">
        <x:v>1</x:v>
      </x:c>
      <x:c r="U3094" s="9" t="n">
        <x:v>5</x:v>
      </x:c>
      <x:c r="V3094" s="11" t="n">
        <x:v>26.7352</x:v>
      </x:c>
      <x:c r="W3094" s="11" t="n">
        <x:v>24.15906773</x:v>
      </x:c>
      <x:c r="X3094" s="11" t="n">
        <x:v>90.36426781920477</x:v>
      </x:c>
      <x:c r="Y3094" s="9" t="n">
        <x:v>0</x:v>
      </x:c>
    </x:row>
    <x:row r="3095" ht="24" customHeight="1">
      <x:c r="A3095" s="13" t="d">
        <x:v>2026-03-20T00:00:00.000Z</x:v>
      </x:c>
      <x:c r="B3095" s="9" t="str">
        <x:v>两层一月</x:v>
      </x:c>
      <x:c r="C3095" s="9" t="n">
        <x:v>3</x:v>
      </x:c>
      <x:c r="D3095" s="14" t="n">
        <x:v>0.711791095746277</x:v>
      </x:c>
      <x:c r="E3095" s="13" t="d">
        <x:v>2026-03-23T00:00:00.000Z</x:v>
      </x:c>
      <x:c r="F3095" s="9" t="n">
        <x:v>1</x:v>
      </x:c>
      <x:c r="G3095" s="9" t="str">
        <x:v>通过</x:v>
      </x:c>
      <x:c r="H3095" s="9" t="str">
        <x:v>全部保留</x:v>
      </x:c>
      <x:c r="I3095" s="9" t="n">
        <x:v>1</x:v>
      </x:c>
      <x:c r="J3095" s="9" t="n">
        <x:v>0</x:v>
      </x:c>
      <x:c r="K3095" s="10" t="n">
        <x:v>0.099871410201458</x:v>
      </x:c>
      <x:c r="L3095" s="10" t="n">
        <x:v>-0.099871410201457</x:v>
      </x:c>
      <x:c r="M3095" s="10" t="n">
        <x:v>-0.173811379579112</x:v>
      </x:c>
      <x:c r="N3095" s="10" t="n">
        <x:v>0.191170167166738</x:v>
      </x:c>
      <x:c r="O3095" s="10" t="n">
        <x:v>0.099871410201458</x:v>
      </x:c>
      <x:c r="P3095" s="9"/>
      <x:c r="Q3095" s="11"/>
      <x:c r="R3095" s="9" t="n">
        <x:v>0</x:v>
      </x:c>
      <x:c r="S3095" s="9" t="n">
        <x:v>0</x:v>
      </x:c>
      <x:c r="T3095" s="9" t="n">
        <x:v>0</x:v>
      </x:c>
      <x:c r="U3095" s="9" t="n">
        <x:v>5</x:v>
      </x:c>
      <x:c r="V3095" s="11" t="n">
        <x:v>2.9057</x:v>
      </x:c>
      <x:c r="W3095" s="11" t="n">
        <x:v>1.2281049647</x:v>
      </x:c>
      <x:c r="X3095" s="11" t="n">
        <x:v>42.265373737825584</x:v>
      </x:c>
      <x:c r="Y3095" s="9" t="n">
        <x:v>0</x:v>
      </x:c>
    </x:row>
    <x:row r="3096" ht="24" customHeight="1">
      <x:c r="A3096" s="13" t="d">
        <x:v>2026-03-20T00:00:00.000Z</x:v>
      </x:c>
      <x:c r="B3096" s="9" t="str">
        <x:v>两层两月</x:v>
      </x:c>
      <x:c r="C3096" s="9" t="n">
        <x:v>1</x:v>
      </x:c>
      <x:c r="D3096" s="14" t="n">
        <x:v>0.780058492992343</x:v>
      </x:c>
      <x:c r="E3096" s="13" t="d">
        <x:v>2026-03-23T00:00:00.000Z</x:v>
      </x:c>
      <x:c r="F3096" s="9" t="n">
        <x:v>1</x:v>
      </x:c>
      <x:c r="G3096" s="9" t="str">
        <x:v>通过</x:v>
      </x:c>
      <x:c r="H3096" s="9" t="str">
        <x:v>高点回落&lt;3%</x:v>
      </x:c>
      <x:c r="I3096" s="9" t="n">
        <x:v>0</x:v>
      </x:c>
      <x:c r="J3096" s="9" t="n">
        <x:v>0</x:v>
      </x:c>
      <x:c r="K3096" s="10" t="n">
        <x:v>0.100074682598954</x:v>
      </x:c>
      <x:c r="L3096" s="10" t="n">
        <x:v>0.007468259895444</x:v>
      </x:c>
      <x:c r="M3096" s="10" t="n">
        <x:v>-0.083503054989817</x:v>
      </x:c>
      <x:c r="N3096" s="10" t="n">
        <x:v>0.091859596713966</x:v>
      </x:c>
      <x:c r="O3096" s="10" t="n">
        <x:v>0.100074682598954</x:v>
      </x:c>
      <x:c r="P3096" s="9"/>
      <x:c r="Q3096" s="11"/>
      <x:c r="R3096" s="9" t="n">
        <x:v>1</x:v>
      </x:c>
      <x:c r="S3096" s="9" t="n">
        <x:v>1</x:v>
      </x:c>
      <x:c r="T3096" s="9" t="n">
        <x:v>0</x:v>
      </x:c>
      <x:c r="U3096" s="9" t="n">
        <x:v>3</x:v>
      </x:c>
      <x:c r="V3096" s="11" t="n">
        <x:v>0.8436</x:v>
      </x:c>
      <x:c r="W3096" s="11" t="n">
        <x:v>0.62132519</x:v>
      </x:c>
      <x:c r="X3096" s="11" t="n">
        <x:v>73.65163466097675</x:v>
      </x:c>
      <x:c r="Y3096" s="9" t="n">
        <x:v>0</x:v>
      </x:c>
    </x:row>
    <x:row r="3097" ht="24" customHeight="1">
      <x:c r="A3097" s="13" t="d">
        <x:v>2026-03-20T00:00:00.000Z</x:v>
      </x:c>
      <x:c r="B3097" s="9" t="str">
        <x:v>两层两月</x:v>
      </x:c>
      <x:c r="C3097" s="9" t="n">
        <x:v>2</x:v>
      </x:c>
      <x:c r="D3097" s="14" t="n">
        <x:v>0.733167979795039</x:v>
      </x:c>
      <x:c r="E3097" s="13" t="d">
        <x:v>2026-03-23T00:00:00.000Z</x:v>
      </x:c>
      <x:c r="F3097" s="9" t="n">
        <x:v>1</x:v>
      </x:c>
      <x:c r="G3097" s="9" t="str">
        <x:v>通过</x:v>
      </x:c>
      <x:c r="H3097" s="9" t="str">
        <x:v>高点回落&lt;3%</x:v>
      </x:c>
      <x:c r="I3097" s="9" t="n">
        <x:v>1</x:v>
      </x:c>
      <x:c r="J3097" s="9" t="n">
        <x:v>0</x:v>
      </x:c>
      <x:c r="K3097" s="10" t="n">
        <x:v>0.100638977635783</x:v>
      </x:c>
      <x:c r="L3097" s="10" t="n">
        <x:v>0.054313099041533</x:v>
      </x:c>
      <x:c r="M3097" s="10" t="n">
        <x:v>0.03609022556391</x:v>
      </x:c>
      <x:c r="N3097" s="10" t="n">
        <x:v>0</x:v>
      </x:c>
      <x:c r="O3097" s="10" t="n">
        <x:v>0.062300319488818</x:v>
      </x:c>
      <x:c r="P3097" s="9"/>
      <x:c r="Q3097" s="11"/>
      <x:c r="R3097" s="9" t="n">
        <x:v>1</x:v>
      </x:c>
      <x:c r="S3097" s="9" t="n">
        <x:v>1</x:v>
      </x:c>
      <x:c r="T3097" s="9" t="n">
        <x:v>1</x:v>
      </x:c>
      <x:c r="U3097" s="9" t="n">
        <x:v>5</x:v>
      </x:c>
      <x:c r="V3097" s="11" t="n">
        <x:v>26.7352</x:v>
      </x:c>
      <x:c r="W3097" s="11" t="n">
        <x:v>24.15906773</x:v>
      </x:c>
      <x:c r="X3097" s="11" t="n">
        <x:v>90.36426781920477</x:v>
      </x:c>
      <x:c r="Y3097" s="9" t="n">
        <x:v>0</x:v>
      </x:c>
    </x:row>
    <x:row r="3098" ht="24" customHeight="1">
      <x:c r="A3098" s="13" t="d">
        <x:v>2026-03-20T00:00:00.000Z</x:v>
      </x:c>
      <x:c r="B3098" s="9" t="str">
        <x:v>两层两月</x:v>
      </x:c>
      <x:c r="C3098" s="9" t="n">
        <x:v>3</x:v>
      </x:c>
      <x:c r="D3098" s="14" t="n">
        <x:v>0.722853385622839</x:v>
      </x:c>
      <x:c r="E3098" s="13" t="d">
        <x:v>2026-03-23T00:00:00.000Z</x:v>
      </x:c>
      <x:c r="F3098" s="9" t="n">
        <x:v>1</x:v>
      </x:c>
      <x:c r="G3098" s="9" t="str">
        <x:v>通过</x:v>
      </x:c>
      <x:c r="H3098" s="9" t="str">
        <x:v>高点回落&lt;3%</x:v>
      </x:c>
      <x:c r="I3098" s="9" t="n">
        <x:v>0</x:v>
      </x:c>
      <x:c r="J3098" s="9" t="n">
        <x:v>0</x:v>
      </x:c>
      <x:c r="K3098" s="10" t="n">
        <x:v>0.099871410201458</x:v>
      </x:c>
      <x:c r="L3098" s="10" t="n">
        <x:v>-0.099871410201457</x:v>
      </x:c>
      <x:c r="M3098" s="10" t="n">
        <x:v>-0.173811379579112</x:v>
      </x:c>
      <x:c r="N3098" s="10" t="n">
        <x:v>0.191170167166738</x:v>
      </x:c>
      <x:c r="O3098" s="10" t="n">
        <x:v>0.099871410201458</x:v>
      </x:c>
      <x:c r="P3098" s="9"/>
      <x:c r="Q3098" s="11"/>
      <x:c r="R3098" s="9" t="n">
        <x:v>0</x:v>
      </x:c>
      <x:c r="S3098" s="9" t="n">
        <x:v>0</x:v>
      </x:c>
      <x:c r="T3098" s="9" t="n">
        <x:v>0</x:v>
      </x:c>
      <x:c r="U3098" s="9" t="n">
        <x:v>5</x:v>
      </x:c>
      <x:c r="V3098" s="11" t="n">
        <x:v>2.9057</x:v>
      </x:c>
      <x:c r="W3098" s="11" t="n">
        <x:v>1.2281049647</x:v>
      </x:c>
      <x:c r="X3098" s="11" t="n">
        <x:v>42.265373737825584</x:v>
      </x:c>
      <x:c r="Y3098" s="9" t="n">
        <x:v>0</x:v>
      </x:c>
    </x:row>
    <x:row r="3099" ht="24" customHeight="1">
      <x:c r="A3099" s="13" t="d">
        <x:v>2026-03-23T00:00:00.000Z</x:v>
      </x:c>
      <x:c r="B3099" s="9" t="str">
        <x:v>两层一月</x:v>
      </x:c>
      <x:c r="C3099" s="9" t="n">
        <x:v>1</x:v>
      </x:c>
      <x:c r="D3099" s="14" t="n">
        <x:v>0.762263507722748</x:v>
      </x:c>
      <x:c r="E3099" s="13" t="d">
        <x:v>2026-03-24T00:00:00.000Z</x:v>
      </x:c>
      <x:c r="F3099" s="9" t="n">
        <x:v>1</x:v>
      </x:c>
      <x:c r="G3099" s="9" t="str">
        <x:v>通过</x:v>
      </x:c>
      <x:c r="H3099" s="9" t="str">
        <x:v>全部保留</x:v>
      </x:c>
      <x:c r="I3099" s="9" t="n">
        <x:v>1</x:v>
      </x:c>
      <x:c r="J3099" s="9" t="n">
        <x:v>0</x:v>
      </x:c>
      <x:c r="K3099" s="10" t="n">
        <x:v>0.100238663484487</x:v>
      </x:c>
      <x:c r="L3099" s="10" t="n">
        <x:v>0.100238663484487</x:v>
      </x:c>
      <x:c r="M3099" s="10" t="n">
        <x:v>0</x:v>
      </x:c>
      <x:c r="N3099" s="10" t="n">
        <x:v>0</x:v>
      </x:c>
      <x:c r="O3099" s="10" t="n">
        <x:v>0.100238663484487</x:v>
      </x:c>
      <x:c r="P3099" s="9"/>
      <x:c r="Q3099" s="11"/>
      <x:c r="R3099" s="9" t="n">
        <x:v>1</x:v>
      </x:c>
      <x:c r="S3099" s="9" t="n">
        <x:v>1</x:v>
      </x:c>
      <x:c r="T3099" s="9" t="n">
        <x:v>1</x:v>
      </x:c>
      <x:c r="U3099" s="9" t="n">
        <x:v>2</x:v>
      </x:c>
      <x:c r="V3099" s="11" t="n">
        <x:v>3.046</x:v>
      </x:c>
      <x:c r="W3099" s="11" t="n">
        <x:v>3.070835497</x:v>
      </x:c>
      <x:c r="X3099" s="11" t="n">
        <x:v>100.81534789888362</x:v>
      </x:c>
      <x:c r="Y3099" s="9" t="n">
        <x:v>0</x:v>
      </x:c>
    </x:row>
    <x:row r="3100" ht="24" customHeight="1">
      <x:c r="A3100" s="13" t="d">
        <x:v>2026-03-23T00:00:00.000Z</x:v>
      </x:c>
      <x:c r="B3100" s="9" t="str">
        <x:v>两层一月</x:v>
      </x:c>
      <x:c r="C3100" s="9" t="n">
        <x:v>2</x:v>
      </x:c>
      <x:c r="D3100" s="14" t="n">
        <x:v>0.75759878725989</x:v>
      </x:c>
      <x:c r="E3100" s="13" t="d">
        <x:v>2026-03-24T00:00:00.000Z</x:v>
      </x:c>
      <x:c r="F3100" s="9" t="n">
        <x:v>1</x:v>
      </x:c>
      <x:c r="G3100" s="9" t="str">
        <x:v>通过</x:v>
      </x:c>
      <x:c r="H3100" s="9" t="str">
        <x:v>全部保留</x:v>
      </x:c>
      <x:c r="I3100" s="9" t="n">
        <x:v>1</x:v>
      </x:c>
      <x:c r="J3100" s="9" t="n">
        <x:v>1</x:v>
      </x:c>
      <x:c r="K3100" s="10" t="n">
        <x:v>0.098693759071118</x:v>
      </x:c>
      <x:c r="L3100" s="10" t="n">
        <x:v>0</x:v>
      </x:c>
      <x:c r="M3100" s="10" t="n">
        <x:v>0.081159420289855</x:v>
      </x:c>
      <x:c r="N3100" s="10" t="n">
        <x:v>0.015965166908563</x:v>
      </x:c>
      <x:c r="O3100" s="10" t="n">
        <x:v>0.00145137880987</x:v>
      </x:c>
      <x:c r="P3100" s="9" t="str">
        <x:v>09:36</x:v>
      </x:c>
      <x:c r="Q3100" s="11" t="n">
        <x:v>7.43</x:v>
      </x:c>
      <x:c r="R3100" s="9" t="n">
        <x:v>1</x:v>
      </x:c>
      <x:c r="S3100" s="9" t="n">
        <x:v>1</x:v>
      </x:c>
      <x:c r="T3100" s="9" t="n">
        <x:v>1</x:v>
      </x:c>
      <x:c r="U3100" s="9" t="n">
        <x:v>6</x:v>
      </x:c>
      <x:c r="V3100" s="11" t="n">
        <x:v>11.4296</x:v>
      </x:c>
      <x:c r="W3100" s="11" t="n">
        <x:v>11.48215928</x:v>
      </x:c>
      <x:c r="X3100" s="11" t="n">
        <x:v>100.45985231329198</x:v>
      </x:c>
      <x:c r="Y3100" s="9" t="n">
        <x:v>0</x:v>
      </x:c>
    </x:row>
    <x:row r="3101" ht="24" customHeight="1">
      <x:c r="A3101" s="13" t="d">
        <x:v>2026-03-23T00:00:00.000Z</x:v>
      </x:c>
      <x:c r="B3101" s="9" t="str">
        <x:v>两层一月</x:v>
      </x:c>
      <x:c r="C3101" s="9" t="n">
        <x:v>3</x:v>
      </x:c>
      <x:c r="D3101" s="14" t="n">
        <x:v>0.751985827320847</x:v>
      </x:c>
      <x:c r="E3101" s="13" t="d">
        <x:v>2026-03-24T00:00:00.000Z</x:v>
      </x:c>
      <x:c r="F3101" s="9" t="n">
        <x:v>1</x:v>
      </x:c>
      <x:c r="G3101" s="9" t="str">
        <x:v>通过</x:v>
      </x:c>
      <x:c r="H3101" s="9" t="str">
        <x:v>全部保留</x:v>
      </x:c>
      <x:c r="I3101" s="9" t="n">
        <x:v>1</x:v>
      </x:c>
      <x:c r="J3101" s="9" t="n">
        <x:v>0</x:v>
      </x:c>
      <x:c r="K3101" s="10" t="n">
        <x:v>0.01968771215207</x:v>
      </x:c>
      <x:c r="L3101" s="10" t="n">
        <x:v>-0.060420909708079</x:v>
      </x:c>
      <x:c r="M3101" s="10" t="n">
        <x:v>-0.07</x:v>
      </x:c>
      <x:c r="N3101" s="10" t="n">
        <x:v>0.072640868974881</x:v>
      </x:c>
      <x:c r="O3101" s="10" t="n">
        <x:v>0.018329938900204</x:v>
      </x:c>
      <x:c r="P3101" s="9"/>
      <x:c r="Q3101" s="11"/>
      <x:c r="R3101" s="9" t="n">
        <x:v>1</x:v>
      </x:c>
      <x:c r="S3101" s="9" t="n">
        <x:v>0</x:v>
      </x:c>
      <x:c r="T3101" s="9" t="n">
        <x:v>0</x:v>
      </x:c>
      <x:c r="U3101" s="9" t="n">
        <x:v>4</x:v>
      </x:c>
      <x:c r="V3101" s="11" t="n">
        <x:v>30.3796</x:v>
      </x:c>
      <x:c r="W3101" s="11" t="n">
        <x:v>24.04826713</x:v>
      </x:c>
      <x:c r="X3101" s="11" t="n">
        <x:v>79.15926190601598</x:v>
      </x:c>
      <x:c r="Y3101" s="9" t="n">
        <x:v>0</x:v>
      </x:c>
    </x:row>
    <x:row r="3102" ht="24" customHeight="1">
      <x:c r="A3102" s="13" t="d">
        <x:v>2026-03-23T00:00:00.000Z</x:v>
      </x:c>
      <x:c r="B3102" s="9" t="str">
        <x:v>两层两月</x:v>
      </x:c>
      <x:c r="C3102" s="9" t="n">
        <x:v>1</x:v>
      </x:c>
      <x:c r="D3102" s="14" t="n">
        <x:v>0.774599100815021</x:v>
      </x:c>
      <x:c r="E3102" s="13" t="d">
        <x:v>2026-03-24T00:00:00.000Z</x:v>
      </x:c>
      <x:c r="F3102" s="9" t="n">
        <x:v>1</x:v>
      </x:c>
      <x:c r="G3102" s="9" t="str">
        <x:v>通过</x:v>
      </x:c>
      <x:c r="H3102" s="9" t="str">
        <x:v>高点回落&lt;3%</x:v>
      </x:c>
      <x:c r="I3102" s="9" t="n">
        <x:v>1</x:v>
      </x:c>
      <x:c r="J3102" s="9" t="n">
        <x:v>0</x:v>
      </x:c>
      <x:c r="K3102" s="10" t="n">
        <x:v>0.100238663484487</x:v>
      </x:c>
      <x:c r="L3102" s="10" t="n">
        <x:v>0.100238663484487</x:v>
      </x:c>
      <x:c r="M3102" s="10" t="n">
        <x:v>0</x:v>
      </x:c>
      <x:c r="N3102" s="10" t="n">
        <x:v>0</x:v>
      </x:c>
      <x:c r="O3102" s="10" t="n">
        <x:v>0.100238663484487</x:v>
      </x:c>
      <x:c r="P3102" s="9"/>
      <x:c r="Q3102" s="11"/>
      <x:c r="R3102" s="9" t="n">
        <x:v>1</x:v>
      </x:c>
      <x:c r="S3102" s="9" t="n">
        <x:v>1</x:v>
      </x:c>
      <x:c r="T3102" s="9" t="n">
        <x:v>1</x:v>
      </x:c>
      <x:c r="U3102" s="9" t="n">
        <x:v>2</x:v>
      </x:c>
      <x:c r="V3102" s="11" t="n">
        <x:v>3.046</x:v>
      </x:c>
      <x:c r="W3102" s="11" t="n">
        <x:v>3.070835497</x:v>
      </x:c>
      <x:c r="X3102" s="11" t="n">
        <x:v>100.81534789888362</x:v>
      </x:c>
      <x:c r="Y3102" s="9" t="n">
        <x:v>0</x:v>
      </x:c>
    </x:row>
    <x:row r="3103" ht="24" customHeight="1">
      <x:c r="A3103" s="13" t="d">
        <x:v>2026-03-23T00:00:00.000Z</x:v>
      </x:c>
      <x:c r="B3103" s="9" t="str">
        <x:v>两层两月</x:v>
      </x:c>
      <x:c r="C3103" s="9" t="n">
        <x:v>2</x:v>
      </x:c>
      <x:c r="D3103" s="14" t="n">
        <x:v>0.749538534419488</x:v>
      </x:c>
      <x:c r="E3103" s="13" t="d">
        <x:v>2026-03-24T00:00:00.000Z</x:v>
      </x:c>
      <x:c r="F3103" s="9" t="n">
        <x:v>1</x:v>
      </x:c>
      <x:c r="G3103" s="9" t="str">
        <x:v>通过</x:v>
      </x:c>
      <x:c r="H3103" s="9" t="str">
        <x:v>高点回落&lt;3%</x:v>
      </x:c>
      <x:c r="I3103" s="9" t="n">
        <x:v>1</x:v>
      </x:c>
      <x:c r="J3103" s="9" t="n">
        <x:v>1</x:v>
      </x:c>
      <x:c r="K3103" s="10" t="n">
        <x:v>0.098693759071118</x:v>
      </x:c>
      <x:c r="L3103" s="10" t="n">
        <x:v>0</x:v>
      </x:c>
      <x:c r="M3103" s="10" t="n">
        <x:v>0.081159420289855</x:v>
      </x:c>
      <x:c r="N3103" s="10" t="n">
        <x:v>0.015965166908563</x:v>
      </x:c>
      <x:c r="O3103" s="10" t="n">
        <x:v>0.00145137880987</x:v>
      </x:c>
      <x:c r="P3103" s="9" t="str">
        <x:v>09:36</x:v>
      </x:c>
      <x:c r="Q3103" s="11" t="n">
        <x:v>7.43</x:v>
      </x:c>
      <x:c r="R3103" s="9" t="n">
        <x:v>1</x:v>
      </x:c>
      <x:c r="S3103" s="9" t="n">
        <x:v>1</x:v>
      </x:c>
      <x:c r="T3103" s="9" t="n">
        <x:v>1</x:v>
      </x:c>
      <x:c r="U3103" s="9" t="n">
        <x:v>6</x:v>
      </x:c>
      <x:c r="V3103" s="11" t="n">
        <x:v>11.4296</x:v>
      </x:c>
      <x:c r="W3103" s="11" t="n">
        <x:v>11.48215928</x:v>
      </x:c>
      <x:c r="X3103" s="11" t="n">
        <x:v>100.45985231329198</x:v>
      </x:c>
      <x:c r="Y3103" s="9" t="n">
        <x:v>0</x:v>
      </x:c>
    </x:row>
    <x:row r="3104" ht="24" customHeight="1">
      <x:c r="A3104" s="13" t="d">
        <x:v>2026-03-23T00:00:00.000Z</x:v>
      </x:c>
      <x:c r="B3104" s="9" t="str">
        <x:v>两层两月</x:v>
      </x:c>
      <x:c r="C3104" s="9" t="n">
        <x:v>3</x:v>
      </x:c>
      <x:c r="D3104" s="14" t="n">
        <x:v>0.729633049596869</x:v>
      </x:c>
      <x:c r="E3104" s="13" t="d">
        <x:v>2026-03-24T00:00:00.000Z</x:v>
      </x:c>
      <x:c r="F3104" s="9" t="n">
        <x:v>1</x:v>
      </x:c>
      <x:c r="G3104" s="9" t="str">
        <x:v>通过</x:v>
      </x:c>
      <x:c r="H3104" s="9" t="str">
        <x:v>高点回落&lt;3%</x:v>
      </x:c>
      <x:c r="I3104" s="9" t="n">
        <x:v>0</x:v>
      </x:c>
      <x:c r="J3104" s="9" t="n">
        <x:v>0</x:v>
      </x:c>
      <x:c r="K3104" s="10" t="n">
        <x:v>0.01968771215207</x:v>
      </x:c>
      <x:c r="L3104" s="10" t="n">
        <x:v>-0.060420909708079</x:v>
      </x:c>
      <x:c r="M3104" s="10" t="n">
        <x:v>-0.07</x:v>
      </x:c>
      <x:c r="N3104" s="10" t="n">
        <x:v>0.072640868974881</x:v>
      </x:c>
      <x:c r="O3104" s="10" t="n">
        <x:v>0.018329938900204</x:v>
      </x:c>
      <x:c r="P3104" s="9"/>
      <x:c r="Q3104" s="11"/>
      <x:c r="R3104" s="9" t="n">
        <x:v>1</x:v>
      </x:c>
      <x:c r="S3104" s="9" t="n">
        <x:v>0</x:v>
      </x:c>
      <x:c r="T3104" s="9" t="n">
        <x:v>0</x:v>
      </x:c>
      <x:c r="U3104" s="9" t="n">
        <x:v>4</x:v>
      </x:c>
      <x:c r="V3104" s="11" t="n">
        <x:v>30.3796</x:v>
      </x:c>
      <x:c r="W3104" s="11" t="n">
        <x:v>24.04826713</x:v>
      </x:c>
      <x:c r="X3104" s="11" t="n">
        <x:v>79.15926190601598</x:v>
      </x:c>
      <x:c r="Y3104" s="9" t="n">
        <x:v>0</x:v>
      </x:c>
    </x:row>
    <x:row r="3105" ht="24" customHeight="1">
      <x:c r="A3105" s="13" t="d">
        <x:v>2026-03-24T00:00:00.000Z</x:v>
      </x:c>
      <x:c r="B3105" s="9" t="str">
        <x:v>两层一月</x:v>
      </x:c>
      <x:c r="C3105" s="9" t="n">
        <x:v>1</x:v>
      </x:c>
      <x:c r="D3105" s="14" t="n">
        <x:v>0.736364044648539</x:v>
      </x:c>
      <x:c r="E3105" s="13" t="d">
        <x:v>2026-03-25T00:00:00.000Z</x:v>
      </x:c>
      <x:c r="F3105" s="9" t="n">
        <x:v>1</x:v>
      </x:c>
      <x:c r="G3105" s="9" t="str">
        <x:v>通过</x:v>
      </x:c>
      <x:c r="H3105" s="9" t="str">
        <x:v>全部保留</x:v>
      </x:c>
      <x:c r="I3105" s="9" t="n">
        <x:v>1</x:v>
      </x:c>
      <x:c r="J3105" s="9" t="n">
        <x:v>1</x:v>
      </x:c>
      <x:c r="K3105" s="10" t="n">
        <x:v>0.084598698481562</x:v>
      </x:c>
      <x:c r="L3105" s="10" t="n">
        <x:v>0.036876355748373</x:v>
      </x:c>
      <x:c r="M3105" s="10" t="n">
        <x:v>0.018633540372671</x:v>
      </x:c>
      <x:c r="N3105" s="10" t="n">
        <x:v>0.017353579175705</x:v>
      </x:c>
      <x:c r="O3105" s="10" t="n">
        <x:v>0.047722342733189</x:v>
      </x:c>
      <x:c r="P3105" s="9" t="str">
        <x:v>09:36</x:v>
      </x:c>
      <x:c r="Q3105" s="11" t="n">
        <x:v>4.79</x:v>
      </x:c>
      <x:c r="R3105" s="9" t="n">
        <x:v>1</x:v>
      </x:c>
      <x:c r="S3105" s="9" t="n">
        <x:v>1</x:v>
      </x:c>
      <x:c r="T3105" s="9" t="n">
        <x:v>0</x:v>
      </x:c>
      <x:c r="U3105" s="9" t="n">
        <x:v>3</x:v>
      </x:c>
      <x:c r="V3105" s="11" t="n">
        <x:v>2.3868</x:v>
      </x:c>
      <x:c r="W3105" s="11" t="n">
        <x:v>2.647491191</x:v>
      </x:c>
      <x:c r="X3105" s="11" t="n">
        <x:v>110.92220508630817</x:v>
      </x:c>
      <x:c r="Y3105" s="9" t="n">
        <x:v>0</x:v>
      </x:c>
    </x:row>
    <x:row r="3106" ht="24" customHeight="1">
      <x:c r="A3106" s="13" t="d">
        <x:v>2026-03-24T00:00:00.000Z</x:v>
      </x:c>
      <x:c r="B3106" s="9" t="str">
        <x:v>两层一月</x:v>
      </x:c>
      <x:c r="C3106" s="9" t="n">
        <x:v>2</x:v>
      </x:c>
      <x:c r="D3106" s="14" t="n">
        <x:v>0.689175228030204</x:v>
      </x:c>
      <x:c r="E3106" s="13" t="d">
        <x:v>2026-03-25T00:00:00.000Z</x:v>
      </x:c>
      <x:c r="F3106" s="9" t="n">
        <x:v>1</x:v>
      </x:c>
      <x:c r="G3106" s="9" t="str">
        <x:v>通过</x:v>
      </x:c>
      <x:c r="H3106" s="9" t="str">
        <x:v>全部保留</x:v>
      </x:c>
      <x:c r="I3106" s="9" t="n">
        <x:v>1</x:v>
      </x:c>
      <x:c r="J3106" s="9" t="n">
        <x:v>0</x:v>
      </x:c>
      <x:c r="K3106" s="10" t="n">
        <x:v>0.100263852242744</x:v>
      </x:c>
      <x:c r="L3106" s="10" t="n">
        <x:v>0.056728232189974</x:v>
      </x:c>
      <x:c r="M3106" s="10" t="n">
        <x:v>0.039950062421973</x:v>
      </x:c>
      <x:c r="N3106" s="10" t="n">
        <x:v>0.00131926121372</x:v>
      </x:c>
      <x:c r="O3106" s="10" t="n">
        <x:v>0.056728232189974</x:v>
      </x:c>
      <x:c r="P3106" s="9"/>
      <x:c r="Q3106" s="11"/>
      <x:c r="R3106" s="9" t="n">
        <x:v>1</x:v>
      </x:c>
      <x:c r="S3106" s="9" t="n">
        <x:v>1</x:v>
      </x:c>
      <x:c r="T3106" s="9" t="n">
        <x:v>0</x:v>
      </x:c>
      <x:c r="U3106" s="9" t="n">
        <x:v>7</x:v>
      </x:c>
      <x:c r="V3106" s="11" t="n">
        <x:v>16.0744</x:v>
      </x:c>
      <x:c r="W3106" s="11" t="n">
        <x:v>17.42915076</x:v>
      </x:c>
      <x:c r="X3106" s="11" t="n">
        <x:v>108.42800204051149</x:v>
      </x:c>
      <x:c r="Y3106" s="9" t="n">
        <x:v>0</x:v>
      </x:c>
    </x:row>
    <x:row r="3107" ht="24" customHeight="1">
      <x:c r="A3107" s="13" t="d">
        <x:v>2026-03-24T00:00:00.000Z</x:v>
      </x:c>
      <x:c r="B3107" s="9" t="str">
        <x:v>两层一月</x:v>
      </x:c>
      <x:c r="C3107" s="9" t="n">
        <x:v>3</x:v>
      </x:c>
      <x:c r="D3107" s="14" t="n">
        <x:v>0.681456993877059</x:v>
      </x:c>
      <x:c r="E3107" s="13" t="d">
        <x:v>2026-03-25T00:00:00.000Z</x:v>
      </x:c>
      <x:c r="F3107" s="9" t="n">
        <x:v>1</x:v>
      </x:c>
      <x:c r="G3107" s="9" t="str">
        <x:v>通过</x:v>
      </x:c>
      <x:c r="H3107" s="9" t="str">
        <x:v>全部保留</x:v>
      </x:c>
      <x:c r="I3107" s="9" t="n">
        <x:v>1</x:v>
      </x:c>
      <x:c r="J3107" s="9" t="n">
        <x:v>0</x:v>
      </x:c>
      <x:c r="K3107" s="10" t="n">
        <x:v>0.046452702702703</x:v>
      </x:c>
      <x:c r="L3107" s="10" t="n">
        <x:v>-0.037162162162162</x:v>
      </x:c>
      <x:c r="M3107" s="10" t="n">
        <x:v>0.058369098712446</x:v>
      </x:c>
      <x:c r="N3107" s="10" t="n">
        <x:v>0.005067567567568</x:v>
      </x:c>
      <x:c r="O3107" s="10" t="n">
        <x:v>-0.016047297297297</x:v>
      </x:c>
      <x:c r="P3107" s="9"/>
      <x:c r="Q3107" s="11"/>
      <x:c r="R3107" s="9" t="n">
        <x:v>1</x:v>
      </x:c>
      <x:c r="S3107" s="9" t="n">
        <x:v>1</x:v>
      </x:c>
      <x:c r="T3107" s="9" t="n">
        <x:v>0</x:v>
      </x:c>
      <x:c r="U3107" s="9" t="n">
        <x:v>2</x:v>
      </x:c>
      <x:c r="V3107" s="11" t="n">
        <x:v>7.5785</x:v>
      </x:c>
      <x:c r="W3107" s="11" t="n">
        <x:v>19.90205509</x:v>
      </x:c>
      <x:c r="X3107" s="11" t="n">
        <x:v>262.61206162169333</x:v>
      </x:c>
      <x:c r="Y3107" s="9" t="n">
        <x:v>0</x:v>
      </x:c>
    </x:row>
    <x:row r="3108" ht="24" customHeight="1">
      <x:c r="A3108" s="13" t="d">
        <x:v>2026-03-24T00:00:00.000Z</x:v>
      </x:c>
      <x:c r="B3108" s="9" t="str">
        <x:v>两层两月</x:v>
      </x:c>
      <x:c r="C3108" s="9" t="n">
        <x:v>1</x:v>
      </x:c>
      <x:c r="D3108" s="14" t="n">
        <x:v>0.747640927789874</x:v>
      </x:c>
      <x:c r="E3108" s="13" t="d">
        <x:v>2026-03-25T00:00:00.000Z</x:v>
      </x:c>
      <x:c r="F3108" s="9" t="n">
        <x:v>1</x:v>
      </x:c>
      <x:c r="G3108" s="9" t="str">
        <x:v>通过</x:v>
      </x:c>
      <x:c r="H3108" s="9" t="str">
        <x:v>高点回落&lt;3%</x:v>
      </x:c>
      <x:c r="I3108" s="9" t="n">
        <x:v>1</x:v>
      </x:c>
      <x:c r="J3108" s="9" t="n">
        <x:v>1</x:v>
      </x:c>
      <x:c r="K3108" s="10" t="n">
        <x:v>0.084598698481562</x:v>
      </x:c>
      <x:c r="L3108" s="10" t="n">
        <x:v>0.036876355748373</x:v>
      </x:c>
      <x:c r="M3108" s="10" t="n">
        <x:v>0.018633540372671</x:v>
      </x:c>
      <x:c r="N3108" s="10" t="n">
        <x:v>0.017353579175705</x:v>
      </x:c>
      <x:c r="O3108" s="10" t="n">
        <x:v>0.047722342733189</x:v>
      </x:c>
      <x:c r="P3108" s="9" t="str">
        <x:v>09:36</x:v>
      </x:c>
      <x:c r="Q3108" s="11" t="n">
        <x:v>4.79</x:v>
      </x:c>
      <x:c r="R3108" s="9" t="n">
        <x:v>1</x:v>
      </x:c>
      <x:c r="S3108" s="9" t="n">
        <x:v>1</x:v>
      </x:c>
      <x:c r="T3108" s="9" t="n">
        <x:v>0</x:v>
      </x:c>
      <x:c r="U3108" s="9" t="n">
        <x:v>3</x:v>
      </x:c>
      <x:c r="V3108" s="11" t="n">
        <x:v>2.3868</x:v>
      </x:c>
      <x:c r="W3108" s="11" t="n">
        <x:v>2.647491191</x:v>
      </x:c>
      <x:c r="X3108" s="11" t="n">
        <x:v>110.92220508630817</x:v>
      </x:c>
      <x:c r="Y3108" s="9" t="n">
        <x:v>0</x:v>
      </x:c>
    </x:row>
    <x:row r="3109" ht="24" customHeight="1">
      <x:c r="A3109" s="13" t="d">
        <x:v>2026-03-24T00:00:00.000Z</x:v>
      </x:c>
      <x:c r="B3109" s="9" t="str">
        <x:v>两层两月</x:v>
      </x:c>
      <x:c r="C3109" s="9" t="n">
        <x:v>2</x:v>
      </x:c>
      <x:c r="D3109" s="14" t="n">
        <x:v>0.689094023280779</x:v>
      </x:c>
      <x:c r="E3109" s="13" t="d">
        <x:v>2026-03-25T00:00:00.000Z</x:v>
      </x:c>
      <x:c r="F3109" s="9" t="n">
        <x:v>1</x:v>
      </x:c>
      <x:c r="G3109" s="9" t="str">
        <x:v>通过</x:v>
      </x:c>
      <x:c r="H3109" s="9" t="str">
        <x:v>高点回落&lt;3%</x:v>
      </x:c>
      <x:c r="I3109" s="9" t="n">
        <x:v>1</x:v>
      </x:c>
      <x:c r="J3109" s="9" t="n">
        <x:v>0</x:v>
      </x:c>
      <x:c r="K3109" s="10" t="n">
        <x:v>0.100263852242744</x:v>
      </x:c>
      <x:c r="L3109" s="10" t="n">
        <x:v>0.056728232189974</x:v>
      </x:c>
      <x:c r="M3109" s="10" t="n">
        <x:v>0.039950062421973</x:v>
      </x:c>
      <x:c r="N3109" s="10" t="n">
        <x:v>0.00131926121372</x:v>
      </x:c>
      <x:c r="O3109" s="10" t="n">
        <x:v>0.056728232189974</x:v>
      </x:c>
      <x:c r="P3109" s="9"/>
      <x:c r="Q3109" s="11"/>
      <x:c r="R3109" s="9" t="n">
        <x:v>1</x:v>
      </x:c>
      <x:c r="S3109" s="9" t="n">
        <x:v>1</x:v>
      </x:c>
      <x:c r="T3109" s="9" t="n">
        <x:v>0</x:v>
      </x:c>
      <x:c r="U3109" s="9" t="n">
        <x:v>7</x:v>
      </x:c>
      <x:c r="V3109" s="11" t="n">
        <x:v>16.0744</x:v>
      </x:c>
      <x:c r="W3109" s="11" t="n">
        <x:v>17.42915076</x:v>
      </x:c>
      <x:c r="X3109" s="11" t="n">
        <x:v>108.42800204051149</x:v>
      </x:c>
      <x:c r="Y3109" s="9" t="n">
        <x:v>0</x:v>
      </x:c>
    </x:row>
    <x:row r="3110" ht="24" customHeight="1">
      <x:c r="A3110" s="13" t="d">
        <x:v>2026-03-24T00:00:00.000Z</x:v>
      </x:c>
      <x:c r="B3110" s="9" t="str">
        <x:v>两层两月</x:v>
      </x:c>
      <x:c r="C3110" s="9" t="n">
        <x:v>3</x:v>
      </x:c>
      <x:c r="D3110" s="14" t="n">
        <x:v>0.665444590788463</x:v>
      </x:c>
      <x:c r="E3110" s="13" t="d">
        <x:v>2026-03-25T00:00:00.000Z</x:v>
      </x:c>
      <x:c r="F3110" s="9" t="n">
        <x:v>1</x:v>
      </x:c>
      <x:c r="G3110" s="9" t="str">
        <x:v>通过</x:v>
      </x:c>
      <x:c r="H3110" s="9" t="str">
        <x:v>高点回落&lt;3%</x:v>
      </x:c>
      <x:c r="I3110" s="9" t="n">
        <x:v>1</x:v>
      </x:c>
      <x:c r="J3110" s="9" t="n">
        <x:v>0</x:v>
      </x:c>
      <x:c r="K3110" s="10" t="n">
        <x:v>0.1</x:v>
      </x:c>
      <x:c r="L3110" s="10" t="n">
        <x:v>0.057692307692308</x:v>
      </x:c>
      <x:c r="M3110" s="10" t="n">
        <x:v>0</x:v>
      </x:c>
      <x:c r="N3110" s="10" t="n">
        <x:v>0</x:v>
      </x:c>
      <x:c r="O3110" s="10" t="n">
        <x:v>0.1</x:v>
      </x:c>
      <x:c r="P3110" s="9"/>
      <x:c r="Q3110" s="11"/>
      <x:c r="R3110" s="9" t="n">
        <x:v>1</x:v>
      </x:c>
      <x:c r="S3110" s="9" t="n">
        <x:v>1</x:v>
      </x:c>
      <x:c r="T3110" s="9" t="n">
        <x:v>0</x:v>
      </x:c>
      <x:c r="U3110" s="9" t="n">
        <x:v>2</x:v>
      </x:c>
      <x:c r="V3110" s="11" t="n">
        <x:v>9.575</x:v>
      </x:c>
      <x:c r="W3110" s="11" t="n">
        <x:v>6.52508704</x:v>
      </x:c>
      <x:c r="X3110" s="11" t="n">
        <x:v>68.14712313315938</x:v>
      </x:c>
      <x:c r="Y3110" s="9" t="n">
        <x:v>0</x:v>
      </x:c>
    </x:row>
    <x:row r="3111" ht="24" customHeight="1">
      <x:c r="A3111" s="13" t="d">
        <x:v>2026-03-25T00:00:00.000Z</x:v>
      </x:c>
      <x:c r="B3111" s="9" t="str">
        <x:v>两层一月</x:v>
      </x:c>
      <x:c r="C3111" s="9" t="n">
        <x:v>1</x:v>
      </x:c>
      <x:c r="D3111" s="14" t="n">
        <x:v>0.777024228047197</x:v>
      </x:c>
      <x:c r="E3111" s="13" t="d">
        <x:v>2026-03-26T00:00:00.000Z</x:v>
      </x:c>
      <x:c r="F3111" s="9" t="n">
        <x:v>1</x:v>
      </x:c>
      <x:c r="G3111" s="9" t="str">
        <x:v>通过</x:v>
      </x:c>
      <x:c r="H3111" s="9" t="str">
        <x:v>全部保留</x:v>
      </x:c>
      <x:c r="I3111" s="9" t="n">
        <x:v>1</x:v>
      </x:c>
      <x:c r="J3111" s="9" t="n">
        <x:v>0</x:v>
      </x:c>
      <x:c r="K3111" s="10" t="n">
        <x:v>0.100378787878788</x:v>
      </x:c>
      <x:c r="L3111" s="10" t="n">
        <x:v>0.041666666666667</x:v>
      </x:c>
      <x:c r="M3111" s="10" t="n">
        <x:v>-0.001721170395869</x:v>
      </x:c>
      <x:c r="N3111" s="10" t="n">
        <x:v>0.001893939393939</x:v>
      </x:c>
      <x:c r="O3111" s="10" t="n">
        <x:v>0.100378787878788</x:v>
      </x:c>
      <x:c r="P3111" s="9"/>
      <x:c r="Q3111" s="11"/>
      <x:c r="R3111" s="9" t="n">
        <x:v>1</x:v>
      </x:c>
      <x:c r="S3111" s="9" t="n">
        <x:v>0</x:v>
      </x:c>
      <x:c r="T3111" s="9" t="n">
        <x:v>1</x:v>
      </x:c>
      <x:c r="U3111" s="9" t="n">
        <x:v>2</x:v>
      </x:c>
      <x:c r="V3111" s="11" t="n">
        <x:v>2.7175</x:v>
      </x:c>
      <x:c r="W3111" s="11" t="n">
        <x:v>3.47193011</x:v>
      </x:c>
      <x:c r="X3111" s="11" t="n">
        <x:v>127.76191757129713</x:v>
      </x:c>
      <x:c r="Y3111" s="9" t="n">
        <x:v>0</x:v>
      </x:c>
    </x:row>
    <x:row r="3112" ht="24" customHeight="1">
      <x:c r="A3112" s="13" t="d">
        <x:v>2026-03-25T00:00:00.000Z</x:v>
      </x:c>
      <x:c r="B3112" s="9" t="str">
        <x:v>两层一月</x:v>
      </x:c>
      <x:c r="C3112" s="9" t="n">
        <x:v>2</x:v>
      </x:c>
      <x:c r="D3112" s="14" t="n">
        <x:v>0.759352739584813</x:v>
      </x:c>
      <x:c r="E3112" s="13" t="d">
        <x:v>2026-03-26T00:00:00.000Z</x:v>
      </x:c>
      <x:c r="F3112" s="9" t="n">
        <x:v>1</x:v>
      </x:c>
      <x:c r="G3112" s="9" t="str">
        <x:v>通过</x:v>
      </x:c>
      <x:c r="H3112" s="9" t="str">
        <x:v>全部保留</x:v>
      </x:c>
      <x:c r="I3112" s="9" t="n">
        <x:v>1</x:v>
      </x:c>
      <x:c r="J3112" s="9" t="n">
        <x:v>1</x:v>
      </x:c>
      <x:c r="K3112" s="10" t="n">
        <x:v>0.099520383693046</x:v>
      </x:c>
      <x:c r="L3112" s="10" t="n">
        <x:v>0.050359712230216</x:v>
      </x:c>
      <x:c r="M3112" s="10" t="n">
        <x:v>0.022321428571428</x:v>
      </x:c>
      <x:c r="N3112" s="10" t="n">
        <x:v>0.001199040767386</x:v>
      </x:c>
      <x:c r="O3112" s="10" t="n">
        <x:v>0.074340527577938</x:v>
      </x:c>
      <x:c r="P3112" s="9" t="str">
        <x:v>09:36</x:v>
      </x:c>
      <x:c r="Q3112" s="11" t="n">
        <x:v>8.45</x:v>
      </x:c>
      <x:c r="R3112" s="9" t="n">
        <x:v>0</x:v>
      </x:c>
      <x:c r="S3112" s="9" t="n">
        <x:v>0</x:v>
      </x:c>
      <x:c r="T3112" s="9" t="n">
        <x:v>0</x:v>
      </x:c>
      <x:c r="U3112" s="9" t="n">
        <x:v>8</x:v>
      </x:c>
      <x:c r="V3112" s="11" t="n">
        <x:v>6.783</x:v>
      </x:c>
      <x:c r="W3112" s="11" t="n">
        <x:v>8.23882025</x:v>
      </x:c>
      <x:c r="X3112" s="11" t="n">
        <x:v>121.46277826920253</x:v>
      </x:c>
      <x:c r="Y3112" s="9" t="n">
        <x:v>0</x:v>
      </x:c>
    </x:row>
    <x:row r="3113" ht="24" customHeight="1">
      <x:c r="A3113" s="13" t="d">
        <x:v>2026-03-25T00:00:00.000Z</x:v>
      </x:c>
      <x:c r="B3113" s="9" t="str">
        <x:v>两层一月</x:v>
      </x:c>
      <x:c r="C3113" s="9" t="n">
        <x:v>3</x:v>
      </x:c>
      <x:c r="D3113" s="14" t="n">
        <x:v>0.749191783468511</x:v>
      </x:c>
      <x:c r="E3113" s="13" t="d">
        <x:v>2026-03-26T00:00:00.000Z</x:v>
      </x:c>
      <x:c r="F3113" s="9" t="n">
        <x:v>1</x:v>
      </x:c>
      <x:c r="G3113" s="9" t="str">
        <x:v>通过</x:v>
      </x:c>
      <x:c r="H3113" s="9" t="str">
        <x:v>全部保留</x:v>
      </x:c>
      <x:c r="I3113" s="9" t="n">
        <x:v>1</x:v>
      </x:c>
      <x:c r="J3113" s="9" t="n">
        <x:v>0</x:v>
      </x:c>
      <x:c r="K3113" s="10" t="n">
        <x:v>0.014656144306652</x:v>
      </x:c>
      <x:c r="L3113" s="10" t="n">
        <x:v>-0.063134160090192</x:v>
      </x:c>
      <x:c r="M3113" s="10" t="n">
        <x:v>-0.051743532058493</x:v>
      </x:c>
      <x:c r="N3113" s="10" t="n">
        <x:v>0.064261555806088</x:v>
      </x:c>
      <x:c r="O3113" s="10" t="n">
        <x:v>0.002254791431793</x:v>
      </x:c>
      <x:c r="P3113" s="9"/>
      <x:c r="Q3113" s="11"/>
      <x:c r="R3113" s="9" t="n">
        <x:v>0</x:v>
      </x:c>
      <x:c r="S3113" s="9" t="n">
        <x:v>0</x:v>
      </x:c>
      <x:c r="T3113" s="9" t="n">
        <x:v>0</x:v>
      </x:c>
      <x:c r="U3113" s="9" t="n">
        <x:v>2</x:v>
      </x:c>
      <x:c r="V3113" s="11" t="n">
        <x:v>22.2519</x:v>
      </x:c>
      <x:c r="W3113" s="11" t="n">
        <x:v>20.4346775036</x:v>
      </x:c>
      <x:c r="X3113" s="11" t="n">
        <x:v>91.83340525348385</x:v>
      </x:c>
      <x:c r="Y3113" s="9" t="n">
        <x:v>0</x:v>
      </x:c>
    </x:row>
    <x:row r="3114" ht="24" customHeight="1">
      <x:c r="A3114" s="13" t="d">
        <x:v>2026-03-25T00:00:00.000Z</x:v>
      </x:c>
      <x:c r="B3114" s="9" t="str">
        <x:v>两层两月</x:v>
      </x:c>
      <x:c r="C3114" s="9" t="n">
        <x:v>1</x:v>
      </x:c>
      <x:c r="D3114" s="14" t="n">
        <x:v>0.755167379738427</x:v>
      </x:c>
      <x:c r="E3114" s="13" t="d">
        <x:v>2026-03-26T00:00:00.000Z</x:v>
      </x:c>
      <x:c r="F3114" s="9" t="n">
        <x:v>1</x:v>
      </x:c>
      <x:c r="G3114" s="9" t="str">
        <x:v>通过</x:v>
      </x:c>
      <x:c r="H3114" s="9" t="str">
        <x:v>高点回落&lt;3%</x:v>
      </x:c>
      <x:c r="I3114" s="9" t="n">
        <x:v>1</x:v>
      </x:c>
      <x:c r="J3114" s="9" t="n">
        <x:v>0</x:v>
      </x:c>
      <x:c r="K3114" s="10" t="n">
        <x:v>0.100378787878788</x:v>
      </x:c>
      <x:c r="L3114" s="10" t="n">
        <x:v>0.041666666666667</x:v>
      </x:c>
      <x:c r="M3114" s="10" t="n">
        <x:v>-0.001721170395869</x:v>
      </x:c>
      <x:c r="N3114" s="10" t="n">
        <x:v>0.001893939393939</x:v>
      </x:c>
      <x:c r="O3114" s="10" t="n">
        <x:v>0.100378787878788</x:v>
      </x:c>
      <x:c r="P3114" s="9"/>
      <x:c r="Q3114" s="11"/>
      <x:c r="R3114" s="9" t="n">
        <x:v>1</x:v>
      </x:c>
      <x:c r="S3114" s="9" t="n">
        <x:v>0</x:v>
      </x:c>
      <x:c r="T3114" s="9" t="n">
        <x:v>1</x:v>
      </x:c>
      <x:c r="U3114" s="9" t="n">
        <x:v>2</x:v>
      </x:c>
      <x:c r="V3114" s="11" t="n">
        <x:v>2.7175</x:v>
      </x:c>
      <x:c r="W3114" s="11" t="n">
        <x:v>3.47193011</x:v>
      </x:c>
      <x:c r="X3114" s="11" t="n">
        <x:v>127.76191757129713</x:v>
      </x:c>
      <x:c r="Y3114" s="9" t="n">
        <x:v>0</x:v>
      </x:c>
    </x:row>
    <x:row r="3115" ht="24" customHeight="1">
      <x:c r="A3115" s="13" t="d">
        <x:v>2026-03-25T00:00:00.000Z</x:v>
      </x:c>
      <x:c r="B3115" s="9" t="str">
        <x:v>两层两月</x:v>
      </x:c>
      <x:c r="C3115" s="9" t="n">
        <x:v>2</x:v>
      </x:c>
      <x:c r="D3115" s="14" t="n">
        <x:v>0.743784791146397</x:v>
      </x:c>
      <x:c r="E3115" s="13" t="d">
        <x:v>2026-03-26T00:00:00.000Z</x:v>
      </x:c>
      <x:c r="F3115" s="9" t="n">
        <x:v>1</x:v>
      </x:c>
      <x:c r="G3115" s="9" t="str">
        <x:v>通过</x:v>
      </x:c>
      <x:c r="H3115" s="9" t="str">
        <x:v>高点回落&lt;3%</x:v>
      </x:c>
      <x:c r="I3115" s="9" t="n">
        <x:v>1</x:v>
      </x:c>
      <x:c r="J3115" s="9" t="n">
        <x:v>0</x:v>
      </x:c>
      <x:c r="K3115" s="10" t="n">
        <x:v>0.101098901098901</x:v>
      </x:c>
      <x:c r="L3115" s="10" t="n">
        <x:v>0.101098901098901</x:v>
      </x:c>
      <x:c r="M3115" s="10" t="n">
        <x:v>0</x:v>
      </x:c>
      <x:c r="N3115" s="10" t="n">
        <x:v>0</x:v>
      </x:c>
      <x:c r="O3115" s="10" t="n">
        <x:v>0.101098901098901</x:v>
      </x:c>
      <x:c r="P3115" s="9"/>
      <x:c r="Q3115" s="11"/>
      <x:c r="R3115" s="9" t="n">
        <x:v>1</x:v>
      </x:c>
      <x:c r="S3115" s="9" t="n">
        <x:v>1</x:v>
      </x:c>
      <x:c r="T3115" s="9" t="n">
        <x:v>1</x:v>
      </x:c>
      <x:c r="U3115" s="9" t="n">
        <x:v>2</x:v>
      </x:c>
      <x:c r="V3115" s="11" t="n">
        <x:v>1.4292</x:v>
      </x:c>
      <x:c r="W3115" s="11" t="n">
        <x:v>0.817104197</x:v>
      </x:c>
      <x:c r="X3115" s="11" t="n">
        <x:v>57.1721380492583</x:v>
      </x:c>
      <x:c r="Y3115" s="9" t="n">
        <x:v>0</x:v>
      </x:c>
    </x:row>
    <x:row r="3116" ht="24" customHeight="1">
      <x:c r="A3116" s="13" t="d">
        <x:v>2026-03-25T00:00:00.000Z</x:v>
      </x:c>
      <x:c r="B3116" s="9" t="str">
        <x:v>两层两月</x:v>
      </x:c>
      <x:c r="C3116" s="9" t="n">
        <x:v>3</x:v>
      </x:c>
      <x:c r="D3116" s="14" t="n">
        <x:v>0.733540408470177</x:v>
      </x:c>
      <x:c r="E3116" s="13" t="d">
        <x:v>2026-03-26T00:00:00.000Z</x:v>
      </x:c>
      <x:c r="F3116" s="9" t="n">
        <x:v>1</x:v>
      </x:c>
      <x:c r="G3116" s="9" t="str">
        <x:v>通过</x:v>
      </x:c>
      <x:c r="H3116" s="9" t="str">
        <x:v>高点回落&lt;3%</x:v>
      </x:c>
      <x:c r="I3116" s="9" t="n">
        <x:v>1</x:v>
      </x:c>
      <x:c r="J3116" s="9" t="n">
        <x:v>1</x:v>
      </x:c>
      <x:c r="K3116" s="10" t="n">
        <x:v>0.046491228070175</x:v>
      </x:c>
      <x:c r="L3116" s="10" t="n">
        <x:v>0.009649122807017</x:v>
      </x:c>
      <x:c r="M3116" s="10" t="n">
        <x:v>0.012919896640827</x:v>
      </x:c>
      <x:c r="N3116" s="10" t="n">
        <x:v>0.014912280701754</x:v>
      </x:c>
      <x:c r="O3116" s="10" t="n">
        <x:v>0.018421052631579</x:v>
      </x:c>
      <x:c r="P3116" s="9" t="str">
        <x:v>09:36</x:v>
      </x:c>
      <x:c r="Q3116" s="11" t="n">
        <x:v>11.78</x:v>
      </x:c>
      <x:c r="R3116" s="9" t="n">
        <x:v>0</x:v>
      </x:c>
      <x:c r="S3116" s="9" t="n">
        <x:v>0</x:v>
      </x:c>
      <x:c r="T3116" s="9" t="n">
        <x:v>0</x:v>
      </x:c>
      <x:c r="U3116" s="9" t="n">
        <x:v>2</x:v>
      </x:c>
      <x:c r="V3116" s="11" t="n">
        <x:v>3.5089</x:v>
      </x:c>
      <x:c r="W3116" s="11" t="n">
        <x:v>4.6516287202</x:v>
      </x:c>
      <x:c r="X3116" s="11" t="n">
        <x:v>132.56657984553556</x:v>
      </x:c>
      <x:c r="Y3116" s="9" t="n">
        <x:v>0</x:v>
      </x:c>
    </x:row>
    <x:row r="3117" ht="24" customHeight="1">
      <x:c r="A3117" s="13" t="d">
        <x:v>2026-03-26T00:00:00.000Z</x:v>
      </x:c>
      <x:c r="B3117" s="9" t="str">
        <x:v>两层一月</x:v>
      </x:c>
      <x:c r="C3117" s="9" t="n">
        <x:v>1</x:v>
      </x:c>
      <x:c r="D3117" s="14" t="n">
        <x:v>0.785684797332882</x:v>
      </x:c>
      <x:c r="E3117" s="13" t="d">
        <x:v>2026-03-27T00:00:00.000Z</x:v>
      </x:c>
      <x:c r="F3117" s="9" t="n">
        <x:v>1</x:v>
      </x:c>
      <x:c r="G3117" s="9" t="str">
        <x:v>通过</x:v>
      </x:c>
      <x:c r="H3117" s="9" t="str">
        <x:v>全部保留</x:v>
      </x:c>
      <x:c r="I3117" s="9" t="n">
        <x:v>1</x:v>
      </x:c>
      <x:c r="J3117" s="9" t="n">
        <x:v>1</x:v>
      </x:c>
      <x:c r="K3117" s="10" t="n">
        <x:v>0.063932448733414</x:v>
      </x:c>
      <x:c r="L3117" s="10" t="n">
        <x:v>-0.034981905910736</x:v>
      </x:c>
      <x:c r="M3117" s="10" t="n">
        <x:v>-0.064625850340136</x:v>
      </x:c>
      <x:c r="N3117" s="10" t="n">
        <x:v>0.06875753920386</x:v>
      </x:c>
      <x:c r="O3117" s="10" t="n">
        <x:v>0.063932448733414</x:v>
      </x:c>
      <x:c r="P3117" s="9" t="str">
        <x:v>09:36</x:v>
      </x:c>
      <x:c r="Q3117" s="11" t="n">
        <x:v>8.17</x:v>
      </x:c>
      <x:c r="R3117" s="9" t="n">
        <x:v>0</x:v>
      </x:c>
      <x:c r="S3117" s="9" t="n">
        <x:v>0</x:v>
      </x:c>
      <x:c r="T3117" s="9" t="n">
        <x:v>0</x:v>
      </x:c>
      <x:c r="U3117" s="9" t="n">
        <x:v>2</x:v>
      </x:c>
      <x:c r="V3117" s="11" t="n">
        <x:v>4.0653</x:v>
      </x:c>
      <x:c r="W3117" s="11" t="n">
        <x:v>6.40983943</x:v>
      </x:c>
      <x:c r="X3117" s="11" t="n">
        <x:v>157.67199050500585</x:v>
      </x:c>
      <x:c r="Y3117" s="9" t="n">
        <x:v>0</x:v>
      </x:c>
    </x:row>
    <x:row r="3118" ht="24" customHeight="1">
      <x:c r="A3118" s="13" t="d">
        <x:v>2026-03-26T00:00:00.000Z</x:v>
      </x:c>
      <x:c r="B3118" s="9" t="str">
        <x:v>两层一月</x:v>
      </x:c>
      <x:c r="C3118" s="9" t="n">
        <x:v>2</x:v>
      </x:c>
      <x:c r="D3118" s="14" t="n">
        <x:v>0.771566261026118</x:v>
      </x:c>
      <x:c r="E3118" s="13" t="d">
        <x:v>2026-03-27T00:00:00.000Z</x:v>
      </x:c>
      <x:c r="F3118" s="9" t="n">
        <x:v>1</x:v>
      </x:c>
      <x:c r="G3118" s="9" t="str">
        <x:v>通过</x:v>
      </x:c>
      <x:c r="H3118" s="9" t="str">
        <x:v>全部保留</x:v>
      </x:c>
      <x:c r="I3118" s="9" t="n">
        <x:v>1</x:v>
      </x:c>
      <x:c r="J3118" s="9" t="n">
        <x:v>0</x:v>
      </x:c>
      <x:c r="K3118" s="10" t="n">
        <x:v>0.099800399201597</x:v>
      </x:c>
      <x:c r="L3118" s="10" t="n">
        <x:v>0.081836327345309</x:v>
      </x:c>
      <x:c r="M3118" s="10" t="n">
        <x:v>0.014732965009208</x:v>
      </x:c>
      <x:c r="N3118" s="10" t="n">
        <x:v>0</x:v>
      </x:c>
      <x:c r="O3118" s="10" t="n">
        <x:v>0.083832335329341</x:v>
      </x:c>
      <x:c r="P3118" s="9"/>
      <x:c r="Q3118" s="11"/>
      <x:c r="R3118" s="9" t="n">
        <x:v>1</x:v>
      </x:c>
      <x:c r="S3118" s="9" t="n">
        <x:v>1</x:v>
      </x:c>
      <x:c r="T3118" s="9" t="n">
        <x:v>0</x:v>
      </x:c>
      <x:c r="U3118" s="9" t="n">
        <x:v>3</x:v>
      </x:c>
      <x:c r="V3118" s="11" t="n">
        <x:v>1.6849</x:v>
      </x:c>
      <x:c r="W3118" s="11" t="n">
        <x:v>1.0606757172</x:v>
      </x:c>
      <x:c r="X3118" s="11" t="n">
        <x:v>62.95184979524017</x:v>
      </x:c>
      <x:c r="Y3118" s="9" t="n">
        <x:v>0</x:v>
      </x:c>
    </x:row>
    <x:row r="3119" ht="24" customHeight="1">
      <x:c r="A3119" s="13" t="d">
        <x:v>2026-03-26T00:00:00.000Z</x:v>
      </x:c>
      <x:c r="B3119" s="9" t="str">
        <x:v>两层一月</x:v>
      </x:c>
      <x:c r="C3119" s="9" t="n">
        <x:v>3</x:v>
      </x:c>
      <x:c r="D3119" s="14" t="n">
        <x:v>0.710655043975433</x:v>
      </x:c>
      <x:c r="E3119" s="13" t="d">
        <x:v>2026-03-27T00:00:00.000Z</x:v>
      </x:c>
      <x:c r="F3119" s="9" t="n">
        <x:v>1</x:v>
      </x:c>
      <x:c r="G3119" s="9" t="str">
        <x:v>通过</x:v>
      </x:c>
      <x:c r="H3119" s="9" t="str">
        <x:v>全部保留</x:v>
      </x:c>
      <x:c r="I3119" s="9" t="n">
        <x:v>1</x:v>
      </x:c>
      <x:c r="J3119" s="9" t="n">
        <x:v>0</x:v>
      </x:c>
      <x:c r="K3119" s="10" t="n">
        <x:v>-0.026785714285714</x:v>
      </x:c>
      <x:c r="L3119" s="10" t="n">
        <x:v>-0.080357142857143</x:v>
      </x:c>
      <x:c r="M3119" s="10" t="n">
        <x:v>-0.02015503875969</x:v>
      </x:c>
      <x:c r="N3119" s="10" t="n">
        <x:v>0.032738095238095</x:v>
      </x:c>
      <x:c r="O3119" s="10" t="n">
        <x:v>-0.040178571428571</x:v>
      </x:c>
      <x:c r="P3119" s="9"/>
      <x:c r="Q3119" s="11"/>
      <x:c r="R3119" s="9" t="n">
        <x:v>1</x:v>
      </x:c>
      <x:c r="S3119" s="9" t="n">
        <x:v>0</x:v>
      </x:c>
      <x:c r="T3119" s="9" t="n">
        <x:v>1</x:v>
      </x:c>
      <x:c r="U3119" s="9" t="n">
        <x:v>2</x:v>
      </x:c>
      <x:c r="V3119" s="11" t="n">
        <x:v>36.9859</x:v>
      </x:c>
      <x:c r="W3119" s="11" t="n">
        <x:v>56.15861364</x:v>
      </x:c>
      <x:c r="X3119" s="11" t="n">
        <x:v>151.8378994157233</x:v>
      </x:c>
      <x:c r="Y3119" s="9" t="n">
        <x:v>0</x:v>
      </x:c>
    </x:row>
    <x:row r="3120" ht="24" customHeight="1">
      <x:c r="A3120" s="13" t="d">
        <x:v>2026-03-26T00:00:00.000Z</x:v>
      </x:c>
      <x:c r="B3120" s="9" t="str">
        <x:v>两层两月</x:v>
      </x:c>
      <x:c r="C3120" s="9" t="n">
        <x:v>1</x:v>
      </x:c>
      <x:c r="D3120" s="14" t="n">
        <x:v>0.794507013413861</x:v>
      </x:c>
      <x:c r="E3120" s="13" t="d">
        <x:v>2026-03-27T00:00:00.000Z</x:v>
      </x:c>
      <x:c r="F3120" s="9" t="n">
        <x:v>1</x:v>
      </x:c>
      <x:c r="G3120" s="9" t="str">
        <x:v>通过</x:v>
      </x:c>
      <x:c r="H3120" s="9" t="str">
        <x:v>高点回落&lt;3%</x:v>
      </x:c>
      <x:c r="I3120" s="9" t="n">
        <x:v>1</x:v>
      </x:c>
      <x:c r="J3120" s="9" t="n">
        <x:v>0</x:v>
      </x:c>
      <x:c r="K3120" s="10" t="n">
        <x:v>0.099800399201597</x:v>
      </x:c>
      <x:c r="L3120" s="10" t="n">
        <x:v>0.081836327345309</x:v>
      </x:c>
      <x:c r="M3120" s="10" t="n">
        <x:v>0.014732965009208</x:v>
      </x:c>
      <x:c r="N3120" s="10" t="n">
        <x:v>0</x:v>
      </x:c>
      <x:c r="O3120" s="10" t="n">
        <x:v>0.083832335329341</x:v>
      </x:c>
      <x:c r="P3120" s="9"/>
      <x:c r="Q3120" s="11"/>
      <x:c r="R3120" s="9" t="n">
        <x:v>1</x:v>
      </x:c>
      <x:c r="S3120" s="9" t="n">
        <x:v>1</x:v>
      </x:c>
      <x:c r="T3120" s="9" t="n">
        <x:v>0</x:v>
      </x:c>
      <x:c r="U3120" s="9" t="n">
        <x:v>3</x:v>
      </x:c>
      <x:c r="V3120" s="11" t="n">
        <x:v>1.6849</x:v>
      </x:c>
      <x:c r="W3120" s="11" t="n">
        <x:v>1.0606757172</x:v>
      </x:c>
      <x:c r="X3120" s="11" t="n">
        <x:v>62.95184979524017</x:v>
      </x:c>
      <x:c r="Y3120" s="9" t="n">
        <x:v>0</x:v>
      </x:c>
    </x:row>
    <x:row r="3121" ht="24" customHeight="1">
      <x:c r="A3121" s="13" t="d">
        <x:v>2026-03-26T00:00:00.000Z</x:v>
      </x:c>
      <x:c r="B3121" s="9" t="str">
        <x:v>两层两月</x:v>
      </x:c>
      <x:c r="C3121" s="9" t="n">
        <x:v>2</x:v>
      </x:c>
      <x:c r="D3121" s="14" t="n">
        <x:v>0.772217000372975</x:v>
      </x:c>
      <x:c r="E3121" s="13" t="d">
        <x:v>2026-03-27T00:00:00.000Z</x:v>
      </x:c>
      <x:c r="F3121" s="9" t="n">
        <x:v>1</x:v>
      </x:c>
      <x:c r="G3121" s="9" t="str">
        <x:v>通过</x:v>
      </x:c>
      <x:c r="H3121" s="9" t="str">
        <x:v>高点回落&lt;3%</x:v>
      </x:c>
      <x:c r="I3121" s="9" t="n">
        <x:v>0</x:v>
      </x:c>
      <x:c r="J3121" s="9" t="n">
        <x:v>0</x:v>
      </x:c>
      <x:c r="K3121" s="10" t="n">
        <x:v>0.063932448733414</x:v>
      </x:c>
      <x:c r="L3121" s="10" t="n">
        <x:v>-0.034981905910736</x:v>
      </x:c>
      <x:c r="M3121" s="10" t="n">
        <x:v>-0.064625850340136</x:v>
      </x:c>
      <x:c r="N3121" s="10" t="n">
        <x:v>0.06875753920386</x:v>
      </x:c>
      <x:c r="O3121" s="10" t="n">
        <x:v>0.063932448733414</x:v>
      </x:c>
      <x:c r="P3121" s="9"/>
      <x:c r="Q3121" s="11"/>
      <x:c r="R3121" s="9" t="n">
        <x:v>0</x:v>
      </x:c>
      <x:c r="S3121" s="9" t="n">
        <x:v>0</x:v>
      </x:c>
      <x:c r="T3121" s="9" t="n">
        <x:v>0</x:v>
      </x:c>
      <x:c r="U3121" s="9" t="n">
        <x:v>2</x:v>
      </x:c>
      <x:c r="V3121" s="11" t="n">
        <x:v>4.0653</x:v>
      </x:c>
      <x:c r="W3121" s="11" t="n">
        <x:v>6.40983943</x:v>
      </x:c>
      <x:c r="X3121" s="11" t="n">
        <x:v>157.67199050500585</x:v>
      </x:c>
      <x:c r="Y3121" s="9" t="n">
        <x:v>0</x:v>
      </x:c>
    </x:row>
    <x:row r="3122" ht="24" customHeight="1">
      <x:c r="A3122" s="13" t="d">
        <x:v>2026-03-26T00:00:00.000Z</x:v>
      </x:c>
      <x:c r="B3122" s="9" t="str">
        <x:v>两层两月</x:v>
      </x:c>
      <x:c r="C3122" s="9" t="n">
        <x:v>3</x:v>
      </x:c>
      <x:c r="D3122" s="14" t="n">
        <x:v>0.725937274474121</x:v>
      </x:c>
      <x:c r="E3122" s="13" t="d">
        <x:v>2026-03-27T00:00:00.000Z</x:v>
      </x:c>
      <x:c r="F3122" s="9" t="n">
        <x:v>1</x:v>
      </x:c>
      <x:c r="G3122" s="9" t="str">
        <x:v>通过</x:v>
      </x:c>
      <x:c r="H3122" s="9" t="str">
        <x:v>高点回落&lt;3%</x:v>
      </x:c>
      <x:c r="I3122" s="9" t="n">
        <x:v>0</x:v>
      </x:c>
      <x:c r="J3122" s="9" t="n">
        <x:v>0</x:v>
      </x:c>
      <x:c r="K3122" s="10" t="n">
        <x:v>0.046065259117082</x:v>
      </x:c>
      <x:c r="L3122" s="10" t="n">
        <x:v>-0.063339731285988</x:v>
      </x:c>
      <x:c r="M3122" s="10" t="n">
        <x:v>-0.035185185185185</x:v>
      </x:c>
      <x:c r="N3122" s="10" t="n">
        <x:v>0.046065259117083</x:v>
      </x:c>
      <x:c r="O3122" s="10" t="n">
        <x:v>0.036468330134357</x:v>
      </x:c>
      <x:c r="P3122" s="9"/>
      <x:c r="Q3122" s="11"/>
      <x:c r="R3122" s="9" t="n">
        <x:v>0</x:v>
      </x:c>
      <x:c r="S3122" s="9" t="n">
        <x:v>0</x:v>
      </x:c>
      <x:c r="T3122" s="9" t="n">
        <x:v>0</x:v>
      </x:c>
      <x:c r="U3122" s="9" t="n">
        <x:v>2</x:v>
      </x:c>
      <x:c r="V3122" s="11" t="n">
        <x:v>5.3526</x:v>
      </x:c>
      <x:c r="W3122" s="11" t="n">
        <x:v>3.08052227</x:v>
      </x:c>
      <x:c r="X3122" s="11" t="n">
        <x:v>57.55188637297755</x:v>
      </x:c>
      <x:c r="Y3122" s="9" t="n">
        <x:v>0</x:v>
      </x:c>
    </x:row>
    <x:row r="3123" ht="24" customHeight="1">
      <x:c r="A3123" s="13" t="d">
        <x:v>2026-03-27T00:00:00.000Z</x:v>
      </x:c>
      <x:c r="B3123" s="9" t="str">
        <x:v>两层一月</x:v>
      </x:c>
      <x:c r="C3123" s="9" t="n">
        <x:v>1</x:v>
      </x:c>
      <x:c r="D3123" s="14" t="n">
        <x:v>0.793166144891076</x:v>
      </x:c>
      <x:c r="E3123" s="13" t="d">
        <x:v>2026-03-30T00:00:00.000Z</x:v>
      </x:c>
      <x:c r="F3123" s="9" t="n">
        <x:v>1</x:v>
      </x:c>
      <x:c r="G3123" s="9" t="str">
        <x:v>通过</x:v>
      </x:c>
      <x:c r="H3123" s="9" t="str">
        <x:v>全部保留</x:v>
      </x:c>
      <x:c r="I3123" s="9" t="n">
        <x:v>1</x:v>
      </x:c>
      <x:c r="J3123" s="9" t="n">
        <x:v>0</x:v>
      </x:c>
      <x:c r="K3123" s="10" t="n">
        <x:v>0.1</x:v>
      </x:c>
      <x:c r="L3123" s="10" t="n">
        <x:v>0.05</x:v>
      </x:c>
      <x:c r="M3123" s="10" t="n">
        <x:v>0.03862660944206</x:v>
      </x:c>
      <x:c r="N3123" s="10" t="n">
        <x:v>0</x:v>
      </x:c>
      <x:c r="O3123" s="10" t="n">
        <x:v>0.059090909090909</x:v>
      </x:c>
      <x:c r="P3123" s="9"/>
      <x:c r="Q3123" s="11"/>
      <x:c r="R3123" s="9" t="n">
        <x:v>0</x:v>
      </x:c>
      <x:c r="S3123" s="9" t="n">
        <x:v>0</x:v>
      </x:c>
      <x:c r="T3123" s="9" t="n">
        <x:v>0</x:v>
      </x:c>
      <x:c r="U3123" s="9" t="n">
        <x:v>2</x:v>
      </x:c>
      <x:c r="V3123" s="11" t="n">
        <x:v>2.8995</x:v>
      </x:c>
      <x:c r="W3123" s="11" t="n">
        <x:v>2.80487407</x:v>
      </x:c>
      <x:c r="X3123" s="11" t="n">
        <x:v>96.73647421969301</x:v>
      </x:c>
      <x:c r="Y3123" s="9" t="n">
        <x:v>0</x:v>
      </x:c>
    </x:row>
    <x:row r="3124" ht="24" customHeight="1">
      <x:c r="A3124" s="13" t="d">
        <x:v>2026-03-27T00:00:00.000Z</x:v>
      </x:c>
      <x:c r="B3124" s="9" t="str">
        <x:v>两层一月</x:v>
      </x:c>
      <x:c r="C3124" s="9" t="n">
        <x:v>2</x:v>
      </x:c>
      <x:c r="D3124" s="14" t="n">
        <x:v>0.745100943034344</x:v>
      </x:c>
      <x:c r="E3124" s="13" t="d">
        <x:v>2026-03-30T00:00:00.000Z</x:v>
      </x:c>
      <x:c r="F3124" s="9" t="n">
        <x:v>1</x:v>
      </x:c>
      <x:c r="G3124" s="9" t="str">
        <x:v>通过</x:v>
      </x:c>
      <x:c r="H3124" s="9" t="str">
        <x:v>全部保留</x:v>
      </x:c>
      <x:c r="I3124" s="9" t="n">
        <x:v>1</x:v>
      </x:c>
      <x:c r="J3124" s="9" t="n">
        <x:v>0</x:v>
      </x:c>
      <x:c r="K3124" s="10" t="n">
        <x:v>0.100200400801603</x:v>
      </x:c>
      <x:c r="L3124" s="10" t="n">
        <x:v>0.100200400801603</x:v>
      </x:c>
      <x:c r="M3124" s="10" t="n">
        <x:v>0</x:v>
      </x:c>
      <x:c r="N3124" s="10" t="n">
        <x:v>0</x:v>
      </x:c>
      <x:c r="O3124" s="10" t="n">
        <x:v>0.100200400801603</x:v>
      </x:c>
      <x:c r="P3124" s="9"/>
      <x:c r="Q3124" s="11"/>
      <x:c r="R3124" s="9" t="n">
        <x:v>0</x:v>
      </x:c>
      <x:c r="S3124" s="9" t="n">
        <x:v>0</x:v>
      </x:c>
      <x:c r="T3124" s="9" t="n">
        <x:v>0</x:v>
      </x:c>
      <x:c r="U3124" s="9" t="n">
        <x:v>2</x:v>
      </x:c>
      <x:c r="V3124" s="11" t="n">
        <x:v>11.8467</x:v>
      </x:c>
      <x:c r="W3124" s="11" t="n">
        <x:v>4.70361317</x:v>
      </x:c>
      <x:c r="X3124" s="11" t="n">
        <x:v>39.703994952180736</x:v>
      </x:c>
      <x:c r="Y3124" s="9" t="n">
        <x:v>0</x:v>
      </x:c>
    </x:row>
    <x:row r="3125" ht="24" customHeight="1">
      <x:c r="A3125" s="13" t="d">
        <x:v>2026-03-27T00:00:00.000Z</x:v>
      </x:c>
      <x:c r="B3125" s="9" t="str">
        <x:v>两层一月</x:v>
      </x:c>
      <x:c r="C3125" s="9" t="n">
        <x:v>3</x:v>
      </x:c>
      <x:c r="D3125" s="14" t="n">
        <x:v>0.679806107286392</x:v>
      </x:c>
      <x:c r="E3125" s="13" t="d">
        <x:v>2026-03-30T00:00:00.000Z</x:v>
      </x:c>
      <x:c r="F3125" s="9" t="n">
        <x:v>1</x:v>
      </x:c>
      <x:c r="G3125" s="9" t="str">
        <x:v>通过</x:v>
      </x:c>
      <x:c r="H3125" s="9" t="str">
        <x:v>全部保留</x:v>
      </x:c>
      <x:c r="I3125" s="9" t="n">
        <x:v>1</x:v>
      </x:c>
      <x:c r="J3125" s="9" t="n">
        <x:v>1</x:v>
      </x:c>
      <x:c r="K3125" s="10" t="n">
        <x:v>0.054054054054054</x:v>
      </x:c>
      <x:c r="L3125" s="10" t="n">
        <x:v>0.007371007371007</x:v>
      </x:c>
      <x:c r="M3125" s="10" t="n">
        <x:v>0.019184652278178</x:v>
      </x:c>
      <x:c r="N3125" s="10" t="n">
        <x:v>0.00982800982801</x:v>
      </x:c>
      <x:c r="O3125" s="10" t="n">
        <x:v>0.024570024570024</x:v>
      </x:c>
      <x:c r="P3125" s="9" t="str">
        <x:v>09:36</x:v>
      </x:c>
      <x:c r="Q3125" s="11" t="n">
        <x:v>4.31</x:v>
      </x:c>
      <x:c r="R3125" s="9" t="n">
        <x:v>1</x:v>
      </x:c>
      <x:c r="S3125" s="9" t="n">
        <x:v>0</x:v>
      </x:c>
      <x:c r="T3125" s="9" t="n">
        <x:v>1</x:v>
      </x:c>
      <x:c r="U3125" s="9" t="n">
        <x:v>2</x:v>
      </x:c>
      <x:c r="V3125" s="11" t="n">
        <x:v>15.9781</x:v>
      </x:c>
      <x:c r="W3125" s="11" t="n">
        <x:v>11.6339069342</x:v>
      </x:c>
      <x:c r="X3125" s="11" t="n">
        <x:v>72.81157918776334</x:v>
      </x:c>
      <x:c r="Y3125" s="9" t="n">
        <x:v>0</x:v>
      </x:c>
    </x:row>
    <x:row r="3126" ht="24" customHeight="1">
      <x:c r="A3126" s="13" t="d">
        <x:v>2026-03-27T00:00:00.000Z</x:v>
      </x:c>
      <x:c r="B3126" s="9" t="str">
        <x:v>两层两月</x:v>
      </x:c>
      <x:c r="C3126" s="9" t="n">
        <x:v>1</x:v>
      </x:c>
      <x:c r="D3126" s="14" t="n">
        <x:v>0.785285723577181</x:v>
      </x:c>
      <x:c r="E3126" s="13" t="d">
        <x:v>2026-03-30T00:00:00.000Z</x:v>
      </x:c>
      <x:c r="F3126" s="9" t="n">
        <x:v>1</x:v>
      </x:c>
      <x:c r="G3126" s="9" t="str">
        <x:v>通过</x:v>
      </x:c>
      <x:c r="H3126" s="9" t="str">
        <x:v>高点回落&lt;3%</x:v>
      </x:c>
      <x:c r="I3126" s="9" t="n">
        <x:v>1</x:v>
      </x:c>
      <x:c r="J3126" s="9" t="n">
        <x:v>0</x:v>
      </x:c>
      <x:c r="K3126" s="10" t="n">
        <x:v>0.1</x:v>
      </x:c>
      <x:c r="L3126" s="10" t="n">
        <x:v>0.05</x:v>
      </x:c>
      <x:c r="M3126" s="10" t="n">
        <x:v>0.03862660944206</x:v>
      </x:c>
      <x:c r="N3126" s="10" t="n">
        <x:v>0</x:v>
      </x:c>
      <x:c r="O3126" s="10" t="n">
        <x:v>0.059090909090909</x:v>
      </x:c>
      <x:c r="P3126" s="9"/>
      <x:c r="Q3126" s="11"/>
      <x:c r="R3126" s="9" t="n">
        <x:v>0</x:v>
      </x:c>
      <x:c r="S3126" s="9" t="n">
        <x:v>0</x:v>
      </x:c>
      <x:c r="T3126" s="9" t="n">
        <x:v>0</x:v>
      </x:c>
      <x:c r="U3126" s="9" t="n">
        <x:v>2</x:v>
      </x:c>
      <x:c r="V3126" s="11" t="n">
        <x:v>2.8995</x:v>
      </x:c>
      <x:c r="W3126" s="11" t="n">
        <x:v>2.80487407</x:v>
      </x:c>
      <x:c r="X3126" s="11" t="n">
        <x:v>96.73647421969301</x:v>
      </x:c>
      <x:c r="Y3126" s="9" t="n">
        <x:v>0</x:v>
      </x:c>
    </x:row>
    <x:row r="3127" ht="24" customHeight="1">
      <x:c r="A3127" s="13" t="d">
        <x:v>2026-03-27T00:00:00.000Z</x:v>
      </x:c>
      <x:c r="B3127" s="9" t="str">
        <x:v>两层两月</x:v>
      </x:c>
      <x:c r="C3127" s="9" t="n">
        <x:v>2</x:v>
      </x:c>
      <x:c r="D3127" s="14" t="n">
        <x:v>0.748570926083588</x:v>
      </x:c>
      <x:c r="E3127" s="13" t="d">
        <x:v>2026-03-30T00:00:00.000Z</x:v>
      </x:c>
      <x:c r="F3127" s="9" t="n">
        <x:v>1</x:v>
      </x:c>
      <x:c r="G3127" s="9" t="str">
        <x:v>通过</x:v>
      </x:c>
      <x:c r="H3127" s="9" t="str">
        <x:v>高点回落&lt;3%</x:v>
      </x:c>
      <x:c r="I3127" s="9" t="n">
        <x:v>1</x:v>
      </x:c>
      <x:c r="J3127" s="9" t="n">
        <x:v>0</x:v>
      </x:c>
      <x:c r="K3127" s="10" t="n">
        <x:v>0.100200400801603</x:v>
      </x:c>
      <x:c r="L3127" s="10" t="n">
        <x:v>0.100200400801603</x:v>
      </x:c>
      <x:c r="M3127" s="10" t="n">
        <x:v>0</x:v>
      </x:c>
      <x:c r="N3127" s="10" t="n">
        <x:v>0</x:v>
      </x:c>
      <x:c r="O3127" s="10" t="n">
        <x:v>0.100200400801603</x:v>
      </x:c>
      <x:c r="P3127" s="9"/>
      <x:c r="Q3127" s="11"/>
      <x:c r="R3127" s="9" t="n">
        <x:v>0</x:v>
      </x:c>
      <x:c r="S3127" s="9" t="n">
        <x:v>0</x:v>
      </x:c>
      <x:c r="T3127" s="9" t="n">
        <x:v>0</x:v>
      </x:c>
      <x:c r="U3127" s="9" t="n">
        <x:v>2</x:v>
      </x:c>
      <x:c r="V3127" s="11" t="n">
        <x:v>11.8467</x:v>
      </x:c>
      <x:c r="W3127" s="11" t="n">
        <x:v>4.70361317</x:v>
      </x:c>
      <x:c r="X3127" s="11" t="n">
        <x:v>39.703994952180736</x:v>
      </x:c>
      <x:c r="Y3127" s="9" t="n">
        <x:v>0</x:v>
      </x:c>
    </x:row>
    <x:row r="3128" ht="24" customHeight="1">
      <x:c r="A3128" s="13" t="d">
        <x:v>2026-03-27T00:00:00.000Z</x:v>
      </x:c>
      <x:c r="B3128" s="9" t="str">
        <x:v>两层两月</x:v>
      </x:c>
      <x:c r="C3128" s="9" t="n">
        <x:v>3</x:v>
      </x:c>
      <x:c r="D3128" s="14" t="n">
        <x:v>0.711108693457784</x:v>
      </x:c>
      <x:c r="E3128" s="13" t="d">
        <x:v>2026-03-30T00:00:00.000Z</x:v>
      </x:c>
      <x:c r="F3128" s="9" t="n">
        <x:v>1</x:v>
      </x:c>
      <x:c r="G3128" s="9" t="str">
        <x:v>通过</x:v>
      </x:c>
      <x:c r="H3128" s="9" t="str">
        <x:v>高点回落&lt;3%</x:v>
      </x:c>
      <x:c r="I3128" s="9" t="n">
        <x:v>1</x:v>
      </x:c>
      <x:c r="J3128" s="9" t="n">
        <x:v>1</x:v>
      </x:c>
      <x:c r="K3128" s="10" t="n">
        <x:v>0.050816696914701</x:v>
      </x:c>
      <x:c r="L3128" s="10" t="n">
        <x:v>-0.030852994555354</x:v>
      </x:c>
      <x:c r="M3128" s="10" t="n">
        <x:v>0.04</x:v>
      </x:c>
      <x:c r="N3128" s="10" t="n">
        <x:v>0.012704174228675</x:v>
      </x:c>
      <x:c r="O3128" s="10" t="n">
        <x:v>-0.001814882032668</x:v>
      </x:c>
      <x:c r="P3128" s="9" t="str">
        <x:v>09:36</x:v>
      </x:c>
      <x:c r="Q3128" s="11" t="n">
        <x:v>5.68</x:v>
      </x:c>
      <x:c r="R3128" s="9" t="n">
        <x:v>1</x:v>
      </x:c>
      <x:c r="S3128" s="9" t="n">
        <x:v>0</x:v>
      </x:c>
      <x:c r="T3128" s="9" t="n">
        <x:v>1</x:v>
      </x:c>
      <x:c r="U3128" s="9" t="n">
        <x:v>4</x:v>
      </x:c>
      <x:c r="V3128" s="11" t="n">
        <x:v>10.6426</x:v>
      </x:c>
      <x:c r="W3128" s="11" t="n">
        <x:v>7.330601558200001</x:v>
      </x:c>
      <x:c r="X3128" s="11" t="n">
        <x:v>68.87979965609904</x:v>
      </x:c>
      <x:c r="Y3128" s="9" t="n">
        <x:v>0</x:v>
      </x:c>
    </x:row>
    <x:row r="3129" ht="24" customHeight="1">
      <x:c r="A3129" s="13" t="d">
        <x:v>2026-03-30T00:00:00.000Z</x:v>
      </x:c>
      <x:c r="B3129" s="9" t="str">
        <x:v>两层一月</x:v>
      </x:c>
      <x:c r="C3129" s="9" t="n">
        <x:v>1</x:v>
      </x:c>
      <x:c r="D3129" s="14" t="n">
        <x:v>0.752212451376537</x:v>
      </x:c>
      <x:c r="E3129" s="13" t="d">
        <x:v>2026-03-31T00:00:00.000Z</x:v>
      </x:c>
      <x:c r="F3129" s="9" t="n">
        <x:v>1</x:v>
      </x:c>
      <x:c r="G3129" s="9" t="str">
        <x:v>通过</x:v>
      </x:c>
      <x:c r="H3129" s="9" t="str">
        <x:v>全部保留</x:v>
      </x:c>
      <x:c r="I3129" s="9" t="n">
        <x:v>1</x:v>
      </x:c>
      <x:c r="J3129" s="9" t="n">
        <x:v>1</x:v>
      </x:c>
      <x:c r="K3129" s="10" t="n">
        <x:v>-0.014834794335806</x:v>
      </x:c>
      <x:c r="L3129" s="10" t="n">
        <x:v>-0.064059339177343</x:v>
      </x:c>
      <x:c r="M3129" s="10" t="n">
        <x:v>-0.011095700416089</x:v>
      </x:c>
      <x:c r="N3129" s="10" t="n">
        <x:v>0.0236008091706</x:v>
      </x:c>
      <x:c r="O3129" s="10" t="n">
        <x:v>-0.027646662171274</x:v>
      </x:c>
      <x:c r="P3129" s="9" t="str">
        <x:v>09:36</x:v>
      </x:c>
      <x:c r="Q3129" s="11" t="n">
        <x:v>14.45</x:v>
      </x:c>
      <x:c r="R3129" s="9" t="n">
        <x:v>0</x:v>
      </x:c>
      <x:c r="S3129" s="9" t="n">
        <x:v>0</x:v>
      </x:c>
      <x:c r="T3129" s="9" t="n">
        <x:v>0</x:v>
      </x:c>
      <x:c r="U3129" s="9" t="n">
        <x:v>2</x:v>
      </x:c>
      <x:c r="V3129" s="11" t="n">
        <x:v>9.3973</x:v>
      </x:c>
      <x:c r="W3129" s="11" t="n">
        <x:v>5.703196989199999</x:v>
      </x:c>
      <x:c r="X3129" s="11" t="n">
        <x:v>60.68974055526577</x:v>
      </x:c>
      <x:c r="Y3129" s="9" t="n">
        <x:v>0</x:v>
      </x:c>
    </x:row>
    <x:row r="3130" ht="24" customHeight="1">
      <x:c r="A3130" s="13" t="d">
        <x:v>2026-03-30T00:00:00.000Z</x:v>
      </x:c>
      <x:c r="B3130" s="9" t="str">
        <x:v>两层一月</x:v>
      </x:c>
      <x:c r="C3130" s="9" t="n">
        <x:v>2</x:v>
      </x:c>
      <x:c r="D3130" s="14" t="n">
        <x:v>0.730326632399008</x:v>
      </x:c>
      <x:c r="E3130" s="13" t="d">
        <x:v>2026-03-31T00:00:00.000Z</x:v>
      </x:c>
      <x:c r="F3130" s="9" t="n">
        <x:v>1</x:v>
      </x:c>
      <x:c r="G3130" s="9" t="str">
        <x:v>通过</x:v>
      </x:c>
      <x:c r="H3130" s="9" t="str">
        <x:v>全部保留</x:v>
      </x:c>
      <x:c r="I3130" s="9" t="n">
        <x:v>1</x:v>
      </x:c>
      <x:c r="J3130" s="9" t="n">
        <x:v>0</x:v>
      </x:c>
      <x:c r="K3130" s="10" t="n">
        <x:v>0.1</x:v>
      </x:c>
      <x:c r="L3130" s="10" t="n">
        <x:v>0.055333333333333</x:v>
      </x:c>
      <x:c r="M3130" s="10" t="n">
        <x:v>0.021671826625387</x:v>
      </x:c>
      <x:c r="N3130" s="10" t="n">
        <x:v>0</x:v>
      </x:c>
      <x:c r="O3130" s="10" t="n">
        <x:v>0.076666666666667</x:v>
      </x:c>
      <x:c r="P3130" s="9"/>
      <x:c r="Q3130" s="11"/>
      <x:c r="R3130" s="9" t="n">
        <x:v>1</x:v>
      </x:c>
      <x:c r="S3130" s="9" t="n">
        <x:v>1</x:v>
      </x:c>
      <x:c r="T3130" s="9" t="n">
        <x:v>0</x:v>
      </x:c>
      <x:c r="U3130" s="9" t="n">
        <x:v>3</x:v>
      </x:c>
      <x:c r="V3130" s="11" t="n">
        <x:v>28.4262</x:v>
      </x:c>
      <x:c r="W3130" s="11" t="n">
        <x:v>33.1335466993</x:v>
      </x:c>
      <x:c r="X3130" s="11" t="n">
        <x:v>116.55988735497547</x:v>
      </x:c>
      <x:c r="Y3130" s="9" t="n">
        <x:v>0</x:v>
      </x:c>
    </x:row>
    <x:row r="3131" ht="24" customHeight="1">
      <x:c r="A3131" s="13" t="d">
        <x:v>2026-03-30T00:00:00.000Z</x:v>
      </x:c>
      <x:c r="B3131" s="9" t="str">
        <x:v>两层一月</x:v>
      </x:c>
      <x:c r="C3131" s="9" t="n">
        <x:v>3</x:v>
      </x:c>
      <x:c r="D3131" s="14" t="n">
        <x:v>0.706078997731803</x:v>
      </x:c>
      <x:c r="E3131" s="13" t="d">
        <x:v>2026-03-31T00:00:00.000Z</x:v>
      </x:c>
      <x:c r="F3131" s="9" t="n">
        <x:v>1</x:v>
      </x:c>
      <x:c r="G3131" s="9" t="str">
        <x:v>通过</x:v>
      </x:c>
      <x:c r="H3131" s="9" t="str">
        <x:v>全部保留</x:v>
      </x:c>
      <x:c r="I3131" s="9" t="n">
        <x:v>1</x:v>
      </x:c>
      <x:c r="J3131" s="9" t="n">
        <x:v>0</x:v>
      </x:c>
      <x:c r="K3131" s="10" t="n">
        <x:v>0.020649651972158</x:v>
      </x:c>
      <x:c r="L3131" s="10" t="n">
        <x:v>-0.094663573085847</x:v>
      </x:c>
      <x:c r="M3131" s="10" t="n">
        <x:v>-0.06367978166932</x:v>
      </x:c>
      <x:c r="N3131" s="10" t="n">
        <x:v>0.065429234338747</x:v>
      </x:c>
      <x:c r="O3131" s="10" t="n">
        <x:v>0.020185614849188</x:v>
      </x:c>
      <x:c r="P3131" s="9"/>
      <x:c r="Q3131" s="11"/>
      <x:c r="R3131" s="9" t="n">
        <x:v>0</x:v>
      </x:c>
      <x:c r="S3131" s="9" t="n">
        <x:v>0</x:v>
      </x:c>
      <x:c r="T3131" s="9" t="n">
        <x:v>0</x:v>
      </x:c>
      <x:c r="U3131" s="9" t="n">
        <x:v>5</x:v>
      </x:c>
      <x:c r="V3131" s="11" t="n">
        <x:v>4.1196</x:v>
      </x:c>
      <x:c r="W3131" s="11" t="n">
        <x:v>3.8367655</x:v>
      </x:c>
      <x:c r="X3131" s="11" t="n">
        <x:v>93.13441839013481</x:v>
      </x:c>
      <x:c r="Y3131" s="9" t="n">
        <x:v>0</x:v>
      </x:c>
    </x:row>
    <x:row r="3132" ht="24" customHeight="1">
      <x:c r="A3132" s="13" t="d">
        <x:v>2026-03-30T00:00:00.000Z</x:v>
      </x:c>
      <x:c r="B3132" s="9" t="str">
        <x:v>两层两月</x:v>
      </x:c>
      <x:c r="C3132" s="9" t="n">
        <x:v>1</x:v>
      </x:c>
      <x:c r="D3132" s="14" t="n">
        <x:v>0.735600973421437</x:v>
      </x:c>
      <x:c r="E3132" s="13" t="d">
        <x:v>2026-03-31T00:00:00.000Z</x:v>
      </x:c>
      <x:c r="F3132" s="9" t="n">
        <x:v>1</x:v>
      </x:c>
      <x:c r="G3132" s="9" t="str">
        <x:v>通过</x:v>
      </x:c>
      <x:c r="H3132" s="9" t="str">
        <x:v>高点回落&lt;3%</x:v>
      </x:c>
      <x:c r="I3132" s="9" t="n">
        <x:v>1</x:v>
      </x:c>
      <x:c r="J3132" s="9" t="n">
        <x:v>1</x:v>
      </x:c>
      <x:c r="K3132" s="10" t="n">
        <x:v>-0.014834794335806</x:v>
      </x:c>
      <x:c r="L3132" s="10" t="n">
        <x:v>-0.064059339177343</x:v>
      </x:c>
      <x:c r="M3132" s="10" t="n">
        <x:v>-0.011095700416089</x:v>
      </x:c>
      <x:c r="N3132" s="10" t="n">
        <x:v>0.0236008091706</x:v>
      </x:c>
      <x:c r="O3132" s="10" t="n">
        <x:v>-0.027646662171274</x:v>
      </x:c>
      <x:c r="P3132" s="9" t="str">
        <x:v>09:36</x:v>
      </x:c>
      <x:c r="Q3132" s="11" t="n">
        <x:v>14.45</x:v>
      </x:c>
      <x:c r="R3132" s="9" t="n">
        <x:v>0</x:v>
      </x:c>
      <x:c r="S3132" s="9" t="n">
        <x:v>0</x:v>
      </x:c>
      <x:c r="T3132" s="9" t="n">
        <x:v>0</x:v>
      </x:c>
      <x:c r="U3132" s="9" t="n">
        <x:v>2</x:v>
      </x:c>
      <x:c r="V3132" s="11" t="n">
        <x:v>9.3973</x:v>
      </x:c>
      <x:c r="W3132" s="11" t="n">
        <x:v>5.703196989199999</x:v>
      </x:c>
      <x:c r="X3132" s="11" t="n">
        <x:v>60.68974055526577</x:v>
      </x:c>
      <x:c r="Y3132" s="9" t="n">
        <x:v>0</x:v>
      </x:c>
    </x:row>
    <x:row r="3133" ht="24" customHeight="1">
      <x:c r="A3133" s="13" t="d">
        <x:v>2026-03-30T00:00:00.000Z</x:v>
      </x:c>
      <x:c r="B3133" s="9" t="str">
        <x:v>两层两月</x:v>
      </x:c>
      <x:c r="C3133" s="9" t="n">
        <x:v>2</x:v>
      </x:c>
      <x:c r="D3133" s="14" t="n">
        <x:v>0.731197450587849</x:v>
      </x:c>
      <x:c r="E3133" s="13" t="d">
        <x:v>2026-03-31T00:00:00.000Z</x:v>
      </x:c>
      <x:c r="F3133" s="9" t="n">
        <x:v>1</x:v>
      </x:c>
      <x:c r="G3133" s="9" t="str">
        <x:v>通过</x:v>
      </x:c>
      <x:c r="H3133" s="9" t="str">
        <x:v>高点回落&lt;3%</x:v>
      </x:c>
      <x:c r="I3133" s="9" t="n">
        <x:v>1</x:v>
      </x:c>
      <x:c r="J3133" s="9" t="n">
        <x:v>0</x:v>
      </x:c>
      <x:c r="K3133" s="10" t="n">
        <x:v>0.1</x:v>
      </x:c>
      <x:c r="L3133" s="10" t="n">
        <x:v>0.055333333333333</x:v>
      </x:c>
      <x:c r="M3133" s="10" t="n">
        <x:v>0.021671826625387</x:v>
      </x:c>
      <x:c r="N3133" s="10" t="n">
        <x:v>0</x:v>
      </x:c>
      <x:c r="O3133" s="10" t="n">
        <x:v>0.076666666666667</x:v>
      </x:c>
      <x:c r="P3133" s="9"/>
      <x:c r="Q3133" s="11"/>
      <x:c r="R3133" s="9" t="n">
        <x:v>1</x:v>
      </x:c>
      <x:c r="S3133" s="9" t="n">
        <x:v>1</x:v>
      </x:c>
      <x:c r="T3133" s="9" t="n">
        <x:v>0</x:v>
      </x:c>
      <x:c r="U3133" s="9" t="n">
        <x:v>3</x:v>
      </x:c>
      <x:c r="V3133" s="11" t="n">
        <x:v>28.4262</x:v>
      </x:c>
      <x:c r="W3133" s="11" t="n">
        <x:v>33.1335466993</x:v>
      </x:c>
      <x:c r="X3133" s="11" t="n">
        <x:v>116.55988735497547</x:v>
      </x:c>
      <x:c r="Y3133" s="9" t="n">
        <x:v>0</x:v>
      </x:c>
    </x:row>
    <x:row r="3134" ht="24" customHeight="1">
      <x:c r="A3134" s="13" t="d">
        <x:v>2026-03-30T00:00:00.000Z</x:v>
      </x:c>
      <x:c r="B3134" s="9" t="str">
        <x:v>两层两月</x:v>
      </x:c>
      <x:c r="C3134" s="9" t="n">
        <x:v>3</x:v>
      </x:c>
      <x:c r="D3134" s="14" t="n">
        <x:v>0.683430984600538</x:v>
      </x:c>
      <x:c r="E3134" s="13" t="d">
        <x:v>2026-03-31T00:00:00.000Z</x:v>
      </x:c>
      <x:c r="F3134" s="9" t="n">
        <x:v>1</x:v>
      </x:c>
      <x:c r="G3134" s="9" t="str">
        <x:v>通过</x:v>
      </x:c>
      <x:c r="H3134" s="9" t="str">
        <x:v>高点回落&lt;3%</x:v>
      </x:c>
      <x:c r="I3134" s="9" t="n">
        <x:v>1</x:v>
      </x:c>
      <x:c r="J3134" s="9" t="n">
        <x:v>0</x:v>
      </x:c>
      <x:c r="K3134" s="10" t="n">
        <x:v>0.001375515818432</x:v>
      </x:c>
      <x:c r="L3134" s="10" t="n">
        <x:v>-0.063273727647868</x:v>
      </x:c>
      <x:c r="M3134" s="10" t="n">
        <x:v>0.058737151248164</x:v>
      </x:c>
      <x:c r="N3134" s="10" t="n">
        <x:v>0.009628610729023</x:v>
      </x:c>
      <x:c r="O3134" s="10" t="n">
        <x:v>-0.063273727647868</x:v>
      </x:c>
      <x:c r="P3134" s="9"/>
      <x:c r="Q3134" s="11"/>
      <x:c r="R3134" s="9" t="n">
        <x:v>1</x:v>
      </x:c>
      <x:c r="S3134" s="9" t="n">
        <x:v>0</x:v>
      </x:c>
      <x:c r="T3134" s="9" t="n">
        <x:v>0</x:v>
      </x:c>
      <x:c r="U3134" s="9" t="n">
        <x:v>2</x:v>
      </x:c>
      <x:c r="V3134" s="11" t="n">
        <x:v>18.9794</x:v>
      </x:c>
      <x:c r="W3134" s="11" t="n">
        <x:v>11.678373478</x:v>
      </x:c>
      <x:c r="X3134" s="11" t="n">
        <x:v>61.531837033836716</x:v>
      </x:c>
      <x:c r="Y3134" s="9" t="n">
        <x:v>0</x:v>
      </x:c>
    </x:row>
    <x:row r="3135" ht="24" customHeight="1">
      <x:c r="A3135" s="13" t="d">
        <x:v>2026-03-31T00:00:00.000Z</x:v>
      </x:c>
      <x:c r="B3135" s="9" t="str">
        <x:v>两层一月</x:v>
      </x:c>
      <x:c r="C3135" s="9" t="n">
        <x:v>1</x:v>
      </x:c>
      <x:c r="D3135" s="14" t="n">
        <x:v>0.783129858990067</x:v>
      </x:c>
      <x:c r="E3135" s="13" t="d">
        <x:v>2026-04-01T00:00:00.000Z</x:v>
      </x:c>
      <x:c r="F3135" s="9" t="n">
        <x:v>1</x:v>
      </x:c>
      <x:c r="G3135" s="9" t="str">
        <x:v>通过</x:v>
      </x:c>
      <x:c r="H3135" s="9" t="str">
        <x:v>全部保留</x:v>
      </x:c>
      <x:c r="I3135" s="9" t="n">
        <x:v>1</x:v>
      </x:c>
      <x:c r="J3135" s="9" t="n">
        <x:v>1</x:v>
      </x:c>
      <x:c r="K3135" s="10" t="n">
        <x:v>0.04</x:v>
      </x:c>
      <x:c r="L3135" s="10" t="n">
        <x:v>-0.03030303030303</x:v>
      </x:c>
      <x:c r="M3135" s="10" t="n">
        <x:v>-0.021176470588235</x:v>
      </x:c>
      <x:c r="N3135" s="10" t="n">
        <x:v>0.031515151515151</x:v>
      </x:c>
      <x:c r="O3135" s="10" t="n">
        <x:v>0.03030303030303</x:v>
      </x:c>
      <x:c r="P3135" s="9" t="str">
        <x:v>09:36</x:v>
      </x:c>
      <x:c r="Q3135" s="11" t="n">
        <x:v>16.65</x:v>
      </x:c>
      <x:c r="R3135" s="9" t="n">
        <x:v>0</x:v>
      </x:c>
      <x:c r="S3135" s="9" t="n">
        <x:v>0</x:v>
      </x:c>
      <x:c r="T3135" s="9" t="n">
        <x:v>0</x:v>
      </x:c>
      <x:c r="U3135" s="9" t="n">
        <x:v>4</x:v>
      </x:c>
      <x:c r="V3135" s="11" t="n">
        <x:v>23.7032</x:v>
      </x:c>
      <x:c r="W3135" s="11" t="n">
        <x:v>31.491435349899998</x:v>
      </x:c>
      <x:c r="X3135" s="11" t="n">
        <x:v>132.8573161003579</x:v>
      </x:c>
      <x:c r="Y3135" s="9" t="n">
        <x:v>0</x:v>
      </x:c>
    </x:row>
    <x:row r="3136" ht="24" customHeight="1">
      <x:c r="A3136" s="13" t="d">
        <x:v>2026-03-31T00:00:00.000Z</x:v>
      </x:c>
      <x:c r="B3136" s="9" t="str">
        <x:v>两层一月</x:v>
      </x:c>
      <x:c r="C3136" s="9" t="n">
        <x:v>2</x:v>
      </x:c>
      <x:c r="D3136" s="14" t="n">
        <x:v>0.746985547434357</x:v>
      </x:c>
      <x:c r="E3136" s="13" t="d">
        <x:v>2026-04-01T00:00:00.000Z</x:v>
      </x:c>
      <x:c r="F3136" s="9" t="n">
        <x:v>1</x:v>
      </x:c>
      <x:c r="G3136" s="9" t="str">
        <x:v>通过</x:v>
      </x:c>
      <x:c r="H3136" s="9" t="str">
        <x:v>全部保留</x:v>
      </x:c>
      <x:c r="I3136" s="9" t="n">
        <x:v>1</x:v>
      </x:c>
      <x:c r="J3136" s="9" t="n">
        <x:v>0</x:v>
      </x:c>
      <x:c r="K3136" s="10" t="n">
        <x:v>0.044742729306488</x:v>
      </x:c>
      <x:c r="L3136" s="10" t="n">
        <x:v>-0.016778523489933</x:v>
      </x:c>
      <x:c r="M3136" s="10" t="n">
        <x:v>0.04180790960452</x:v>
      </x:c>
      <x:c r="N3136" s="10" t="n">
        <x:v>0.013422818791946</x:v>
      </x:c>
      <x:c r="O3136" s="10" t="n">
        <x:v>-0.01006711409396</x:v>
      </x:c>
      <x:c r="P3136" s="9"/>
      <x:c r="Q3136" s="11"/>
      <x:c r="R3136" s="9" t="n">
        <x:v>0</x:v>
      </x:c>
      <x:c r="S3136" s="9" t="n">
        <x:v>0</x:v>
      </x:c>
      <x:c r="T3136" s="9" t="n">
        <x:v>0</x:v>
      </x:c>
      <x:c r="U3136" s="9" t="n">
        <x:v>2</x:v>
      </x:c>
      <x:c r="V3136" s="11" t="n">
        <x:v>7.9044</x:v>
      </x:c>
      <x:c r="W3136" s="11" t="n">
        <x:v>3.1221557592</x:v>
      </x:c>
      <x:c r="X3136" s="11" t="n">
        <x:v>39.498959556702545</x:v>
      </x:c>
      <x:c r="Y3136" s="9" t="n">
        <x:v>0</x:v>
      </x:c>
    </x:row>
    <x:row r="3137" ht="24" customHeight="1">
      <x:c r="A3137" s="13" t="d">
        <x:v>2026-03-31T00:00:00.000Z</x:v>
      </x:c>
      <x:c r="B3137" s="9" t="str">
        <x:v>两层一月</x:v>
      </x:c>
      <x:c r="C3137" s="9" t="n">
        <x:v>3</x:v>
      </x:c>
      <x:c r="D3137" s="14" t="n">
        <x:v>0.740780269712423</x:v>
      </x:c>
      <x:c r="E3137" s="13" t="d">
        <x:v>2026-04-01T00:00:00.000Z</x:v>
      </x:c>
      <x:c r="F3137" s="9" t="n">
        <x:v>1</x:v>
      </x:c>
      <x:c r="G3137" s="9" t="str">
        <x:v>通过</x:v>
      </x:c>
      <x:c r="H3137" s="9" t="str">
        <x:v>全部保留</x:v>
      </x:c>
      <x:c r="I3137" s="9" t="n">
        <x:v>1</x:v>
      </x:c>
      <x:c r="J3137" s="9" t="n">
        <x:v>0</x:v>
      </x:c>
      <x:c r="K3137" s="10" t="n">
        <x:v>0.100917431192661</x:v>
      </x:c>
      <x:c r="L3137" s="10" t="n">
        <x:v>0.100917431192661</x:v>
      </x:c>
      <x:c r="M3137" s="10" t="n">
        <x:v>0</x:v>
      </x:c>
      <x:c r="N3137" s="10" t="n">
        <x:v>0</x:v>
      </x:c>
      <x:c r="O3137" s="10" t="n">
        <x:v>0.100917431192661</x:v>
      </x:c>
      <x:c r="P3137" s="9"/>
      <x:c r="Q3137" s="11"/>
      <x:c r="R3137" s="9" t="n">
        <x:v>0</x:v>
      </x:c>
      <x:c r="S3137" s="9" t="n">
        <x:v>0</x:v>
      </x:c>
      <x:c r="T3137" s="9" t="n">
        <x:v>0</x:v>
      </x:c>
      <x:c r="U3137" s="9" t="n">
        <x:v>2</x:v>
      </x:c>
      <x:c r="V3137" s="11" t="n">
        <x:v>5.955</x:v>
      </x:c>
      <x:c r="W3137" s="11" t="n">
        <x:v>5.2443424566</x:v>
      </x:c>
      <x:c r="X3137" s="11" t="n">
        <x:v>88.06620414105781</x:v>
      </x:c>
      <x:c r="Y3137" s="9" t="n">
        <x:v>0</x:v>
      </x:c>
    </x:row>
    <x:row r="3138" ht="24" customHeight="1">
      <x:c r="A3138" s="13" t="d">
        <x:v>2026-03-31T00:00:00.000Z</x:v>
      </x:c>
      <x:c r="B3138" s="9" t="str">
        <x:v>两层两月</x:v>
      </x:c>
      <x:c r="C3138" s="9" t="n">
        <x:v>1</x:v>
      </x:c>
      <x:c r="D3138" s="14" t="n">
        <x:v>0.784667130154162</x:v>
      </x:c>
      <x:c r="E3138" s="13" t="d">
        <x:v>2026-04-01T00:00:00.000Z</x:v>
      </x:c>
      <x:c r="F3138" s="9" t="n">
        <x:v>1</x:v>
      </x:c>
      <x:c r="G3138" s="9" t="str">
        <x:v>通过</x:v>
      </x:c>
      <x:c r="H3138" s="9" t="str">
        <x:v>高点回落&lt;3%</x:v>
      </x:c>
      <x:c r="I3138" s="9" t="n">
        <x:v>0</x:v>
      </x:c>
      <x:c r="J3138" s="9" t="n">
        <x:v>0</x:v>
      </x:c>
      <x:c r="K3138" s="10" t="n">
        <x:v>0.04</x:v>
      </x:c>
      <x:c r="L3138" s="10" t="n">
        <x:v>-0.03030303030303</x:v>
      </x:c>
      <x:c r="M3138" s="10" t="n">
        <x:v>-0.021176470588235</x:v>
      </x:c>
      <x:c r="N3138" s="10" t="n">
        <x:v>0.031515151515151</x:v>
      </x:c>
      <x:c r="O3138" s="10" t="n">
        <x:v>0.03030303030303</x:v>
      </x:c>
      <x:c r="P3138" s="9"/>
      <x:c r="Q3138" s="11"/>
      <x:c r="R3138" s="9" t="n">
        <x:v>0</x:v>
      </x:c>
      <x:c r="S3138" s="9" t="n">
        <x:v>0</x:v>
      </x:c>
      <x:c r="T3138" s="9" t="n">
        <x:v>0</x:v>
      </x:c>
      <x:c r="U3138" s="9" t="n">
        <x:v>4</x:v>
      </x:c>
      <x:c r="V3138" s="11" t="n">
        <x:v>23.7032</x:v>
      </x:c>
      <x:c r="W3138" s="11" t="n">
        <x:v>31.491435349899998</x:v>
      </x:c>
      <x:c r="X3138" s="11" t="n">
        <x:v>132.8573161003579</x:v>
      </x:c>
      <x:c r="Y3138" s="9" t="n">
        <x:v>0</x:v>
      </x:c>
    </x:row>
    <x:row r="3139" ht="24" customHeight="1">
      <x:c r="A3139" s="13" t="d">
        <x:v>2026-03-31T00:00:00.000Z</x:v>
      </x:c>
      <x:c r="B3139" s="9" t="str">
        <x:v>两层两月</x:v>
      </x:c>
      <x:c r="C3139" s="9" t="n">
        <x:v>2</x:v>
      </x:c>
      <x:c r="D3139" s="14" t="n">
        <x:v>0.762468595462466</x:v>
      </x:c>
      <x:c r="E3139" s="13" t="d">
        <x:v>2026-04-01T00:00:00.000Z</x:v>
      </x:c>
      <x:c r="F3139" s="9" t="n">
        <x:v>1</x:v>
      </x:c>
      <x:c r="G3139" s="9" t="str">
        <x:v>通过</x:v>
      </x:c>
      <x:c r="H3139" s="9" t="str">
        <x:v>高点回落&lt;3%</x:v>
      </x:c>
      <x:c r="I3139" s="9" t="n">
        <x:v>1</x:v>
      </x:c>
      <x:c r="J3139" s="9" t="n">
        <x:v>0</x:v>
      </x:c>
      <x:c r="K3139" s="10" t="n">
        <x:v>0.100917431192661</x:v>
      </x:c>
      <x:c r="L3139" s="10" t="n">
        <x:v>0.100917431192661</x:v>
      </x:c>
      <x:c r="M3139" s="10" t="n">
        <x:v>0</x:v>
      </x:c>
      <x:c r="N3139" s="10" t="n">
        <x:v>0</x:v>
      </x:c>
      <x:c r="O3139" s="10" t="n">
        <x:v>0.100917431192661</x:v>
      </x:c>
      <x:c r="P3139" s="9"/>
      <x:c r="Q3139" s="11"/>
      <x:c r="R3139" s="9" t="n">
        <x:v>0</x:v>
      </x:c>
      <x:c r="S3139" s="9" t="n">
        <x:v>0</x:v>
      </x:c>
      <x:c r="T3139" s="9" t="n">
        <x:v>0</x:v>
      </x:c>
      <x:c r="U3139" s="9" t="n">
        <x:v>2</x:v>
      </x:c>
      <x:c r="V3139" s="11" t="n">
        <x:v>5.955</x:v>
      </x:c>
      <x:c r="W3139" s="11" t="n">
        <x:v>5.2443424566</x:v>
      </x:c>
      <x:c r="X3139" s="11" t="n">
        <x:v>88.06620414105781</x:v>
      </x:c>
      <x:c r="Y3139" s="9" t="n">
        <x:v>0</x:v>
      </x:c>
    </x:row>
    <x:row r="3140" ht="24" customHeight="1">
      <x:c r="A3140" s="13" t="d">
        <x:v>2026-03-31T00:00:00.000Z</x:v>
      </x:c>
      <x:c r="B3140" s="9" t="str">
        <x:v>两层两月</x:v>
      </x:c>
      <x:c r="C3140" s="9" t="n">
        <x:v>3</x:v>
      </x:c>
      <x:c r="D3140" s="14" t="n">
        <x:v>0.748375947527503</x:v>
      </x:c>
      <x:c r="E3140" s="13" t="d">
        <x:v>2026-04-01T00:00:00.000Z</x:v>
      </x:c>
      <x:c r="F3140" s="9" t="n">
        <x:v>1</x:v>
      </x:c>
      <x:c r="G3140" s="9" t="str">
        <x:v>通过</x:v>
      </x:c>
      <x:c r="H3140" s="9" t="str">
        <x:v>高点回落&lt;3%</x:v>
      </x:c>
      <x:c r="I3140" s="9" t="n">
        <x:v>1</x:v>
      </x:c>
      <x:c r="J3140" s="9" t="n">
        <x:v>1</x:v>
      </x:c>
      <x:c r="K3140" s="10" t="n">
        <x:v>0.044742729306488</x:v>
      </x:c>
      <x:c r="L3140" s="10" t="n">
        <x:v>-0.016778523489933</x:v>
      </x:c>
      <x:c r="M3140" s="10" t="n">
        <x:v>0.04180790960452</x:v>
      </x:c>
      <x:c r="N3140" s="10" t="n">
        <x:v>0.013422818791946</x:v>
      </x:c>
      <x:c r="O3140" s="10" t="n">
        <x:v>-0.01006711409396</x:v>
      </x:c>
      <x:c r="P3140" s="9" t="str">
        <x:v>09:36</x:v>
      </x:c>
      <x:c r="Q3140" s="11" t="n">
        <x:v>9.35</x:v>
      </x:c>
      <x:c r="R3140" s="9" t="n">
        <x:v>0</x:v>
      </x:c>
      <x:c r="S3140" s="9" t="n">
        <x:v>0</x:v>
      </x:c>
      <x:c r="T3140" s="9" t="n">
        <x:v>0</x:v>
      </x:c>
      <x:c r="U3140" s="9" t="n">
        <x:v>2</x:v>
      </x:c>
      <x:c r="V3140" s="11" t="n">
        <x:v>7.9044</x:v>
      </x:c>
      <x:c r="W3140" s="11" t="n">
        <x:v>3.1221557592</x:v>
      </x:c>
      <x:c r="X3140" s="11" t="n">
        <x:v>39.498959556702545</x:v>
      </x:c>
      <x:c r="Y3140" s="9" t="n">
        <x:v>0</x:v>
      </x:c>
    </x:row>
    <x:row r="3141" ht="24" customHeight="1">
      <x:c r="A3141" s="13" t="d">
        <x:v>2026-04-01T00:00:00.000Z</x:v>
      </x:c>
      <x:c r="B3141" s="9" t="str">
        <x:v>两层一月</x:v>
      </x:c>
      <x:c r="C3141" s="9" t="n">
        <x:v>1</x:v>
      </x:c>
      <x:c r="D3141" s="14" t="n">
        <x:v>0.790641805425188</x:v>
      </x:c>
      <x:c r="E3141" s="13" t="d">
        <x:v>2026-04-02T00:00:00.000Z</x:v>
      </x:c>
      <x:c r="F3141" s="9" t="n">
        <x:v>1</x:v>
      </x:c>
      <x:c r="G3141" s="9" t="str">
        <x:v>通过</x:v>
      </x:c>
      <x:c r="H3141" s="9" t="str">
        <x:v>全部保留</x:v>
      </x:c>
      <x:c r="I3141" s="9" t="n">
        <x:v>1</x:v>
      </x:c>
      <x:c r="J3141" s="9" t="n">
        <x:v>0</x:v>
      </x:c>
      <x:c r="K3141" s="10" t="n">
        <x:v>0.100694444444444</x:v>
      </x:c>
      <x:c r="L3141" s="10" t="n">
        <x:v>0.100694444444444</x:v>
      </x:c>
      <x:c r="M3141" s="10" t="n">
        <x:v>0</x:v>
      </x:c>
      <x:c r="N3141" s="10" t="n">
        <x:v>0</x:v>
      </x:c>
      <x:c r="O3141" s="10" t="n">
        <x:v>0.100694444444444</x:v>
      </x:c>
      <x:c r="P3141" s="9"/>
      <x:c r="Q3141" s="11"/>
      <x:c r="R3141" s="9" t="n">
        <x:v>1</x:v>
      </x:c>
      <x:c r="S3141" s="9" t="n">
        <x:v>1</x:v>
      </x:c>
      <x:c r="T3141" s="9" t="n">
        <x:v>1</x:v>
      </x:c>
      <x:c r="U3141" s="9" t="n">
        <x:v>4</x:v>
      </x:c>
      <x:c r="V3141" s="11" t="n">
        <x:v>3.379</x:v>
      </x:c>
      <x:c r="W3141" s="11" t="n">
        <x:v>2.1227937</x:v>
      </x:c>
      <x:c r="X3141" s="11" t="n">
        <x:v>62.82313406333238</x:v>
      </x:c>
      <x:c r="Y3141" s="9" t="n">
        <x:v>0</x:v>
      </x:c>
    </x:row>
    <x:row r="3142" ht="24" customHeight="1">
      <x:c r="A3142" s="13" t="d">
        <x:v>2026-04-01T00:00:00.000Z</x:v>
      </x:c>
      <x:c r="B3142" s="9" t="str">
        <x:v>两层一月</x:v>
      </x:c>
      <x:c r="C3142" s="9" t="n">
        <x:v>2</x:v>
      </x:c>
      <x:c r="D3142" s="14" t="n">
        <x:v>0.684047903554511</x:v>
      </x:c>
      <x:c r="E3142" s="13" t="d">
        <x:v>2026-04-02T00:00:00.000Z</x:v>
      </x:c>
      <x:c r="F3142" s="9" t="n">
        <x:v>1</x:v>
      </x:c>
      <x:c r="G3142" s="9" t="str">
        <x:v>通过</x:v>
      </x:c>
      <x:c r="H3142" s="9" t="str">
        <x:v>全部保留</x:v>
      </x:c>
      <x:c r="I3142" s="9" t="n">
        <x:v>1</x:v>
      </x:c>
      <x:c r="J3142" s="9" t="n">
        <x:v>0</x:v>
      </x:c>
      <x:c r="K3142" s="10" t="n">
        <x:v>0.100234925606891</x:v>
      </x:c>
      <x:c r="L3142" s="10" t="n">
        <x:v>0.049334377447142</x:v>
      </x:c>
      <x:c r="M3142" s="10" t="n">
        <x:v>0.048507462686567</x:v>
      </x:c>
      <x:c r="N3142" s="10" t="n">
        <x:v>0</x:v>
      </x:c>
      <x:c r="O3142" s="10" t="n">
        <x:v>0.049334377447142</x:v>
      </x:c>
      <x:c r="P3142" s="9"/>
      <x:c r="Q3142" s="11"/>
      <x:c r="R3142" s="9" t="n">
        <x:v>1</x:v>
      </x:c>
      <x:c r="S3142" s="9" t="n">
        <x:v>1</x:v>
      </x:c>
      <x:c r="T3142" s="9" t="n">
        <x:v>0</x:v>
      </x:c>
      <x:c r="U3142" s="9" t="n">
        <x:v>2</x:v>
      </x:c>
      <x:c r="V3142" s="11" t="n">
        <x:v>13.6877</x:v>
      </x:c>
      <x:c r="W3142" s="11" t="n">
        <x:v>6.64231363</x:v>
      </x:c>
      <x:c r="X3142" s="11" t="n">
        <x:v>48.52760967876273</x:v>
      </x:c>
      <x:c r="Y3142" s="9" t="n">
        <x:v>0</x:v>
      </x:c>
    </x:row>
    <x:row r="3143" ht="24" customHeight="1">
      <x:c r="A3143" s="13" t="d">
        <x:v>2026-04-01T00:00:00.000Z</x:v>
      </x:c>
      <x:c r="B3143" s="9" t="str">
        <x:v>两层一月</x:v>
      </x:c>
      <x:c r="C3143" s="9" t="n">
        <x:v>3</x:v>
      </x:c>
      <x:c r="D3143" s="14" t="n">
        <x:v>0.673728345709719</x:v>
      </x:c>
      <x:c r="E3143" s="13" t="d">
        <x:v>2026-04-02T00:00:00.000Z</x:v>
      </x:c>
      <x:c r="F3143" s="9" t="n">
        <x:v>1</x:v>
      </x:c>
      <x:c r="G3143" s="9" t="str">
        <x:v>通过</x:v>
      </x:c>
      <x:c r="H3143" s="9" t="str">
        <x:v>全部保留</x:v>
      </x:c>
      <x:c r="I3143" s="9" t="n">
        <x:v>1</x:v>
      </x:c>
      <x:c r="J3143" s="9" t="n">
        <x:v>1</x:v>
      </x:c>
      <x:c r="K3143" s="10" t="n">
        <x:v>0.095197978096041</x:v>
      </x:c>
      <x:c r="L3143" s="10" t="n">
        <x:v>0.005054759898905</x:v>
      </x:c>
      <x:c r="M3143" s="10" t="n">
        <x:v>-0.051578137028483</x:v>
      </x:c>
      <x:c r="N3143" s="10" t="n">
        <x:v>0.057287278854254</x:v>
      </x:c>
      <x:c r="O3143" s="10" t="n">
        <x:v>0.09435551811289</x:v>
      </x:c>
      <x:c r="P3143" s="9" t="str">
        <x:v>09:36</x:v>
      </x:c>
      <x:c r="Q3143" s="11" t="n">
        <x:v>12.39</x:v>
      </x:c>
      <x:c r="R3143" s="9" t="n">
        <x:v>1</x:v>
      </x:c>
      <x:c r="S3143" s="9" t="n">
        <x:v>1</x:v>
      </x:c>
      <x:c r="T3143" s="9" t="n">
        <x:v>0</x:v>
      </x:c>
      <x:c r="U3143" s="9" t="n">
        <x:v>2</x:v>
      </x:c>
      <x:c r="V3143" s="11" t="n">
        <x:v>18.4615</x:v>
      </x:c>
      <x:c r="W3143" s="11" t="n">
        <x:v>9.810855584199999</x:v>
      </x:c>
      <x:c r="X3143" s="11" t="n">
        <x:v>53.142245127427366</x:v>
      </x:c>
      <x:c r="Y3143" s="9" t="n">
        <x:v>0</x:v>
      </x:c>
    </x:row>
    <x:row r="3144" ht="24" customHeight="1">
      <x:c r="A3144" s="13" t="d">
        <x:v>2026-04-01T00:00:00.000Z</x:v>
      </x:c>
      <x:c r="B3144" s="9" t="str">
        <x:v>两层两月</x:v>
      </x:c>
      <x:c r="C3144" s="9" t="n">
        <x:v>1</x:v>
      </x:c>
      <x:c r="D3144" s="14" t="n">
        <x:v>0.764690453994422</x:v>
      </x:c>
      <x:c r="E3144" s="13" t="d">
        <x:v>2026-04-02T00:00:00.000Z</x:v>
      </x:c>
      <x:c r="F3144" s="9" t="n">
        <x:v>1</x:v>
      </x:c>
      <x:c r="G3144" s="9" t="str">
        <x:v>通过</x:v>
      </x:c>
      <x:c r="H3144" s="9" t="str">
        <x:v>四分最低涨幅&gt;=0%</x:v>
      </x:c>
      <x:c r="I3144" s="9" t="n">
        <x:v>1</x:v>
      </x:c>
      <x:c r="J3144" s="9" t="n">
        <x:v>0</x:v>
      </x:c>
      <x:c r="K3144" s="10" t="n">
        <x:v>0.100694444444444</x:v>
      </x:c>
      <x:c r="L3144" s="10" t="n">
        <x:v>0.100694444444444</x:v>
      </x:c>
      <x:c r="M3144" s="10" t="n">
        <x:v>0</x:v>
      </x:c>
      <x:c r="N3144" s="10" t="n">
        <x:v>0</x:v>
      </x:c>
      <x:c r="O3144" s="10" t="n">
        <x:v>0.100694444444444</x:v>
      </x:c>
      <x:c r="P3144" s="9"/>
      <x:c r="Q3144" s="11"/>
      <x:c r="R3144" s="9" t="n">
        <x:v>1</x:v>
      </x:c>
      <x:c r="S3144" s="9" t="n">
        <x:v>1</x:v>
      </x:c>
      <x:c r="T3144" s="9" t="n">
        <x:v>1</x:v>
      </x:c>
      <x:c r="U3144" s="9" t="n">
        <x:v>4</x:v>
      </x:c>
      <x:c r="V3144" s="11" t="n">
        <x:v>3.379</x:v>
      </x:c>
      <x:c r="W3144" s="11" t="n">
        <x:v>2.1227937</x:v>
      </x:c>
      <x:c r="X3144" s="11" t="n">
        <x:v>62.82313406333238</x:v>
      </x:c>
      <x:c r="Y3144" s="9" t="n">
        <x:v>0</x:v>
      </x:c>
    </x:row>
    <x:row r="3145" ht="24" customHeight="1">
      <x:c r="A3145" s="13" t="d">
        <x:v>2026-04-01T00:00:00.000Z</x:v>
      </x:c>
      <x:c r="B3145" s="9" t="str">
        <x:v>两层两月</x:v>
      </x:c>
      <x:c r="C3145" s="9" t="n">
        <x:v>2</x:v>
      </x:c>
      <x:c r="D3145" s="14" t="n">
        <x:v>0.688466896485017</x:v>
      </x:c>
      <x:c r="E3145" s="13" t="d">
        <x:v>2026-04-02T00:00:00.000Z</x:v>
      </x:c>
      <x:c r="F3145" s="9" t="n">
        <x:v>1</x:v>
      </x:c>
      <x:c r="G3145" s="9" t="str">
        <x:v>通过</x:v>
      </x:c>
      <x:c r="H3145" s="9" t="str">
        <x:v>四分最低涨幅&gt;=0%</x:v>
      </x:c>
      <x:c r="I3145" s="9" t="n">
        <x:v>1</x:v>
      </x:c>
      <x:c r="J3145" s="9" t="n">
        <x:v>0</x:v>
      </x:c>
      <x:c r="K3145" s="10" t="n">
        <x:v>0.100234925606891</x:v>
      </x:c>
      <x:c r="L3145" s="10" t="n">
        <x:v>0.049334377447142</x:v>
      </x:c>
      <x:c r="M3145" s="10" t="n">
        <x:v>0.048507462686567</x:v>
      </x:c>
      <x:c r="N3145" s="10" t="n">
        <x:v>0</x:v>
      </x:c>
      <x:c r="O3145" s="10" t="n">
        <x:v>0.049334377447142</x:v>
      </x:c>
      <x:c r="P3145" s="9"/>
      <x:c r="Q3145" s="11"/>
      <x:c r="R3145" s="9" t="n">
        <x:v>1</x:v>
      </x:c>
      <x:c r="S3145" s="9" t="n">
        <x:v>1</x:v>
      </x:c>
      <x:c r="T3145" s="9" t="n">
        <x:v>0</x:v>
      </x:c>
      <x:c r="U3145" s="9" t="n">
        <x:v>2</x:v>
      </x:c>
      <x:c r="V3145" s="11" t="n">
        <x:v>13.6877</x:v>
      </x:c>
      <x:c r="W3145" s="11" t="n">
        <x:v>6.64231363</x:v>
      </x:c>
      <x:c r="X3145" s="11" t="n">
        <x:v>48.52760967876273</x:v>
      </x:c>
      <x:c r="Y3145" s="9" t="n">
        <x:v>0</x:v>
      </x:c>
    </x:row>
    <x:row r="3146" ht="24" customHeight="1">
      <x:c r="A3146" s="13" t="d">
        <x:v>2026-04-01T00:00:00.000Z</x:v>
      </x:c>
      <x:c r="B3146" s="9" t="str">
        <x:v>两层两月</x:v>
      </x:c>
      <x:c r="C3146" s="9" t="n">
        <x:v>3</x:v>
      </x:c>
      <x:c r="D3146" s="14" t="n">
        <x:v>0.664215837640805</x:v>
      </x:c>
      <x:c r="E3146" s="13" t="d">
        <x:v>2026-04-02T00:00:00.000Z</x:v>
      </x:c>
      <x:c r="F3146" s="9" t="n">
        <x:v>1</x:v>
      </x:c>
      <x:c r="G3146" s="9" t="str">
        <x:v>通过</x:v>
      </x:c>
      <x:c r="H3146" s="9" t="str">
        <x:v>四分最低涨幅&gt;=0%</x:v>
      </x:c>
      <x:c r="I3146" s="9" t="n">
        <x:v>1</x:v>
      </x:c>
      <x:c r="J3146" s="9" t="n">
        <x:v>1</x:v>
      </x:c>
      <x:c r="K3146" s="10" t="n">
        <x:v>0.095197978096041</x:v>
      </x:c>
      <x:c r="L3146" s="10" t="n">
        <x:v>0.005054759898905</x:v>
      </x:c>
      <x:c r="M3146" s="10" t="n">
        <x:v>-0.051578137028483</x:v>
      </x:c>
      <x:c r="N3146" s="10" t="n">
        <x:v>0.057287278854254</x:v>
      </x:c>
      <x:c r="O3146" s="10" t="n">
        <x:v>0.09435551811289</x:v>
      </x:c>
      <x:c r="P3146" s="9" t="str">
        <x:v>09:36</x:v>
      </x:c>
      <x:c r="Q3146" s="11" t="n">
        <x:v>12.39</x:v>
      </x:c>
      <x:c r="R3146" s="9" t="n">
        <x:v>1</x:v>
      </x:c>
      <x:c r="S3146" s="9" t="n">
        <x:v>1</x:v>
      </x:c>
      <x:c r="T3146" s="9" t="n">
        <x:v>0</x:v>
      </x:c>
      <x:c r="U3146" s="9" t="n">
        <x:v>2</x:v>
      </x:c>
      <x:c r="V3146" s="11" t="n">
        <x:v>18.4615</x:v>
      </x:c>
      <x:c r="W3146" s="11" t="n">
        <x:v>9.810855584199999</x:v>
      </x:c>
      <x:c r="X3146" s="11" t="n">
        <x:v>53.142245127427366</x:v>
      </x:c>
      <x:c r="Y3146" s="9" t="n">
        <x:v>0</x:v>
      </x:c>
    </x:row>
    <x:row r="3147" ht="24" customHeight="1">
      <x:c r="A3147" s="13" t="d">
        <x:v>2026-04-02T00:00:00.000Z</x:v>
      </x:c>
      <x:c r="B3147" s="9" t="str">
        <x:v>两层一月</x:v>
      </x:c>
      <x:c r="C3147" s="9" t="n">
        <x:v>1</x:v>
      </x:c>
      <x:c r="D3147" s="14" t="n">
        <x:v>0.779919136275664</x:v>
      </x:c>
      <x:c r="E3147" s="13" t="d">
        <x:v>2026-04-03T00:00:00.000Z</x:v>
      </x:c>
      <x:c r="F3147" s="9" t="n">
        <x:v>1</x:v>
      </x:c>
      <x:c r="G3147" s="9" t="str">
        <x:v>通过</x:v>
      </x:c>
      <x:c r="H3147" s="9" t="str">
        <x:v>全部保留</x:v>
      </x:c>
      <x:c r="I3147" s="9" t="n">
        <x:v>1</x:v>
      </x:c>
      <x:c r="J3147" s="9" t="n">
        <x:v>0</x:v>
      </x:c>
      <x:c r="K3147" s="10" t="n">
        <x:v>0.099369085173502</x:v>
      </x:c>
      <x:c r="L3147" s="10" t="n">
        <x:v>0.080441640378549</x:v>
      </x:c>
      <x:c r="M3147" s="10" t="n">
        <x:v>0.001436781609195</x:v>
      </x:c>
      <x:c r="N3147" s="10" t="n">
        <x:v>0</x:v>
      </x:c>
      <x:c r="O3147" s="10" t="n">
        <x:v>0.097791798107256</x:v>
      </x:c>
      <x:c r="P3147" s="9"/>
      <x:c r="Q3147" s="11"/>
      <x:c r="R3147" s="9" t="n">
        <x:v>1</x:v>
      </x:c>
      <x:c r="S3147" s="9" t="n">
        <x:v>1</x:v>
      </x:c>
      <x:c r="T3147" s="9" t="n">
        <x:v>1</x:v>
      </x:c>
      <x:c r="U3147" s="9" t="n">
        <x:v>5</x:v>
      </x:c>
      <x:c r="V3147" s="11" t="n">
        <x:v>1.3627</x:v>
      </x:c>
      <x:c r="W3147" s="11" t="n">
        <x:v>0.94334743</x:v>
      </x:c>
      <x:c r="X3147" s="11" t="n">
        <x:v>69.22634695824478</x:v>
      </x:c>
      <x:c r="Y3147" s="9" t="n">
        <x:v>0</x:v>
      </x:c>
    </x:row>
    <x:row r="3148" ht="24" customHeight="1">
      <x:c r="A3148" s="13" t="d">
        <x:v>2026-04-02T00:00:00.000Z</x:v>
      </x:c>
      <x:c r="B3148" s="9" t="str">
        <x:v>两层一月</x:v>
      </x:c>
      <x:c r="C3148" s="9" t="n">
        <x:v>2</x:v>
      </x:c>
      <x:c r="D3148" s="14" t="n">
        <x:v>0.761031163182061</x:v>
      </x:c>
      <x:c r="E3148" s="13" t="d">
        <x:v>2026-04-03T00:00:00.000Z</x:v>
      </x:c>
      <x:c r="F3148" s="9" t="n">
        <x:v>1</x:v>
      </x:c>
      <x:c r="G3148" s="9" t="str">
        <x:v>通过</x:v>
      </x:c>
      <x:c r="H3148" s="9" t="str">
        <x:v>全部保留</x:v>
      </x:c>
      <x:c r="I3148" s="9" t="n">
        <x:v>1</x:v>
      </x:c>
      <x:c r="J3148" s="9" t="n">
        <x:v>1</x:v>
      </x:c>
      <x:c r="K3148" s="10" t="n">
        <x:v>0.100355871886121</x:v>
      </x:c>
      <x:c r="L3148" s="10" t="n">
        <x:v>-0.033451957295374</x:v>
      </x:c>
      <x:c r="M3148" s="10" t="n">
        <x:v>-0.026933701657459</x:v>
      </x:c>
      <x:c r="N3148" s="10" t="n">
        <x:v>0.097508896797153</x:v>
      </x:c>
      <x:c r="O3148" s="10" t="n">
        <x:v>0.030604982206406</x:v>
      </x:c>
      <x:c r="P3148" s="9" t="str">
        <x:v>09:36</x:v>
      </x:c>
      <x:c r="Q3148" s="11" t="n">
        <x:v>14.15</x:v>
      </x:c>
      <x:c r="R3148" s="9" t="n">
        <x:v>1</x:v>
      </x:c>
      <x:c r="S3148" s="9" t="n">
        <x:v>0</x:v>
      </x:c>
      <x:c r="T3148" s="9" t="n">
        <x:v>1</x:v>
      </x:c>
      <x:c r="U3148" s="9" t="n">
        <x:v>3</x:v>
      </x:c>
      <x:c r="V3148" s="11" t="n">
        <x:v>11.5626</x:v>
      </x:c>
      <x:c r="W3148" s="11" t="n">
        <x:v>6.42723634</x:v>
      </x:c>
      <x:c r="X3148" s="11" t="n">
        <x:v>55.586428138999864</x:v>
      </x:c>
      <x:c r="Y3148" s="9" t="n">
        <x:v>0</x:v>
      </x:c>
    </x:row>
    <x:row r="3149" ht="24" customHeight="1">
      <x:c r="A3149" s="13" t="d">
        <x:v>2026-04-02T00:00:00.000Z</x:v>
      </x:c>
      <x:c r="B3149" s="9" t="str">
        <x:v>两层一月</x:v>
      </x:c>
      <x:c r="C3149" s="9" t="n">
        <x:v>3</x:v>
      </x:c>
      <x:c r="D3149" s="14" t="n">
        <x:v>0.732555575474737</x:v>
      </x:c>
      <x:c r="E3149" s="13" t="d">
        <x:v>2026-04-03T00:00:00.000Z</x:v>
      </x:c>
      <x:c r="F3149" s="9" t="n">
        <x:v>1</x:v>
      </x:c>
      <x:c r="G3149" s="9" t="str">
        <x:v>通过</x:v>
      </x:c>
      <x:c r="H3149" s="9" t="str">
        <x:v>全部保留</x:v>
      </x:c>
      <x:c r="I3149" s="9" t="n">
        <x:v>1</x:v>
      </x:c>
      <x:c r="J3149" s="9" t="n">
        <x:v>0</x:v>
      </x:c>
      <x:c r="K3149" s="10" t="n">
        <x:v>0.100306278713629</x:v>
      </x:c>
      <x:c r="L3149" s="10" t="n">
        <x:v>0.000765696784073</x:v>
      </x:c>
      <x:c r="M3149" s="10" t="n">
        <x:v>-0.0355587808418</x:v>
      </x:c>
      <x:c r="N3149" s="10" t="n">
        <x:v>0.082695252679939</x:v>
      </x:c>
      <x:c r="O3149" s="10" t="n">
        <x:v>0.055130168453292</x:v>
      </x:c>
      <x:c r="P3149" s="9"/>
      <x:c r="Q3149" s="11"/>
      <x:c r="R3149" s="9" t="n">
        <x:v>0</x:v>
      </x:c>
      <x:c r="S3149" s="9" t="n">
        <x:v>0</x:v>
      </x:c>
      <x:c r="T3149" s="9" t="n">
        <x:v>0</x:v>
      </x:c>
      <x:c r="U3149" s="9" t="n">
        <x:v>3</x:v>
      </x:c>
      <x:c r="V3149" s="11" t="n">
        <x:v>46.5842</x:v>
      </x:c>
      <x:c r="W3149" s="11" t="n">
        <x:v>27.094010421300002</x:v>
      </x:c>
      <x:c r="X3149" s="11" t="n">
        <x:v>58.161373215167444</x:v>
      </x:c>
      <x:c r="Y3149" s="9" t="n">
        <x:v>0</x:v>
      </x:c>
    </x:row>
    <x:row r="3150" ht="24" customHeight="1">
      <x:c r="A3150" s="13" t="d">
        <x:v>2026-04-02T00:00:00.000Z</x:v>
      </x:c>
      <x:c r="B3150" s="9" t="str">
        <x:v>两层两月</x:v>
      </x:c>
      <x:c r="C3150" s="9" t="n">
        <x:v>1</x:v>
      </x:c>
      <x:c r="D3150" s="14" t="n">
        <x:v>0.76512679506275</x:v>
      </x:c>
      <x:c r="E3150" s="13" t="d">
        <x:v>2026-04-03T00:00:00.000Z</x:v>
      </x:c>
      <x:c r="F3150" s="9" t="n">
        <x:v>1</x:v>
      </x:c>
      <x:c r="G3150" s="9" t="str">
        <x:v>通过</x:v>
      </x:c>
      <x:c r="H3150" s="9" t="str">
        <x:v>四分最低涨幅&gt;=0%</x:v>
      </x:c>
      <x:c r="I3150" s="9" t="n">
        <x:v>1</x:v>
      </x:c>
      <x:c r="J3150" s="9" t="n">
        <x:v>0</x:v>
      </x:c>
      <x:c r="K3150" s="10" t="n">
        <x:v>0.099369085173502</x:v>
      </x:c>
      <x:c r="L3150" s="10" t="n">
        <x:v>0.080441640378549</x:v>
      </x:c>
      <x:c r="M3150" s="10" t="n">
        <x:v>0.001436781609195</x:v>
      </x:c>
      <x:c r="N3150" s="10" t="n">
        <x:v>0</x:v>
      </x:c>
      <x:c r="O3150" s="10" t="n">
        <x:v>0.097791798107256</x:v>
      </x:c>
      <x:c r="P3150" s="9"/>
      <x:c r="Q3150" s="11"/>
      <x:c r="R3150" s="9" t="n">
        <x:v>1</x:v>
      </x:c>
      <x:c r="S3150" s="9" t="n">
        <x:v>1</x:v>
      </x:c>
      <x:c r="T3150" s="9" t="n">
        <x:v>1</x:v>
      </x:c>
      <x:c r="U3150" s="9" t="n">
        <x:v>5</x:v>
      </x:c>
      <x:c r="V3150" s="11" t="n">
        <x:v>1.3627</x:v>
      </x:c>
      <x:c r="W3150" s="11" t="n">
        <x:v>0.94334743</x:v>
      </x:c>
      <x:c r="X3150" s="11" t="n">
        <x:v>69.22634695824478</x:v>
      </x:c>
      <x:c r="Y3150" s="9" t="n">
        <x:v>0</x:v>
      </x:c>
    </x:row>
    <x:row r="3151" ht="24" customHeight="1">
      <x:c r="A3151" s="13" t="d">
        <x:v>2026-04-02T00:00:00.000Z</x:v>
      </x:c>
      <x:c r="B3151" s="9" t="str">
        <x:v>两层两月</x:v>
      </x:c>
      <x:c r="C3151" s="9" t="n">
        <x:v>2</x:v>
      </x:c>
      <x:c r="D3151" s="14" t="n">
        <x:v>0.758362638192973</x:v>
      </x:c>
      <x:c r="E3151" s="13" t="d">
        <x:v>2026-04-03T00:00:00.000Z</x:v>
      </x:c>
      <x:c r="F3151" s="9" t="n">
        <x:v>1</x:v>
      </x:c>
      <x:c r="G3151" s="9" t="str">
        <x:v>通过</x:v>
      </x:c>
      <x:c r="H3151" s="9" t="str">
        <x:v>四分最低涨幅&gt;=0%</x:v>
      </x:c>
      <x:c r="I3151" s="9" t="n">
        <x:v>0</x:v>
      </x:c>
      <x:c r="J3151" s="9" t="n">
        <x:v>0</x:v>
      </x:c>
      <x:c r="K3151" s="10" t="n">
        <x:v>0.100355871886121</x:v>
      </x:c>
      <x:c r="L3151" s="10" t="n">
        <x:v>-0.033451957295374</x:v>
      </x:c>
      <x:c r="M3151" s="10" t="n">
        <x:v>-0.026933701657459</x:v>
      </x:c>
      <x:c r="N3151" s="10" t="n">
        <x:v>0.097508896797153</x:v>
      </x:c>
      <x:c r="O3151" s="10" t="n">
        <x:v>0.030604982206406</x:v>
      </x:c>
      <x:c r="P3151" s="9"/>
      <x:c r="Q3151" s="11"/>
      <x:c r="R3151" s="9" t="n">
        <x:v>1</x:v>
      </x:c>
      <x:c r="S3151" s="9" t="n">
        <x:v>0</x:v>
      </x:c>
      <x:c r="T3151" s="9" t="n">
        <x:v>1</x:v>
      </x:c>
      <x:c r="U3151" s="9" t="n">
        <x:v>3</x:v>
      </x:c>
      <x:c r="V3151" s="11" t="n">
        <x:v>11.5626</x:v>
      </x:c>
      <x:c r="W3151" s="11" t="n">
        <x:v>6.42723634</x:v>
      </x:c>
      <x:c r="X3151" s="11" t="n">
        <x:v>55.586428138999864</x:v>
      </x:c>
      <x:c r="Y3151" s="9" t="n">
        <x:v>0</x:v>
      </x:c>
    </x:row>
    <x:row r="3152" ht="24" customHeight="1">
      <x:c r="A3152" s="13" t="d">
        <x:v>2026-04-02T00:00:00.000Z</x:v>
      </x:c>
      <x:c r="B3152" s="9" t="str">
        <x:v>两层两月</x:v>
      </x:c>
      <x:c r="C3152" s="9" t="n">
        <x:v>3</x:v>
      </x:c>
      <x:c r="D3152" s="14" t="n">
        <x:v>0.730086037401814</x:v>
      </x:c>
      <x:c r="E3152" s="13" t="d">
        <x:v>2026-04-03T00:00:00.000Z</x:v>
      </x:c>
      <x:c r="F3152" s="9" t="n">
        <x:v>1</x:v>
      </x:c>
      <x:c r="G3152" s="9" t="str">
        <x:v>通过</x:v>
      </x:c>
      <x:c r="H3152" s="9" t="str">
        <x:v>四分最低涨幅&gt;=0%</x:v>
      </x:c>
      <x:c r="I3152" s="9" t="n">
        <x:v>1</x:v>
      </x:c>
      <x:c r="J3152" s="9" t="n">
        <x:v>1</x:v>
      </x:c>
      <x:c r="K3152" s="10" t="n">
        <x:v>0.100306278713629</x:v>
      </x:c>
      <x:c r="L3152" s="10" t="n">
        <x:v>0.000765696784073</x:v>
      </x:c>
      <x:c r="M3152" s="10" t="n">
        <x:v>-0.0355587808418</x:v>
      </x:c>
      <x:c r="N3152" s="10" t="n">
        <x:v>0.082695252679939</x:v>
      </x:c>
      <x:c r="O3152" s="10" t="n">
        <x:v>0.055130168453292</x:v>
      </x:c>
      <x:c r="P3152" s="9" t="str">
        <x:v>09:36</x:v>
      </x:c>
      <x:c r="Q3152" s="11" t="n">
        <x:v>13.04</x:v>
      </x:c>
      <x:c r="R3152" s="9" t="n">
        <x:v>0</x:v>
      </x:c>
      <x:c r="S3152" s="9" t="n">
        <x:v>0</x:v>
      </x:c>
      <x:c r="T3152" s="9" t="n">
        <x:v>0</x:v>
      </x:c>
      <x:c r="U3152" s="9" t="n">
        <x:v>3</x:v>
      </x:c>
      <x:c r="V3152" s="11" t="n">
        <x:v>46.5842</x:v>
      </x:c>
      <x:c r="W3152" s="11" t="n">
        <x:v>27.094010421300002</x:v>
      </x:c>
      <x:c r="X3152" s="11" t="n">
        <x:v>58.161373215167444</x:v>
      </x:c>
      <x:c r="Y3152" s="9" t="n">
        <x:v>0</x:v>
      </x:c>
    </x:row>
    <x:row r="3153" ht="24" customHeight="1">
      <x:c r="A3153" s="13" t="d">
        <x:v>2026-04-03T00:00:00.000Z</x:v>
      </x:c>
      <x:c r="B3153" s="9" t="str">
        <x:v>两层一月</x:v>
      </x:c>
      <x:c r="C3153" s="9" t="n">
        <x:v>1</x:v>
      </x:c>
      <x:c r="D3153" s="14" t="n">
        <x:v>0.749206162796772</x:v>
      </x:c>
      <x:c r="E3153" s="13" t="d">
        <x:v>2026-04-07T00:00:00.000Z</x:v>
      </x:c>
      <x:c r="F3153" s="9" t="n">
        <x:v>1</x:v>
      </x:c>
      <x:c r="G3153" s="9" t="str">
        <x:v>通过</x:v>
      </x:c>
      <x:c r="H3153" s="9" t="str">
        <x:v>全部保留</x:v>
      </x:c>
      <x:c r="I3153" s="9" t="n">
        <x:v>1</x:v>
      </x:c>
      <x:c r="J3153" s="9" t="n">
        <x:v>1</x:v>
      </x:c>
      <x:c r="K3153" s="10" t="n">
        <x:v>0.100430416068866</x:v>
      </x:c>
      <x:c r="L3153" s="10" t="n">
        <x:v>0.047345767575323</x:v>
      </x:c>
      <x:c r="M3153" s="10" t="n">
        <x:v>0.038356164383562</x:v>
      </x:c>
      <x:c r="N3153" s="10" t="n">
        <x:v>0.012912482065997</x:v>
      </x:c>
      <x:c r="O3153" s="10" t="n">
        <x:v>0.047345767575323</x:v>
      </x:c>
      <x:c r="P3153" s="9" t="str">
        <x:v>09:37</x:v>
      </x:c>
      <x:c r="Q3153" s="11" t="n">
        <x:v>7.45</x:v>
      </x:c>
      <x:c r="R3153" s="9" t="n">
        <x:v>1</x:v>
      </x:c>
      <x:c r="S3153" s="9" t="n">
        <x:v>1</x:v>
      </x:c>
      <x:c r="T3153" s="9" t="n">
        <x:v>0</x:v>
      </x:c>
      <x:c r="U3153" s="9" t="n">
        <x:v>6</x:v>
      </x:c>
      <x:c r="V3153" s="11" t="n">
        <x:v>8.5857</x:v>
      </x:c>
      <x:c r="W3153" s="11" t="n">
        <x:v>6.52492185</x:v>
      </x:c>
      <x:c r="X3153" s="11" t="n">
        <x:v>75.9975523253782</x:v>
      </x:c>
      <x:c r="Y3153" s="9" t="n">
        <x:v>0</x:v>
      </x:c>
    </x:row>
    <x:row r="3154" ht="24" customHeight="1">
      <x:c r="A3154" s="13" t="d">
        <x:v>2026-04-03T00:00:00.000Z</x:v>
      </x:c>
      <x:c r="B3154" s="9" t="str">
        <x:v>两层一月</x:v>
      </x:c>
      <x:c r="C3154" s="9" t="n">
        <x:v>2</x:v>
      </x:c>
      <x:c r="D3154" s="14" t="n">
        <x:v>0.737053291522574</x:v>
      </x:c>
      <x:c r="E3154" s="13" t="d">
        <x:v>2026-04-07T00:00:00.000Z</x:v>
      </x:c>
      <x:c r="F3154" s="9" t="n">
        <x:v>1</x:v>
      </x:c>
      <x:c r="G3154" s="9" t="str">
        <x:v>通过</x:v>
      </x:c>
      <x:c r="H3154" s="9" t="str">
        <x:v>全部保留</x:v>
      </x:c>
      <x:c r="I3154" s="9" t="n">
        <x:v>1</x:v>
      </x:c>
      <x:c r="J3154" s="9" t="n">
        <x:v>0</x:v>
      </x:c>
      <x:c r="K3154" s="10" t="n">
        <x:v>0.100158982511924</x:v>
      </x:c>
      <x:c r="L3154" s="10" t="n">
        <x:v>0.100158982511924</x:v>
      </x:c>
      <x:c r="M3154" s="10" t="n">
        <x:v>0</x:v>
      </x:c>
      <x:c r="N3154" s="10" t="n">
        <x:v>0</x:v>
      </x:c>
      <x:c r="O3154" s="10" t="n">
        <x:v>0.100158982511924</x:v>
      </x:c>
      <x:c r="P3154" s="9"/>
      <x:c r="Q3154" s="11"/>
      <x:c r="R3154" s="9" t="n">
        <x:v>1</x:v>
      </x:c>
      <x:c r="S3154" s="9" t="n">
        <x:v>1</x:v>
      </x:c>
      <x:c r="T3154" s="9" t="n">
        <x:v>1</x:v>
      </x:c>
      <x:c r="U3154" s="9" t="n">
        <x:v>2</x:v>
      </x:c>
      <x:c r="V3154" s="11" t="n">
        <x:v>2.16</x:v>
      </x:c>
      <x:c r="W3154" s="11" t="n">
        <x:v>0.7884391716</x:v>
      </x:c>
      <x:c r="X3154" s="11" t="n">
        <x:v>36.501813499999955</x:v>
      </x:c>
      <x:c r="Y3154" s="9" t="n">
        <x:v>0</x:v>
      </x:c>
    </x:row>
    <x:row r="3155" ht="24" customHeight="1">
      <x:c r="A3155" s="13" t="d">
        <x:v>2026-04-03T00:00:00.000Z</x:v>
      </x:c>
      <x:c r="B3155" s="9" t="str">
        <x:v>两层一月</x:v>
      </x:c>
      <x:c r="C3155" s="9" t="n">
        <x:v>3</x:v>
      </x:c>
      <x:c r="D3155" s="14" t="n">
        <x:v>0.687580366255141</x:v>
      </x:c>
      <x:c r="E3155" s="13" t="d">
        <x:v>2026-04-07T00:00:00.000Z</x:v>
      </x:c>
      <x:c r="F3155" s="9" t="n">
        <x:v>1</x:v>
      </x:c>
      <x:c r="G3155" s="9" t="str">
        <x:v>通过</x:v>
      </x:c>
      <x:c r="H3155" s="9" t="str">
        <x:v>全部保留</x:v>
      </x:c>
      <x:c r="I3155" s="9" t="n">
        <x:v>1</x:v>
      </x:c>
      <x:c r="J3155" s="9" t="n">
        <x:v>0</x:v>
      </x:c>
      <x:c r="K3155" s="10" t="n">
        <x:v>0.099326599326599</x:v>
      </x:c>
      <x:c r="L3155" s="10" t="n">
        <x:v>0.069023569023569</x:v>
      </x:c>
      <x:c r="M3155" s="10" t="n">
        <x:v>0.004615384615385</x:v>
      </x:c>
      <x:c r="N3155" s="10" t="n">
        <x:v>0</x:v>
      </x:c>
      <x:c r="O3155" s="10" t="n">
        <x:v>0.094276094276094</x:v>
      </x:c>
      <x:c r="P3155" s="9"/>
      <x:c r="Q3155" s="11"/>
      <x:c r="R3155" s="9" t="n">
        <x:v>1</x:v>
      </x:c>
      <x:c r="S3155" s="9" t="n">
        <x:v>1</x:v>
      </x:c>
      <x:c r="T3155" s="9" t="n">
        <x:v>0</x:v>
      </x:c>
      <x:c r="U3155" s="9" t="n">
        <x:v>2</x:v>
      </x:c>
      <x:c r="V3155" s="11" t="n">
        <x:v>23.45</x:v>
      </x:c>
      <x:c r="W3155" s="11" t="n">
        <x:v>16.808273660799998</x:v>
      </x:c>
      <x:c r="X3155" s="11" t="n">
        <x:v>71.67707318038367</x:v>
      </x:c>
      <x:c r="Y3155" s="9" t="n">
        <x:v>0</x:v>
      </x:c>
    </x:row>
    <x:row r="3156" ht="24" customHeight="1">
      <x:c r="A3156" s="13" t="d">
        <x:v>2026-04-03T00:00:00.000Z</x:v>
      </x:c>
      <x:c r="B3156" s="9" t="str">
        <x:v>两层两月</x:v>
      </x:c>
      <x:c r="C3156" s="9" t="n">
        <x:v>1</x:v>
      </x:c>
      <x:c r="D3156" s="14" t="n">
        <x:v>0.78663257287753</x:v>
      </x:c>
      <x:c r="E3156" s="13" t="d">
        <x:v>2026-04-07T00:00:00.000Z</x:v>
      </x:c>
      <x:c r="F3156" s="9" t="n">
        <x:v>1</x:v>
      </x:c>
      <x:c r="G3156" s="9" t="str">
        <x:v>通过</x:v>
      </x:c>
      <x:c r="H3156" s="9" t="str">
        <x:v>四分最低涨幅&gt;=0%</x:v>
      </x:c>
      <x:c r="I3156" s="9" t="n">
        <x:v>1</x:v>
      </x:c>
      <x:c r="J3156" s="9" t="n">
        <x:v>0</x:v>
      </x:c>
      <x:c r="K3156" s="10" t="n">
        <x:v>0.100158982511924</x:v>
      </x:c>
      <x:c r="L3156" s="10" t="n">
        <x:v>0.100158982511924</x:v>
      </x:c>
      <x:c r="M3156" s="10" t="n">
        <x:v>0</x:v>
      </x:c>
      <x:c r="N3156" s="10" t="n">
        <x:v>0</x:v>
      </x:c>
      <x:c r="O3156" s="10" t="n">
        <x:v>0.100158982511924</x:v>
      </x:c>
      <x:c r="P3156" s="9"/>
      <x:c r="Q3156" s="11"/>
      <x:c r="R3156" s="9" t="n">
        <x:v>1</x:v>
      </x:c>
      <x:c r="S3156" s="9" t="n">
        <x:v>1</x:v>
      </x:c>
      <x:c r="T3156" s="9" t="n">
        <x:v>1</x:v>
      </x:c>
      <x:c r="U3156" s="9" t="n">
        <x:v>2</x:v>
      </x:c>
      <x:c r="V3156" s="11" t="n">
        <x:v>2.16</x:v>
      </x:c>
      <x:c r="W3156" s="11" t="n">
        <x:v>0.7884391716</x:v>
      </x:c>
      <x:c r="X3156" s="11" t="n">
        <x:v>36.501813499999955</x:v>
      </x:c>
      <x:c r="Y3156" s="9" t="n">
        <x:v>0</x:v>
      </x:c>
    </x:row>
    <x:row r="3157" ht="24" customHeight="1">
      <x:c r="A3157" s="13" t="d">
        <x:v>2026-04-03T00:00:00.000Z</x:v>
      </x:c>
      <x:c r="B3157" s="9" t="str">
        <x:v>两层两月</x:v>
      </x:c>
      <x:c r="C3157" s="9" t="n">
        <x:v>2</x:v>
      </x:c>
      <x:c r="D3157" s="14" t="n">
        <x:v>0.734084335378444</x:v>
      </x:c>
      <x:c r="E3157" s="13" t="d">
        <x:v>2026-04-07T00:00:00.000Z</x:v>
      </x:c>
      <x:c r="F3157" s="9" t="n">
        <x:v>1</x:v>
      </x:c>
      <x:c r="G3157" s="9" t="str">
        <x:v>通过</x:v>
      </x:c>
      <x:c r="H3157" s="9" t="str">
        <x:v>四分最低涨幅&gt;=0%</x:v>
      </x:c>
      <x:c r="I3157" s="9" t="n">
        <x:v>1</x:v>
      </x:c>
      <x:c r="J3157" s="9" t="n">
        <x:v>1</x:v>
      </x:c>
      <x:c r="K3157" s="10" t="n">
        <x:v>0.100430416068866</x:v>
      </x:c>
      <x:c r="L3157" s="10" t="n">
        <x:v>0.047345767575323</x:v>
      </x:c>
      <x:c r="M3157" s="10" t="n">
        <x:v>0.038356164383562</x:v>
      </x:c>
      <x:c r="N3157" s="10" t="n">
        <x:v>0.012912482065997</x:v>
      </x:c>
      <x:c r="O3157" s="10" t="n">
        <x:v>0.047345767575323</x:v>
      </x:c>
      <x:c r="P3157" s="9" t="str">
        <x:v>09:37</x:v>
      </x:c>
      <x:c r="Q3157" s="11" t="n">
        <x:v>7.45</x:v>
      </x:c>
      <x:c r="R3157" s="9" t="n">
        <x:v>1</x:v>
      </x:c>
      <x:c r="S3157" s="9" t="n">
        <x:v>1</x:v>
      </x:c>
      <x:c r="T3157" s="9" t="n">
        <x:v>0</x:v>
      </x:c>
      <x:c r="U3157" s="9" t="n">
        <x:v>6</x:v>
      </x:c>
      <x:c r="V3157" s="11" t="n">
        <x:v>8.5857</x:v>
      </x:c>
      <x:c r="W3157" s="11" t="n">
        <x:v>6.52492185</x:v>
      </x:c>
      <x:c r="X3157" s="11" t="n">
        <x:v>75.9975523253782</x:v>
      </x:c>
      <x:c r="Y3157" s="9" t="n">
        <x:v>0</x:v>
      </x:c>
    </x:row>
    <x:row r="3158" ht="24" customHeight="1">
      <x:c r="A3158" s="13" t="d">
        <x:v>2026-04-03T00:00:00.000Z</x:v>
      </x:c>
      <x:c r="B3158" s="9" t="str">
        <x:v>两层两月</x:v>
      </x:c>
      <x:c r="C3158" s="9" t="n">
        <x:v>3</x:v>
      </x:c>
      <x:c r="D3158" s="14" t="n">
        <x:v>0.731911420451248</x:v>
      </x:c>
      <x:c r="E3158" s="13" t="d">
        <x:v>2026-04-07T00:00:00.000Z</x:v>
      </x:c>
      <x:c r="F3158" s="9" t="n">
        <x:v>1</x:v>
      </x:c>
      <x:c r="G3158" s="9" t="str">
        <x:v>通过</x:v>
      </x:c>
      <x:c r="H3158" s="9" t="str">
        <x:v>四分最低涨幅&gt;=0%</x:v>
      </x:c>
      <x:c r="I3158" s="9" t="n">
        <x:v>1</x:v>
      </x:c>
      <x:c r="J3158" s="9" t="n">
        <x:v>0</x:v>
      </x:c>
      <x:c r="K3158" s="10" t="n">
        <x:v>0.099326599326599</x:v>
      </x:c>
      <x:c r="L3158" s="10" t="n">
        <x:v>0.069023569023569</x:v>
      </x:c>
      <x:c r="M3158" s="10" t="n">
        <x:v>0.004615384615385</x:v>
      </x:c>
      <x:c r="N3158" s="10" t="n">
        <x:v>0</x:v>
      </x:c>
      <x:c r="O3158" s="10" t="n">
        <x:v>0.094276094276094</x:v>
      </x:c>
      <x:c r="P3158" s="9"/>
      <x:c r="Q3158" s="11"/>
      <x:c r="R3158" s="9" t="n">
        <x:v>1</x:v>
      </x:c>
      <x:c r="S3158" s="9" t="n">
        <x:v>1</x:v>
      </x:c>
      <x:c r="T3158" s="9" t="n">
        <x:v>0</x:v>
      </x:c>
      <x:c r="U3158" s="9" t="n">
        <x:v>2</x:v>
      </x:c>
      <x:c r="V3158" s="11" t="n">
        <x:v>23.45</x:v>
      </x:c>
      <x:c r="W3158" s="11" t="n">
        <x:v>16.808273660799998</x:v>
      </x:c>
      <x:c r="X3158" s="11" t="n">
        <x:v>71.67707318038367</x:v>
      </x:c>
      <x:c r="Y3158" s="9" t="n">
        <x:v>0</x:v>
      </x:c>
    </x:row>
    <x:row r="3159" ht="24" customHeight="1">
      <x:c r="A3159" s="13" t="d">
        <x:v>2026-04-07T00:00:00.000Z</x:v>
      </x:c>
      <x:c r="B3159" s="9" t="str">
        <x:v>两层一月</x:v>
      </x:c>
      <x:c r="C3159" s="9" t="n">
        <x:v>1</x:v>
      </x:c>
      <x:c r="D3159" s="14" t="n">
        <x:v>0.826741144356997</x:v>
      </x:c>
      <x:c r="E3159" s="13" t="d">
        <x:v>2026-04-08T00:00:00.000Z</x:v>
      </x:c>
      <x:c r="F3159" s="9" t="n">
        <x:v>1</x:v>
      </x:c>
      <x:c r="G3159" s="9" t="str">
        <x:v>通过</x:v>
      </x:c>
      <x:c r="H3159" s="9" t="str">
        <x:v>全部保留</x:v>
      </x:c>
      <x:c r="I3159" s="9" t="n">
        <x:v>1</x:v>
      </x:c>
      <x:c r="J3159" s="9" t="n">
        <x:v>0</x:v>
      </x:c>
      <x:c r="K3159" s="10" t="n">
        <x:v>0.093415007656968</x:v>
      </x:c>
      <x:c r="L3159" s="10" t="n">
        <x:v>-0.018376722817764</x:v>
      </x:c>
      <x:c r="M3159" s="10" t="n">
        <x:v>-0.02589928057554</x:v>
      </x:c>
      <x:c r="N3159" s="10" t="n">
        <x:v>0.05666156202144</x:v>
      </x:c>
      <x:c r="O3159" s="10" t="n">
        <x:v>0.064318529862174</x:v>
      </x:c>
      <x:c r="P3159" s="9"/>
      <x:c r="Q3159" s="11"/>
      <x:c r="R3159" s="9" t="n">
        <x:v>0</x:v>
      </x:c>
      <x:c r="S3159" s="9" t="n">
        <x:v>0</x:v>
      </x:c>
      <x:c r="T3159" s="9" t="n">
        <x:v>0</x:v>
      </x:c>
      <x:c r="U3159" s="9" t="n">
        <x:v>3</x:v>
      </x:c>
      <x:c r="V3159" s="11" t="n">
        <x:v>6.0702</x:v>
      </x:c>
      <x:c r="W3159" s="11" t="n">
        <x:v>4.967007318399999</x:v>
      </x:c>
      <x:c r="X3159" s="11" t="n">
        <x:v>81.82609005304602</x:v>
      </x:c>
      <x:c r="Y3159" s="9" t="n">
        <x:v>0</x:v>
      </x:c>
    </x:row>
    <x:row r="3160" ht="24" customHeight="1">
      <x:c r="A3160" s="13" t="d">
        <x:v>2026-04-07T00:00:00.000Z</x:v>
      </x:c>
      <x:c r="B3160" s="9" t="str">
        <x:v>两层一月</x:v>
      </x:c>
      <x:c r="C3160" s="9" t="n">
        <x:v>2</x:v>
      </x:c>
      <x:c r="D3160" s="14" t="n">
        <x:v>0.754217212437004</x:v>
      </x:c>
      <x:c r="E3160" s="13" t="d">
        <x:v>2026-04-08T00:00:00.000Z</x:v>
      </x:c>
      <x:c r="F3160" s="9" t="n">
        <x:v>1</x:v>
      </x:c>
      <x:c r="G3160" s="9" t="str">
        <x:v>通过</x:v>
      </x:c>
      <x:c r="H3160" s="9" t="str">
        <x:v>全部保留</x:v>
      </x:c>
      <x:c r="I3160" s="9" t="n">
        <x:v>1</x:v>
      </x:c>
      <x:c r="J3160" s="9" t="n">
        <x:v>0</x:v>
      </x:c>
      <x:c r="K3160" s="10" t="n">
        <x:v>0.10019267822736</x:v>
      </x:c>
      <x:c r="L3160" s="10" t="n">
        <x:v>0.10019267822736</x:v>
      </x:c>
      <x:c r="M3160" s="10" t="n">
        <x:v>0</x:v>
      </x:c>
      <x:c r="N3160" s="10" t="n">
        <x:v>0</x:v>
      </x:c>
      <x:c r="O3160" s="10" t="n">
        <x:v>0.10019267822736</x:v>
      </x:c>
      <x:c r="P3160" s="9"/>
      <x:c r="Q3160" s="11"/>
      <x:c r="R3160" s="9" t="n">
        <x:v>1</x:v>
      </x:c>
      <x:c r="S3160" s="9" t="n">
        <x:v>1</x:v>
      </x:c>
      <x:c r="T3160" s="9" t="n">
        <x:v>1</x:v>
      </x:c>
      <x:c r="U3160" s="9" t="n">
        <x:v>3</x:v>
      </x:c>
      <x:c r="V3160" s="11" t="n">
        <x:v>0.9361</x:v>
      </x:c>
      <x:c r="W3160" s="11" t="n">
        <x:v>0.3759233256</x:v>
      </x:c>
      <x:c r="X3160" s="11" t="n">
        <x:v>40.15845802798839</x:v>
      </x:c>
      <x:c r="Y3160" s="9" t="n">
        <x:v>0</x:v>
      </x:c>
    </x:row>
    <x:row r="3161" ht="24" customHeight="1">
      <x:c r="A3161" s="13" t="d">
        <x:v>2026-04-07T00:00:00.000Z</x:v>
      </x:c>
      <x:c r="B3161" s="9" t="str">
        <x:v>两层一月</x:v>
      </x:c>
      <x:c r="C3161" s="9" t="n">
        <x:v>3</x:v>
      </x:c>
      <x:c r="D3161" s="14" t="n">
        <x:v>0.719970682934309</x:v>
      </x:c>
      <x:c r="E3161" s="13" t="d">
        <x:v>2026-04-08T00:00:00.000Z</x:v>
      </x:c>
      <x:c r="F3161" s="9" t="n">
        <x:v>1</x:v>
      </x:c>
      <x:c r="G3161" s="9" t="str">
        <x:v>通过</x:v>
      </x:c>
      <x:c r="H3161" s="9" t="str">
        <x:v>全部保留</x:v>
      </x:c>
      <x:c r="I3161" s="9" t="n">
        <x:v>1</x:v>
      </x:c>
      <x:c r="J3161" s="9" t="n">
        <x:v>0</x:v>
      </x:c>
      <x:c r="K3161" s="10" t="n">
        <x:v>0.091264667535854</x:v>
      </x:c>
      <x:c r="L3161" s="10" t="n">
        <x:v>0.048239895697523</x:v>
      </x:c>
      <x:c r="M3161" s="10" t="n">
        <x:v>0</x:v>
      </x:c>
      <x:c r="N3161" s="10" t="n">
        <x:v>0.001303780964798</x:v>
      </x:c>
      <x:c r="O3161" s="10" t="n">
        <x:v>0.089960886571056</x:v>
      </x:c>
      <x:c r="P3161" s="9"/>
      <x:c r="Q3161" s="11"/>
      <x:c r="R3161" s="9" t="n">
        <x:v>0</x:v>
      </x:c>
      <x:c r="S3161" s="9" t="n">
        <x:v>0</x:v>
      </x:c>
      <x:c r="T3161" s="9" t="n">
        <x:v>0</x:v>
      </x:c>
      <x:c r="U3161" s="9" t="n">
        <x:v>7</x:v>
      </x:c>
      <x:c r="V3161" s="11" t="n">
        <x:v>16.1513</x:v>
      </x:c>
      <x:c r="W3161" s="11" t="n">
        <x:v>13.22689091</x:v>
      </x:c>
      <x:c r="X3161" s="11" t="n">
        <x:v>81.89366125327378</x:v>
      </x:c>
      <x:c r="Y3161" s="9" t="n">
        <x:v>0</x:v>
      </x:c>
    </x:row>
    <x:row r="3162" ht="24" customHeight="1">
      <x:c r="A3162" s="13" t="d">
        <x:v>2026-04-07T00:00:00.000Z</x:v>
      </x:c>
      <x:c r="B3162" s="9" t="str">
        <x:v>两层两月</x:v>
      </x:c>
      <x:c r="C3162" s="9" t="n">
        <x:v>1</x:v>
      </x:c>
      <x:c r="D3162" s="14" t="n">
        <x:v>0.832310250349024</x:v>
      </x:c>
      <x:c r="E3162" s="13" t="d">
        <x:v>2026-04-08T00:00:00.000Z</x:v>
      </x:c>
      <x:c r="F3162" s="9" t="n">
        <x:v>1</x:v>
      </x:c>
      <x:c r="G3162" s="9" t="str">
        <x:v>通过</x:v>
      </x:c>
      <x:c r="H3162" s="9" t="str">
        <x:v>四分最低涨幅&gt;=0%</x:v>
      </x:c>
      <x:c r="I3162" s="9" t="n">
        <x:v>0</x:v>
      </x:c>
      <x:c r="J3162" s="9" t="n">
        <x:v>0</x:v>
      </x:c>
      <x:c r="K3162" s="10" t="n">
        <x:v>0.093415007656968</x:v>
      </x:c>
      <x:c r="L3162" s="10" t="n">
        <x:v>-0.018376722817764</x:v>
      </x:c>
      <x:c r="M3162" s="10" t="n">
        <x:v>-0.02589928057554</x:v>
      </x:c>
      <x:c r="N3162" s="10" t="n">
        <x:v>0.05666156202144</x:v>
      </x:c>
      <x:c r="O3162" s="10" t="n">
        <x:v>0.064318529862174</x:v>
      </x:c>
      <x:c r="P3162" s="9"/>
      <x:c r="Q3162" s="11"/>
      <x:c r="R3162" s="9" t="n">
        <x:v>0</x:v>
      </x:c>
      <x:c r="S3162" s="9" t="n">
        <x:v>0</x:v>
      </x:c>
      <x:c r="T3162" s="9" t="n">
        <x:v>0</x:v>
      </x:c>
      <x:c r="U3162" s="9" t="n">
        <x:v>3</x:v>
      </x:c>
      <x:c r="V3162" s="11" t="n">
        <x:v>6.0702</x:v>
      </x:c>
      <x:c r="W3162" s="11" t="n">
        <x:v>4.967007318399999</x:v>
      </x:c>
      <x:c r="X3162" s="11" t="n">
        <x:v>81.82609005304602</x:v>
      </x:c>
      <x:c r="Y3162" s="9" t="n">
        <x:v>0</x:v>
      </x:c>
    </x:row>
    <x:row r="3163" ht="24" customHeight="1">
      <x:c r="A3163" s="13" t="d">
        <x:v>2026-04-07T00:00:00.000Z</x:v>
      </x:c>
      <x:c r="B3163" s="9" t="str">
        <x:v>两层两月</x:v>
      </x:c>
      <x:c r="C3163" s="9" t="n">
        <x:v>2</x:v>
      </x:c>
      <x:c r="D3163" s="14" t="n">
        <x:v>0.767973734187567</x:v>
      </x:c>
      <x:c r="E3163" s="13" t="d">
        <x:v>2026-04-08T00:00:00.000Z</x:v>
      </x:c>
      <x:c r="F3163" s="9" t="n">
        <x:v>1</x:v>
      </x:c>
      <x:c r="G3163" s="9" t="str">
        <x:v>通过</x:v>
      </x:c>
      <x:c r="H3163" s="9" t="str">
        <x:v>四分最低涨幅&gt;=0%</x:v>
      </x:c>
      <x:c r="I3163" s="9" t="n">
        <x:v>1</x:v>
      </x:c>
      <x:c r="J3163" s="9" t="n">
        <x:v>0</x:v>
      </x:c>
      <x:c r="K3163" s="10" t="n">
        <x:v>0.10019267822736</x:v>
      </x:c>
      <x:c r="L3163" s="10" t="n">
        <x:v>0.10019267822736</x:v>
      </x:c>
      <x:c r="M3163" s="10" t="n">
        <x:v>0</x:v>
      </x:c>
      <x:c r="N3163" s="10" t="n">
        <x:v>0</x:v>
      </x:c>
      <x:c r="O3163" s="10" t="n">
        <x:v>0.10019267822736</x:v>
      </x:c>
      <x:c r="P3163" s="9"/>
      <x:c r="Q3163" s="11"/>
      <x:c r="R3163" s="9" t="n">
        <x:v>1</x:v>
      </x:c>
      <x:c r="S3163" s="9" t="n">
        <x:v>1</x:v>
      </x:c>
      <x:c r="T3163" s="9" t="n">
        <x:v>1</x:v>
      </x:c>
      <x:c r="U3163" s="9" t="n">
        <x:v>3</x:v>
      </x:c>
      <x:c r="V3163" s="11" t="n">
        <x:v>0.9361</x:v>
      </x:c>
      <x:c r="W3163" s="11" t="n">
        <x:v>0.3759233256</x:v>
      </x:c>
      <x:c r="X3163" s="11" t="n">
        <x:v>40.15845802798839</x:v>
      </x:c>
      <x:c r="Y3163" s="9" t="n">
        <x:v>0</x:v>
      </x:c>
    </x:row>
    <x:row r="3164" ht="24" customHeight="1">
      <x:c r="A3164" s="13" t="d">
        <x:v>2026-04-07T00:00:00.000Z</x:v>
      </x:c>
      <x:c r="B3164" s="9" t="str">
        <x:v>两层两月</x:v>
      </x:c>
      <x:c r="C3164" s="9" t="n">
        <x:v>3</x:v>
      </x:c>
      <x:c r="D3164" s="14" t="n">
        <x:v>0.702280121063051</x:v>
      </x:c>
      <x:c r="E3164" s="13" t="d">
        <x:v>2026-04-08T00:00:00.000Z</x:v>
      </x:c>
      <x:c r="F3164" s="9" t="n">
        <x:v>1</x:v>
      </x:c>
      <x:c r="G3164" s="9" t="str">
        <x:v>通过</x:v>
      </x:c>
      <x:c r="H3164" s="9" t="str">
        <x:v>四分最低涨幅&gt;=0%</x:v>
      </x:c>
      <x:c r="I3164" s="9" t="n">
        <x:v>1</x:v>
      </x:c>
      <x:c r="J3164" s="9" t="n">
        <x:v>0</x:v>
      </x:c>
      <x:c r="K3164" s="10" t="n">
        <x:v>0.091264667535854</x:v>
      </x:c>
      <x:c r="L3164" s="10" t="n">
        <x:v>0.048239895697523</x:v>
      </x:c>
      <x:c r="M3164" s="10" t="n">
        <x:v>0</x:v>
      </x:c>
      <x:c r="N3164" s="10" t="n">
        <x:v>0.001303780964798</x:v>
      </x:c>
      <x:c r="O3164" s="10" t="n">
        <x:v>0.089960886571056</x:v>
      </x:c>
      <x:c r="P3164" s="9"/>
      <x:c r="Q3164" s="11"/>
      <x:c r="R3164" s="9" t="n">
        <x:v>0</x:v>
      </x:c>
      <x:c r="S3164" s="9" t="n">
        <x:v>0</x:v>
      </x:c>
      <x:c r="T3164" s="9" t="n">
        <x:v>0</x:v>
      </x:c>
      <x:c r="U3164" s="9" t="n">
        <x:v>7</x:v>
      </x:c>
      <x:c r="V3164" s="11" t="n">
        <x:v>16.1513</x:v>
      </x:c>
      <x:c r="W3164" s="11" t="n">
        <x:v>13.22689091</x:v>
      </x:c>
      <x:c r="X3164" s="11" t="n">
        <x:v>81.89366125327378</x:v>
      </x:c>
      <x:c r="Y3164" s="9" t="n">
        <x:v>0</x:v>
      </x:c>
    </x:row>
    <x:row r="3165" ht="24" customHeight="1">
      <x:c r="A3165" s="13" t="d">
        <x:v>2026-04-08T00:00:00.000Z</x:v>
      </x:c>
      <x:c r="B3165" s="9" t="str">
        <x:v>两层一月</x:v>
      </x:c>
      <x:c r="C3165" s="9" t="n">
        <x:v>1</x:v>
      </x:c>
      <x:c r="D3165" s="14" t="n">
        <x:v>0.805414594775129</x:v>
      </x:c>
      <x:c r="E3165" s="13" t="d">
        <x:v>2026-04-09T00:00:00.000Z</x:v>
      </x:c>
      <x:c r="F3165" s="9" t="n">
        <x:v>1</x:v>
      </x:c>
      <x:c r="G3165" s="9" t="str">
        <x:v>通过</x:v>
      </x:c>
      <x:c r="H3165" s="9" t="str">
        <x:v>全部保留</x:v>
      </x:c>
      <x:c r="I3165" s="9" t="n">
        <x:v>1</x:v>
      </x:c>
      <x:c r="J3165" s="9" t="n">
        <x:v>1</x:v>
      </x:c>
      <x:c r="K3165" s="10" t="n">
        <x:v>0.039473684210526</x:v>
      </x:c>
      <x:c r="L3165" s="10" t="n">
        <x:v>-0.025657894736842</x:v>
      </x:c>
      <x:c r="M3165" s="10" t="n">
        <x:v>-0.023091725465042</x:v>
      </x:c>
      <x:c r="N3165" s="10" t="n">
        <x:v>0.0375</x:v>
      </x:c>
      <x:c r="O3165" s="10" t="n">
        <x:v>0.025657894736842</x:v>
      </x:c>
      <x:c r="P3165" s="9" t="str">
        <x:v>09:36</x:v>
      </x:c>
      <x:c r="Q3165" s="11" t="n">
        <x:v>14.9</x:v>
      </x:c>
      <x:c r="R3165" s="9" t="n">
        <x:v>0</x:v>
      </x:c>
      <x:c r="S3165" s="9" t="n">
        <x:v>0</x:v>
      </x:c>
      <x:c r="T3165" s="9" t="n">
        <x:v>0</x:v>
      </x:c>
      <x:c r="U3165" s="9" t="n">
        <x:v>2</x:v>
      </x:c>
      <x:c r="V3165" s="11" t="n">
        <x:v>6.2979</x:v>
      </x:c>
      <x:c r="W3165" s="11" t="n">
        <x:v>11.1295138719</x:v>
      </x:c>
      <x:c r="X3165" s="11" t="n">
        <x:v>176.71785629971905</x:v>
      </x:c>
      <x:c r="Y3165" s="9" t="n">
        <x:v>0</x:v>
      </x:c>
    </x:row>
    <x:row r="3166" ht="24" customHeight="1">
      <x:c r="A3166" s="13" t="d">
        <x:v>2026-04-08T00:00:00.000Z</x:v>
      </x:c>
      <x:c r="B3166" s="9" t="str">
        <x:v>两层一月</x:v>
      </x:c>
      <x:c r="C3166" s="9" t="n">
        <x:v>2</x:v>
      </x:c>
      <x:c r="D3166" s="14" t="n">
        <x:v>0.758869083673183</x:v>
      </x:c>
      <x:c r="E3166" s="13" t="d">
        <x:v>2026-04-09T00:00:00.000Z</x:v>
      </x:c>
      <x:c r="F3166" s="9" t="n">
        <x:v>1</x:v>
      </x:c>
      <x:c r="G3166" s="9" t="str">
        <x:v>通过</x:v>
      </x:c>
      <x:c r="H3166" s="9" t="str">
        <x:v>全部保留</x:v>
      </x:c>
      <x:c r="I3166" s="9" t="n">
        <x:v>1</x:v>
      </x:c>
      <x:c r="J3166" s="9" t="n">
        <x:v>0</x:v>
      </x:c>
      <x:c r="K3166" s="10" t="n">
        <x:v>0.099824868651489</x:v>
      </x:c>
      <x:c r="L3166" s="10" t="n">
        <x:v>0.06830122591944</x:v>
      </x:c>
      <x:c r="M3166" s="10" t="n">
        <x:v>0.0048</x:v>
      </x:c>
      <x:c r="N3166" s="10" t="n">
        <x:v>0</x:v>
      </x:c>
      <x:c r="O3166" s="10" t="n">
        <x:v>0.094570928196147</x:v>
      </x:c>
      <x:c r="P3166" s="9"/>
      <x:c r="Q3166" s="11"/>
      <x:c r="R3166" s="9" t="n">
        <x:v>1</x:v>
      </x:c>
      <x:c r="S3166" s="9" t="n">
        <x:v>1</x:v>
      </x:c>
      <x:c r="T3166" s="9" t="n">
        <x:v>0</x:v>
      </x:c>
      <x:c r="U3166" s="9" t="n">
        <x:v>4</x:v>
      </x:c>
      <x:c r="V3166" s="11" t="n">
        <x:v>1.966</x:v>
      </x:c>
      <x:c r="W3166" s="11" t="n">
        <x:v>0.8686282684</x:v>
      </x:c>
      <x:c r="X3166" s="11" t="n">
        <x:v>44.182516195320474</x:v>
      </x:c>
      <x:c r="Y3166" s="9" t="n">
        <x:v>0</x:v>
      </x:c>
    </x:row>
    <x:row r="3167" ht="24" customHeight="1">
      <x:c r="A3167" s="13" t="d">
        <x:v>2026-04-08T00:00:00.000Z</x:v>
      </x:c>
      <x:c r="B3167" s="9" t="str">
        <x:v>两层一月</x:v>
      </x:c>
      <x:c r="C3167" s="9" t="n">
        <x:v>3</x:v>
      </x:c>
      <x:c r="D3167" s="14" t="n">
        <x:v>0.755024145212926</x:v>
      </x:c>
      <x:c r="E3167" s="13" t="d">
        <x:v>2026-04-09T00:00:00.000Z</x:v>
      </x:c>
      <x:c r="F3167" s="9" t="n">
        <x:v>1</x:v>
      </x:c>
      <x:c r="G3167" s="9" t="str">
        <x:v>通过</x:v>
      </x:c>
      <x:c r="H3167" s="9" t="str">
        <x:v>全部保留</x:v>
      </x:c>
      <x:c r="I3167" s="9" t="n">
        <x:v>1</x:v>
      </x:c>
      <x:c r="J3167" s="9" t="n">
        <x:v>0</x:v>
      </x:c>
      <x:c r="K3167" s="10" t="n">
        <x:v>0.099739809193409</x:v>
      </x:c>
      <x:c r="L3167" s="10" t="n">
        <x:v>0.03122289679098</x:v>
      </x:c>
      <x:c r="M3167" s="10" t="n">
        <x:v>0.0144</x:v>
      </x:c>
      <x:c r="N3167" s="10" t="n">
        <x:v>0</x:v>
      </x:c>
      <x:c r="O3167" s="10" t="n">
        <x:v>0.084128360797919</x:v>
      </x:c>
      <x:c r="P3167" s="9"/>
      <x:c r="Q3167" s="11"/>
      <x:c r="R3167" s="9" t="n">
        <x:v>0</x:v>
      </x:c>
      <x:c r="S3167" s="9" t="n">
        <x:v>0</x:v>
      </x:c>
      <x:c r="T3167" s="9" t="n">
        <x:v>0</x:v>
      </x:c>
      <x:c r="U3167" s="9" t="n">
        <x:v>2</x:v>
      </x:c>
      <x:c r="V3167" s="11" t="n">
        <x:v>3.4549</x:v>
      </x:c>
      <x:c r="W3167" s="11" t="n">
        <x:v>4.92824211</x:v>
      </x:c>
      <x:c r="X3167" s="11" t="n">
        <x:v>142.6450001447222</x:v>
      </x:c>
      <x:c r="Y3167" s="9" t="n">
        <x:v>0</x:v>
      </x:c>
    </x:row>
    <x:row r="3168" ht="24" customHeight="1">
      <x:c r="A3168" s="13" t="d">
        <x:v>2026-04-08T00:00:00.000Z</x:v>
      </x:c>
      <x:c r="B3168" s="9" t="str">
        <x:v>两层两月</x:v>
      </x:c>
      <x:c r="C3168" s="9" t="n">
        <x:v>1</x:v>
      </x:c>
      <x:c r="D3168" s="14" t="n">
        <x:v>0.830742501264375</x:v>
      </x:c>
      <x:c r="E3168" s="13" t="d">
        <x:v>2026-04-09T00:00:00.000Z</x:v>
      </x:c>
      <x:c r="F3168" s="9" t="n">
        <x:v>1</x:v>
      </x:c>
      <x:c r="G3168" s="9" t="str">
        <x:v>通过</x:v>
      </x:c>
      <x:c r="H3168" s="9" t="str">
        <x:v>四分最低涨幅&gt;=0%</x:v>
      </x:c>
      <x:c r="I3168" s="9" t="n">
        <x:v>0</x:v>
      </x:c>
      <x:c r="J3168" s="9" t="n">
        <x:v>0</x:v>
      </x:c>
      <x:c r="K3168" s="10" t="n">
        <x:v>0.039473684210526</x:v>
      </x:c>
      <x:c r="L3168" s="10" t="n">
        <x:v>-0.025657894736842</x:v>
      </x:c>
      <x:c r="M3168" s="10" t="n">
        <x:v>-0.023091725465042</x:v>
      </x:c>
      <x:c r="N3168" s="10" t="n">
        <x:v>0.0375</x:v>
      </x:c>
      <x:c r="O3168" s="10" t="n">
        <x:v>0.025657894736842</x:v>
      </x:c>
      <x:c r="P3168" s="9"/>
      <x:c r="Q3168" s="11"/>
      <x:c r="R3168" s="9" t="n">
        <x:v>0</x:v>
      </x:c>
      <x:c r="S3168" s="9" t="n">
        <x:v>0</x:v>
      </x:c>
      <x:c r="T3168" s="9" t="n">
        <x:v>0</x:v>
      </x:c>
      <x:c r="U3168" s="9" t="n">
        <x:v>2</x:v>
      </x:c>
      <x:c r="V3168" s="11" t="n">
        <x:v>6.2979</x:v>
      </x:c>
      <x:c r="W3168" s="11" t="n">
        <x:v>11.1295138719</x:v>
      </x:c>
      <x:c r="X3168" s="11" t="n">
        <x:v>176.71785629971905</x:v>
      </x:c>
      <x:c r="Y3168" s="9" t="n">
        <x:v>0</x:v>
      </x:c>
    </x:row>
    <x:row r="3169" ht="24" customHeight="1">
      <x:c r="A3169" s="13" t="d">
        <x:v>2026-04-08T00:00:00.000Z</x:v>
      </x:c>
      <x:c r="B3169" s="9" t="str">
        <x:v>两层两月</x:v>
      </x:c>
      <x:c r="C3169" s="9" t="n">
        <x:v>2</x:v>
      </x:c>
      <x:c r="D3169" s="14" t="n">
        <x:v>0.764506349427649</x:v>
      </x:c>
      <x:c r="E3169" s="13" t="d">
        <x:v>2026-04-09T00:00:00.000Z</x:v>
      </x:c>
      <x:c r="F3169" s="9" t="n">
        <x:v>1</x:v>
      </x:c>
      <x:c r="G3169" s="9" t="str">
        <x:v>通过</x:v>
      </x:c>
      <x:c r="H3169" s="9" t="str">
        <x:v>四分最低涨幅&gt;=0%</x:v>
      </x:c>
      <x:c r="I3169" s="9" t="n">
        <x:v>1</x:v>
      </x:c>
      <x:c r="J3169" s="9" t="n">
        <x:v>0</x:v>
      </x:c>
      <x:c r="K3169" s="10" t="n">
        <x:v>0.099824868651489</x:v>
      </x:c>
      <x:c r="L3169" s="10" t="n">
        <x:v>0.06830122591944</x:v>
      </x:c>
      <x:c r="M3169" s="10" t="n">
        <x:v>0.0048</x:v>
      </x:c>
      <x:c r="N3169" s="10" t="n">
        <x:v>0</x:v>
      </x:c>
      <x:c r="O3169" s="10" t="n">
        <x:v>0.094570928196147</x:v>
      </x:c>
      <x:c r="P3169" s="9"/>
      <x:c r="Q3169" s="11"/>
      <x:c r="R3169" s="9" t="n">
        <x:v>1</x:v>
      </x:c>
      <x:c r="S3169" s="9" t="n">
        <x:v>1</x:v>
      </x:c>
      <x:c r="T3169" s="9" t="n">
        <x:v>0</x:v>
      </x:c>
      <x:c r="U3169" s="9" t="n">
        <x:v>4</x:v>
      </x:c>
      <x:c r="V3169" s="11" t="n">
        <x:v>1.966</x:v>
      </x:c>
      <x:c r="W3169" s="11" t="n">
        <x:v>0.8686282684</x:v>
      </x:c>
      <x:c r="X3169" s="11" t="n">
        <x:v>44.182516195320474</x:v>
      </x:c>
      <x:c r="Y3169" s="9" t="n">
        <x:v>0</x:v>
      </x:c>
    </x:row>
    <x:row r="3170" ht="24" customHeight="1">
      <x:c r="A3170" s="13" t="d">
        <x:v>2026-04-08T00:00:00.000Z</x:v>
      </x:c>
      <x:c r="B3170" s="9" t="str">
        <x:v>两层两月</x:v>
      </x:c>
      <x:c r="C3170" s="9" t="n">
        <x:v>3</x:v>
      </x:c>
      <x:c r="D3170" s="14" t="n">
        <x:v>0.75404276199095</x:v>
      </x:c>
      <x:c r="E3170" s="13" t="d">
        <x:v>2026-04-09T00:00:00.000Z</x:v>
      </x:c>
      <x:c r="F3170" s="9" t="n">
        <x:v>1</x:v>
      </x:c>
      <x:c r="G3170" s="9" t="str">
        <x:v>通过</x:v>
      </x:c>
      <x:c r="H3170" s="9" t="str">
        <x:v>四分最低涨幅&gt;=0%</x:v>
      </x:c>
      <x:c r="I3170" s="9" t="n">
        <x:v>1</x:v>
      </x:c>
      <x:c r="J3170" s="9" t="n">
        <x:v>0</x:v>
      </x:c>
      <x:c r="K3170" s="10" t="n">
        <x:v>0.099739809193409</x:v>
      </x:c>
      <x:c r="L3170" s="10" t="n">
        <x:v>0.03122289679098</x:v>
      </x:c>
      <x:c r="M3170" s="10" t="n">
        <x:v>0.0144</x:v>
      </x:c>
      <x:c r="N3170" s="10" t="n">
        <x:v>0</x:v>
      </x:c>
      <x:c r="O3170" s="10" t="n">
        <x:v>0.084128360797919</x:v>
      </x:c>
      <x:c r="P3170" s="9"/>
      <x:c r="Q3170" s="11"/>
      <x:c r="R3170" s="9" t="n">
        <x:v>0</x:v>
      </x:c>
      <x:c r="S3170" s="9" t="n">
        <x:v>0</x:v>
      </x:c>
      <x:c r="T3170" s="9" t="n">
        <x:v>0</x:v>
      </x:c>
      <x:c r="U3170" s="9" t="n">
        <x:v>2</x:v>
      </x:c>
      <x:c r="V3170" s="11" t="n">
        <x:v>3.4549</x:v>
      </x:c>
      <x:c r="W3170" s="11" t="n">
        <x:v>4.92824211</x:v>
      </x:c>
      <x:c r="X3170" s="11" t="n">
        <x:v>142.6450001447222</x:v>
      </x:c>
      <x:c r="Y3170" s="9" t="n">
        <x:v>0</x:v>
      </x:c>
    </x:row>
    <x:row r="3171" ht="24" customHeight="1">
      <x:c r="A3171" s="13" t="d">
        <x:v>2026-04-09T00:00:00.000Z</x:v>
      </x:c>
      <x:c r="B3171" s="9" t="str">
        <x:v>两层一月</x:v>
      </x:c>
      <x:c r="C3171" s="9" t="n">
        <x:v>1</x:v>
      </x:c>
      <x:c r="D3171" s="14" t="n">
        <x:v>0.756093455081433</x:v>
      </x:c>
      <x:c r="E3171" s="13" t="d">
        <x:v>2026-04-10T00:00:00.000Z</x:v>
      </x:c>
      <x:c r="F3171" s="9" t="n">
        <x:v>1</x:v>
      </x:c>
      <x:c r="G3171" s="9" t="str">
        <x:v>通过</x:v>
      </x:c>
      <x:c r="H3171" s="9" t="str">
        <x:v>全部保留</x:v>
      </x:c>
      <x:c r="I3171" s="9" t="n">
        <x:v>1</x:v>
      </x:c>
      <x:c r="J3171" s="9" t="n">
        <x:v>0</x:v>
      </x:c>
      <x:c r="K3171" s="10" t="n">
        <x:v>0.099585062240664</x:v>
      </x:c>
      <x:c r="L3171" s="10" t="n">
        <x:v>0.045643153526971</x:v>
      </x:c>
      <x:c r="M3171" s="10" t="n">
        <x:v>0.023166023166023</x:v>
      </x:c>
      <x:c r="N3171" s="10" t="n">
        <x:v>0</x:v>
      </x:c>
      <x:c r="O3171" s="10" t="n">
        <x:v>0.074688796680498</x:v>
      </x:c>
      <x:c r="P3171" s="9"/>
      <x:c r="Q3171" s="11"/>
      <x:c r="R3171" s="9" t="n">
        <x:v>1</x:v>
      </x:c>
      <x:c r="S3171" s="9" t="n">
        <x:v>1</x:v>
      </x:c>
      <x:c r="T3171" s="9" t="n">
        <x:v>1</x:v>
      </x:c>
      <x:c r="U3171" s="9" t="n">
        <x:v>3</x:v>
      </x:c>
      <x:c r="V3171" s="11" t="n">
        <x:v>8.0387</x:v>
      </x:c>
      <x:c r="W3171" s="11" t="n">
        <x:v>4.25000375</x:v>
      </x:c>
      <x:c r="X3171" s="11" t="n">
        <x:v>52.86929167651488</x:v>
      </x:c>
      <x:c r="Y3171" s="9" t="n">
        <x:v>0</x:v>
      </x:c>
    </x:row>
    <x:row r="3172" ht="24" customHeight="1">
      <x:c r="A3172" s="13" t="d">
        <x:v>2026-04-09T00:00:00.000Z</x:v>
      </x:c>
      <x:c r="B3172" s="9" t="str">
        <x:v>两层一月</x:v>
      </x:c>
      <x:c r="C3172" s="9" t="n">
        <x:v>2</x:v>
      </x:c>
      <x:c r="D3172" s="14" t="n">
        <x:v>0.71996405705987</x:v>
      </x:c>
      <x:c r="E3172" s="13" t="d">
        <x:v>2026-04-10T00:00:00.000Z</x:v>
      </x:c>
      <x:c r="F3172" s="9" t="n">
        <x:v>1</x:v>
      </x:c>
      <x:c r="G3172" s="9" t="str">
        <x:v>通过</x:v>
      </x:c>
      <x:c r="H3172" s="9" t="str">
        <x:v>全部保留</x:v>
      </x:c>
      <x:c r="I3172" s="9" t="n">
        <x:v>1</x:v>
      </x:c>
      <x:c r="J3172" s="9" t="n">
        <x:v>0</x:v>
      </x:c>
      <x:c r="K3172" s="10" t="n">
        <x:v>0.099805573558004</x:v>
      </x:c>
      <x:c r="L3172" s="10" t="n">
        <x:v>0.036941023979261</x:v>
      </x:c>
      <x:c r="M3172" s="10" t="n">
        <x:v>0.017396520695861</x:v>
      </x:c>
      <x:c r="N3172" s="10" t="n">
        <x:v>0.000648088139987</x:v>
      </x:c>
      <x:c r="O3172" s="10" t="n">
        <x:v>0.080362929358393</x:v>
      </x:c>
      <x:c r="P3172" s="9"/>
      <x:c r="Q3172" s="11"/>
      <x:c r="R3172" s="9" t="n">
        <x:v>1</x:v>
      </x:c>
      <x:c r="S3172" s="9" t="n">
        <x:v>1</x:v>
      </x:c>
      <x:c r="T3172" s="9" t="n">
        <x:v>0</x:v>
      </x:c>
      <x:c r="U3172" s="9" t="n">
        <x:v>2</x:v>
      </x:c>
      <x:c r="V3172" s="11" t="n">
        <x:v>2.65</x:v>
      </x:c>
      <x:c r="W3172" s="11" t="n">
        <x:v>1.36742234</x:v>
      </x:c>
      <x:c r="X3172" s="11" t="n">
        <x:v>51.60084301886789</x:v>
      </x:c>
      <x:c r="Y3172" s="9" t="n">
        <x:v>0</x:v>
      </x:c>
    </x:row>
    <x:row r="3173" ht="24" customHeight="1">
      <x:c r="A3173" s="13" t="d">
        <x:v>2026-04-09T00:00:00.000Z</x:v>
      </x:c>
      <x:c r="B3173" s="9" t="str">
        <x:v>两层一月</x:v>
      </x:c>
      <x:c r="C3173" s="9" t="n">
        <x:v>3</x:v>
      </x:c>
      <x:c r="D3173" s="14" t="n">
        <x:v>0.711629465331277</x:v>
      </x:c>
      <x:c r="E3173" s="13" t="d">
        <x:v>2026-04-10T00:00:00.000Z</x:v>
      </x:c>
      <x:c r="F3173" s="9" t="n">
        <x:v>1</x:v>
      </x:c>
      <x:c r="G3173" s="9" t="str">
        <x:v>通过</x:v>
      </x:c>
      <x:c r="H3173" s="9" t="str">
        <x:v>全部保留</x:v>
      </x:c>
      <x:c r="I3173" s="9" t="n">
        <x:v>1</x:v>
      </x:c>
      <x:c r="J3173" s="9" t="n">
        <x:v>0</x:v>
      </x:c>
      <x:c r="K3173" s="10" t="n">
        <x:v>0.10126582278481</x:v>
      </x:c>
      <x:c r="L3173" s="10" t="n">
        <x:v>0.10126582278481</x:v>
      </x:c>
      <x:c r="M3173" s="10" t="n">
        <x:v>0</x:v>
      </x:c>
      <x:c r="N3173" s="10" t="n">
        <x:v>0</x:v>
      </x:c>
      <x:c r="O3173" s="10" t="n">
        <x:v>0.10126582278481</x:v>
      </x:c>
      <x:c r="P3173" s="9"/>
      <x:c r="Q3173" s="11"/>
      <x:c r="R3173" s="9" t="n">
        <x:v>1</x:v>
      </x:c>
      <x:c r="S3173" s="9" t="n">
        <x:v>1</x:v>
      </x:c>
      <x:c r="T3173" s="9" t="n">
        <x:v>0</x:v>
      </x:c>
      <x:c r="U3173" s="9" t="n">
        <x:v>2</x:v>
      </x:c>
      <x:c r="V3173" s="11" t="n">
        <x:v>13.6416</x:v>
      </x:c>
      <x:c r="W3173" s="11" t="n">
        <x:v>4.5315409222</x:v>
      </x:c>
      <x:c r="X3173" s="11" t="n">
        <x:v>33.21854417517004</x:v>
      </x:c>
      <x:c r="Y3173" s="9" t="n">
        <x:v>0</x:v>
      </x:c>
    </x:row>
    <x:row r="3174" ht="24" customHeight="1">
      <x:c r="A3174" s="13" t="d">
        <x:v>2026-04-09T00:00:00.000Z</x:v>
      </x:c>
      <x:c r="B3174" s="9" t="str">
        <x:v>两层两月</x:v>
      </x:c>
      <x:c r="C3174" s="9" t="n">
        <x:v>1</x:v>
      </x:c>
      <x:c r="D3174" s="14" t="n">
        <x:v>0.749893472533243</x:v>
      </x:c>
      <x:c r="E3174" s="13" t="d">
        <x:v>2026-04-10T00:00:00.000Z</x:v>
      </x:c>
      <x:c r="F3174" s="9" t="n">
        <x:v>1</x:v>
      </x:c>
      <x:c r="G3174" s="9" t="str">
        <x:v>通过</x:v>
      </x:c>
      <x:c r="H3174" s="9" t="str">
        <x:v>四分最低涨幅&gt;=0%</x:v>
      </x:c>
      <x:c r="I3174" s="9" t="n">
        <x:v>1</x:v>
      </x:c>
      <x:c r="J3174" s="9" t="n">
        <x:v>0</x:v>
      </x:c>
      <x:c r="K3174" s="10" t="n">
        <x:v>0.099805573558004</x:v>
      </x:c>
      <x:c r="L3174" s="10" t="n">
        <x:v>0.036941023979261</x:v>
      </x:c>
      <x:c r="M3174" s="10" t="n">
        <x:v>0.017396520695861</x:v>
      </x:c>
      <x:c r="N3174" s="10" t="n">
        <x:v>0.000648088139987</x:v>
      </x:c>
      <x:c r="O3174" s="10" t="n">
        <x:v>0.080362929358393</x:v>
      </x:c>
      <x:c r="P3174" s="9"/>
      <x:c r="Q3174" s="11"/>
      <x:c r="R3174" s="9" t="n">
        <x:v>1</x:v>
      </x:c>
      <x:c r="S3174" s="9" t="n">
        <x:v>1</x:v>
      </x:c>
      <x:c r="T3174" s="9" t="n">
        <x:v>0</x:v>
      </x:c>
      <x:c r="U3174" s="9" t="n">
        <x:v>2</x:v>
      </x:c>
      <x:c r="V3174" s="11" t="n">
        <x:v>2.65</x:v>
      </x:c>
      <x:c r="W3174" s="11" t="n">
        <x:v>1.36742234</x:v>
      </x:c>
      <x:c r="X3174" s="11" t="n">
        <x:v>51.60084301886789</x:v>
      </x:c>
      <x:c r="Y3174" s="9" t="n">
        <x:v>0</x:v>
      </x:c>
    </x:row>
    <x:row r="3175" ht="24" customHeight="1">
      <x:c r="A3175" s="13" t="d">
        <x:v>2026-04-09T00:00:00.000Z</x:v>
      </x:c>
      <x:c r="B3175" s="9" t="str">
        <x:v>两层两月</x:v>
      </x:c>
      <x:c r="C3175" s="9" t="n">
        <x:v>2</x:v>
      </x:c>
      <x:c r="D3175" s="14" t="n">
        <x:v>0.694307617594434</x:v>
      </x:c>
      <x:c r="E3175" s="13" t="d">
        <x:v>2026-04-10T00:00:00.000Z</x:v>
      </x:c>
      <x:c r="F3175" s="9" t="n">
        <x:v>1</x:v>
      </x:c>
      <x:c r="G3175" s="9" t="str">
        <x:v>通过</x:v>
      </x:c>
      <x:c r="H3175" s="9" t="str">
        <x:v>四分最低涨幅&gt;=0%</x:v>
      </x:c>
      <x:c r="I3175" s="9" t="n">
        <x:v>1</x:v>
      </x:c>
      <x:c r="J3175" s="9" t="n">
        <x:v>0</x:v>
      </x:c>
      <x:c r="K3175" s="10" t="n">
        <x:v>0.099585062240664</x:v>
      </x:c>
      <x:c r="L3175" s="10" t="n">
        <x:v>0.045643153526971</x:v>
      </x:c>
      <x:c r="M3175" s="10" t="n">
        <x:v>0.023166023166023</x:v>
      </x:c>
      <x:c r="N3175" s="10" t="n">
        <x:v>0</x:v>
      </x:c>
      <x:c r="O3175" s="10" t="n">
        <x:v>0.074688796680498</x:v>
      </x:c>
      <x:c r="P3175" s="9"/>
      <x:c r="Q3175" s="11"/>
      <x:c r="R3175" s="9" t="n">
        <x:v>1</x:v>
      </x:c>
      <x:c r="S3175" s="9" t="n">
        <x:v>1</x:v>
      </x:c>
      <x:c r="T3175" s="9" t="n">
        <x:v>1</x:v>
      </x:c>
      <x:c r="U3175" s="9" t="n">
        <x:v>3</x:v>
      </x:c>
      <x:c r="V3175" s="11" t="n">
        <x:v>8.0387</x:v>
      </x:c>
      <x:c r="W3175" s="11" t="n">
        <x:v>4.25000375</x:v>
      </x:c>
      <x:c r="X3175" s="11" t="n">
        <x:v>52.86929167651488</x:v>
      </x:c>
      <x:c r="Y3175" s="9" t="n">
        <x:v>0</x:v>
      </x:c>
    </x:row>
    <x:row r="3176" ht="24" customHeight="1">
      <x:c r="A3176" s="13" t="d">
        <x:v>2026-04-09T00:00:00.000Z</x:v>
      </x:c>
      <x:c r="B3176" s="9" t="str">
        <x:v>两层两月</x:v>
      </x:c>
      <x:c r="C3176" s="9" t="n">
        <x:v>3</x:v>
      </x:c>
      <x:c r="D3176" s="14" t="n">
        <x:v>0.66020336307887</x:v>
      </x:c>
      <x:c r="E3176" s="13" t="d">
        <x:v>2026-04-10T00:00:00.000Z</x:v>
      </x:c>
      <x:c r="F3176" s="9" t="n">
        <x:v>1</x:v>
      </x:c>
      <x:c r="G3176" s="9" t="str">
        <x:v>通过</x:v>
      </x:c>
      <x:c r="H3176" s="9" t="str">
        <x:v>四分最低涨幅&gt;=0%</x:v>
      </x:c>
      <x:c r="I3176" s="9" t="n">
        <x:v>0</x:v>
      </x:c>
      <x:c r="J3176" s="9" t="n">
        <x:v>0</x:v>
      </x:c>
      <x:c r="K3176" s="10" t="n">
        <x:v>0.005268199233716</x:v>
      </x:c>
      <x:c r="L3176" s="10" t="n">
        <x:v>-0.050766283524904</x:v>
      </x:c>
      <x:c r="M3176" s="10" t="n">
        <x:v>-0.039750957854406</x:v>
      </x:c>
      <x:c r="N3176" s="10" t="n">
        <x:v>0.045019157088122</x:v>
      </x:c>
      <x:c r="O3176" s="10" t="n">
        <x:v>0</x:v>
      </x:c>
      <x:c r="P3176" s="9"/>
      <x:c r="Q3176" s="11"/>
      <x:c r="R3176" s="9" t="n">
        <x:v>0</x:v>
      </x:c>
      <x:c r="S3176" s="9" t="n">
        <x:v>0</x:v>
      </x:c>
      <x:c r="T3176" s="9" t="n">
        <x:v>0</x:v>
      </x:c>
      <x:c r="U3176" s="9" t="n">
        <x:v>1</x:v>
      </x:c>
      <x:c r="V3176" s="11" t="n">
        <x:v>20.9542</x:v>
      </x:c>
      <x:c r="W3176" s="11" t="n">
        <x:v>35.9059332053</x:v>
      </x:c>
      <x:c r="X3176" s="11" t="n">
        <x:v>171.35434998854643</x:v>
      </x:c>
      <x:c r="Y3176" s="9" t="n">
        <x:v>0</x:v>
      </x:c>
    </x:row>
    <x:row r="3177" ht="24" customHeight="1">
      <x:c r="A3177" s="13" t="d">
        <x:v>2026-04-10T00:00:00.000Z</x:v>
      </x:c>
      <x:c r="B3177" s="9" t="str">
        <x:v>两层一月</x:v>
      </x:c>
      <x:c r="C3177" s="9" t="n">
        <x:v>1</x:v>
      </x:c>
      <x:c r="D3177" s="14" t="n">
        <x:v>0.787990295754802</x:v>
      </x:c>
      <x:c r="E3177" s="13" t="d">
        <x:v>2026-04-13T00:00:00.000Z</x:v>
      </x:c>
      <x:c r="F3177" s="9" t="n">
        <x:v>1</x:v>
      </x:c>
      <x:c r="G3177" s="9" t="str">
        <x:v>通过</x:v>
      </x:c>
      <x:c r="H3177" s="9" t="str">
        <x:v>全部保留</x:v>
      </x:c>
      <x:c r="I3177" s="9" t="n">
        <x:v>1</x:v>
      </x:c>
      <x:c r="J3177" s="9" t="n">
        <x:v>0</x:v>
      </x:c>
      <x:c r="K3177" s="10" t="n">
        <x:v>0.10188679245283</x:v>
      </x:c>
      <x:c r="L3177" s="10" t="n">
        <x:v>0.060377358490566</x:v>
      </x:c>
      <x:c r="M3177" s="10" t="n">
        <x:v>0</x:v>
      </x:c>
      <x:c r="N3177" s="10" t="n">
        <x:v>0</x:v>
      </x:c>
      <x:c r="O3177" s="10" t="n">
        <x:v>0.10188679245283</x:v>
      </x:c>
      <x:c r="P3177" s="9"/>
      <x:c r="Q3177" s="11"/>
      <x:c r="R3177" s="9" t="n">
        <x:v>1</x:v>
      </x:c>
      <x:c r="S3177" s="9" t="n">
        <x:v>1</x:v>
      </x:c>
      <x:c r="T3177" s="9" t="n">
        <x:v>1</x:v>
      </x:c>
      <x:c r="U3177" s="9" t="n">
        <x:v>4</x:v>
      </x:c>
      <x:c r="V3177" s="11" t="n">
        <x:v>6.9667</x:v>
      </x:c>
      <x:c r="W3177" s="11" t="n">
        <x:v>4.30329353</x:v>
      </x:c>
      <x:c r="X3177" s="11" t="n">
        <x:v>61.7694680408228</x:v>
      </x:c>
      <x:c r="Y3177" s="9" t="n">
        <x:v>0</x:v>
      </x:c>
    </x:row>
    <x:row r="3178" ht="24" customHeight="1">
      <x:c r="A3178" s="13" t="d">
        <x:v>2026-04-10T00:00:00.000Z</x:v>
      </x:c>
      <x:c r="B3178" s="9" t="str">
        <x:v>两层一月</x:v>
      </x:c>
      <x:c r="C3178" s="9" t="n">
        <x:v>2</x:v>
      </x:c>
      <x:c r="D3178" s="14" t="n">
        <x:v>0.782778953725411</x:v>
      </x:c>
      <x:c r="E3178" s="13" t="d">
        <x:v>2026-04-13T00:00:00.000Z</x:v>
      </x:c>
      <x:c r="F3178" s="9" t="n">
        <x:v>1</x:v>
      </x:c>
      <x:c r="G3178" s="9" t="str">
        <x:v>通过</x:v>
      </x:c>
      <x:c r="H3178" s="9" t="str">
        <x:v>全部保留</x:v>
      </x:c>
      <x:c r="I3178" s="9" t="n">
        <x:v>1</x:v>
      </x:c>
      <x:c r="J3178" s="9" t="n">
        <x:v>0</x:v>
      </x:c>
      <x:c r="K3178" s="10" t="n">
        <x:v>0.099901088031652</x:v>
      </x:c>
      <x:c r="L3178" s="10" t="n">
        <x:v>0.076162215628091</x:v>
      </x:c>
      <x:c r="M3178" s="10" t="n">
        <x:v>0</x:v>
      </x:c>
      <x:c r="N3178" s="10" t="n">
        <x:v>0</x:v>
      </x:c>
      <x:c r="O3178" s="10" t="n">
        <x:v>0.099901088031652</x:v>
      </x:c>
      <x:c r="P3178" s="9"/>
      <x:c r="Q3178" s="11"/>
      <x:c r="R3178" s="9" t="n">
        <x:v>1</x:v>
      </x:c>
      <x:c r="S3178" s="9" t="n">
        <x:v>0</x:v>
      </x:c>
      <x:c r="T3178" s="9" t="n">
        <x:v>1</x:v>
      </x:c>
      <x:c r="U3178" s="9" t="n">
        <x:v>2</x:v>
      </x:c>
      <x:c r="V3178" s="11" t="n">
        <x:v>12.614</x:v>
      </x:c>
      <x:c r="W3178" s="11" t="n">
        <x:v>7.187348274700001</x:v>
      </x:c>
      <x:c r="X3178" s="11" t="n">
        <x:v>56.97913647296662</x:v>
      </x:c>
      <x:c r="Y3178" s="9" t="n">
        <x:v>0</x:v>
      </x:c>
    </x:row>
    <x:row r="3179" ht="24" customHeight="1">
      <x:c r="A3179" s="13" t="d">
        <x:v>2026-04-10T00:00:00.000Z</x:v>
      </x:c>
      <x:c r="B3179" s="9" t="str">
        <x:v>两层一月</x:v>
      </x:c>
      <x:c r="C3179" s="9" t="n">
        <x:v>3</x:v>
      </x:c>
      <x:c r="D3179" s="14" t="n">
        <x:v>0.75195380553474</x:v>
      </x:c>
      <x:c r="E3179" s="13" t="d">
        <x:v>2026-04-13T00:00:00.000Z</x:v>
      </x:c>
      <x:c r="F3179" s="9" t="n">
        <x:v>1</x:v>
      </x:c>
      <x:c r="G3179" s="9" t="str">
        <x:v>通过</x:v>
      </x:c>
      <x:c r="H3179" s="9" t="str">
        <x:v>全部保留</x:v>
      </x:c>
      <x:c r="I3179" s="9" t="n">
        <x:v>1</x:v>
      </x:c>
      <x:c r="J3179" s="9" t="n">
        <x:v>0</x:v>
      </x:c>
      <x:c r="K3179" s="10" t="n">
        <x:v>0</x:v>
      </x:c>
      <x:c r="L3179" s="10" t="n">
        <x:v>-0.098850574712644</x:v>
      </x:c>
      <x:c r="M3179" s="10" t="n">
        <x:v>-0.08411214953271</x:v>
      </x:c>
      <x:c r="N3179" s="10" t="n">
        <x:v>0.098850574712644</x:v>
      </x:c>
      <x:c r="O3179" s="10" t="n">
        <x:v>-0.016091954022988</x:v>
      </x:c>
      <x:c r="P3179" s="9"/>
      <x:c r="Q3179" s="11"/>
      <x:c r="R3179" s="9" t="n">
        <x:v>1</x:v>
      </x:c>
      <x:c r="S3179" s="9" t="n">
        <x:v>0</x:v>
      </x:c>
      <x:c r="T3179" s="9" t="n">
        <x:v>1</x:v>
      </x:c>
      <x:c r="U3179" s="9" t="n">
        <x:v>3</x:v>
      </x:c>
      <x:c r="V3179" s="11" t="n">
        <x:v>20.5837</x:v>
      </x:c>
      <x:c r="W3179" s="11" t="n">
        <x:v>7.7567047701</x:v>
      </x:c>
      <x:c r="X3179" s="11" t="n">
        <x:v>37.68372435519361</x:v>
      </x:c>
      <x:c r="Y3179" s="9" t="n">
        <x:v>0</x:v>
      </x:c>
    </x:row>
    <x:row r="3180" ht="24" customHeight="1">
      <x:c r="A3180" s="13" t="d">
        <x:v>2026-04-10T00:00:00.000Z</x:v>
      </x:c>
      <x:c r="B3180" s="9" t="str">
        <x:v>两层两月</x:v>
      </x:c>
      <x:c r="C3180" s="9" t="n">
        <x:v>1</x:v>
      </x:c>
      <x:c r="D3180" s="14" t="n">
        <x:v>0.80713924370869</x:v>
      </x:c>
      <x:c r="E3180" s="13" t="d">
        <x:v>2026-04-13T00:00:00.000Z</x:v>
      </x:c>
      <x:c r="F3180" s="9" t="n">
        <x:v>1</x:v>
      </x:c>
      <x:c r="G3180" s="9" t="str">
        <x:v>通过</x:v>
      </x:c>
      <x:c r="H3180" s="9" t="str">
        <x:v>四分最低涨幅&gt;=0%</x:v>
      </x:c>
      <x:c r="I3180" s="9" t="n">
        <x:v>1</x:v>
      </x:c>
      <x:c r="J3180" s="9" t="n">
        <x:v>0</x:v>
      </x:c>
      <x:c r="K3180" s="10" t="n">
        <x:v>0.099901088031652</x:v>
      </x:c>
      <x:c r="L3180" s="10" t="n">
        <x:v>0.076162215628091</x:v>
      </x:c>
      <x:c r="M3180" s="10" t="n">
        <x:v>0</x:v>
      </x:c>
      <x:c r="N3180" s="10" t="n">
        <x:v>0</x:v>
      </x:c>
      <x:c r="O3180" s="10" t="n">
        <x:v>0.099901088031652</x:v>
      </x:c>
      <x:c r="P3180" s="9"/>
      <x:c r="Q3180" s="11"/>
      <x:c r="R3180" s="9" t="n">
        <x:v>1</x:v>
      </x:c>
      <x:c r="S3180" s="9" t="n">
        <x:v>0</x:v>
      </x:c>
      <x:c r="T3180" s="9" t="n">
        <x:v>1</x:v>
      </x:c>
      <x:c r="U3180" s="9" t="n">
        <x:v>2</x:v>
      </x:c>
      <x:c r="V3180" s="11" t="n">
        <x:v>12.614</x:v>
      </x:c>
      <x:c r="W3180" s="11" t="n">
        <x:v>7.187348274700001</x:v>
      </x:c>
      <x:c r="X3180" s="11" t="n">
        <x:v>56.97913647296662</x:v>
      </x:c>
      <x:c r="Y3180" s="9" t="n">
        <x:v>0</x:v>
      </x:c>
    </x:row>
    <x:row r="3181" ht="24" customHeight="1">
      <x:c r="A3181" s="13" t="d">
        <x:v>2026-04-10T00:00:00.000Z</x:v>
      </x:c>
      <x:c r="B3181" s="9" t="str">
        <x:v>两层两月</x:v>
      </x:c>
      <x:c r="C3181" s="9" t="n">
        <x:v>2</x:v>
      </x:c>
      <x:c r="D3181" s="14" t="n">
        <x:v>0.749286647130064</x:v>
      </x:c>
      <x:c r="E3181" s="13" t="d">
        <x:v>2026-04-13T00:00:00.000Z</x:v>
      </x:c>
      <x:c r="F3181" s="9" t="n">
        <x:v>1</x:v>
      </x:c>
      <x:c r="G3181" s="9" t="str">
        <x:v>通过</x:v>
      </x:c>
      <x:c r="H3181" s="9" t="str">
        <x:v>四分最低涨幅&gt;=0%</x:v>
      </x:c>
      <x:c r="I3181" s="9" t="n">
        <x:v>1</x:v>
      </x:c>
      <x:c r="J3181" s="9" t="n">
        <x:v>0</x:v>
      </x:c>
      <x:c r="K3181" s="10" t="n">
        <x:v>0.10188679245283</x:v>
      </x:c>
      <x:c r="L3181" s="10" t="n">
        <x:v>0.060377358490566</x:v>
      </x:c>
      <x:c r="M3181" s="10" t="n">
        <x:v>0</x:v>
      </x:c>
      <x:c r="N3181" s="10" t="n">
        <x:v>0</x:v>
      </x:c>
      <x:c r="O3181" s="10" t="n">
        <x:v>0.10188679245283</x:v>
      </x:c>
      <x:c r="P3181" s="9"/>
      <x:c r="Q3181" s="11"/>
      <x:c r="R3181" s="9" t="n">
        <x:v>1</x:v>
      </x:c>
      <x:c r="S3181" s="9" t="n">
        <x:v>1</x:v>
      </x:c>
      <x:c r="T3181" s="9" t="n">
        <x:v>1</x:v>
      </x:c>
      <x:c r="U3181" s="9" t="n">
        <x:v>4</x:v>
      </x:c>
      <x:c r="V3181" s="11" t="n">
        <x:v>6.9667</x:v>
      </x:c>
      <x:c r="W3181" s="11" t="n">
        <x:v>4.30329353</x:v>
      </x:c>
      <x:c r="X3181" s="11" t="n">
        <x:v>61.7694680408228</x:v>
      </x:c>
      <x:c r="Y3181" s="9" t="n">
        <x:v>0</x:v>
      </x:c>
    </x:row>
    <x:row r="3182" ht="24" customHeight="1">
      <x:c r="A3182" s="13" t="d">
        <x:v>2026-04-10T00:00:00.000Z</x:v>
      </x:c>
      <x:c r="B3182" s="9" t="str">
        <x:v>两层两月</x:v>
      </x:c>
      <x:c r="C3182" s="9" t="n">
        <x:v>3</x:v>
      </x:c>
      <x:c r="D3182" s="14" t="n">
        <x:v>0.717855447775446</x:v>
      </x:c>
      <x:c r="E3182" s="13" t="d">
        <x:v>2026-04-13T00:00:00.000Z</x:v>
      </x:c>
      <x:c r="F3182" s="9" t="n">
        <x:v>1</x:v>
      </x:c>
      <x:c r="G3182" s="9" t="str">
        <x:v>通过</x:v>
      </x:c>
      <x:c r="H3182" s="9" t="str">
        <x:v>四分最低涨幅&gt;=0%</x:v>
      </x:c>
      <x:c r="I3182" s="9" t="n">
        <x:v>0</x:v>
      </x:c>
      <x:c r="J3182" s="9" t="n">
        <x:v>0</x:v>
      </x:c>
      <x:c r="K3182" s="10" t="n">
        <x:v>0</x:v>
      </x:c>
      <x:c r="L3182" s="10" t="n">
        <x:v>-0.098850574712644</x:v>
      </x:c>
      <x:c r="M3182" s="10" t="n">
        <x:v>-0.08411214953271</x:v>
      </x:c>
      <x:c r="N3182" s="10" t="n">
        <x:v>0.098850574712644</x:v>
      </x:c>
      <x:c r="O3182" s="10" t="n">
        <x:v>-0.016091954022988</x:v>
      </x:c>
      <x:c r="P3182" s="9"/>
      <x:c r="Q3182" s="11"/>
      <x:c r="R3182" s="9" t="n">
        <x:v>1</x:v>
      </x:c>
      <x:c r="S3182" s="9" t="n">
        <x:v>0</x:v>
      </x:c>
      <x:c r="T3182" s="9" t="n">
        <x:v>1</x:v>
      </x:c>
      <x:c r="U3182" s="9" t="n">
        <x:v>3</x:v>
      </x:c>
      <x:c r="V3182" s="11" t="n">
        <x:v>20.5837</x:v>
      </x:c>
      <x:c r="W3182" s="11" t="n">
        <x:v>7.7567047701</x:v>
      </x:c>
      <x:c r="X3182" s="11" t="n">
        <x:v>37.68372435519361</x:v>
      </x:c>
      <x:c r="Y3182" s="9" t="n">
        <x:v>0</x:v>
      </x:c>
    </x:row>
    <x:row r="3183" ht="24" customHeight="1">
      <x:c r="A3183" s="13" t="d">
        <x:v>2026-04-13T00:00:00.000Z</x:v>
      </x:c>
      <x:c r="B3183" s="9" t="str">
        <x:v>两层一月</x:v>
      </x:c>
      <x:c r="C3183" s="9" t="n">
        <x:v>1</x:v>
      </x:c>
      <x:c r="D3183" s="14" t="n">
        <x:v>0.795533917332596</x:v>
      </x:c>
      <x:c r="E3183" s="13" t="d">
        <x:v>2026-04-14T00:00:00.000Z</x:v>
      </x:c>
      <x:c r="F3183" s="9" t="n">
        <x:v>1</x:v>
      </x:c>
      <x:c r="G3183" s="9" t="str">
        <x:v>通过</x:v>
      </x:c>
      <x:c r="H3183" s="9" t="str">
        <x:v>全部保留</x:v>
      </x:c>
      <x:c r="I3183" s="9" t="n">
        <x:v>1</x:v>
      </x:c>
      <x:c r="J3183" s="9" t="n">
        <x:v>0</x:v>
      </x:c>
      <x:c r="K3183" s="10" t="n">
        <x:v>0.099315068493151</x:v>
      </x:c>
      <x:c r="L3183" s="10" t="n">
        <x:v>0.078767123287671</x:v>
      </x:c>
      <x:c r="M3183" s="10" t="n">
        <x:v>0</x:v>
      </x:c>
      <x:c r="N3183" s="10" t="n">
        <x:v>0</x:v>
      </x:c>
      <x:c r="O3183" s="10" t="n">
        <x:v>0.099315068493151</x:v>
      </x:c>
      <x:c r="P3183" s="9"/>
      <x:c r="Q3183" s="11"/>
      <x:c r="R3183" s="9" t="n">
        <x:v>1</x:v>
      </x:c>
      <x:c r="S3183" s="9" t="n">
        <x:v>1</x:v>
      </x:c>
      <x:c r="T3183" s="9" t="n">
        <x:v>0</x:v>
      </x:c>
      <x:c r="U3183" s="9" t="n">
        <x:v>5</x:v>
      </x:c>
      <x:c r="V3183" s="11" t="n">
        <x:v>3.4531</x:v>
      </x:c>
      <x:c r="W3183" s="11" t="n">
        <x:v>2.3610921</x:v>
      </x:c>
      <x:c r="X3183" s="11" t="n">
        <x:v>68.37601285801169</x:v>
      </x:c>
      <x:c r="Y3183" s="9" t="n">
        <x:v>0</x:v>
      </x:c>
    </x:row>
    <x:row r="3184" ht="24" customHeight="1">
      <x:c r="A3184" s="13" t="d">
        <x:v>2026-04-13T00:00:00.000Z</x:v>
      </x:c>
      <x:c r="B3184" s="9" t="str">
        <x:v>两层一月</x:v>
      </x:c>
      <x:c r="C3184" s="9" t="n">
        <x:v>2</x:v>
      </x:c>
      <x:c r="D3184" s="14" t="n">
        <x:v>0.732119341555283</x:v>
      </x:c>
      <x:c r="E3184" s="13" t="d">
        <x:v>2026-04-14T00:00:00.000Z</x:v>
      </x:c>
      <x:c r="F3184" s="9" t="n">
        <x:v>1</x:v>
      </x:c>
      <x:c r="G3184" s="9" t="str">
        <x:v>通过</x:v>
      </x:c>
      <x:c r="H3184" s="9" t="str">
        <x:v>全部保留</x:v>
      </x:c>
      <x:c r="I3184" s="9" t="n">
        <x:v>1</x:v>
      </x:c>
      <x:c r="J3184" s="9" t="n">
        <x:v>1</x:v>
      </x:c>
      <x:c r="K3184" s="10" t="n">
        <x:v>0.091475095785441</x:v>
      </x:c>
      <x:c r="L3184" s="10" t="n">
        <x:v>0.021551724137931</x:v>
      </x:c>
      <x:c r="M3184" s="10" t="n">
        <x:v>-0.036419482229048</x:v>
      </x:c>
      <x:c r="N3184" s="10" t="n">
        <x:v>0.039750957854406</x:v>
      </x:c>
      <x:c r="O3184" s="10" t="n">
        <x:v>0.091475095785441</x:v>
      </x:c>
      <x:c r="P3184" s="9" t="str">
        <x:v>09:36</x:v>
      </x:c>
      <x:c r="Q3184" s="11" t="n">
        <x:v>22.05</x:v>
      </x:c>
      <x:c r="R3184" s="9" t="n">
        <x:v>1</x:v>
      </x:c>
      <x:c r="S3184" s="9" t="n">
        <x:v>1</x:v>
      </x:c>
      <x:c r="T3184" s="9" t="n">
        <x:v>1</x:v>
      </x:c>
      <x:c r="U3184" s="9" t="n">
        <x:v>3</x:v>
      </x:c>
      <x:c r="V3184" s="11" t="n">
        <x:v>22.5802</x:v>
      </x:c>
      <x:c r="W3184" s="11" t="n">
        <x:v>20.749115111600002</x:v>
      </x:c>
      <x:c r="X3184" s="11" t="n">
        <x:v>91.89074991186973</x:v>
      </x:c>
      <x:c r="Y3184" s="9" t="n">
        <x:v>0</x:v>
      </x:c>
    </x:row>
    <x:row r="3185" ht="24" customHeight="1">
      <x:c r="A3185" s="13" t="d">
        <x:v>2026-04-13T00:00:00.000Z</x:v>
      </x:c>
      <x:c r="B3185" s="9" t="str">
        <x:v>两层一月</x:v>
      </x:c>
      <x:c r="C3185" s="9" t="n">
        <x:v>3</x:v>
      </x:c>
      <x:c r="D3185" s="14" t="n">
        <x:v>0.671452955965182</x:v>
      </x:c>
      <x:c r="E3185" s="13" t="d">
        <x:v>2026-04-14T00:00:00.000Z</x:v>
      </x:c>
      <x:c r="F3185" s="9" t="n">
        <x:v>1</x:v>
      </x:c>
      <x:c r="G3185" s="9" t="str">
        <x:v>通过</x:v>
      </x:c>
      <x:c r="H3185" s="9" t="str">
        <x:v>全部保留</x:v>
      </x:c>
      <x:c r="I3185" s="9" t="n">
        <x:v>1</x:v>
      </x:c>
      <x:c r="J3185" s="9" t="n">
        <x:v>0</x:v>
      </x:c>
      <x:c r="K3185" s="10" t="n">
        <x:v>-0.003194888178914</x:v>
      </x:c>
      <x:c r="L3185" s="10" t="n">
        <x:v>-0.049520766773163</x:v>
      </x:c>
      <x:c r="M3185" s="10" t="n">
        <x:v>-0.025764895330113</x:v>
      </x:c>
      <x:c r="N3185" s="10" t="n">
        <x:v>0.030351437699681</x:v>
      </x:c>
      <x:c r="O3185" s="10" t="n">
        <x:v>-0.007987220447284</x:v>
      </x:c>
      <x:c r="P3185" s="9"/>
      <x:c r="Q3185" s="11"/>
      <x:c r="R3185" s="9" t="n">
        <x:v>0</x:v>
      </x:c>
      <x:c r="S3185" s="9" t="n">
        <x:v>0</x:v>
      </x:c>
      <x:c r="T3185" s="9" t="n">
        <x:v>0</x:v>
      </x:c>
      <x:c r="U3185" s="9" t="n">
        <x:v>2</x:v>
      </x:c>
      <x:c r="V3185" s="11" t="n">
        <x:v>16.2846</x:v>
      </x:c>
      <x:c r="W3185" s="11" t="n">
        <x:v>11.467577920899998</x:v>
      </x:c>
      <x:c r="X3185" s="11" t="n">
        <x:v>70.41977034068995</x:v>
      </x:c>
      <x:c r="Y3185" s="9" t="n">
        <x:v>0</x:v>
      </x:c>
    </x:row>
    <x:row r="3186" ht="24" customHeight="1">
      <x:c r="A3186" s="13" t="d">
        <x:v>2026-04-13T00:00:00.000Z</x:v>
      </x:c>
      <x:c r="B3186" s="9" t="str">
        <x:v>两层两月</x:v>
      </x:c>
      <x:c r="C3186" s="9" t="n">
        <x:v>1</x:v>
      </x:c>
      <x:c r="D3186" s="14" t="n">
        <x:v>0.772164750168772</x:v>
      </x:c>
      <x:c r="E3186" s="13" t="d">
        <x:v>2026-04-14T00:00:00.000Z</x:v>
      </x:c>
      <x:c r="F3186" s="9" t="n">
        <x:v>1</x:v>
      </x:c>
      <x:c r="G3186" s="9" t="str">
        <x:v>通过</x:v>
      </x:c>
      <x:c r="H3186" s="9" t="str">
        <x:v>四分最低涨幅&gt;=0%</x:v>
      </x:c>
      <x:c r="I3186" s="9" t="n">
        <x:v>1</x:v>
      </x:c>
      <x:c r="J3186" s="9" t="n">
        <x:v>0</x:v>
      </x:c>
      <x:c r="K3186" s="10" t="n">
        <x:v>0.099315068493151</x:v>
      </x:c>
      <x:c r="L3186" s="10" t="n">
        <x:v>0.078767123287671</x:v>
      </x:c>
      <x:c r="M3186" s="10" t="n">
        <x:v>0</x:v>
      </x:c>
      <x:c r="N3186" s="10" t="n">
        <x:v>0</x:v>
      </x:c>
      <x:c r="O3186" s="10" t="n">
        <x:v>0.099315068493151</x:v>
      </x:c>
      <x:c r="P3186" s="9"/>
      <x:c r="Q3186" s="11"/>
      <x:c r="R3186" s="9" t="n">
        <x:v>1</x:v>
      </x:c>
      <x:c r="S3186" s="9" t="n">
        <x:v>1</x:v>
      </x:c>
      <x:c r="T3186" s="9" t="n">
        <x:v>0</x:v>
      </x:c>
      <x:c r="U3186" s="9" t="n">
        <x:v>5</x:v>
      </x:c>
      <x:c r="V3186" s="11" t="n">
        <x:v>3.4531</x:v>
      </x:c>
      <x:c r="W3186" s="11" t="n">
        <x:v>2.3610921</x:v>
      </x:c>
      <x:c r="X3186" s="11" t="n">
        <x:v>68.37601285801169</x:v>
      </x:c>
      <x:c r="Y3186" s="9" t="n">
        <x:v>0</x:v>
      </x:c>
    </x:row>
    <x:row r="3187" ht="24" customHeight="1">
      <x:c r="A3187" s="13" t="d">
        <x:v>2026-04-13T00:00:00.000Z</x:v>
      </x:c>
      <x:c r="B3187" s="9" t="str">
        <x:v>两层两月</x:v>
      </x:c>
      <x:c r="C3187" s="9" t="n">
        <x:v>2</x:v>
      </x:c>
      <x:c r="D3187" s="14" t="n">
        <x:v>0.735551521439713</x:v>
      </x:c>
      <x:c r="E3187" s="13" t="d">
        <x:v>2026-04-14T00:00:00.000Z</x:v>
      </x:c>
      <x:c r="F3187" s="9" t="n">
        <x:v>1</x:v>
      </x:c>
      <x:c r="G3187" s="9" t="str">
        <x:v>通过</x:v>
      </x:c>
      <x:c r="H3187" s="9" t="str">
        <x:v>四分最低涨幅&gt;=0%</x:v>
      </x:c>
      <x:c r="I3187" s="9" t="n">
        <x:v>1</x:v>
      </x:c>
      <x:c r="J3187" s="9" t="n">
        <x:v>1</x:v>
      </x:c>
      <x:c r="K3187" s="10" t="n">
        <x:v>0.091475095785441</x:v>
      </x:c>
      <x:c r="L3187" s="10" t="n">
        <x:v>0.021551724137931</x:v>
      </x:c>
      <x:c r="M3187" s="10" t="n">
        <x:v>-0.036419482229048</x:v>
      </x:c>
      <x:c r="N3187" s="10" t="n">
        <x:v>0.039750957854406</x:v>
      </x:c>
      <x:c r="O3187" s="10" t="n">
        <x:v>0.091475095785441</x:v>
      </x:c>
      <x:c r="P3187" s="9" t="str">
        <x:v>09:36</x:v>
      </x:c>
      <x:c r="Q3187" s="11" t="n">
        <x:v>22.05</x:v>
      </x:c>
      <x:c r="R3187" s="9" t="n">
        <x:v>1</x:v>
      </x:c>
      <x:c r="S3187" s="9" t="n">
        <x:v>1</x:v>
      </x:c>
      <x:c r="T3187" s="9" t="n">
        <x:v>1</x:v>
      </x:c>
      <x:c r="U3187" s="9" t="n">
        <x:v>3</x:v>
      </x:c>
      <x:c r="V3187" s="11" t="n">
        <x:v>22.5802</x:v>
      </x:c>
      <x:c r="W3187" s="11" t="n">
        <x:v>20.749115111600002</x:v>
      </x:c>
      <x:c r="X3187" s="11" t="n">
        <x:v>91.89074991186973</x:v>
      </x:c>
      <x:c r="Y3187" s="9" t="n">
        <x:v>0</x:v>
      </x:c>
    </x:row>
    <x:row r="3188" ht="24" customHeight="1">
      <x:c r="A3188" s="13" t="d">
        <x:v>2026-04-13T00:00:00.000Z</x:v>
      </x:c>
      <x:c r="B3188" s="9" t="str">
        <x:v>两层两月</x:v>
      </x:c>
      <x:c r="C3188" s="9" t="n">
        <x:v>3</x:v>
      </x:c>
      <x:c r="D3188" s="14" t="n">
        <x:v>0.688726197303083</x:v>
      </x:c>
      <x:c r="E3188" s="13" t="d">
        <x:v>2026-04-14T00:00:00.000Z</x:v>
      </x:c>
      <x:c r="F3188" s="9" t="n">
        <x:v>1</x:v>
      </x:c>
      <x:c r="G3188" s="9" t="str">
        <x:v>通过</x:v>
      </x:c>
      <x:c r="H3188" s="9" t="str">
        <x:v>四分最低涨幅&gt;=0%</x:v>
      </x:c>
      <x:c r="I3188" s="9" t="n">
        <x:v>0</x:v>
      </x:c>
      <x:c r="J3188" s="9" t="n">
        <x:v>0</x:v>
      </x:c>
      <x:c r="K3188" s="10" t="n">
        <x:v>0.035634743875278</x:v>
      </x:c>
      <x:c r="L3188" s="10" t="n">
        <x:v>-0.031180400890869</x:v>
      </x:c>
      <x:c r="M3188" s="10" t="n">
        <x:v>0.031390134529148</x:v>
      </x:c>
      <x:c r="N3188" s="10" t="n">
        <x:v>0.011135857461025</x:v>
      </x:c>
      <x:c r="O3188" s="10" t="n">
        <x:v>-0.006681514476615</x:v>
      </x:c>
      <x:c r="P3188" s="9"/>
      <x:c r="Q3188" s="11"/>
      <x:c r="R3188" s="9" t="n">
        <x:v>0</x:v>
      </x:c>
      <x:c r="S3188" s="9" t="n">
        <x:v>0</x:v>
      </x:c>
      <x:c r="T3188" s="9" t="n">
        <x:v>0</x:v>
      </x:c>
      <x:c r="U3188" s="9" t="n">
        <x:v>1</x:v>
      </x:c>
      <x:c r="V3188" s="11" t="n">
        <x:v>13.209</x:v>
      </x:c>
      <x:c r="W3188" s="11" t="n">
        <x:v>13.33705958</x:v>
      </x:c>
      <x:c r="X3188" s="11" t="n">
        <x:v>100.96948731925218</x:v>
      </x:c>
      <x:c r="Y3188" s="9" t="n">
        <x:v>0</x:v>
      </x:c>
    </x:row>
    <x:row r="3189" ht="24" customHeight="1">
      <x:c r="A3189" s="13" t="d">
        <x:v>2026-04-14T00:00:00.000Z</x:v>
      </x:c>
      <x:c r="B3189" s="9" t="str">
        <x:v>两层一月</x:v>
      </x:c>
      <x:c r="C3189" s="9" t="n">
        <x:v>1</x:v>
      </x:c>
      <x:c r="D3189" s="14" t="n">
        <x:v>0.833116957076362</x:v>
      </x:c>
      <x:c r="E3189" s="13" t="d">
        <x:v>2026-04-15T00:00:00.000Z</x:v>
      </x:c>
      <x:c r="F3189" s="9" t="n">
        <x:v>1</x:v>
      </x:c>
      <x:c r="G3189" s="9" t="str">
        <x:v>通过</x:v>
      </x:c>
      <x:c r="H3189" s="9" t="str">
        <x:v>全部保留</x:v>
      </x:c>
      <x:c r="I3189" s="9" t="n">
        <x:v>1</x:v>
      </x:c>
      <x:c r="J3189" s="9" t="n">
        <x:v>0</x:v>
      </x:c>
      <x:c r="K3189" s="10" t="n">
        <x:v>0.099688473520249</x:v>
      </x:c>
      <x:c r="L3189" s="10" t="n">
        <x:v>-0.034267912772586</x:v>
      </x:c>
      <x:c r="M3189" s="10" t="n">
        <x:v>-0.087818696883853</x:v>
      </x:c>
      <x:c r="N3189" s="10" t="n">
        <x:v>0.096573208722741</x:v>
      </x:c>
      <x:c r="O3189" s="10" t="n">
        <x:v>0.099688473520249</x:v>
      </x:c>
      <x:c r="P3189" s="9"/>
      <x:c r="Q3189" s="11"/>
      <x:c r="R3189" s="9" t="n">
        <x:v>0</x:v>
      </x:c>
      <x:c r="S3189" s="9" t="n">
        <x:v>0</x:v>
      </x:c>
      <x:c r="T3189" s="9" t="n">
        <x:v>0</x:v>
      </x:c>
      <x:c r="U3189" s="9" t="n">
        <x:v>6</x:v>
      </x:c>
      <x:c r="V3189" s="11" t="n">
        <x:v>2.9276</x:v>
      </x:c>
      <x:c r="W3189" s="11" t="n">
        <x:v>2.20190788</x:v>
      </x:c>
      <x:c r="X3189" s="11" t="n">
        <x:v>75.2120467276951</x:v>
      </x:c>
      <x:c r="Y3189" s="9" t="n">
        <x:v>0</x:v>
      </x:c>
    </x:row>
    <x:row r="3190" ht="24" customHeight="1">
      <x:c r="A3190" s="13" t="d">
        <x:v>2026-04-14T00:00:00.000Z</x:v>
      </x:c>
      <x:c r="B3190" s="9" t="str">
        <x:v>两层一月</x:v>
      </x:c>
      <x:c r="C3190" s="9" t="n">
        <x:v>2</x:v>
      </x:c>
      <x:c r="D3190" s="14" t="n">
        <x:v>0.76207345421634</x:v>
      </x:c>
      <x:c r="E3190" s="13" t="d">
        <x:v>2026-04-15T00:00:00.000Z</x:v>
      </x:c>
      <x:c r="F3190" s="9" t="n">
        <x:v>1</x:v>
      </x:c>
      <x:c r="G3190" s="9" t="str">
        <x:v>通过</x:v>
      </x:c>
      <x:c r="H3190" s="9" t="str">
        <x:v>全部保留</x:v>
      </x:c>
      <x:c r="I3190" s="9" t="n">
        <x:v>1</x:v>
      </x:c>
      <x:c r="J3190" s="9" t="n">
        <x:v>0</x:v>
      </x:c>
      <x:c r="K3190" s="10" t="n">
        <x:v>0.078455790784558</x:v>
      </x:c>
      <x:c r="L3190" s="10" t="n">
        <x:v>0.009962640099626</x:v>
      </x:c>
      <x:c r="M3190" s="10" t="n">
        <x:v>0.008610086100861</x:v>
      </x:c>
      <x:c r="N3190" s="10" t="n">
        <x:v>0.057285180572852</x:v>
      </x:c>
      <x:c r="O3190" s="10" t="n">
        <x:v>0.012453300124533</x:v>
      </x:c>
      <x:c r="P3190" s="9"/>
      <x:c r="Q3190" s="11"/>
      <x:c r="R3190" s="9" t="n">
        <x:v>0</x:v>
      </x:c>
      <x:c r="S3190" s="9" t="n">
        <x:v>0</x:v>
      </x:c>
      <x:c r="T3190" s="9" t="n">
        <x:v>0</x:v>
      </x:c>
      <x:c r="U3190" s="9" t="n">
        <x:v>2</x:v>
      </x:c>
      <x:c r="V3190" s="11" t="n">
        <x:v>12.7183</x:v>
      </x:c>
      <x:c r="W3190" s="11" t="n">
        <x:v>14.85625577</x:v>
      </x:c>
      <x:c r="X3190" s="11" t="n">
        <x:v>116.81007501002479</x:v>
      </x:c>
      <x:c r="Y3190" s="9" t="n">
        <x:v>0</x:v>
      </x:c>
    </x:row>
    <x:row r="3191" ht="24" customHeight="1">
      <x:c r="A3191" s="13" t="d">
        <x:v>2026-04-14T00:00:00.000Z</x:v>
      </x:c>
      <x:c r="B3191" s="9" t="str">
        <x:v>两层一月</x:v>
      </x:c>
      <x:c r="C3191" s="9" t="n">
        <x:v>3</x:v>
      </x:c>
      <x:c r="D3191" s="14" t="n">
        <x:v>0.690558632562686</x:v>
      </x:c>
      <x:c r="E3191" s="13" t="d">
        <x:v>2026-04-15T00:00:00.000Z</x:v>
      </x:c>
      <x:c r="F3191" s="9" t="n">
        <x:v>1</x:v>
      </x:c>
      <x:c r="G3191" s="9" t="str">
        <x:v>通过</x:v>
      </x:c>
      <x:c r="H3191" s="9" t="str">
        <x:v>全部保留</x:v>
      </x:c>
      <x:c r="I3191" s="9" t="n">
        <x:v>1</x:v>
      </x:c>
      <x:c r="J3191" s="9" t="n">
        <x:v>0</x:v>
      </x:c>
      <x:c r="K3191" s="10" t="n">
        <x:v>0.008629989212513</x:v>
      </x:c>
      <x:c r="L3191" s="10" t="n">
        <x:v>-0.094390507011866</x:v>
      </x:c>
      <x:c r="M3191" s="10" t="n">
        <x:v>0</x:v>
      </x:c>
      <x:c r="N3191" s="10" t="n">
        <x:v>0.018338727076591</x:v>
      </x:c>
      <x:c r="O3191" s="10" t="n">
        <x:v>-0.009708737864078</x:v>
      </x:c>
      <x:c r="P3191" s="9"/>
      <x:c r="Q3191" s="11"/>
      <x:c r="R3191" s="9" t="n">
        <x:v>0</x:v>
      </x:c>
      <x:c r="S3191" s="9" t="n">
        <x:v>0</x:v>
      </x:c>
      <x:c r="T3191" s="9" t="n">
        <x:v>0</x:v>
      </x:c>
      <x:c r="U3191" s="9" t="n">
        <x:v>3</x:v>
      </x:c>
      <x:c r="V3191" s="11" t="n">
        <x:v>9.6754</x:v>
      </x:c>
      <x:c r="W3191" s="11" t="n">
        <x:v>3.8320410678</x:v>
      </x:c>
      <x:c r="X3191" s="11" t="n">
        <x:v>39.606022157223464</x:v>
      </x:c>
      <x:c r="Y3191" s="9" t="n">
        <x:v>0</x:v>
      </x:c>
    </x:row>
    <x:row r="3192" ht="24" customHeight="1">
      <x:c r="A3192" s="13" t="d">
        <x:v>2026-04-14T00:00:00.000Z</x:v>
      </x:c>
      <x:c r="B3192" s="9" t="str">
        <x:v>两层两月</x:v>
      </x:c>
      <x:c r="C3192" s="9" t="n">
        <x:v>1</x:v>
      </x:c>
      <x:c r="D3192" s="14" t="n">
        <x:v>0.80202451339442</x:v>
      </x:c>
      <x:c r="E3192" s="13" t="d">
        <x:v>2026-04-15T00:00:00.000Z</x:v>
      </x:c>
      <x:c r="F3192" s="9" t="n">
        <x:v>1</x:v>
      </x:c>
      <x:c r="G3192" s="9" t="str">
        <x:v>通过</x:v>
      </x:c>
      <x:c r="H3192" s="9" t="str">
        <x:v>四分最低涨幅&gt;=0%</x:v>
      </x:c>
      <x:c r="I3192" s="9" t="n">
        <x:v>0</x:v>
      </x:c>
      <x:c r="J3192" s="9" t="n">
        <x:v>0</x:v>
      </x:c>
      <x:c r="K3192" s="10" t="n">
        <x:v>0.099688473520249</x:v>
      </x:c>
      <x:c r="L3192" s="10" t="n">
        <x:v>-0.034267912772586</x:v>
      </x:c>
      <x:c r="M3192" s="10" t="n">
        <x:v>-0.087818696883853</x:v>
      </x:c>
      <x:c r="N3192" s="10" t="n">
        <x:v>0.096573208722741</x:v>
      </x:c>
      <x:c r="O3192" s="10" t="n">
        <x:v>0.099688473520249</x:v>
      </x:c>
      <x:c r="P3192" s="9"/>
      <x:c r="Q3192" s="11"/>
      <x:c r="R3192" s="9" t="n">
        <x:v>0</x:v>
      </x:c>
      <x:c r="S3192" s="9" t="n">
        <x:v>0</x:v>
      </x:c>
      <x:c r="T3192" s="9" t="n">
        <x:v>0</x:v>
      </x:c>
      <x:c r="U3192" s="9" t="n">
        <x:v>6</x:v>
      </x:c>
      <x:c r="V3192" s="11" t="n">
        <x:v>2.9276</x:v>
      </x:c>
      <x:c r="W3192" s="11" t="n">
        <x:v>2.20190788</x:v>
      </x:c>
      <x:c r="X3192" s="11" t="n">
        <x:v>75.2120467276951</x:v>
      </x:c>
      <x:c r="Y3192" s="9" t="n">
        <x:v>0</x:v>
      </x:c>
    </x:row>
    <x:row r="3193" ht="24" customHeight="1">
      <x:c r="A3193" s="13" t="d">
        <x:v>2026-04-14T00:00:00.000Z</x:v>
      </x:c>
      <x:c r="B3193" s="9" t="str">
        <x:v>两层两月</x:v>
      </x:c>
      <x:c r="C3193" s="9" t="n">
        <x:v>2</x:v>
      </x:c>
      <x:c r="D3193" s="14" t="n">
        <x:v>0.783434688966914</x:v>
      </x:c>
      <x:c r="E3193" s="13" t="d">
        <x:v>2026-04-15T00:00:00.000Z</x:v>
      </x:c>
      <x:c r="F3193" s="9" t="n">
        <x:v>1</x:v>
      </x:c>
      <x:c r="G3193" s="9" t="str">
        <x:v>通过</x:v>
      </x:c>
      <x:c r="H3193" s="9" t="str">
        <x:v>四分最低涨幅&gt;=0%</x:v>
      </x:c>
      <x:c r="I3193" s="9" t="n">
        <x:v>1</x:v>
      </x:c>
      <x:c r="J3193" s="9" t="n">
        <x:v>1</x:v>
      </x:c>
      <x:c r="K3193" s="10" t="n">
        <x:v>0.078455790784558</x:v>
      </x:c>
      <x:c r="L3193" s="10" t="n">
        <x:v>0.009962640099626</x:v>
      </x:c>
      <x:c r="M3193" s="10" t="n">
        <x:v>0.008610086100861</x:v>
      </x:c>
      <x:c r="N3193" s="10" t="n">
        <x:v>0.057285180572852</x:v>
      </x:c>
      <x:c r="O3193" s="10" t="n">
        <x:v>0.012453300124533</x:v>
      </x:c>
      <x:c r="P3193" s="9" t="str">
        <x:v>09:36</x:v>
      </x:c>
      <x:c r="Q3193" s="11" t="n">
        <x:v>7.99</x:v>
      </x:c>
      <x:c r="R3193" s="9" t="n">
        <x:v>0</x:v>
      </x:c>
      <x:c r="S3193" s="9" t="n">
        <x:v>0</x:v>
      </x:c>
      <x:c r="T3193" s="9" t="n">
        <x:v>0</x:v>
      </x:c>
      <x:c r="U3193" s="9" t="n">
        <x:v>2</x:v>
      </x:c>
      <x:c r="V3193" s="11" t="n">
        <x:v>12.7183</x:v>
      </x:c>
      <x:c r="W3193" s="11" t="n">
        <x:v>14.85625577</x:v>
      </x:c>
      <x:c r="X3193" s="11" t="n">
        <x:v>116.81007501002479</x:v>
      </x:c>
      <x:c r="Y3193" s="9" t="n">
        <x:v>0</x:v>
      </x:c>
    </x:row>
    <x:row r="3194" ht="24" customHeight="1">
      <x:c r="A3194" s="13" t="d">
        <x:v>2026-04-14T00:00:00.000Z</x:v>
      </x:c>
      <x:c r="B3194" s="9" t="str">
        <x:v>两层两月</x:v>
      </x:c>
      <x:c r="C3194" s="9" t="n">
        <x:v>3</x:v>
      </x:c>
      <x:c r="D3194" s="14" t="n">
        <x:v>0.733962420063889</x:v>
      </x:c>
      <x:c r="E3194" s="13" t="d">
        <x:v>2026-04-15T00:00:00.000Z</x:v>
      </x:c>
      <x:c r="F3194" s="9" t="n">
        <x:v>1</x:v>
      </x:c>
      <x:c r="G3194" s="9" t="str">
        <x:v>通过</x:v>
      </x:c>
      <x:c r="H3194" s="9" t="str">
        <x:v>四分最低涨幅&gt;=0%</x:v>
      </x:c>
      <x:c r="I3194" s="9" t="n">
        <x:v>1</x:v>
      </x:c>
      <x:c r="J3194" s="9" t="n">
        <x:v>0</x:v>
      </x:c>
      <x:c r="K3194" s="10" t="n">
        <x:v>0.100130605137135</x:v>
      </x:c>
      <x:c r="L3194" s="10" t="n">
        <x:v>0.065737919024815</x:v>
      </x:c>
      <x:c r="M3194" s="10" t="n">
        <x:v>0.032271241830065</x:v>
      </x:c>
      <x:c r="N3194" s="10" t="n">
        <x:v>0</x:v>
      </x:c>
      <x:c r="O3194" s="10" t="n">
        <x:v>0.065737919024815</x:v>
      </x:c>
      <x:c r="P3194" s="9"/>
      <x:c r="Q3194" s="11"/>
      <x:c r="R3194" s="9" t="n">
        <x:v>1</x:v>
      </x:c>
      <x:c r="S3194" s="9" t="n">
        <x:v>1</x:v>
      </x:c>
      <x:c r="T3194" s="9" t="n">
        <x:v>1</x:v>
      </x:c>
      <x:c r="U3194" s="9" t="n">
        <x:v>4</x:v>
      </x:c>
      <x:c r="V3194" s="11" t="n">
        <x:v>39.0286</x:v>
      </x:c>
      <x:c r="W3194" s="11" t="n">
        <x:v>39.2648380276</x:v>
      </x:c>
      <x:c r="X3194" s="11" t="n">
        <x:v>100.60529464956484</x:v>
      </x:c>
      <x:c r="Y3194" s="9" t="n">
        <x:v>0</x:v>
      </x:c>
    </x:row>
    <x:row r="3195" ht="24" customHeight="1">
      <x:c r="A3195" s="13" t="d">
        <x:v>2026-04-15T00:00:00.000Z</x:v>
      </x:c>
      <x:c r="B3195" s="9" t="str">
        <x:v>两层一月</x:v>
      </x:c>
      <x:c r="C3195" s="9" t="n">
        <x:v>1</x:v>
      </x:c>
      <x:c r="D3195" s="14" t="n">
        <x:v>0.752052698043303</x:v>
      </x:c>
      <x:c r="E3195" s="13" t="d">
        <x:v>2026-04-16T00:00:00.000Z</x:v>
      </x:c>
      <x:c r="F3195" s="9" t="n">
        <x:v>1</x:v>
      </x:c>
      <x:c r="G3195" s="9" t="str">
        <x:v>通过</x:v>
      </x:c>
      <x:c r="H3195" s="9" t="str">
        <x:v>全部保留</x:v>
      </x:c>
      <x:c r="I3195" s="9" t="n">
        <x:v>1</x:v>
      </x:c>
      <x:c r="J3195" s="9" t="n">
        <x:v>1</x:v>
      </x:c>
      <x:c r="K3195" s="10" t="n">
        <x:v>0.002521008403361</x:v>
      </x:c>
      <x:c r="L3195" s="10" t="n">
        <x:v>-0.031932773109244</x:v>
      </x:c>
      <x:c r="M3195" s="10" t="n">
        <x:v>0.000866551126517</x:v>
      </x:c>
      <x:c r="N3195" s="10" t="n">
        <x:v>0.031932773109244</x:v>
      </x:c>
      <x:c r="O3195" s="10" t="n">
        <x:v>-0.030252100840336</x:v>
      </x:c>
      <x:c r="P3195" s="9" t="str">
        <x:v>09:36</x:v>
      </x:c>
      <x:c r="Q3195" s="11" t="n">
        <x:v>11.59</x:v>
      </x:c>
      <x:c r="R3195" s="9" t="n">
        <x:v>0</x:v>
      </x:c>
      <x:c r="S3195" s="9" t="n">
        <x:v>0</x:v>
      </x:c>
      <x:c r="T3195" s="9" t="n">
        <x:v>0</x:v>
      </x:c>
      <x:c r="U3195" s="9" t="n">
        <x:v>2</x:v>
      </x:c>
      <x:c r="V3195" s="11" t="n">
        <x:v>9.8005</x:v>
      </x:c>
      <x:c r="W3195" s="11" t="n">
        <x:v>14.3029334145</x:v>
      </x:c>
      <x:c r="X3195" s="11" t="n">
        <x:v>145.94085418601097</x:v>
      </x:c>
      <x:c r="Y3195" s="9" t="n">
        <x:v>0</x:v>
      </x:c>
    </x:row>
    <x:row r="3196" ht="24" customHeight="1">
      <x:c r="A3196" s="13" t="d">
        <x:v>2026-04-15T00:00:00.000Z</x:v>
      </x:c>
      <x:c r="B3196" s="9" t="str">
        <x:v>两层一月</x:v>
      </x:c>
      <x:c r="C3196" s="9" t="n">
        <x:v>2</x:v>
      </x:c>
      <x:c r="D3196" s="14" t="n">
        <x:v>0.725656981596119</x:v>
      </x:c>
      <x:c r="E3196" s="13" t="d">
        <x:v>2026-04-16T00:00:00.000Z</x:v>
      </x:c>
      <x:c r="F3196" s="9" t="n">
        <x:v>1</x:v>
      </x:c>
      <x:c r="G3196" s="9" t="str">
        <x:v>通过</x:v>
      </x:c>
      <x:c r="H3196" s="9" t="str">
        <x:v>全部保留</x:v>
      </x:c>
      <x:c r="I3196" s="9" t="n">
        <x:v>1</x:v>
      </x:c>
      <x:c r="J3196" s="9" t="n">
        <x:v>0</x:v>
      </x:c>
      <x:c r="K3196" s="10" t="n">
        <x:v>0.091017016224773</x:v>
      </x:c>
      <x:c r="L3196" s="10" t="n">
        <x:v>0.039176889592402</x:v>
      </x:c>
      <x:c r="M3196" s="10" t="n">
        <x:v>0.037260067745578</x:v>
      </x:c>
      <x:c r="N3196" s="10" t="n">
        <x:v>0.000395726157499</x:v>
      </x:c>
      <x:c r="O3196" s="10" t="n">
        <x:v>0.051444400474871</x:v>
      </x:c>
      <x:c r="P3196" s="9"/>
      <x:c r="Q3196" s="11"/>
      <x:c r="R3196" s="9" t="n">
        <x:v>1</x:v>
      </x:c>
      <x:c r="S3196" s="9" t="n">
        <x:v>1</x:v>
      </x:c>
      <x:c r="T3196" s="9" t="n">
        <x:v>1</x:v>
      </x:c>
      <x:c r="U3196" s="9" t="n">
        <x:v>5</x:v>
      </x:c>
      <x:c r="V3196" s="11" t="n">
        <x:v>23.8553</x:v>
      </x:c>
      <x:c r="W3196" s="11" t="n">
        <x:v>27.0818581196</x:v>
      </x:c>
      <x:c r="X3196" s="11" t="n">
        <x:v>113.52553989930965</x:v>
      </x:c>
      <x:c r="Y3196" s="9" t="n">
        <x:v>0</x:v>
      </x:c>
    </x:row>
    <x:row r="3197" ht="24" customHeight="1">
      <x:c r="A3197" s="13" t="d">
        <x:v>2026-04-15T00:00:00.000Z</x:v>
      </x:c>
      <x:c r="B3197" s="9" t="str">
        <x:v>两层一月</x:v>
      </x:c>
      <x:c r="C3197" s="9" t="n">
        <x:v>3</x:v>
      </x:c>
      <x:c r="D3197" s="14" t="n">
        <x:v>0.716675889446966</x:v>
      </x:c>
      <x:c r="E3197" s="13" t="d">
        <x:v>2026-04-16T00:00:00.000Z</x:v>
      </x:c>
      <x:c r="F3197" s="9" t="n">
        <x:v>1</x:v>
      </x:c>
      <x:c r="G3197" s="9" t="str">
        <x:v>通过</x:v>
      </x:c>
      <x:c r="H3197" s="9" t="str">
        <x:v>全部保留</x:v>
      </x:c>
      <x:c r="I3197" s="9" t="n">
        <x:v>1</x:v>
      </x:c>
      <x:c r="J3197" s="9" t="n">
        <x:v>0</x:v>
      </x:c>
      <x:c r="K3197" s="10" t="n">
        <x:v>-0.003184713375796</x:v>
      </x:c>
      <x:c r="L3197" s="10" t="n">
        <x:v>-0.098726114649682</x:v>
      </x:c>
      <x:c r="M3197" s="10" t="n">
        <x:v>-0.045751633986928</x:v>
      </x:c>
      <x:c r="N3197" s="10" t="n">
        <x:v>0.06687898089172</x:v>
      </x:c>
      <x:c r="O3197" s="10" t="n">
        <x:v>-0.025477707006369</x:v>
      </x:c>
      <x:c r="P3197" s="9"/>
      <x:c r="Q3197" s="11"/>
      <x:c r="R3197" s="9" t="n">
        <x:v>0</x:v>
      </x:c>
      <x:c r="S3197" s="9" t="n">
        <x:v>0</x:v>
      </x:c>
      <x:c r="T3197" s="9" t="n">
        <x:v>0</x:v>
      </x:c>
      <x:c r="U3197" s="9" t="n">
        <x:v>3</x:v>
      </x:c>
      <x:c r="V3197" s="11" t="n">
        <x:v>19.7438</x:v>
      </x:c>
      <x:c r="W3197" s="11" t="n">
        <x:v>12.1135341414</x:v>
      </x:c>
      <x:c r="X3197" s="11" t="n">
        <x:v>61.353610456953675</x:v>
      </x:c>
      <x:c r="Y3197" s="9" t="n">
        <x:v>0</x:v>
      </x:c>
    </x:row>
    <x:row r="3198" ht="24" customHeight="1">
      <x:c r="A3198" s="13" t="d">
        <x:v>2026-04-15T00:00:00.000Z</x:v>
      </x:c>
      <x:c r="B3198" s="9" t="str">
        <x:v>两层两月</x:v>
      </x:c>
      <x:c r="C3198" s="9" t="n">
        <x:v>1</x:v>
      </x:c>
      <x:c r="D3198" s="14" t="n">
        <x:v>0.789929051293073</x:v>
      </x:c>
      <x:c r="E3198" s="13" t="d">
        <x:v>2026-04-16T00:00:00.000Z</x:v>
      </x:c>
      <x:c r="F3198" s="9" t="n">
        <x:v>1</x:v>
      </x:c>
      <x:c r="G3198" s="9" t="str">
        <x:v>通过</x:v>
      </x:c>
      <x:c r="H3198" s="9" t="str">
        <x:v>四分最低涨幅&gt;=0%</x:v>
      </x:c>
      <x:c r="I3198" s="9" t="n">
        <x:v>0</x:v>
      </x:c>
      <x:c r="J3198" s="9" t="n">
        <x:v>0</x:v>
      </x:c>
      <x:c r="K3198" s="10" t="n">
        <x:v>0.002521008403361</x:v>
      </x:c>
      <x:c r="L3198" s="10" t="n">
        <x:v>-0.031932773109244</x:v>
      </x:c>
      <x:c r="M3198" s="10" t="n">
        <x:v>0.000866551126517</x:v>
      </x:c>
      <x:c r="N3198" s="10" t="n">
        <x:v>0.031932773109244</x:v>
      </x:c>
      <x:c r="O3198" s="10" t="n">
        <x:v>-0.030252100840336</x:v>
      </x:c>
      <x:c r="P3198" s="9"/>
      <x:c r="Q3198" s="11"/>
      <x:c r="R3198" s="9" t="n">
        <x:v>0</x:v>
      </x:c>
      <x:c r="S3198" s="9" t="n">
        <x:v>0</x:v>
      </x:c>
      <x:c r="T3198" s="9" t="n">
        <x:v>0</x:v>
      </x:c>
      <x:c r="U3198" s="9" t="n">
        <x:v>2</x:v>
      </x:c>
      <x:c r="V3198" s="11" t="n">
        <x:v>9.8005</x:v>
      </x:c>
      <x:c r="W3198" s="11" t="n">
        <x:v>14.3029334145</x:v>
      </x:c>
      <x:c r="X3198" s="11" t="n">
        <x:v>145.94085418601097</x:v>
      </x:c>
      <x:c r="Y3198" s="9" t="n">
        <x:v>0</x:v>
      </x:c>
    </x:row>
    <x:row r="3199" ht="24" customHeight="1">
      <x:c r="A3199" s="13" t="d">
        <x:v>2026-04-15T00:00:00.000Z</x:v>
      </x:c>
      <x:c r="B3199" s="9" t="str">
        <x:v>两层两月</x:v>
      </x:c>
      <x:c r="C3199" s="9" t="n">
        <x:v>2</x:v>
      </x:c>
      <x:c r="D3199" s="14" t="n">
        <x:v>0.736567088831846</x:v>
      </x:c>
      <x:c r="E3199" s="13" t="d">
        <x:v>2026-04-16T00:00:00.000Z</x:v>
      </x:c>
      <x:c r="F3199" s="9" t="n">
        <x:v>1</x:v>
      </x:c>
      <x:c r="G3199" s="9" t="str">
        <x:v>通过</x:v>
      </x:c>
      <x:c r="H3199" s="9" t="str">
        <x:v>四分最低涨幅&gt;=0%</x:v>
      </x:c>
      <x:c r="I3199" s="9" t="n">
        <x:v>1</x:v>
      </x:c>
      <x:c r="J3199" s="9" t="n">
        <x:v>1</x:v>
      </x:c>
      <x:c r="K3199" s="10" t="n">
        <x:v>0.091017016224773</x:v>
      </x:c>
      <x:c r="L3199" s="10" t="n">
        <x:v>0.039176889592402</x:v>
      </x:c>
      <x:c r="M3199" s="10" t="n">
        <x:v>0.037260067745578</x:v>
      </x:c>
      <x:c r="N3199" s="10" t="n">
        <x:v>0.000395726157499</x:v>
      </x:c>
      <x:c r="O3199" s="10" t="n">
        <x:v>0.051444400474871</x:v>
      </x:c>
      <x:c r="P3199" s="9" t="str">
        <x:v>09:37</x:v>
      </x:c>
      <x:c r="Q3199" s="11" t="n">
        <x:v>27.7</x:v>
      </x:c>
      <x:c r="R3199" s="9" t="n">
        <x:v>1</x:v>
      </x:c>
      <x:c r="S3199" s="9" t="n">
        <x:v>1</x:v>
      </x:c>
      <x:c r="T3199" s="9" t="n">
        <x:v>1</x:v>
      </x:c>
      <x:c r="U3199" s="9" t="n">
        <x:v>5</x:v>
      </x:c>
      <x:c r="V3199" s="11" t="n">
        <x:v>23.8553</x:v>
      </x:c>
      <x:c r="W3199" s="11" t="n">
        <x:v>27.0818581196</x:v>
      </x:c>
      <x:c r="X3199" s="11" t="n">
        <x:v>113.52553989930965</x:v>
      </x:c>
      <x:c r="Y3199" s="9" t="n">
        <x:v>0</x:v>
      </x:c>
    </x:row>
    <x:row r="3200" ht="24" customHeight="1">
      <x:c r="A3200" s="13" t="d">
        <x:v>2026-04-15T00:00:00.000Z</x:v>
      </x:c>
      <x:c r="B3200" s="9" t="str">
        <x:v>两层两月</x:v>
      </x:c>
      <x:c r="C3200" s="9" t="n">
        <x:v>3</x:v>
      </x:c>
      <x:c r="D3200" s="14" t="n">
        <x:v>0.732670133910194</x:v>
      </x:c>
      <x:c r="E3200" s="13" t="d">
        <x:v>2026-04-16T00:00:00.000Z</x:v>
      </x:c>
      <x:c r="F3200" s="9" t="n">
        <x:v>1</x:v>
      </x:c>
      <x:c r="G3200" s="9" t="str">
        <x:v>通过</x:v>
      </x:c>
      <x:c r="H3200" s="9" t="str">
        <x:v>四分最低涨幅&gt;=0%</x:v>
      </x:c>
      <x:c r="I3200" s="9" t="n">
        <x:v>1</x:v>
      </x:c>
      <x:c r="J3200" s="9" t="n">
        <x:v>0</x:v>
      </x:c>
      <x:c r="K3200" s="10" t="n">
        <x:v>0.099099099099099</x:v>
      </x:c>
      <x:c r="L3200" s="10" t="n">
        <x:v>0.049549549549549</x:v>
      </x:c>
      <x:c r="M3200" s="10" t="n">
        <x:v>0.038297872340425</x:v>
      </x:c>
      <x:c r="N3200" s="10" t="n">
        <x:v>0</x:v>
      </x:c>
      <x:c r="O3200" s="10" t="n">
        <x:v>0.058558558558558</x:v>
      </x:c>
      <x:c r="P3200" s="9"/>
      <x:c r="Q3200" s="11"/>
      <x:c r="R3200" s="9" t="n">
        <x:v>0</x:v>
      </x:c>
      <x:c r="S3200" s="9" t="n">
        <x:v>0</x:v>
      </x:c>
      <x:c r="T3200" s="9" t="n">
        <x:v>0</x:v>
      </x:c>
      <x:c r="U3200" s="9" t="n">
        <x:v>2</x:v>
      </x:c>
      <x:c r="V3200" s="11" t="n">
        <x:v>18.1574</x:v>
      </x:c>
      <x:c r="W3200" s="11" t="n">
        <x:v>19.7354112</x:v>
      </x:c>
      <x:c r="X3200" s="11" t="n">
        <x:v>108.69073325476118</x:v>
      </x:c>
      <x:c r="Y3200" s="9" t="n">
        <x:v>0</x:v>
      </x:c>
    </x:row>
    <x:row r="3201" ht="24" customHeight="1">
      <x:c r="A3201" s="13" t="d">
        <x:v>2026-04-16T00:00:00.000Z</x:v>
      </x:c>
      <x:c r="B3201" s="9" t="str">
        <x:v>两层一月</x:v>
      </x:c>
      <x:c r="C3201" s="9" t="n">
        <x:v>1</x:v>
      </x:c>
      <x:c r="D3201" s="14" t="n">
        <x:v>0.708246228503113</x:v>
      </x:c>
      <x:c r="E3201" s="13" t="d">
        <x:v>2026-04-17T00:00:00.000Z</x:v>
      </x:c>
      <x:c r="F3201" s="9" t="n">
        <x:v>1</x:v>
      </x:c>
      <x:c r="G3201" s="9" t="str">
        <x:v>通过</x:v>
      </x:c>
      <x:c r="H3201" s="9" t="str">
        <x:v>全部保留</x:v>
      </x:c>
      <x:c r="I3201" s="9" t="n">
        <x:v>1</x:v>
      </x:c>
      <x:c r="J3201" s="9" t="n">
        <x:v>0</x:v>
      </x:c>
      <x:c r="K3201" s="10" t="n">
        <x:v>0.1</x:v>
      </x:c>
      <x:c r="L3201" s="10" t="n">
        <x:v>0.04568345323741</x:v>
      </x:c>
      <x:c r="M3201" s="10" t="n">
        <x:v>0.049776862341229</x:v>
      </x:c>
      <x:c r="N3201" s="10" t="n">
        <x:v>0</x:v>
      </x:c>
      <x:c r="O3201" s="10" t="n">
        <x:v>0.047841726618705</x:v>
      </x:c>
      <x:c r="P3201" s="9"/>
      <x:c r="Q3201" s="11"/>
      <x:c r="R3201" s="9" t="n">
        <x:v>1</x:v>
      </x:c>
      <x:c r="S3201" s="9" t="n">
        <x:v>1</x:v>
      </x:c>
      <x:c r="T3201" s="9" t="n">
        <x:v>0</x:v>
      </x:c>
      <x:c r="U3201" s="9" t="n">
        <x:v>6</x:v>
      </x:c>
      <x:c r="V3201" s="11" t="n">
        <x:v>14.8205</x:v>
      </x:c>
      <x:c r="W3201" s="11" t="n">
        <x:v>18.3077475419</x:v>
      </x:c>
      <x:c r="X3201" s="11" t="n">
        <x:v>123.52989131203417</x:v>
      </x:c>
      <x:c r="Y3201" s="9" t="n">
        <x:v>0</x:v>
      </x:c>
    </x:row>
    <x:row r="3202" ht="24" customHeight="1">
      <x:c r="A3202" s="13" t="d">
        <x:v>2026-04-16T00:00:00.000Z</x:v>
      </x:c>
      <x:c r="B3202" s="9" t="str">
        <x:v>两层一月</x:v>
      </x:c>
      <x:c r="C3202" s="9" t="n">
        <x:v>2</x:v>
      </x:c>
      <x:c r="D3202" s="14" t="n">
        <x:v>0.697389054941367</x:v>
      </x:c>
      <x:c r="E3202" s="13" t="d">
        <x:v>2026-04-17T00:00:00.000Z</x:v>
      </x:c>
      <x:c r="F3202" s="9" t="n">
        <x:v>1</x:v>
      </x:c>
      <x:c r="G3202" s="9" t="str">
        <x:v>通过</x:v>
      </x:c>
      <x:c r="H3202" s="9" t="str">
        <x:v>全部保留</x:v>
      </x:c>
      <x:c r="I3202" s="9" t="n">
        <x:v>1</x:v>
      </x:c>
      <x:c r="J3202" s="9" t="n">
        <x:v>0</x:v>
      </x:c>
      <x:c r="K3202" s="10" t="n">
        <x:v>0.1</x:v>
      </x:c>
      <x:c r="L3202" s="10" t="n">
        <x:v>0.071559633027523</x:v>
      </x:c>
      <x:c r="M3202" s="10" t="n">
        <x:v>0.000834724540901</x:v>
      </x:c>
      <x:c r="N3202" s="10" t="n">
        <x:v>0</x:v>
      </x:c>
      <x:c r="O3202" s="10" t="n">
        <x:v>0.099082568807339</x:v>
      </x:c>
      <x:c r="P3202" s="9"/>
      <x:c r="Q3202" s="11"/>
      <x:c r="R3202" s="9" t="n">
        <x:v>1</x:v>
      </x:c>
      <x:c r="S3202" s="9" t="n">
        <x:v>1</x:v>
      </x:c>
      <x:c r="T3202" s="9" t="n">
        <x:v>0</x:v>
      </x:c>
      <x:c r="U3202" s="9" t="n">
        <x:v>2</x:v>
      </x:c>
      <x:c r="V3202" s="11" t="n">
        <x:v>3.2783</x:v>
      </x:c>
      <x:c r="W3202" s="11" t="n">
        <x:v>2.61611125</x:v>
      </x:c>
      <x:c r="X3202" s="11" t="n">
        <x:v>79.80084952566877</x:v>
      </x:c>
      <x:c r="Y3202" s="9" t="n">
        <x:v>0</x:v>
      </x:c>
    </x:row>
    <x:row r="3203" ht="24" customHeight="1">
      <x:c r="A3203" s="13" t="d">
        <x:v>2026-04-16T00:00:00.000Z</x:v>
      </x:c>
      <x:c r="B3203" s="9" t="str">
        <x:v>两层一月</x:v>
      </x:c>
      <x:c r="C3203" s="9" t="n">
        <x:v>3</x:v>
      </x:c>
      <x:c r="D3203" s="14" t="n">
        <x:v>0.684130261425415</x:v>
      </x:c>
      <x:c r="E3203" s="13" t="d">
        <x:v>2026-04-17T00:00:00.000Z</x:v>
      </x:c>
      <x:c r="F3203" s="9" t="n">
        <x:v>1</x:v>
      </x:c>
      <x:c r="G3203" s="9" t="str">
        <x:v>通过</x:v>
      </x:c>
      <x:c r="H3203" s="9" t="str">
        <x:v>全部保留</x:v>
      </x:c>
      <x:c r="I3203" s="9" t="n">
        <x:v>1</x:v>
      </x:c>
      <x:c r="J3203" s="9" t="n">
        <x:v>0</x:v>
      </x:c>
      <x:c r="K3203" s="10" t="n">
        <x:v>0.100496277915633</x:v>
      </x:c>
      <x:c r="L3203" s="10" t="n">
        <x:v>0.03970223325062</x:v>
      </x:c>
      <x:c r="M3203" s="10" t="n">
        <x:v>0.055952380952381</x:v>
      </x:c>
      <x:c r="N3203" s="10" t="n">
        <x:v>0</x:v>
      </x:c>
      <x:c r="O3203" s="10" t="n">
        <x:v>0.042183622828784</x:v>
      </x:c>
      <x:c r="P3203" s="9"/>
      <x:c r="Q3203" s="11"/>
      <x:c r="R3203" s="9" t="n">
        <x:v>1</x:v>
      </x:c>
      <x:c r="S3203" s="9" t="n">
        <x:v>1</x:v>
      </x:c>
      <x:c r="T3203" s="9" t="n">
        <x:v>0</x:v>
      </x:c>
      <x:c r="U3203" s="9" t="n">
        <x:v>2</x:v>
      </x:c>
      <x:c r="V3203" s="11" t="n">
        <x:v>9.9557</x:v>
      </x:c>
      <x:c r="W3203" s="11" t="n">
        <x:v>4.6371161</x:v>
      </x:c>
      <x:c r="X3203" s="11" t="n">
        <x:v>46.57749932199646</x:v>
      </x:c>
      <x:c r="Y3203" s="9" t="n">
        <x:v>0</x:v>
      </x:c>
    </x:row>
    <x:row r="3204" ht="24" customHeight="1">
      <x:c r="A3204" s="13" t="d">
        <x:v>2026-04-16T00:00:00.000Z</x:v>
      </x:c>
      <x:c r="B3204" s="9" t="str">
        <x:v>两层两月</x:v>
      </x:c>
      <x:c r="C3204" s="9" t="n">
        <x:v>1</x:v>
      </x:c>
      <x:c r="D3204" s="14" t="n">
        <x:v>0.728712026726511</x:v>
      </x:c>
      <x:c r="E3204" s="13" t="d">
        <x:v>2026-04-17T00:00:00.000Z</x:v>
      </x:c>
      <x:c r="F3204" s="9" t="n">
        <x:v>1</x:v>
      </x:c>
      <x:c r="G3204" s="9" t="str">
        <x:v>通过</x:v>
      </x:c>
      <x:c r="H3204" s="9" t="str">
        <x:v>四分最低涨幅&gt;=0%</x:v>
      </x:c>
      <x:c r="I3204" s="9" t="n">
        <x:v>1</x:v>
      </x:c>
      <x:c r="J3204" s="9" t="n">
        <x:v>0</x:v>
      </x:c>
      <x:c r="K3204" s="10" t="n">
        <x:v>0.1</x:v>
      </x:c>
      <x:c r="L3204" s="10" t="n">
        <x:v>0.071559633027523</x:v>
      </x:c>
      <x:c r="M3204" s="10" t="n">
        <x:v>0.000834724540901</x:v>
      </x:c>
      <x:c r="N3204" s="10" t="n">
        <x:v>0</x:v>
      </x:c>
      <x:c r="O3204" s="10" t="n">
        <x:v>0.099082568807339</x:v>
      </x:c>
      <x:c r="P3204" s="9"/>
      <x:c r="Q3204" s="11"/>
      <x:c r="R3204" s="9" t="n">
        <x:v>1</x:v>
      </x:c>
      <x:c r="S3204" s="9" t="n">
        <x:v>1</x:v>
      </x:c>
      <x:c r="T3204" s="9" t="n">
        <x:v>0</x:v>
      </x:c>
      <x:c r="U3204" s="9" t="n">
        <x:v>2</x:v>
      </x:c>
      <x:c r="V3204" s="11" t="n">
        <x:v>3.2783</x:v>
      </x:c>
      <x:c r="W3204" s="11" t="n">
        <x:v>2.61611125</x:v>
      </x:c>
      <x:c r="X3204" s="11" t="n">
        <x:v>79.80084952566877</x:v>
      </x:c>
      <x:c r="Y3204" s="9" t="n">
        <x:v>0</x:v>
      </x:c>
    </x:row>
    <x:row r="3205" ht="24" customHeight="1">
      <x:c r="A3205" s="13" t="d">
        <x:v>2026-04-16T00:00:00.000Z</x:v>
      </x:c>
      <x:c r="B3205" s="9" t="str">
        <x:v>两层两月</x:v>
      </x:c>
      <x:c r="C3205" s="9" t="n">
        <x:v>2</x:v>
      </x:c>
      <x:c r="D3205" s="14" t="n">
        <x:v>0.714054106542015</x:v>
      </x:c>
      <x:c r="E3205" s="13" t="d">
        <x:v>2026-04-17T00:00:00.000Z</x:v>
      </x:c>
      <x:c r="F3205" s="9" t="n">
        <x:v>1</x:v>
      </x:c>
      <x:c r="G3205" s="9" t="str">
        <x:v>通过</x:v>
      </x:c>
      <x:c r="H3205" s="9" t="str">
        <x:v>四分最低涨幅&gt;=0%</x:v>
      </x:c>
      <x:c r="I3205" s="9" t="n">
        <x:v>1</x:v>
      </x:c>
      <x:c r="J3205" s="9" t="n">
        <x:v>0</x:v>
      </x:c>
      <x:c r="K3205" s="10" t="n">
        <x:v>0.1</x:v>
      </x:c>
      <x:c r="L3205" s="10" t="n">
        <x:v>0.04568345323741</x:v>
      </x:c>
      <x:c r="M3205" s="10" t="n">
        <x:v>0.049776862341229</x:v>
      </x:c>
      <x:c r="N3205" s="10" t="n">
        <x:v>0</x:v>
      </x:c>
      <x:c r="O3205" s="10" t="n">
        <x:v>0.047841726618705</x:v>
      </x:c>
      <x:c r="P3205" s="9"/>
      <x:c r="Q3205" s="11"/>
      <x:c r="R3205" s="9" t="n">
        <x:v>1</x:v>
      </x:c>
      <x:c r="S3205" s="9" t="n">
        <x:v>1</x:v>
      </x:c>
      <x:c r="T3205" s="9" t="n">
        <x:v>0</x:v>
      </x:c>
      <x:c r="U3205" s="9" t="n">
        <x:v>6</x:v>
      </x:c>
      <x:c r="V3205" s="11" t="n">
        <x:v>14.8205</x:v>
      </x:c>
      <x:c r="W3205" s="11" t="n">
        <x:v>18.3077475419</x:v>
      </x:c>
      <x:c r="X3205" s="11" t="n">
        <x:v>123.52989131203417</x:v>
      </x:c>
      <x:c r="Y3205" s="9" t="n">
        <x:v>0</x:v>
      </x:c>
    </x:row>
    <x:row r="3206" ht="24" customHeight="1">
      <x:c r="A3206" s="13" t="d">
        <x:v>2026-04-16T00:00:00.000Z</x:v>
      </x:c>
      <x:c r="B3206" s="9" t="str">
        <x:v>两层两月</x:v>
      </x:c>
      <x:c r="C3206" s="9" t="n">
        <x:v>3</x:v>
      </x:c>
      <x:c r="D3206" s="14" t="n">
        <x:v>0.655312562199221</x:v>
      </x:c>
      <x:c r="E3206" s="13" t="d">
        <x:v>2026-04-17T00:00:00.000Z</x:v>
      </x:c>
      <x:c r="F3206" s="9" t="n">
        <x:v>1</x:v>
      </x:c>
      <x:c r="G3206" s="9" t="str">
        <x:v>通过</x:v>
      </x:c>
      <x:c r="H3206" s="9" t="str">
        <x:v>四分最低涨幅&gt;=0%</x:v>
      </x:c>
      <x:c r="I3206" s="9" t="n">
        <x:v>0</x:v>
      </x:c>
      <x:c r="J3206" s="9" t="n">
        <x:v>0</x:v>
      </x:c>
      <x:c r="K3206" s="10" t="n">
        <x:v>0.040072039621792</x:v>
      </x:c>
      <x:c r="L3206" s="10" t="n">
        <x:v>-0.005853219270599</x:v>
      </x:c>
      <x:c r="M3206" s="10" t="n">
        <x:v>-0.021739130434783</x:v>
      </x:c>
      <x:c r="N3206" s="10" t="n">
        <x:v>0.027014858171995</x:v>
      </x:c>
      <x:c r="O3206" s="10" t="n">
        <x:v>0.035569563259793</x:v>
      </x:c>
      <x:c r="P3206" s="9"/>
      <x:c r="Q3206" s="11"/>
      <x:c r="R3206" s="9" t="n">
        <x:v>0</x:v>
      </x:c>
      <x:c r="S3206" s="9" t="n">
        <x:v>0</x:v>
      </x:c>
      <x:c r="T3206" s="9" t="n">
        <x:v>0</x:v>
      </x:c>
      <x:c r="U3206" s="9" t="n">
        <x:v>1</x:v>
      </x:c>
      <x:c r="V3206" s="11" t="n">
        <x:v>11.1426</x:v>
      </x:c>
      <x:c r="W3206" s="11" t="n">
        <x:v>16.8922289574</x:v>
      </x:c>
      <x:c r="X3206" s="11" t="n">
        <x:v>151.60042501211583</x:v>
      </x:c>
      <x:c r="Y3206" s="9" t="n">
        <x:v>0</x:v>
      </x:c>
    </x:row>
    <x:row r="3207" ht="24" customHeight="1">
      <x:c r="A3207" s="13" t="d">
        <x:v>2026-04-17T00:00:00.000Z</x:v>
      </x:c>
      <x:c r="B3207" s="9" t="str">
        <x:v>两层一月</x:v>
      </x:c>
      <x:c r="C3207" s="9" t="n">
        <x:v>1</x:v>
      </x:c>
      <x:c r="D3207" s="14" t="n">
        <x:v>0.784551928531969</x:v>
      </x:c>
      <x:c r="E3207" s="13" t="d">
        <x:v>2026-04-20T00:00:00.000Z</x:v>
      </x:c>
      <x:c r="F3207" s="9" t="n">
        <x:v>1</x:v>
      </x:c>
      <x:c r="G3207" s="9" t="str">
        <x:v>通过</x:v>
      </x:c>
      <x:c r="H3207" s="9" t="str">
        <x:v>全部保留</x:v>
      </x:c>
      <x:c r="I3207" s="9" t="n">
        <x:v>1</x:v>
      </x:c>
      <x:c r="J3207" s="9" t="n">
        <x:v>1</x:v>
      </x:c>
      <x:c r="K3207" s="10" t="n">
        <x:v>-0.022547914317925</x:v>
      </x:c>
      <x:c r="L3207" s="10" t="n">
        <x:v>-0.100338218714769</x:v>
      </x:c>
      <x:c r="M3207" s="10" t="n">
        <x:v>0.073934837092732</x:v>
      </x:c>
      <x:c r="N3207" s="10" t="n">
        <x:v>0.011273957158963</x:v>
      </x:c>
      <x:c r="O3207" s="10" t="n">
        <x:v>-0.100338218714769</x:v>
      </x:c>
      <x:c r="P3207" s="9" t="str">
        <x:v>09:36</x:v>
      </x:c>
      <x:c r="Q3207" s="11" t="n">
        <x:v>8.36</x:v>
      </x:c>
      <x:c r="R3207" s="9" t="n">
        <x:v>0</x:v>
      </x:c>
      <x:c r="S3207" s="9" t="n">
        <x:v>0</x:v>
      </x:c>
      <x:c r="T3207" s="9" t="n">
        <x:v>0</x:v>
      </x:c>
      <x:c r="U3207" s="9" t="n">
        <x:v>3</x:v>
      </x:c>
      <x:c r="V3207" s="11" t="n">
        <x:v>7.758</x:v>
      </x:c>
      <x:c r="W3207" s="11" t="n">
        <x:v>4.08917217</x:v>
      </x:c>
      <x:c r="X3207" s="11" t="n">
        <x:v>52.70910247486456</x:v>
      </x:c>
      <x:c r="Y3207" s="9" t="n">
        <x:v>0</x:v>
      </x:c>
    </x:row>
    <x:row r="3208" ht="24" customHeight="1">
      <x:c r="A3208" s="13" t="d">
        <x:v>2026-04-17T00:00:00.000Z</x:v>
      </x:c>
      <x:c r="B3208" s="9" t="str">
        <x:v>两层一月</x:v>
      </x:c>
      <x:c r="C3208" s="9" t="n">
        <x:v>2</x:v>
      </x:c>
      <x:c r="D3208" s="14" t="n">
        <x:v>0.78406299604799</x:v>
      </x:c>
      <x:c r="E3208" s="13" t="d">
        <x:v>2026-04-20T00:00:00.000Z</x:v>
      </x:c>
      <x:c r="F3208" s="9" t="n">
        <x:v>1</x:v>
      </x:c>
      <x:c r="G3208" s="9" t="str">
        <x:v>通过</x:v>
      </x:c>
      <x:c r="H3208" s="9" t="str">
        <x:v>全部保留</x:v>
      </x:c>
      <x:c r="I3208" s="9" t="n">
        <x:v>1</x:v>
      </x:c>
      <x:c r="J3208" s="9" t="n">
        <x:v>0</x:v>
      </x:c>
      <x:c r="K3208" s="10" t="n">
        <x:v>0.043369474562135</x:v>
      </x:c>
      <x:c r="L3208" s="10" t="n">
        <x:v>-0.065054211843203</x:v>
      </x:c>
      <x:c r="M3208" s="10" t="n">
        <x:v>-0.02238209432454</x:v>
      </x:c>
      <x:c r="N3208" s="10" t="n">
        <x:v>0.023352793994996</x:v>
      </x:c>
      <x:c r="O3208" s="10" t="n">
        <x:v>0.043369474562135</x:v>
      </x:c>
      <x:c r="P3208" s="9"/>
      <x:c r="Q3208" s="11"/>
      <x:c r="R3208" s="9" t="n">
        <x:v>1</x:v>
      </x:c>
      <x:c r="S3208" s="9" t="n">
        <x:v>0</x:v>
      </x:c>
      <x:c r="T3208" s="9" t="n">
        <x:v>0</x:v>
      </x:c>
      <x:c r="U3208" s="9" t="n">
        <x:v>3</x:v>
      </x:c>
      <x:c r="V3208" s="11" t="n">
        <x:v>3.6846</x:v>
      </x:c>
      <x:c r="W3208" s="11" t="n">
        <x:v>3.25826739</x:v>
      </x:c>
      <x:c r="X3208" s="11" t="n">
        <x:v>88.42933805569116</x:v>
      </x:c>
      <x:c r="Y3208" s="9" t="n">
        <x:v>0</x:v>
      </x:c>
    </x:row>
    <x:row r="3209" ht="24" customHeight="1">
      <x:c r="A3209" s="13" t="d">
        <x:v>2026-04-17T00:00:00.000Z</x:v>
      </x:c>
      <x:c r="B3209" s="9" t="str">
        <x:v>两层一月</x:v>
      </x:c>
      <x:c r="C3209" s="9" t="n">
        <x:v>3</x:v>
      </x:c>
      <x:c r="D3209" s="14" t="n">
        <x:v>0.728950493876987</x:v>
      </x:c>
      <x:c r="E3209" s="13" t="d">
        <x:v>2026-04-20T00:00:00.000Z</x:v>
      </x:c>
      <x:c r="F3209" s="9" t="n">
        <x:v>1</x:v>
      </x:c>
      <x:c r="G3209" s="9" t="str">
        <x:v>通过</x:v>
      </x:c>
      <x:c r="H3209" s="9" t="str">
        <x:v>全部保留</x:v>
      </x:c>
      <x:c r="I3209" s="9" t="n">
        <x:v>1</x:v>
      </x:c>
      <x:c r="J3209" s="9" t="n">
        <x:v>0</x:v>
      </x:c>
      <x:c r="K3209" s="10" t="n">
        <x:v>0.100065402223676</x:v>
      </x:c>
      <x:c r="L3209" s="10" t="n">
        <x:v>0.05297580117724</x:v>
      </x:c>
      <x:c r="M3209" s="10" t="n">
        <x:v>0.001786777843955</x:v>
      </x:c>
      <x:c r="N3209" s="10" t="n">
        <x:v>0</x:v>
      </x:c>
      <x:c r="O3209" s="10" t="n">
        <x:v>0.098103335513408</x:v>
      </x:c>
      <x:c r="P3209" s="9"/>
      <x:c r="Q3209" s="11"/>
      <x:c r="R3209" s="9" t="n">
        <x:v>0</x:v>
      </x:c>
      <x:c r="S3209" s="9" t="n">
        <x:v>0</x:v>
      </x:c>
      <x:c r="T3209" s="9" t="n">
        <x:v>0</x:v>
      </x:c>
      <x:c r="U3209" s="9" t="n">
        <x:v>7</x:v>
      </x:c>
      <x:c r="V3209" s="11" t="n">
        <x:v>18.1805</x:v>
      </x:c>
      <x:c r="W3209" s="11" t="n">
        <x:v>24.9691998873</x:v>
      </x:c>
      <x:c r="X3209" s="11" t="n">
        <x:v>137.34055657050138</x:v>
      </x:c>
      <x:c r="Y3209" s="9" t="n">
        <x:v>0</x:v>
      </x:c>
    </x:row>
    <x:row r="3210" ht="24" customHeight="1">
      <x:c r="A3210" s="13" t="d">
        <x:v>2026-04-17T00:00:00.000Z</x:v>
      </x:c>
      <x:c r="B3210" s="9" t="str">
        <x:v>两层两月</x:v>
      </x:c>
      <x:c r="C3210" s="9" t="n">
        <x:v>1</x:v>
      </x:c>
      <x:c r="D3210" s="14" t="n">
        <x:v>0.802893898416926</x:v>
      </x:c>
      <x:c r="E3210" s="13" t="d">
        <x:v>2026-04-20T00:00:00.000Z</x:v>
      </x:c>
      <x:c r="F3210" s="9" t="n">
        <x:v>1</x:v>
      </x:c>
      <x:c r="G3210" s="9" t="str">
        <x:v>通过</x:v>
      </x:c>
      <x:c r="H3210" s="9" t="str">
        <x:v>四分最低涨幅&gt;=0%</x:v>
      </x:c>
      <x:c r="I3210" s="9" t="n">
        <x:v>0</x:v>
      </x:c>
      <x:c r="J3210" s="9" t="n">
        <x:v>0</x:v>
      </x:c>
      <x:c r="K3210" s="10" t="n">
        <x:v>0.043369474562135</x:v>
      </x:c>
      <x:c r="L3210" s="10" t="n">
        <x:v>-0.065054211843203</x:v>
      </x:c>
      <x:c r="M3210" s="10" t="n">
        <x:v>-0.02238209432454</x:v>
      </x:c>
      <x:c r="N3210" s="10" t="n">
        <x:v>0.023352793994996</x:v>
      </x:c>
      <x:c r="O3210" s="10" t="n">
        <x:v>0.043369474562135</x:v>
      </x:c>
      <x:c r="P3210" s="9"/>
      <x:c r="Q3210" s="11"/>
      <x:c r="R3210" s="9" t="n">
        <x:v>1</x:v>
      </x:c>
      <x:c r="S3210" s="9" t="n">
        <x:v>0</x:v>
      </x:c>
      <x:c r="T3210" s="9" t="n">
        <x:v>0</x:v>
      </x:c>
      <x:c r="U3210" s="9" t="n">
        <x:v>3</x:v>
      </x:c>
      <x:c r="V3210" s="11" t="n">
        <x:v>3.6846</x:v>
      </x:c>
      <x:c r="W3210" s="11" t="n">
        <x:v>3.25826739</x:v>
      </x:c>
      <x:c r="X3210" s="11" t="n">
        <x:v>88.42933805569116</x:v>
      </x:c>
      <x:c r="Y3210" s="9" t="n">
        <x:v>0</x:v>
      </x:c>
    </x:row>
    <x:row r="3211" ht="24" customHeight="1">
      <x:c r="A3211" s="13" t="d">
        <x:v>2026-04-17T00:00:00.000Z</x:v>
      </x:c>
      <x:c r="B3211" s="9" t="str">
        <x:v>两层两月</x:v>
      </x:c>
      <x:c r="C3211" s="9" t="n">
        <x:v>2</x:v>
      </x:c>
      <x:c r="D3211" s="14" t="n">
        <x:v>0.743707240486959</x:v>
      </x:c>
      <x:c r="E3211" s="13" t="d">
        <x:v>2026-04-20T00:00:00.000Z</x:v>
      </x:c>
      <x:c r="F3211" s="9" t="n">
        <x:v>1</x:v>
      </x:c>
      <x:c r="G3211" s="9" t="str">
        <x:v>通过</x:v>
      </x:c>
      <x:c r="H3211" s="9" t="str">
        <x:v>四分最低涨幅&gt;=0%</x:v>
      </x:c>
      <x:c r="I3211" s="9" t="n">
        <x:v>0</x:v>
      </x:c>
      <x:c r="J3211" s="9" t="n">
        <x:v>0</x:v>
      </x:c>
      <x:c r="K3211" s="10" t="n">
        <x:v>-0.022547914317925</x:v>
      </x:c>
      <x:c r="L3211" s="10" t="n">
        <x:v>-0.100338218714769</x:v>
      </x:c>
      <x:c r="M3211" s="10" t="n">
        <x:v>0.073934837092732</x:v>
      </x:c>
      <x:c r="N3211" s="10" t="n">
        <x:v>0.011273957158963</x:v>
      </x:c>
      <x:c r="O3211" s="10" t="n">
        <x:v>-0.100338218714769</x:v>
      </x:c>
      <x:c r="P3211" s="9"/>
      <x:c r="Q3211" s="11"/>
      <x:c r="R3211" s="9" t="n">
        <x:v>0</x:v>
      </x:c>
      <x:c r="S3211" s="9" t="n">
        <x:v>0</x:v>
      </x:c>
      <x:c r="T3211" s="9" t="n">
        <x:v>0</x:v>
      </x:c>
      <x:c r="U3211" s="9" t="n">
        <x:v>3</x:v>
      </x:c>
      <x:c r="V3211" s="11" t="n">
        <x:v>7.758</x:v>
      </x:c>
      <x:c r="W3211" s="11" t="n">
        <x:v>4.08917217</x:v>
      </x:c>
      <x:c r="X3211" s="11" t="n">
        <x:v>52.70910247486456</x:v>
      </x:c>
      <x:c r="Y3211" s="9" t="n">
        <x:v>0</x:v>
      </x:c>
    </x:row>
    <x:row r="3212" ht="24" customHeight="1">
      <x:c r="A3212" s="13" t="d">
        <x:v>2026-04-17T00:00:00.000Z</x:v>
      </x:c>
      <x:c r="B3212" s="9" t="str">
        <x:v>两层两月</x:v>
      </x:c>
      <x:c r="C3212" s="9" t="n">
        <x:v>3</x:v>
      </x:c>
      <x:c r="D3212" s="14" t="n">
        <x:v>0.726672350782254</x:v>
      </x:c>
      <x:c r="E3212" s="13" t="d">
        <x:v>2026-04-20T00:00:00.000Z</x:v>
      </x:c>
      <x:c r="F3212" s="9" t="n">
        <x:v>1</x:v>
      </x:c>
      <x:c r="G3212" s="9" t="str">
        <x:v>通过</x:v>
      </x:c>
      <x:c r="H3212" s="9" t="str">
        <x:v>四分最低涨幅&gt;=0%</x:v>
      </x:c>
      <x:c r="I3212" s="9" t="n">
        <x:v>1</x:v>
      </x:c>
      <x:c r="J3212" s="9" t="n">
        <x:v>0</x:v>
      </x:c>
      <x:c r="K3212" s="10" t="n">
        <x:v>0.100045269352648</x:v>
      </x:c>
      <x:c r="L3212" s="10" t="n">
        <x:v>0.100045269352648</x:v>
      </x:c>
      <x:c r="M3212" s="10" t="n">
        <x:v>0</x:v>
      </x:c>
      <x:c r="N3212" s="10" t="n">
        <x:v>0</x:v>
      </x:c>
      <x:c r="O3212" s="10" t="n">
        <x:v>0.100045269352648</x:v>
      </x:c>
      <x:c r="P3212" s="9"/>
      <x:c r="Q3212" s="11"/>
      <x:c r="R3212" s="9" t="n">
        <x:v>1</x:v>
      </x:c>
      <x:c r="S3212" s="9" t="n">
        <x:v>1</x:v>
      </x:c>
      <x:c r="T3212" s="9" t="n">
        <x:v>1</x:v>
      </x:c>
      <x:c r="U3212" s="9" t="n">
        <x:v>2</x:v>
      </x:c>
      <x:c r="V3212" s="11" t="n">
        <x:v>0.6205</x:v>
      </x:c>
      <x:c r="W3212" s="11" t="n">
        <x:v>1.03042803</x:v>
      </x:c>
      <x:c r="X3212" s="11" t="n">
        <x:v>166.06414665592237</x:v>
      </x:c>
      <x:c r="Y3212" s="9" t="n">
        <x:v>0</x:v>
      </x:c>
    </x:row>
    <x:row r="3213" ht="24" customHeight="1">
      <x:c r="A3213" s="13" t="d">
        <x:v>2026-04-20T00:00:00.000Z</x:v>
      </x:c>
      <x:c r="B3213" s="9" t="str">
        <x:v>两层一月</x:v>
      </x:c>
      <x:c r="C3213" s="9" t="n">
        <x:v>1</x:v>
      </x:c>
      <x:c r="D3213" s="14" t="n">
        <x:v>0.796068423760534</x:v>
      </x:c>
      <x:c r="E3213" s="13" t="d">
        <x:v>2026-04-21T00:00:00.000Z</x:v>
      </x:c>
      <x:c r="F3213" s="9" t="n">
        <x:v>1</x:v>
      </x:c>
      <x:c r="G3213" s="9" t="str">
        <x:v>通过</x:v>
      </x:c>
      <x:c r="H3213" s="9" t="str">
        <x:v>全部保留</x:v>
      </x:c>
      <x:c r="I3213" s="9" t="n">
        <x:v>1</x:v>
      </x:c>
      <x:c r="J3213" s="9" t="n">
        <x:v>1</x:v>
      </x:c>
      <x:c r="K3213" s="10" t="n">
        <x:v>0.039647577092511</x:v>
      </x:c>
      <x:c r="L3213" s="10" t="n">
        <x:v>-0.055800293685756</x:v>
      </x:c>
      <x:c r="M3213" s="10" t="n">
        <x:v>-0.060869565217391</x:v>
      </x:c>
      <x:c r="N3213" s="10" t="n">
        <x:v>0.088105726872247</x:v>
      </x:c>
      <x:c r="O3213" s="10" t="n">
        <x:v>0.013215859030837</x:v>
      </x:c>
      <x:c r="P3213" s="9" t="str">
        <x:v>09:36</x:v>
      </x:c>
      <x:c r="Q3213" s="11" t="n">
        <x:v>6.4</x:v>
      </x:c>
      <x:c r="R3213" s="9" t="n">
        <x:v>1</x:v>
      </x:c>
      <x:c r="S3213" s="9" t="n">
        <x:v>0</x:v>
      </x:c>
      <x:c r="T3213" s="9" t="n">
        <x:v>1</x:v>
      </x:c>
      <x:c r="U3213" s="9" t="n">
        <x:v>2</x:v>
      </x:c>
      <x:c r="V3213" s="11" t="n">
        <x:v>5.527</x:v>
      </x:c>
      <x:c r="W3213" s="11" t="n">
        <x:v>4.2772894563</x:v>
      </x:c>
      <x:c r="X3213" s="11" t="n">
        <x:v>77.38898962004691</x:v>
      </x:c>
      <x:c r="Y3213" s="9" t="n">
        <x:v>0</x:v>
      </x:c>
    </x:row>
    <x:row r="3214" ht="24" customHeight="1">
      <x:c r="A3214" s="13" t="d">
        <x:v>2026-04-20T00:00:00.000Z</x:v>
      </x:c>
      <x:c r="B3214" s="9" t="str">
        <x:v>两层一月</x:v>
      </x:c>
      <x:c r="C3214" s="9" t="n">
        <x:v>2</x:v>
      </x:c>
      <x:c r="D3214" s="14" t="n">
        <x:v>0.731863718110313</x:v>
      </x:c>
      <x:c r="E3214" s="13" t="d">
        <x:v>2026-04-21T00:00:00.000Z</x:v>
      </x:c>
      <x:c r="F3214" s="9" t="n">
        <x:v>1</x:v>
      </x:c>
      <x:c r="G3214" s="9" t="str">
        <x:v>通过</x:v>
      </x:c>
      <x:c r="H3214" s="9" t="str">
        <x:v>全部保留</x:v>
      </x:c>
      <x:c r="I3214" s="9" t="n">
        <x:v>1</x:v>
      </x:c>
      <x:c r="J3214" s="9" t="n">
        <x:v>0</x:v>
      </x:c>
      <x:c r="K3214" s="10" t="n">
        <x:v>0.100098135426889</x:v>
      </x:c>
      <x:c r="L3214" s="10" t="n">
        <x:v>0.100098135426889</x:v>
      </x:c>
      <x:c r="M3214" s="10" t="n">
        <x:v>0</x:v>
      </x:c>
      <x:c r="N3214" s="10" t="n">
        <x:v>0</x:v>
      </x:c>
      <x:c r="O3214" s="10" t="n">
        <x:v>0.100098135426889</x:v>
      </x:c>
      <x:c r="P3214" s="9"/>
      <x:c r="Q3214" s="11"/>
      <x:c r="R3214" s="9" t="n">
        <x:v>0</x:v>
      </x:c>
      <x:c r="S3214" s="9" t="n">
        <x:v>0</x:v>
      </x:c>
      <x:c r="T3214" s="9" t="n">
        <x:v>0</x:v>
      </x:c>
      <x:c r="U3214" s="9" t="n">
        <x:v>3</x:v>
      </x:c>
      <x:c r="V3214" s="11" t="n">
        <x:v>8.8698</x:v>
      </x:c>
      <x:c r="W3214" s="11" t="n">
        <x:v>3.56683754</x:v>
      </x:c>
      <x:c r="X3214" s="11" t="n">
        <x:v>40.21328034453993</x:v>
      </x:c>
      <x:c r="Y3214" s="9" t="n">
        <x:v>0</x:v>
      </x:c>
    </x:row>
    <x:row r="3215" ht="24" customHeight="1">
      <x:c r="A3215" s="13" t="d">
        <x:v>2026-04-20T00:00:00.000Z</x:v>
      </x:c>
      <x:c r="B3215" s="9" t="str">
        <x:v>两层一月</x:v>
      </x:c>
      <x:c r="C3215" s="9" t="n">
        <x:v>3</x:v>
      </x:c>
      <x:c r="D3215" s="14" t="n">
        <x:v>0.712081464780438</x:v>
      </x:c>
      <x:c r="E3215" s="13" t="d">
        <x:v>2026-04-21T00:00:00.000Z</x:v>
      </x:c>
      <x:c r="F3215" s="9" t="n">
        <x:v>1</x:v>
      </x:c>
      <x:c r="G3215" s="9" t="str">
        <x:v>通过</x:v>
      </x:c>
      <x:c r="H3215" s="9" t="str">
        <x:v>全部保留</x:v>
      </x:c>
      <x:c r="I3215" s="9" t="n">
        <x:v>1</x:v>
      </x:c>
      <x:c r="J3215" s="9" t="n">
        <x:v>0</x:v>
      </x:c>
      <x:c r="K3215" s="10" t="n">
        <x:v>0.071186440677966</x:v>
      </x:c>
      <x:c r="L3215" s="10" t="n">
        <x:v>0</x:v>
      </x:c>
      <x:c r="M3215" s="10" t="n">
        <x:v>-0.01628664495114</x:v>
      </x:c>
      <x:c r="N3215" s="10" t="n">
        <x:v>0.047457627118644</x:v>
      </x:c>
      <x:c r="O3215" s="10" t="n">
        <x:v>0.040677966101695</x:v>
      </x:c>
      <x:c r="P3215" s="9"/>
      <x:c r="Q3215" s="11"/>
      <x:c r="R3215" s="9" t="n">
        <x:v>0</x:v>
      </x:c>
      <x:c r="S3215" s="9" t="n">
        <x:v>0</x:v>
      </x:c>
      <x:c r="T3215" s="9" t="n">
        <x:v>0</x:v>
      </x:c>
      <x:c r="U3215" s="9" t="n">
        <x:v>2</x:v>
      </x:c>
      <x:c r="V3215" s="11" t="n">
        <x:v>3.4082</x:v>
      </x:c>
      <x:c r="W3215" s="11" t="n">
        <x:v>7.294646387699999</x:v>
      </x:c>
      <x:c r="X3215" s="11" t="n">
        <x:v>214.03222779473072</x:v>
      </x:c>
      <x:c r="Y3215" s="9" t="n">
        <x:v>0</x:v>
      </x:c>
    </x:row>
    <x:row r="3216" ht="24" customHeight="1">
      <x:c r="A3216" s="13" t="d">
        <x:v>2026-04-20T00:00:00.000Z</x:v>
      </x:c>
      <x:c r="B3216" s="9" t="str">
        <x:v>两层两月</x:v>
      </x:c>
      <x:c r="C3216" s="9" t="n">
        <x:v>1</x:v>
      </x:c>
      <x:c r="D3216" s="14" t="n">
        <x:v>0.833929304023531</x:v>
      </x:c>
      <x:c r="E3216" s="13" t="d">
        <x:v>2026-04-21T00:00:00.000Z</x:v>
      </x:c>
      <x:c r="F3216" s="9" t="n">
        <x:v>1</x:v>
      </x:c>
      <x:c r="G3216" s="9" t="str">
        <x:v>通过</x:v>
      </x:c>
      <x:c r="H3216" s="9" t="str">
        <x:v>四分最低涨幅&gt;=0%</x:v>
      </x:c>
      <x:c r="I3216" s="9" t="n">
        <x:v>0</x:v>
      </x:c>
      <x:c r="J3216" s="9" t="n">
        <x:v>0</x:v>
      </x:c>
      <x:c r="K3216" s="10" t="n">
        <x:v>0.039647577092511</x:v>
      </x:c>
      <x:c r="L3216" s="10" t="n">
        <x:v>-0.055800293685756</x:v>
      </x:c>
      <x:c r="M3216" s="10" t="n">
        <x:v>-0.060869565217391</x:v>
      </x:c>
      <x:c r="N3216" s="10" t="n">
        <x:v>0.088105726872247</x:v>
      </x:c>
      <x:c r="O3216" s="10" t="n">
        <x:v>0.013215859030837</x:v>
      </x:c>
      <x:c r="P3216" s="9"/>
      <x:c r="Q3216" s="11"/>
      <x:c r="R3216" s="9" t="n">
        <x:v>1</x:v>
      </x:c>
      <x:c r="S3216" s="9" t="n">
        <x:v>0</x:v>
      </x:c>
      <x:c r="T3216" s="9" t="n">
        <x:v>1</x:v>
      </x:c>
      <x:c r="U3216" s="9" t="n">
        <x:v>2</x:v>
      </x:c>
      <x:c r="V3216" s="11" t="n">
        <x:v>5.527</x:v>
      </x:c>
      <x:c r="W3216" s="11" t="n">
        <x:v>4.2772894563</x:v>
      </x:c>
      <x:c r="X3216" s="11" t="n">
        <x:v>77.38898962004691</x:v>
      </x:c>
      <x:c r="Y3216" s="9" t="n">
        <x:v>0</x:v>
      </x:c>
    </x:row>
    <x:row r="3217" ht="24" customHeight="1">
      <x:c r="A3217" s="13" t="d">
        <x:v>2026-04-20T00:00:00.000Z</x:v>
      </x:c>
      <x:c r="B3217" s="9" t="str">
        <x:v>两层两月</x:v>
      </x:c>
      <x:c r="C3217" s="9" t="n">
        <x:v>2</x:v>
      </x:c>
      <x:c r="D3217" s="14" t="n">
        <x:v>0.755189116529067</x:v>
      </x:c>
      <x:c r="E3217" s="13" t="d">
        <x:v>2026-04-21T00:00:00.000Z</x:v>
      </x:c>
      <x:c r="F3217" s="9" t="n">
        <x:v>1</x:v>
      </x:c>
      <x:c r="G3217" s="9" t="str">
        <x:v>通过</x:v>
      </x:c>
      <x:c r="H3217" s="9" t="str">
        <x:v>四分最低涨幅&gt;=0%</x:v>
      </x:c>
      <x:c r="I3217" s="9" t="n">
        <x:v>1</x:v>
      </x:c>
      <x:c r="J3217" s="9" t="n">
        <x:v>1</x:v>
      </x:c>
      <x:c r="K3217" s="10" t="n">
        <x:v>0.071186440677966</x:v>
      </x:c>
      <x:c r="L3217" s="10" t="n">
        <x:v>0</x:v>
      </x:c>
      <x:c r="M3217" s="10" t="n">
        <x:v>-0.01628664495114</x:v>
      </x:c>
      <x:c r="N3217" s="10" t="n">
        <x:v>0.047457627118644</x:v>
      </x:c>
      <x:c r="O3217" s="10" t="n">
        <x:v>0.040677966101695</x:v>
      </x:c>
      <x:c r="P3217" s="9" t="str">
        <x:v>09:36</x:v>
      </x:c>
      <x:c r="Q3217" s="11" t="n">
        <x:v>2.98</x:v>
      </x:c>
      <x:c r="R3217" s="9" t="n">
        <x:v>0</x:v>
      </x:c>
      <x:c r="S3217" s="9" t="n">
        <x:v>0</x:v>
      </x:c>
      <x:c r="T3217" s="9" t="n">
        <x:v>0</x:v>
      </x:c>
      <x:c r="U3217" s="9" t="n">
        <x:v>2</x:v>
      </x:c>
      <x:c r="V3217" s="11" t="n">
        <x:v>3.4082</x:v>
      </x:c>
      <x:c r="W3217" s="11" t="n">
        <x:v>7.294646387699999</x:v>
      </x:c>
      <x:c r="X3217" s="11" t="n">
        <x:v>214.03222779473072</x:v>
      </x:c>
      <x:c r="Y3217" s="9" t="n">
        <x:v>0</x:v>
      </x:c>
    </x:row>
    <x:row r="3218" ht="24" customHeight="1">
      <x:c r="A3218" s="13" t="d">
        <x:v>2026-04-20T00:00:00.000Z</x:v>
      </x:c>
      <x:c r="B3218" s="9" t="str">
        <x:v>两层两月</x:v>
      </x:c>
      <x:c r="C3218" s="9" t="n">
        <x:v>3</x:v>
      </x:c>
      <x:c r="D3218" s="14" t="n">
        <x:v>0.730199997356725</x:v>
      </x:c>
      <x:c r="E3218" s="13" t="d">
        <x:v>2026-04-21T00:00:00.000Z</x:v>
      </x:c>
      <x:c r="F3218" s="9" t="n">
        <x:v>1</x:v>
      </x:c>
      <x:c r="G3218" s="9" t="str">
        <x:v>通过</x:v>
      </x:c>
      <x:c r="H3218" s="9" t="str">
        <x:v>四分最低涨幅&gt;=0%</x:v>
      </x:c>
      <x:c r="I3218" s="9" t="n">
        <x:v>0</x:v>
      </x:c>
      <x:c r="J3218" s="9" t="n">
        <x:v>0</x:v>
      </x:c>
      <x:c r="K3218" s="10" t="n">
        <x:v>0.025941422594142</x:v>
      </x:c>
      <x:c r="L3218" s="10" t="n">
        <x:v>-0.018410041841004</x:v>
      </x:c>
      <x:c r="M3218" s="10" t="n">
        <x:v>-0.017991631799163</x:v>
      </x:c>
      <x:c r="N3218" s="10" t="n">
        <x:v>0.043933054393305</x:v>
      </x:c>
      <x:c r="O3218" s="10" t="n">
        <x:v>0</x:v>
      </x:c>
      <x:c r="P3218" s="9"/>
      <x:c r="Q3218" s="11"/>
      <x:c r="R3218" s="9" t="n">
        <x:v>1</x:v>
      </x:c>
      <x:c r="S3218" s="9" t="n">
        <x:v>0</x:v>
      </x:c>
      <x:c r="T3218" s="9" t="n">
        <x:v>1</x:v>
      </x:c>
      <x:c r="U3218" s="9" t="n">
        <x:v>2</x:v>
      </x:c>
      <x:c r="V3218" s="11" t="n">
        <x:v>2.5119</x:v>
      </x:c>
      <x:c r="W3218" s="11" t="n">
        <x:v>7.40486124</x:v>
      </x:c>
      <x:c r="X3218" s="11" t="n">
        <x:v>294.7912432819783</x:v>
      </x:c>
      <x:c r="Y3218" s="9" t="n">
        <x:v>0</x:v>
      </x:c>
    </x:row>
    <x:row r="3219" ht="24" customHeight="1">
      <x:c r="A3219" s="13" t="d">
        <x:v>2026-04-21T00:00:00.000Z</x:v>
      </x:c>
      <x:c r="B3219" s="9" t="str">
        <x:v>两层一月</x:v>
      </x:c>
      <x:c r="C3219" s="9" t="n">
        <x:v>1</x:v>
      </x:c>
      <x:c r="D3219" s="14" t="n">
        <x:v>0.764558707855918</x:v>
      </x:c>
      <x:c r="E3219" s="13" t="d">
        <x:v>2026-04-22T00:00:00.000Z</x:v>
      </x:c>
      <x:c r="F3219" s="9" t="n">
        <x:v>1</x:v>
      </x:c>
      <x:c r="G3219" s="9" t="str">
        <x:v>通过</x:v>
      </x:c>
      <x:c r="H3219" s="9" t="str">
        <x:v>全部保留</x:v>
      </x:c>
      <x:c r="I3219" s="9" t="n">
        <x:v>1</x:v>
      </x:c>
      <x:c r="J3219" s="9" t="n">
        <x:v>1</x:v>
      </x:c>
      <x:c r="K3219" s="10" t="n">
        <x:v>0.057692307692308</x:v>
      </x:c>
      <x:c r="L3219" s="10" t="n">
        <x:v>-0.038461538461539</x:v>
      </x:c>
      <x:c r="M3219" s="10" t="n">
        <x:v>-0.067272727272727</x:v>
      </x:c>
      <x:c r="N3219" s="10" t="n">
        <x:v>0.071153846153846</x:v>
      </x:c>
      <x:c r="O3219" s="10" t="n">
        <x:v>0.057692307692308</x:v>
      </x:c>
      <x:c r="P3219" s="9" t="str">
        <x:v>09:36</x:v>
      </x:c>
      <x:c r="Q3219" s="11" t="n">
        <x:v>5.2</x:v>
      </x:c>
      <x:c r="R3219" s="9" t="n">
        <x:v>0</x:v>
      </x:c>
      <x:c r="S3219" s="9" t="n">
        <x:v>0</x:v>
      </x:c>
      <x:c r="T3219" s="9" t="n">
        <x:v>0</x:v>
      </x:c>
      <x:c r="U3219" s="9" t="n">
        <x:v>2</x:v>
      </x:c>
      <x:c r="V3219" s="11" t="n">
        <x:v>18.2102</x:v>
      </x:c>
      <x:c r="W3219" s="11" t="n">
        <x:v>19.84502689</x:v>
      </x:c>
      <x:c r="X3219" s="11" t="n">
        <x:v>108.97753396448142</x:v>
      </x:c>
      <x:c r="Y3219" s="9" t="n">
        <x:v>0</x:v>
      </x:c>
    </x:row>
    <x:row r="3220" ht="24" customHeight="1">
      <x:c r="A3220" s="13" t="d">
        <x:v>2026-04-21T00:00:00.000Z</x:v>
      </x:c>
      <x:c r="B3220" s="9" t="str">
        <x:v>两层一月</x:v>
      </x:c>
      <x:c r="C3220" s="9" t="n">
        <x:v>2</x:v>
      </x:c>
      <x:c r="D3220" s="14" t="n">
        <x:v>0.707552955149412</x:v>
      </x:c>
      <x:c r="E3220" s="13" t="d">
        <x:v>2026-04-22T00:00:00.000Z</x:v>
      </x:c>
      <x:c r="F3220" s="9" t="n">
        <x:v>1</x:v>
      </x:c>
      <x:c r="G3220" s="9" t="str">
        <x:v>通过</x:v>
      </x:c>
      <x:c r="H3220" s="9" t="str">
        <x:v>全部保留</x:v>
      </x:c>
      <x:c r="I3220" s="9" t="n">
        <x:v>1</x:v>
      </x:c>
      <x:c r="J3220" s="9" t="n">
        <x:v>0</x:v>
      </x:c>
      <x:c r="K3220" s="10" t="n">
        <x:v>0.100105374077977</x:v>
      </x:c>
      <x:c r="L3220" s="10" t="n">
        <x:v>0.032665964172814</x:v>
      </x:c>
      <x:c r="M3220" s="10" t="n">
        <x:v>0.042137096774193</x:v>
      </x:c>
      <x:c r="N3220" s="10" t="n">
        <x:v>0.010748155953636</x:v>
      </x:c>
      <x:c r="O3220" s="10" t="n">
        <x:v>0.045310853530032</x:v>
      </x:c>
      <x:c r="P3220" s="9"/>
      <x:c r="Q3220" s="11"/>
      <x:c r="R3220" s="9" t="n">
        <x:v>1</x:v>
      </x:c>
      <x:c r="S3220" s="9" t="n">
        <x:v>1</x:v>
      </x:c>
      <x:c r="T3220" s="9" t="n">
        <x:v>0</x:v>
      </x:c>
      <x:c r="U3220" s="9" t="n">
        <x:v>3</x:v>
      </x:c>
      <x:c r="V3220" s="11" t="n">
        <x:v>5.462</x:v>
      </x:c>
      <x:c r="W3220" s="11" t="n">
        <x:v>5.9904884722</x:v>
      </x:c>
      <x:c r="X3220" s="11" t="n">
        <x:v>109.67573182350806</x:v>
      </x:c>
      <x:c r="Y3220" s="9" t="n">
        <x:v>0</x:v>
      </x:c>
    </x:row>
    <x:row r="3221" ht="24" customHeight="1">
      <x:c r="A3221" s="13" t="d">
        <x:v>2026-04-21T00:00:00.000Z</x:v>
      </x:c>
      <x:c r="B3221" s="9" t="str">
        <x:v>两层一月</x:v>
      </x:c>
      <x:c r="C3221" s="9" t="n">
        <x:v>3</x:v>
      </x:c>
      <x:c r="D3221" s="14" t="n">
        <x:v>0.706540228361959</x:v>
      </x:c>
      <x:c r="E3221" s="13" t="d">
        <x:v>2026-04-22T00:00:00.000Z</x:v>
      </x:c>
      <x:c r="F3221" s="9" t="n">
        <x:v>1</x:v>
      </x:c>
      <x:c r="G3221" s="9" t="str">
        <x:v>通过</x:v>
      </x:c>
      <x:c r="H3221" s="9" t="str">
        <x:v>全部保留</x:v>
      </x:c>
      <x:c r="I3221" s="9" t="n">
        <x:v>1</x:v>
      </x:c>
      <x:c r="J3221" s="9" t="n">
        <x:v>0</x:v>
      </x:c>
      <x:c r="K3221" s="10" t="n">
        <x:v>0</x:v>
      </x:c>
      <x:c r="L3221" s="10" t="n">
        <x:v>-0.080614203454895</x:v>
      </x:c>
      <x:c r="M3221" s="10" t="n">
        <x:v>-0.051823416506718</x:v>
      </x:c>
      <x:c r="N3221" s="10" t="n">
        <x:v>0.051823416506718</x:v>
      </x:c>
      <x:c r="O3221" s="10" t="n">
        <x:v>0</x:v>
      </x:c>
      <x:c r="P3221" s="9"/>
      <x:c r="Q3221" s="11"/>
      <x:c r="R3221" s="9" t="n">
        <x:v>1</x:v>
      </x:c>
      <x:c r="S3221" s="9" t="n">
        <x:v>0</x:v>
      </x:c>
      <x:c r="T3221" s="9" t="n">
        <x:v>1</x:v>
      </x:c>
      <x:c r="U3221" s="9" t="n">
        <x:v>2</x:v>
      </x:c>
      <x:c r="V3221" s="11" t="n">
        <x:v>5.3366</x:v>
      </x:c>
      <x:c r="W3221" s="11" t="n">
        <x:v>2.2970556</x:v>
      </x:c>
      <x:c r="X3221" s="11" t="n">
        <x:v>43.04342840010487</x:v>
      </x:c>
      <x:c r="Y3221" s="9" t="n">
        <x:v>0</x:v>
      </x:c>
    </x:row>
    <x:row r="3222" ht="24" customHeight="1">
      <x:c r="A3222" s="13" t="d">
        <x:v>2026-04-21T00:00:00.000Z</x:v>
      </x:c>
      <x:c r="B3222" s="9" t="str">
        <x:v>两层两月</x:v>
      </x:c>
      <x:c r="C3222" s="9" t="n">
        <x:v>1</x:v>
      </x:c>
      <x:c r="D3222" s="14" t="n">
        <x:v>0.771081754549196</x:v>
      </x:c>
      <x:c r="E3222" s="13" t="d">
        <x:v>2026-04-22T00:00:00.000Z</x:v>
      </x:c>
      <x:c r="F3222" s="9" t="n">
        <x:v>1</x:v>
      </x:c>
      <x:c r="G3222" s="9" t="str">
        <x:v>通过</x:v>
      </x:c>
      <x:c r="H3222" s="9" t="str">
        <x:v>四分最低涨幅&gt;=0%</x:v>
      </x:c>
      <x:c r="I3222" s="9" t="n">
        <x:v>0</x:v>
      </x:c>
      <x:c r="J3222" s="9" t="n">
        <x:v>0</x:v>
      </x:c>
      <x:c r="K3222" s="10" t="n">
        <x:v>0.057692307692308</x:v>
      </x:c>
      <x:c r="L3222" s="10" t="n">
        <x:v>-0.038461538461539</x:v>
      </x:c>
      <x:c r="M3222" s="10" t="n">
        <x:v>-0.067272727272727</x:v>
      </x:c>
      <x:c r="N3222" s="10" t="n">
        <x:v>0.071153846153846</x:v>
      </x:c>
      <x:c r="O3222" s="10" t="n">
        <x:v>0.057692307692308</x:v>
      </x:c>
      <x:c r="P3222" s="9"/>
      <x:c r="Q3222" s="11"/>
      <x:c r="R3222" s="9" t="n">
        <x:v>0</x:v>
      </x:c>
      <x:c r="S3222" s="9" t="n">
        <x:v>0</x:v>
      </x:c>
      <x:c r="T3222" s="9" t="n">
        <x:v>0</x:v>
      </x:c>
      <x:c r="U3222" s="9" t="n">
        <x:v>2</x:v>
      </x:c>
      <x:c r="V3222" s="11" t="n">
        <x:v>18.2102</x:v>
      </x:c>
      <x:c r="W3222" s="11" t="n">
        <x:v>19.84502689</x:v>
      </x:c>
      <x:c r="X3222" s="11" t="n">
        <x:v>108.97753396448142</x:v>
      </x:c>
      <x:c r="Y3222" s="9" t="n">
        <x:v>0</x:v>
      </x:c>
    </x:row>
    <x:row r="3223" ht="24" customHeight="1">
      <x:c r="A3223" s="13" t="d">
        <x:v>2026-04-21T00:00:00.000Z</x:v>
      </x:c>
      <x:c r="B3223" s="9" t="str">
        <x:v>两层两月</x:v>
      </x:c>
      <x:c r="C3223" s="9" t="n">
        <x:v>2</x:v>
      </x:c>
      <x:c r="D3223" s="14" t="n">
        <x:v>0.732495917562132</x:v>
      </x:c>
      <x:c r="E3223" s="13" t="d">
        <x:v>2026-04-22T00:00:00.000Z</x:v>
      </x:c>
      <x:c r="F3223" s="9" t="n">
        <x:v>1</x:v>
      </x:c>
      <x:c r="G3223" s="9" t="str">
        <x:v>通过</x:v>
      </x:c>
      <x:c r="H3223" s="9" t="str">
        <x:v>四分最低涨幅&gt;=0%</x:v>
      </x:c>
      <x:c r="I3223" s="9" t="n">
        <x:v>0</x:v>
      </x:c>
      <x:c r="J3223" s="9" t="n">
        <x:v>0</x:v>
      </x:c>
      <x:c r="K3223" s="10" t="n">
        <x:v>0</x:v>
      </x:c>
      <x:c r="L3223" s="10" t="n">
        <x:v>-0.080614203454895</x:v>
      </x:c>
      <x:c r="M3223" s="10" t="n">
        <x:v>-0.051823416506718</x:v>
      </x:c>
      <x:c r="N3223" s="10" t="n">
        <x:v>0.051823416506718</x:v>
      </x:c>
      <x:c r="O3223" s="10" t="n">
        <x:v>0</x:v>
      </x:c>
      <x:c r="P3223" s="9"/>
      <x:c r="Q3223" s="11"/>
      <x:c r="R3223" s="9" t="n">
        <x:v>1</x:v>
      </x:c>
      <x:c r="S3223" s="9" t="n">
        <x:v>0</x:v>
      </x:c>
      <x:c r="T3223" s="9" t="n">
        <x:v>1</x:v>
      </x:c>
      <x:c r="U3223" s="9" t="n">
        <x:v>2</x:v>
      </x:c>
      <x:c r="V3223" s="11" t="n">
        <x:v>5.3366</x:v>
      </x:c>
      <x:c r="W3223" s="11" t="n">
        <x:v>2.2970556</x:v>
      </x:c>
      <x:c r="X3223" s="11" t="n">
        <x:v>43.04342840010487</x:v>
      </x:c>
      <x:c r="Y3223" s="9" t="n">
        <x:v>0</x:v>
      </x:c>
    </x:row>
    <x:row r="3224" ht="24" customHeight="1">
      <x:c r="A3224" s="13" t="d">
        <x:v>2026-04-21T00:00:00.000Z</x:v>
      </x:c>
      <x:c r="B3224" s="9" t="str">
        <x:v>两层两月</x:v>
      </x:c>
      <x:c r="C3224" s="9" t="n">
        <x:v>3</x:v>
      </x:c>
      <x:c r="D3224" s="14" t="n">
        <x:v>0.724203577771496</x:v>
      </x:c>
      <x:c r="E3224" s="13" t="d">
        <x:v>2026-04-22T00:00:00.000Z</x:v>
      </x:c>
      <x:c r="F3224" s="9" t="n">
        <x:v>1</x:v>
      </x:c>
      <x:c r="G3224" s="9" t="str">
        <x:v>通过</x:v>
      </x:c>
      <x:c r="H3224" s="9" t="str">
        <x:v>四分最低涨幅&gt;=0%</x:v>
      </x:c>
      <x:c r="I3224" s="9" t="n">
        <x:v>1</x:v>
      </x:c>
      <x:c r="J3224" s="9" t="n">
        <x:v>0</x:v>
      </x:c>
      <x:c r="K3224" s="10" t="n">
        <x:v>0.100105374077977</x:v>
      </x:c>
      <x:c r="L3224" s="10" t="n">
        <x:v>0.032665964172814</x:v>
      </x:c>
      <x:c r="M3224" s="10" t="n">
        <x:v>0.042137096774193</x:v>
      </x:c>
      <x:c r="N3224" s="10" t="n">
        <x:v>0.010748155953636</x:v>
      </x:c>
      <x:c r="O3224" s="10" t="n">
        <x:v>0.045310853530032</x:v>
      </x:c>
      <x:c r="P3224" s="9"/>
      <x:c r="Q3224" s="11"/>
      <x:c r="R3224" s="9" t="n">
        <x:v>1</x:v>
      </x:c>
      <x:c r="S3224" s="9" t="n">
        <x:v>1</x:v>
      </x:c>
      <x:c r="T3224" s="9" t="n">
        <x:v>0</x:v>
      </x:c>
      <x:c r="U3224" s="9" t="n">
        <x:v>3</x:v>
      </x:c>
      <x:c r="V3224" s="11" t="n">
        <x:v>5.462</x:v>
      </x:c>
      <x:c r="W3224" s="11" t="n">
        <x:v>5.9904884722</x:v>
      </x:c>
      <x:c r="X3224" s="11" t="n">
        <x:v>109.67573182350806</x:v>
      </x:c>
      <x:c r="Y3224" s="9" t="n">
        <x:v>0</x:v>
      </x:c>
    </x:row>
    <x:row r="3225" ht="24" customHeight="1">
      <x:c r="A3225" s="13" t="d">
        <x:v>2026-04-22T00:00:00.000Z</x:v>
      </x:c>
      <x:c r="B3225" s="9" t="str">
        <x:v>两层一月</x:v>
      </x:c>
      <x:c r="C3225" s="9" t="n">
        <x:v>1</x:v>
      </x:c>
      <x:c r="D3225" s="14" t="n">
        <x:v>0.754824334641193</x:v>
      </x:c>
      <x:c r="E3225" s="13" t="d">
        <x:v>2026-04-23T00:00:00.000Z</x:v>
      </x:c>
      <x:c r="F3225" s="9" t="n">
        <x:v>1</x:v>
      </x:c>
      <x:c r="G3225" s="9" t="str">
        <x:v>通过</x:v>
      </x:c>
      <x:c r="H3225" s="9" t="str">
        <x:v>全部保留</x:v>
      </x:c>
      <x:c r="I3225" s="9" t="n">
        <x:v>1</x:v>
      </x:c>
      <x:c r="J3225" s="9" t="n">
        <x:v>1</x:v>
      </x:c>
      <x:c r="K3225" s="10" t="n">
        <x:v>0.050335570469799</x:v>
      </x:c>
      <x:c r="L3225" s="10" t="n">
        <x:v>-0.099552572706935</x:v>
      </x:c>
      <x:c r="M3225" s="10" t="n">
        <x:v>-0.072120559741658</x:v>
      </x:c>
      <x:c r="N3225" s="10" t="n">
        <x:v>0.086129753914989</x:v>
      </x:c>
      <x:c r="O3225" s="10" t="n">
        <x:v>0.039149888143177</x:v>
      </x:c>
      <x:c r="P3225" s="9" t="str">
        <x:v>09:36</x:v>
      </x:c>
      <x:c r="Q3225" s="11" t="n">
        <x:v>8.64</x:v>
      </x:c>
      <x:c r="R3225" s="9" t="n">
        <x:v>1</x:v>
      </x:c>
      <x:c r="S3225" s="9" t="n">
        <x:v>1</x:v>
      </x:c>
      <x:c r="T3225" s="9" t="n">
        <x:v>0</x:v>
      </x:c>
      <x:c r="U3225" s="9" t="n">
        <x:v>2</x:v>
      </x:c>
      <x:c r="V3225" s="11" t="n">
        <x:v>17.1168</x:v>
      </x:c>
      <x:c r="W3225" s="11" t="n">
        <x:v>21.95698253</x:v>
      </x:c>
      <x:c r="X3225" s="11" t="n">
        <x:v>128.2773797088243</x:v>
      </x:c>
      <x:c r="Y3225" s="9" t="n">
        <x:v>0</x:v>
      </x:c>
    </x:row>
    <x:row r="3226" ht="24" customHeight="1">
      <x:c r="A3226" s="13" t="d">
        <x:v>2026-04-22T00:00:00.000Z</x:v>
      </x:c>
      <x:c r="B3226" s="9" t="str">
        <x:v>两层一月</x:v>
      </x:c>
      <x:c r="C3226" s="9" t="n">
        <x:v>2</x:v>
      </x:c>
      <x:c r="D3226" s="14" t="n">
        <x:v>0.729387848209331</x:v>
      </x:c>
      <x:c r="E3226" s="13" t="d">
        <x:v>2026-04-23T00:00:00.000Z</x:v>
      </x:c>
      <x:c r="F3226" s="9" t="n">
        <x:v>1</x:v>
      </x:c>
      <x:c r="G3226" s="9" t="str">
        <x:v>通过</x:v>
      </x:c>
      <x:c r="H3226" s="9" t="str">
        <x:v>全部保留</x:v>
      </x:c>
      <x:c r="I3226" s="9" t="n">
        <x:v>1</x:v>
      </x:c>
      <x:c r="J3226" s="9" t="n">
        <x:v>0</x:v>
      </x:c>
      <x:c r="K3226" s="10" t="n">
        <x:v>0.09919028340081</x:v>
      </x:c>
      <x:c r="L3226" s="10" t="n">
        <x:v>0.062753036437247</x:v>
      </x:c>
      <x:c r="M3226" s="10" t="n">
        <x:v>0</x:v>
      </x:c>
      <x:c r="N3226" s="10" t="n">
        <x:v>0</x:v>
      </x:c>
      <x:c r="O3226" s="10" t="n">
        <x:v>0.09919028340081</x:v>
      </x:c>
      <x:c r="P3226" s="9"/>
      <x:c r="Q3226" s="11"/>
      <x:c r="R3226" s="9" t="n">
        <x:v>1</x:v>
      </x:c>
      <x:c r="S3226" s="9" t="n">
        <x:v>1</x:v>
      </x:c>
      <x:c r="T3226" s="9" t="n">
        <x:v>0</x:v>
      </x:c>
      <x:c r="U3226" s="9" t="n">
        <x:v>4</x:v>
      </x:c>
      <x:c r="V3226" s="11" t="n">
        <x:v>2.3191</x:v>
      </x:c>
      <x:c r="W3226" s="11" t="n">
        <x:v>3.029755105</x:v>
      </x:c>
      <x:c r="X3226" s="11" t="n">
        <x:v>130.64357315337858</x:v>
      </x:c>
      <x:c r="Y3226" s="9" t="n">
        <x:v>0</x:v>
      </x:c>
    </x:row>
    <x:row r="3227" ht="24" customHeight="1">
      <x:c r="A3227" s="13" t="d">
        <x:v>2026-04-22T00:00:00.000Z</x:v>
      </x:c>
      <x:c r="B3227" s="9" t="str">
        <x:v>两层一月</x:v>
      </x:c>
      <x:c r="C3227" s="9" t="n">
        <x:v>3</x:v>
      </x:c>
      <x:c r="D3227" s="14" t="n">
        <x:v>0.728532160513968</x:v>
      </x:c>
      <x:c r="E3227" s="13" t="d">
        <x:v>2026-04-23T00:00:00.000Z</x:v>
      </x:c>
      <x:c r="F3227" s="9" t="n">
        <x:v>1</x:v>
      </x:c>
      <x:c r="G3227" s="9" t="str">
        <x:v>通过</x:v>
      </x:c>
      <x:c r="H3227" s="9" t="str">
        <x:v>全部保留</x:v>
      </x:c>
      <x:c r="I3227" s="9" t="n">
        <x:v>1</x:v>
      </x:c>
      <x:c r="J3227" s="9" t="n">
        <x:v>0</x:v>
      </x:c>
      <x:c r="K3227" s="10" t="n">
        <x:v>0.100074682598954</x:v>
      </x:c>
      <x:c r="L3227" s="10" t="n">
        <x:v>0.021844660194175</x:v>
      </x:c>
      <x:c r="M3227" s="10" t="n">
        <x:v>0.067004708438972</x:v>
      </x:c>
      <x:c r="N3227" s="10" t="n">
        <x:v>0</x:v>
      </x:c>
      <x:c r="O3227" s="10" t="n">
        <x:v>0.030993278566094</x:v>
      </x:c>
      <x:c r="P3227" s="9"/>
      <x:c r="Q3227" s="11"/>
      <x:c r="R3227" s="9" t="n">
        <x:v>0</x:v>
      </x:c>
      <x:c r="S3227" s="9" t="n">
        <x:v>0</x:v>
      </x:c>
      <x:c r="T3227" s="9" t="n">
        <x:v>0</x:v>
      </x:c>
      <x:c r="U3227" s="9" t="n">
        <x:v>2</x:v>
      </x:c>
      <x:c r="V3227" s="11" t="n">
        <x:v>1.4003</x:v>
      </x:c>
      <x:c r="W3227" s="11" t="n">
        <x:v>1.7960126</x:v>
      </x:c>
      <x:c r="X3227" s="11" t="n">
        <x:v>128.25913018638875</x:v>
      </x:c>
      <x:c r="Y3227" s="9" t="n">
        <x:v>0</x:v>
      </x:c>
    </x:row>
    <x:row r="3228" ht="24" customHeight="1">
      <x:c r="A3228" s="13" t="d">
        <x:v>2026-04-22T00:00:00.000Z</x:v>
      </x:c>
      <x:c r="B3228" s="9" t="str">
        <x:v>两层两月</x:v>
      </x:c>
      <x:c r="C3228" s="9" t="n">
        <x:v>1</x:v>
      </x:c>
      <x:c r="D3228" s="14" t="n">
        <x:v>0.777863319170461</x:v>
      </x:c>
      <x:c r="E3228" s="13" t="d">
        <x:v>2026-04-23T00:00:00.000Z</x:v>
      </x:c>
      <x:c r="F3228" s="9" t="n">
        <x:v>1</x:v>
      </x:c>
      <x:c r="G3228" s="9" t="str">
        <x:v>通过</x:v>
      </x:c>
      <x:c r="H3228" s="9" t="str">
        <x:v>四分最低涨幅&gt;=0%</x:v>
      </x:c>
      <x:c r="I3228" s="9" t="n">
        <x:v>0</x:v>
      </x:c>
      <x:c r="J3228" s="9" t="n">
        <x:v>0</x:v>
      </x:c>
      <x:c r="K3228" s="10" t="n">
        <x:v>0.050335570469799</x:v>
      </x:c>
      <x:c r="L3228" s="10" t="n">
        <x:v>-0.099552572706935</x:v>
      </x:c>
      <x:c r="M3228" s="10" t="n">
        <x:v>-0.072120559741658</x:v>
      </x:c>
      <x:c r="N3228" s="10" t="n">
        <x:v>0.086129753914989</x:v>
      </x:c>
      <x:c r="O3228" s="10" t="n">
        <x:v>0.039149888143177</x:v>
      </x:c>
      <x:c r="P3228" s="9"/>
      <x:c r="Q3228" s="11"/>
      <x:c r="R3228" s="9" t="n">
        <x:v>1</x:v>
      </x:c>
      <x:c r="S3228" s="9" t="n">
        <x:v>1</x:v>
      </x:c>
      <x:c r="T3228" s="9" t="n">
        <x:v>0</x:v>
      </x:c>
      <x:c r="U3228" s="9" t="n">
        <x:v>2</x:v>
      </x:c>
      <x:c r="V3228" s="11" t="n">
        <x:v>17.1168</x:v>
      </x:c>
      <x:c r="W3228" s="11" t="n">
        <x:v>21.95698253</x:v>
      </x:c>
      <x:c r="X3228" s="11" t="n">
        <x:v>128.2773797088243</x:v>
      </x:c>
      <x:c r="Y3228" s="9" t="n">
        <x:v>0</x:v>
      </x:c>
    </x:row>
    <x:row r="3229" ht="24" customHeight="1">
      <x:c r="A3229" s="13" t="d">
        <x:v>2026-04-22T00:00:00.000Z</x:v>
      </x:c>
      <x:c r="B3229" s="9" t="str">
        <x:v>两层两月</x:v>
      </x:c>
      <x:c r="C3229" s="9" t="n">
        <x:v>2</x:v>
      </x:c>
      <x:c r="D3229" s="14" t="n">
        <x:v>0.727892939181388</x:v>
      </x:c>
      <x:c r="E3229" s="13" t="d">
        <x:v>2026-04-23T00:00:00.000Z</x:v>
      </x:c>
      <x:c r="F3229" s="9" t="n">
        <x:v>1</x:v>
      </x:c>
      <x:c r="G3229" s="9" t="str">
        <x:v>通过</x:v>
      </x:c>
      <x:c r="H3229" s="9" t="str">
        <x:v>四分最低涨幅&gt;=0%</x:v>
      </x:c>
      <x:c r="I3229" s="9" t="n">
        <x:v>1</x:v>
      </x:c>
      <x:c r="J3229" s="9" t="n">
        <x:v>1</x:v>
      </x:c>
      <x:c r="K3229" s="10" t="n">
        <x:v>0.100074682598954</x:v>
      </x:c>
      <x:c r="L3229" s="10" t="n">
        <x:v>0.021844660194175</x:v>
      </x:c>
      <x:c r="M3229" s="10" t="n">
        <x:v>0.067004708438972</x:v>
      </x:c>
      <x:c r="N3229" s="10" t="n">
        <x:v>0</x:v>
      </x:c>
      <x:c r="O3229" s="10" t="n">
        <x:v>0.030993278566094</x:v>
      </x:c>
      <x:c r="P3229" s="9" t="str">
        <x:v>09:37</x:v>
      </x:c>
      <x:c r="Q3229" s="11" t="n">
        <x:v>58.8</x:v>
      </x:c>
      <x:c r="R3229" s="9" t="n">
        <x:v>0</x:v>
      </x:c>
      <x:c r="S3229" s="9" t="n">
        <x:v>0</x:v>
      </x:c>
      <x:c r="T3229" s="9" t="n">
        <x:v>0</x:v>
      </x:c>
      <x:c r="U3229" s="9" t="n">
        <x:v>2</x:v>
      </x:c>
      <x:c r="V3229" s="11" t="n">
        <x:v>1.4003</x:v>
      </x:c>
      <x:c r="W3229" s="11" t="n">
        <x:v>1.7960126</x:v>
      </x:c>
      <x:c r="X3229" s="11" t="n">
        <x:v>128.25913018638875</x:v>
      </x:c>
      <x:c r="Y3229" s="9" t="n">
        <x:v>0</x:v>
      </x:c>
    </x:row>
    <x:row r="3230" ht="24" customHeight="1">
      <x:c r="A3230" s="13" t="d">
        <x:v>2026-04-22T00:00:00.000Z</x:v>
      </x:c>
      <x:c r="B3230" s="9" t="str">
        <x:v>两层两月</x:v>
      </x:c>
      <x:c r="C3230" s="9" t="n">
        <x:v>3</x:v>
      </x:c>
      <x:c r="D3230" s="14" t="n">
        <x:v>0.704271121659808</x:v>
      </x:c>
      <x:c r="E3230" s="13" t="d">
        <x:v>2026-04-23T00:00:00.000Z</x:v>
      </x:c>
      <x:c r="F3230" s="9" t="n">
        <x:v>1</x:v>
      </x:c>
      <x:c r="G3230" s="9" t="str">
        <x:v>通过</x:v>
      </x:c>
      <x:c r="H3230" s="9" t="str">
        <x:v>四分最低涨幅&gt;=0%</x:v>
      </x:c>
      <x:c r="I3230" s="9" t="n">
        <x:v>1</x:v>
      </x:c>
      <x:c r="J3230" s="9" t="n">
        <x:v>0</x:v>
      </x:c>
      <x:c r="K3230" s="10" t="n">
        <x:v>0.09919028340081</x:v>
      </x:c>
      <x:c r="L3230" s="10" t="n">
        <x:v>0.062753036437247</x:v>
      </x:c>
      <x:c r="M3230" s="10" t="n">
        <x:v>0</x:v>
      </x:c>
      <x:c r="N3230" s="10" t="n">
        <x:v>0</x:v>
      </x:c>
      <x:c r="O3230" s="10" t="n">
        <x:v>0.09919028340081</x:v>
      </x:c>
      <x:c r="P3230" s="9"/>
      <x:c r="Q3230" s="11"/>
      <x:c r="R3230" s="9" t="n">
        <x:v>1</x:v>
      </x:c>
      <x:c r="S3230" s="9" t="n">
        <x:v>1</x:v>
      </x:c>
      <x:c r="T3230" s="9" t="n">
        <x:v>0</x:v>
      </x:c>
      <x:c r="U3230" s="9" t="n">
        <x:v>4</x:v>
      </x:c>
      <x:c r="V3230" s="11" t="n">
        <x:v>2.3191</x:v>
      </x:c>
      <x:c r="W3230" s="11" t="n">
        <x:v>3.029755105</x:v>
      </x:c>
      <x:c r="X3230" s="11" t="n">
        <x:v>130.64357315337858</x:v>
      </x:c>
      <x:c r="Y3230" s="9" t="n">
        <x:v>0</x:v>
      </x:c>
    </x:row>
    <x:row r="3231" ht="24" customHeight="1">
      <x:c r="A3231" s="13" t="d">
        <x:v>2026-04-23T00:00:00.000Z</x:v>
      </x:c>
      <x:c r="B3231" s="9" t="str">
        <x:v>两层一月</x:v>
      </x:c>
      <x:c r="C3231" s="9" t="n">
        <x:v>1</x:v>
      </x:c>
      <x:c r="D3231" s="14" t="n">
        <x:v>0.771941307865296</x:v>
      </x:c>
      <x:c r="E3231" s="13" t="d">
        <x:v>2026-04-24T00:00:00.000Z</x:v>
      </x:c>
      <x:c r="F3231" s="9" t="n">
        <x:v>1</x:v>
      </x:c>
      <x:c r="G3231" s="9" t="str">
        <x:v>通过</x:v>
      </x:c>
      <x:c r="H3231" s="9" t="str">
        <x:v>全部保留</x:v>
      </x:c>
      <x:c r="I3231" s="9" t="n">
        <x:v>1</x:v>
      </x:c>
      <x:c r="J3231" s="9" t="n">
        <x:v>0</x:v>
      </x:c>
      <x:c r="K3231" s="10" t="n">
        <x:v>0.10048309178744</x:v>
      </x:c>
      <x:c r="L3231" s="10" t="n">
        <x:v>0.10048309178744</x:v>
      </x:c>
      <x:c r="M3231" s="10" t="n">
        <x:v>0</x:v>
      </x:c>
      <x:c r="N3231" s="10" t="n">
        <x:v>0</x:v>
      </x:c>
      <x:c r="O3231" s="10" t="n">
        <x:v>0.10048309178744</x:v>
      </x:c>
      <x:c r="P3231" s="9"/>
      <x:c r="Q3231" s="11"/>
      <x:c r="R3231" s="9" t="n">
        <x:v>1</x:v>
      </x:c>
      <x:c r="S3231" s="9" t="n">
        <x:v>1</x:v>
      </x:c>
      <x:c r="T3231" s="9" t="n">
        <x:v>1</x:v>
      </x:c>
      <x:c r="U3231" s="9" t="n">
        <x:v>2</x:v>
      </x:c>
      <x:c r="V3231" s="11" t="n">
        <x:v>2.8724</x:v>
      </x:c>
      <x:c r="W3231" s="11" t="n">
        <x:v>1.36479095</x:v>
      </x:c>
      <x:c r="X3231" s="11" t="n">
        <x:v>47.513958710486</x:v>
      </x:c>
      <x:c r="Y3231" s="9" t="n">
        <x:v>0</x:v>
      </x:c>
    </x:row>
    <x:row r="3232" ht="24" customHeight="1">
      <x:c r="A3232" s="13" t="d">
        <x:v>2026-04-23T00:00:00.000Z</x:v>
      </x:c>
      <x:c r="B3232" s="9" t="str">
        <x:v>两层一月</x:v>
      </x:c>
      <x:c r="C3232" s="9" t="n">
        <x:v>2</x:v>
      </x:c>
      <x:c r="D3232" s="14" t="n">
        <x:v>0.761873267300069</x:v>
      </x:c>
      <x:c r="E3232" s="13" t="d">
        <x:v>2026-04-24T00:00:00.000Z</x:v>
      </x:c>
      <x:c r="F3232" s="9" t="n">
        <x:v>1</x:v>
      </x:c>
      <x:c r="G3232" s="9" t="str">
        <x:v>通过</x:v>
      </x:c>
      <x:c r="H3232" s="9" t="str">
        <x:v>全部保留</x:v>
      </x:c>
      <x:c r="I3232" s="9" t="n">
        <x:v>1</x:v>
      </x:c>
      <x:c r="J3232" s="9" t="n">
        <x:v>0</x:v>
      </x:c>
      <x:c r="K3232" s="10" t="n">
        <x:v>0.100358422939068</x:v>
      </x:c>
      <x:c r="L3232" s="10" t="n">
        <x:v>0.075268817204301</x:v>
      </x:c>
      <x:c r="M3232" s="10" t="n">
        <x:v>0.001086956521739</x:v>
      </x:c>
      <x:c r="N3232" s="10" t="n">
        <x:v>0</x:v>
      </x:c>
      <x:c r="O3232" s="10" t="n">
        <x:v>0.099163679808841</x:v>
      </x:c>
      <x:c r="P3232" s="9"/>
      <x:c r="Q3232" s="11"/>
      <x:c r="R3232" s="9" t="n">
        <x:v>0</x:v>
      </x:c>
      <x:c r="S3232" s="9" t="n">
        <x:v>0</x:v>
      </x:c>
      <x:c r="T3232" s="9" t="n">
        <x:v>0</x:v>
      </x:c>
      <x:c r="U3232" s="9" t="n">
        <x:v>3</x:v>
      </x:c>
      <x:c r="V3232" s="11" t="n">
        <x:v>2.6174</x:v>
      </x:c>
      <x:c r="W3232" s="11" t="n">
        <x:v>2.52220048</x:v>
      </x:c>
      <x:c r="X3232" s="11" t="n">
        <x:v>96.36282112019578</x:v>
      </x:c>
      <x:c r="Y3232" s="9" t="n">
        <x:v>0</x:v>
      </x:c>
    </x:row>
    <x:row r="3233" ht="24" customHeight="1">
      <x:c r="A3233" s="13" t="d">
        <x:v>2026-04-23T00:00:00.000Z</x:v>
      </x:c>
      <x:c r="B3233" s="9" t="str">
        <x:v>两层一月</x:v>
      </x:c>
      <x:c r="C3233" s="9" t="n">
        <x:v>3</x:v>
      </x:c>
      <x:c r="D3233" s="14" t="n">
        <x:v>0.750564584811636</x:v>
      </x:c>
      <x:c r="E3233" s="13" t="d">
        <x:v>2026-04-24T00:00:00.000Z</x:v>
      </x:c>
      <x:c r="F3233" s="9" t="n">
        <x:v>1</x:v>
      </x:c>
      <x:c r="G3233" s="9" t="str">
        <x:v>通过</x:v>
      </x:c>
      <x:c r="H3233" s="9" t="str">
        <x:v>全部保留</x:v>
      </x:c>
      <x:c r="I3233" s="9" t="n">
        <x:v>1</x:v>
      </x:c>
      <x:c r="J3233" s="9" t="n">
        <x:v>1</x:v>
      </x:c>
      <x:c r="K3233" s="10" t="n">
        <x:v>0.098677517802645</x:v>
      </x:c>
      <x:c r="L3233" s="10" t="n">
        <x:v>-0.042726347914547</x:v>
      </x:c>
      <x:c r="M3233" s="10" t="n">
        <x:v>0.082901554404145</x:v>
      </x:c>
      <x:c r="N3233" s="10" t="n">
        <x:v>0.03560528992879</x:v>
      </x:c>
      <x:c r="O3233" s="10" t="n">
        <x:v>-0.018311291963377</x:v>
      </x:c>
      <x:c r="P3233" s="9" t="str">
        <x:v>09:36</x:v>
      </x:c>
      <x:c r="Q3233" s="11" t="n">
        <x:v>10.49</x:v>
      </x:c>
      <x:c r="R3233" s="9" t="n">
        <x:v>1</x:v>
      </x:c>
      <x:c r="S3233" s="9" t="n">
        <x:v>0</x:v>
      </x:c>
      <x:c r="T3233" s="9" t="n">
        <x:v>1</x:v>
      </x:c>
      <x:c r="U3233" s="9" t="n">
        <x:v>3</x:v>
      </x:c>
      <x:c r="V3233" s="11" t="n">
        <x:v>27.4979</x:v>
      </x:c>
      <x:c r="W3233" s="11" t="n">
        <x:v>36.37955113</x:v>
      </x:c>
      <x:c r="X3233" s="11" t="n">
        <x:v>132.299379698086</x:v>
      </x:c>
      <x:c r="Y3233" s="9" t="n">
        <x:v>0</x:v>
      </x:c>
    </x:row>
    <x:row r="3234" ht="24" customHeight="1">
      <x:c r="A3234" s="13" t="d">
        <x:v>2026-04-23T00:00:00.000Z</x:v>
      </x:c>
      <x:c r="B3234" s="9" t="str">
        <x:v>两层两月</x:v>
      </x:c>
      <x:c r="C3234" s="9" t="n">
        <x:v>1</x:v>
      </x:c>
      <x:c r="D3234" s="14" t="n">
        <x:v>0.797619516366169</x:v>
      </x:c>
      <x:c r="E3234" s="13" t="d">
        <x:v>2026-04-24T00:00:00.000Z</x:v>
      </x:c>
      <x:c r="F3234" s="9" t="n">
        <x:v>1</x:v>
      </x:c>
      <x:c r="G3234" s="9" t="str">
        <x:v>通过</x:v>
      </x:c>
      <x:c r="H3234" s="9" t="str">
        <x:v>四分最低涨幅&gt;=0%</x:v>
      </x:c>
      <x:c r="I3234" s="9" t="n">
        <x:v>1</x:v>
      </x:c>
      <x:c r="J3234" s="9" t="n">
        <x:v>0</x:v>
      </x:c>
      <x:c r="K3234" s="10" t="n">
        <x:v>0.10048309178744</x:v>
      </x:c>
      <x:c r="L3234" s="10" t="n">
        <x:v>0.10048309178744</x:v>
      </x:c>
      <x:c r="M3234" s="10" t="n">
        <x:v>0</x:v>
      </x:c>
      <x:c r="N3234" s="10" t="n">
        <x:v>0</x:v>
      </x:c>
      <x:c r="O3234" s="10" t="n">
        <x:v>0.10048309178744</x:v>
      </x:c>
      <x:c r="P3234" s="9"/>
      <x:c r="Q3234" s="11"/>
      <x:c r="R3234" s="9" t="n">
        <x:v>1</x:v>
      </x:c>
      <x:c r="S3234" s="9" t="n">
        <x:v>1</x:v>
      </x:c>
      <x:c r="T3234" s="9" t="n">
        <x:v>1</x:v>
      </x:c>
      <x:c r="U3234" s="9" t="n">
        <x:v>2</x:v>
      </x:c>
      <x:c r="V3234" s="11" t="n">
        <x:v>2.8724</x:v>
      </x:c>
      <x:c r="W3234" s="11" t="n">
        <x:v>1.36479095</x:v>
      </x:c>
      <x:c r="X3234" s="11" t="n">
        <x:v>47.513958710486</x:v>
      </x:c>
      <x:c r="Y3234" s="9" t="n">
        <x:v>0</x:v>
      </x:c>
    </x:row>
    <x:row r="3235" ht="24" customHeight="1">
      <x:c r="A3235" s="13" t="d">
        <x:v>2026-04-23T00:00:00.000Z</x:v>
      </x:c>
      <x:c r="B3235" s="9" t="str">
        <x:v>两层两月</x:v>
      </x:c>
      <x:c r="C3235" s="9" t="n">
        <x:v>2</x:v>
      </x:c>
      <x:c r="D3235" s="14" t="n">
        <x:v>0.767770104052955</x:v>
      </x:c>
      <x:c r="E3235" s="13" t="d">
        <x:v>2026-04-24T00:00:00.000Z</x:v>
      </x:c>
      <x:c r="F3235" s="9" t="n">
        <x:v>1</x:v>
      </x:c>
      <x:c r="G3235" s="9" t="str">
        <x:v>通过</x:v>
      </x:c>
      <x:c r="H3235" s="9" t="str">
        <x:v>四分最低涨幅&gt;=0%</x:v>
      </x:c>
      <x:c r="I3235" s="9" t="n">
        <x:v>0</x:v>
      </x:c>
      <x:c r="J3235" s="9" t="n">
        <x:v>0</x:v>
      </x:c>
      <x:c r="K3235" s="10" t="n">
        <x:v>0.098677517802645</x:v>
      </x:c>
      <x:c r="L3235" s="10" t="n">
        <x:v>-0.042726347914547</x:v>
      </x:c>
      <x:c r="M3235" s="10" t="n">
        <x:v>0.082901554404145</x:v>
      </x:c>
      <x:c r="N3235" s="10" t="n">
        <x:v>0.03560528992879</x:v>
      </x:c>
      <x:c r="O3235" s="10" t="n">
        <x:v>-0.018311291963377</x:v>
      </x:c>
      <x:c r="P3235" s="9"/>
      <x:c r="Q3235" s="11"/>
      <x:c r="R3235" s="9" t="n">
        <x:v>1</x:v>
      </x:c>
      <x:c r="S3235" s="9" t="n">
        <x:v>0</x:v>
      </x:c>
      <x:c r="T3235" s="9" t="n">
        <x:v>1</x:v>
      </x:c>
      <x:c r="U3235" s="9" t="n">
        <x:v>3</x:v>
      </x:c>
      <x:c r="V3235" s="11" t="n">
        <x:v>27.4979</x:v>
      </x:c>
      <x:c r="W3235" s="11" t="n">
        <x:v>36.37955113</x:v>
      </x:c>
      <x:c r="X3235" s="11" t="n">
        <x:v>132.299379698086</x:v>
      </x:c>
      <x:c r="Y3235" s="9" t="n">
        <x:v>0</x:v>
      </x:c>
    </x:row>
    <x:row r="3236" ht="24" customHeight="1">
      <x:c r="A3236" s="13" t="d">
        <x:v>2026-04-23T00:00:00.000Z</x:v>
      </x:c>
      <x:c r="B3236" s="9" t="str">
        <x:v>两层两月</x:v>
      </x:c>
      <x:c r="C3236" s="9" t="n">
        <x:v>3</x:v>
      </x:c>
      <x:c r="D3236" s="14" t="n">
        <x:v>0.748679935388544</x:v>
      </x:c>
      <x:c r="E3236" s="13" t="d">
        <x:v>2026-04-24T00:00:00.000Z</x:v>
      </x:c>
      <x:c r="F3236" s="9" t="n">
        <x:v>1</x:v>
      </x:c>
      <x:c r="G3236" s="9" t="str">
        <x:v>通过</x:v>
      </x:c>
      <x:c r="H3236" s="9" t="str">
        <x:v>四分最低涨幅&gt;=0%</x:v>
      </x:c>
      <x:c r="I3236" s="9" t="n">
        <x:v>1</x:v>
      </x:c>
      <x:c r="J3236" s="9" t="n">
        <x:v>0</x:v>
      </x:c>
      <x:c r="K3236" s="10" t="n">
        <x:v>0.100358422939068</x:v>
      </x:c>
      <x:c r="L3236" s="10" t="n">
        <x:v>0.075268817204301</x:v>
      </x:c>
      <x:c r="M3236" s="10" t="n">
        <x:v>0.001086956521739</x:v>
      </x:c>
      <x:c r="N3236" s="10" t="n">
        <x:v>0</x:v>
      </x:c>
      <x:c r="O3236" s="10" t="n">
        <x:v>0.099163679808841</x:v>
      </x:c>
      <x:c r="P3236" s="9"/>
      <x:c r="Q3236" s="11"/>
      <x:c r="R3236" s="9" t="n">
        <x:v>0</x:v>
      </x:c>
      <x:c r="S3236" s="9" t="n">
        <x:v>0</x:v>
      </x:c>
      <x:c r="T3236" s="9" t="n">
        <x:v>0</x:v>
      </x:c>
      <x:c r="U3236" s="9" t="n">
        <x:v>3</x:v>
      </x:c>
      <x:c r="V3236" s="11" t="n">
        <x:v>2.6174</x:v>
      </x:c>
      <x:c r="W3236" s="11" t="n">
        <x:v>2.52220048</x:v>
      </x:c>
      <x:c r="X3236" s="11" t="n">
        <x:v>96.36282112019578</x:v>
      </x:c>
      <x:c r="Y3236" s="9" t="n">
        <x:v>0</x:v>
      </x:c>
    </x:row>
    <x:row r="3237" ht="24" customHeight="1">
      <x:c r="A3237" s="13" t="d">
        <x:v>2026-04-24T00:00:00.000Z</x:v>
      </x:c>
      <x:c r="B3237" s="9" t="str">
        <x:v>两层一月</x:v>
      </x:c>
      <x:c r="C3237" s="9" t="n">
        <x:v>1</x:v>
      </x:c>
      <x:c r="D3237" s="14" t="n">
        <x:v>0.789429502064606</x:v>
      </x:c>
      <x:c r="E3237" s="13" t="d">
        <x:v>2026-04-27T00:00:00.000Z</x:v>
      </x:c>
      <x:c r="F3237" s="9" t="n">
        <x:v>1</x:v>
      </x:c>
      <x:c r="G3237" s="9" t="str">
        <x:v>通过</x:v>
      </x:c>
      <x:c r="H3237" s="9" t="str">
        <x:v>全部保留</x:v>
      </x:c>
      <x:c r="I3237" s="9" t="n">
        <x:v>1</x:v>
      </x:c>
      <x:c r="J3237" s="9" t="n">
        <x:v>0</x:v>
      </x:c>
      <x:c r="K3237" s="10" t="n">
        <x:v>0.100087796312555</x:v>
      </x:c>
      <x:c r="L3237" s="10" t="n">
        <x:v>0.06233538191396</x:v>
      </x:c>
      <x:c r="M3237" s="10" t="n">
        <x:v>0.023692810457516</x:v>
      </x:c>
      <x:c r="N3237" s="10" t="n">
        <x:v>0</x:v>
      </x:c>
      <x:c r="O3237" s="10" t="n">
        <x:v>0.074626865671642</x:v>
      </x:c>
      <x:c r="P3237" s="9"/>
      <x:c r="Q3237" s="11"/>
      <x:c r="R3237" s="9" t="n">
        <x:v>1</x:v>
      </x:c>
      <x:c r="S3237" s="9" t="n">
        <x:v>1</x:v>
      </x:c>
      <x:c r="T3237" s="9" t="n">
        <x:v>1</x:v>
      </x:c>
      <x:c r="U3237" s="9" t="n">
        <x:v>3</x:v>
      </x:c>
      <x:c r="V3237" s="11" t="n">
        <x:v>3.5154</x:v>
      </x:c>
      <x:c r="W3237" s="11" t="n">
        <x:v>1.83816148</x:v>
      </x:c>
      <x:c r="X3237" s="11" t="n">
        <x:v>52.288828582807035</x:v>
      </x:c>
      <x:c r="Y3237" s="9" t="n">
        <x:v>0</x:v>
      </x:c>
    </x:row>
    <x:row r="3238" ht="24" customHeight="1">
      <x:c r="A3238" s="13" t="d">
        <x:v>2026-04-24T00:00:00.000Z</x:v>
      </x:c>
      <x:c r="B3238" s="9" t="str">
        <x:v>两层一月</x:v>
      </x:c>
      <x:c r="C3238" s="9" t="n">
        <x:v>2</x:v>
      </x:c>
      <x:c r="D3238" s="14" t="n">
        <x:v>0.758859066381354</x:v>
      </x:c>
      <x:c r="E3238" s="13" t="d">
        <x:v>2026-04-27T00:00:00.000Z</x:v>
      </x:c>
      <x:c r="F3238" s="9" t="n">
        <x:v>1</x:v>
      </x:c>
      <x:c r="G3238" s="9" t="str">
        <x:v>通过</x:v>
      </x:c>
      <x:c r="H3238" s="9" t="str">
        <x:v>全部保留</x:v>
      </x:c>
      <x:c r="I3238" s="9" t="n">
        <x:v>1</x:v>
      </x:c>
      <x:c r="J3238" s="9" t="n">
        <x:v>0</x:v>
      </x:c>
      <x:c r="K3238" s="10" t="n">
        <x:v>0.047708138447147</x:v>
      </x:c>
      <x:c r="L3238" s="10" t="n">
        <x:v>-0.086997193638915</x:v>
      </x:c>
      <x:c r="M3238" s="10" t="n">
        <x:v>-0.093778591033852</x:v>
      </x:c>
      <x:c r="N3238" s="10" t="n">
        <x:v>0.121141253507951</x:v>
      </x:c>
      <x:c r="O3238" s="10" t="n">
        <x:v>0.02245088868101</x:v>
      </x:c>
      <x:c r="P3238" s="9"/>
      <x:c r="Q3238" s="11"/>
      <x:c r="R3238" s="9" t="n">
        <x:v>0</x:v>
      </x:c>
      <x:c r="S3238" s="9" t="n">
        <x:v>0</x:v>
      </x:c>
      <x:c r="T3238" s="9" t="n">
        <x:v>0</x:v>
      </x:c>
      <x:c r="U3238" s="9" t="n">
        <x:v>2</x:v>
      </x:c>
      <x:c r="V3238" s="11" t="n">
        <x:v>6.4293</x:v>
      </x:c>
      <x:c r="W3238" s="11" t="n">
        <x:v>3.3494296115</x:v>
      </x:c>
      <x:c r="X3238" s="11" t="n">
        <x:v>52.09633414990752</x:v>
      </x:c>
      <x:c r="Y3238" s="9" t="n">
        <x:v>0</x:v>
      </x:c>
    </x:row>
    <x:row r="3239" ht="24" customHeight="1">
      <x:c r="A3239" s="13" t="d">
        <x:v>2026-04-24T00:00:00.000Z</x:v>
      </x:c>
      <x:c r="B3239" s="9" t="str">
        <x:v>两层一月</x:v>
      </x:c>
      <x:c r="C3239" s="9" t="n">
        <x:v>3</x:v>
      </x:c>
      <x:c r="D3239" s="14" t="n">
        <x:v>0.696529429895803</x:v>
      </x:c>
      <x:c r="E3239" s="13" t="d">
        <x:v>2026-04-27T00:00:00.000Z</x:v>
      </x:c>
      <x:c r="F3239" s="9" t="n">
        <x:v>1</x:v>
      </x:c>
      <x:c r="G3239" s="9" t="str">
        <x:v>通过</x:v>
      </x:c>
      <x:c r="H3239" s="9" t="str">
        <x:v>全部保留</x:v>
      </x:c>
      <x:c r="I3239" s="9" t="n">
        <x:v>1</x:v>
      </x:c>
      <x:c r="J3239" s="9" t="n">
        <x:v>0</x:v>
      </x:c>
      <x:c r="K3239" s="10" t="n">
        <x:v>0.1</x:v>
      </x:c>
      <x:c r="L3239" s="10" t="n">
        <x:v>0.1</x:v>
      </x:c>
      <x:c r="M3239" s="10" t="n">
        <x:v>0</x:v>
      </x:c>
      <x:c r="N3239" s="10" t="n">
        <x:v>0</x:v>
      </x:c>
      <x:c r="O3239" s="10" t="n">
        <x:v>0.1</x:v>
      </x:c>
      <x:c r="P3239" s="9"/>
      <x:c r="Q3239" s="11"/>
      <x:c r="R3239" s="9" t="n">
        <x:v>1</x:v>
      </x:c>
      <x:c r="S3239" s="9" t="n">
        <x:v>1</x:v>
      </x:c>
      <x:c r="T3239" s="9" t="n">
        <x:v>0</x:v>
      </x:c>
      <x:c r="U3239" s="9" t="n">
        <x:v>2</x:v>
      </x:c>
      <x:c r="V3239" s="11" t="n">
        <x:v>6.1816</x:v>
      </x:c>
      <x:c r="W3239" s="11" t="n">
        <x:v>3.8195059505</x:v>
      </x:c>
      <x:c r="X3239" s="11" t="n">
        <x:v>61.78830643360937</x:v>
      </x:c>
      <x:c r="Y3239" s="9" t="n">
        <x:v>0</x:v>
      </x:c>
    </x:row>
    <x:row r="3240" ht="24" customHeight="1">
      <x:c r="A3240" s="13" t="d">
        <x:v>2026-04-24T00:00:00.000Z</x:v>
      </x:c>
      <x:c r="B3240" s="9" t="str">
        <x:v>两层两月</x:v>
      </x:c>
      <x:c r="C3240" s="9" t="n">
        <x:v>1</x:v>
      </x:c>
      <x:c r="D3240" s="14" t="n">
        <x:v>0.809443452803482</x:v>
      </x:c>
      <x:c r="E3240" s="13" t="d">
        <x:v>2026-04-27T00:00:00.000Z</x:v>
      </x:c>
      <x:c r="F3240" s="9" t="n">
        <x:v>1</x:v>
      </x:c>
      <x:c r="G3240" s="9" t="str">
        <x:v>通过</x:v>
      </x:c>
      <x:c r="H3240" s="9" t="str">
        <x:v>四分最低涨幅&gt;=0%</x:v>
      </x:c>
      <x:c r="I3240" s="9" t="n">
        <x:v>1</x:v>
      </x:c>
      <x:c r="J3240" s="9" t="n">
        <x:v>0</x:v>
      </x:c>
      <x:c r="K3240" s="10" t="n">
        <x:v>0.100087796312555</x:v>
      </x:c>
      <x:c r="L3240" s="10" t="n">
        <x:v>0.06233538191396</x:v>
      </x:c>
      <x:c r="M3240" s="10" t="n">
        <x:v>0.023692810457516</x:v>
      </x:c>
      <x:c r="N3240" s="10" t="n">
        <x:v>0</x:v>
      </x:c>
      <x:c r="O3240" s="10" t="n">
        <x:v>0.074626865671642</x:v>
      </x:c>
      <x:c r="P3240" s="9"/>
      <x:c r="Q3240" s="11"/>
      <x:c r="R3240" s="9" t="n">
        <x:v>1</x:v>
      </x:c>
      <x:c r="S3240" s="9" t="n">
        <x:v>1</x:v>
      </x:c>
      <x:c r="T3240" s="9" t="n">
        <x:v>1</x:v>
      </x:c>
      <x:c r="U3240" s="9" t="n">
        <x:v>3</x:v>
      </x:c>
      <x:c r="V3240" s="11" t="n">
        <x:v>3.5154</x:v>
      </x:c>
      <x:c r="W3240" s="11" t="n">
        <x:v>1.83816148</x:v>
      </x:c>
      <x:c r="X3240" s="11" t="n">
        <x:v>52.288828582807035</x:v>
      </x:c>
      <x:c r="Y3240" s="9" t="n">
        <x:v>0</x:v>
      </x:c>
    </x:row>
    <x:row r="3241" ht="24" customHeight="1">
      <x:c r="A3241" s="13" t="d">
        <x:v>2026-04-24T00:00:00.000Z</x:v>
      </x:c>
      <x:c r="B3241" s="9" t="str">
        <x:v>两层两月</x:v>
      </x:c>
      <x:c r="C3241" s="9" t="n">
        <x:v>2</x:v>
      </x:c>
      <x:c r="D3241" s="14" t="n">
        <x:v>0.770337645378008</x:v>
      </x:c>
      <x:c r="E3241" s="13" t="d">
        <x:v>2026-04-27T00:00:00.000Z</x:v>
      </x:c>
      <x:c r="F3241" s="9" t="n">
        <x:v>1</x:v>
      </x:c>
      <x:c r="G3241" s="9" t="str">
        <x:v>通过</x:v>
      </x:c>
      <x:c r="H3241" s="9" t="str">
        <x:v>四分最低涨幅&gt;=0%</x:v>
      </x:c>
      <x:c r="I3241" s="9" t="n">
        <x:v>0</x:v>
      </x:c>
      <x:c r="J3241" s="9" t="n">
        <x:v>0</x:v>
      </x:c>
      <x:c r="K3241" s="10" t="n">
        <x:v>0.047708138447147</x:v>
      </x:c>
      <x:c r="L3241" s="10" t="n">
        <x:v>-0.086997193638915</x:v>
      </x:c>
      <x:c r="M3241" s="10" t="n">
        <x:v>-0.093778591033852</x:v>
      </x:c>
      <x:c r="N3241" s="10" t="n">
        <x:v>0.121141253507951</x:v>
      </x:c>
      <x:c r="O3241" s="10" t="n">
        <x:v>0.02245088868101</x:v>
      </x:c>
      <x:c r="P3241" s="9"/>
      <x:c r="Q3241" s="11"/>
      <x:c r="R3241" s="9" t="n">
        <x:v>0</x:v>
      </x:c>
      <x:c r="S3241" s="9" t="n">
        <x:v>0</x:v>
      </x:c>
      <x:c r="T3241" s="9" t="n">
        <x:v>0</x:v>
      </x:c>
      <x:c r="U3241" s="9" t="n">
        <x:v>2</x:v>
      </x:c>
      <x:c r="V3241" s="11" t="n">
        <x:v>6.4293</x:v>
      </x:c>
      <x:c r="W3241" s="11" t="n">
        <x:v>3.3494296115</x:v>
      </x:c>
      <x:c r="X3241" s="11" t="n">
        <x:v>52.09633414990752</x:v>
      </x:c>
      <x:c r="Y3241" s="9" t="n">
        <x:v>0</x:v>
      </x:c>
    </x:row>
    <x:row r="3242" ht="24" customHeight="1">
      <x:c r="A3242" s="13" t="d">
        <x:v>2026-04-24T00:00:00.000Z</x:v>
      </x:c>
      <x:c r="B3242" s="9" t="str">
        <x:v>两层两月</x:v>
      </x:c>
      <x:c r="C3242" s="9" t="n">
        <x:v>3</x:v>
      </x:c>
      <x:c r="D3242" s="14" t="n">
        <x:v>0.706686309749066</x:v>
      </x:c>
      <x:c r="E3242" s="13" t="d">
        <x:v>2026-04-27T00:00:00.000Z</x:v>
      </x:c>
      <x:c r="F3242" s="9" t="n">
        <x:v>1</x:v>
      </x:c>
      <x:c r="G3242" s="9" t="str">
        <x:v>通过</x:v>
      </x:c>
      <x:c r="H3242" s="9" t="str">
        <x:v>四分最低涨幅&gt;=0%</x:v>
      </x:c>
      <x:c r="I3242" s="9" t="n">
        <x:v>1</x:v>
      </x:c>
      <x:c r="J3242" s="9" t="n">
        <x:v>0</x:v>
      </x:c>
      <x:c r="K3242" s="10" t="n">
        <x:v>0.1</x:v>
      </x:c>
      <x:c r="L3242" s="10" t="n">
        <x:v>0.1</x:v>
      </x:c>
      <x:c r="M3242" s="10" t="n">
        <x:v>0</x:v>
      </x:c>
      <x:c r="N3242" s="10" t="n">
        <x:v>0</x:v>
      </x:c>
      <x:c r="O3242" s="10" t="n">
        <x:v>0.1</x:v>
      </x:c>
      <x:c r="P3242" s="9"/>
      <x:c r="Q3242" s="11"/>
      <x:c r="R3242" s="9" t="n">
        <x:v>1</x:v>
      </x:c>
      <x:c r="S3242" s="9" t="n">
        <x:v>1</x:v>
      </x:c>
      <x:c r="T3242" s="9" t="n">
        <x:v>0</x:v>
      </x:c>
      <x:c r="U3242" s="9" t="n">
        <x:v>2</x:v>
      </x:c>
      <x:c r="V3242" s="11" t="n">
        <x:v>6.1816</x:v>
      </x:c>
      <x:c r="W3242" s="11" t="n">
        <x:v>3.8195059505</x:v>
      </x:c>
      <x:c r="X3242" s="11" t="n">
        <x:v>61.78830643360937</x:v>
      </x:c>
      <x:c r="Y3242" s="9" t="n">
        <x:v>0</x:v>
      </x:c>
    </x:row>
    <x:row r="3243" ht="24" customHeight="1">
      <x:c r="A3243" s="13" t="d">
        <x:v>2026-04-27T00:00:00.000Z</x:v>
      </x:c>
      <x:c r="B3243" s="9" t="str">
        <x:v>两层一月</x:v>
      </x:c>
      <x:c r="C3243" s="9" t="n">
        <x:v>1</x:v>
      </x:c>
      <x:c r="D3243" s="14" t="n">
        <x:v>0.771152768376805</x:v>
      </x:c>
      <x:c r="E3243" s="13" t="d">
        <x:v>2026-04-28T00:00:00.000Z</x:v>
      </x:c>
      <x:c r="F3243" s="9" t="n">
        <x:v>1</x:v>
      </x:c>
      <x:c r="G3243" s="9" t="str">
        <x:v>通过</x:v>
      </x:c>
      <x:c r="H3243" s="9" t="str">
        <x:v>全部保留</x:v>
      </x:c>
      <x:c r="I3243" s="9" t="n">
        <x:v>1</x:v>
      </x:c>
      <x:c r="J3243" s="9" t="n">
        <x:v>1</x:v>
      </x:c>
      <x:c r="K3243" s="10" t="n">
        <x:v>0.036561264822135</x:v>
      </x:c>
      <x:c r="L3243" s="10" t="n">
        <x:v>-0.066205533596838</x:v>
      </x:c>
      <x:c r="M3243" s="10" t="n">
        <x:v>-0.074902723735409</x:v>
      </x:c>
      <x:c r="N3243" s="10" t="n">
        <x:v>0.096837944664032</x:v>
      </x:c>
      <x:c r="O3243" s="10" t="n">
        <x:v>0.015810276679842</x:v>
      </x:c>
      <x:c r="P3243" s="9" t="str">
        <x:v>09:36</x:v>
      </x:c>
      <x:c r="Q3243" s="11" t="n">
        <x:v>9.47</x:v>
      </x:c>
      <x:c r="R3243" s="9" t="n">
        <x:v>0</x:v>
      </x:c>
      <x:c r="S3243" s="9" t="n">
        <x:v>0</x:v>
      </x:c>
      <x:c r="T3243" s="9" t="n">
        <x:v>0</x:v>
      </x:c>
      <x:c r="U3243" s="9" t="n">
        <x:v>3</x:v>
      </x:c>
      <x:c r="V3243" s="11" t="n">
        <x:v>2.0232</x:v>
      </x:c>
      <x:c r="W3243" s="11" t="n">
        <x:v>1.3784576476</x:v>
      </x:c>
      <x:c r="X3243" s="11" t="n">
        <x:v>68.13254485962823</x:v>
      </x:c>
      <x:c r="Y3243" s="9" t="n">
        <x:v>0</x:v>
      </x:c>
    </x:row>
    <x:row r="3244" ht="24" customHeight="1">
      <x:c r="A3244" s="13" t="d">
        <x:v>2026-04-27T00:00:00.000Z</x:v>
      </x:c>
      <x:c r="B3244" s="9" t="str">
        <x:v>两层一月</x:v>
      </x:c>
      <x:c r="C3244" s="9" t="n">
        <x:v>2</x:v>
      </x:c>
      <x:c r="D3244" s="14" t="n">
        <x:v>0.761038939782152</x:v>
      </x:c>
      <x:c r="E3244" s="13" t="d">
        <x:v>2026-04-28T00:00:00.000Z</x:v>
      </x:c>
      <x:c r="F3244" s="9" t="n">
        <x:v>1</x:v>
      </x:c>
      <x:c r="G3244" s="9" t="str">
        <x:v>通过</x:v>
      </x:c>
      <x:c r="H3244" s="9" t="str">
        <x:v>全部保留</x:v>
      </x:c>
      <x:c r="I3244" s="9" t="n">
        <x:v>1</x:v>
      </x:c>
      <x:c r="J3244" s="9" t="n">
        <x:v>0</x:v>
      </x:c>
      <x:c r="K3244" s="10" t="n">
        <x:v>0.09976057462091</x:v>
      </x:c>
      <x:c r="L3244" s="10" t="n">
        <x:v>0.037509976057462</x:v>
      </x:c>
      <x:c r="M3244" s="10" t="n">
        <x:v>0.06</x:v>
      </x:c>
      <x:c r="N3244" s="10" t="n">
        <x:v>0</x:v>
      </x:c>
      <x:c r="O3244" s="10" t="n">
        <x:v>0.037509976057462</x:v>
      </x:c>
      <x:c r="P3244" s="9"/>
      <x:c r="Q3244" s="11"/>
      <x:c r="R3244" s="9" t="n">
        <x:v>1</x:v>
      </x:c>
      <x:c r="S3244" s="9" t="n">
        <x:v>1</x:v>
      </x:c>
      <x:c r="T3244" s="9" t="n">
        <x:v>0</x:v>
      </x:c>
      <x:c r="U3244" s="9" t="n">
        <x:v>4</x:v>
      </x:c>
      <x:c r="V3244" s="11" t="n">
        <x:v>20.5228</x:v>
      </x:c>
      <x:c r="W3244" s="11" t="n">
        <x:v>11.68677538</x:v>
      </x:c>
      <x:c r="X3244" s="11" t="n">
        <x:v>56.94532607636386</x:v>
      </x:c>
      <x:c r="Y3244" s="9" t="n">
        <x:v>0</x:v>
      </x:c>
    </x:row>
    <x:row r="3245" ht="24" customHeight="1">
      <x:c r="A3245" s="13" t="d">
        <x:v>2026-04-27T00:00:00.000Z</x:v>
      </x:c>
      <x:c r="B3245" s="9" t="str">
        <x:v>两层一月</x:v>
      </x:c>
      <x:c r="C3245" s="9" t="n">
        <x:v>3</x:v>
      </x:c>
      <x:c r="D3245" s="14" t="n">
        <x:v>0.73346230007076</x:v>
      </x:c>
      <x:c r="E3245" s="13" t="d">
        <x:v>2026-04-28T00:00:00.000Z</x:v>
      </x:c>
      <x:c r="F3245" s="9" t="n">
        <x:v>1</x:v>
      </x:c>
      <x:c r="G3245" s="9" t="str">
        <x:v>通过</x:v>
      </x:c>
      <x:c r="H3245" s="9" t="str">
        <x:v>全部保留</x:v>
      </x:c>
      <x:c r="I3245" s="9" t="n">
        <x:v>1</x:v>
      </x:c>
      <x:c r="J3245" s="9" t="n">
        <x:v>0</x:v>
      </x:c>
      <x:c r="K3245" s="10" t="n">
        <x:v>0.031393775372124</x:v>
      </x:c>
      <x:c r="L3245" s="10" t="n">
        <x:v>-0.039242219215156</x:v>
      </x:c>
      <x:c r="M3245" s="10" t="n">
        <x:v>0.01832884097035</x:v>
      </x:c>
      <x:c r="N3245" s="10" t="n">
        <x:v>0.00893098782138</x:v>
      </x:c>
      <x:c r="O3245" s="10" t="n">
        <x:v>0.004059539918809</x:v>
      </x:c>
      <x:c r="P3245" s="9"/>
      <x:c r="Q3245" s="11"/>
      <x:c r="R3245" s="9" t="n">
        <x:v>0</x:v>
      </x:c>
      <x:c r="S3245" s="9" t="n">
        <x:v>0</x:v>
      </x:c>
      <x:c r="T3245" s="9" t="n">
        <x:v>0</x:v>
      </x:c>
      <x:c r="U3245" s="9" t="n">
        <x:v>2</x:v>
      </x:c>
      <x:c r="V3245" s="11" t="n">
        <x:v>1.5688</x:v>
      </x:c>
      <x:c r="W3245" s="11" t="n">
        <x:v>1.245407085</x:v>
      </x:c>
      <x:c r="X3245" s="11" t="n">
        <x:v>79.38596921213657</x:v>
      </x:c>
      <x:c r="Y3245" s="9" t="n">
        <x:v>0</x:v>
      </x:c>
    </x:row>
    <x:row r="3246" ht="24" customHeight="1">
      <x:c r="A3246" s="13" t="d">
        <x:v>2026-04-27T00:00:00.000Z</x:v>
      </x:c>
      <x:c r="B3246" s="9" t="str">
        <x:v>两层两月</x:v>
      </x:c>
      <x:c r="C3246" s="9" t="n">
        <x:v>1</x:v>
      </x:c>
      <x:c r="D3246" s="14" t="n">
        <x:v>0.764048087201036</x:v>
      </x:c>
      <x:c r="E3246" s="13" t="d">
        <x:v>2026-04-28T00:00:00.000Z</x:v>
      </x:c>
      <x:c r="F3246" s="9" t="n">
        <x:v>1</x:v>
      </x:c>
      <x:c r="G3246" s="9" t="str">
        <x:v>通过</x:v>
      </x:c>
      <x:c r="H3246" s="9" t="str">
        <x:v>四分最低涨幅&gt;=0%</x:v>
      </x:c>
      <x:c r="I3246" s="9" t="n">
        <x:v>1</x:v>
      </x:c>
      <x:c r="J3246" s="9" t="n">
        <x:v>0</x:v>
      </x:c>
      <x:c r="K3246" s="10" t="n">
        <x:v>0.09976057462091</x:v>
      </x:c>
      <x:c r="L3246" s="10" t="n">
        <x:v>0.037509976057462</x:v>
      </x:c>
      <x:c r="M3246" s="10" t="n">
        <x:v>0.06</x:v>
      </x:c>
      <x:c r="N3246" s="10" t="n">
        <x:v>0</x:v>
      </x:c>
      <x:c r="O3246" s="10" t="n">
        <x:v>0.037509976057462</x:v>
      </x:c>
      <x:c r="P3246" s="9"/>
      <x:c r="Q3246" s="11"/>
      <x:c r="R3246" s="9" t="n">
        <x:v>1</x:v>
      </x:c>
      <x:c r="S3246" s="9" t="n">
        <x:v>1</x:v>
      </x:c>
      <x:c r="T3246" s="9" t="n">
        <x:v>0</x:v>
      </x:c>
      <x:c r="U3246" s="9" t="n">
        <x:v>4</x:v>
      </x:c>
      <x:c r="V3246" s="11" t="n">
        <x:v>20.5228</x:v>
      </x:c>
      <x:c r="W3246" s="11" t="n">
        <x:v>11.68677538</x:v>
      </x:c>
      <x:c r="X3246" s="11" t="n">
        <x:v>56.94532607636386</x:v>
      </x:c>
      <x:c r="Y3246" s="9" t="n">
        <x:v>0</x:v>
      </x:c>
    </x:row>
    <x:row r="3247" ht="24" customHeight="1">
      <x:c r="A3247" s="13" t="d">
        <x:v>2026-04-27T00:00:00.000Z</x:v>
      </x:c>
      <x:c r="B3247" s="9" t="str">
        <x:v>两层两月</x:v>
      </x:c>
      <x:c r="C3247" s="9" t="n">
        <x:v>2</x:v>
      </x:c>
      <x:c r="D3247" s="14" t="n">
        <x:v>0.753190148880402</x:v>
      </x:c>
      <x:c r="E3247" s="13" t="d">
        <x:v>2026-04-28T00:00:00.000Z</x:v>
      </x:c>
      <x:c r="F3247" s="9" t="n">
        <x:v>1</x:v>
      </x:c>
      <x:c r="G3247" s="9" t="str">
        <x:v>通过</x:v>
      </x:c>
      <x:c r="H3247" s="9" t="str">
        <x:v>四分最低涨幅&gt;=0%</x:v>
      </x:c>
      <x:c r="I3247" s="9" t="n">
        <x:v>0</x:v>
      </x:c>
      <x:c r="J3247" s="9" t="n">
        <x:v>0</x:v>
      </x:c>
      <x:c r="K3247" s="10" t="n">
        <x:v>0.036561264822135</x:v>
      </x:c>
      <x:c r="L3247" s="10" t="n">
        <x:v>-0.066205533596838</x:v>
      </x:c>
      <x:c r="M3247" s="10" t="n">
        <x:v>-0.074902723735409</x:v>
      </x:c>
      <x:c r="N3247" s="10" t="n">
        <x:v>0.096837944664032</x:v>
      </x:c>
      <x:c r="O3247" s="10" t="n">
        <x:v>0.015810276679842</x:v>
      </x:c>
      <x:c r="P3247" s="9"/>
      <x:c r="Q3247" s="11"/>
      <x:c r="R3247" s="9" t="n">
        <x:v>0</x:v>
      </x:c>
      <x:c r="S3247" s="9" t="n">
        <x:v>0</x:v>
      </x:c>
      <x:c r="T3247" s="9" t="n">
        <x:v>0</x:v>
      </x:c>
      <x:c r="U3247" s="9" t="n">
        <x:v>3</x:v>
      </x:c>
      <x:c r="V3247" s="11" t="n">
        <x:v>2.0232</x:v>
      </x:c>
      <x:c r="W3247" s="11" t="n">
        <x:v>1.3784576476</x:v>
      </x:c>
      <x:c r="X3247" s="11" t="n">
        <x:v>68.13254485962823</x:v>
      </x:c>
      <x:c r="Y3247" s="9" t="n">
        <x:v>0</x:v>
      </x:c>
    </x:row>
    <x:row r="3248" ht="24" customHeight="1">
      <x:c r="A3248" s="13" t="d">
        <x:v>2026-04-27T00:00:00.000Z</x:v>
      </x:c>
      <x:c r="B3248" s="9" t="str">
        <x:v>两层两月</x:v>
      </x:c>
      <x:c r="C3248" s="9" t="n">
        <x:v>3</x:v>
      </x:c>
      <x:c r="D3248" s="14" t="n">
        <x:v>0.736478871468662</x:v>
      </x:c>
      <x:c r="E3248" s="13" t="d">
        <x:v>2026-04-28T00:00:00.000Z</x:v>
      </x:c>
      <x:c r="F3248" s="9" t="n">
        <x:v>0</x:v>
      </x:c>
      <x:c r="G3248" s="9" t="str">
        <x:v>分钟缺失</x:v>
      </x:c>
      <x:c r="H3248" s="9" t="str">
        <x:v>四分最低涨幅&gt;=0%</x:v>
      </x:c>
      <x:c r="I3248" s="9" t="n">
        <x:v>0</x:v>
      </x:c>
      <x:c r="J3248" s="9" t="n">
        <x:v>0</x:v>
      </x:c>
      <x:c r="K3248" s="10"/>
      <x:c r="L3248" s="10"/>
      <x:c r="M3248" s="10"/>
      <x:c r="N3248" s="10"/>
      <x:c r="O3248" s="10"/>
      <x:c r="P3248" s="9"/>
      <x:c r="Q3248" s="11"/>
      <x:c r="R3248" s="9" t="n">
        <x:v>1</x:v>
      </x:c>
      <x:c r="S3248" s="9" t="n">
        <x:v>0</x:v>
      </x:c>
      <x:c r="T3248" s="9" t="n">
        <x:v>1</x:v>
      </x:c>
      <x:c r="U3248" s="9" t="n">
        <x:v>2</x:v>
      </x:c>
      <x:c r="V3248" s="11" t="n">
        <x:v>5.7211</x:v>
      </x:c>
      <x:c r="W3248" s="11" t="n">
        <x:v>1.43174844</x:v>
      </x:c>
      <x:c r="X3248" s="11" t="n">
        <x:v>25.025754487773366</x:v>
      </x:c>
      <x:c r="Y3248" s="9" t="n">
        <x:v>0</x:v>
      </x:c>
    </x:row>
    <x:row r="3249" ht="24" customHeight="1">
      <x:c r="A3249" s="13" t="d">
        <x:v>2026-04-28T00:00:00.000Z</x:v>
      </x:c>
      <x:c r="B3249" s="9" t="str">
        <x:v>两层一月</x:v>
      </x:c>
      <x:c r="C3249" s="9" t="n">
        <x:v>1</x:v>
      </x:c>
      <x:c r="D3249" s="14" t="n">
        <x:v>0.770414850543147</x:v>
      </x:c>
      <x:c r="E3249" s="13" t="d">
        <x:v>2026-04-29T00:00:00.000Z</x:v>
      </x:c>
      <x:c r="F3249" s="9" t="n">
        <x:v>1</x:v>
      </x:c>
      <x:c r="G3249" s="9" t="str">
        <x:v>通过</x:v>
      </x:c>
      <x:c r="H3249" s="9" t="str">
        <x:v>全部保留</x:v>
      </x:c>
      <x:c r="I3249" s="9" t="n">
        <x:v>1</x:v>
      </x:c>
      <x:c r="J3249" s="9" t="n">
        <x:v>1</x:v>
      </x:c>
      <x:c r="K3249" s="10" t="n">
        <x:v>-0.031230082855322</x:v>
      </x:c>
      <x:c r="L3249" s="10" t="n">
        <x:v>-0.10006373486297</x:v>
      </x:c>
      <x:c r="M3249" s="10" t="n">
        <x:v>-0.071052631578947</x:v>
      </x:c>
      <x:c r="N3249" s="10" t="n">
        <x:v>0.068833652007648</x:v>
      </x:c>
      <x:c r="O3249" s="10" t="n">
        <x:v>-0.031230082855322</x:v>
      </x:c>
      <x:c r="P3249" s="9" t="str">
        <x:v>09:36</x:v>
      </x:c>
      <x:c r="Q3249" s="11" t="n">
        <x:v>14.12</x:v>
      </x:c>
      <x:c r="R3249" s="9" t="n">
        <x:v>0</x:v>
      </x:c>
      <x:c r="S3249" s="9" t="n">
        <x:v>0</x:v>
      </x:c>
      <x:c r="T3249" s="9" t="n">
        <x:v>0</x:v>
      </x:c>
      <x:c r="U3249" s="9" t="n">
        <x:v>3</x:v>
      </x:c>
      <x:c r="V3249" s="11" t="n">
        <x:v>14.2764</x:v>
      </x:c>
      <x:c r="W3249" s="11" t="n">
        <x:v>11.50701087</x:v>
      </x:c>
      <x:c r="X3249" s="11" t="n">
        <x:v>80.60162835168529</x:v>
      </x:c>
      <x:c r="Y3249" s="9" t="n">
        <x:v>0</x:v>
      </x:c>
    </x:row>
    <x:row r="3250" ht="24" customHeight="1">
      <x:c r="A3250" s="13" t="d">
        <x:v>2026-04-28T00:00:00.000Z</x:v>
      </x:c>
      <x:c r="B3250" s="9" t="str">
        <x:v>两层一月</x:v>
      </x:c>
      <x:c r="C3250" s="9" t="n">
        <x:v>2</x:v>
      </x:c>
      <x:c r="D3250" s="14" t="n">
        <x:v>0.727077275594359</x:v>
      </x:c>
      <x:c r="E3250" s="13" t="d">
        <x:v>2026-04-29T00:00:00.000Z</x:v>
      </x:c>
      <x:c r="F3250" s="9" t="n">
        <x:v>1</x:v>
      </x:c>
      <x:c r="G3250" s="9" t="str">
        <x:v>通过</x:v>
      </x:c>
      <x:c r="H3250" s="9" t="str">
        <x:v>全部保留</x:v>
      </x:c>
      <x:c r="I3250" s="9" t="n">
        <x:v>1</x:v>
      </x:c>
      <x:c r="J3250" s="9" t="n">
        <x:v>0</x:v>
      </x:c>
      <x:c r="K3250" s="10" t="n">
        <x:v>0</x:v>
      </x:c>
      <x:c r="L3250" s="10" t="n">
        <x:v>-0.071117561683599</x:v>
      </x:c>
      <x:c r="M3250" s="10" t="n">
        <x:v>-0.006598240469208</x:v>
      </x:c>
      <x:c r="N3250" s="10" t="n">
        <x:v>0.016690856313498</x:v>
      </x:c>
      <x:c r="O3250" s="10" t="n">
        <x:v>-0.010159651669086</x:v>
      </x:c>
      <x:c r="P3250" s="9"/>
      <x:c r="Q3250" s="11"/>
      <x:c r="R3250" s="9" t="n">
        <x:v>0</x:v>
      </x:c>
      <x:c r="S3250" s="9" t="n">
        <x:v>0</x:v>
      </x:c>
      <x:c r="T3250" s="9" t="n">
        <x:v>0</x:v>
      </x:c>
      <x:c r="U3250" s="9" t="n">
        <x:v>5</x:v>
      </x:c>
      <x:c r="V3250" s="11" t="n">
        <x:v>30.6787</x:v>
      </x:c>
      <x:c r="W3250" s="11" t="n">
        <x:v>18.83937681</x:v>
      </x:c>
      <x:c r="X3250" s="11" t="n">
        <x:v>61.40865424545371</x:v>
      </x:c>
      <x:c r="Y3250" s="9" t="n">
        <x:v>0</x:v>
      </x:c>
    </x:row>
    <x:row r="3251" ht="24" customHeight="1">
      <x:c r="A3251" s="13" t="d">
        <x:v>2026-04-28T00:00:00.000Z</x:v>
      </x:c>
      <x:c r="B3251" s="9" t="str">
        <x:v>两层一月</x:v>
      </x:c>
      <x:c r="C3251" s="9" t="n">
        <x:v>3</x:v>
      </x:c>
      <x:c r="D3251" s="14" t="n">
        <x:v>0.700847675033737</x:v>
      </x:c>
      <x:c r="E3251" s="13" t="d">
        <x:v>2026-04-29T00:00:00.000Z</x:v>
      </x:c>
      <x:c r="F3251" s="9" t="n">
        <x:v>1</x:v>
      </x:c>
      <x:c r="G3251" s="9" t="str">
        <x:v>通过</x:v>
      </x:c>
      <x:c r="H3251" s="9" t="str">
        <x:v>全部保留</x:v>
      </x:c>
      <x:c r="I3251" s="9" t="n">
        <x:v>1</x:v>
      </x:c>
      <x:c r="J3251" s="9" t="n">
        <x:v>0</x:v>
      </x:c>
      <x:c r="K3251" s="10" t="n">
        <x:v>-0.00997150997151</x:v>
      </x:c>
      <x:c r="L3251" s="10" t="n">
        <x:v>-0.066951566951567</x:v>
      </x:c>
      <x:c r="M3251" s="10" t="n">
        <x:v>-0.002877697841727</x:v>
      </x:c>
      <x:c r="N3251" s="10" t="n">
        <x:v>0.002849002849003</x:v>
      </x:c>
      <x:c r="O3251" s="10" t="n">
        <x:v>-0.00997150997151</x:v>
      </x:c>
      <x:c r="P3251" s="9"/>
      <x:c r="Q3251" s="11"/>
      <x:c r="R3251" s="9" t="n">
        <x:v>0</x:v>
      </x:c>
      <x:c r="S3251" s="9" t="n">
        <x:v>0</x:v>
      </x:c>
      <x:c r="T3251" s="9" t="n">
        <x:v>0</x:v>
      </x:c>
      <x:c r="U3251" s="9" t="n">
        <x:v>4</x:v>
      </x:c>
      <x:c r="V3251" s="11" t="n">
        <x:v>7.541</x:v>
      </x:c>
      <x:c r="W3251" s="11" t="n">
        <x:v>36.84364686</x:v>
      </x:c>
      <x:c r="X3251" s="11" t="n">
        <x:v>488.5777331918848</x:v>
      </x:c>
      <x:c r="Y3251" s="9" t="n">
        <x:v>0</x:v>
      </x:c>
    </x:row>
    <x:row r="3252" ht="24" customHeight="1">
      <x:c r="A3252" s="13" t="d">
        <x:v>2026-04-28T00:00:00.000Z</x:v>
      </x:c>
      <x:c r="B3252" s="9" t="str">
        <x:v>两层两月</x:v>
      </x:c>
      <x:c r="C3252" s="9" t="n">
        <x:v>1</x:v>
      </x:c>
      <x:c r="D3252" s="14" t="n">
        <x:v>0.787329486382158</x:v>
      </x:c>
      <x:c r="E3252" s="13" t="d">
        <x:v>2026-04-29T00:00:00.000Z</x:v>
      </x:c>
      <x:c r="F3252" s="9" t="n">
        <x:v>1</x:v>
      </x:c>
      <x:c r="G3252" s="9" t="str">
        <x:v>通过</x:v>
      </x:c>
      <x:c r="H3252" s="9" t="str">
        <x:v>四分最低涨幅&gt;=0%</x:v>
      </x:c>
      <x:c r="I3252" s="9" t="n">
        <x:v>0</x:v>
      </x:c>
      <x:c r="J3252" s="9" t="n">
        <x:v>0</x:v>
      </x:c>
      <x:c r="K3252" s="10" t="n">
        <x:v>-0.031230082855322</x:v>
      </x:c>
      <x:c r="L3252" s="10" t="n">
        <x:v>-0.10006373486297</x:v>
      </x:c>
      <x:c r="M3252" s="10" t="n">
        <x:v>-0.071052631578947</x:v>
      </x:c>
      <x:c r="N3252" s="10" t="n">
        <x:v>0.068833652007648</x:v>
      </x:c>
      <x:c r="O3252" s="10" t="n">
        <x:v>-0.031230082855322</x:v>
      </x:c>
      <x:c r="P3252" s="9"/>
      <x:c r="Q3252" s="11"/>
      <x:c r="R3252" s="9" t="n">
        <x:v>0</x:v>
      </x:c>
      <x:c r="S3252" s="9" t="n">
        <x:v>0</x:v>
      </x:c>
      <x:c r="T3252" s="9" t="n">
        <x:v>0</x:v>
      </x:c>
      <x:c r="U3252" s="9" t="n">
        <x:v>3</x:v>
      </x:c>
      <x:c r="V3252" s="11" t="n">
        <x:v>14.2764</x:v>
      </x:c>
      <x:c r="W3252" s="11" t="n">
        <x:v>11.50701087</x:v>
      </x:c>
      <x:c r="X3252" s="11" t="n">
        <x:v>80.60162835168529</x:v>
      </x:c>
      <x:c r="Y3252" s="9" t="n">
        <x:v>0</x:v>
      </x:c>
    </x:row>
    <x:row r="3253" ht="24" customHeight="1">
      <x:c r="A3253" s="13" t="d">
        <x:v>2026-04-28T00:00:00.000Z</x:v>
      </x:c>
      <x:c r="B3253" s="9" t="str">
        <x:v>两层两月</x:v>
      </x:c>
      <x:c r="C3253" s="9" t="n">
        <x:v>2</x:v>
      </x:c>
      <x:c r="D3253" s="14" t="n">
        <x:v>0.719421412237168</x:v>
      </x:c>
      <x:c r="E3253" s="13" t="d">
        <x:v>2026-04-29T00:00:00.000Z</x:v>
      </x:c>
      <x:c r="F3253" s="9" t="n">
        <x:v>0</x:v>
      </x:c>
      <x:c r="G3253" s="9" t="str">
        <x:v>分钟缺失</x:v>
      </x:c>
      <x:c r="H3253" s="9" t="str">
        <x:v>四分最低涨幅&gt;=0%</x:v>
      </x:c>
      <x:c r="I3253" s="9" t="n">
        <x:v>0</x:v>
      </x:c>
      <x:c r="J3253" s="9" t="n">
        <x:v>0</x:v>
      </x:c>
      <x:c r="K3253" s="10"/>
      <x:c r="L3253" s="10"/>
      <x:c r="M3253" s="10"/>
      <x:c r="N3253" s="10"/>
      <x:c r="O3253" s="10"/>
      <x:c r="P3253" s="9"/>
      <x:c r="Q3253" s="11"/>
      <x:c r="R3253" s="9" t="n">
        <x:v>0</x:v>
      </x:c>
      <x:c r="S3253" s="9" t="n">
        <x:v>0</x:v>
      </x:c>
      <x:c r="T3253" s="9" t="n">
        <x:v>0</x:v>
      </x:c>
      <x:c r="U3253" s="9" t="n">
        <x:v>2</x:v>
      </x:c>
      <x:c r="V3253" s="11" t="n">
        <x:v>9.4904</x:v>
      </x:c>
      <x:c r="W3253" s="11" t="n">
        <x:v>3.4668892034</x:v>
      </x:c>
      <x:c r="X3253" s="11" t="n">
        <x:v>36.530485579111584</x:v>
      </x:c>
      <x:c r="Y3253" s="9" t="n">
        <x:v>0</x:v>
      </x:c>
    </x:row>
    <x:row r="3254" ht="24" customHeight="1">
      <x:c r="A3254" s="13" t="d">
        <x:v>2026-04-28T00:00:00.000Z</x:v>
      </x:c>
      <x:c r="B3254" s="9" t="str">
        <x:v>两层两月</x:v>
      </x:c>
      <x:c r="C3254" s="9" t="n">
        <x:v>3</x:v>
      </x:c>
      <x:c r="D3254" s="14" t="n">
        <x:v>0.704575039387368</x:v>
      </x:c>
      <x:c r="E3254" s="13" t="d">
        <x:v>2026-04-29T00:00:00.000Z</x:v>
      </x:c>
      <x:c r="F3254" s="9" t="n">
        <x:v>1</x:v>
      </x:c>
      <x:c r="G3254" s="9" t="str">
        <x:v>通过</x:v>
      </x:c>
      <x:c r="H3254" s="9" t="str">
        <x:v>四分最低涨幅&gt;=0%</x:v>
      </x:c>
      <x:c r="I3254" s="9" t="n">
        <x:v>0</x:v>
      </x:c>
      <x:c r="J3254" s="9" t="n">
        <x:v>0</x:v>
      </x:c>
      <x:c r="K3254" s="10" t="n">
        <x:v>0</x:v>
      </x:c>
      <x:c r="L3254" s="10" t="n">
        <x:v>-0.071117561683599</x:v>
      </x:c>
      <x:c r="M3254" s="10" t="n">
        <x:v>-0.006598240469208</x:v>
      </x:c>
      <x:c r="N3254" s="10" t="n">
        <x:v>0.016690856313498</x:v>
      </x:c>
      <x:c r="O3254" s="10" t="n">
        <x:v>-0.010159651669086</x:v>
      </x:c>
      <x:c r="P3254" s="9"/>
      <x:c r="Q3254" s="11"/>
      <x:c r="R3254" s="9" t="n">
        <x:v>0</x:v>
      </x:c>
      <x:c r="S3254" s="9" t="n">
        <x:v>0</x:v>
      </x:c>
      <x:c r="T3254" s="9" t="n">
        <x:v>0</x:v>
      </x:c>
      <x:c r="U3254" s="9" t="n">
        <x:v>5</x:v>
      </x:c>
      <x:c r="V3254" s="11" t="n">
        <x:v>30.6787</x:v>
      </x:c>
      <x:c r="W3254" s="11" t="n">
        <x:v>18.83937681</x:v>
      </x:c>
      <x:c r="X3254" s="11" t="n">
        <x:v>61.40865424545371</x:v>
      </x:c>
      <x:c r="Y3254" s="9" t="n">
        <x:v>0</x:v>
      </x:c>
    </x:row>
    <x:row r="3255" ht="24" customHeight="1">
      <x:c r="A3255" s="13" t="d">
        <x:v>2026-04-29T00:00:00.000Z</x:v>
      </x:c>
      <x:c r="B3255" s="9" t="str">
        <x:v>两层一月</x:v>
      </x:c>
      <x:c r="C3255" s="9" t="n">
        <x:v>1</x:v>
      </x:c>
      <x:c r="D3255" s="14" t="n">
        <x:v>0.733260617713242</x:v>
      </x:c>
      <x:c r="E3255" s="13" t="d">
        <x:v>2026-04-30T00:00:00.000Z</x:v>
      </x:c>
      <x:c r="F3255" s="9" t="n">
        <x:v>1</x:v>
      </x:c>
      <x:c r="G3255" s="9" t="str">
        <x:v>通过</x:v>
      </x:c>
      <x:c r="H3255" s="9" t="str">
        <x:v>全部保留</x:v>
      </x:c>
      <x:c r="I3255" s="9" t="n">
        <x:v>1</x:v>
      </x:c>
      <x:c r="J3255" s="9" t="n">
        <x:v>1</x:v>
      </x:c>
      <x:c r="K3255" s="10" t="n">
        <x:v>0.100268576544315</x:v>
      </x:c>
      <x:c r="L3255" s="10" t="n">
        <x:v>0.013428827215757</x:v>
      </x:c>
      <x:c r="M3255" s="10" t="n">
        <x:v>-0.038917089678511</x:v>
      </x:c>
      <x:c r="N3255" s="10" t="n">
        <x:v>0.08325872873769</x:v>
      </x:c>
      <x:c r="O3255" s="10" t="n">
        <x:v>0.058191584601611</x:v>
      </x:c>
      <x:c r="P3255" s="9" t="str">
        <x:v>09:36</x:v>
      </x:c>
      <x:c r="Q3255" s="11" t="n">
        <x:v>11.5</x:v>
      </x:c>
      <x:c r="R3255" s="9" t="n">
        <x:v>0</x:v>
      </x:c>
      <x:c r="S3255" s="9" t="n">
        <x:v>0</x:v>
      </x:c>
      <x:c r="T3255" s="9" t="n">
        <x:v>0</x:v>
      </x:c>
      <x:c r="U3255" s="9" t="n">
        <x:v>2</x:v>
      </x:c>
      <x:c r="V3255" s="11" t="n">
        <x:v>8.0824</x:v>
      </x:c>
      <x:c r="W3255" s="11" t="n">
        <x:v>3.51988125</x:v>
      </x:c>
      <x:c r="X3255" s="11" t="n">
        <x:v>43.54995112837772</x:v>
      </x:c>
      <x:c r="Y3255" s="9" t="n">
        <x:v>0</x:v>
      </x:c>
    </x:row>
    <x:row r="3256" ht="24" customHeight="1">
      <x:c r="A3256" s="13" t="d">
        <x:v>2026-04-29T00:00:00.000Z</x:v>
      </x:c>
      <x:c r="B3256" s="9" t="str">
        <x:v>两层一月</x:v>
      </x:c>
      <x:c r="C3256" s="9" t="n">
        <x:v>2</x:v>
      </x:c>
      <x:c r="D3256" s="14" t="n">
        <x:v>0.709633377073238</x:v>
      </x:c>
      <x:c r="E3256" s="13" t="d">
        <x:v>2026-04-30T00:00:00.000Z</x:v>
      </x:c>
      <x:c r="F3256" s="9" t="n">
        <x:v>1</x:v>
      </x:c>
      <x:c r="G3256" s="9" t="str">
        <x:v>通过</x:v>
      </x:c>
      <x:c r="H3256" s="9" t="str">
        <x:v>全部保留</x:v>
      </x:c>
      <x:c r="I3256" s="9" t="n">
        <x:v>1</x:v>
      </x:c>
      <x:c r="J3256" s="9" t="n">
        <x:v>0</x:v>
      </x:c>
      <x:c r="K3256" s="10" t="n">
        <x:v>0.007462686567164</x:v>
      </x:c>
      <x:c r="L3256" s="10" t="n">
        <x:v>-0.05410447761194</x:v>
      </x:c>
      <x:c r="M3256" s="10" t="n">
        <x:v>0.019342359767892</x:v>
      </x:c>
      <x:c r="N3256" s="10" t="n">
        <x:v>0.024253731343284</x:v>
      </x:c>
      <x:c r="O3256" s="10" t="n">
        <x:v>-0.03544776119403</x:v>
      </x:c>
      <x:c r="P3256" s="9"/>
      <x:c r="Q3256" s="11"/>
      <x:c r="R3256" s="9" t="n">
        <x:v>1</x:v>
      </x:c>
      <x:c r="S3256" s="9" t="n">
        <x:v>1</x:v>
      </x:c>
      <x:c r="T3256" s="9" t="n">
        <x:v>1</x:v>
      </x:c>
      <x:c r="U3256" s="9" t="n">
        <x:v>2</x:v>
      </x:c>
      <x:c r="V3256" s="11" t="n">
        <x:v>11.8767</x:v>
      </x:c>
      <x:c r="W3256" s="11" t="n">
        <x:v>16.265645908499998</x:v>
      </x:c>
      <x:c r="X3256" s="11" t="n">
        <x:v>136.95425419939872</x:v>
      </x:c>
      <x:c r="Y3256" s="9" t="n">
        <x:v>0</x:v>
      </x:c>
    </x:row>
    <x:row r="3257" ht="24" customHeight="1">
      <x:c r="A3257" s="13" t="d">
        <x:v>2026-04-29T00:00:00.000Z</x:v>
      </x:c>
      <x:c r="B3257" s="9" t="str">
        <x:v>两层一月</x:v>
      </x:c>
      <x:c r="C3257" s="9" t="n">
        <x:v>3</x:v>
      </x:c>
      <x:c r="D3257" s="14" t="n">
        <x:v>0.69452836029632</x:v>
      </x:c>
      <x:c r="E3257" s="13" t="d">
        <x:v>2026-04-30T00:00:00.000Z</x:v>
      </x:c>
      <x:c r="F3257" s="9" t="n">
        <x:v>1</x:v>
      </x:c>
      <x:c r="G3257" s="9" t="str">
        <x:v>通过</x:v>
      </x:c>
      <x:c r="H3257" s="9" t="str">
        <x:v>全部保留</x:v>
      </x:c>
      <x:c r="I3257" s="9" t="n">
        <x:v>1</x:v>
      </x:c>
      <x:c r="J3257" s="9" t="n">
        <x:v>0</x:v>
      </x:c>
      <x:c r="K3257" s="10" t="n">
        <x:v>0.015105740181269</x:v>
      </x:c>
      <x:c r="L3257" s="10" t="n">
        <x:v>-0.075528700906344</x:v>
      </x:c>
      <x:c r="M3257" s="10" t="n">
        <x:v>-0.077380952380952</x:v>
      </x:c>
      <x:c r="N3257" s="10" t="n">
        <x:v>0.078549848942598</x:v>
      </x:c>
      <x:c r="O3257" s="10" t="n">
        <x:v>0.015105740181269</x:v>
      </x:c>
      <x:c r="P3257" s="9"/>
      <x:c r="Q3257" s="11"/>
      <x:c r="R3257" s="9" t="n">
        <x:v>1</x:v>
      </x:c>
      <x:c r="S3257" s="9" t="n">
        <x:v>0</x:v>
      </x:c>
      <x:c r="T3257" s="9" t="n">
        <x:v>1</x:v>
      </x:c>
      <x:c r="U3257" s="9" t="n">
        <x:v>3</x:v>
      </x:c>
      <x:c r="V3257" s="11" t="n">
        <x:v>7.0065</x:v>
      </x:c>
      <x:c r="W3257" s="11" t="n">
        <x:v>6.12137851</x:v>
      </x:c>
      <x:c r="X3257" s="11" t="n">
        <x:v>87.36713780061385</x:v>
      </x:c>
      <x:c r="Y3257" s="9" t="n">
        <x:v>0</x:v>
      </x:c>
    </x:row>
    <x:row r="3258" ht="24" customHeight="1">
      <x:c r="A3258" s="13" t="d">
        <x:v>2026-04-29T00:00:00.000Z</x:v>
      </x:c>
      <x:c r="B3258" s="9" t="str">
        <x:v>两层两月</x:v>
      </x:c>
      <x:c r="C3258" s="9" t="n">
        <x:v>1</x:v>
      </x:c>
      <x:c r="D3258" s="14" t="n">
        <x:v>0.742897336868539</x:v>
      </x:c>
      <x:c r="E3258" s="13" t="d">
        <x:v>2026-04-30T00:00:00.000Z</x:v>
      </x:c>
      <x:c r="F3258" s="9" t="n">
        <x:v>1</x:v>
      </x:c>
      <x:c r="G3258" s="9" t="str">
        <x:v>通过</x:v>
      </x:c>
      <x:c r="H3258" s="9" t="str">
        <x:v>四分最低涨幅&gt;=0%</x:v>
      </x:c>
      <x:c r="I3258" s="9" t="n">
        <x:v>1</x:v>
      </x:c>
      <x:c r="J3258" s="9" t="n">
        <x:v>1</x:v>
      </x:c>
      <x:c r="K3258" s="10" t="n">
        <x:v>0.100268576544315</x:v>
      </x:c>
      <x:c r="L3258" s="10" t="n">
        <x:v>0.013428827215757</x:v>
      </x:c>
      <x:c r="M3258" s="10" t="n">
        <x:v>-0.038917089678511</x:v>
      </x:c>
      <x:c r="N3258" s="10" t="n">
        <x:v>0.08325872873769</x:v>
      </x:c>
      <x:c r="O3258" s="10" t="n">
        <x:v>0.058191584601611</x:v>
      </x:c>
      <x:c r="P3258" s="9" t="str">
        <x:v>09:36</x:v>
      </x:c>
      <x:c r="Q3258" s="11" t="n">
        <x:v>11.5</x:v>
      </x:c>
      <x:c r="R3258" s="9" t="n">
        <x:v>0</x:v>
      </x:c>
      <x:c r="S3258" s="9" t="n">
        <x:v>0</x:v>
      </x:c>
      <x:c r="T3258" s="9" t="n">
        <x:v>0</x:v>
      </x:c>
      <x:c r="U3258" s="9" t="n">
        <x:v>2</x:v>
      </x:c>
      <x:c r="V3258" s="11" t="n">
        <x:v>8.0824</x:v>
      </x:c>
      <x:c r="W3258" s="11" t="n">
        <x:v>3.51988125</x:v>
      </x:c>
      <x:c r="X3258" s="11" t="n">
        <x:v>43.54995112837772</x:v>
      </x:c>
      <x:c r="Y3258" s="9" t="n">
        <x:v>0</x:v>
      </x:c>
    </x:row>
    <x:row r="3259" ht="24" customHeight="1">
      <x:c r="A3259" s="13" t="d">
        <x:v>2026-04-29T00:00:00.000Z</x:v>
      </x:c>
      <x:c r="B3259" s="9" t="str">
        <x:v>两层两月</x:v>
      </x:c>
      <x:c r="C3259" s="9" t="n">
        <x:v>2</x:v>
      </x:c>
      <x:c r="D3259" s="14" t="n">
        <x:v>0.742503195012558</x:v>
      </x:c>
      <x:c r="E3259" s="13" t="d">
        <x:v>2026-04-30T00:00:00.000Z</x:v>
      </x:c>
      <x:c r="F3259" s="9" t="n">
        <x:v>1</x:v>
      </x:c>
      <x:c r="G3259" s="9" t="str">
        <x:v>通过</x:v>
      </x:c>
      <x:c r="H3259" s="9" t="str">
        <x:v>四分最低涨幅&gt;=0%</x:v>
      </x:c>
      <x:c r="I3259" s="9" t="n">
        <x:v>0</x:v>
      </x:c>
      <x:c r="J3259" s="9" t="n">
        <x:v>0</x:v>
      </x:c>
      <x:c r="K3259" s="10" t="n">
        <x:v>0.007462686567164</x:v>
      </x:c>
      <x:c r="L3259" s="10" t="n">
        <x:v>-0.05410447761194</x:v>
      </x:c>
      <x:c r="M3259" s="10" t="n">
        <x:v>0.019342359767892</x:v>
      </x:c>
      <x:c r="N3259" s="10" t="n">
        <x:v>0.024253731343284</x:v>
      </x:c>
      <x:c r="O3259" s="10" t="n">
        <x:v>-0.03544776119403</x:v>
      </x:c>
      <x:c r="P3259" s="9"/>
      <x:c r="Q3259" s="11"/>
      <x:c r="R3259" s="9" t="n">
        <x:v>1</x:v>
      </x:c>
      <x:c r="S3259" s="9" t="n">
        <x:v>1</x:v>
      </x:c>
      <x:c r="T3259" s="9" t="n">
        <x:v>1</x:v>
      </x:c>
      <x:c r="U3259" s="9" t="n">
        <x:v>2</x:v>
      </x:c>
      <x:c r="V3259" s="11" t="n">
        <x:v>11.8767</x:v>
      </x:c>
      <x:c r="W3259" s="11" t="n">
        <x:v>16.265645908499998</x:v>
      </x:c>
      <x:c r="X3259" s="11" t="n">
        <x:v>136.95425419939872</x:v>
      </x:c>
      <x:c r="Y3259" s="9" t="n">
        <x:v>0</x:v>
      </x:c>
    </x:row>
    <x:row r="3260" ht="24" customHeight="1">
      <x:c r="A3260" s="13" t="d">
        <x:v>2026-04-29T00:00:00.000Z</x:v>
      </x:c>
      <x:c r="B3260" s="9" t="str">
        <x:v>两层两月</x:v>
      </x:c>
      <x:c r="C3260" s="9" t="n">
        <x:v>3</x:v>
      </x:c>
      <x:c r="D3260" s="14" t="n">
        <x:v>0.684031966705238</x:v>
      </x:c>
      <x:c r="E3260" s="13" t="d">
        <x:v>2026-04-30T00:00:00.000Z</x:v>
      </x:c>
      <x:c r="F3260" s="9" t="n">
        <x:v>1</x:v>
      </x:c>
      <x:c r="G3260" s="9" t="str">
        <x:v>通过</x:v>
      </x:c>
      <x:c r="H3260" s="9" t="str">
        <x:v>四分最低涨幅&gt;=0%</x:v>
      </x:c>
      <x:c r="I3260" s="9" t="n">
        <x:v>0</x:v>
      </x:c>
      <x:c r="J3260" s="9" t="n">
        <x:v>0</x:v>
      </x:c>
      <x:c r="K3260" s="10" t="n">
        <x:v>0.024610748367654</x:v>
      </x:c>
      <x:c r="L3260" s="10" t="n">
        <x:v>-0.026619789050728</x:v>
      </x:c>
      <x:c r="M3260" s="10" t="n">
        <x:v>-0.029776674937965</x:v>
      </x:c>
      <x:c r="N3260" s="10" t="n">
        <x:v>0.042692114515319</x:v>
      </x:c>
      <x:c r="O3260" s="10" t="n">
        <x:v>0.012054244098443</x:v>
      </x:c>
      <x:c r="P3260" s="9"/>
      <x:c r="Q3260" s="11"/>
      <x:c r="R3260" s="9" t="n">
        <x:v>1</x:v>
      </x:c>
      <x:c r="S3260" s="9" t="n">
        <x:v>0</x:v>
      </x:c>
      <x:c r="T3260" s="9" t="n">
        <x:v>0</x:v>
      </x:c>
      <x:c r="U3260" s="9" t="n">
        <x:v>1</x:v>
      </x:c>
      <x:c r="V3260" s="11" t="n">
        <x:v>17.6599</x:v>
      </x:c>
      <x:c r="W3260" s="11" t="n">
        <x:v>25.35673211</x:v>
      </x:c>
      <x:c r="X3260" s="11" t="n">
        <x:v>143.58366757456136</x:v>
      </x:c>
      <x:c r="Y3260" s="9" t="n">
        <x:v>0</x:v>
      </x:c>
    </x:row>
    <x:row r="3261" ht="24" customHeight="1">
      <x:c r="A3261" s="13" t="d">
        <x:v>2026-04-30T00:00:00.000Z</x:v>
      </x:c>
      <x:c r="B3261" s="9" t="str">
        <x:v>两层一月</x:v>
      </x:c>
      <x:c r="C3261" s="9" t="n">
        <x:v>1</x:v>
      </x:c>
      <x:c r="D3261" s="14" t="n">
        <x:v>0.764992309669154</x:v>
      </x:c>
      <x:c r="E3261" s="13" t="d">
        <x:v>2026-05-06T00:00:00.000Z</x:v>
      </x:c>
      <x:c r="F3261" s="9" t="n">
        <x:v>1</x:v>
      </x:c>
      <x:c r="G3261" s="9" t="str">
        <x:v>通过</x:v>
      </x:c>
      <x:c r="H3261" s="9" t="str">
        <x:v>全部保留</x:v>
      </x:c>
      <x:c r="I3261" s="9" t="n">
        <x:v>1</x:v>
      </x:c>
      <x:c r="J3261" s="9" t="n">
        <x:v>0</x:v>
      </x:c>
      <x:c r="K3261" s="10" t="n">
        <x:v>0.100051572975761</x:v>
      </x:c>
      <x:c r="L3261" s="10" t="n">
        <x:v>0.100051572975761</x:v>
      </x:c>
      <x:c r="M3261" s="10" t="n">
        <x:v>0</x:v>
      </x:c>
      <x:c r="N3261" s="10" t="n">
        <x:v>0</x:v>
      </x:c>
      <x:c r="O3261" s="10" t="n">
        <x:v>0.100051572975761</x:v>
      </x:c>
      <x:c r="P3261" s="9"/>
      <x:c r="Q3261" s="11"/>
      <x:c r="R3261" s="9" t="n">
        <x:v>1</x:v>
      </x:c>
      <x:c r="S3261" s="9" t="n">
        <x:v>1</x:v>
      </x:c>
      <x:c r="T3261" s="9" t="n">
        <x:v>0</x:v>
      </x:c>
      <x:c r="U3261" s="9" t="n">
        <x:v>3</x:v>
      </x:c>
      <x:c r="V3261" s="11" t="n">
        <x:v>1.6964</x:v>
      </x:c>
      <x:c r="W3261" s="11" t="n">
        <x:v>1.68504316</x:v>
      </x:c>
      <x:c r="X3261" s="11" t="n">
        <x:v>99.33053289318553</x:v>
      </x:c>
      <x:c r="Y3261" s="9" t="n">
        <x:v>0</x:v>
      </x:c>
    </x:row>
    <x:row r="3262" ht="24" customHeight="1">
      <x:c r="A3262" s="13" t="d">
        <x:v>2026-04-30T00:00:00.000Z</x:v>
      </x:c>
      <x:c r="B3262" s="9" t="str">
        <x:v>两层一月</x:v>
      </x:c>
      <x:c r="C3262" s="9" t="n">
        <x:v>2</x:v>
      </x:c>
      <x:c r="D3262" s="14" t="n">
        <x:v>0.708925104541047</x:v>
      </x:c>
      <x:c r="E3262" s="13" t="d">
        <x:v>2026-05-06T00:00:00.000Z</x:v>
      </x:c>
      <x:c r="F3262" s="9" t="n">
        <x:v>1</x:v>
      </x:c>
      <x:c r="G3262" s="9" t="str">
        <x:v>通过</x:v>
      </x:c>
      <x:c r="H3262" s="9" t="str">
        <x:v>全部保留</x:v>
      </x:c>
      <x:c r="I3262" s="9" t="n">
        <x:v>1</x:v>
      </x:c>
      <x:c r="J3262" s="9" t="n">
        <x:v>1</x:v>
      </x:c>
      <x:c r="K3262" s="10" t="n">
        <x:v>0.036323851203501</x:v>
      </x:c>
      <x:c r="L3262" s="10" t="n">
        <x:v>-0.003063457330416</x:v>
      </x:c>
      <x:c r="M3262" s="10" t="n">
        <x:v>-0.014995715509854</x:v>
      </x:c>
      <x:c r="N3262" s="10" t="n">
        <x:v>0.03019693654267</x:v>
      </x:c>
      <x:c r="O3262" s="10" t="n">
        <x:v>0.02144420131291</x:v>
      </x:c>
      <x:c r="P3262" s="9" t="str">
        <x:v>09:36</x:v>
      </x:c>
      <x:c r="Q3262" s="11" t="n">
        <x:v>22.88</x:v>
      </x:c>
      <x:c r="R3262" s="9" t="n">
        <x:v>1</x:v>
      </x:c>
      <x:c r="S3262" s="9" t="n">
        <x:v>1</x:v>
      </x:c>
      <x:c r="T3262" s="9" t="n">
        <x:v>0</x:v>
      </x:c>
      <x:c r="U3262" s="9" t="n">
        <x:v>2</x:v>
      </x:c>
      <x:c r="V3262" s="11" t="n">
        <x:v>4.6779</x:v>
      </x:c>
      <x:c r="W3262" s="11" t="n">
        <x:v>2.9677589678</x:v>
      </x:c>
      <x:c r="X3262" s="11" t="n">
        <x:v>63.44212077641683</x:v>
      </x:c>
      <x:c r="Y3262" s="9" t="n">
        <x:v>0</x:v>
      </x:c>
    </x:row>
    <x:row r="3263" ht="24" customHeight="1">
      <x:c r="A3263" s="13" t="d">
        <x:v>2026-04-30T00:00:00.000Z</x:v>
      </x:c>
      <x:c r="B3263" s="9" t="str">
        <x:v>两层一月</x:v>
      </x:c>
      <x:c r="C3263" s="9" t="n">
        <x:v>3</x:v>
      </x:c>
      <x:c r="D3263" s="14" t="n">
        <x:v>0.707754587794986</x:v>
      </x:c>
      <x:c r="E3263" s="13" t="d">
        <x:v>2026-05-06T00:00:00.000Z</x:v>
      </x:c>
      <x:c r="F3263" s="9" t="n">
        <x:v>1</x:v>
      </x:c>
      <x:c r="G3263" s="9" t="str">
        <x:v>通过</x:v>
      </x:c>
      <x:c r="H3263" s="9" t="str">
        <x:v>全部保留</x:v>
      </x:c>
      <x:c r="I3263" s="9" t="n">
        <x:v>1</x:v>
      </x:c>
      <x:c r="J3263" s="9" t="n">
        <x:v>0</x:v>
      </x:c>
      <x:c r="K3263" s="10" t="n">
        <x:v>0.052920710492584</x:v>
      </x:c>
      <x:c r="L3263" s="10" t="n">
        <x:v>-0.002929866324849</x:v>
      </x:c>
      <x:c r="M3263" s="10" t="n">
        <x:v>-0.050782608695652</x:v>
      </x:c>
      <x:c r="N3263" s="10" t="n">
        <x:v>0.053470060428493</x:v>
      </x:c>
      <x:c r="O3263" s="10" t="n">
        <x:v>0.052920710492584</x:v>
      </x:c>
      <x:c r="P3263" s="9"/>
      <x:c r="Q3263" s="11"/>
      <x:c r="R3263" s="9" t="n">
        <x:v>0</x:v>
      </x:c>
      <x:c r="S3263" s="9" t="n">
        <x:v>0</x:v>
      </x:c>
      <x:c r="T3263" s="9" t="n">
        <x:v>0</x:v>
      </x:c>
      <x:c r="U3263" s="9" t="n">
        <x:v>2</x:v>
      </x:c>
      <x:c r="V3263" s="11" t="n">
        <x:v>13.0634</x:v>
      </x:c>
      <x:c r="W3263" s="11" t="n">
        <x:v>36.462035715</x:v>
      </x:c>
      <x:c r="X3263" s="11" t="n">
        <x:v>279.1159706891011</x:v>
      </x:c>
      <x:c r="Y3263" s="9" t="n">
        <x:v>0</x:v>
      </x:c>
    </x:row>
    <x:row r="3264" ht="24" customHeight="1">
      <x:c r="A3264" s="13" t="d">
        <x:v>2026-04-30T00:00:00.000Z</x:v>
      </x:c>
      <x:c r="B3264" s="9" t="str">
        <x:v>两层两月</x:v>
      </x:c>
      <x:c r="C3264" s="9" t="n">
        <x:v>1</x:v>
      </x:c>
      <x:c r="D3264" s="14" t="n">
        <x:v>0.781139874397447</x:v>
      </x:c>
      <x:c r="E3264" s="13" t="d">
        <x:v>2026-05-06T00:00:00.000Z</x:v>
      </x:c>
      <x:c r="F3264" s="9" t="n">
        <x:v>1</x:v>
      </x:c>
      <x:c r="G3264" s="9" t="str">
        <x:v>通过</x:v>
      </x:c>
      <x:c r="H3264" s="9" t="str">
        <x:v>四分最低涨幅&gt;=0%</x:v>
      </x:c>
      <x:c r="I3264" s="9" t="n">
        <x:v>1</x:v>
      </x:c>
      <x:c r="J3264" s="9" t="n">
        <x:v>0</x:v>
      </x:c>
      <x:c r="K3264" s="10" t="n">
        <x:v>0.100051572975761</x:v>
      </x:c>
      <x:c r="L3264" s="10" t="n">
        <x:v>0.100051572975761</x:v>
      </x:c>
      <x:c r="M3264" s="10" t="n">
        <x:v>0</x:v>
      </x:c>
      <x:c r="N3264" s="10" t="n">
        <x:v>0</x:v>
      </x:c>
      <x:c r="O3264" s="10" t="n">
        <x:v>0.100051572975761</x:v>
      </x:c>
      <x:c r="P3264" s="9"/>
      <x:c r="Q3264" s="11"/>
      <x:c r="R3264" s="9" t="n">
        <x:v>1</x:v>
      </x:c>
      <x:c r="S3264" s="9" t="n">
        <x:v>1</x:v>
      </x:c>
      <x:c r="T3264" s="9" t="n">
        <x:v>0</x:v>
      </x:c>
      <x:c r="U3264" s="9" t="n">
        <x:v>3</x:v>
      </x:c>
      <x:c r="V3264" s="11" t="n">
        <x:v>1.6964</x:v>
      </x:c>
      <x:c r="W3264" s="11" t="n">
        <x:v>1.68504316</x:v>
      </x:c>
      <x:c r="X3264" s="11" t="n">
        <x:v>99.33053289318553</x:v>
      </x:c>
      <x:c r="Y3264" s="9" t="n">
        <x:v>0</x:v>
      </x:c>
    </x:row>
    <x:row r="3265" ht="24" customHeight="1">
      <x:c r="A3265" s="13" t="d">
        <x:v>2026-04-30T00:00:00.000Z</x:v>
      </x:c>
      <x:c r="B3265" s="9" t="str">
        <x:v>两层两月</x:v>
      </x:c>
      <x:c r="C3265" s="9" t="n">
        <x:v>2</x:v>
      </x:c>
      <x:c r="D3265" s="14" t="n">
        <x:v>0.731142169606328</x:v>
      </x:c>
      <x:c r="E3265" s="13" t="d">
        <x:v>2026-05-06T00:00:00.000Z</x:v>
      </x:c>
      <x:c r="F3265" s="9" t="n">
        <x:v>1</x:v>
      </x:c>
      <x:c r="G3265" s="9" t="str">
        <x:v>通过</x:v>
      </x:c>
      <x:c r="H3265" s="9" t="str">
        <x:v>四分最低涨幅&gt;=0%</x:v>
      </x:c>
      <x:c r="I3265" s="9" t="n">
        <x:v>1</x:v>
      </x:c>
      <x:c r="J3265" s="9" t="n">
        <x:v>0</x:v>
      </x:c>
      <x:c r="K3265" s="10" t="n">
        <x:v>0.100119189511323</x:v>
      </x:c>
      <x:c r="L3265" s="10" t="n">
        <x:v>0.072705601907032</x:v>
      </x:c>
      <x:c r="M3265" s="10" t="n">
        <x:v>0.011506849315069</x:v>
      </x:c>
      <x:c r="N3265" s="10" t="n">
        <x:v>0</x:v>
      </x:c>
      <x:c r="O3265" s="10" t="n">
        <x:v>0.087604290822408</x:v>
      </x:c>
      <x:c r="P3265" s="9"/>
      <x:c r="Q3265" s="11"/>
      <x:c r="R3265" s="9" t="n">
        <x:v>1</x:v>
      </x:c>
      <x:c r="S3265" s="9" t="n">
        <x:v>1</x:v>
      </x:c>
      <x:c r="T3265" s="9" t="n">
        <x:v>0</x:v>
      </x:c>
      <x:c r="U3265" s="9" t="n">
        <x:v>3</x:v>
      </x:c>
      <x:c r="V3265" s="11" t="n">
        <x:v>13.275</x:v>
      </x:c>
      <x:c r="W3265" s="11" t="n">
        <x:v>7.33737718</x:v>
      </x:c>
      <x:c r="X3265" s="11" t="n">
        <x:v>55.27214448210928</x:v>
      </x:c>
      <x:c r="Y3265" s="9" t="n">
        <x:v>0</x:v>
      </x:c>
    </x:row>
    <x:row r="3266" ht="24" customHeight="1">
      <x:c r="A3266" s="13" t="d">
        <x:v>2026-04-30T00:00:00.000Z</x:v>
      </x:c>
      <x:c r="B3266" s="9" t="str">
        <x:v>两层两月</x:v>
      </x:c>
      <x:c r="C3266" s="9" t="n">
        <x:v>3</x:v>
      </x:c>
      <x:c r="D3266" s="14" t="n">
        <x:v>0.70897367742691</x:v>
      </x:c>
      <x:c r="E3266" s="13" t="d">
        <x:v>2026-05-06T00:00:00.000Z</x:v>
      </x:c>
      <x:c r="F3266" s="9" t="n">
        <x:v>1</x:v>
      </x:c>
      <x:c r="G3266" s="9" t="str">
        <x:v>通过</x:v>
      </x:c>
      <x:c r="H3266" s="9" t="str">
        <x:v>四分最低涨幅&gt;=0%</x:v>
      </x:c>
      <x:c r="I3266" s="9" t="n">
        <x:v>0</x:v>
      </x:c>
      <x:c r="J3266" s="9" t="n">
        <x:v>0</x:v>
      </x:c>
      <x:c r="K3266" s="10" t="n">
        <x:v>0.036323851203501</x:v>
      </x:c>
      <x:c r="L3266" s="10" t="n">
        <x:v>-0.003063457330416</x:v>
      </x:c>
      <x:c r="M3266" s="10" t="n">
        <x:v>-0.014995715509854</x:v>
      </x:c>
      <x:c r="N3266" s="10" t="n">
        <x:v>0.03019693654267</x:v>
      </x:c>
      <x:c r="O3266" s="10" t="n">
        <x:v>0.02144420131291</x:v>
      </x:c>
      <x:c r="P3266" s="9"/>
      <x:c r="Q3266" s="11"/>
      <x:c r="R3266" s="9" t="n">
        <x:v>1</x:v>
      </x:c>
      <x:c r="S3266" s="9" t="n">
        <x:v>1</x:v>
      </x:c>
      <x:c r="T3266" s="9" t="n">
        <x:v>0</x:v>
      </x:c>
      <x:c r="U3266" s="9" t="n">
        <x:v>2</x:v>
      </x:c>
      <x:c r="V3266" s="11" t="n">
        <x:v>4.6779</x:v>
      </x:c>
      <x:c r="W3266" s="11" t="n">
        <x:v>2.9677589678</x:v>
      </x:c>
      <x:c r="X3266" s="11" t="n">
        <x:v>63.44212077641683</x:v>
      </x:c>
      <x:c r="Y3266" s="9" t="n">
        <x:v>0</x:v>
      </x:c>
    </x:row>
    <x:row r="3267" ht="24" customHeight="1">
      <x:c r="A3267" s="13" t="d">
        <x:v>2026-05-06T00:00:00.000Z</x:v>
      </x:c>
      <x:c r="B3267" s="9" t="str">
        <x:v>两层一月</x:v>
      </x:c>
      <x:c r="C3267" s="9" t="n">
        <x:v>1</x:v>
      </x:c>
      <x:c r="D3267" s="14" t="n">
        <x:v>0.774069183408335</x:v>
      </x:c>
      <x:c r="E3267" s="13" t="d">
        <x:v>2026-05-07T00:00:00.000Z</x:v>
      </x:c>
      <x:c r="F3267" s="9" t="n">
        <x:v>1</x:v>
      </x:c>
      <x:c r="G3267" s="9" t="str">
        <x:v>通过</x:v>
      </x:c>
      <x:c r="H3267" s="9" t="str">
        <x:v>全部保留</x:v>
      </x:c>
      <x:c r="I3267" s="9" t="n">
        <x:v>1</x:v>
      </x:c>
      <x:c r="J3267" s="9" t="n">
        <x:v>1</x:v>
      </x:c>
      <x:c r="K3267" s="10" t="n">
        <x:v>0.094702297233943</x:v>
      </x:c>
      <x:c r="L3267" s="10" t="n">
        <x:v>-0.015471167369902</x:v>
      </x:c>
      <x:c r="M3267" s="10" t="n">
        <x:v>-0.064668094218415</x:v>
      </x:c>
      <x:c r="N3267" s="10" t="n">
        <x:v>0.07079231129864</x:v>
      </x:c>
      <x:c r="O3267" s="10" t="n">
        <x:v>0.094702297233943</x:v>
      </x:c>
      <x:c r="P3267" s="9" t="str">
        <x:v>09:36</x:v>
      </x:c>
      <x:c r="Q3267" s="11" t="n">
        <x:v>22.5</x:v>
      </x:c>
      <x:c r="R3267" s="9" t="n">
        <x:v>0</x:v>
      </x:c>
      <x:c r="S3267" s="9" t="n">
        <x:v>0</x:v>
      </x:c>
      <x:c r="T3267" s="9" t="n">
        <x:v>0</x:v>
      </x:c>
      <x:c r="U3267" s="9" t="n">
        <x:v>4</x:v>
      </x:c>
      <x:c r="V3267" s="11" t="n">
        <x:v>1.4909</x:v>
      </x:c>
      <x:c r="W3267" s="11" t="n">
        <x:v>1.62913421</x:v>
      </x:c>
      <x:c r="X3267" s="11" t="n">
        <x:v>109.27186330404474</x:v>
      </x:c>
      <x:c r="Y3267" s="9" t="n">
        <x:v>0</x:v>
      </x:c>
    </x:row>
    <x:row r="3268" ht="24" customHeight="1">
      <x:c r="A3268" s="13" t="d">
        <x:v>2026-05-06T00:00:00.000Z</x:v>
      </x:c>
      <x:c r="B3268" s="9" t="str">
        <x:v>两层一月</x:v>
      </x:c>
      <x:c r="C3268" s="9" t="n">
        <x:v>2</x:v>
      </x:c>
      <x:c r="D3268" s="14" t="n">
        <x:v>0.715163589985181</x:v>
      </x:c>
      <x:c r="E3268" s="13" t="d">
        <x:v>2026-05-07T00:00:00.000Z</x:v>
      </x:c>
      <x:c r="F3268" s="9" t="n">
        <x:v>1</x:v>
      </x:c>
      <x:c r="G3268" s="9" t="str">
        <x:v>通过</x:v>
      </x:c>
      <x:c r="H3268" s="9" t="str">
        <x:v>全部保留</x:v>
      </x:c>
      <x:c r="I3268" s="9" t="n">
        <x:v>1</x:v>
      </x:c>
      <x:c r="J3268" s="9" t="n">
        <x:v>0</x:v>
      </x:c>
      <x:c r="K3268" s="10" t="n">
        <x:v>0.042908224076281</x:v>
      </x:c>
      <x:c r="L3268" s="10" t="n">
        <x:v>-0.058998808104887</x:v>
      </x:c>
      <x:c r="M3268" s="10" t="n">
        <x:v>0.004648460197559</x:v>
      </x:c>
      <x:c r="N3268" s="10" t="n">
        <x:v>0.012514898688915</x:v>
      </x:c>
      <x:c r="O3268" s="10" t="n">
        <x:v>0.025625744934446</x:v>
      </x:c>
      <x:c r="P3268" s="9"/>
      <x:c r="Q3268" s="11"/>
      <x:c r="R3268" s="9" t="n">
        <x:v>1</x:v>
      </x:c>
      <x:c r="S3268" s="9" t="n">
        <x:v>0</x:v>
      </x:c>
      <x:c r="T3268" s="9" t="n">
        <x:v>1</x:v>
      </x:c>
      <x:c r="U3268" s="9" t="n">
        <x:v>3</x:v>
      </x:c>
      <x:c r="V3268" s="11" t="n">
        <x:v>4.9741</x:v>
      </x:c>
      <x:c r="W3268" s="11" t="n">
        <x:v>1.70764209</x:v>
      </x:c>
      <x:c r="X3268" s="11" t="n">
        <x:v>34.330674694919644</x:v>
      </x:c>
      <x:c r="Y3268" s="9" t="n">
        <x:v>0</x:v>
      </x:c>
    </x:row>
    <x:row r="3269" ht="24" customHeight="1">
      <x:c r="A3269" s="13" t="d">
        <x:v>2026-05-06T00:00:00.000Z</x:v>
      </x:c>
      <x:c r="B3269" s="9" t="str">
        <x:v>两层一月</x:v>
      </x:c>
      <x:c r="C3269" s="9" t="n">
        <x:v>3</x:v>
      </x:c>
      <x:c r="D3269" s="14" t="n">
        <x:v>0.708844847229516</x:v>
      </x:c>
      <x:c r="E3269" s="13" t="d">
        <x:v>2026-05-07T00:00:00.000Z</x:v>
      </x:c>
      <x:c r="F3269" s="9" t="n">
        <x:v>1</x:v>
      </x:c>
      <x:c r="G3269" s="9" t="str">
        <x:v>通过</x:v>
      </x:c>
      <x:c r="H3269" s="9" t="str">
        <x:v>全部保留</x:v>
      </x:c>
      <x:c r="I3269" s="9" t="n">
        <x:v>1</x:v>
      </x:c>
      <x:c r="J3269" s="9" t="n">
        <x:v>0</x:v>
      </x:c>
      <x:c r="K3269" s="10" t="n">
        <x:v>0.019448946515397</x:v>
      </x:c>
      <x:c r="L3269" s="10" t="n">
        <x:v>-0.019448946515397</x:v>
      </x:c>
      <x:c r="M3269" s="10" t="n">
        <x:v>-0.008025682182986</x:v>
      </x:c>
      <x:c r="N3269" s="10" t="n">
        <x:v>0.017828200972447</x:v>
      </x:c>
      <x:c r="O3269" s="10" t="n">
        <x:v>0.009724473257699</x:v>
      </x:c>
      <x:c r="P3269" s="9"/>
      <x:c r="Q3269" s="11"/>
      <x:c r="R3269" s="9" t="n">
        <x:v>0</x:v>
      </x:c>
      <x:c r="S3269" s="9" t="n">
        <x:v>0</x:v>
      </x:c>
      <x:c r="T3269" s="9" t="n">
        <x:v>0</x:v>
      </x:c>
      <x:c r="U3269" s="9" t="n">
        <x:v>2</x:v>
      </x:c>
      <x:c r="V3269" s="11" t="n">
        <x:v>11.0792</x:v>
      </x:c>
      <x:c r="W3269" s="11" t="n">
        <x:v>4.1883005921</x:v>
      </x:c>
      <x:c r="X3269" s="11" t="n">
        <x:v>37.80327633854433</x:v>
      </x:c>
      <x:c r="Y3269" s="9" t="n">
        <x:v>0</x:v>
      </x:c>
    </x:row>
    <x:row r="3270" ht="24" customHeight="1">
      <x:c r="A3270" s="13" t="d">
        <x:v>2026-05-06T00:00:00.000Z</x:v>
      </x:c>
      <x:c r="B3270" s="9" t="str">
        <x:v>两层两月</x:v>
      </x:c>
      <x:c r="C3270" s="9" t="n">
        <x:v>1</x:v>
      </x:c>
      <x:c r="D3270" s="14" t="n">
        <x:v>0.745386458304536</x:v>
      </x:c>
      <x:c r="E3270" s="13" t="d">
        <x:v>2026-05-07T00:00:00.000Z</x:v>
      </x:c>
      <x:c r="F3270" s="9" t="n">
        <x:v>1</x:v>
      </x:c>
      <x:c r="G3270" s="9" t="str">
        <x:v>通过</x:v>
      </x:c>
      <x:c r="H3270" s="9" t="str">
        <x:v>全部保留</x:v>
      </x:c>
      <x:c r="I3270" s="9" t="n">
        <x:v>1</x:v>
      </x:c>
      <x:c r="J3270" s="9" t="n">
        <x:v>1</x:v>
      </x:c>
      <x:c r="K3270" s="10" t="n">
        <x:v>0.100154083204931</x:v>
      </x:c>
      <x:c r="L3270" s="10" t="n">
        <x:v>0.047765793528505</x:v>
      </x:c>
      <x:c r="M3270" s="10" t="n">
        <x:v>0.017241379310345</x:v>
      </x:c>
      <x:c r="N3270" s="10" t="n">
        <x:v>0.00924499229584</x:v>
      </x:c>
      <x:c r="O3270" s="10" t="n">
        <x:v>0.072419106317411</x:v>
      </x:c>
      <x:c r="P3270" s="9" t="str">
        <x:v>09:36</x:v>
      </x:c>
      <x:c r="Q3270" s="11" t="n">
        <x:v>7.06</x:v>
      </x:c>
      <x:c r="R3270" s="9" t="n">
        <x:v>1</x:v>
      </x:c>
      <x:c r="S3270" s="9" t="n">
        <x:v>1</x:v>
      </x:c>
      <x:c r="T3270" s="9" t="n">
        <x:v>0</x:v>
      </x:c>
      <x:c r="U3270" s="9" t="n">
        <x:v>4</x:v>
      </x:c>
      <x:c r="V3270" s="11" t="n">
        <x:v>10.2187</x:v>
      </x:c>
      <x:c r="W3270" s="11" t="n">
        <x:v>17.2100323258</x:v>
      </x:c>
      <x:c r="X3270" s="11" t="n">
        <x:v>168.4170425377006</x:v>
      </x:c>
      <x:c r="Y3270" s="9" t="n">
        <x:v>0</x:v>
      </x:c>
    </x:row>
    <x:row r="3271" ht="24" customHeight="1">
      <x:c r="A3271" s="13" t="d">
        <x:v>2026-05-06T00:00:00.000Z</x:v>
      </x:c>
      <x:c r="B3271" s="9" t="str">
        <x:v>两层两月</x:v>
      </x:c>
      <x:c r="C3271" s="9" t="n">
        <x:v>2</x:v>
      </x:c>
      <x:c r="D3271" s="14" t="n">
        <x:v>0.73887464844271</x:v>
      </x:c>
      <x:c r="E3271" s="13" t="d">
        <x:v>2026-05-07T00:00:00.000Z</x:v>
      </x:c>
      <x:c r="F3271" s="9" t="n">
        <x:v>1</x:v>
      </x:c>
      <x:c r="G3271" s="9" t="str">
        <x:v>通过</x:v>
      </x:c>
      <x:c r="H3271" s="9" t="str">
        <x:v>全部保留</x:v>
      </x:c>
      <x:c r="I3271" s="9" t="n">
        <x:v>1</x:v>
      </x:c>
      <x:c r="J3271" s="9" t="n">
        <x:v>0</x:v>
      </x:c>
      <x:c r="K3271" s="10" t="n">
        <x:v>0.042908224076281</x:v>
      </x:c>
      <x:c r="L3271" s="10" t="n">
        <x:v>-0.058998808104887</x:v>
      </x:c>
      <x:c r="M3271" s="10" t="n">
        <x:v>0.004648460197559</x:v>
      </x:c>
      <x:c r="N3271" s="10" t="n">
        <x:v>0.012514898688915</x:v>
      </x:c>
      <x:c r="O3271" s="10" t="n">
        <x:v>0.025625744934446</x:v>
      </x:c>
      <x:c r="P3271" s="9"/>
      <x:c r="Q3271" s="11"/>
      <x:c r="R3271" s="9" t="n">
        <x:v>1</x:v>
      </x:c>
      <x:c r="S3271" s="9" t="n">
        <x:v>0</x:v>
      </x:c>
      <x:c r="T3271" s="9" t="n">
        <x:v>1</x:v>
      </x:c>
      <x:c r="U3271" s="9" t="n">
        <x:v>3</x:v>
      </x:c>
      <x:c r="V3271" s="11" t="n">
        <x:v>4.9741</x:v>
      </x:c>
      <x:c r="W3271" s="11" t="n">
        <x:v>1.70764209</x:v>
      </x:c>
      <x:c r="X3271" s="11" t="n">
        <x:v>34.330674694919644</x:v>
      </x:c>
      <x:c r="Y3271" s="9" t="n">
        <x:v>0</x:v>
      </x:c>
    </x:row>
    <x:row r="3272" ht="24" customHeight="1">
      <x:c r="A3272" s="13" t="d">
        <x:v>2026-05-06T00:00:00.000Z</x:v>
      </x:c>
      <x:c r="B3272" s="9" t="str">
        <x:v>两层两月</x:v>
      </x:c>
      <x:c r="C3272" s="9" t="n">
        <x:v>3</x:v>
      </x:c>
      <x:c r="D3272" s="14" t="n">
        <x:v>0.722072071383285</x:v>
      </x:c>
      <x:c r="E3272" s="13" t="d">
        <x:v>2026-05-07T00:00:00.000Z</x:v>
      </x:c>
      <x:c r="F3272" s="9" t="n">
        <x:v>1</x:v>
      </x:c>
      <x:c r="G3272" s="9" t="str">
        <x:v>通过</x:v>
      </x:c>
      <x:c r="H3272" s="9" t="str">
        <x:v>全部保留</x:v>
      </x:c>
      <x:c r="I3272" s="9" t="n">
        <x:v>1</x:v>
      </x:c>
      <x:c r="J3272" s="9" t="n">
        <x:v>0</x:v>
      </x:c>
      <x:c r="K3272" s="10" t="n">
        <x:v>0.100216684723727</x:v>
      </x:c>
      <x:c r="L3272" s="10" t="n">
        <x:v>0.100216684723727</x:v>
      </x:c>
      <x:c r="M3272" s="10" t="n">
        <x:v>0</x:v>
      </x:c>
      <x:c r="N3272" s="10" t="n">
        <x:v>0</x:v>
      </x:c>
      <x:c r="O3272" s="10" t="n">
        <x:v>0.100216684723727</x:v>
      </x:c>
      <x:c r="P3272" s="9"/>
      <x:c r="Q3272" s="11"/>
      <x:c r="R3272" s="9" t="n">
        <x:v>1</x:v>
      </x:c>
      <x:c r="S3272" s="9" t="n">
        <x:v>0</x:v>
      </x:c>
      <x:c r="T3272" s="9" t="n">
        <x:v>0</x:v>
      </x:c>
      <x:c r="U3272" s="9" t="n">
        <x:v>4</x:v>
      </x:c>
      <x:c r="V3272" s="11" t="n">
        <x:v>8.1208</x:v>
      </x:c>
      <x:c r="W3272" s="11" t="n">
        <x:v>4.92266693</x:v>
      </x:c>
      <x:c r="X3272" s="11" t="n">
        <x:v>60.61800475322622</x:v>
      </x:c>
      <x:c r="Y3272" s="9" t="n">
        <x:v>0</x:v>
      </x:c>
    </x:row>
    <x:row r="3273" ht="24" customHeight="1">
      <x:c r="A3273" s="13" t="d">
        <x:v>2026-05-07T00:00:00.000Z</x:v>
      </x:c>
      <x:c r="B3273" s="9" t="str">
        <x:v>两层一月</x:v>
      </x:c>
      <x:c r="C3273" s="9" t="n">
        <x:v>1</x:v>
      </x:c>
      <x:c r="D3273" s="14" t="n">
        <x:v>0.740558275598388</x:v>
      </x:c>
      <x:c r="E3273" s="13" t="d">
        <x:v>2026-05-08T00:00:00.000Z</x:v>
      </x:c>
      <x:c r="F3273" s="9" t="n">
        <x:v>1</x:v>
      </x:c>
      <x:c r="G3273" s="9" t="str">
        <x:v>通过</x:v>
      </x:c>
      <x:c r="H3273" s="9" t="str">
        <x:v>全部保留</x:v>
      </x:c>
      <x:c r="I3273" s="9" t="n">
        <x:v>1</x:v>
      </x:c>
      <x:c r="J3273" s="9" t="n">
        <x:v>1</x:v>
      </x:c>
      <x:c r="K3273" s="10" t="n">
        <x:v>0.055699481865285</x:v>
      </x:c>
      <x:c r="L3273" s="10" t="n">
        <x:v>0.003886010362694</x:v>
      </x:c>
      <x:c r="M3273" s="10" t="n">
        <x:v>0.014584654407102</x:v>
      </x:c>
      <x:c r="N3273" s="10" t="n">
        <x:v>0.019430051813472</x:v>
      </x:c>
      <x:c r="O3273" s="10" t="n">
        <x:v>0.021373056994819</x:v>
      </x:c>
      <x:c r="P3273" s="9" t="str">
        <x:v>09:36</x:v>
      </x:c>
      <x:c r="Q3273" s="11" t="n">
        <x:v>15.89</x:v>
      </x:c>
      <x:c r="R3273" s="9" t="n">
        <x:v>0</x:v>
      </x:c>
      <x:c r="S3273" s="9" t="n">
        <x:v>0</x:v>
      </x:c>
      <x:c r="T3273" s="9" t="n">
        <x:v>0</x:v>
      </x:c>
      <x:c r="U3273" s="9" t="n">
        <x:v>2</x:v>
      </x:c>
      <x:c r="V3273" s="11" t="n">
        <x:v>3.5842</x:v>
      </x:c>
      <x:c r="W3273" s="11" t="n">
        <x:v>2.67525383</x:v>
      </x:c>
      <x:c r="X3273" s="11" t="n">
        <x:v>74.64019390658997</x:v>
      </x:c>
      <x:c r="Y3273" s="9" t="n">
        <x:v>0</x:v>
      </x:c>
    </x:row>
    <x:row r="3274" ht="24" customHeight="1">
      <x:c r="A3274" s="13" t="d">
        <x:v>2026-05-07T00:00:00.000Z</x:v>
      </x:c>
      <x:c r="B3274" s="9" t="str">
        <x:v>两层一月</x:v>
      </x:c>
      <x:c r="C3274" s="9" t="n">
        <x:v>2</x:v>
      </x:c>
      <x:c r="D3274" s="14" t="n">
        <x:v>0.729562654160008</x:v>
      </x:c>
      <x:c r="E3274" s="13" t="d">
        <x:v>2026-05-08T00:00:00.000Z</x:v>
      </x:c>
      <x:c r="F3274" s="9" t="n">
        <x:v>1</x:v>
      </x:c>
      <x:c r="G3274" s="9" t="str">
        <x:v>通过</x:v>
      </x:c>
      <x:c r="H3274" s="9" t="str">
        <x:v>全部保留</x:v>
      </x:c>
      <x:c r="I3274" s="9" t="n">
        <x:v>1</x:v>
      </x:c>
      <x:c r="J3274" s="9" t="n">
        <x:v>0</x:v>
      </x:c>
      <x:c r="K3274" s="10" t="n">
        <x:v>0.100934579439252</x:v>
      </x:c>
      <x:c r="L3274" s="10" t="n">
        <x:v>0.011214953271028</x:v>
      </x:c>
      <x:c r="M3274" s="10" t="n">
        <x:v>-0.010600706713781</x:v>
      </x:c>
      <x:c r="N3274" s="10" t="n">
        <x:v>0.054205607476636</x:v>
      </x:c>
      <x:c r="O3274" s="10" t="n">
        <x:v>0.057943925233645</x:v>
      </x:c>
      <x:c r="P3274" s="9"/>
      <x:c r="Q3274" s="11"/>
      <x:c r="R3274" s="9" t="n">
        <x:v>0</x:v>
      </x:c>
      <x:c r="S3274" s="9" t="n">
        <x:v>0</x:v>
      </x:c>
      <x:c r="T3274" s="9" t="n">
        <x:v>0</x:v>
      </x:c>
      <x:c r="U3274" s="9" t="n">
        <x:v>2</x:v>
      </x:c>
      <x:c r="V3274" s="11" t="n">
        <x:v>5.6089</x:v>
      </x:c>
      <x:c r="W3274" s="11" t="n">
        <x:v>2.6024493928</x:v>
      </x:c>
      <x:c r="X3274" s="11" t="n">
        <x:v>46.398570001248025</x:v>
      </x:c>
      <x:c r="Y3274" s="9" t="n">
        <x:v>0</x:v>
      </x:c>
    </x:row>
    <x:row r="3275" ht="24" customHeight="1">
      <x:c r="A3275" s="13" t="d">
        <x:v>2026-05-07T00:00:00.000Z</x:v>
      </x:c>
      <x:c r="B3275" s="9" t="str">
        <x:v>两层一月</x:v>
      </x:c>
      <x:c r="C3275" s="9" t="n">
        <x:v>3</x:v>
      </x:c>
      <x:c r="D3275" s="14" t="n">
        <x:v>0.729343052069517</x:v>
      </x:c>
      <x:c r="E3275" s="13" t="d">
        <x:v>2026-05-08T00:00:00.000Z</x:v>
      </x:c>
      <x:c r="F3275" s="9" t="n">
        <x:v>1</x:v>
      </x:c>
      <x:c r="G3275" s="9" t="str">
        <x:v>通过</x:v>
      </x:c>
      <x:c r="H3275" s="9" t="str">
        <x:v>全部保留</x:v>
      </x:c>
      <x:c r="I3275" s="9" t="n">
        <x:v>1</x:v>
      </x:c>
      <x:c r="J3275" s="9" t="n">
        <x:v>0</x:v>
      </x:c>
      <x:c r="K3275" s="10" t="n">
        <x:v>-0.010362694300518</x:v>
      </x:c>
      <x:c r="L3275" s="10" t="n">
        <x:v>-0.047668393782384</x:v>
      </x:c>
      <x:c r="M3275" s="10" t="n">
        <x:v>-0.024083769633508</x:v>
      </x:c>
      <x:c r="N3275" s="10" t="n">
        <x:v>0.023834196891192</x:v>
      </x:c>
      <x:c r="O3275" s="10" t="n">
        <x:v>-0.010362694300518</x:v>
      </x:c>
      <x:c r="P3275" s="9"/>
      <x:c r="Q3275" s="11"/>
      <x:c r="R3275" s="9" t="n">
        <x:v>0</x:v>
      </x:c>
      <x:c r="S3275" s="9" t="n">
        <x:v>0</x:v>
      </x:c>
      <x:c r="T3275" s="9" t="n">
        <x:v>0</x:v>
      </x:c>
      <x:c r="U3275" s="9" t="n">
        <x:v>1</x:v>
      </x:c>
      <x:c r="V3275" s="11" t="n">
        <x:v>18.1109</x:v>
      </x:c>
      <x:c r="W3275" s="11" t="n">
        <x:v>19.11660763</x:v>
      </x:c>
      <x:c r="X3275" s="11" t="n">
        <x:v>105.5530516429333</x:v>
      </x:c>
      <x:c r="Y3275" s="9" t="n">
        <x:v>0</x:v>
      </x:c>
    </x:row>
    <x:row r="3276" ht="24" customHeight="1">
      <x:c r="A3276" s="13" t="d">
        <x:v>2026-05-07T00:00:00.000Z</x:v>
      </x:c>
      <x:c r="B3276" s="9" t="str">
        <x:v>两层两月</x:v>
      </x:c>
      <x:c r="C3276" s="9" t="n">
        <x:v>1</x:v>
      </x:c>
      <x:c r="D3276" s="14" t="n">
        <x:v>0.747965379663735</x:v>
      </x:c>
      <x:c r="E3276" s="13" t="d">
        <x:v>2026-05-08T00:00:00.000Z</x:v>
      </x:c>
      <x:c r="F3276" s="9" t="n">
        <x:v>1</x:v>
      </x:c>
      <x:c r="G3276" s="9" t="str">
        <x:v>通过</x:v>
      </x:c>
      <x:c r="H3276" s="9" t="str">
        <x:v>全部保留</x:v>
      </x:c>
      <x:c r="I3276" s="9" t="n">
        <x:v>1</x:v>
      </x:c>
      <x:c r="J3276" s="9" t="n">
        <x:v>1</x:v>
      </x:c>
      <x:c r="K3276" s="10" t="n">
        <x:v>0.100934579439252</x:v>
      </x:c>
      <x:c r="L3276" s="10" t="n">
        <x:v>0.011214953271028</x:v>
      </x:c>
      <x:c r="M3276" s="10" t="n">
        <x:v>-0.010600706713781</x:v>
      </x:c>
      <x:c r="N3276" s="10" t="n">
        <x:v>0.054205607476636</x:v>
      </x:c>
      <x:c r="O3276" s="10" t="n">
        <x:v>0.057943925233645</x:v>
      </x:c>
      <x:c r="P3276" s="9" t="str">
        <x:v>09:36</x:v>
      </x:c>
      <x:c r="Q3276" s="11" t="n">
        <x:v>5.5</x:v>
      </x:c>
      <x:c r="R3276" s="9" t="n">
        <x:v>0</x:v>
      </x:c>
      <x:c r="S3276" s="9" t="n">
        <x:v>0</x:v>
      </x:c>
      <x:c r="T3276" s="9" t="n">
        <x:v>0</x:v>
      </x:c>
      <x:c r="U3276" s="9" t="n">
        <x:v>2</x:v>
      </x:c>
      <x:c r="V3276" s="11" t="n">
        <x:v>5.6089</x:v>
      </x:c>
      <x:c r="W3276" s="11" t="n">
        <x:v>2.6024493928</x:v>
      </x:c>
      <x:c r="X3276" s="11" t="n">
        <x:v>46.398570001248025</x:v>
      </x:c>
      <x:c r="Y3276" s="9" t="n">
        <x:v>0</x:v>
      </x:c>
    </x:row>
    <x:row r="3277" ht="24" customHeight="1">
      <x:c r="A3277" s="13" t="d">
        <x:v>2026-05-07T00:00:00.000Z</x:v>
      </x:c>
      <x:c r="B3277" s="9" t="str">
        <x:v>两层两月</x:v>
      </x:c>
      <x:c r="C3277" s="9" t="n">
        <x:v>2</x:v>
      </x:c>
      <x:c r="D3277" s="14" t="n">
        <x:v>0.743886807686374</x:v>
      </x:c>
      <x:c r="E3277" s="13" t="d">
        <x:v>2026-05-08T00:00:00.000Z</x:v>
      </x:c>
      <x:c r="F3277" s="9" t="n">
        <x:v>1</x:v>
      </x:c>
      <x:c r="G3277" s="9" t="str">
        <x:v>通过</x:v>
      </x:c>
      <x:c r="H3277" s="9" t="str">
        <x:v>全部保留</x:v>
      </x:c>
      <x:c r="I3277" s="9" t="n">
        <x:v>1</x:v>
      </x:c>
      <x:c r="J3277" s="9" t="n">
        <x:v>0</x:v>
      </x:c>
      <x:c r="K3277" s="10" t="n">
        <x:v>-0.036414565826331</x:v>
      </x:c>
      <x:c r="L3277" s="10" t="n">
        <x:v>-0.099439775910364</x:v>
      </x:c>
      <x:c r="M3277" s="10" t="n">
        <x:v>0.046656298600311</x:v>
      </x:c>
      <x:c r="N3277" s="10" t="n">
        <x:v>0.021008403361344</x:v>
      </x:c>
      <x:c r="O3277" s="10" t="n">
        <x:v>-0.099439775910364</x:v>
      </x:c>
      <x:c r="P3277" s="9"/>
      <x:c r="Q3277" s="11"/>
      <x:c r="R3277" s="9" t="n">
        <x:v>1</x:v>
      </x:c>
      <x:c r="S3277" s="9" t="n">
        <x:v>0</x:v>
      </x:c>
      <x:c r="T3277" s="9" t="n">
        <x:v>0</x:v>
      </x:c>
      <x:c r="U3277" s="9" t="n">
        <x:v>5</x:v>
      </x:c>
      <x:c r="V3277" s="11" t="n">
        <x:v>16.7184</x:v>
      </x:c>
      <x:c r="W3277" s="11" t="n">
        <x:v>31.2048929298</x:v>
      </x:c>
      <x:c r="X3277" s="11" t="n">
        <x:v>186.6499959912432</x:v>
      </x:c>
      <x:c r="Y3277" s="9" t="n">
        <x:v>0</x:v>
      </x:c>
    </x:row>
    <x:row r="3278" ht="24" customHeight="1">
      <x:c r="A3278" s="13" t="d">
        <x:v>2026-05-07T00:00:00.000Z</x:v>
      </x:c>
      <x:c r="B3278" s="9" t="str">
        <x:v>两层两月</x:v>
      </x:c>
      <x:c r="C3278" s="9" t="n">
        <x:v>3</x:v>
      </x:c>
      <x:c r="D3278" s="14" t="n">
        <x:v>0.743095778560944</x:v>
      </x:c>
      <x:c r="E3278" s="13" t="d">
        <x:v>2026-05-08T00:00:00.000Z</x:v>
      </x:c>
      <x:c r="F3278" s="9" t="n">
        <x:v>1</x:v>
      </x:c>
      <x:c r="G3278" s="9" t="str">
        <x:v>通过</x:v>
      </x:c>
      <x:c r="H3278" s="9" t="str">
        <x:v>全部保留</x:v>
      </x:c>
      <x:c r="I3278" s="9" t="n">
        <x:v>1</x:v>
      </x:c>
      <x:c r="J3278" s="9" t="n">
        <x:v>0</x:v>
      </x:c>
      <x:c r="K3278" s="10" t="n">
        <x:v>0.055699481865285</x:v>
      </x:c>
      <x:c r="L3278" s="10" t="n">
        <x:v>0.003886010362694</x:v>
      </x:c>
      <x:c r="M3278" s="10" t="n">
        <x:v>0.014584654407102</x:v>
      </x:c>
      <x:c r="N3278" s="10" t="n">
        <x:v>0.019430051813472</x:v>
      </x:c>
      <x:c r="O3278" s="10" t="n">
        <x:v>0.021373056994819</x:v>
      </x:c>
      <x:c r="P3278" s="9"/>
      <x:c r="Q3278" s="11"/>
      <x:c r="R3278" s="9" t="n">
        <x:v>0</x:v>
      </x:c>
      <x:c r="S3278" s="9" t="n">
        <x:v>0</x:v>
      </x:c>
      <x:c r="T3278" s="9" t="n">
        <x:v>0</x:v>
      </x:c>
      <x:c r="U3278" s="9" t="n">
        <x:v>2</x:v>
      </x:c>
      <x:c r="V3278" s="11" t="n">
        <x:v>3.5842</x:v>
      </x:c>
      <x:c r="W3278" s="11" t="n">
        <x:v>2.67525383</x:v>
      </x:c>
      <x:c r="X3278" s="11" t="n">
        <x:v>74.64019390658997</x:v>
      </x:c>
      <x:c r="Y3278" s="9" t="n">
        <x:v>0</x:v>
      </x:c>
    </x:row>
    <x:row r="3279" ht="24" customHeight="1">
      <x:c r="A3279" s="13" t="d">
        <x:v>2026-05-08T00:00:00.000Z</x:v>
      </x:c>
      <x:c r="B3279" s="9" t="str">
        <x:v>两层一月</x:v>
      </x:c>
      <x:c r="C3279" s="9" t="n">
        <x:v>1</x:v>
      </x:c>
      <x:c r="D3279" s="14" t="n">
        <x:v>0.739138703956777</x:v>
      </x:c>
      <x:c r="E3279" s="13" t="d">
        <x:v>2026-05-11T00:00:00.000Z</x:v>
      </x:c>
      <x:c r="F3279" s="9" t="n">
        <x:v>1</x:v>
      </x:c>
      <x:c r="G3279" s="9" t="str">
        <x:v>通过</x:v>
      </x:c>
      <x:c r="H3279" s="9" t="str">
        <x:v>全部保留</x:v>
      </x:c>
      <x:c r="I3279" s="9" t="n">
        <x:v>1</x:v>
      </x:c>
      <x:c r="J3279" s="9" t="n">
        <x:v>0</x:v>
      </x:c>
      <x:c r="K3279" s="10" t="n">
        <x:v>0.099935629224332</x:v>
      </x:c>
      <x:c r="L3279" s="10" t="n">
        <x:v>0.099935629224332</x:v>
      </x:c>
      <x:c r="M3279" s="10" t="n">
        <x:v>0</x:v>
      </x:c>
      <x:c r="N3279" s="10" t="n">
        <x:v>0</x:v>
      </x:c>
      <x:c r="O3279" s="10" t="n">
        <x:v>0.099935629224332</x:v>
      </x:c>
      <x:c r="P3279" s="9"/>
      <x:c r="Q3279" s="11"/>
      <x:c r="R3279" s="9" t="n">
        <x:v>1</x:v>
      </x:c>
      <x:c r="S3279" s="9" t="n">
        <x:v>1</x:v>
      </x:c>
      <x:c r="T3279" s="9" t="n">
        <x:v>0</x:v>
      </x:c>
      <x:c r="U3279" s="9" t="n">
        <x:v>4</x:v>
      </x:c>
      <x:c r="V3279" s="11" t="n">
        <x:v>1.2311</x:v>
      </x:c>
      <x:c r="W3279" s="11" t="n">
        <x:v>1.03619693</x:v>
      </x:c>
      <x:c r="X3279" s="11" t="n">
        <x:v>84.16838031029172</x:v>
      </x:c>
      <x:c r="Y3279" s="9" t="n">
        <x:v>0</x:v>
      </x:c>
    </x:row>
    <x:row r="3280" ht="24" customHeight="1">
      <x:c r="A3280" s="13" t="d">
        <x:v>2026-05-08T00:00:00.000Z</x:v>
      </x:c>
      <x:c r="B3280" s="9" t="str">
        <x:v>两层一月</x:v>
      </x:c>
      <x:c r="C3280" s="9" t="n">
        <x:v>2</x:v>
      </x:c>
      <x:c r="D3280" s="14" t="n">
        <x:v>0.708241267990893</x:v>
      </x:c>
      <x:c r="E3280" s="13" t="d">
        <x:v>2026-05-11T00:00:00.000Z</x:v>
      </x:c>
      <x:c r="F3280" s="9" t="n">
        <x:v>1</x:v>
      </x:c>
      <x:c r="G3280" s="9" t="str">
        <x:v>通过</x:v>
      </x:c>
      <x:c r="H3280" s="9" t="str">
        <x:v>全部保留</x:v>
      </x:c>
      <x:c r="I3280" s="9" t="n">
        <x:v>1</x:v>
      </x:c>
      <x:c r="J3280" s="9" t="n">
        <x:v>0</x:v>
      </x:c>
      <x:c r="K3280" s="10" t="n">
        <x:v>0.09927797833935</x:v>
      </x:c>
      <x:c r="L3280" s="10" t="n">
        <x:v>0.061371841155235</x:v>
      </x:c>
      <x:c r="M3280" s="10" t="n">
        <x:v>0.015</x:v>
      </x:c>
      <x:c r="N3280" s="10" t="n">
        <x:v>0</x:v>
      </x:c>
      <x:c r="O3280" s="10" t="n">
        <x:v>0.083032490974729</x:v>
      </x:c>
      <x:c r="P3280" s="9"/>
      <x:c r="Q3280" s="11"/>
      <x:c r="R3280" s="9" t="n">
        <x:v>1</x:v>
      </x:c>
      <x:c r="S3280" s="9" t="n">
        <x:v>1</x:v>
      </x:c>
      <x:c r="T3280" s="9" t="n">
        <x:v>1</x:v>
      </x:c>
      <x:c r="U3280" s="9" t="n">
        <x:v>3</x:v>
      </x:c>
      <x:c r="V3280" s="11" t="n">
        <x:v>9.8102</x:v>
      </x:c>
      <x:c r="W3280" s="11" t="n">
        <x:v>66.75181861</x:v>
      </x:c>
      <x:c r="X3280" s="11" t="n">
        <x:v>680.432800656459</x:v>
      </x:c>
      <x:c r="Y3280" s="9" t="n">
        <x:v>0</x:v>
      </x:c>
    </x:row>
    <x:row r="3281" ht="24" customHeight="1">
      <x:c r="A3281" s="13" t="d">
        <x:v>2026-05-08T00:00:00.000Z</x:v>
      </x:c>
      <x:c r="B3281" s="9" t="str">
        <x:v>两层一月</x:v>
      </x:c>
      <x:c r="C3281" s="9" t="n">
        <x:v>3</x:v>
      </x:c>
      <x:c r="D3281" s="14" t="n">
        <x:v>0.696654772111344</x:v>
      </x:c>
      <x:c r="E3281" s="13" t="d">
        <x:v>2026-05-11T00:00:00.000Z</x:v>
      </x:c>
      <x:c r="F3281" s="9" t="n">
        <x:v>1</x:v>
      </x:c>
      <x:c r="G3281" s="9" t="str">
        <x:v>通过</x:v>
      </x:c>
      <x:c r="H3281" s="9" t="str">
        <x:v>全部保留</x:v>
      </x:c>
      <x:c r="I3281" s="9" t="n">
        <x:v>1</x:v>
      </x:c>
      <x:c r="J3281" s="9" t="n">
        <x:v>1</x:v>
      </x:c>
      <x:c r="K3281" s="10" t="n">
        <x:v>0.099457504520796</x:v>
      </x:c>
      <x:c r="L3281" s="10" t="n">
        <x:v>0.005786618444846</x:v>
      </x:c>
      <x:c r="M3281" s="10" t="n">
        <x:v>-0.067919551599077</x:v>
      </x:c>
      <x:c r="N3281" s="10" t="n">
        <x:v>0.077034358047016</x:v>
      </x:c>
      <x:c r="O3281" s="10" t="n">
        <x:v>0.096925858951175</x:v>
      </x:c>
      <x:c r="P3281" s="9" t="str">
        <x:v>09:36</x:v>
      </x:c>
      <x:c r="Q3281" s="11" t="n">
        <x:v>28.29</x:v>
      </x:c>
      <x:c r="R3281" s="9" t="n">
        <x:v>1</x:v>
      </x:c>
      <x:c r="S3281" s="9" t="n">
        <x:v>1</x:v>
      </x:c>
      <x:c r="T3281" s="9" t="n">
        <x:v>1</x:v>
      </x:c>
      <x:c r="U3281" s="9" t="n">
        <x:v>2</x:v>
      </x:c>
      <x:c r="V3281" s="11" t="n">
        <x:v>3.091</x:v>
      </x:c>
      <x:c r="W3281" s="11" t="n">
        <x:v>3.0687665087</x:v>
      </x:c>
      <x:c r="X3281" s="11" t="n">
        <x:v>99.28070231963754</x:v>
      </x:c>
      <x:c r="Y3281" s="9" t="n">
        <x:v>0</x:v>
      </x:c>
    </x:row>
    <x:row r="3282" ht="24" customHeight="1">
      <x:c r="A3282" s="13" t="d">
        <x:v>2026-05-08T00:00:00.000Z</x:v>
      </x:c>
      <x:c r="B3282" s="9" t="str">
        <x:v>两层两月</x:v>
      </x:c>
      <x:c r="C3282" s="9" t="n">
        <x:v>1</x:v>
      </x:c>
      <x:c r="D3282" s="14" t="n">
        <x:v>0.759494128303088</x:v>
      </x:c>
      <x:c r="E3282" s="13" t="d">
        <x:v>2026-05-11T00:00:00.000Z</x:v>
      </x:c>
      <x:c r="F3282" s="9" t="n">
        <x:v>1</x:v>
      </x:c>
      <x:c r="G3282" s="9" t="str">
        <x:v>通过</x:v>
      </x:c>
      <x:c r="H3282" s="9" t="str">
        <x:v>全部保留</x:v>
      </x:c>
      <x:c r="I3282" s="9" t="n">
        <x:v>1</x:v>
      </x:c>
      <x:c r="J3282" s="9" t="n">
        <x:v>0</x:v>
      </x:c>
      <x:c r="K3282" s="10" t="n">
        <x:v>0.092682926829268</x:v>
      </x:c>
      <x:c r="L3282" s="10" t="n">
        <x:v>-0.08780487804878</x:v>
      </x:c>
      <x:c r="M3282" s="10" t="n">
        <x:v>-0.119402985074627</x:v>
      </x:c>
      <x:c r="N3282" s="10" t="n">
        <x:v>0.133333333333333</x:v>
      </x:c>
      <x:c r="O3282" s="10" t="n">
        <x:v>0.089430894308943</x:v>
      </x:c>
      <x:c r="P3282" s="9"/>
      <x:c r="Q3282" s="11"/>
      <x:c r="R3282" s="9" t="n">
        <x:v>0</x:v>
      </x:c>
      <x:c r="S3282" s="9" t="n">
        <x:v>0</x:v>
      </x:c>
      <x:c r="T3282" s="9" t="n">
        <x:v>0</x:v>
      </x:c>
      <x:c r="U3282" s="9" t="n">
        <x:v>3</x:v>
      </x:c>
      <x:c r="V3282" s="11" t="n">
        <x:v>7.9616</x:v>
      </x:c>
      <x:c r="W3282" s="11" t="n">
        <x:v>3.61143033</x:v>
      </x:c>
      <x:c r="X3282" s="11" t="n">
        <x:v>45.36061005325571</x:v>
      </x:c>
      <x:c r="Y3282" s="9" t="n">
        <x:v>0</x:v>
      </x:c>
    </x:row>
    <x:row r="3283" ht="24" customHeight="1">
      <x:c r="A3283" s="13" t="d">
        <x:v>2026-05-08T00:00:00.000Z</x:v>
      </x:c>
      <x:c r="B3283" s="9" t="str">
        <x:v>两层两月</x:v>
      </x:c>
      <x:c r="C3283" s="9" t="n">
        <x:v>2</x:v>
      </x:c>
      <x:c r="D3283" s="14" t="n">
        <x:v>0.730147952221612</x:v>
      </x:c>
      <x:c r="E3283" s="13" t="d">
        <x:v>2026-05-11T00:00:00.000Z</x:v>
      </x:c>
      <x:c r="F3283" s="9" t="n">
        <x:v>1</x:v>
      </x:c>
      <x:c r="G3283" s="9" t="str">
        <x:v>通过</x:v>
      </x:c>
      <x:c r="H3283" s="9" t="str">
        <x:v>全部保留</x:v>
      </x:c>
      <x:c r="I3283" s="9" t="n">
        <x:v>1</x:v>
      </x:c>
      <x:c r="J3283" s="9" t="n">
        <x:v>0</x:v>
      </x:c>
      <x:c r="K3283" s="10" t="n">
        <x:v>0.100201748486886</x:v>
      </x:c>
      <x:c r="L3283" s="10" t="n">
        <x:v>0.070611970410222</x:v>
      </x:c>
      <x:c r="M3283" s="10" t="n">
        <x:v>0.019950124688279</x:v>
      </x:c>
      <x:c r="N3283" s="10" t="n">
        <x:v>0</x:v>
      </x:c>
      <x:c r="O3283" s="10" t="n">
        <x:v>0.078681909885676</x:v>
      </x:c>
      <x:c r="P3283" s="9"/>
      <x:c r="Q3283" s="11"/>
      <x:c r="R3283" s="9" t="n">
        <x:v>1</x:v>
      </x:c>
      <x:c r="S3283" s="9" t="n">
        <x:v>1</x:v>
      </x:c>
      <x:c r="T3283" s="9" t="n">
        <x:v>0</x:v>
      </x:c>
      <x:c r="U3283" s="9" t="n">
        <x:v>2</x:v>
      </x:c>
      <x:c r="V3283" s="11" t="n">
        <x:v>5.4645</x:v>
      </x:c>
      <x:c r="W3283" s="11" t="n">
        <x:v>4.68788085</x:v>
      </x:c>
      <x:c r="X3283" s="11" t="n">
        <x:v>85.78791929728247</x:v>
      </x:c>
      <x:c r="Y3283" s="9" t="n">
        <x:v>0</x:v>
      </x:c>
    </x:row>
    <x:row r="3284" ht="24" customHeight="1">
      <x:c r="A3284" s="13" t="d">
        <x:v>2026-05-08T00:00:00.000Z</x:v>
      </x:c>
      <x:c r="B3284" s="9" t="str">
        <x:v>两层两月</x:v>
      </x:c>
      <x:c r="C3284" s="9" t="n">
        <x:v>3</x:v>
      </x:c>
      <x:c r="D3284" s="14" t="n">
        <x:v>0.703811035279499</x:v>
      </x:c>
      <x:c r="E3284" s="13" t="d">
        <x:v>2026-05-11T00:00:00.000Z</x:v>
      </x:c>
      <x:c r="F3284" s="9" t="n">
        <x:v>1</x:v>
      </x:c>
      <x:c r="G3284" s="9" t="str">
        <x:v>通过</x:v>
      </x:c>
      <x:c r="H3284" s="9" t="str">
        <x:v>全部保留</x:v>
      </x:c>
      <x:c r="I3284" s="9" t="n">
        <x:v>1</x:v>
      </x:c>
      <x:c r="J3284" s="9" t="n">
        <x:v>0</x:v>
      </x:c>
      <x:c r="K3284" s="10" t="n">
        <x:v>0.100580270793037</x:v>
      </x:c>
      <x:c r="L3284" s="10" t="n">
        <x:v>0.001934235976789</x:v>
      </x:c>
      <x:c r="M3284" s="10" t="n">
        <x:v>-0.024344569288389</x:v>
      </x:c>
      <x:c r="N3284" s="10" t="n">
        <x:v>0.09284332688588</x:v>
      </x:c>
      <x:c r="O3284" s="10" t="n">
        <x:v>0.032882011605416</x:v>
      </x:c>
      <x:c r="P3284" s="9"/>
      <x:c r="Q3284" s="11"/>
      <x:c r="R3284" s="9" t="n">
        <x:v>0</x:v>
      </x:c>
      <x:c r="S3284" s="9" t="n">
        <x:v>0</x:v>
      </x:c>
      <x:c r="T3284" s="9" t="n">
        <x:v>0</x:v>
      </x:c>
      <x:c r="U3284" s="9" t="n">
        <x:v>2</x:v>
      </x:c>
      <x:c r="V3284" s="11" t="n">
        <x:v>4.482</x:v>
      </x:c>
      <x:c r="W3284" s="11" t="n">
        <x:v>3.81400083</x:v>
      </x:c>
      <x:c r="X3284" s="11" t="n">
        <x:v>85.0959578313252</x:v>
      </x:c>
      <x:c r="Y3284" s="9" t="n">
        <x:v>0</x:v>
      </x:c>
    </x:row>
    <x:row r="3285" ht="24" customHeight="1">
      <x:c r="A3285" s="13" t="d">
        <x:v>2026-05-11T00:00:00.000Z</x:v>
      </x:c>
      <x:c r="B3285" s="9" t="str">
        <x:v>两层一月</x:v>
      </x:c>
      <x:c r="C3285" s="9" t="n">
        <x:v>1</x:v>
      </x:c>
      <x:c r="D3285" s="14" t="n">
        <x:v>0.774876261000999</x:v>
      </x:c>
      <x:c r="E3285" s="13" t="d">
        <x:v>2026-05-12T00:00:00.000Z</x:v>
      </x:c>
      <x:c r="F3285" s="9" t="n">
        <x:v>1</x:v>
      </x:c>
      <x:c r="G3285" s="9" t="str">
        <x:v>通过</x:v>
      </x:c>
      <x:c r="H3285" s="9" t="str">
        <x:v>全部保留</x:v>
      </x:c>
      <x:c r="I3285" s="9" t="n">
        <x:v>1</x:v>
      </x:c>
      <x:c r="J3285" s="9" t="n">
        <x:v>0</x:v>
      </x:c>
      <x:c r="K3285" s="10" t="n">
        <x:v>0.069682151589242</x:v>
      </x:c>
      <x:c r="L3285" s="10" t="n">
        <x:v>-0.084963325183374</x:v>
      </x:c>
      <x:c r="M3285" s="10" t="n">
        <x:v>-0.121142857142857</x:v>
      </x:c>
      <x:c r="N3285" s="10" t="n">
        <x:v>0.12958435207824</x:v>
      </x:c>
      <x:c r="O3285" s="10" t="n">
        <x:v>0.069682151589242</x:v>
      </x:c>
      <x:c r="P3285" s="9"/>
      <x:c r="Q3285" s="11"/>
      <x:c r="R3285" s="9" t="n">
        <x:v>0</x:v>
      </x:c>
      <x:c r="S3285" s="9" t="n">
        <x:v>0</x:v>
      </x:c>
      <x:c r="T3285" s="9" t="n">
        <x:v>0</x:v>
      </x:c>
      <x:c r="U3285" s="9" t="n">
        <x:v>3</x:v>
      </x:c>
      <x:c r="V3285" s="11" t="n">
        <x:v>2.9698</x:v>
      </x:c>
      <x:c r="W3285" s="11" t="n">
        <x:v>2.89373753</x:v>
      </x:c>
      <x:c r="X3285" s="11" t="n">
        <x:v>97.43880160280138</x:v>
      </x:c>
      <x:c r="Y3285" s="9" t="n">
        <x:v>0</x:v>
      </x:c>
    </x:row>
    <x:row r="3286" ht="24" customHeight="1">
      <x:c r="A3286" s="13" t="d">
        <x:v>2026-05-11T00:00:00.000Z</x:v>
      </x:c>
      <x:c r="B3286" s="9" t="str">
        <x:v>两层一月</x:v>
      </x:c>
      <x:c r="C3286" s="9" t="n">
        <x:v>2</x:v>
      </x:c>
      <x:c r="D3286" s="14" t="n">
        <x:v>0.746961908227564</x:v>
      </x:c>
      <x:c r="E3286" s="13" t="d">
        <x:v>2026-05-12T00:00:00.000Z</x:v>
      </x:c>
      <x:c r="F3286" s="9" t="n">
        <x:v>1</x:v>
      </x:c>
      <x:c r="G3286" s="9" t="str">
        <x:v>通过</x:v>
      </x:c>
      <x:c r="H3286" s="9" t="str">
        <x:v>全部保留</x:v>
      </x:c>
      <x:c r="I3286" s="9" t="n">
        <x:v>1</x:v>
      </x:c>
      <x:c r="J3286" s="9" t="n">
        <x:v>0</x:v>
      </x:c>
      <x:c r="K3286" s="10" t="n">
        <x:v>0.006600660066007</x:v>
      </x:c>
      <x:c r="L3286" s="10" t="n">
        <x:v>-0.090759075907591</x:v>
      </x:c>
      <x:c r="M3286" s="10" t="n">
        <x:v>-0.041050903119869</x:v>
      </x:c>
      <x:c r="N3286" s="10" t="n">
        <x:v>0.042904290429043</x:v>
      </x:c>
      <x:c r="O3286" s="10" t="n">
        <x:v>0.004950495049505</x:v>
      </x:c>
      <x:c r="P3286" s="9"/>
      <x:c r="Q3286" s="11"/>
      <x:c r="R3286" s="9" t="n">
        <x:v>0</x:v>
      </x:c>
      <x:c r="S3286" s="9" t="n">
        <x:v>0</x:v>
      </x:c>
      <x:c r="T3286" s="9" t="n">
        <x:v>0</x:v>
      </x:c>
      <x:c r="U3286" s="9" t="n">
        <x:v>2</x:v>
      </x:c>
      <x:c r="V3286" s="11" t="n">
        <x:v>2.9601</x:v>
      </x:c>
      <x:c r="W3286" s="11" t="n">
        <x:v>3.17387276</x:v>
      </x:c>
      <x:c r="X3286" s="11" t="n">
        <x:v>107.2218087226782</x:v>
      </x:c>
      <x:c r="Y3286" s="9" t="n">
        <x:v>0</x:v>
      </x:c>
    </x:row>
    <x:row r="3287" ht="24" customHeight="1">
      <x:c r="A3287" s="13" t="d">
        <x:v>2026-05-11T00:00:00.000Z</x:v>
      </x:c>
      <x:c r="B3287" s="9" t="str">
        <x:v>两层一月</x:v>
      </x:c>
      <x:c r="C3287" s="9" t="n">
        <x:v>3</x:v>
      </x:c>
      <x:c r="D3287" s="14" t="n">
        <x:v>0.745359241466585</x:v>
      </x:c>
      <x:c r="E3287" s="13" t="d">
        <x:v>2026-05-12T00:00:00.000Z</x:v>
      </x:c>
      <x:c r="F3287" s="9" t="n">
        <x:v>1</x:v>
      </x:c>
      <x:c r="G3287" s="9" t="str">
        <x:v>通过</x:v>
      </x:c>
      <x:c r="H3287" s="9" t="str">
        <x:v>全部保留</x:v>
      </x:c>
      <x:c r="I3287" s="9" t="n">
        <x:v>1</x:v>
      </x:c>
      <x:c r="J3287" s="9" t="n">
        <x:v>0</x:v>
      </x:c>
      <x:c r="K3287" s="10" t="n">
        <x:v>0.10004486316734</x:v>
      </x:c>
      <x:c r="L3287" s="10" t="n">
        <x:v>0.10004486316734</x:v>
      </x:c>
      <x:c r="M3287" s="10" t="n">
        <x:v>0</x:v>
      </x:c>
      <x:c r="N3287" s="10" t="n">
        <x:v>0</x:v>
      </x:c>
      <x:c r="O3287" s="10" t="n">
        <x:v>0.10004486316734</x:v>
      </x:c>
      <x:c r="P3287" s="9"/>
      <x:c r="Q3287" s="11"/>
      <x:c r="R3287" s="9" t="n">
        <x:v>0</x:v>
      </x:c>
      <x:c r="S3287" s="9" t="n">
        <x:v>0</x:v>
      </x:c>
      <x:c r="T3287" s="9" t="n">
        <x:v>0</x:v>
      </x:c>
      <x:c r="U3287" s="9" t="n">
        <x:v>3</x:v>
      </x:c>
      <x:c r="V3287" s="11" t="n">
        <x:v>3.3152</x:v>
      </x:c>
      <x:c r="W3287" s="11" t="n">
        <x:v>2.3366179</x:v>
      </x:c>
      <x:c r="X3287" s="11" t="n">
        <x:v>70.48195885617767</x:v>
      </x:c>
      <x:c r="Y3287" s="9" t="n">
        <x:v>0</x:v>
      </x:c>
    </x:row>
    <x:row r="3288" ht="24" customHeight="1">
      <x:c r="A3288" s="13" t="d">
        <x:v>2026-05-11T00:00:00.000Z</x:v>
      </x:c>
      <x:c r="B3288" s="9" t="str">
        <x:v>两层两月</x:v>
      </x:c>
      <x:c r="C3288" s="9" t="n">
        <x:v>1</x:v>
      </x:c>
      <x:c r="D3288" s="14" t="n">
        <x:v>0.784564605601472</x:v>
      </x:c>
      <x:c r="E3288" s="13" t="d">
        <x:v>2026-05-12T00:00:00.000Z</x:v>
      </x:c>
      <x:c r="F3288" s="9" t="n">
        <x:v>1</x:v>
      </x:c>
      <x:c r="G3288" s="9" t="str">
        <x:v>通过</x:v>
      </x:c>
      <x:c r="H3288" s="9" t="str">
        <x:v>全部保留</x:v>
      </x:c>
      <x:c r="I3288" s="9" t="n">
        <x:v>1</x:v>
      </x:c>
      <x:c r="J3288" s="9" t="n">
        <x:v>0</x:v>
      </x:c>
      <x:c r="K3288" s="10" t="n">
        <x:v>0.069682151589242</x:v>
      </x:c>
      <x:c r="L3288" s="10" t="n">
        <x:v>-0.084963325183374</x:v>
      </x:c>
      <x:c r="M3288" s="10" t="n">
        <x:v>-0.121142857142857</x:v>
      </x:c>
      <x:c r="N3288" s="10" t="n">
        <x:v>0.12958435207824</x:v>
      </x:c>
      <x:c r="O3288" s="10" t="n">
        <x:v>0.069682151589242</x:v>
      </x:c>
      <x:c r="P3288" s="9"/>
      <x:c r="Q3288" s="11"/>
      <x:c r="R3288" s="9" t="n">
        <x:v>0</x:v>
      </x:c>
      <x:c r="S3288" s="9" t="n">
        <x:v>0</x:v>
      </x:c>
      <x:c r="T3288" s="9" t="n">
        <x:v>0</x:v>
      </x:c>
      <x:c r="U3288" s="9" t="n">
        <x:v>3</x:v>
      </x:c>
      <x:c r="V3288" s="11" t="n">
        <x:v>2.9698</x:v>
      </x:c>
      <x:c r="W3288" s="11" t="n">
        <x:v>2.89373753</x:v>
      </x:c>
      <x:c r="X3288" s="11" t="n">
        <x:v>97.43880160280138</x:v>
      </x:c>
      <x:c r="Y3288" s="9" t="n">
        <x:v>0</x:v>
      </x:c>
    </x:row>
    <x:row r="3289" ht="24" customHeight="1">
      <x:c r="A3289" s="13" t="d">
        <x:v>2026-05-11T00:00:00.000Z</x:v>
      </x:c>
      <x:c r="B3289" s="9" t="str">
        <x:v>两层两月</x:v>
      </x:c>
      <x:c r="C3289" s="9" t="n">
        <x:v>2</x:v>
      </x:c>
      <x:c r="D3289" s="14" t="n">
        <x:v>0.779476031110882</x:v>
      </x:c>
      <x:c r="E3289" s="13" t="d">
        <x:v>2026-05-12T00:00:00.000Z</x:v>
      </x:c>
      <x:c r="F3289" s="9" t="n">
        <x:v>1</x:v>
      </x:c>
      <x:c r="G3289" s="9" t="str">
        <x:v>通过</x:v>
      </x:c>
      <x:c r="H3289" s="9" t="str">
        <x:v>全部保留</x:v>
      </x:c>
      <x:c r="I3289" s="9" t="n">
        <x:v>1</x:v>
      </x:c>
      <x:c r="J3289" s="9" t="n">
        <x:v>0</x:v>
      </x:c>
      <x:c r="K3289" s="10" t="n">
        <x:v>0.006600660066007</x:v>
      </x:c>
      <x:c r="L3289" s="10" t="n">
        <x:v>-0.090759075907591</x:v>
      </x:c>
      <x:c r="M3289" s="10" t="n">
        <x:v>-0.041050903119869</x:v>
      </x:c>
      <x:c r="N3289" s="10" t="n">
        <x:v>0.042904290429043</x:v>
      </x:c>
      <x:c r="O3289" s="10" t="n">
        <x:v>0.004950495049505</x:v>
      </x:c>
      <x:c r="P3289" s="9"/>
      <x:c r="Q3289" s="11"/>
      <x:c r="R3289" s="9" t="n">
        <x:v>0</x:v>
      </x:c>
      <x:c r="S3289" s="9" t="n">
        <x:v>0</x:v>
      </x:c>
      <x:c r="T3289" s="9" t="n">
        <x:v>0</x:v>
      </x:c>
      <x:c r="U3289" s="9" t="n">
        <x:v>2</x:v>
      </x:c>
      <x:c r="V3289" s="11" t="n">
        <x:v>2.9601</x:v>
      </x:c>
      <x:c r="W3289" s="11" t="n">
        <x:v>3.17387276</x:v>
      </x:c>
      <x:c r="X3289" s="11" t="n">
        <x:v>107.2218087226782</x:v>
      </x:c>
      <x:c r="Y3289" s="9" t="n">
        <x:v>0</x:v>
      </x:c>
    </x:row>
    <x:row r="3290" ht="24" customHeight="1">
      <x:c r="A3290" s="13" t="d">
        <x:v>2026-05-11T00:00:00.000Z</x:v>
      </x:c>
      <x:c r="B3290" s="9" t="str">
        <x:v>两层两月</x:v>
      </x:c>
      <x:c r="C3290" s="9" t="n">
        <x:v>3</x:v>
      </x:c>
      <x:c r="D3290" s="14" t="n">
        <x:v>0.741158089681379</x:v>
      </x:c>
      <x:c r="E3290" s="13" t="d">
        <x:v>2026-05-12T00:00:00.000Z</x:v>
      </x:c>
      <x:c r="F3290" s="9" t="n">
        <x:v>1</x:v>
      </x:c>
      <x:c r="G3290" s="9" t="str">
        <x:v>通过</x:v>
      </x:c>
      <x:c r="H3290" s="9" t="str">
        <x:v>全部保留</x:v>
      </x:c>
      <x:c r="I3290" s="9" t="n">
        <x:v>1</x:v>
      </x:c>
      <x:c r="J3290" s="9" t="n">
        <x:v>0</x:v>
      </x:c>
      <x:c r="K3290" s="10" t="n">
        <x:v>0.10004486316734</x:v>
      </x:c>
      <x:c r="L3290" s="10" t="n">
        <x:v>0.10004486316734</x:v>
      </x:c>
      <x:c r="M3290" s="10" t="n">
        <x:v>0</x:v>
      </x:c>
      <x:c r="N3290" s="10" t="n">
        <x:v>0</x:v>
      </x:c>
      <x:c r="O3290" s="10" t="n">
        <x:v>0.10004486316734</x:v>
      </x:c>
      <x:c r="P3290" s="9"/>
      <x:c r="Q3290" s="11"/>
      <x:c r="R3290" s="9" t="n">
        <x:v>0</x:v>
      </x:c>
      <x:c r="S3290" s="9" t="n">
        <x:v>0</x:v>
      </x:c>
      <x:c r="T3290" s="9" t="n">
        <x:v>0</x:v>
      </x:c>
      <x:c r="U3290" s="9" t="n">
        <x:v>3</x:v>
      </x:c>
      <x:c r="V3290" s="11" t="n">
        <x:v>3.3152</x:v>
      </x:c>
      <x:c r="W3290" s="11" t="n">
        <x:v>2.3366179</x:v>
      </x:c>
      <x:c r="X3290" s="11" t="n">
        <x:v>70.48195885617767</x:v>
      </x:c>
      <x:c r="Y3290" s="9" t="n">
        <x:v>0</x:v>
      </x:c>
    </x:row>
    <x:row r="3291" ht="24" customHeight="1">
      <x:c r="A3291" s="13" t="d">
        <x:v>2026-05-12T00:00:00.000Z</x:v>
      </x:c>
      <x:c r="B3291" s="9" t="str">
        <x:v>两层一月</x:v>
      </x:c>
      <x:c r="C3291" s="9" t="n">
        <x:v>1</x:v>
      </x:c>
      <x:c r="D3291" s="14" t="n">
        <x:v>0.776428807810054</x:v>
      </x:c>
      <x:c r="E3291" s="13" t="d">
        <x:v>2026-05-13T00:00:00.000Z</x:v>
      </x:c>
      <x:c r="F3291" s="9" t="n">
        <x:v>1</x:v>
      </x:c>
      <x:c r="G3291" s="9" t="str">
        <x:v>通过</x:v>
      </x:c>
      <x:c r="H3291" s="9" t="str">
        <x:v>全部保留</x:v>
      </x:c>
      <x:c r="I3291" s="9" t="n">
        <x:v>1</x:v>
      </x:c>
      <x:c r="J3291" s="9" t="n">
        <x:v>1</x:v>
      </x:c>
      <x:c r="K3291" s="10" t="n">
        <x:v>0.046428571428571</x:v>
      </x:c>
      <x:c r="L3291" s="10" t="n">
        <x:v>-0.034285714285714</x:v>
      </x:c>
      <x:c r="M3291" s="10" t="n">
        <x:v>-0.018947368421053</x:v>
      </x:c>
      <x:c r="N3291" s="10" t="n">
        <x:v>0.047857142857143</x:v>
      </x:c>
      <x:c r="O3291" s="10" t="n">
        <x:v>0.017857142857143</x:v>
      </x:c>
      <x:c r="P3291" s="9" t="str">
        <x:v>09:36</x:v>
      </x:c>
      <x:c r="Q3291" s="11" t="n">
        <x:v>14.25</x:v>
      </x:c>
      <x:c r="R3291" s="9" t="n">
        <x:v>1</x:v>
      </x:c>
      <x:c r="S3291" s="9" t="n">
        <x:v>1</x:v>
      </x:c>
      <x:c r="T3291" s="9" t="n">
        <x:v>1</x:v>
      </x:c>
      <x:c r="U3291" s="9" t="n">
        <x:v>3</x:v>
      </x:c>
      <x:c r="V3291" s="11" t="n">
        <x:v>1.8785</x:v>
      </x:c>
      <x:c r="W3291" s="11" t="n">
        <x:v>0.5632949</x:v>
      </x:c>
      <x:c r="X3291" s="11" t="n">
        <x:v>29.986420015970243</x:v>
      </x:c>
      <x:c r="Y3291" s="9" t="n">
        <x:v>0</x:v>
      </x:c>
    </x:row>
    <x:row r="3292" ht="24" customHeight="1">
      <x:c r="A3292" s="13" t="d">
        <x:v>2026-05-12T00:00:00.000Z</x:v>
      </x:c>
      <x:c r="B3292" s="9" t="str">
        <x:v>两层一月</x:v>
      </x:c>
      <x:c r="C3292" s="9" t="n">
        <x:v>2</x:v>
      </x:c>
      <x:c r="D3292" s="14" t="n">
        <x:v>0.730634401029804</x:v>
      </x:c>
      <x:c r="E3292" s="13" t="d">
        <x:v>2026-05-13T00:00:00.000Z</x:v>
      </x:c>
      <x:c r="F3292" s="9" t="n">
        <x:v>1</x:v>
      </x:c>
      <x:c r="G3292" s="9" t="str">
        <x:v>通过</x:v>
      </x:c>
      <x:c r="H3292" s="9" t="str">
        <x:v>全部保留</x:v>
      </x:c>
      <x:c r="I3292" s="9" t="n">
        <x:v>1</x:v>
      </x:c>
      <x:c r="J3292" s="9" t="n">
        <x:v>0</x:v>
      </x:c>
      <x:c r="K3292" s="10" t="n">
        <x:v>0.1001100110011</x:v>
      </x:c>
      <x:c r="L3292" s="10" t="n">
        <x:v>0.1001100110011</x:v>
      </x:c>
      <x:c r="M3292" s="10" t="n">
        <x:v>0</x:v>
      </x:c>
      <x:c r="N3292" s="10" t="n">
        <x:v>0</x:v>
      </x:c>
      <x:c r="O3292" s="10" t="n">
        <x:v>0.1001100110011</x:v>
      </x:c>
      <x:c r="P3292" s="9"/>
      <x:c r="Q3292" s="11"/>
      <x:c r="R3292" s="9" t="n">
        <x:v>1</x:v>
      </x:c>
      <x:c r="S3292" s="9" t="n">
        <x:v>1</x:v>
      </x:c>
      <x:c r="T3292" s="9" t="n">
        <x:v>1</x:v>
      </x:c>
      <x:c r="U3292" s="9" t="n">
        <x:v>2</x:v>
      </x:c>
      <x:c r="V3292" s="11" t="n">
        <x:v>1.0842</x:v>
      </x:c>
      <x:c r="W3292" s="11" t="n">
        <x:v>0.23429475</x:v>
      </x:c>
      <x:c r="X3292" s="11" t="n">
        <x:v>21.609919756502496</x:v>
      </x:c>
      <x:c r="Y3292" s="9" t="n">
        <x:v>0</x:v>
      </x:c>
    </x:row>
    <x:row r="3293" ht="24" customHeight="1">
      <x:c r="A3293" s="13" t="d">
        <x:v>2026-05-12T00:00:00.000Z</x:v>
      </x:c>
      <x:c r="B3293" s="9" t="str">
        <x:v>两层一月</x:v>
      </x:c>
      <x:c r="C3293" s="9" t="n">
        <x:v>3</x:v>
      </x:c>
      <x:c r="D3293" s="14" t="n">
        <x:v>0.706375124412736</x:v>
      </x:c>
      <x:c r="E3293" s="13" t="d">
        <x:v>2026-05-13T00:00:00.000Z</x:v>
      </x:c>
      <x:c r="F3293" s="9" t="n">
        <x:v>1</x:v>
      </x:c>
      <x:c r="G3293" s="9" t="str">
        <x:v>通过</x:v>
      </x:c>
      <x:c r="H3293" s="9" t="str">
        <x:v>全部保留</x:v>
      </x:c>
      <x:c r="I3293" s="9" t="n">
        <x:v>1</x:v>
      </x:c>
      <x:c r="J3293" s="9" t="n">
        <x:v>0</x:v>
      </x:c>
      <x:c r="K3293" s="10" t="n">
        <x:v>0.1</x:v>
      </x:c>
      <x:c r="L3293" s="10" t="n">
        <x:v>0.056716417910448</x:v>
      </x:c>
      <x:c r="M3293" s="10" t="n">
        <x:v>0.032212885154062</x:v>
      </x:c>
      <x:c r="N3293" s="10" t="n">
        <x:v>0</x:v>
      </x:c>
      <x:c r="O3293" s="10" t="n">
        <x:v>0.065671641791045</x:v>
      </x:c>
      <x:c r="P3293" s="9"/>
      <x:c r="Q3293" s="11"/>
      <x:c r="R3293" s="9" t="n">
        <x:v>1</x:v>
      </x:c>
      <x:c r="S3293" s="9" t="n">
        <x:v>1</x:v>
      </x:c>
      <x:c r="T3293" s="9" t="n">
        <x:v>0</x:v>
      </x:c>
      <x:c r="U3293" s="9" t="n">
        <x:v>5</x:v>
      </x:c>
      <x:c r="V3293" s="11" t="n">
        <x:v>5.511</x:v>
      </x:c>
      <x:c r="W3293" s="11" t="n">
        <x:v>45.28701684</x:v>
      </x:c>
      <x:c r="X3293" s="11" t="n">
        <x:v>821.7567925966255</x:v>
      </x:c>
      <x:c r="Y3293" s="9" t="n">
        <x:v>0</x:v>
      </x:c>
    </x:row>
    <x:row r="3294" ht="24" customHeight="1">
      <x:c r="A3294" s="13" t="d">
        <x:v>2026-05-12T00:00:00.000Z</x:v>
      </x:c>
      <x:c r="B3294" s="9" t="str">
        <x:v>两层两月</x:v>
      </x:c>
      <x:c r="C3294" s="9" t="n">
        <x:v>1</x:v>
      </x:c>
      <x:c r="D3294" s="14" t="n">
        <x:v>0.774358561795707</x:v>
      </x:c>
      <x:c r="E3294" s="13" t="d">
        <x:v>2026-05-13T00:00:00.000Z</x:v>
      </x:c>
      <x:c r="F3294" s="9" t="n">
        <x:v>1</x:v>
      </x:c>
      <x:c r="G3294" s="9" t="str">
        <x:v>通过</x:v>
      </x:c>
      <x:c r="H3294" s="9" t="str">
        <x:v>全部保留</x:v>
      </x:c>
      <x:c r="I3294" s="9" t="n">
        <x:v>1</x:v>
      </x:c>
      <x:c r="J3294" s="9" t="n">
        <x:v>1</x:v>
      </x:c>
      <x:c r="K3294" s="10" t="n">
        <x:v>0.046428571428571</x:v>
      </x:c>
      <x:c r="L3294" s="10" t="n">
        <x:v>-0.034285714285714</x:v>
      </x:c>
      <x:c r="M3294" s="10" t="n">
        <x:v>-0.018947368421053</x:v>
      </x:c>
      <x:c r="N3294" s="10" t="n">
        <x:v>0.047857142857143</x:v>
      </x:c>
      <x:c r="O3294" s="10" t="n">
        <x:v>0.017857142857143</x:v>
      </x:c>
      <x:c r="P3294" s="9" t="str">
        <x:v>09:36</x:v>
      </x:c>
      <x:c r="Q3294" s="11" t="n">
        <x:v>14.25</x:v>
      </x:c>
      <x:c r="R3294" s="9" t="n">
        <x:v>1</x:v>
      </x:c>
      <x:c r="S3294" s="9" t="n">
        <x:v>1</x:v>
      </x:c>
      <x:c r="T3294" s="9" t="n">
        <x:v>1</x:v>
      </x:c>
      <x:c r="U3294" s="9" t="n">
        <x:v>3</x:v>
      </x:c>
      <x:c r="V3294" s="11" t="n">
        <x:v>1.8785</x:v>
      </x:c>
      <x:c r="W3294" s="11" t="n">
        <x:v>0.5632949</x:v>
      </x:c>
      <x:c r="X3294" s="11" t="n">
        <x:v>29.986420015970243</x:v>
      </x:c>
      <x:c r="Y3294" s="9" t="n">
        <x:v>0</x:v>
      </x:c>
    </x:row>
    <x:row r="3295" ht="24" customHeight="1">
      <x:c r="A3295" s="13" t="d">
        <x:v>2026-05-12T00:00:00.000Z</x:v>
      </x:c>
      <x:c r="B3295" s="9" t="str">
        <x:v>两层两月</x:v>
      </x:c>
      <x:c r="C3295" s="9" t="n">
        <x:v>2</x:v>
      </x:c>
      <x:c r="D3295" s="14" t="n">
        <x:v>0.712105741238122</x:v>
      </x:c>
      <x:c r="E3295" s="13" t="d">
        <x:v>2026-05-13T00:00:00.000Z</x:v>
      </x:c>
      <x:c r="F3295" s="9" t="n">
        <x:v>1</x:v>
      </x:c>
      <x:c r="G3295" s="9" t="str">
        <x:v>通过</x:v>
      </x:c>
      <x:c r="H3295" s="9" t="str">
        <x:v>全部保留</x:v>
      </x:c>
      <x:c r="I3295" s="9" t="n">
        <x:v>1</x:v>
      </x:c>
      <x:c r="J3295" s="9" t="n">
        <x:v>0</x:v>
      </x:c>
      <x:c r="K3295" s="10" t="n">
        <x:v>0.099861303744799</x:v>
      </x:c>
      <x:c r="L3295" s="10" t="n">
        <x:v>0.067961165048544</x:v>
      </x:c>
      <x:c r="M3295" s="10" t="n">
        <x:v>0.019280205655527</x:v>
      </x:c>
      <x:c r="N3295" s="10" t="n">
        <x:v>0</x:v>
      </x:c>
      <x:c r="O3295" s="10" t="n">
        <x:v>0.079056865464632</x:v>
      </x:c>
      <x:c r="P3295" s="9"/>
      <x:c r="Q3295" s="11"/>
      <x:c r="R3295" s="9" t="n">
        <x:v>1</x:v>
      </x:c>
      <x:c r="S3295" s="9" t="n">
        <x:v>1</x:v>
      </x:c>
      <x:c r="T3295" s="9" t="n">
        <x:v>0</x:v>
      </x:c>
      <x:c r="U3295" s="9" t="n">
        <x:v>3</x:v>
      </x:c>
      <x:c r="V3295" s="11" t="n">
        <x:v>7.9175</x:v>
      </x:c>
      <x:c r="W3295" s="11" t="n">
        <x:v>4.3882796</x:v>
      </x:c>
      <x:c r="X3295" s="11" t="n">
        <x:v>55.42506599305328</x:v>
      </x:c>
      <x:c r="Y3295" s="9" t="n">
        <x:v>0</x:v>
      </x:c>
    </x:row>
    <x:row r="3296" ht="24" customHeight="1">
      <x:c r="A3296" s="13" t="d">
        <x:v>2026-05-12T00:00:00.000Z</x:v>
      </x:c>
      <x:c r="B3296" s="9" t="str">
        <x:v>两层两月</x:v>
      </x:c>
      <x:c r="C3296" s="9" t="n">
        <x:v>3</x:v>
      </x:c>
      <x:c r="D3296" s="14" t="n">
        <x:v>0.706621702278818</x:v>
      </x:c>
      <x:c r="E3296" s="13" t="d">
        <x:v>2026-05-13T00:00:00.000Z</x:v>
      </x:c>
      <x:c r="F3296" s="9" t="n">
        <x:v>1</x:v>
      </x:c>
      <x:c r="G3296" s="9" t="str">
        <x:v>通过</x:v>
      </x:c>
      <x:c r="H3296" s="9" t="str">
        <x:v>全部保留</x:v>
      </x:c>
      <x:c r="I3296" s="9" t="n">
        <x:v>1</x:v>
      </x:c>
      <x:c r="J3296" s="9" t="n">
        <x:v>0</x:v>
      </x:c>
      <x:c r="K3296" s="10" t="n">
        <x:v>0.1001100110011</x:v>
      </x:c>
      <x:c r="L3296" s="10" t="n">
        <x:v>0.1001100110011</x:v>
      </x:c>
      <x:c r="M3296" s="10" t="n">
        <x:v>0</x:v>
      </x:c>
      <x:c r="N3296" s="10" t="n">
        <x:v>0</x:v>
      </x:c>
      <x:c r="O3296" s="10" t="n">
        <x:v>0.1001100110011</x:v>
      </x:c>
      <x:c r="P3296" s="9"/>
      <x:c r="Q3296" s="11"/>
      <x:c r="R3296" s="9" t="n">
        <x:v>1</x:v>
      </x:c>
      <x:c r="S3296" s="9" t="n">
        <x:v>1</x:v>
      </x:c>
      <x:c r="T3296" s="9" t="n">
        <x:v>1</x:v>
      </x:c>
      <x:c r="U3296" s="9" t="n">
        <x:v>2</x:v>
      </x:c>
      <x:c r="V3296" s="11" t="n">
        <x:v>1.0842</x:v>
      </x:c>
      <x:c r="W3296" s="11" t="n">
        <x:v>0.23429475</x:v>
      </x:c>
      <x:c r="X3296" s="11" t="n">
        <x:v>21.609919756502496</x:v>
      </x:c>
      <x:c r="Y3296" s="9" t="n">
        <x:v>0</x:v>
      </x:c>
    </x:row>
    <x:row r="3297" ht="24" customHeight="1">
      <x:c r="A3297" s="13" t="d">
        <x:v>2026-05-13T00:00:00.000Z</x:v>
      </x:c>
      <x:c r="B3297" s="9" t="str">
        <x:v>两层一月</x:v>
      </x:c>
      <x:c r="C3297" s="9" t="n">
        <x:v>1</x:v>
      </x:c>
      <x:c r="D3297" s="14" t="n">
        <x:v>0.761351416622168</x:v>
      </x:c>
      <x:c r="E3297" s="13" t="d">
        <x:v>2026-05-14T00:00:00.000Z</x:v>
      </x:c>
      <x:c r="F3297" s="9" t="n">
        <x:v>1</x:v>
      </x:c>
      <x:c r="G3297" s="9" t="str">
        <x:v>通过</x:v>
      </x:c>
      <x:c r="H3297" s="9" t="str">
        <x:v>全部保留</x:v>
      </x:c>
      <x:c r="I3297" s="9" t="n">
        <x:v>1</x:v>
      </x:c>
      <x:c r="J3297" s="9" t="n">
        <x:v>0</x:v>
      </x:c>
      <x:c r="K3297" s="10" t="n">
        <x:v>0.099762470308788</x:v>
      </x:c>
      <x:c r="L3297" s="10" t="n">
        <x:v>0.099762470308788</x:v>
      </x:c>
      <x:c r="M3297" s="10" t="n">
        <x:v>0</x:v>
      </x:c>
      <x:c r="N3297" s="10" t="n">
        <x:v>0</x:v>
      </x:c>
      <x:c r="O3297" s="10" t="n">
        <x:v>0.099762470308788</x:v>
      </x:c>
      <x:c r="P3297" s="9"/>
      <x:c r="Q3297" s="11"/>
      <x:c r="R3297" s="9" t="n">
        <x:v>1</x:v>
      </x:c>
      <x:c r="S3297" s="9" t="n">
        <x:v>1</x:v>
      </x:c>
      <x:c r="T3297" s="9" t="n">
        <x:v>0</x:v>
      </x:c>
      <x:c r="U3297" s="9" t="n">
        <x:v>2</x:v>
      </x:c>
      <x:c r="V3297" s="11" t="n">
        <x:v>1.9036</x:v>
      </x:c>
      <x:c r="W3297" s="11" t="n">
        <x:v>1.11413423</x:v>
      </x:c>
      <x:c r="X3297" s="11" t="n">
        <x:v>58.52774900189115</x:v>
      </x:c>
      <x:c r="Y3297" s="9" t="n">
        <x:v>0</x:v>
      </x:c>
    </x:row>
    <x:row r="3298" ht="24" customHeight="1">
      <x:c r="A3298" s="13" t="d">
        <x:v>2026-05-13T00:00:00.000Z</x:v>
      </x:c>
      <x:c r="B3298" s="9" t="str">
        <x:v>两层一月</x:v>
      </x:c>
      <x:c r="C3298" s="9" t="n">
        <x:v>2</x:v>
      </x:c>
      <x:c r="D3298" s="14" t="n">
        <x:v>0.755454983630462</x:v>
      </x:c>
      <x:c r="E3298" s="13" t="d">
        <x:v>2026-05-14T00:00:00.000Z</x:v>
      </x:c>
      <x:c r="F3298" s="9" t="n">
        <x:v>1</x:v>
      </x:c>
      <x:c r="G3298" s="9" t="str">
        <x:v>通过</x:v>
      </x:c>
      <x:c r="H3298" s="9" t="str">
        <x:v>全部保留</x:v>
      </x:c>
      <x:c r="I3298" s="9" t="n">
        <x:v>1</x:v>
      </x:c>
      <x:c r="J3298" s="9" t="n">
        <x:v>1</x:v>
      </x:c>
      <x:c r="K3298" s="10" t="n">
        <x:v>0.01765447667087</x:v>
      </x:c>
      <x:c r="L3298" s="10" t="n">
        <x:v>-0.094577553593947</x:v>
      </x:c>
      <x:c r="M3298" s="10" t="n">
        <x:v>0.096100278551532</x:v>
      </x:c>
      <x:c r="N3298" s="10" t="n">
        <x:v>0.025220680958386</x:v>
      </x:c>
      <x:c r="O3298" s="10" t="n">
        <x:v>-0.094577553593947</x:v>
      </x:c>
      <x:c r="P3298" s="9" t="str">
        <x:v>09:36</x:v>
      </x:c>
      <x:c r="Q3298" s="11" t="n">
        <x:v>8</x:v>
      </x:c>
      <x:c r="R3298" s="9" t="n">
        <x:v>0</x:v>
      </x:c>
      <x:c r="S3298" s="9" t="n">
        <x:v>0</x:v>
      </x:c>
      <x:c r="T3298" s="9" t="n">
        <x:v>0</x:v>
      </x:c>
      <x:c r="U3298" s="9" t="n">
        <x:v>4</x:v>
      </x:c>
      <x:c r="V3298" s="11" t="n">
        <x:v>2.1625</x:v>
      </x:c>
      <x:c r="W3298" s="11" t="n">
        <x:v>1.32154341</x:v>
      </x:c>
      <x:c r="X3298" s="11" t="n">
        <x:v>61.111833988439216</x:v>
      </x:c>
      <x:c r="Y3298" s="9" t="n">
        <x:v>0</x:v>
      </x:c>
    </x:row>
    <x:row r="3299" ht="24" customHeight="1">
      <x:c r="A3299" s="13" t="d">
        <x:v>2026-05-13T00:00:00.000Z</x:v>
      </x:c>
      <x:c r="B3299" s="9" t="str">
        <x:v>两层一月</x:v>
      </x:c>
      <x:c r="C3299" s="9" t="n">
        <x:v>3</x:v>
      </x:c>
      <x:c r="D3299" s="14" t="n">
        <x:v>0.719306000389414</x:v>
      </x:c>
      <x:c r="E3299" s="13" t="d">
        <x:v>2026-05-14T00:00:00.000Z</x:v>
      </x:c>
      <x:c r="F3299" s="9" t="n">
        <x:v>1</x:v>
      </x:c>
      <x:c r="G3299" s="9" t="str">
        <x:v>通过</x:v>
      </x:c>
      <x:c r="H3299" s="9" t="str">
        <x:v>全部保留</x:v>
      </x:c>
      <x:c r="I3299" s="9" t="n">
        <x:v>1</x:v>
      </x:c>
      <x:c r="J3299" s="9" t="n">
        <x:v>0</x:v>
      </x:c>
      <x:c r="K3299" s="10" t="n">
        <x:v>0.1</x:v>
      </x:c>
      <x:c r="L3299" s="10" t="n">
        <x:v>0.1</x:v>
      </x:c>
      <x:c r="M3299" s="10" t="n">
        <x:v>0</x:v>
      </x:c>
      <x:c r="N3299" s="10" t="n">
        <x:v>0</x:v>
      </x:c>
      <x:c r="O3299" s="10" t="n">
        <x:v>0.1</x:v>
      </x:c>
      <x:c r="P3299" s="9"/>
      <x:c r="Q3299" s="11"/>
      <x:c r="R3299" s="9" t="n">
        <x:v>1</x:v>
      </x:c>
      <x:c r="S3299" s="9" t="n">
        <x:v>1</x:v>
      </x:c>
      <x:c r="T3299" s="9" t="n">
        <x:v>1</x:v>
      </x:c>
      <x:c r="U3299" s="9" t="n">
        <x:v>3</x:v>
      </x:c>
      <x:c r="V3299" s="11" t="n">
        <x:v>1.2609</x:v>
      </x:c>
      <x:c r="W3299" s="11" t="n">
        <x:v>0.29975</x:v>
      </x:c>
      <x:c r="X3299" s="11" t="n">
        <x:v>23.772702038226644</x:v>
      </x:c>
      <x:c r="Y3299" s="9" t="n">
        <x:v>0</x:v>
      </x:c>
    </x:row>
    <x:row r="3300" ht="24" customHeight="1">
      <x:c r="A3300" s="13" t="d">
        <x:v>2026-05-13T00:00:00.000Z</x:v>
      </x:c>
      <x:c r="B3300" s="9" t="str">
        <x:v>两层两月</x:v>
      </x:c>
      <x:c r="C3300" s="9" t="n">
        <x:v>1</x:v>
      </x:c>
      <x:c r="D3300" s="14" t="n">
        <x:v>0.750303456785945</x:v>
      </x:c>
      <x:c r="E3300" s="13" t="d">
        <x:v>2026-05-14T00:00:00.000Z</x:v>
      </x:c>
      <x:c r="F3300" s="9" t="n">
        <x:v>1</x:v>
      </x:c>
      <x:c r="G3300" s="9" t="str">
        <x:v>通过</x:v>
      </x:c>
      <x:c r="H3300" s="9" t="str">
        <x:v>全部保留</x:v>
      </x:c>
      <x:c r="I3300" s="9" t="n">
        <x:v>1</x:v>
      </x:c>
      <x:c r="J3300" s="9" t="n">
        <x:v>0</x:v>
      </x:c>
      <x:c r="K3300" s="10" t="n">
        <x:v>0.099762470308788</x:v>
      </x:c>
      <x:c r="L3300" s="10" t="n">
        <x:v>0.099762470308788</x:v>
      </x:c>
      <x:c r="M3300" s="10" t="n">
        <x:v>0</x:v>
      </x:c>
      <x:c r="N3300" s="10" t="n">
        <x:v>0</x:v>
      </x:c>
      <x:c r="O3300" s="10" t="n">
        <x:v>0.099762470308788</x:v>
      </x:c>
      <x:c r="P3300" s="9"/>
      <x:c r="Q3300" s="11"/>
      <x:c r="R3300" s="9" t="n">
        <x:v>1</x:v>
      </x:c>
      <x:c r="S3300" s="9" t="n">
        <x:v>1</x:v>
      </x:c>
      <x:c r="T3300" s="9" t="n">
        <x:v>0</x:v>
      </x:c>
      <x:c r="U3300" s="9" t="n">
        <x:v>2</x:v>
      </x:c>
      <x:c r="V3300" s="11" t="n">
        <x:v>1.9036</x:v>
      </x:c>
      <x:c r="W3300" s="11" t="n">
        <x:v>1.11413423</x:v>
      </x:c>
      <x:c r="X3300" s="11" t="n">
        <x:v>58.52774900189115</x:v>
      </x:c>
      <x:c r="Y3300" s="9" t="n">
        <x:v>0</x:v>
      </x:c>
    </x:row>
    <x:row r="3301" ht="24" customHeight="1">
      <x:c r="A3301" s="13" t="d">
        <x:v>2026-05-13T00:00:00.000Z</x:v>
      </x:c>
      <x:c r="B3301" s="9" t="str">
        <x:v>两层两月</x:v>
      </x:c>
      <x:c r="C3301" s="9" t="n">
        <x:v>2</x:v>
      </x:c>
      <x:c r="D3301" s="14" t="n">
        <x:v>0.747284037592867</x:v>
      </x:c>
      <x:c r="E3301" s="13" t="d">
        <x:v>2026-05-14T00:00:00.000Z</x:v>
      </x:c>
      <x:c r="F3301" s="9" t="n">
        <x:v>1</x:v>
      </x:c>
      <x:c r="G3301" s="9" t="str">
        <x:v>通过</x:v>
      </x:c>
      <x:c r="H3301" s="9" t="str">
        <x:v>全部保留</x:v>
      </x:c>
      <x:c r="I3301" s="9" t="n">
        <x:v>1</x:v>
      </x:c>
      <x:c r="J3301" s="9" t="n">
        <x:v>1</x:v>
      </x:c>
      <x:c r="K3301" s="10" t="n">
        <x:v>0.01765447667087</x:v>
      </x:c>
      <x:c r="L3301" s="10" t="n">
        <x:v>-0.094577553593947</x:v>
      </x:c>
      <x:c r="M3301" s="10" t="n">
        <x:v>0.096100278551532</x:v>
      </x:c>
      <x:c r="N3301" s="10" t="n">
        <x:v>0.025220680958386</x:v>
      </x:c>
      <x:c r="O3301" s="10" t="n">
        <x:v>-0.094577553593947</x:v>
      </x:c>
      <x:c r="P3301" s="9" t="str">
        <x:v>09:36</x:v>
      </x:c>
      <x:c r="Q3301" s="11" t="n">
        <x:v>8</x:v>
      </x:c>
      <x:c r="R3301" s="9" t="n">
        <x:v>0</x:v>
      </x:c>
      <x:c r="S3301" s="9" t="n">
        <x:v>0</x:v>
      </x:c>
      <x:c r="T3301" s="9" t="n">
        <x:v>0</x:v>
      </x:c>
      <x:c r="U3301" s="9" t="n">
        <x:v>4</x:v>
      </x:c>
      <x:c r="V3301" s="11" t="n">
        <x:v>2.1625</x:v>
      </x:c>
      <x:c r="W3301" s="11" t="n">
        <x:v>1.32154341</x:v>
      </x:c>
      <x:c r="X3301" s="11" t="n">
        <x:v>61.111833988439216</x:v>
      </x:c>
      <x:c r="Y3301" s="9" t="n">
        <x:v>0</x:v>
      </x:c>
    </x:row>
    <x:row r="3302" ht="24" customHeight="1">
      <x:c r="A3302" s="13" t="d">
        <x:v>2026-05-13T00:00:00.000Z</x:v>
      </x:c>
      <x:c r="B3302" s="9" t="str">
        <x:v>两层两月</x:v>
      </x:c>
      <x:c r="C3302" s="9" t="n">
        <x:v>3</x:v>
      </x:c>
      <x:c r="D3302" s="14" t="n">
        <x:v>0.715866771128846</x:v>
      </x:c>
      <x:c r="E3302" s="13" t="d">
        <x:v>2026-05-14T00:00:00.000Z</x:v>
      </x:c>
      <x:c r="F3302" s="9" t="n">
        <x:v>1</x:v>
      </x:c>
      <x:c r="G3302" s="9" t="str">
        <x:v>通过</x:v>
      </x:c>
      <x:c r="H3302" s="9" t="str">
        <x:v>全部保留</x:v>
      </x:c>
      <x:c r="I3302" s="9" t="n">
        <x:v>1</x:v>
      </x:c>
      <x:c r="J3302" s="9" t="n">
        <x:v>0</x:v>
      </x:c>
      <x:c r="K3302" s="10" t="n">
        <x:v>0.09765625</x:v>
      </x:c>
      <x:c r="L3302" s="10" t="n">
        <x:v>0.01171875</x:v>
      </x:c>
      <x:c r="M3302" s="10" t="n">
        <x:v>-0.056939501779359</x:v>
      </x:c>
      <x:c r="N3302" s="10" t="n">
        <x:v>0.0625</x:v>
      </x:c>
      <x:c r="O3302" s="10" t="n">
        <x:v>0.09765625</x:v>
      </x:c>
      <x:c r="P3302" s="9"/>
      <x:c r="Q3302" s="11"/>
      <x:c r="R3302" s="9" t="n">
        <x:v>0</x:v>
      </x:c>
      <x:c r="S3302" s="9" t="n">
        <x:v>0</x:v>
      </x:c>
      <x:c r="T3302" s="9" t="n">
        <x:v>0</x:v>
      </x:c>
      <x:c r="U3302" s="9" t="n">
        <x:v>2</x:v>
      </x:c>
      <x:c r="V3302" s="11" t="n">
        <x:v>6.3392</x:v>
      </x:c>
      <x:c r="W3302" s="11" t="n">
        <x:v>9.273433948400001</x:v>
      </x:c>
      <x:c r="X3302" s="11" t="n">
        <x:v>146.2871332092375</x:v>
      </x:c>
      <x:c r="Y3302" s="9" t="n">
        <x:v>0</x:v>
      </x:c>
    </x:row>
    <x:row r="3303" ht="24" customHeight="1">
      <x:c r="A3303" s="13" t="d">
        <x:v>2026-05-14T00:00:00.000Z</x:v>
      </x:c>
      <x:c r="B3303" s="9" t="str">
        <x:v>两层一月</x:v>
      </x:c>
      <x:c r="C3303" s="9" t="n">
        <x:v>1</x:v>
      </x:c>
      <x:c r="D3303" s="14" t="n">
        <x:v>0.824552476968524</x:v>
      </x:c>
      <x:c r="E3303" s="13" t="d">
        <x:v>2026-05-15T00:00:00.000Z</x:v>
      </x:c>
      <x:c r="F3303" s="9" t="n">
        <x:v>1</x:v>
      </x:c>
      <x:c r="G3303" s="9" t="str">
        <x:v>通过</x:v>
      </x:c>
      <x:c r="H3303" s="9" t="str">
        <x:v>全部保留</x:v>
      </x:c>
      <x:c r="I3303" s="9" t="n">
        <x:v>1</x:v>
      </x:c>
      <x:c r="J3303" s="9" t="n">
        <x:v>0</x:v>
      </x:c>
      <x:c r="K3303" s="10" t="n">
        <x:v>-0.017278617710583</x:v>
      </x:c>
      <x:c r="L3303" s="10" t="n">
        <x:v>-0.100431965442765</x:v>
      </x:c>
      <x:c r="M3303" s="10" t="n">
        <x:v>-0.082417582417582</x:v>
      </x:c>
      <x:c r="N3303" s="10" t="n">
        <x:v>0.080993520518359</x:v>
      </x:c>
      <x:c r="O3303" s="10" t="n">
        <x:v>-0.017278617710583</x:v>
      </x:c>
      <x:c r="P3303" s="9"/>
      <x:c r="Q3303" s="11"/>
      <x:c r="R3303" s="9" t="n">
        <x:v>0</x:v>
      </x:c>
      <x:c r="S3303" s="9" t="n">
        <x:v>0</x:v>
      </x:c>
      <x:c r="T3303" s="9" t="n">
        <x:v>0</x:v>
      </x:c>
      <x:c r="U3303" s="9" t="n">
        <x:v>3</x:v>
      </x:c>
      <x:c r="V3303" s="11" t="n">
        <x:v>4.1639</x:v>
      </x:c>
      <x:c r="W3303" s="11" t="n">
        <x:v>2.68010328</x:v>
      </x:c>
      <x:c r="X3303" s="11" t="n">
        <x:v>64.36521722423686</x:v>
      </x:c>
      <x:c r="Y3303" s="9" t="n">
        <x:v>0</x:v>
      </x:c>
    </x:row>
    <x:row r="3304" ht="24" customHeight="1">
      <x:c r="A3304" s="13" t="d">
        <x:v>2026-05-14T00:00:00.000Z</x:v>
      </x:c>
      <x:c r="B3304" s="9" t="str">
        <x:v>两层一月</x:v>
      </x:c>
      <x:c r="C3304" s="9" t="n">
        <x:v>2</x:v>
      </x:c>
      <x:c r="D3304" s="14" t="n">
        <x:v>0.794113729660083</x:v>
      </x:c>
      <x:c r="E3304" s="13" t="d">
        <x:v>2026-05-15T00:00:00.000Z</x:v>
      </x:c>
      <x:c r="F3304" s="9" t="n">
        <x:v>1</x:v>
      </x:c>
      <x:c r="G3304" s="9" t="str">
        <x:v>通过</x:v>
      </x:c>
      <x:c r="H3304" s="9" t="str">
        <x:v>全部保留</x:v>
      </x:c>
      <x:c r="I3304" s="9" t="n">
        <x:v>1</x:v>
      </x:c>
      <x:c r="J3304" s="9" t="n">
        <x:v>0</x:v>
      </x:c>
      <x:c r="K3304" s="10" t="n">
        <x:v>0.05708245243129</x:v>
      </x:c>
      <x:c r="L3304" s="10" t="n">
        <x:v>-0.027484143763213</x:v>
      </x:c>
      <x:c r="M3304" s="10" t="n">
        <x:v>-0.023521505376344</x:v>
      </x:c>
      <x:c r="N3304" s="10" t="n">
        <x:v>0.033121916842847</x:v>
      </x:c>
      <x:c r="O3304" s="10" t="n">
        <x:v>0.048625792811839</x:v>
      </x:c>
      <x:c r="P3304" s="9"/>
      <x:c r="Q3304" s="11"/>
      <x:c r="R3304" s="9" t="n">
        <x:v>0</x:v>
      </x:c>
      <x:c r="S3304" s="9" t="n">
        <x:v>0</x:v>
      </x:c>
      <x:c r="T3304" s="9" t="n">
        <x:v>0</x:v>
      </x:c>
      <x:c r="U3304" s="9" t="n">
        <x:v>2</x:v>
      </x:c>
      <x:c r="V3304" s="11" t="n">
        <x:v>1.0821</x:v>
      </x:c>
      <x:c r="W3304" s="11" t="n">
        <x:v>0.61742932</x:v>
      </x:c>
      <x:c r="X3304" s="11" t="n">
        <x:v>57.0584345254598</x:v>
      </x:c>
      <x:c r="Y3304" s="9" t="n">
        <x:v>0</x:v>
      </x:c>
    </x:row>
    <x:row r="3305" ht="24" customHeight="1">
      <x:c r="A3305" s="13" t="d">
        <x:v>2026-05-14T00:00:00.000Z</x:v>
      </x:c>
      <x:c r="B3305" s="9" t="str">
        <x:v>两层一月</x:v>
      </x:c>
      <x:c r="C3305" s="9" t="n">
        <x:v>3</x:v>
      </x:c>
      <x:c r="D3305" s="14" t="n">
        <x:v>0.73642071864081</x:v>
      </x:c>
      <x:c r="E3305" s="13" t="d">
        <x:v>2026-05-15T00:00:00.000Z</x:v>
      </x:c>
      <x:c r="F3305" s="9" t="n">
        <x:v>1</x:v>
      </x:c>
      <x:c r="G3305" s="9" t="str">
        <x:v>通过</x:v>
      </x:c>
      <x:c r="H3305" s="9" t="str">
        <x:v>全部保留</x:v>
      </x:c>
      <x:c r="I3305" s="9" t="n">
        <x:v>1</x:v>
      </x:c>
      <x:c r="J3305" s="9" t="n">
        <x:v>0</x:v>
      </x:c>
      <x:c r="K3305" s="10" t="n">
        <x:v>0.1</x:v>
      </x:c>
      <x:c r="L3305" s="10" t="n">
        <x:v>0.1</x:v>
      </x:c>
      <x:c r="M3305" s="10" t="n">
        <x:v>0</x:v>
      </x:c>
      <x:c r="N3305" s="10" t="n">
        <x:v>0</x:v>
      </x:c>
      <x:c r="O3305" s="10" t="n">
        <x:v>0.1</x:v>
      </x:c>
      <x:c r="P3305" s="9"/>
      <x:c r="Q3305" s="11"/>
      <x:c r="R3305" s="9" t="n">
        <x:v>1</x:v>
      </x:c>
      <x:c r="S3305" s="9" t="n">
        <x:v>1</x:v>
      </x:c>
      <x:c r="T3305" s="9" t="n">
        <x:v>1</x:v>
      </x:c>
      <x:c r="U3305" s="9" t="n">
        <x:v>4</x:v>
      </x:c>
      <x:c r="V3305" s="11" t="n">
        <x:v>0.8746</x:v>
      </x:c>
      <x:c r="W3305" s="11" t="n">
        <x:v>0.22869935</x:v>
      </x:c>
      <x:c r="X3305" s="11" t="n">
        <x:v>26.14902241024465</x:v>
      </x:c>
      <x:c r="Y3305" s="9" t="n">
        <x:v>0</x:v>
      </x:c>
    </x:row>
    <x:row r="3306" ht="24" customHeight="1">
      <x:c r="A3306" s="13" t="d">
        <x:v>2026-05-14T00:00:00.000Z</x:v>
      </x:c>
      <x:c r="B3306" s="9" t="str">
        <x:v>两层两月</x:v>
      </x:c>
      <x:c r="C3306" s="9" t="n">
        <x:v>1</x:v>
      </x:c>
      <x:c r="D3306" s="14" t="n">
        <x:v>0.801771593667528</x:v>
      </x:c>
      <x:c r="E3306" s="13" t="d">
        <x:v>2026-05-15T00:00:00.000Z</x:v>
      </x:c>
      <x:c r="F3306" s="9" t="n">
        <x:v>1</x:v>
      </x:c>
      <x:c r="G3306" s="9" t="str">
        <x:v>通过</x:v>
      </x:c>
      <x:c r="H3306" s="9" t="str">
        <x:v>全部保留</x:v>
      </x:c>
      <x:c r="I3306" s="9" t="n">
        <x:v>1</x:v>
      </x:c>
      <x:c r="J3306" s="9" t="n">
        <x:v>0</x:v>
      </x:c>
      <x:c r="K3306" s="10" t="n">
        <x:v>-0.017278617710583</x:v>
      </x:c>
      <x:c r="L3306" s="10" t="n">
        <x:v>-0.100431965442765</x:v>
      </x:c>
      <x:c r="M3306" s="10" t="n">
        <x:v>-0.082417582417582</x:v>
      </x:c>
      <x:c r="N3306" s="10" t="n">
        <x:v>0.080993520518359</x:v>
      </x:c>
      <x:c r="O3306" s="10" t="n">
        <x:v>-0.017278617710583</x:v>
      </x:c>
      <x:c r="P3306" s="9"/>
      <x:c r="Q3306" s="11"/>
      <x:c r="R3306" s="9" t="n">
        <x:v>0</x:v>
      </x:c>
      <x:c r="S3306" s="9" t="n">
        <x:v>0</x:v>
      </x:c>
      <x:c r="T3306" s="9" t="n">
        <x:v>0</x:v>
      </x:c>
      <x:c r="U3306" s="9" t="n">
        <x:v>3</x:v>
      </x:c>
      <x:c r="V3306" s="11" t="n">
        <x:v>4.1639</x:v>
      </x:c>
      <x:c r="W3306" s="11" t="n">
        <x:v>2.68010328</x:v>
      </x:c>
      <x:c r="X3306" s="11" t="n">
        <x:v>64.36521722423686</x:v>
      </x:c>
      <x:c r="Y3306" s="9" t="n">
        <x:v>0</x:v>
      </x:c>
    </x:row>
    <x:row r="3307" ht="24" customHeight="1">
      <x:c r="A3307" s="13" t="d">
        <x:v>2026-05-14T00:00:00.000Z</x:v>
      </x:c>
      <x:c r="B3307" s="9" t="str">
        <x:v>两层两月</x:v>
      </x:c>
      <x:c r="C3307" s="9" t="n">
        <x:v>2</x:v>
      </x:c>
      <x:c r="D3307" s="14" t="n">
        <x:v>0.778732106357114</x:v>
      </x:c>
      <x:c r="E3307" s="13" t="d">
        <x:v>2026-05-15T00:00:00.000Z</x:v>
      </x:c>
      <x:c r="F3307" s="9" t="n">
        <x:v>1</x:v>
      </x:c>
      <x:c r="G3307" s="9" t="str">
        <x:v>通过</x:v>
      </x:c>
      <x:c r="H3307" s="9" t="str">
        <x:v>全部保留</x:v>
      </x:c>
      <x:c r="I3307" s="9" t="n">
        <x:v>1</x:v>
      </x:c>
      <x:c r="J3307" s="9" t="n">
        <x:v>0</x:v>
      </x:c>
      <x:c r="K3307" s="10" t="n">
        <x:v>0.05708245243129</x:v>
      </x:c>
      <x:c r="L3307" s="10" t="n">
        <x:v>-0.027484143763213</x:v>
      </x:c>
      <x:c r="M3307" s="10" t="n">
        <x:v>-0.023521505376344</x:v>
      </x:c>
      <x:c r="N3307" s="10" t="n">
        <x:v>0.033121916842847</x:v>
      </x:c>
      <x:c r="O3307" s="10" t="n">
        <x:v>0.048625792811839</x:v>
      </x:c>
      <x:c r="P3307" s="9"/>
      <x:c r="Q3307" s="11"/>
      <x:c r="R3307" s="9" t="n">
        <x:v>0</x:v>
      </x:c>
      <x:c r="S3307" s="9" t="n">
        <x:v>0</x:v>
      </x:c>
      <x:c r="T3307" s="9" t="n">
        <x:v>0</x:v>
      </x:c>
      <x:c r="U3307" s="9" t="n">
        <x:v>2</x:v>
      </x:c>
      <x:c r="V3307" s="11" t="n">
        <x:v>1.0821</x:v>
      </x:c>
      <x:c r="W3307" s="11" t="n">
        <x:v>0.61742932</x:v>
      </x:c>
      <x:c r="X3307" s="11" t="n">
        <x:v>57.0584345254598</x:v>
      </x:c>
      <x:c r="Y3307" s="9" t="n">
        <x:v>0</x:v>
      </x:c>
    </x:row>
    <x:row r="3308" ht="24" customHeight="1">
      <x:c r="A3308" s="13" t="d">
        <x:v>2026-05-14T00:00:00.000Z</x:v>
      </x:c>
      <x:c r="B3308" s="9" t="str">
        <x:v>两层两月</x:v>
      </x:c>
      <x:c r="C3308" s="9" t="n">
        <x:v>3</x:v>
      </x:c>
      <x:c r="D3308" s="14" t="n">
        <x:v>0.718185662024393</x:v>
      </x:c>
      <x:c r="E3308" s="13" t="d">
        <x:v>2026-05-15T00:00:00.000Z</x:v>
      </x:c>
      <x:c r="F3308" s="9" t="n">
        <x:v>1</x:v>
      </x:c>
      <x:c r="G3308" s="9" t="str">
        <x:v>通过</x:v>
      </x:c>
      <x:c r="H3308" s="9" t="str">
        <x:v>全部保留</x:v>
      </x:c>
      <x:c r="I3308" s="9" t="n">
        <x:v>1</x:v>
      </x:c>
      <x:c r="J3308" s="9" t="n">
        <x:v>0</x:v>
      </x:c>
      <x:c r="K3308" s="10" t="n">
        <x:v>0.1</x:v>
      </x:c>
      <x:c r="L3308" s="10" t="n">
        <x:v>0.1</x:v>
      </x:c>
      <x:c r="M3308" s="10" t="n">
        <x:v>0</x:v>
      </x:c>
      <x:c r="N3308" s="10" t="n">
        <x:v>0</x:v>
      </x:c>
      <x:c r="O3308" s="10" t="n">
        <x:v>0.1</x:v>
      </x:c>
      <x:c r="P3308" s="9"/>
      <x:c r="Q3308" s="11"/>
      <x:c r="R3308" s="9" t="n">
        <x:v>1</x:v>
      </x:c>
      <x:c r="S3308" s="9" t="n">
        <x:v>1</x:v>
      </x:c>
      <x:c r="T3308" s="9" t="n">
        <x:v>1</x:v>
      </x:c>
      <x:c r="U3308" s="9" t="n">
        <x:v>4</x:v>
      </x:c>
      <x:c r="V3308" s="11" t="n">
        <x:v>0.8746</x:v>
      </x:c>
      <x:c r="W3308" s="11" t="n">
        <x:v>0.22869935</x:v>
      </x:c>
      <x:c r="X3308" s="11" t="n">
        <x:v>26.14902241024465</x:v>
      </x:c>
      <x:c r="Y3308" s="9" t="n">
        <x:v>0</x:v>
      </x:c>
    </x:row>
    <x:row r="3309" ht="24" customHeight="1">
      <x:c r="A3309" s="13" t="d">
        <x:v>2026-05-15T00:00:00.000Z</x:v>
      </x:c>
      <x:c r="B3309" s="9" t="str">
        <x:v>两层一月</x:v>
      </x:c>
      <x:c r="C3309" s="9" t="n">
        <x:v>1</x:v>
      </x:c>
      <x:c r="D3309" s="14" t="n">
        <x:v>0.758882874646758</x:v>
      </x:c>
      <x:c r="E3309" s="13" t="d">
        <x:v>2026-05-18T00:00:00.000Z</x:v>
      </x:c>
      <x:c r="F3309" s="9" t="n">
        <x:v>1</x:v>
      </x:c>
      <x:c r="G3309" s="9" t="str">
        <x:v>通过</x:v>
      </x:c>
      <x:c r="H3309" s="9" t="str">
        <x:v>全部保留</x:v>
      </x:c>
      <x:c r="I3309" s="9" t="n">
        <x:v>1</x:v>
      </x:c>
      <x:c r="J3309" s="9" t="n">
        <x:v>0</x:v>
      </x:c>
      <x:c r="K3309" s="10" t="n">
        <x:v>0.1</x:v>
      </x:c>
      <x:c r="L3309" s="10" t="n">
        <x:v>0.1</x:v>
      </x:c>
      <x:c r="M3309" s="10" t="n">
        <x:v>0</x:v>
      </x:c>
      <x:c r="N3309" s="10" t="n">
        <x:v>0</x:v>
      </x:c>
      <x:c r="O3309" s="10" t="n">
        <x:v>0.1</x:v>
      </x:c>
      <x:c r="P3309" s="9"/>
      <x:c r="Q3309" s="11"/>
      <x:c r="R3309" s="9" t="n">
        <x:v>1</x:v>
      </x:c>
      <x:c r="S3309" s="9" t="n">
        <x:v>1</x:v>
      </x:c>
      <x:c r="T3309" s="9" t="n">
        <x:v>1</x:v>
      </x:c>
      <x:c r="U3309" s="9" t="n">
        <x:v>5</x:v>
      </x:c>
      <x:c r="V3309" s="11" t="n">
        <x:v>1.1953</x:v>
      </x:c>
      <x:c r="W3309" s="11" t="n">
        <x:v>0.3438336</x:v>
      </x:c>
      <x:c r="X3309" s="11" t="n">
        <x:v>28.765464736886116</x:v>
      </x:c>
      <x:c r="Y3309" s="9" t="n">
        <x:v>0</x:v>
      </x:c>
    </x:row>
    <x:row r="3310" ht="24" customHeight="1">
      <x:c r="A3310" s="13" t="d">
        <x:v>2026-05-15T00:00:00.000Z</x:v>
      </x:c>
      <x:c r="B3310" s="9" t="str">
        <x:v>两层一月</x:v>
      </x:c>
      <x:c r="C3310" s="9" t="n">
        <x:v>2</x:v>
      </x:c>
      <x:c r="D3310" s="14" t="n">
        <x:v>0.737532633812519</x:v>
      </x:c>
      <x:c r="E3310" s="13" t="d">
        <x:v>2026-05-18T00:00:00.000Z</x:v>
      </x:c>
      <x:c r="F3310" s="9" t="n">
        <x:v>1</x:v>
      </x:c>
      <x:c r="G3310" s="9" t="str">
        <x:v>通过</x:v>
      </x:c>
      <x:c r="H3310" s="9" t="str">
        <x:v>全部保留</x:v>
      </x:c>
      <x:c r="I3310" s="9" t="n">
        <x:v>1</x:v>
      </x:c>
      <x:c r="J3310" s="9" t="n">
        <x:v>0</x:v>
      </x:c>
      <x:c r="K3310" s="10" t="n">
        <x:v>0.099798387096774</x:v>
      </x:c>
      <x:c r="L3310" s="10" t="n">
        <x:v>0.099798387096774</x:v>
      </x:c>
      <x:c r="M3310" s="10" t="n">
        <x:v>0</x:v>
      </x:c>
      <x:c r="N3310" s="10" t="n">
        <x:v>0</x:v>
      </x:c>
      <x:c r="O3310" s="10" t="n">
        <x:v>0.099798387096774</x:v>
      </x:c>
      <x:c r="P3310" s="9"/>
      <x:c r="Q3310" s="11"/>
      <x:c r="R3310" s="9" t="n">
        <x:v>1</x:v>
      </x:c>
      <x:c r="S3310" s="9" t="n">
        <x:v>1</x:v>
      </x:c>
      <x:c r="T3310" s="9" t="n">
        <x:v>1</x:v>
      </x:c>
      <x:c r="U3310" s="9" t="n">
        <x:v>3</x:v>
      </x:c>
      <x:c r="V3310" s="11" t="n">
        <x:v>1.5938</x:v>
      </x:c>
      <x:c r="W3310" s="11" t="n">
        <x:v>0.52505241</x:v>
      </x:c>
      <x:c r="X3310" s="11" t="n">
        <x:v>32.943431421759335</x:v>
      </x:c>
      <x:c r="Y3310" s="9" t="n">
        <x:v>0</x:v>
      </x:c>
    </x:row>
    <x:row r="3311" ht="24" customHeight="1">
      <x:c r="A3311" s="13" t="d">
        <x:v>2026-05-15T00:00:00.000Z</x:v>
      </x:c>
      <x:c r="B3311" s="9" t="str">
        <x:v>两层一月</x:v>
      </x:c>
      <x:c r="C3311" s="9" t="n">
        <x:v>3</x:v>
      </x:c>
      <x:c r="D3311" s="14" t="n">
        <x:v>0.70436600436495</x:v>
      </x:c>
      <x:c r="E3311" s="13" t="d">
        <x:v>2026-05-18T00:00:00.000Z</x:v>
      </x:c>
      <x:c r="F3311" s="9" t="n">
        <x:v>1</x:v>
      </x:c>
      <x:c r="G3311" s="9" t="str">
        <x:v>通过</x:v>
      </x:c>
      <x:c r="H3311" s="9" t="str">
        <x:v>全部保留</x:v>
      </x:c>
      <x:c r="I3311" s="9" t="n">
        <x:v>1</x:v>
      </x:c>
      <x:c r="J3311" s="9" t="n">
        <x:v>1</x:v>
      </x:c>
      <x:c r="K3311" s="10" t="n">
        <x:v>-0.035426731078905</x:v>
      </x:c>
      <x:c r="L3311" s="10" t="n">
        <x:v>-0.099838969404187</x:v>
      </x:c>
      <x:c r="M3311" s="10" t="n">
        <x:v>-0.044444444444445</x:v>
      </x:c>
      <x:c r="N3311" s="10" t="n">
        <x:v>0.064412238325282</x:v>
      </x:c>
      <x:c r="O3311" s="10" t="n">
        <x:v>-0.057971014492754</x:v>
      </x:c>
      <x:c r="P3311" s="9" t="str">
        <x:v>09:36</x:v>
      </x:c>
      <x:c r="Q3311" s="11" t="n">
        <x:v>16.77</x:v>
      </x:c>
      <x:c r="R3311" s="9" t="n">
        <x:v>0</x:v>
      </x:c>
      <x:c r="S3311" s="9" t="n">
        <x:v>0</x:v>
      </x:c>
      <x:c r="T3311" s="9" t="n">
        <x:v>0</x:v>
      </x:c>
      <x:c r="U3311" s="9" t="n">
        <x:v>6</x:v>
      </x:c>
      <x:c r="V3311" s="11" t="n">
        <x:v>22.2572</x:v>
      </x:c>
      <x:c r="W3311" s="11" t="n">
        <x:v>8.8374268588</x:v>
      </x:c>
      <x:c r="X3311" s="11" t="n">
        <x:v>39.70592374063218</x:v>
      </x:c>
      <x:c r="Y3311" s="9" t="n">
        <x:v>0</x:v>
      </x:c>
    </x:row>
    <x:row r="3312" ht="24" customHeight="1">
      <x:c r="A3312" s="13" t="d">
        <x:v>2026-05-15T00:00:00.000Z</x:v>
      </x:c>
      <x:c r="B3312" s="9" t="str">
        <x:v>两层两月</x:v>
      </x:c>
      <x:c r="C3312" s="9" t="n">
        <x:v>1</x:v>
      </x:c>
      <x:c r="D3312" s="14" t="n">
        <x:v>0.717070593995433</x:v>
      </x:c>
      <x:c r="E3312" s="13" t="d">
        <x:v>2026-05-18T00:00:00.000Z</x:v>
      </x:c>
      <x:c r="F3312" s="9" t="n">
        <x:v>1</x:v>
      </x:c>
      <x:c r="G3312" s="9" t="str">
        <x:v>通过</x:v>
      </x:c>
      <x:c r="H3312" s="9" t="str">
        <x:v>全部保留</x:v>
      </x:c>
      <x:c r="I3312" s="9" t="n">
        <x:v>1</x:v>
      </x:c>
      <x:c r="J3312" s="9" t="n">
        <x:v>0</x:v>
      </x:c>
      <x:c r="K3312" s="10" t="n">
        <x:v>0.1</x:v>
      </x:c>
      <x:c r="L3312" s="10" t="n">
        <x:v>0.1</x:v>
      </x:c>
      <x:c r="M3312" s="10" t="n">
        <x:v>0</x:v>
      </x:c>
      <x:c r="N3312" s="10" t="n">
        <x:v>0</x:v>
      </x:c>
      <x:c r="O3312" s="10" t="n">
        <x:v>0.1</x:v>
      </x:c>
      <x:c r="P3312" s="9"/>
      <x:c r="Q3312" s="11"/>
      <x:c r="R3312" s="9" t="n">
        <x:v>1</x:v>
      </x:c>
      <x:c r="S3312" s="9" t="n">
        <x:v>1</x:v>
      </x:c>
      <x:c r="T3312" s="9" t="n">
        <x:v>1</x:v>
      </x:c>
      <x:c r="U3312" s="9" t="n">
        <x:v>5</x:v>
      </x:c>
      <x:c r="V3312" s="11" t="n">
        <x:v>1.1953</x:v>
      </x:c>
      <x:c r="W3312" s="11" t="n">
        <x:v>0.3438336</x:v>
      </x:c>
      <x:c r="X3312" s="11" t="n">
        <x:v>28.765464736886116</x:v>
      </x:c>
      <x:c r="Y3312" s="9" t="n">
        <x:v>0</x:v>
      </x:c>
    </x:row>
    <x:row r="3313" ht="24" customHeight="1">
      <x:c r="A3313" s="13" t="d">
        <x:v>2026-05-15T00:00:00.000Z</x:v>
      </x:c>
      <x:c r="B3313" s="9" t="str">
        <x:v>两层两月</x:v>
      </x:c>
      <x:c r="C3313" s="9" t="n">
        <x:v>2</x:v>
      </x:c>
      <x:c r="D3313" s="14" t="n">
        <x:v>0.715171277770952</x:v>
      </x:c>
      <x:c r="E3313" s="13" t="d">
        <x:v>2026-05-18T00:00:00.000Z</x:v>
      </x:c>
      <x:c r="F3313" s="9" t="n">
        <x:v>1</x:v>
      </x:c>
      <x:c r="G3313" s="9" t="str">
        <x:v>通过</x:v>
      </x:c>
      <x:c r="H3313" s="9" t="str">
        <x:v>全部保留</x:v>
      </x:c>
      <x:c r="I3313" s="9" t="n">
        <x:v>1</x:v>
      </x:c>
      <x:c r="J3313" s="9" t="n">
        <x:v>1</x:v>
      </x:c>
      <x:c r="K3313" s="10" t="n">
        <x:v>-0.035426731078905</x:v>
      </x:c>
      <x:c r="L3313" s="10" t="n">
        <x:v>-0.099838969404187</x:v>
      </x:c>
      <x:c r="M3313" s="10" t="n">
        <x:v>-0.044444444444445</x:v>
      </x:c>
      <x:c r="N3313" s="10" t="n">
        <x:v>0.064412238325282</x:v>
      </x:c>
      <x:c r="O3313" s="10" t="n">
        <x:v>-0.057971014492754</x:v>
      </x:c>
      <x:c r="P3313" s="9" t="str">
        <x:v>09:36</x:v>
      </x:c>
      <x:c r="Q3313" s="11" t="n">
        <x:v>16.77</x:v>
      </x:c>
      <x:c r="R3313" s="9" t="n">
        <x:v>0</x:v>
      </x:c>
      <x:c r="S3313" s="9" t="n">
        <x:v>0</x:v>
      </x:c>
      <x:c r="T3313" s="9" t="n">
        <x:v>0</x:v>
      </x:c>
      <x:c r="U3313" s="9" t="n">
        <x:v>6</x:v>
      </x:c>
      <x:c r="V3313" s="11" t="n">
        <x:v>22.2572</x:v>
      </x:c>
      <x:c r="W3313" s="11" t="n">
        <x:v>8.8374268588</x:v>
      </x:c>
      <x:c r="X3313" s="11" t="n">
        <x:v>39.70592374063218</x:v>
      </x:c>
      <x:c r="Y3313" s="9" t="n">
        <x:v>0</x:v>
      </x:c>
    </x:row>
    <x:row r="3314" ht="24" customHeight="1">
      <x:c r="A3314" s="13" t="d">
        <x:v>2026-05-15T00:00:00.000Z</x:v>
      </x:c>
      <x:c r="B3314" s="9" t="str">
        <x:v>两层两月</x:v>
      </x:c>
      <x:c r="C3314" s="9" t="n">
        <x:v>3</x:v>
      </x:c>
      <x:c r="D3314" s="14" t="n">
        <x:v>0.702763074779469</x:v>
      </x:c>
      <x:c r="E3314" s="13" t="d">
        <x:v>2026-05-18T00:00:00.000Z</x:v>
      </x:c>
      <x:c r="F3314" s="9" t="n">
        <x:v>1</x:v>
      </x:c>
      <x:c r="G3314" s="9" t="str">
        <x:v>通过</x:v>
      </x:c>
      <x:c r="H3314" s="9" t="str">
        <x:v>全部保留</x:v>
      </x:c>
      <x:c r="I3314" s="9" t="n">
        <x:v>1</x:v>
      </x:c>
      <x:c r="J3314" s="9" t="n">
        <x:v>0</x:v>
      </x:c>
      <x:c r="K3314" s="10" t="n">
        <x:v>0.099798387096774</x:v>
      </x:c>
      <x:c r="L3314" s="10" t="n">
        <x:v>0.099798387096774</x:v>
      </x:c>
      <x:c r="M3314" s="10" t="n">
        <x:v>0</x:v>
      </x:c>
      <x:c r="N3314" s="10" t="n">
        <x:v>0</x:v>
      </x:c>
      <x:c r="O3314" s="10" t="n">
        <x:v>0.099798387096774</x:v>
      </x:c>
      <x:c r="P3314" s="9"/>
      <x:c r="Q3314" s="11"/>
      <x:c r="R3314" s="9" t="n">
        <x:v>1</x:v>
      </x:c>
      <x:c r="S3314" s="9" t="n">
        <x:v>1</x:v>
      </x:c>
      <x:c r="T3314" s="9" t="n">
        <x:v>1</x:v>
      </x:c>
      <x:c r="U3314" s="9" t="n">
        <x:v>3</x:v>
      </x:c>
      <x:c r="V3314" s="11" t="n">
        <x:v>1.5938</x:v>
      </x:c>
      <x:c r="W3314" s="11" t="n">
        <x:v>0.52505241</x:v>
      </x:c>
      <x:c r="X3314" s="11" t="n">
        <x:v>32.943431421759335</x:v>
      </x:c>
      <x:c r="Y3314" s="9" t="n">
        <x:v>0</x:v>
      </x:c>
    </x:row>
    <x:row r="3315" ht="24" customHeight="1">
      <x:c r="A3315" s="13" t="d">
        <x:v>2026-05-18T00:00:00.000Z</x:v>
      </x:c>
      <x:c r="B3315" s="9" t="str">
        <x:v>两层一月</x:v>
      </x:c>
      <x:c r="C3315" s="9" t="n">
        <x:v>1</x:v>
      </x:c>
      <x:c r="D3315" s="14" t="n">
        <x:v>0.749424100794419</x:v>
      </x:c>
      <x:c r="E3315" s="13" t="d">
        <x:v>2026-05-19T00:00:00.000Z</x:v>
      </x:c>
      <x:c r="F3315" s="9" t="n">
        <x:v>1</x:v>
      </x:c>
      <x:c r="G3315" s="9" t="str">
        <x:v>通过</x:v>
      </x:c>
      <x:c r="H3315" s="9" t="str">
        <x:v>全部保留</x:v>
      </x:c>
      <x:c r="I3315" s="9" t="n">
        <x:v>1</x:v>
      </x:c>
      <x:c r="J3315" s="9" t="n">
        <x:v>0</x:v>
      </x:c>
      <x:c r="K3315" s="10" t="n">
        <x:v>0.099908340971586</x:v>
      </x:c>
      <x:c r="L3315" s="10" t="n">
        <x:v>0.099908340971586</x:v>
      </x:c>
      <x:c r="M3315" s="10" t="n">
        <x:v>0</x:v>
      </x:c>
      <x:c r="N3315" s="10" t="n">
        <x:v>0</x:v>
      </x:c>
      <x:c r="O3315" s="10" t="n">
        <x:v>0.099908340971586</x:v>
      </x:c>
      <x:c r="P3315" s="9"/>
      <x:c r="Q3315" s="11"/>
      <x:c r="R3315" s="9" t="n">
        <x:v>1</x:v>
      </x:c>
      <x:c r="S3315" s="9" t="n">
        <x:v>1</x:v>
      </x:c>
      <x:c r="T3315" s="9" t="n">
        <x:v>1</x:v>
      </x:c>
      <x:c r="U3315" s="9" t="n">
        <x:v>4</x:v>
      </x:c>
      <x:c r="V3315" s="11" t="n">
        <x:v>1.0131</x:v>
      </x:c>
      <x:c r="W3315" s="11" t="n">
        <x:v>0.36704786</x:v>
      </x:c>
      <x:c r="X3315" s="11" t="n">
        <x:v>36.23017076300463</x:v>
      </x:c>
      <x:c r="Y3315" s="9" t="n">
        <x:v>0</x:v>
      </x:c>
    </x:row>
    <x:row r="3316" ht="24" customHeight="1">
      <x:c r="A3316" s="13" t="d">
        <x:v>2026-05-18T00:00:00.000Z</x:v>
      </x:c>
      <x:c r="B3316" s="9" t="str">
        <x:v>两层一月</x:v>
      </x:c>
      <x:c r="C3316" s="9" t="n">
        <x:v>2</x:v>
      </x:c>
      <x:c r="D3316" s="14" t="n">
        <x:v>0.693217986709639</x:v>
      </x:c>
      <x:c r="E3316" s="13" t="d">
        <x:v>2026-05-19T00:00:00.000Z</x:v>
      </x:c>
      <x:c r="F3316" s="9" t="n">
        <x:v>1</x:v>
      </x:c>
      <x:c r="G3316" s="9" t="str">
        <x:v>通过</x:v>
      </x:c>
      <x:c r="H3316" s="9" t="str">
        <x:v>全部保留</x:v>
      </x:c>
      <x:c r="I3316" s="9" t="n">
        <x:v>1</x:v>
      </x:c>
      <x:c r="J3316" s="9" t="n">
        <x:v>1</x:v>
      </x:c>
      <x:c r="K3316" s="10" t="n">
        <x:v>0</x:v>
      </x:c>
      <x:c r="L3316" s="10" t="n">
        <x:v>-0.067741935483871</x:v>
      </x:c>
      <x:c r="M3316" s="10" t="n">
        <x:v>-0.04741935483871</x:v>
      </x:c>
      <x:c r="N3316" s="10" t="n">
        <x:v>0.04741935483871</x:v>
      </x:c>
      <x:c r="O3316" s="10" t="n">
        <x:v>0</x:v>
      </x:c>
      <x:c r="P3316" s="9" t="str">
        <x:v>09:36</x:v>
      </x:c>
      <x:c r="Q3316" s="11" t="n">
        <x:v>29.54</x:v>
      </x:c>
      <x:c r="R3316" s="9" t="n">
        <x:v>1</x:v>
      </x:c>
      <x:c r="S3316" s="9" t="n">
        <x:v>0</x:v>
      </x:c>
      <x:c r="T3316" s="9" t="n">
        <x:v>1</x:v>
      </x:c>
      <x:c r="U3316" s="9" t="n">
        <x:v>2</x:v>
      </x:c>
      <x:c r="V3316" s="11" t="n">
        <x:v>2.1312</x:v>
      </x:c>
      <x:c r="W3316" s="11" t="n">
        <x:v>3.44669495</x:v>
      </x:c>
      <x:c r="X3316" s="11" t="n">
        <x:v>161.72555133258285</x:v>
      </x:c>
      <x:c r="Y3316" s="9" t="n">
        <x:v>0</x:v>
      </x:c>
    </x:row>
    <x:row r="3317" ht="24" customHeight="1">
      <x:c r="A3317" s="13" t="d">
        <x:v>2026-05-18T00:00:00.000Z</x:v>
      </x:c>
      <x:c r="B3317" s="9" t="str">
        <x:v>两层一月</x:v>
      </x:c>
      <x:c r="C3317" s="9" t="n">
        <x:v>3</x:v>
      </x:c>
      <x:c r="D3317" s="14" t="n">
        <x:v>0.684071331952858</x:v>
      </x:c>
      <x:c r="E3317" s="13" t="d">
        <x:v>2026-05-19T00:00:00.000Z</x:v>
      </x:c>
      <x:c r="F3317" s="9" t="n">
        <x:v>1</x:v>
      </x:c>
      <x:c r="G3317" s="9" t="str">
        <x:v>通过</x:v>
      </x:c>
      <x:c r="H3317" s="9" t="str">
        <x:v>全部保留</x:v>
      </x:c>
      <x:c r="I3317" s="9" t="n">
        <x:v>1</x:v>
      </x:c>
      <x:c r="J3317" s="9" t="n">
        <x:v>0</x:v>
      </x:c>
      <x:c r="K3317" s="10" t="n">
        <x:v>0.051185344827586</x:v>
      </x:c>
      <x:c r="L3317" s="10" t="n">
        <x:v>0</x:v>
      </x:c>
      <x:c r="M3317" s="10" t="n">
        <x:v>0.020942408376963</x:v>
      </x:c>
      <x:c r="N3317" s="10" t="n">
        <x:v>0.000538793103448</x:v>
      </x:c>
      <x:c r="O3317" s="10" t="n">
        <x:v>0.029094827586207</x:v>
      </x:c>
      <x:c r="P3317" s="9"/>
      <x:c r="Q3317" s="11"/>
      <x:c r="R3317" s="9" t="n">
        <x:v>0</x:v>
      </x:c>
      <x:c r="S3317" s="9" t="n">
        <x:v>0</x:v>
      </x:c>
      <x:c r="T3317" s="9" t="n">
        <x:v>0</x:v>
      </x:c>
      <x:c r="U3317" s="9" t="n">
        <x:v>1</x:v>
      </x:c>
      <x:c r="V3317" s="11" t="n">
        <x:v>18.8077</x:v>
      </x:c>
      <x:c r="W3317" s="11" t="n">
        <x:v>39.02981353</x:v>
      </x:c>
      <x:c r="X3317" s="11" t="n">
        <x:v>207.5203960611876</x:v>
      </x:c>
      <x:c r="Y3317" s="9" t="n">
        <x:v>0</x:v>
      </x:c>
    </x:row>
    <x:row r="3318" ht="24" customHeight="1">
      <x:c r="A3318" s="13" t="d">
        <x:v>2026-05-18T00:00:00.000Z</x:v>
      </x:c>
      <x:c r="B3318" s="9" t="str">
        <x:v>两层两月</x:v>
      </x:c>
      <x:c r="C3318" s="9" t="n">
        <x:v>1</x:v>
      </x:c>
      <x:c r="D3318" s="14" t="n">
        <x:v>0.709556783792303</x:v>
      </x:c>
      <x:c r="E3318" s="13" t="d">
        <x:v>2026-05-19T00:00:00.000Z</x:v>
      </x:c>
      <x:c r="F3318" s="9" t="n">
        <x:v>1</x:v>
      </x:c>
      <x:c r="G3318" s="9" t="str">
        <x:v>通过</x:v>
      </x:c>
      <x:c r="H3318" s="9" t="str">
        <x:v>全部保留</x:v>
      </x:c>
      <x:c r="I3318" s="9" t="n">
        <x:v>1</x:v>
      </x:c>
      <x:c r="J3318" s="9" t="n">
        <x:v>0</x:v>
      </x:c>
      <x:c r="K3318" s="10" t="n">
        <x:v>0.099908340971586</x:v>
      </x:c>
      <x:c r="L3318" s="10" t="n">
        <x:v>0.099908340971586</x:v>
      </x:c>
      <x:c r="M3318" s="10" t="n">
        <x:v>0</x:v>
      </x:c>
      <x:c r="N3318" s="10" t="n">
        <x:v>0</x:v>
      </x:c>
      <x:c r="O3318" s="10" t="n">
        <x:v>0.099908340971586</x:v>
      </x:c>
      <x:c r="P3318" s="9"/>
      <x:c r="Q3318" s="11"/>
      <x:c r="R3318" s="9" t="n">
        <x:v>1</x:v>
      </x:c>
      <x:c r="S3318" s="9" t="n">
        <x:v>1</x:v>
      </x:c>
      <x:c r="T3318" s="9" t="n">
        <x:v>1</x:v>
      </x:c>
      <x:c r="U3318" s="9" t="n">
        <x:v>4</x:v>
      </x:c>
      <x:c r="V3318" s="11" t="n">
        <x:v>1.0131</x:v>
      </x:c>
      <x:c r="W3318" s="11" t="n">
        <x:v>0.36704786</x:v>
      </x:c>
      <x:c r="X3318" s="11" t="n">
        <x:v>36.23017076300463</x:v>
      </x:c>
      <x:c r="Y3318" s="9" t="n">
        <x:v>0</x:v>
      </x:c>
    </x:row>
    <x:row r="3319" ht="24" customHeight="1">
      <x:c r="A3319" s="13" t="d">
        <x:v>2026-05-18T00:00:00.000Z</x:v>
      </x:c>
      <x:c r="B3319" s="9" t="str">
        <x:v>两层两月</x:v>
      </x:c>
      <x:c r="C3319" s="9" t="n">
        <x:v>2</x:v>
      </x:c>
      <x:c r="D3319" s="14" t="n">
        <x:v>0.703180298276796</x:v>
      </x:c>
      <x:c r="E3319" s="13" t="d">
        <x:v>2026-05-19T00:00:00.000Z</x:v>
      </x:c>
      <x:c r="F3319" s="9" t="n">
        <x:v>1</x:v>
      </x:c>
      <x:c r="G3319" s="9" t="str">
        <x:v>通过</x:v>
      </x:c>
      <x:c r="H3319" s="9" t="str">
        <x:v>全部保留</x:v>
      </x:c>
      <x:c r="I3319" s="9" t="n">
        <x:v>1</x:v>
      </x:c>
      <x:c r="J3319" s="9" t="n">
        <x:v>1</x:v>
      </x:c>
      <x:c r="K3319" s="10" t="n">
        <x:v>0</x:v>
      </x:c>
      <x:c r="L3319" s="10" t="n">
        <x:v>-0.067741935483871</x:v>
      </x:c>
      <x:c r="M3319" s="10" t="n">
        <x:v>-0.04741935483871</x:v>
      </x:c>
      <x:c r="N3319" s="10" t="n">
        <x:v>0.04741935483871</x:v>
      </x:c>
      <x:c r="O3319" s="10" t="n">
        <x:v>0</x:v>
      </x:c>
      <x:c r="P3319" s="9" t="str">
        <x:v>09:36</x:v>
      </x:c>
      <x:c r="Q3319" s="11" t="n">
        <x:v>29.54</x:v>
      </x:c>
      <x:c r="R3319" s="9" t="n">
        <x:v>1</x:v>
      </x:c>
      <x:c r="S3319" s="9" t="n">
        <x:v>0</x:v>
      </x:c>
      <x:c r="T3319" s="9" t="n">
        <x:v>1</x:v>
      </x:c>
      <x:c r="U3319" s="9" t="n">
        <x:v>2</x:v>
      </x:c>
      <x:c r="V3319" s="11" t="n">
        <x:v>2.1312</x:v>
      </x:c>
      <x:c r="W3319" s="11" t="n">
        <x:v>3.44669495</x:v>
      </x:c>
      <x:c r="X3319" s="11" t="n">
        <x:v>161.72555133258285</x:v>
      </x:c>
      <x:c r="Y3319" s="9" t="n">
        <x:v>0</x:v>
      </x:c>
    </x:row>
    <x:row r="3320" ht="24" customHeight="1">
      <x:c r="A3320" s="13" t="d">
        <x:v>2026-05-18T00:00:00.000Z</x:v>
      </x:c>
      <x:c r="B3320" s="9" t="str">
        <x:v>两层两月</x:v>
      </x:c>
      <x:c r="C3320" s="9" t="n">
        <x:v>3</x:v>
      </x:c>
      <x:c r="D3320" s="14" t="n">
        <x:v>0.690940402998364</x:v>
      </x:c>
      <x:c r="E3320" s="13" t="d">
        <x:v>2026-05-19T00:00:00.000Z</x:v>
      </x:c>
      <x:c r="F3320" s="9" t="n">
        <x:v>1</x:v>
      </x:c>
      <x:c r="G3320" s="9" t="str">
        <x:v>通过</x:v>
      </x:c>
      <x:c r="H3320" s="9" t="str">
        <x:v>全部保留</x:v>
      </x:c>
      <x:c r="I3320" s="9" t="n">
        <x:v>1</x:v>
      </x:c>
      <x:c r="J3320" s="9" t="n">
        <x:v>0</x:v>
      </x:c>
      <x:c r="K3320" s="10" t="n">
        <x:v>0.024643320363165</x:v>
      </x:c>
      <x:c r="L3320" s="10" t="n">
        <x:v>-0.094682230869001</x:v>
      </x:c>
      <x:c r="M3320" s="10" t="n">
        <x:v>-0.033722438391699</x:v>
      </x:c>
      <x:c r="N3320" s="10" t="n">
        <x:v>0.058365758754864</x:v>
      </x:c>
      <x:c r="O3320" s="10" t="n">
        <x:v>0</x:v>
      </x:c>
      <x:c r="P3320" s="9"/>
      <x:c r="Q3320" s="11"/>
      <x:c r="R3320" s="9" t="n">
        <x:v>1</x:v>
      </x:c>
      <x:c r="S3320" s="9" t="n">
        <x:v>0</x:v>
      </x:c>
      <x:c r="T3320" s="9" t="n">
        <x:v>0</x:v>
      </x:c>
      <x:c r="U3320" s="9" t="n">
        <x:v>4</x:v>
      </x:c>
      <x:c r="V3320" s="11" t="n">
        <x:v>3.5955</x:v>
      </x:c>
      <x:c r="W3320" s="11" t="n">
        <x:v>18.3797671</x:v>
      </x:c>
      <x:c r="X3320" s="11" t="n">
        <x:v>511.18807120011064</x:v>
      </x:c>
      <x:c r="Y3320" s="9" t="n">
        <x:v>0</x:v>
      </x:c>
    </x:row>
    <x:row r="3321" ht="24" customHeight="1">
      <x:c r="A3321" s="13" t="d">
        <x:v>2026-05-19T00:00:00.000Z</x:v>
      </x:c>
      <x:c r="B3321" s="9" t="str">
        <x:v>两层一月</x:v>
      </x:c>
      <x:c r="C3321" s="9" t="n">
        <x:v>1</x:v>
      </x:c>
      <x:c r="D3321" s="14" t="n">
        <x:v>0.769011160463861</x:v>
      </x:c>
      <x:c r="E3321" s="13" t="d">
        <x:v>2026-05-20T00:00:00.000Z</x:v>
      </x:c>
      <x:c r="F3321" s="9" t="n">
        <x:v>1</x:v>
      </x:c>
      <x:c r="G3321" s="9" t="str">
        <x:v>通过</x:v>
      </x:c>
      <x:c r="H3321" s="9" t="str">
        <x:v>全部保留</x:v>
      </x:c>
      <x:c r="I3321" s="9" t="n">
        <x:v>1</x:v>
      </x:c>
      <x:c r="J3321" s="9" t="n">
        <x:v>0</x:v>
      </x:c>
      <x:c r="K3321" s="10" t="n">
        <x:v>0.100515463917526</x:v>
      </x:c>
      <x:c r="L3321" s="10" t="n">
        <x:v>0.038659793814433</x:v>
      </x:c>
      <x:c r="M3321" s="10" t="n">
        <x:v>0</x:v>
      </x:c>
      <x:c r="N3321" s="10" t="n">
        <x:v>0</x:v>
      </x:c>
      <x:c r="O3321" s="10" t="n">
        <x:v>0.100515463917526</x:v>
      </x:c>
      <x:c r="P3321" s="9"/>
      <x:c r="Q3321" s="11"/>
      <x:c r="R3321" s="9" t="n">
        <x:v>1</x:v>
      </x:c>
      <x:c r="S3321" s="9" t="n">
        <x:v>1</x:v>
      </x:c>
      <x:c r="T3321" s="9" t="n">
        <x:v>0</x:v>
      </x:c>
      <x:c r="U3321" s="9" t="n">
        <x:v>3</x:v>
      </x:c>
      <x:c r="V3321" s="11" t="n">
        <x:v>3.1228</x:v>
      </x:c>
      <x:c r="W3321" s="11" t="n">
        <x:v>2.427363308</x:v>
      </x:c>
      <x:c r="X3321" s="11" t="n">
        <x:v>77.7303480210068</x:v>
      </x:c>
      <x:c r="Y3321" s="9" t="n">
        <x:v>0</x:v>
      </x:c>
    </x:row>
    <x:row r="3322" ht="24" customHeight="1">
      <x:c r="A3322" s="13" t="d">
        <x:v>2026-05-19T00:00:00.000Z</x:v>
      </x:c>
      <x:c r="B3322" s="9" t="str">
        <x:v>两层一月</x:v>
      </x:c>
      <x:c r="C3322" s="9" t="n">
        <x:v>2</x:v>
      </x:c>
      <x:c r="D3322" s="14" t="n">
        <x:v>0.724180701239942</x:v>
      </x:c>
      <x:c r="E3322" s="13" t="d">
        <x:v>2026-05-20T00:00:00.000Z</x:v>
      </x:c>
      <x:c r="F3322" s="9" t="n">
        <x:v>1</x:v>
      </x:c>
      <x:c r="G3322" s="9" t="str">
        <x:v>通过</x:v>
      </x:c>
      <x:c r="H3322" s="9" t="str">
        <x:v>全部保留</x:v>
      </x:c>
      <x:c r="I3322" s="9" t="n">
        <x:v>1</x:v>
      </x:c>
      <x:c r="J3322" s="9" t="n">
        <x:v>1</x:v>
      </x:c>
      <x:c r="K3322" s="10" t="n">
        <x:v>0.100103199174407</x:v>
      </x:c>
      <x:c r="L3322" s="10" t="n">
        <x:v>0.061919504643963</x:v>
      </x:c>
      <x:c r="M3322" s="10" t="n">
        <x:v>0.008746355685131</x:v>
      </x:c>
      <x:c r="N3322" s="10" t="n">
        <x:v>0.028895768833849</x:v>
      </x:c>
      <x:c r="O3322" s="10" t="n">
        <x:v>0.061919504643963</x:v>
      </x:c>
      <x:c r="P3322" s="9" t="str">
        <x:v>09:36</x:v>
      </x:c>
      <x:c r="Q3322" s="11" t="n">
        <x:v>10.56</x:v>
      </x:c>
      <x:c r="R3322" s="9" t="n">
        <x:v>0</x:v>
      </x:c>
      <x:c r="S3322" s="9" t="n">
        <x:v>0</x:v>
      </x:c>
      <x:c r="T3322" s="9" t="n">
        <x:v>0</x:v>
      </x:c>
      <x:c r="U3322" s="9" t="n">
        <x:v>2</x:v>
      </x:c>
      <x:c r="V3322" s="11" t="n">
        <x:v>5.0655</x:v>
      </x:c>
      <x:c r="W3322" s="11" t="n">
        <x:v>5.60552367</x:v>
      </x:c>
      <x:c r="X3322" s="11" t="n">
        <x:v>110.66081670121426</x:v>
      </x:c>
      <x:c r="Y3322" s="9" t="n">
        <x:v>0</x:v>
      </x:c>
    </x:row>
    <x:row r="3323" ht="24" customHeight="1">
      <x:c r="A3323" s="13" t="d">
        <x:v>2026-05-19T00:00:00.000Z</x:v>
      </x:c>
      <x:c r="B3323" s="9" t="str">
        <x:v>两层一月</x:v>
      </x:c>
      <x:c r="C3323" s="9" t="n">
        <x:v>3</x:v>
      </x:c>
      <x:c r="D3323" s="14" t="n">
        <x:v>0.709647733970326</x:v>
      </x:c>
      <x:c r="E3323" s="13" t="d">
        <x:v>2026-05-20T00:00:00.000Z</x:v>
      </x:c>
      <x:c r="F3323" s="9" t="n">
        <x:v>1</x:v>
      </x:c>
      <x:c r="G3323" s="9" t="str">
        <x:v>通过</x:v>
      </x:c>
      <x:c r="H3323" s="9" t="str">
        <x:v>全部保留</x:v>
      </x:c>
      <x:c r="I3323" s="9" t="n">
        <x:v>1</x:v>
      </x:c>
      <x:c r="J3323" s="9" t="n">
        <x:v>0</x:v>
      </x:c>
      <x:c r="K3323" s="10" t="n">
        <x:v>0.100461893764434</x:v>
      </x:c>
      <x:c r="L3323" s="10" t="n">
        <x:v>0.057736720554272</x:v>
      </x:c>
      <x:c r="M3323" s="10" t="n">
        <x:v>0.008465608465609</x:v>
      </x:c>
      <x:c r="N3323" s="10" t="n">
        <x:v>0</x:v>
      </x:c>
      <x:c r="O3323" s="10" t="n">
        <x:v>0.09122401847575</x:v>
      </x:c>
      <x:c r="P3323" s="9"/>
      <x:c r="Q3323" s="11"/>
      <x:c r="R3323" s="9" t="n">
        <x:v>1</x:v>
      </x:c>
      <x:c r="S3323" s="9" t="n">
        <x:v>1</x:v>
      </x:c>
      <x:c r="T3323" s="9" t="n">
        <x:v>0</x:v>
      </x:c>
      <x:c r="U3323" s="9" t="n">
        <x:v>2</x:v>
      </x:c>
      <x:c r="V3323" s="11" t="n">
        <x:v>3.3012</x:v>
      </x:c>
      <x:c r="W3323" s="11" t="n">
        <x:v>2.2271210378</x:v>
      </x:c>
      <x:c r="X3323" s="11" t="n">
        <x:v>67.46398393917374</x:v>
      </x:c>
      <x:c r="Y3323" s="9" t="n">
        <x:v>0</x:v>
      </x:c>
    </x:row>
    <x:row r="3324" ht="24" customHeight="1">
      <x:c r="A3324" s="13" t="d">
        <x:v>2026-05-19T00:00:00.000Z</x:v>
      </x:c>
      <x:c r="B3324" s="9" t="str">
        <x:v>两层两月</x:v>
      </x:c>
      <x:c r="C3324" s="9" t="n">
        <x:v>1</x:v>
      </x:c>
      <x:c r="D3324" s="14" t="n">
        <x:v>0.78328562814068</x:v>
      </x:c>
      <x:c r="E3324" s="13" t="d">
        <x:v>2026-05-20T00:00:00.000Z</x:v>
      </x:c>
      <x:c r="F3324" s="9" t="n">
        <x:v>1</x:v>
      </x:c>
      <x:c r="G3324" s="9" t="str">
        <x:v>通过</x:v>
      </x:c>
      <x:c r="H3324" s="9" t="str">
        <x:v>全部保留</x:v>
      </x:c>
      <x:c r="I3324" s="9" t="n">
        <x:v>1</x:v>
      </x:c>
      <x:c r="J3324" s="9" t="n">
        <x:v>0</x:v>
      </x:c>
      <x:c r="K3324" s="10" t="n">
        <x:v>0.100515463917526</x:v>
      </x:c>
      <x:c r="L3324" s="10" t="n">
        <x:v>0.038659793814433</x:v>
      </x:c>
      <x:c r="M3324" s="10" t="n">
        <x:v>0</x:v>
      </x:c>
      <x:c r="N3324" s="10" t="n">
        <x:v>0</x:v>
      </x:c>
      <x:c r="O3324" s="10" t="n">
        <x:v>0.100515463917526</x:v>
      </x:c>
      <x:c r="P3324" s="9"/>
      <x:c r="Q3324" s="11"/>
      <x:c r="R3324" s="9" t="n">
        <x:v>1</x:v>
      </x:c>
      <x:c r="S3324" s="9" t="n">
        <x:v>1</x:v>
      </x:c>
      <x:c r="T3324" s="9" t="n">
        <x:v>0</x:v>
      </x:c>
      <x:c r="U3324" s="9" t="n">
        <x:v>3</x:v>
      </x:c>
      <x:c r="V3324" s="11" t="n">
        <x:v>3.1228</x:v>
      </x:c>
      <x:c r="W3324" s="11" t="n">
        <x:v>2.427363308</x:v>
      </x:c>
      <x:c r="X3324" s="11" t="n">
        <x:v>77.7303480210068</x:v>
      </x:c>
      <x:c r="Y3324" s="9" t="n">
        <x:v>0</x:v>
      </x:c>
    </x:row>
    <x:row r="3325" ht="24" customHeight="1">
      <x:c r="A3325" s="13" t="d">
        <x:v>2026-05-19T00:00:00.000Z</x:v>
      </x:c>
      <x:c r="B3325" s="9" t="str">
        <x:v>两层两月</x:v>
      </x:c>
      <x:c r="C3325" s="9" t="n">
        <x:v>2</x:v>
      </x:c>
      <x:c r="D3325" s="14" t="n">
        <x:v>0.779413954618892</x:v>
      </x:c>
      <x:c r="E3325" s="13" t="d">
        <x:v>2026-05-20T00:00:00.000Z</x:v>
      </x:c>
      <x:c r="F3325" s="9" t="n">
        <x:v>1</x:v>
      </x:c>
      <x:c r="G3325" s="9" t="str">
        <x:v>通过</x:v>
      </x:c>
      <x:c r="H3325" s="9" t="str">
        <x:v>全部保留</x:v>
      </x:c>
      <x:c r="I3325" s="9" t="n">
        <x:v>1</x:v>
      </x:c>
      <x:c r="J3325" s="9" t="n">
        <x:v>1</x:v>
      </x:c>
      <x:c r="K3325" s="10" t="n">
        <x:v>0.100103199174407</x:v>
      </x:c>
      <x:c r="L3325" s="10" t="n">
        <x:v>0.061919504643963</x:v>
      </x:c>
      <x:c r="M3325" s="10" t="n">
        <x:v>0.008746355685131</x:v>
      </x:c>
      <x:c r="N3325" s="10" t="n">
        <x:v>0.028895768833849</x:v>
      </x:c>
      <x:c r="O3325" s="10" t="n">
        <x:v>0.061919504643963</x:v>
      </x:c>
      <x:c r="P3325" s="9" t="str">
        <x:v>09:36</x:v>
      </x:c>
      <x:c r="Q3325" s="11" t="n">
        <x:v>10.56</x:v>
      </x:c>
      <x:c r="R3325" s="9" t="n">
        <x:v>0</x:v>
      </x:c>
      <x:c r="S3325" s="9" t="n">
        <x:v>0</x:v>
      </x:c>
      <x:c r="T3325" s="9" t="n">
        <x:v>0</x:v>
      </x:c>
      <x:c r="U3325" s="9" t="n">
        <x:v>2</x:v>
      </x:c>
      <x:c r="V3325" s="11" t="n">
        <x:v>5.0655</x:v>
      </x:c>
      <x:c r="W3325" s="11" t="n">
        <x:v>5.60552367</x:v>
      </x:c>
      <x:c r="X3325" s="11" t="n">
        <x:v>110.66081670121426</x:v>
      </x:c>
      <x:c r="Y3325" s="9" t="n">
        <x:v>0</x:v>
      </x:c>
    </x:row>
    <x:row r="3326" ht="24" customHeight="1">
      <x:c r="A3326" s="13" t="d">
        <x:v>2026-05-19T00:00:00.000Z</x:v>
      </x:c>
      <x:c r="B3326" s="9" t="str">
        <x:v>两层两月</x:v>
      </x:c>
      <x:c r="C3326" s="9" t="n">
        <x:v>3</x:v>
      </x:c>
      <x:c r="D3326" s="14" t="n">
        <x:v>0.687874002092353</x:v>
      </x:c>
      <x:c r="E3326" s="13" t="d">
        <x:v>2026-05-20T00:00:00.000Z</x:v>
      </x:c>
      <x:c r="F3326" s="9" t="n">
        <x:v>1</x:v>
      </x:c>
      <x:c r="G3326" s="9" t="str">
        <x:v>通过</x:v>
      </x:c>
      <x:c r="H3326" s="9" t="str">
        <x:v>全部保留</x:v>
      </x:c>
      <x:c r="I3326" s="9" t="n">
        <x:v>1</x:v>
      </x:c>
      <x:c r="J3326" s="9" t="n">
        <x:v>0</x:v>
      </x:c>
      <x:c r="K3326" s="10" t="n">
        <x:v>0.1</x:v>
      </x:c>
      <x:c r="L3326" s="10" t="n">
        <x:v>0.1</x:v>
      </x:c>
      <x:c r="M3326" s="10" t="n">
        <x:v>0</x:v>
      </x:c>
      <x:c r="N3326" s="10" t="n">
        <x:v>0</x:v>
      </x:c>
      <x:c r="O3326" s="10" t="n">
        <x:v>0.1</x:v>
      </x:c>
      <x:c r="P3326" s="9"/>
      <x:c r="Q3326" s="11"/>
      <x:c r="R3326" s="9" t="n">
        <x:v>1</x:v>
      </x:c>
      <x:c r="S3326" s="9" t="n">
        <x:v>1</x:v>
      </x:c>
      <x:c r="T3326" s="9" t="n">
        <x:v>1</x:v>
      </x:c>
      <x:c r="U3326" s="9" t="n">
        <x:v>5</x:v>
      </x:c>
      <x:c r="V3326" s="11" t="n">
        <x:v>1.9532</x:v>
      </x:c>
      <x:c r="W3326" s="11" t="n">
        <x:v>0.7783386</x:v>
      </x:c>
      <x:c r="X3326" s="11" t="n">
        <x:v>39.849406102805595</x:v>
      </x:c>
      <x:c r="Y3326" s="9" t="n">
        <x:v>0</x:v>
      </x:c>
    </x:row>
    <x:row r="3327" ht="24" customHeight="1">
      <x:c r="A3327" s="13" t="d">
        <x:v>2026-05-20T00:00:00.000Z</x:v>
      </x:c>
      <x:c r="B3327" s="9" t="str">
        <x:v>两层一月</x:v>
      </x:c>
      <x:c r="C3327" s="9" t="n">
        <x:v>1</x:v>
      </x:c>
      <x:c r="D3327" s="14" t="n">
        <x:v>0.74015911794347</x:v>
      </x:c>
      <x:c r="E3327" s="13" t="d">
        <x:v>2026-05-21T00:00:00.000Z</x:v>
      </x:c>
      <x:c r="F3327" s="9" t="n">
        <x:v>1</x:v>
      </x:c>
      <x:c r="G3327" s="9" t="str">
        <x:v>通过</x:v>
      </x:c>
      <x:c r="H3327" s="9" t="str">
        <x:v>全部保留</x:v>
      </x:c>
      <x:c r="I3327" s="9" t="n">
        <x:v>1</x:v>
      </x:c>
      <x:c r="J3327" s="9" t="n">
        <x:v>1</x:v>
      </x:c>
      <x:c r="K3327" s="10" t="n">
        <x:v>0.100702576112412</x:v>
      </x:c>
      <x:c r="L3327" s="10" t="n">
        <x:v>0.02576112412178</x:v>
      </x:c>
      <x:c r="M3327" s="10" t="n">
        <x:v>0.018264840182648</x:v>
      </x:c>
      <x:c r="N3327" s="10" t="n">
        <x:v>0.056206088992974</x:v>
      </x:c>
      <x:c r="O3327" s="10" t="n">
        <x:v>0.02576112412178</x:v>
      </x:c>
      <x:c r="P3327" s="9" t="str">
        <x:v>09:36</x:v>
      </x:c>
      <x:c r="Q3327" s="11" t="n">
        <x:v>4.36</x:v>
      </x:c>
      <x:c r="R3327" s="9" t="n">
        <x:v>1</x:v>
      </x:c>
      <x:c r="S3327" s="9" t="n">
        <x:v>0</x:v>
      </x:c>
      <x:c r="T3327" s="9" t="n">
        <x:v>1</x:v>
      </x:c>
      <x:c r="U3327" s="9" t="n">
        <x:v>4</x:v>
      </x:c>
      <x:c r="V3327" s="11" t="n">
        <x:v>26.1293</x:v>
      </x:c>
      <x:c r="W3327" s="11" t="n">
        <x:v>22.295595469200002</x:v>
      </x:c>
      <x:c r="X3327" s="11" t="n">
        <x:v>85.32794781796692</x:v>
      </x:c>
      <x:c r="Y3327" s="9" t="n">
        <x:v>0</x:v>
      </x:c>
    </x:row>
    <x:row r="3328" ht="24" customHeight="1">
      <x:c r="A3328" s="13" t="d">
        <x:v>2026-05-20T00:00:00.000Z</x:v>
      </x:c>
      <x:c r="B3328" s="9" t="str">
        <x:v>两层一月</x:v>
      </x:c>
      <x:c r="C3328" s="9" t="n">
        <x:v>2</x:v>
      </x:c>
      <x:c r="D3328" s="14" t="n">
        <x:v>0.729396022958097</x:v>
      </x:c>
      <x:c r="E3328" s="13" t="d">
        <x:v>2026-05-21T00:00:00.000Z</x:v>
      </x:c>
      <x:c r="F3328" s="9" t="n">
        <x:v>1</x:v>
      </x:c>
      <x:c r="G3328" s="9" t="str">
        <x:v>通过</x:v>
      </x:c>
      <x:c r="H3328" s="9" t="str">
        <x:v>全部保留</x:v>
      </x:c>
      <x:c r="I3328" s="9" t="n">
        <x:v>1</x:v>
      </x:c>
      <x:c r="J3328" s="9" t="n">
        <x:v>0</x:v>
      </x:c>
      <x:c r="K3328" s="10" t="n">
        <x:v>0.1</x:v>
      </x:c>
      <x:c r="L3328" s="10" t="n">
        <x:v>0.1</x:v>
      </x:c>
      <x:c r="M3328" s="10" t="n">
        <x:v>0</x:v>
      </x:c>
      <x:c r="N3328" s="10" t="n">
        <x:v>0</x:v>
      </x:c>
      <x:c r="O3328" s="10" t="n">
        <x:v>0.1</x:v>
      </x:c>
      <x:c r="P3328" s="9"/>
      <x:c r="Q3328" s="11"/>
      <x:c r="R3328" s="9" t="n">
        <x:v>1</x:v>
      </x:c>
      <x:c r="S3328" s="9" t="n">
        <x:v>1</x:v>
      </x:c>
      <x:c r="T3328" s="9" t="n">
        <x:v>0</x:v>
      </x:c>
      <x:c r="U3328" s="9" t="n">
        <x:v>6</x:v>
      </x:c>
      <x:c r="V3328" s="11" t="n">
        <x:v>1.5364</x:v>
      </x:c>
      <x:c r="W3328" s="11" t="n">
        <x:v>0.67347852</x:v>
      </x:c>
      <x:c r="X3328" s="11" t="n">
        <x:v>43.834842488935216</x:v>
      </x:c>
      <x:c r="Y3328" s="9" t="n">
        <x:v>0</x:v>
      </x:c>
    </x:row>
    <x:row r="3329" ht="24" customHeight="1">
      <x:c r="A3329" s="13" t="d">
        <x:v>2026-05-20T00:00:00.000Z</x:v>
      </x:c>
      <x:c r="B3329" s="9" t="str">
        <x:v>两层一月</x:v>
      </x:c>
      <x:c r="C3329" s="9" t="n">
        <x:v>3</x:v>
      </x:c>
      <x:c r="D3329" s="14" t="n">
        <x:v>0.721737096893616</x:v>
      </x:c>
      <x:c r="E3329" s="13" t="d">
        <x:v>2026-05-21T00:00:00.000Z</x:v>
      </x:c>
      <x:c r="F3329" s="9" t="n">
        <x:v>1</x:v>
      </x:c>
      <x:c r="G3329" s="9" t="str">
        <x:v>通过</x:v>
      </x:c>
      <x:c r="H3329" s="9" t="str">
        <x:v>全部保留</x:v>
      </x:c>
      <x:c r="I3329" s="9" t="n">
        <x:v>1</x:v>
      </x:c>
      <x:c r="J3329" s="9" t="n">
        <x:v>0</x:v>
      </x:c>
      <x:c r="K3329" s="10" t="n">
        <x:v>0.044812272910779</x:v>
      </x:c>
      <x:c r="L3329" s="10" t="n">
        <x:v>-0.037545417844166</x:v>
      </x:c>
      <x:c r="M3329" s="10" t="n">
        <x:v>0.011023622047244</x:v>
      </x:c>
      <x:c r="N3329" s="10" t="n">
        <x:v>0.008074283407348</x:v>
      </x:c>
      <x:c r="O3329" s="10" t="n">
        <x:v>0.025433992733145</x:v>
      </x:c>
      <x:c r="P3329" s="9"/>
      <x:c r="Q3329" s="11"/>
      <x:c r="R3329" s="9" t="n">
        <x:v>1</x:v>
      </x:c>
      <x:c r="S3329" s="9" t="n">
        <x:v>1</x:v>
      </x:c>
      <x:c r="T3329" s="9" t="n">
        <x:v>0</x:v>
      </x:c>
      <x:c r="U3329" s="9" t="n">
        <x:v>3</x:v>
      </x:c>
      <x:c r="V3329" s="11" t="n">
        <x:v>5.5331</x:v>
      </x:c>
      <x:c r="W3329" s="11" t="n">
        <x:v>3.58398265</x:v>
      </x:c>
      <x:c r="X3329" s="11" t="n">
        <x:v>64.7735021958758</x:v>
      </x:c>
      <x:c r="Y3329" s="9" t="n">
        <x:v>0</x:v>
      </x:c>
    </x:row>
    <x:row r="3330" ht="24" customHeight="1">
      <x:c r="A3330" s="13" t="d">
        <x:v>2026-05-20T00:00:00.000Z</x:v>
      </x:c>
      <x:c r="B3330" s="9" t="str">
        <x:v>两层两月</x:v>
      </x:c>
      <x:c r="C3330" s="9" t="n">
        <x:v>1</x:v>
      </x:c>
      <x:c r="D3330" s="14" t="n">
        <x:v>0.7766740978828</x:v>
      </x:c>
      <x:c r="E3330" s="13" t="d">
        <x:v>2026-05-21T00:00:00.000Z</x:v>
      </x:c>
      <x:c r="F3330" s="9" t="n">
        <x:v>1</x:v>
      </x:c>
      <x:c r="G3330" s="9" t="str">
        <x:v>通过</x:v>
      </x:c>
      <x:c r="H3330" s="9" t="str">
        <x:v>全部保留</x:v>
      </x:c>
      <x:c r="I3330" s="9" t="n">
        <x:v>1</x:v>
      </x:c>
      <x:c r="J3330" s="9" t="n">
        <x:v>1</x:v>
      </x:c>
      <x:c r="K3330" s="10" t="n">
        <x:v>0.100702576112412</x:v>
      </x:c>
      <x:c r="L3330" s="10" t="n">
        <x:v>0.02576112412178</x:v>
      </x:c>
      <x:c r="M3330" s="10" t="n">
        <x:v>0.018264840182648</x:v>
      </x:c>
      <x:c r="N3330" s="10" t="n">
        <x:v>0.056206088992974</x:v>
      </x:c>
      <x:c r="O3330" s="10" t="n">
        <x:v>0.02576112412178</x:v>
      </x:c>
      <x:c r="P3330" s="9" t="str">
        <x:v>09:36</x:v>
      </x:c>
      <x:c r="Q3330" s="11" t="n">
        <x:v>4.36</x:v>
      </x:c>
      <x:c r="R3330" s="9" t="n">
        <x:v>1</x:v>
      </x:c>
      <x:c r="S3330" s="9" t="n">
        <x:v>0</x:v>
      </x:c>
      <x:c r="T3330" s="9" t="n">
        <x:v>1</x:v>
      </x:c>
      <x:c r="U3330" s="9" t="n">
        <x:v>4</x:v>
      </x:c>
      <x:c r="V3330" s="11" t="n">
        <x:v>26.1293</x:v>
      </x:c>
      <x:c r="W3330" s="11" t="n">
        <x:v>22.295595469200002</x:v>
      </x:c>
      <x:c r="X3330" s="11" t="n">
        <x:v>85.32794781796692</x:v>
      </x:c>
      <x:c r="Y3330" s="9" t="n">
        <x:v>0</x:v>
      </x:c>
    </x:row>
    <x:row r="3331" ht="24" customHeight="1">
      <x:c r="A3331" s="13" t="d">
        <x:v>2026-05-20T00:00:00.000Z</x:v>
      </x:c>
      <x:c r="B3331" s="9" t="str">
        <x:v>两层两月</x:v>
      </x:c>
      <x:c r="C3331" s="9" t="n">
        <x:v>2</x:v>
      </x:c>
      <x:c r="D3331" s="14" t="n">
        <x:v>0.727547157474214</x:v>
      </x:c>
      <x:c r="E3331" s="13" t="d">
        <x:v>2026-05-21T00:00:00.000Z</x:v>
      </x:c>
      <x:c r="F3331" s="9" t="n">
        <x:v>1</x:v>
      </x:c>
      <x:c r="G3331" s="9" t="str">
        <x:v>通过</x:v>
      </x:c>
      <x:c r="H3331" s="9" t="str">
        <x:v>全部保留</x:v>
      </x:c>
      <x:c r="I3331" s="9" t="n">
        <x:v>1</x:v>
      </x:c>
      <x:c r="J3331" s="9" t="n">
        <x:v>0</x:v>
      </x:c>
      <x:c r="K3331" s="10" t="n">
        <x:v>0.044812272910779</x:v>
      </x:c>
      <x:c r="L3331" s="10" t="n">
        <x:v>-0.037545417844166</x:v>
      </x:c>
      <x:c r="M3331" s="10" t="n">
        <x:v>0.011023622047244</x:v>
      </x:c>
      <x:c r="N3331" s="10" t="n">
        <x:v>0.008074283407348</x:v>
      </x:c>
      <x:c r="O3331" s="10" t="n">
        <x:v>0.025433992733145</x:v>
      </x:c>
      <x:c r="P3331" s="9"/>
      <x:c r="Q3331" s="11"/>
      <x:c r="R3331" s="9" t="n">
        <x:v>1</x:v>
      </x:c>
      <x:c r="S3331" s="9" t="n">
        <x:v>1</x:v>
      </x:c>
      <x:c r="T3331" s="9" t="n">
        <x:v>0</x:v>
      </x:c>
      <x:c r="U3331" s="9" t="n">
        <x:v>3</x:v>
      </x:c>
      <x:c r="V3331" s="11" t="n">
        <x:v>5.5331</x:v>
      </x:c>
      <x:c r="W3331" s="11" t="n">
        <x:v>3.58398265</x:v>
      </x:c>
      <x:c r="X3331" s="11" t="n">
        <x:v>64.7735021958758</x:v>
      </x:c>
      <x:c r="Y3331" s="9" t="n">
        <x:v>0</x:v>
      </x:c>
    </x:row>
    <x:row r="3332" ht="24" customHeight="1">
      <x:c r="A3332" s="13" t="d">
        <x:v>2026-05-20T00:00:00.000Z</x:v>
      </x:c>
      <x:c r="B3332" s="9" t="str">
        <x:v>两层两月</x:v>
      </x:c>
      <x:c r="C3332" s="9" t="n">
        <x:v>3</x:v>
      </x:c>
      <x:c r="D3332" s="14" t="n">
        <x:v>0.706140801639447</x:v>
      </x:c>
      <x:c r="E3332" s="13" t="d">
        <x:v>2026-05-21T00:00:00.000Z</x:v>
      </x:c>
      <x:c r="F3332" s="9" t="n">
        <x:v>1</x:v>
      </x:c>
      <x:c r="G3332" s="9" t="str">
        <x:v>通过</x:v>
      </x:c>
      <x:c r="H3332" s="9" t="str">
        <x:v>全部保留</x:v>
      </x:c>
      <x:c r="I3332" s="9" t="n">
        <x:v>1</x:v>
      </x:c>
      <x:c r="J3332" s="9" t="n">
        <x:v>0</x:v>
      </x:c>
      <x:c r="K3332" s="10" t="n">
        <x:v>0.056175595238095</x:v>
      </x:c>
      <x:c r="L3332" s="10" t="n">
        <x:v>-0.034970238095238</x:v>
      </x:c>
      <x:c r="M3332" s="10" t="n">
        <x:v>-0.021134202183868</x:v>
      </x:c>
      <x:c r="N3332" s="10" t="n">
        <x:v>0.022321428571429</x:v>
      </x:c>
      <x:c r="O3332" s="10" t="n">
        <x:v>0.056175595238095</x:v>
      </x:c>
      <x:c r="P3332" s="9"/>
      <x:c r="Q3332" s="11"/>
      <x:c r="R3332" s="9" t="n">
        <x:v>0</x:v>
      </x:c>
      <x:c r="S3332" s="9" t="n">
        <x:v>0</x:v>
      </x:c>
      <x:c r="T3332" s="9" t="n">
        <x:v>0</x:v>
      </x:c>
      <x:c r="U3332" s="9" t="n">
        <x:v>3</x:v>
      </x:c>
      <x:c r="V3332" s="11" t="n">
        <x:v>2.0758</x:v>
      </x:c>
      <x:c r="W3332" s="11" t="n">
        <x:v>4.198338</x:v>
      </x:c>
      <x:c r="X3332" s="11" t="n">
        <x:v>202.25156566143204</x:v>
      </x:c>
      <x:c r="Y3332" s="9" t="n">
        <x:v>0</x:v>
      </x:c>
    </x:row>
    <x:row r="3333" ht="24" customHeight="1">
      <x:c r="A3333" s="13" t="d">
        <x:v>2026-05-21T00:00:00.000Z</x:v>
      </x:c>
      <x:c r="B3333" s="9" t="str">
        <x:v>两层一月</x:v>
      </x:c>
      <x:c r="C3333" s="9" t="n">
        <x:v>1</x:v>
      </x:c>
      <x:c r="D3333" s="14" t="n">
        <x:v>0.694481277597824</x:v>
      </x:c>
      <x:c r="E3333" s="13" t="d">
        <x:v>2026-05-22T00:00:00.000Z</x:v>
      </x:c>
      <x:c r="F3333" s="9" t="n">
        <x:v>1</x:v>
      </x:c>
      <x:c r="G3333" s="9" t="str">
        <x:v>通过</x:v>
      </x:c>
      <x:c r="H3333" s="9" t="str">
        <x:v>全部保留</x:v>
      </x:c>
      <x:c r="I3333" s="9" t="n">
        <x:v>1</x:v>
      </x:c>
      <x:c r="J3333" s="9" t="n">
        <x:v>1</x:v>
      </x:c>
      <x:c r="K3333" s="10" t="n">
        <x:v>-0.099862258953168</x:v>
      </x:c>
      <x:c r="L3333" s="10" t="n">
        <x:v>-0.099862258953168</x:v>
      </x:c>
      <x:c r="M3333" s="10" t="n">
        <x:v>0</x:v>
      </x:c>
      <x:c r="N3333" s="10" t="n">
        <x:v>0</x:v>
      </x:c>
      <x:c r="O3333" s="10" t="n">
        <x:v>-0.099862258953168</x:v>
      </x:c>
      <x:c r="P3333" s="9" t="str">
        <x:v>09:36</x:v>
      </x:c>
      <x:c r="Q3333" s="11" t="n">
        <x:v>13.07</x:v>
      </x:c>
      <x:c r="R3333" s="9" t="n">
        <x:v>0</x:v>
      </x:c>
      <x:c r="S3333" s="9" t="n">
        <x:v>0</x:v>
      </x:c>
      <x:c r="T3333" s="9" t="n">
        <x:v>0</x:v>
      </x:c>
      <x:c r="U3333" s="9" t="n">
        <x:v>7</x:v>
      </x:c>
      <x:c r="V3333" s="11" t="n">
        <x:v>42.6298</x:v>
      </x:c>
      <x:c r="W3333" s="11" t="n">
        <x:v>20.38497849</x:v>
      </x:c>
      <x:c r="X3333" s="11" t="n">
        <x:v>47.818611605027485</x:v>
      </x:c>
      <x:c r="Y3333" s="9" t="n">
        <x:v>0</x:v>
      </x:c>
    </x:row>
    <x:row r="3334" ht="24" customHeight="1">
      <x:c r="A3334" s="13" t="d">
        <x:v>2026-05-21T00:00:00.000Z</x:v>
      </x:c>
      <x:c r="B3334" s="9" t="str">
        <x:v>两层一月</x:v>
      </x:c>
      <x:c r="C3334" s="9" t="n">
        <x:v>2</x:v>
      </x:c>
      <x:c r="D3334" s="14" t="n">
        <x:v>0.638322257510924</x:v>
      </x:c>
      <x:c r="E3334" s="13" t="d">
        <x:v>2026-05-22T00:00:00.000Z</x:v>
      </x:c>
      <x:c r="F3334" s="9" t="n">
        <x:v>1</x:v>
      </x:c>
      <x:c r="G3334" s="9" t="str">
        <x:v>通过</x:v>
      </x:c>
      <x:c r="H3334" s="9" t="str">
        <x:v>全部保留</x:v>
      </x:c>
      <x:c r="I3334" s="9" t="n">
        <x:v>1</x:v>
      </x:c>
      <x:c r="J3334" s="9" t="n">
        <x:v>0</x:v>
      </x:c>
      <x:c r="K3334" s="10" t="n">
        <x:v>0.027195809830782</x:v>
      </x:c>
      <x:c r="L3334" s="10" t="n">
        <x:v>-0.049959709911362</x:v>
      </x:c>
      <x:c r="M3334" s="10" t="n">
        <x:v>-0.022244897959184</x:v>
      </x:c>
      <x:c r="N3334" s="10" t="n">
        <x:v>0.06204673650282</x:v>
      </x:c>
      <x:c r="O3334" s="10" t="n">
        <x:v>-0.012892828364222</x:v>
      </x:c>
      <x:c r="P3334" s="9"/>
      <x:c r="Q3334" s="11"/>
      <x:c r="R3334" s="9" t="n">
        <x:v>1</x:v>
      </x:c>
      <x:c r="S3334" s="9" t="n">
        <x:v>0</x:v>
      </x:c>
      <x:c r="T3334" s="9" t="n">
        <x:v>0</x:v>
      </x:c>
      <x:c r="U3334" s="9" t="n">
        <x:v>2</x:v>
      </x:c>
      <x:c r="V3334" s="11" t="n">
        <x:v>4.8298</x:v>
      </x:c>
      <x:c r="W3334" s="11" t="n">
        <x:v>1.6093801269</x:v>
      </x:c>
      <x:c r="X3334" s="11" t="n">
        <x:v>33.32187930970231</x:v>
      </x:c>
      <x:c r="Y3334" s="9" t="n">
        <x:v>0</x:v>
      </x:c>
    </x:row>
    <x:row r="3335" ht="24" customHeight="1">
      <x:c r="A3335" s="13" t="d">
        <x:v>2026-05-21T00:00:00.000Z</x:v>
      </x:c>
      <x:c r="B3335" s="9" t="str">
        <x:v>两层一月</x:v>
      </x:c>
      <x:c r="C3335" s="9" t="n">
        <x:v>3</x:v>
      </x:c>
      <x:c r="D3335" s="14" t="n">
        <x:v>0.634515947509215</x:v>
      </x:c>
      <x:c r="E3335" s="13" t="d">
        <x:v>2026-05-22T00:00:00.000Z</x:v>
      </x:c>
      <x:c r="F3335" s="9" t="n">
        <x:v>1</x:v>
      </x:c>
      <x:c r="G3335" s="9" t="str">
        <x:v>通过</x:v>
      </x:c>
      <x:c r="H3335" s="9" t="str">
        <x:v>全部保留</x:v>
      </x:c>
      <x:c r="I3335" s="9" t="n">
        <x:v>1</x:v>
      </x:c>
      <x:c r="J3335" s="9" t="n">
        <x:v>0</x:v>
      </x:c>
      <x:c r="K3335" s="10" t="n">
        <x:v>0.101333333333333</x:v>
      </x:c>
      <x:c r="L3335" s="10" t="n">
        <x:v>0.077333333333333</x:v>
      </x:c>
      <x:c r="M3335" s="10" t="n">
        <x:v>0.014742014742015</x:v>
      </x:c>
      <x:c r="N3335" s="10" t="n">
        <x:v>0</x:v>
      </x:c>
      <x:c r="O3335" s="10" t="n">
        <x:v>0.085333333333333</x:v>
      </x:c>
      <x:c r="P3335" s="9"/>
      <x:c r="Q3335" s="11"/>
      <x:c r="R3335" s="9" t="n">
        <x:v>1</x:v>
      </x:c>
      <x:c r="S3335" s="9" t="n">
        <x:v>1</x:v>
      </x:c>
      <x:c r="T3335" s="9" t="n">
        <x:v>1</x:v>
      </x:c>
      <x:c r="U3335" s="9" t="n">
        <x:v>2</x:v>
      </x:c>
      <x:c r="V3335" s="11" t="n">
        <x:v>17.9104</x:v>
      </x:c>
      <x:c r="W3335" s="11" t="n">
        <x:v>6.6545717573</x:v>
      </x:c>
      <x:c r="X3335" s="11" t="n">
        <x:v>37.15479139103539</x:v>
      </x:c>
      <x:c r="Y3335" s="9" t="n">
        <x:v>0</x:v>
      </x:c>
    </x:row>
    <x:row r="3336" ht="24" customHeight="1">
      <x:c r="A3336" s="13" t="d">
        <x:v>2026-05-21T00:00:00.000Z</x:v>
      </x:c>
      <x:c r="B3336" s="9" t="str">
        <x:v>两层两月</x:v>
      </x:c>
      <x:c r="C3336" s="9" t="n">
        <x:v>1</x:v>
      </x:c>
      <x:c r="D3336" s="14" t="n">
        <x:v>0.713889664516259</x:v>
      </x:c>
      <x:c r="E3336" s="13" t="d">
        <x:v>2026-05-22T00:00:00.000Z</x:v>
      </x:c>
      <x:c r="F3336" s="9" t="n">
        <x:v>1</x:v>
      </x:c>
      <x:c r="G3336" s="9" t="str">
        <x:v>通过</x:v>
      </x:c>
      <x:c r="H3336" s="9" t="str">
        <x:v>全部保留</x:v>
      </x:c>
      <x:c r="I3336" s="9" t="n">
        <x:v>1</x:v>
      </x:c>
      <x:c r="J3336" s="9" t="n">
        <x:v>1</x:v>
      </x:c>
      <x:c r="K3336" s="10" t="n">
        <x:v>-0.099862258953168</x:v>
      </x:c>
      <x:c r="L3336" s="10" t="n">
        <x:v>-0.099862258953168</x:v>
      </x:c>
      <x:c r="M3336" s="10" t="n">
        <x:v>0</x:v>
      </x:c>
      <x:c r="N3336" s="10" t="n">
        <x:v>0</x:v>
      </x:c>
      <x:c r="O3336" s="10" t="n">
        <x:v>-0.099862258953168</x:v>
      </x:c>
      <x:c r="P3336" s="9" t="str">
        <x:v>09:36</x:v>
      </x:c>
      <x:c r="Q3336" s="11" t="n">
        <x:v>13.07</x:v>
      </x:c>
      <x:c r="R3336" s="9" t="n">
        <x:v>0</x:v>
      </x:c>
      <x:c r="S3336" s="9" t="n">
        <x:v>0</x:v>
      </x:c>
      <x:c r="T3336" s="9" t="n">
        <x:v>0</x:v>
      </x:c>
      <x:c r="U3336" s="9" t="n">
        <x:v>7</x:v>
      </x:c>
      <x:c r="V3336" s="11" t="n">
        <x:v>42.6298</x:v>
      </x:c>
      <x:c r="W3336" s="11" t="n">
        <x:v>20.38497849</x:v>
      </x:c>
      <x:c r="X3336" s="11" t="n">
        <x:v>47.818611605027485</x:v>
      </x:c>
      <x:c r="Y3336" s="9" t="n">
        <x:v>0</x:v>
      </x:c>
    </x:row>
    <x:row r="3337" ht="24" customHeight="1">
      <x:c r="A3337" s="13" t="d">
        <x:v>2026-05-21T00:00:00.000Z</x:v>
      </x:c>
      <x:c r="B3337" s="9" t="str">
        <x:v>两层两月</x:v>
      </x:c>
      <x:c r="C3337" s="9" t="n">
        <x:v>2</x:v>
      </x:c>
      <x:c r="D3337" s="14" t="n">
        <x:v>0.66404841477907</x:v>
      </x:c>
      <x:c r="E3337" s="13" t="d">
        <x:v>2026-05-22T00:00:00.000Z</x:v>
      </x:c>
      <x:c r="F3337" s="9" t="n">
        <x:v>1</x:v>
      </x:c>
      <x:c r="G3337" s="9" t="str">
        <x:v>通过</x:v>
      </x:c>
      <x:c r="H3337" s="9" t="str">
        <x:v>全部保留</x:v>
      </x:c>
      <x:c r="I3337" s="9" t="n">
        <x:v>1</x:v>
      </x:c>
      <x:c r="J3337" s="9" t="n">
        <x:v>0</x:v>
      </x:c>
      <x:c r="K3337" s="10" t="n">
        <x:v>0.027195809830782</x:v>
      </x:c>
      <x:c r="L3337" s="10" t="n">
        <x:v>-0.049959709911362</x:v>
      </x:c>
      <x:c r="M3337" s="10" t="n">
        <x:v>-0.022244897959184</x:v>
      </x:c>
      <x:c r="N3337" s="10" t="n">
        <x:v>0.06204673650282</x:v>
      </x:c>
      <x:c r="O3337" s="10" t="n">
        <x:v>-0.012892828364222</x:v>
      </x:c>
      <x:c r="P3337" s="9"/>
      <x:c r="Q3337" s="11"/>
      <x:c r="R3337" s="9" t="n">
        <x:v>1</x:v>
      </x:c>
      <x:c r="S3337" s="9" t="n">
        <x:v>0</x:v>
      </x:c>
      <x:c r="T3337" s="9" t="n">
        <x:v>0</x:v>
      </x:c>
      <x:c r="U3337" s="9" t="n">
        <x:v>2</x:v>
      </x:c>
      <x:c r="V3337" s="11" t="n">
        <x:v>4.8298</x:v>
      </x:c>
      <x:c r="W3337" s="11" t="n">
        <x:v>1.6093801269</x:v>
      </x:c>
      <x:c r="X3337" s="11" t="n">
        <x:v>33.32187930970231</x:v>
      </x:c>
      <x:c r="Y3337" s="9" t="n">
        <x:v>0</x:v>
      </x:c>
    </x:row>
    <x:row r="3338" ht="24" customHeight="1">
      <x:c r="A3338" s="13" t="d">
        <x:v>2026-05-21T00:00:00.000Z</x:v>
      </x:c>
      <x:c r="B3338" s="9" t="str">
        <x:v>两层两月</x:v>
      </x:c>
      <x:c r="C3338" s="9" t="n">
        <x:v>3</x:v>
      </x:c>
      <x:c r="D3338" s="14" t="n">
        <x:v>0.659777251797519</x:v>
      </x:c>
      <x:c r="E3338" s="13" t="d">
        <x:v>2026-05-22T00:00:00.000Z</x:v>
      </x:c>
      <x:c r="F3338" s="9" t="n">
        <x:v>1</x:v>
      </x:c>
      <x:c r="G3338" s="9" t="str">
        <x:v>通过</x:v>
      </x:c>
      <x:c r="H3338" s="9" t="str">
        <x:v>全部保留</x:v>
      </x:c>
      <x:c r="I3338" s="9" t="n">
        <x:v>1</x:v>
      </x:c>
      <x:c r="J3338" s="9" t="n">
        <x:v>0</x:v>
      </x:c>
      <x:c r="K3338" s="10" t="n">
        <x:v>0.101333333333333</x:v>
      </x:c>
      <x:c r="L3338" s="10" t="n">
        <x:v>0.077333333333333</x:v>
      </x:c>
      <x:c r="M3338" s="10" t="n">
        <x:v>0.014742014742015</x:v>
      </x:c>
      <x:c r="N3338" s="10" t="n">
        <x:v>0</x:v>
      </x:c>
      <x:c r="O3338" s="10" t="n">
        <x:v>0.085333333333333</x:v>
      </x:c>
      <x:c r="P3338" s="9"/>
      <x:c r="Q3338" s="11"/>
      <x:c r="R3338" s="9" t="n">
        <x:v>1</x:v>
      </x:c>
      <x:c r="S3338" s="9" t="n">
        <x:v>1</x:v>
      </x:c>
      <x:c r="T3338" s="9" t="n">
        <x:v>1</x:v>
      </x:c>
      <x:c r="U3338" s="9" t="n">
        <x:v>2</x:v>
      </x:c>
      <x:c r="V3338" s="11" t="n">
        <x:v>17.9104</x:v>
      </x:c>
      <x:c r="W3338" s="11" t="n">
        <x:v>6.6545717573</x:v>
      </x:c>
      <x:c r="X3338" s="11" t="n">
        <x:v>37.15479139103539</x:v>
      </x:c>
      <x:c r="Y3338" s="9" t="n">
        <x:v>0</x:v>
      </x:c>
    </x:row>
    <x:row r="3339" ht="24" customHeight="1">
      <x:c r="A3339" s="13" t="d">
        <x:v>2026-05-22T00:00:00.000Z</x:v>
      </x:c>
      <x:c r="B3339" s="9" t="str">
        <x:v>两层一月</x:v>
      </x:c>
      <x:c r="C3339" s="9" t="n">
        <x:v>1</x:v>
      </x:c>
      <x:c r="D3339" s="14" t="n">
        <x:v>0.735591438538754</x:v>
      </x:c>
      <x:c r="E3339" s="13" t="d">
        <x:v>2026-05-25T00:00:00.000Z</x:v>
      </x:c>
      <x:c r="F3339" s="9" t="n">
        <x:v>1</x:v>
      </x:c>
      <x:c r="G3339" s="9" t="str">
        <x:v>通过</x:v>
      </x:c>
      <x:c r="H3339" s="9" t="str">
        <x:v>全部保留</x:v>
      </x:c>
      <x:c r="I3339" s="9" t="n">
        <x:v>1</x:v>
      </x:c>
      <x:c r="J3339" s="9" t="n">
        <x:v>0</x:v>
      </x:c>
      <x:c r="K3339" s="10" t="n">
        <x:v>0.099876695437731</x:v>
      </x:c>
      <x:c r="L3339" s="10" t="n">
        <x:v>0.036991368680641</x:v>
      </x:c>
      <x:c r="M3339" s="10" t="n">
        <x:v>0.038416763678696</x:v>
      </x:c>
      <x:c r="N3339" s="10" t="n">
        <x:v>0</x:v>
      </x:c>
      <x:c r="O3339" s="10" t="n">
        <x:v>0.059186189889026</x:v>
      </x:c>
      <x:c r="P3339" s="9"/>
      <x:c r="Q3339" s="11"/>
      <x:c r="R3339" s="9" t="n">
        <x:v>0</x:v>
      </x:c>
      <x:c r="S3339" s="9" t="n">
        <x:v>0</x:v>
      </x:c>
      <x:c r="T3339" s="9" t="n">
        <x:v>0</x:v>
      </x:c>
      <x:c r="U3339" s="9" t="n">
        <x:v>3</x:v>
      </x:c>
      <x:c r="V3339" s="11" t="n">
        <x:v>19.0752</x:v>
      </x:c>
      <x:c r="W3339" s="11" t="n">
        <x:v>7.1656052101</x:v>
      </x:c>
      <x:c r="X3339" s="11" t="n">
        <x:v>37.56503318497319</x:v>
      </x:c>
      <x:c r="Y3339" s="9" t="n">
        <x:v>0</x:v>
      </x:c>
    </x:row>
    <x:row r="3340" ht="24" customHeight="1">
      <x:c r="A3340" s="13" t="d">
        <x:v>2026-05-22T00:00:00.000Z</x:v>
      </x:c>
      <x:c r="B3340" s="9" t="str">
        <x:v>两层一月</x:v>
      </x:c>
      <x:c r="C3340" s="9" t="n">
        <x:v>2</x:v>
      </x:c>
      <x:c r="D3340" s="14" t="n">
        <x:v>0.72540786658348</x:v>
      </x:c>
      <x:c r="E3340" s="13" t="d">
        <x:v>2026-05-25T00:00:00.000Z</x:v>
      </x:c>
      <x:c r="F3340" s="9" t="n">
        <x:v>1</x:v>
      </x:c>
      <x:c r="G3340" s="9" t="str">
        <x:v>通过</x:v>
      </x:c>
      <x:c r="H3340" s="9" t="str">
        <x:v>全部保留</x:v>
      </x:c>
      <x:c r="I3340" s="9" t="n">
        <x:v>1</x:v>
      </x:c>
      <x:c r="J3340" s="9" t="n">
        <x:v>1</x:v>
      </x:c>
      <x:c r="K3340" s="10" t="n">
        <x:v>0.075040783034258</x:v>
      </x:c>
      <x:c r="L3340" s="10" t="n">
        <x:v>-0.040783034257749</x:v>
      </x:c>
      <x:c r="M3340" s="10" t="n">
        <x:v>-0.062215477996965</x:v>
      </x:c>
      <x:c r="N3340" s="10" t="n">
        <x:v>0.066884176182708</x:v>
      </x:c>
      <x:c r="O3340" s="10" t="n">
        <x:v>0.075040783034258</x:v>
      </x:c>
      <x:c r="P3340" s="9" t="str">
        <x:v>09:36</x:v>
      </x:c>
      <x:c r="Q3340" s="11" t="n">
        <x:v>6.13</x:v>
      </x:c>
      <x:c r="R3340" s="9" t="n">
        <x:v>0</x:v>
      </x:c>
      <x:c r="S3340" s="9" t="n">
        <x:v>0</x:v>
      </x:c>
      <x:c r="T3340" s="9" t="n">
        <x:v>0</x:v>
      </x:c>
      <x:c r="U3340" s="9" t="n">
        <x:v>3</x:v>
      </x:c>
      <x:c r="V3340" s="11" t="n">
        <x:v>3.7397</x:v>
      </x:c>
      <x:c r="W3340" s="11" t="n">
        <x:v>3.58375609</x:v>
      </x:c>
      <x:c r="X3340" s="11" t="n">
        <x:v>95.83004224937847</x:v>
      </x:c>
      <x:c r="Y3340" s="9" t="n">
        <x:v>0</x:v>
      </x:c>
    </x:row>
    <x:row r="3341" ht="24" customHeight="1">
      <x:c r="A3341" s="13" t="d">
        <x:v>2026-05-22T00:00:00.000Z</x:v>
      </x:c>
      <x:c r="B3341" s="9" t="str">
        <x:v>两层一月</x:v>
      </x:c>
      <x:c r="C3341" s="9" t="n">
        <x:v>3</x:v>
      </x:c>
      <x:c r="D3341" s="14" t="n">
        <x:v>0.714454691504475</x:v>
      </x:c>
      <x:c r="E3341" s="13" t="d">
        <x:v>2026-05-25T00:00:00.000Z</x:v>
      </x:c>
      <x:c r="F3341" s="9" t="n">
        <x:v>1</x:v>
      </x:c>
      <x:c r="G3341" s="9" t="str">
        <x:v>通过</x:v>
      </x:c>
      <x:c r="H3341" s="9" t="str">
        <x:v>全部保留</x:v>
      </x:c>
      <x:c r="I3341" s="9" t="n">
        <x:v>1</x:v>
      </x:c>
      <x:c r="J3341" s="9" t="n">
        <x:v>0</x:v>
      </x:c>
      <x:c r="K3341" s="10" t="n">
        <x:v>0.044386422976501</x:v>
      </x:c>
      <x:c r="L3341" s="10" t="n">
        <x:v>-0.026109660574413</x:v>
      </x:c>
      <x:c r="M3341" s="10" t="n">
        <x:v>-0.0125</x:v>
      </x:c>
      <x:c r="N3341" s="10" t="n">
        <x:v>0.013054830287206</x:v>
      </x:c>
      <x:c r="O3341" s="10" t="n">
        <x:v>0.044386422976501</x:v>
      </x:c>
      <x:c r="P3341" s="9"/>
      <x:c r="Q3341" s="11"/>
      <x:c r="R3341" s="9" t="n">
        <x:v>0</x:v>
      </x:c>
      <x:c r="S3341" s="9" t="n">
        <x:v>0</x:v>
      </x:c>
      <x:c r="T3341" s="9" t="n">
        <x:v>0</x:v>
      </x:c>
      <x:c r="U3341" s="9" t="n">
        <x:v>2</x:v>
      </x:c>
      <x:c r="V3341" s="11" t="n">
        <x:v>4.8967</x:v>
      </x:c>
      <x:c r="W3341" s="11" t="n">
        <x:v>1.24973447</x:v>
      </x:c>
      <x:c r="X3341" s="11" t="n">
        <x:v>25.52197336982053</x:v>
      </x:c>
      <x:c r="Y3341" s="9" t="n">
        <x:v>0</x:v>
      </x:c>
    </x:row>
    <x:row r="3342" ht="24" customHeight="1">
      <x:c r="A3342" s="13" t="d">
        <x:v>2026-05-22T00:00:00.000Z</x:v>
      </x:c>
      <x:c r="B3342" s="9" t="str">
        <x:v>两层两月</x:v>
      </x:c>
      <x:c r="C3342" s="9" t="n">
        <x:v>1</x:v>
      </x:c>
      <x:c r="D3342" s="14" t="n">
        <x:v>0.757613712630056</x:v>
      </x:c>
      <x:c r="E3342" s="13" t="d">
        <x:v>2026-05-25T00:00:00.000Z</x:v>
      </x:c>
      <x:c r="F3342" s="9" t="n">
        <x:v>1</x:v>
      </x:c>
      <x:c r="G3342" s="9" t="str">
        <x:v>通过</x:v>
      </x:c>
      <x:c r="H3342" s="9" t="str">
        <x:v>全部保留</x:v>
      </x:c>
      <x:c r="I3342" s="9" t="n">
        <x:v>1</x:v>
      </x:c>
      <x:c r="J3342" s="9" t="n">
        <x:v>0</x:v>
      </x:c>
      <x:c r="K3342" s="10" t="n">
        <x:v>0.099876695437731</x:v>
      </x:c>
      <x:c r="L3342" s="10" t="n">
        <x:v>0.036991368680641</x:v>
      </x:c>
      <x:c r="M3342" s="10" t="n">
        <x:v>0.038416763678696</x:v>
      </x:c>
      <x:c r="N3342" s="10" t="n">
        <x:v>0</x:v>
      </x:c>
      <x:c r="O3342" s="10" t="n">
        <x:v>0.059186189889026</x:v>
      </x:c>
      <x:c r="P3342" s="9"/>
      <x:c r="Q3342" s="11"/>
      <x:c r="R3342" s="9" t="n">
        <x:v>0</x:v>
      </x:c>
      <x:c r="S3342" s="9" t="n">
        <x:v>0</x:v>
      </x:c>
      <x:c r="T3342" s="9" t="n">
        <x:v>0</x:v>
      </x:c>
      <x:c r="U3342" s="9" t="n">
        <x:v>3</x:v>
      </x:c>
      <x:c r="V3342" s="11" t="n">
        <x:v>19.0752</x:v>
      </x:c>
      <x:c r="W3342" s="11" t="n">
        <x:v>7.1656052101</x:v>
      </x:c>
      <x:c r="X3342" s="11" t="n">
        <x:v>37.56503318497319</x:v>
      </x:c>
      <x:c r="Y3342" s="9" t="n">
        <x:v>0</x:v>
      </x:c>
    </x:row>
    <x:row r="3343" ht="24" customHeight="1">
      <x:c r="A3343" s="13" t="d">
        <x:v>2026-05-22T00:00:00.000Z</x:v>
      </x:c>
      <x:c r="B3343" s="9" t="str">
        <x:v>两层两月</x:v>
      </x:c>
      <x:c r="C3343" s="9" t="n">
        <x:v>2</x:v>
      </x:c>
      <x:c r="D3343" s="14" t="n">
        <x:v>0.718835480147036</x:v>
      </x:c>
      <x:c r="E3343" s="13" t="d">
        <x:v>2026-05-25T00:00:00.000Z</x:v>
      </x:c>
      <x:c r="F3343" s="9" t="n">
        <x:v>1</x:v>
      </x:c>
      <x:c r="G3343" s="9" t="str">
        <x:v>通过</x:v>
      </x:c>
      <x:c r="H3343" s="9" t="str">
        <x:v>全部保留</x:v>
      </x:c>
      <x:c r="I3343" s="9" t="n">
        <x:v>1</x:v>
      </x:c>
      <x:c r="J3343" s="9" t="n">
        <x:v>1</x:v>
      </x:c>
      <x:c r="K3343" s="10" t="n">
        <x:v>0.044386422976501</x:v>
      </x:c>
      <x:c r="L3343" s="10" t="n">
        <x:v>-0.026109660574413</x:v>
      </x:c>
      <x:c r="M3343" s="10" t="n">
        <x:v>-0.0125</x:v>
      </x:c>
      <x:c r="N3343" s="10" t="n">
        <x:v>0.013054830287206</x:v>
      </x:c>
      <x:c r="O3343" s="10" t="n">
        <x:v>0.044386422976501</x:v>
      </x:c>
      <x:c r="P3343" s="9" t="str">
        <x:v>09:36</x:v>
      </x:c>
      <x:c r="Q3343" s="11" t="n">
        <x:v>3.91</x:v>
      </x:c>
      <x:c r="R3343" s="9" t="n">
        <x:v>0</x:v>
      </x:c>
      <x:c r="S3343" s="9" t="n">
        <x:v>0</x:v>
      </x:c>
      <x:c r="T3343" s="9" t="n">
        <x:v>0</x:v>
      </x:c>
      <x:c r="U3343" s="9" t="n">
        <x:v>2</x:v>
      </x:c>
      <x:c r="V3343" s="11" t="n">
        <x:v>4.8967</x:v>
      </x:c>
      <x:c r="W3343" s="11" t="n">
        <x:v>1.24973447</x:v>
      </x:c>
      <x:c r="X3343" s="11" t="n">
        <x:v>25.52197336982053</x:v>
      </x:c>
      <x:c r="Y3343" s="9" t="n">
        <x:v>0</x:v>
      </x:c>
    </x:row>
    <x:row r="3344" ht="24" customHeight="1">
      <x:c r="A3344" s="13" t="d">
        <x:v>2026-05-22T00:00:00.000Z</x:v>
      </x:c>
      <x:c r="B3344" s="9" t="str">
        <x:v>两层两月</x:v>
      </x:c>
      <x:c r="C3344" s="9" t="n">
        <x:v>3</x:v>
      </x:c>
      <x:c r="D3344" s="14" t="n">
        <x:v>0.717548457424514</x:v>
      </x:c>
      <x:c r="E3344" s="13" t="d">
        <x:v>2026-05-25T00:00:00.000Z</x:v>
      </x:c>
      <x:c r="F3344" s="9" t="n">
        <x:v>1</x:v>
      </x:c>
      <x:c r="G3344" s="9" t="str">
        <x:v>通过</x:v>
      </x:c>
      <x:c r="H3344" s="9" t="str">
        <x:v>全部保留</x:v>
      </x:c>
      <x:c r="I3344" s="9" t="n">
        <x:v>1</x:v>
      </x:c>
      <x:c r="J3344" s="9" t="n">
        <x:v>0</x:v>
      </x:c>
      <x:c r="K3344" s="10" t="n">
        <x:v>0.075040783034258</x:v>
      </x:c>
      <x:c r="L3344" s="10" t="n">
        <x:v>-0.040783034257749</x:v>
      </x:c>
      <x:c r="M3344" s="10" t="n">
        <x:v>-0.062215477996965</x:v>
      </x:c>
      <x:c r="N3344" s="10" t="n">
        <x:v>0.066884176182708</x:v>
      </x:c>
      <x:c r="O3344" s="10" t="n">
        <x:v>0.075040783034258</x:v>
      </x:c>
      <x:c r="P3344" s="9"/>
      <x:c r="Q3344" s="11"/>
      <x:c r="R3344" s="9" t="n">
        <x:v>0</x:v>
      </x:c>
      <x:c r="S3344" s="9" t="n">
        <x:v>0</x:v>
      </x:c>
      <x:c r="T3344" s="9" t="n">
        <x:v>0</x:v>
      </x:c>
      <x:c r="U3344" s="9" t="n">
        <x:v>3</x:v>
      </x:c>
      <x:c r="V3344" s="11" t="n">
        <x:v>3.7397</x:v>
      </x:c>
      <x:c r="W3344" s="11" t="n">
        <x:v>3.58375609</x:v>
      </x:c>
      <x:c r="X3344" s="11" t="n">
        <x:v>95.83004224937847</x:v>
      </x:c>
      <x:c r="Y3344" s="9" t="n">
        <x:v>0</x:v>
      </x:c>
    </x:row>
    <x:row r="3345" ht="24" customHeight="1">
      <x:c r="A3345" s="13" t="d">
        <x:v>2026-05-25T00:00:00.000Z</x:v>
      </x:c>
      <x:c r="B3345" s="9" t="str">
        <x:v>两层一月</x:v>
      </x:c>
      <x:c r="C3345" s="9" t="n">
        <x:v>1</x:v>
      </x:c>
      <x:c r="D3345" s="14" t="n">
        <x:v>0.702758212320492</x:v>
      </x:c>
      <x:c r="E3345" s="13" t="d">
        <x:v>2026-05-26T00:00:00.000Z</x:v>
      </x:c>
      <x:c r="F3345" s="9" t="n">
        <x:v>1</x:v>
      </x:c>
      <x:c r="G3345" s="9" t="str">
        <x:v>通过</x:v>
      </x:c>
      <x:c r="H3345" s="9" t="str">
        <x:v>全部保留</x:v>
      </x:c>
      <x:c r="I3345" s="9" t="n">
        <x:v>1</x:v>
      </x:c>
      <x:c r="J3345" s="9" t="n">
        <x:v>1</x:v>
      </x:c>
      <x:c r="K3345" s="10" t="n">
        <x:v>0.068825910931174</x:v>
      </x:c>
      <x:c r="L3345" s="10" t="n">
        <x:v>-0.008097165991903</x:v>
      </x:c>
      <x:c r="M3345" s="10" t="n">
        <x:v>0.041708043694141</x:v>
      </x:c>
      <x:c r="N3345" s="10" t="n">
        <x:v>0.007085020242915</x:v>
      </x:c>
      <x:c r="O3345" s="10" t="n">
        <x:v>0.019230769230769</x:v>
      </x:c>
      <x:c r="P3345" s="9" t="str">
        <x:v>09:36</x:v>
      </x:c>
      <x:c r="Q3345" s="11" t="n">
        <x:v>10.51</x:v>
      </x:c>
      <x:c r="R3345" s="9" t="n">
        <x:v>1</x:v>
      </x:c>
      <x:c r="S3345" s="9" t="n">
        <x:v>1</x:v>
      </x:c>
      <x:c r="T3345" s="9" t="n">
        <x:v>0</x:v>
      </x:c>
      <x:c r="U3345" s="9" t="n">
        <x:v>2</x:v>
      </x:c>
      <x:c r="V3345" s="11" t="n">
        <x:v>4.9136</x:v>
      </x:c>
      <x:c r="W3345" s="11" t="n">
        <x:v>4.2792528782</x:v>
      </x:c>
      <x:c r="X3345" s="11" t="n">
        <x:v>87.08997228508635</x:v>
      </x:c>
      <x:c r="Y3345" s="9" t="n">
        <x:v>0</x:v>
      </x:c>
    </x:row>
    <x:row r="3346" ht="24" customHeight="1">
      <x:c r="A3346" s="13" t="d">
        <x:v>2026-05-25T00:00:00.000Z</x:v>
      </x:c>
      <x:c r="B3346" s="9" t="str">
        <x:v>两层一月</x:v>
      </x:c>
      <x:c r="C3346" s="9" t="n">
        <x:v>2</x:v>
      </x:c>
      <x:c r="D3346" s="14" t="n">
        <x:v>0.688633588718148</x:v>
      </x:c>
      <x:c r="E3346" s="13" t="d">
        <x:v>2026-05-26T00:00:00.000Z</x:v>
      </x:c>
      <x:c r="F3346" s="9" t="n">
        <x:v>1</x:v>
      </x:c>
      <x:c r="G3346" s="9" t="str">
        <x:v>通过</x:v>
      </x:c>
      <x:c r="H3346" s="9" t="str">
        <x:v>全部保留</x:v>
      </x:c>
      <x:c r="I3346" s="9" t="n">
        <x:v>1</x:v>
      </x:c>
      <x:c r="J3346" s="9" t="n">
        <x:v>0</x:v>
      </x:c>
      <x:c r="K3346" s="10" t="n">
        <x:v>0.051232479458676</x:v>
      </x:c>
      <x:c r="L3346" s="10" t="n">
        <x:v>0.016674722087965</x:v>
      </x:c>
      <x:c r="M3346" s="10" t="n">
        <x:v>-0.000237416904084</x:v>
      </x:c>
      <x:c r="N3346" s="10" t="n">
        <x:v>0.033591106814886</x:v>
      </x:c>
      <x:c r="O3346" s="10" t="n">
        <x:v>0.017883035282745</x:v>
      </x:c>
      <x:c r="P3346" s="9"/>
      <x:c r="Q3346" s="11"/>
      <x:c r="R3346" s="9" t="n">
        <x:v>1</x:v>
      </x:c>
      <x:c r="S3346" s="9" t="n">
        <x:v>0</x:v>
      </x:c>
      <x:c r="T3346" s="9" t="n">
        <x:v>0</x:v>
      </x:c>
      <x:c r="U3346" s="9" t="n">
        <x:v>2</x:v>
      </x:c>
      <x:c r="V3346" s="11" t="n">
        <x:v>0.7537</x:v>
      </x:c>
      <x:c r="W3346" s="11" t="n">
        <x:v>3.608503589</x:v>
      </x:c>
      <x:c r="X3346" s="11" t="n">
        <x:v>478.7718706381841</x:v>
      </x:c>
      <x:c r="Y3346" s="9" t="n">
        <x:v>0</x:v>
      </x:c>
    </x:row>
    <x:row r="3347" ht="24" customHeight="1">
      <x:c r="A3347" s="13" t="d">
        <x:v>2026-05-25T00:00:00.000Z</x:v>
      </x:c>
      <x:c r="B3347" s="9" t="str">
        <x:v>两层一月</x:v>
      </x:c>
      <x:c r="C3347" s="9" t="n">
        <x:v>3</x:v>
      </x:c>
      <x:c r="D3347" s="14" t="n">
        <x:v>0.686530469006091</x:v>
      </x:c>
      <x:c r="E3347" s="13" t="d">
        <x:v>2026-05-26T00:00:00.000Z</x:v>
      </x:c>
      <x:c r="F3347" s="9" t="n">
        <x:v>1</x:v>
      </x:c>
      <x:c r="G3347" s="9" t="str">
        <x:v>通过</x:v>
      </x:c>
      <x:c r="H3347" s="9" t="str">
        <x:v>全部保留</x:v>
      </x:c>
      <x:c r="I3347" s="9" t="n">
        <x:v>1</x:v>
      </x:c>
      <x:c r="J3347" s="9" t="n">
        <x:v>0</x:v>
      </x:c>
      <x:c r="K3347" s="10" t="n">
        <x:v>-0.015418502202643</x:v>
      </x:c>
      <x:c r="L3347" s="10" t="n">
        <x:v>-0.092511013215859</x:v>
      </x:c>
      <x:c r="M3347" s="10" t="n">
        <x:v>-0.018264840182648</x:v>
      </x:c>
      <x:c r="N3347" s="10" t="n">
        <x:v>0.037444933920705</x:v>
      </x:c>
      <x:c r="O3347" s="10" t="n">
        <x:v>-0.035242290748899</x:v>
      </x:c>
      <x:c r="P3347" s="9"/>
      <x:c r="Q3347" s="11"/>
      <x:c r="R3347" s="9" t="n">
        <x:v>0</x:v>
      </x:c>
      <x:c r="S3347" s="9" t="n">
        <x:v>0</x:v>
      </x:c>
      <x:c r="T3347" s="9" t="n">
        <x:v>0</x:v>
      </x:c>
      <x:c r="U3347" s="9" t="n">
        <x:v>4</x:v>
      </x:c>
      <x:c r="V3347" s="11" t="n">
        <x:v>31.3164</x:v>
      </x:c>
      <x:c r="W3347" s="11" t="n">
        <x:v>13.0165790169</x:v>
      </x:c>
      <x:c r="X3347" s="11" t="n">
        <x:v>41.56473610280879</x:v>
      </x:c>
      <x:c r="Y3347" s="9" t="n">
        <x:v>0</x:v>
      </x:c>
    </x:row>
    <x:row r="3348" ht="24" customHeight="1">
      <x:c r="A3348" s="13" t="d">
        <x:v>2026-05-25T00:00:00.000Z</x:v>
      </x:c>
      <x:c r="B3348" s="9" t="str">
        <x:v>两层两月</x:v>
      </x:c>
      <x:c r="C3348" s="9" t="n">
        <x:v>1</x:v>
      </x:c>
      <x:c r="D3348" s="14" t="n">
        <x:v>0.778383850171068</x:v>
      </x:c>
      <x:c r="E3348" s="13" t="d">
        <x:v>2026-05-26T00:00:00.000Z</x:v>
      </x:c>
      <x:c r="F3348" s="9" t="n">
        <x:v>1</x:v>
      </x:c>
      <x:c r="G3348" s="9" t="str">
        <x:v>通过</x:v>
      </x:c>
      <x:c r="H3348" s="9" t="str">
        <x:v>全部保留</x:v>
      </x:c>
      <x:c r="I3348" s="9" t="n">
        <x:v>1</x:v>
      </x:c>
      <x:c r="J3348" s="9" t="n">
        <x:v>1</x:v>
      </x:c>
      <x:c r="K3348" s="10" t="n">
        <x:v>0.068825910931174</x:v>
      </x:c>
      <x:c r="L3348" s="10" t="n">
        <x:v>-0.008097165991903</x:v>
      </x:c>
      <x:c r="M3348" s="10" t="n">
        <x:v>0.041708043694141</x:v>
      </x:c>
      <x:c r="N3348" s="10" t="n">
        <x:v>0.007085020242915</x:v>
      </x:c>
      <x:c r="O3348" s="10" t="n">
        <x:v>0.019230769230769</x:v>
      </x:c>
      <x:c r="P3348" s="9" t="str">
        <x:v>09:36</x:v>
      </x:c>
      <x:c r="Q3348" s="11" t="n">
        <x:v>10.51</x:v>
      </x:c>
      <x:c r="R3348" s="9" t="n">
        <x:v>1</x:v>
      </x:c>
      <x:c r="S3348" s="9" t="n">
        <x:v>1</x:v>
      </x:c>
      <x:c r="T3348" s="9" t="n">
        <x:v>0</x:v>
      </x:c>
      <x:c r="U3348" s="9" t="n">
        <x:v>2</x:v>
      </x:c>
      <x:c r="V3348" s="11" t="n">
        <x:v>4.9136</x:v>
      </x:c>
      <x:c r="W3348" s="11" t="n">
        <x:v>4.2792528782</x:v>
      </x:c>
      <x:c r="X3348" s="11" t="n">
        <x:v>87.08997228508635</x:v>
      </x:c>
      <x:c r="Y3348" s="9" t="n">
        <x:v>0</x:v>
      </x:c>
    </x:row>
    <x:row r="3349" ht="24" customHeight="1">
      <x:c r="A3349" s="13" t="d">
        <x:v>2026-05-25T00:00:00.000Z</x:v>
      </x:c>
      <x:c r="B3349" s="9" t="str">
        <x:v>两层两月</x:v>
      </x:c>
      <x:c r="C3349" s="9" t="n">
        <x:v>2</x:v>
      </x:c>
      <x:c r="D3349" s="14" t="n">
        <x:v>0.71858369418739</x:v>
      </x:c>
      <x:c r="E3349" s="13" t="d">
        <x:v>2026-05-26T00:00:00.000Z</x:v>
      </x:c>
      <x:c r="F3349" s="9" t="n">
        <x:v>1</x:v>
      </x:c>
      <x:c r="G3349" s="9" t="str">
        <x:v>通过</x:v>
      </x:c>
      <x:c r="H3349" s="9" t="str">
        <x:v>全部保留</x:v>
      </x:c>
      <x:c r="I3349" s="9" t="n">
        <x:v>1</x:v>
      </x:c>
      <x:c r="J3349" s="9" t="n">
        <x:v>0</x:v>
      </x:c>
      <x:c r="K3349" s="10" t="n">
        <x:v>0.043196375566318</x:v>
      </x:c>
      <x:c r="L3349" s="10" t="n">
        <x:v>0.004530542102796</x:v>
      </x:c>
      <x:c r="M3349" s="10" t="n">
        <x:v>-0.023811306626732</x:v>
      </x:c>
      <x:c r="N3349" s="10" t="n">
        <x:v>0.024839868770505</x:v>
      </x:c>
      <x:c r="O3349" s="10" t="n">
        <x:v>0.043196375566318</x:v>
      </x:c>
      <x:c r="P3349" s="9"/>
      <x:c r="Q3349" s="11"/>
      <x:c r="R3349" s="9" t="n">
        <x:v>0</x:v>
      </x:c>
      <x:c r="S3349" s="9" t="n">
        <x:v>0</x:v>
      </x:c>
      <x:c r="T3349" s="9" t="n">
        <x:v>0</x:v>
      </x:c>
      <x:c r="U3349" s="9" t="n">
        <x:v>2</x:v>
      </x:c>
      <x:c r="V3349" s="11" t="n">
        <x:v>11.8317</x:v>
      </x:c>
      <x:c r="W3349" s="11" t="n">
        <x:v>15.1079125872</x:v>
      </x:c>
      <x:c r="X3349" s="11" t="n">
        <x:v>127.69012557113535</x:v>
      </x:c>
      <x:c r="Y3349" s="9" t="n">
        <x:v>0</x:v>
      </x:c>
    </x:row>
    <x:row r="3350" ht="24" customHeight="1">
      <x:c r="A3350" s="13" t="d">
        <x:v>2026-05-25T00:00:00.000Z</x:v>
      </x:c>
      <x:c r="B3350" s="9" t="str">
        <x:v>两层两月</x:v>
      </x:c>
      <x:c r="C3350" s="9" t="n">
        <x:v>3</x:v>
      </x:c>
      <x:c r="D3350" s="14" t="n">
        <x:v>0.714894289359659</x:v>
      </x:c>
      <x:c r="E3350" s="13" t="d">
        <x:v>2026-05-26T00:00:00.000Z</x:v>
      </x:c>
      <x:c r="F3350" s="9" t="n">
        <x:v>1</x:v>
      </x:c>
      <x:c r="G3350" s="9" t="str">
        <x:v>通过</x:v>
      </x:c>
      <x:c r="H3350" s="9" t="str">
        <x:v>全部保留</x:v>
      </x:c>
      <x:c r="I3350" s="9" t="n">
        <x:v>1</x:v>
      </x:c>
      <x:c r="J3350" s="9" t="n">
        <x:v>0</x:v>
      </x:c>
      <x:c r="K3350" s="10" t="n">
        <x:v>0.060416666666667</x:v>
      </x:c>
      <x:c r="L3350" s="10" t="n">
        <x:v>-0.027083333333333</x:v>
      </x:c>
      <x:c r="M3350" s="10" t="n">
        <x:v>-0.0020366598778</x:v>
      </x:c>
      <x:c r="N3350" s="10" t="n">
        <x:v>0.039583333333333</x:v>
      </x:c>
      <x:c r="O3350" s="10" t="n">
        <x:v>0.022916666666667</x:v>
      </x:c>
      <x:c r="P3350" s="9"/>
      <x:c r="Q3350" s="11"/>
      <x:c r="R3350" s="9" t="n">
        <x:v>0</x:v>
      </x:c>
      <x:c r="S3350" s="9" t="n">
        <x:v>0</x:v>
      </x:c>
      <x:c r="T3350" s="9" t="n">
        <x:v>0</x:v>
      </x:c>
      <x:c r="U3350" s="9" t="n">
        <x:v>2</x:v>
      </x:c>
      <x:c r="V3350" s="11" t="n">
        <x:v>38.6621</x:v>
      </x:c>
      <x:c r="W3350" s="11" t="n">
        <x:v>36.5413424109</x:v>
      </x:c>
      <x:c r="X3350" s="11" t="n">
        <x:v>94.51463425654569</x:v>
      </x:c>
      <x:c r="Y3350" s="9" t="n">
        <x:v>0</x:v>
      </x:c>
    </x:row>
    <x:row r="3351" ht="24" customHeight="1">
      <x:c r="A3351" s="13" t="d">
        <x:v>2026-05-26T00:00:00.000Z</x:v>
      </x:c>
      <x:c r="B3351" s="9" t="str">
        <x:v>两层一月</x:v>
      </x:c>
      <x:c r="C3351" s="9" t="n">
        <x:v>1</x:v>
      </x:c>
      <x:c r="D3351" s="14" t="n">
        <x:v>0.729410395063423</x:v>
      </x:c>
      <x:c r="E3351" s="13" t="d">
        <x:v>2026-05-27T00:00:00.000Z</x:v>
      </x:c>
      <x:c r="F3351" s="9" t="n">
        <x:v>1</x:v>
      </x:c>
      <x:c r="G3351" s="9" t="str">
        <x:v>通过</x:v>
      </x:c>
      <x:c r="H3351" s="9" t="str">
        <x:v>全部保留</x:v>
      </x:c>
      <x:c r="I3351" s="9" t="n">
        <x:v>1</x:v>
      </x:c>
      <x:c r="J3351" s="9" t="n">
        <x:v>0</x:v>
      </x:c>
      <x:c r="K3351" s="10" t="n">
        <x:v>0.086094513851168</x:v>
      </x:c>
      <x:c r="L3351" s="10" t="n">
        <x:v>-0.03041825095057</x:v>
      </x:c>
      <x:c r="M3351" s="10" t="n">
        <x:v>-0.104026006501626</x:v>
      </x:c>
      <x:c r="N3351" s="10" t="n">
        <x:v>0.112982074959261</x:v>
      </x:c>
      <x:c r="O3351" s="10" t="n">
        <x:v>0.086094513851168</x:v>
      </x:c>
      <x:c r="P3351" s="9"/>
      <x:c r="Q3351" s="11"/>
      <x:c r="R3351" s="9" t="n">
        <x:v>0</x:v>
      </x:c>
      <x:c r="S3351" s="9" t="n">
        <x:v>0</x:v>
      </x:c>
      <x:c r="T3351" s="9" t="n">
        <x:v>0</x:v>
      </x:c>
      <x:c r="U3351" s="9" t="n">
        <x:v>2</x:v>
      </x:c>
      <x:c r="V3351" s="11" t="n">
        <x:v>5.1179</x:v>
      </x:c>
      <x:c r="W3351" s="11" t="n">
        <x:v>2.98538786</x:v>
      </x:c>
      <x:c r="X3351" s="11" t="n">
        <x:v>58.332281990660235</x:v>
      </x:c>
      <x:c r="Y3351" s="9" t="n">
        <x:v>0</x:v>
      </x:c>
    </x:row>
    <x:row r="3352" ht="24" customHeight="1">
      <x:c r="A3352" s="13" t="d">
        <x:v>2026-05-26T00:00:00.000Z</x:v>
      </x:c>
      <x:c r="B3352" s="9" t="str">
        <x:v>两层一月</x:v>
      </x:c>
      <x:c r="C3352" s="9" t="n">
        <x:v>2</x:v>
      </x:c>
      <x:c r="D3352" s="14" t="n">
        <x:v>0.724981574156498</x:v>
      </x:c>
      <x:c r="E3352" s="13" t="d">
        <x:v>2026-05-27T00:00:00.000Z</x:v>
      </x:c>
      <x:c r="F3352" s="9" t="n">
        <x:v>1</x:v>
      </x:c>
      <x:c r="G3352" s="9" t="str">
        <x:v>通过</x:v>
      </x:c>
      <x:c r="H3352" s="9" t="str">
        <x:v>全部保留</x:v>
      </x:c>
      <x:c r="I3352" s="9" t="n">
        <x:v>1</x:v>
      </x:c>
      <x:c r="J3352" s="9" t="n">
        <x:v>0</x:v>
      </x:c>
      <x:c r="K3352" s="10" t="n">
        <x:v>0.1</x:v>
      </x:c>
      <x:c r="L3352" s="10" t="n">
        <x:v>0.052380952380952</x:v>
      </x:c>
      <x:c r="M3352" s="10" t="n">
        <x:v>0.035874439461884</x:v>
      </x:c>
      <x:c r="N3352" s="10" t="n">
        <x:v>0</x:v>
      </x:c>
      <x:c r="O3352" s="10" t="n">
        <x:v>0.061904761904762</x:v>
      </x:c>
      <x:c r="P3352" s="9"/>
      <x:c r="Q3352" s="11"/>
      <x:c r="R3352" s="9" t="n">
        <x:v>1</x:v>
      </x:c>
      <x:c r="S3352" s="9" t="n">
        <x:v>1</x:v>
      </x:c>
      <x:c r="T3352" s="9" t="n">
        <x:v>1</x:v>
      </x:c>
      <x:c r="U3352" s="9" t="n">
        <x:v>2</x:v>
      </x:c>
      <x:c r="V3352" s="11" t="n">
        <x:v>0.8966</x:v>
      </x:c>
      <x:c r="W3352" s="11" t="n">
        <x:v>0.61537247</x:v>
      </x:c>
      <x:c r="X3352" s="11" t="n">
        <x:v>68.63400289984395</x:v>
      </x:c>
      <x:c r="Y3352" s="9" t="n">
        <x:v>0</x:v>
      </x:c>
    </x:row>
    <x:row r="3353" ht="24" customHeight="1">
      <x:c r="A3353" s="13" t="d">
        <x:v>2026-05-26T00:00:00.000Z</x:v>
      </x:c>
      <x:c r="B3353" s="9" t="str">
        <x:v>两层一月</x:v>
      </x:c>
      <x:c r="C3353" s="9" t="n">
        <x:v>3</x:v>
      </x:c>
      <x:c r="D3353" s="14" t="n">
        <x:v>0.713692728172276</x:v>
      </x:c>
      <x:c r="E3353" s="13" t="d">
        <x:v>2026-05-27T00:00:00.000Z</x:v>
      </x:c>
      <x:c r="F3353" s="9" t="n">
        <x:v>1</x:v>
      </x:c>
      <x:c r="G3353" s="9" t="str">
        <x:v>通过</x:v>
      </x:c>
      <x:c r="H3353" s="9" t="str">
        <x:v>全部保留</x:v>
      </x:c>
      <x:c r="I3353" s="9" t="n">
        <x:v>1</x:v>
      </x:c>
      <x:c r="J3353" s="9" t="n">
        <x:v>0</x:v>
      </x:c>
      <x:c r="K3353" s="10" t="n">
        <x:v>0.085403726708075</x:v>
      </x:c>
      <x:c r="L3353" s="10" t="n">
        <x:v>0.018633540372671</x:v>
      </x:c>
      <x:c r="M3353" s="10" t="n">
        <x:v>0.010510510510511</x:v>
      </x:c>
      <x:c r="N3353" s="10" t="n">
        <x:v>0.040372670807453</x:v>
      </x:c>
      <x:c r="O3353" s="10" t="n">
        <x:v>0.03416149068323</x:v>
      </x:c>
      <x:c r="P3353" s="9"/>
      <x:c r="Q3353" s="11"/>
      <x:c r="R3353" s="9" t="n">
        <x:v>0</x:v>
      </x:c>
      <x:c r="S3353" s="9" t="n">
        <x:v>0</x:v>
      </x:c>
      <x:c r="T3353" s="9" t="n">
        <x:v>0</x:v>
      </x:c>
      <x:c r="U3353" s="9" t="n">
        <x:v>2</x:v>
      </x:c>
      <x:c r="V3353" s="11" t="n">
        <x:v>2.4241</x:v>
      </x:c>
      <x:c r="W3353" s="11" t="n">
        <x:v>0.7901299112</x:v>
      </x:c>
      <x:c r="X3353" s="11" t="n">
        <x:v>32.59477377995961</x:v>
      </x:c>
      <x:c r="Y3353" s="9" t="n">
        <x:v>0</x:v>
      </x:c>
    </x:row>
    <x:row r="3354" ht="24" customHeight="1">
      <x:c r="A3354" s="13" t="d">
        <x:v>2026-05-26T00:00:00.000Z</x:v>
      </x:c>
      <x:c r="B3354" s="9" t="str">
        <x:v>两层两月</x:v>
      </x:c>
      <x:c r="C3354" s="9" t="n">
        <x:v>1</x:v>
      </x:c>
      <x:c r="D3354" s="14" t="n">
        <x:v>0.733936490562536</x:v>
      </x:c>
      <x:c r="E3354" s="13" t="d">
        <x:v>2026-05-27T00:00:00.000Z</x:v>
      </x:c>
      <x:c r="F3354" s="9" t="n">
        <x:v>1</x:v>
      </x:c>
      <x:c r="G3354" s="9" t="str">
        <x:v>通过</x:v>
      </x:c>
      <x:c r="H3354" s="9" t="str">
        <x:v>全部保留</x:v>
      </x:c>
      <x:c r="I3354" s="9" t="n">
        <x:v>1</x:v>
      </x:c>
      <x:c r="J3354" s="9" t="n">
        <x:v>1</x:v>
      </x:c>
      <x:c r="K3354" s="10" t="n">
        <x:v>0.085403726708075</x:v>
      </x:c>
      <x:c r="L3354" s="10" t="n">
        <x:v>0.018633540372671</x:v>
      </x:c>
      <x:c r="M3354" s="10" t="n">
        <x:v>0.010510510510511</x:v>
      </x:c>
      <x:c r="N3354" s="10" t="n">
        <x:v>0.040372670807453</x:v>
      </x:c>
      <x:c r="O3354" s="10" t="n">
        <x:v>0.03416149068323</x:v>
      </x:c>
      <x:c r="P3354" s="9" t="str">
        <x:v>09:36</x:v>
      </x:c>
      <x:c r="Q3354" s="11" t="n">
        <x:v>6.67</x:v>
      </x:c>
      <x:c r="R3354" s="9" t="n">
        <x:v>0</x:v>
      </x:c>
      <x:c r="S3354" s="9" t="n">
        <x:v>0</x:v>
      </x:c>
      <x:c r="T3354" s="9" t="n">
        <x:v>0</x:v>
      </x:c>
      <x:c r="U3354" s="9" t="n">
        <x:v>2</x:v>
      </x:c>
      <x:c r="V3354" s="11" t="n">
        <x:v>2.4241</x:v>
      </x:c>
      <x:c r="W3354" s="11" t="n">
        <x:v>0.7901299112</x:v>
      </x:c>
      <x:c r="X3354" s="11" t="n">
        <x:v>32.59477377995961</x:v>
      </x:c>
      <x:c r="Y3354" s="9" t="n">
        <x:v>0</x:v>
      </x:c>
    </x:row>
    <x:row r="3355" ht="24" customHeight="1">
      <x:c r="A3355" s="13" t="d">
        <x:v>2026-05-26T00:00:00.000Z</x:v>
      </x:c>
      <x:c r="B3355" s="9" t="str">
        <x:v>两层两月</x:v>
      </x:c>
      <x:c r="C3355" s="9" t="n">
        <x:v>2</x:v>
      </x:c>
      <x:c r="D3355" s="14" t="n">
        <x:v>0.730749271823682</x:v>
      </x:c>
      <x:c r="E3355" s="13" t="d">
        <x:v>2026-05-27T00:00:00.000Z</x:v>
      </x:c>
      <x:c r="F3355" s="9" t="n">
        <x:v>1</x:v>
      </x:c>
      <x:c r="G3355" s="9" t="str">
        <x:v>通过</x:v>
      </x:c>
      <x:c r="H3355" s="9" t="str">
        <x:v>全部保留</x:v>
      </x:c>
      <x:c r="I3355" s="9" t="n">
        <x:v>1</x:v>
      </x:c>
      <x:c r="J3355" s="9" t="n">
        <x:v>0</x:v>
      </x:c>
      <x:c r="K3355" s="10" t="n">
        <x:v>0.016559337626495</x:v>
      </x:c>
      <x:c r="L3355" s="10" t="n">
        <x:v>-0.040478380864765</x:v>
      </x:c>
      <x:c r="M3355" s="10" t="n">
        <x:v>0.031639501438159</x:v>
      </x:c>
      <x:c r="N3355" s="10" t="n">
        <x:v>0.026678932842686</x:v>
      </x:c>
      <x:c r="O3355" s="10" t="n">
        <x:v>-0.040478380864765</x:v>
      </x:c>
      <x:c r="P3355" s="9"/>
      <x:c r="Q3355" s="11"/>
      <x:c r="R3355" s="9" t="n">
        <x:v>0</x:v>
      </x:c>
      <x:c r="S3355" s="9" t="n">
        <x:v>0</x:v>
      </x:c>
      <x:c r="T3355" s="9" t="n">
        <x:v>0</x:v>
      </x:c>
      <x:c r="U3355" s="9" t="n">
        <x:v>3</x:v>
      </x:c>
      <x:c r="V3355" s="11" t="n">
        <x:v>24.1172</x:v>
      </x:c>
      <x:c r="W3355" s="11" t="n">
        <x:v>22.6422545362</x:v>
      </x:c>
      <x:c r="X3355" s="11" t="n">
        <x:v>93.88425910221753</x:v>
      </x:c>
      <x:c r="Y3355" s="9" t="n">
        <x:v>0</x:v>
      </x:c>
    </x:row>
    <x:row r="3356" ht="24" customHeight="1">
      <x:c r="A3356" s="13" t="d">
        <x:v>2026-05-26T00:00:00.000Z</x:v>
      </x:c>
      <x:c r="B3356" s="9" t="str">
        <x:v>两层两月</x:v>
      </x:c>
      <x:c r="C3356" s="9" t="n">
        <x:v>3</x:v>
      </x:c>
      <x:c r="D3356" s="14" t="n">
        <x:v>0.72646549851243</x:v>
      </x:c>
      <x:c r="E3356" s="13" t="d">
        <x:v>2026-05-27T00:00:00.000Z</x:v>
      </x:c>
      <x:c r="F3356" s="9" t="n">
        <x:v>1</x:v>
      </x:c>
      <x:c r="G3356" s="9" t="str">
        <x:v>通过</x:v>
      </x:c>
      <x:c r="H3356" s="9" t="str">
        <x:v>全部保留</x:v>
      </x:c>
      <x:c r="I3356" s="9" t="n">
        <x:v>1</x:v>
      </x:c>
      <x:c r="J3356" s="9" t="n">
        <x:v>0</x:v>
      </x:c>
      <x:c r="K3356" s="10" t="n">
        <x:v>0.086094513851168</x:v>
      </x:c>
      <x:c r="L3356" s="10" t="n">
        <x:v>-0.03041825095057</x:v>
      </x:c>
      <x:c r="M3356" s="10" t="n">
        <x:v>-0.104026006501626</x:v>
      </x:c>
      <x:c r="N3356" s="10" t="n">
        <x:v>0.112982074959261</x:v>
      </x:c>
      <x:c r="O3356" s="10" t="n">
        <x:v>0.086094513851168</x:v>
      </x:c>
      <x:c r="P3356" s="9"/>
      <x:c r="Q3356" s="11"/>
      <x:c r="R3356" s="9" t="n">
        <x:v>0</x:v>
      </x:c>
      <x:c r="S3356" s="9" t="n">
        <x:v>0</x:v>
      </x:c>
      <x:c r="T3356" s="9" t="n">
        <x:v>0</x:v>
      </x:c>
      <x:c r="U3356" s="9" t="n">
        <x:v>2</x:v>
      </x:c>
      <x:c r="V3356" s="11" t="n">
        <x:v>5.1179</x:v>
      </x:c>
      <x:c r="W3356" s="11" t="n">
        <x:v>2.98538786</x:v>
      </x:c>
      <x:c r="X3356" s="11" t="n">
        <x:v>58.332281990660235</x:v>
      </x:c>
      <x:c r="Y3356" s="9" t="n">
        <x:v>0</x:v>
      </x:c>
    </x:row>
    <x:row r="3357" ht="24" customHeight="1">
      <x:c r="A3357" s="13" t="d">
        <x:v>2026-05-27T00:00:00.000Z</x:v>
      </x:c>
      <x:c r="B3357" s="9" t="str">
        <x:v>两层一月</x:v>
      </x:c>
      <x:c r="C3357" s="9" t="n">
        <x:v>1</x:v>
      </x:c>
      <x:c r="D3357" s="14" t="n">
        <x:v>0.710366806559927</x:v>
      </x:c>
      <x:c r="E3357" s="13" t="d">
        <x:v>2026-05-28T00:00:00.000Z</x:v>
      </x:c>
      <x:c r="F3357" s="9" t="n">
        <x:v>1</x:v>
      </x:c>
      <x:c r="G3357" s="9" t="str">
        <x:v>通过</x:v>
      </x:c>
      <x:c r="H3357" s="9" t="str">
        <x:v>全部保留</x:v>
      </x:c>
      <x:c r="I3357" s="9" t="n">
        <x:v>1</x:v>
      </x:c>
      <x:c r="J3357" s="9" t="n">
        <x:v>0</x:v>
      </x:c>
      <x:c r="K3357" s="10" t="n">
        <x:v>0.099808061420346</x:v>
      </x:c>
      <x:c r="L3357" s="10" t="n">
        <x:v>0.095969289827255</x:v>
      </x:c>
      <x:c r="M3357" s="10" t="n">
        <x:v>0.001748251748252</x:v>
      </x:c>
      <x:c r="N3357" s="10" t="n">
        <x:v>0</x:v>
      </x:c>
      <x:c r="O3357" s="10" t="n">
        <x:v>0.0978886756238</x:v>
      </x:c>
      <x:c r="P3357" s="9"/>
      <x:c r="Q3357" s="11"/>
      <x:c r="R3357" s="9" t="n">
        <x:v>1</x:v>
      </x:c>
      <x:c r="S3357" s="9" t="n">
        <x:v>1</x:v>
      </x:c>
      <x:c r="T3357" s="9" t="n">
        <x:v>0</x:v>
      </x:c>
      <x:c r="U3357" s="9" t="n">
        <x:v>3</x:v>
      </x:c>
      <x:c r="V3357" s="11" t="n">
        <x:v>22.7308</x:v>
      </x:c>
      <x:c r="W3357" s="11" t="n">
        <x:v>12.2283331244</x:v>
      </x:c>
      <x:c r="X3357" s="11" t="n">
        <x:v>53.79631655903001</x:v>
      </x:c>
      <x:c r="Y3357" s="9" t="n">
        <x:v>0</x:v>
      </x:c>
    </x:row>
    <x:row r="3358" ht="24" customHeight="1">
      <x:c r="A3358" s="13" t="d">
        <x:v>2026-05-27T00:00:00.000Z</x:v>
      </x:c>
      <x:c r="B3358" s="9" t="str">
        <x:v>两层一月</x:v>
      </x:c>
      <x:c r="C3358" s="9" t="n">
        <x:v>2</x:v>
      </x:c>
      <x:c r="D3358" s="14" t="n">
        <x:v>0.685758531533877</x:v>
      </x:c>
      <x:c r="E3358" s="13" t="d">
        <x:v>2026-05-28T00:00:00.000Z</x:v>
      </x:c>
      <x:c r="F3358" s="9" t="n">
        <x:v>1</x:v>
      </x:c>
      <x:c r="G3358" s="9" t="str">
        <x:v>通过</x:v>
      </x:c>
      <x:c r="H3358" s="9" t="str">
        <x:v>全部保留</x:v>
      </x:c>
      <x:c r="I3358" s="9" t="n">
        <x:v>1</x:v>
      </x:c>
      <x:c r="J3358" s="9" t="n">
        <x:v>1</x:v>
      </x:c>
      <x:c r="K3358" s="10" t="n">
        <x:v>0.0995670995671</x:v>
      </x:c>
      <x:c r="L3358" s="10" t="n">
        <x:v>-0.025974025974026</x:v>
      </x:c>
      <x:c r="M3358" s="10" t="n">
        <x:v>0.020242914979757</x:v>
      </x:c>
      <x:c r="N3358" s="10" t="n">
        <x:v>0.008658008658009</x:v>
      </x:c>
      <x:c r="O3358" s="10" t="n">
        <x:v>0.069264069264069</x:v>
      </x:c>
      <x:c r="P3358" s="9" t="str">
        <x:v>09:36</x:v>
      </x:c>
      <x:c r="Q3358" s="11" t="n">
        <x:v>2.53</x:v>
      </x:c>
      <x:c r="R3358" s="9" t="n">
        <x:v>1</x:v>
      </x:c>
      <x:c r="S3358" s="9" t="n">
        <x:v>1</x:v>
      </x:c>
      <x:c r="T3358" s="9" t="n">
        <x:v>1</x:v>
      </x:c>
      <x:c r="U3358" s="9" t="n">
        <x:v>3</x:v>
      </x:c>
      <x:c r="V3358" s="11" t="n">
        <x:v>4.7888</x:v>
      </x:c>
      <x:c r="W3358" s="11" t="n">
        <x:v>3.57973275</x:v>
      </x:c>
      <x:c r="X3358" s="11" t="n">
        <x:v>74.75218739558979</x:v>
      </x:c>
      <x:c r="Y3358" s="9" t="n">
        <x:v>0</x:v>
      </x:c>
    </x:row>
    <x:row r="3359" ht="24" customHeight="1">
      <x:c r="A3359" s="13" t="d">
        <x:v>2026-05-27T00:00:00.000Z</x:v>
      </x:c>
      <x:c r="B3359" s="9" t="str">
        <x:v>两层一月</x:v>
      </x:c>
      <x:c r="C3359" s="9" t="n">
        <x:v>3</x:v>
      </x:c>
      <x:c r="D3359" s="14" t="n">
        <x:v>0.684153315070191</x:v>
      </x:c>
      <x:c r="E3359" s="13" t="d">
        <x:v>2026-05-28T00:00:00.000Z</x:v>
      </x:c>
      <x:c r="F3359" s="9" t="n">
        <x:v>1</x:v>
      </x:c>
      <x:c r="G3359" s="9" t="str">
        <x:v>通过</x:v>
      </x:c>
      <x:c r="H3359" s="9" t="str">
        <x:v>全部保留</x:v>
      </x:c>
      <x:c r="I3359" s="9" t="n">
        <x:v>1</x:v>
      </x:c>
      <x:c r="J3359" s="9" t="n">
        <x:v>0</x:v>
      </x:c>
      <x:c r="K3359" s="10" t="n">
        <x:v>0.100358422939068</x:v>
      </x:c>
      <x:c r="L3359" s="10" t="n">
        <x:v>0.075268817204301</x:v>
      </x:c>
      <x:c r="M3359" s="10" t="n">
        <x:v>-0.001085776330076</x:v>
      </x:c>
      <x:c r="N3359" s="10" t="n">
        <x:v>0.001194743130227</x:v>
      </x:c>
      <x:c r="O3359" s="10" t="n">
        <x:v>0.100358422939068</x:v>
      </x:c>
      <x:c r="P3359" s="9"/>
      <x:c r="Q3359" s="11"/>
      <x:c r="R3359" s="9" t="n">
        <x:v>1</x:v>
      </x:c>
      <x:c r="S3359" s="9" t="n">
        <x:v>1</x:v>
      </x:c>
      <x:c r="T3359" s="9" t="n">
        <x:v>1</x:v>
      </x:c>
      <x:c r="U3359" s="9" t="n">
        <x:v>3</x:v>
      </x:c>
      <x:c r="V3359" s="11" t="n">
        <x:v>1.7176</x:v>
      </x:c>
      <x:c r="W3359" s="11" t="n">
        <x:v>10.56065404</x:v>
      </x:c>
      <x:c r="X3359" s="11" t="n">
        <x:v>614.8494434094088</x:v>
      </x:c>
      <x:c r="Y3359" s="9" t="n">
        <x:v>0</x:v>
      </x:c>
    </x:row>
    <x:row r="3360" ht="24" customHeight="1">
      <x:c r="A3360" s="13" t="d">
        <x:v>2026-05-27T00:00:00.000Z</x:v>
      </x:c>
      <x:c r="B3360" s="9" t="str">
        <x:v>两层两月</x:v>
      </x:c>
      <x:c r="C3360" s="9" t="n">
        <x:v>1</x:v>
      </x:c>
      <x:c r="D3360" s="14" t="n">
        <x:v>0.778523246251583</x:v>
      </x:c>
      <x:c r="E3360" s="13" t="d">
        <x:v>2026-05-28T00:00:00.000Z</x:v>
      </x:c>
      <x:c r="F3360" s="9" t="n">
        <x:v>1</x:v>
      </x:c>
      <x:c r="G3360" s="9" t="str">
        <x:v>通过</x:v>
      </x:c>
      <x:c r="H3360" s="9" t="str">
        <x:v>全部保留</x:v>
      </x:c>
      <x:c r="I3360" s="9" t="n">
        <x:v>1</x:v>
      </x:c>
      <x:c r="J3360" s="9" t="n">
        <x:v>0</x:v>
      </x:c>
      <x:c r="K3360" s="10" t="n">
        <x:v>0.100358422939068</x:v>
      </x:c>
      <x:c r="L3360" s="10" t="n">
        <x:v>0.075268817204301</x:v>
      </x:c>
      <x:c r="M3360" s="10" t="n">
        <x:v>-0.001085776330076</x:v>
      </x:c>
      <x:c r="N3360" s="10" t="n">
        <x:v>0.001194743130227</x:v>
      </x:c>
      <x:c r="O3360" s="10" t="n">
        <x:v>0.100358422939068</x:v>
      </x:c>
      <x:c r="P3360" s="9"/>
      <x:c r="Q3360" s="11"/>
      <x:c r="R3360" s="9" t="n">
        <x:v>1</x:v>
      </x:c>
      <x:c r="S3360" s="9" t="n">
        <x:v>1</x:v>
      </x:c>
      <x:c r="T3360" s="9" t="n">
        <x:v>1</x:v>
      </x:c>
      <x:c r="U3360" s="9" t="n">
        <x:v>3</x:v>
      </x:c>
      <x:c r="V3360" s="11" t="n">
        <x:v>1.7176</x:v>
      </x:c>
      <x:c r="W3360" s="11" t="n">
        <x:v>10.56065404</x:v>
      </x:c>
      <x:c r="X3360" s="11" t="n">
        <x:v>614.8494434094088</x:v>
      </x:c>
      <x:c r="Y3360" s="9" t="n">
        <x:v>0</x:v>
      </x:c>
    </x:row>
    <x:row r="3361" ht="24" customHeight="1">
      <x:c r="A3361" s="13" t="d">
        <x:v>2026-05-27T00:00:00.000Z</x:v>
      </x:c>
      <x:c r="B3361" s="9" t="str">
        <x:v>两层两月</x:v>
      </x:c>
      <x:c r="C3361" s="9" t="n">
        <x:v>2</x:v>
      </x:c>
      <x:c r="D3361" s="14" t="n">
        <x:v>0.734872187461572</x:v>
      </x:c>
      <x:c r="E3361" s="13" t="d">
        <x:v>2026-05-28T00:00:00.000Z</x:v>
      </x:c>
      <x:c r="F3361" s="9" t="n">
        <x:v>1</x:v>
      </x:c>
      <x:c r="G3361" s="9" t="str">
        <x:v>通过</x:v>
      </x:c>
      <x:c r="H3361" s="9" t="str">
        <x:v>全部保留</x:v>
      </x:c>
      <x:c r="I3361" s="9" t="n">
        <x:v>1</x:v>
      </x:c>
      <x:c r="J3361" s="9" t="n">
        <x:v>0</x:v>
      </x:c>
      <x:c r="K3361" s="10" t="n">
        <x:v>-0.00164744645799</x:v>
      </x:c>
      <x:c r="L3361" s="10" t="n">
        <x:v>-0.041186161449753</x:v>
      </x:c>
      <x:c r="M3361" s="10" t="n">
        <x:v>-0.025</x:v>
      </x:c>
      <x:c r="N3361" s="10" t="n">
        <x:v>0.034596375617792</x:v>
      </x:c>
      <x:c r="O3361" s="10" t="n">
        <x:v>-0.011532125205931</x:v>
      </x:c>
      <x:c r="P3361" s="9"/>
      <x:c r="Q3361" s="11"/>
      <x:c r="R3361" s="9" t="n">
        <x:v>0</x:v>
      </x:c>
      <x:c r="S3361" s="9" t="n">
        <x:v>0</x:v>
      </x:c>
      <x:c r="T3361" s="9" t="n">
        <x:v>0</x:v>
      </x:c>
      <x:c r="U3361" s="9" t="n">
        <x:v>2</x:v>
      </x:c>
      <x:c r="V3361" s="11" t="n">
        <x:v>20.6364</x:v>
      </x:c>
      <x:c r="W3361" s="11" t="n">
        <x:v>7.7907666328</x:v>
      </x:c>
      <x:c r="X3361" s="11" t="n">
        <x:v>37.752547114806795</x:v>
      </x:c>
      <x:c r="Y3361" s="9" t="n">
        <x:v>0</x:v>
      </x:c>
    </x:row>
    <x:row r="3362" ht="24" customHeight="1">
      <x:c r="A3362" s="13" t="d">
        <x:v>2026-05-27T00:00:00.000Z</x:v>
      </x:c>
      <x:c r="B3362" s="9" t="str">
        <x:v>两层两月</x:v>
      </x:c>
      <x:c r="C3362" s="9" t="n">
        <x:v>3</x:v>
      </x:c>
      <x:c r="D3362" s="14" t="n">
        <x:v>0.711317559186913</x:v>
      </x:c>
      <x:c r="E3362" s="13" t="d">
        <x:v>2026-05-28T00:00:00.000Z</x:v>
      </x:c>
      <x:c r="F3362" s="9" t="n">
        <x:v>1</x:v>
      </x:c>
      <x:c r="G3362" s="9" t="str">
        <x:v>通过</x:v>
      </x:c>
      <x:c r="H3362" s="9" t="str">
        <x:v>全部保留</x:v>
      </x:c>
      <x:c r="I3362" s="9" t="n">
        <x:v>1</x:v>
      </x:c>
      <x:c r="J3362" s="9" t="n">
        <x:v>0</x:v>
      </x:c>
      <x:c r="K3362" s="10" t="n">
        <x:v>0.0995670995671</x:v>
      </x:c>
      <x:c r="L3362" s="10" t="n">
        <x:v>-0.025974025974026</x:v>
      </x:c>
      <x:c r="M3362" s="10" t="n">
        <x:v>0.020242914979757</x:v>
      </x:c>
      <x:c r="N3362" s="10" t="n">
        <x:v>0.008658008658009</x:v>
      </x:c>
      <x:c r="O3362" s="10" t="n">
        <x:v>0.069264069264069</x:v>
      </x:c>
      <x:c r="P3362" s="9"/>
      <x:c r="Q3362" s="11"/>
      <x:c r="R3362" s="9" t="n">
        <x:v>1</x:v>
      </x:c>
      <x:c r="S3362" s="9" t="n">
        <x:v>1</x:v>
      </x:c>
      <x:c r="T3362" s="9" t="n">
        <x:v>1</x:v>
      </x:c>
      <x:c r="U3362" s="9" t="n">
        <x:v>3</x:v>
      </x:c>
      <x:c r="V3362" s="11" t="n">
        <x:v>4.7888</x:v>
      </x:c>
      <x:c r="W3362" s="11" t="n">
        <x:v>3.57973275</x:v>
      </x:c>
      <x:c r="X3362" s="11" t="n">
        <x:v>74.75218739558979</x:v>
      </x:c>
      <x:c r="Y3362" s="9" t="n">
        <x:v>0</x:v>
      </x:c>
    </x:row>
    <x:row r="3363" ht="24" customHeight="1">
      <x:c r="A3363" s="13" t="d">
        <x:v>2026-05-28T00:00:00.000Z</x:v>
      </x:c>
      <x:c r="B3363" s="9" t="str">
        <x:v>两层一月</x:v>
      </x:c>
      <x:c r="C3363" s="9" t="n">
        <x:v>1</x:v>
      </x:c>
      <x:c r="D3363" s="14" t="n">
        <x:v>0.792278507156936</x:v>
      </x:c>
      <x:c r="E3363" s="13" t="d">
        <x:v>2026-05-29T00:00:00.000Z</x:v>
      </x:c>
      <x:c r="F3363" s="9" t="n">
        <x:v>1</x:v>
      </x:c>
      <x:c r="G3363" s="9" t="str">
        <x:v>通过</x:v>
      </x:c>
      <x:c r="H3363" s="9" t="str">
        <x:v>全部保留</x:v>
      </x:c>
      <x:c r="I3363" s="9" t="n">
        <x:v>1</x:v>
      </x:c>
      <x:c r="J3363" s="9" t="n">
        <x:v>0</x:v>
      </x:c>
      <x:c r="K3363" s="10" t="n">
        <x:v>0.099476439790576</x:v>
      </x:c>
      <x:c r="L3363" s="10" t="n">
        <x:v>-0.029668411867365</x:v>
      </x:c>
      <x:c r="M3363" s="10" t="n">
        <x:v>-0.106349206349206</x:v>
      </x:c>
      <x:c r="N3363" s="10" t="n">
        <x:v>0.116928446771379</x:v>
      </x:c>
      <x:c r="O3363" s="10" t="n">
        <x:v>0.099476439790576</x:v>
      </x:c>
      <x:c r="P3363" s="9"/>
      <x:c r="Q3363" s="11"/>
      <x:c r="R3363" s="9" t="n">
        <x:v>0</x:v>
      </x:c>
      <x:c r="S3363" s="9" t="n">
        <x:v>0</x:v>
      </x:c>
      <x:c r="T3363" s="9" t="n">
        <x:v>0</x:v>
      </x:c>
      <x:c r="U3363" s="9" t="n">
        <x:v>4</x:v>
      </x:c>
      <x:c r="V3363" s="11" t="n">
        <x:v>5.7347</x:v>
      </x:c>
      <x:c r="W3363" s="11" t="n">
        <x:v>3.524142726</x:v>
      </x:c>
      <x:c r="X3363" s="11" t="n">
        <x:v>61.45295701606021</x:v>
      </x:c>
      <x:c r="Y3363" s="9" t="n">
        <x:v>0</x:v>
      </x:c>
    </x:row>
    <x:row r="3364" ht="24" customHeight="1">
      <x:c r="A3364" s="13" t="d">
        <x:v>2026-05-28T00:00:00.000Z</x:v>
      </x:c>
      <x:c r="B3364" s="9" t="str">
        <x:v>两层一月</x:v>
      </x:c>
      <x:c r="C3364" s="9" t="n">
        <x:v>2</x:v>
      </x:c>
      <x:c r="D3364" s="14" t="n">
        <x:v>0.707963579399585</x:v>
      </x:c>
      <x:c r="E3364" s="13" t="d">
        <x:v>2026-05-29T00:00:00.000Z</x:v>
      </x:c>
      <x:c r="F3364" s="9" t="n">
        <x:v>1</x:v>
      </x:c>
      <x:c r="G3364" s="9" t="str">
        <x:v>通过</x:v>
      </x:c>
      <x:c r="H3364" s="9" t="str">
        <x:v>全部保留</x:v>
      </x:c>
      <x:c r="I3364" s="9" t="n">
        <x:v>1</x:v>
      </x:c>
      <x:c r="J3364" s="9" t="n">
        <x:v>0</x:v>
      </x:c>
      <x:c r="K3364" s="10" t="n">
        <x:v>0.098425196850394</x:v>
      </x:c>
      <x:c r="L3364" s="10" t="n">
        <x:v>0.023622047244094</x:v>
      </x:c>
      <x:c r="M3364" s="10" t="n">
        <x:v>0.025735294117647</x:v>
      </x:c>
      <x:c r="N3364" s="10" t="n">
        <x:v>0</x:v>
      </x:c>
      <x:c r="O3364" s="10" t="n">
        <x:v>0.070866141732284</x:v>
      </x:c>
      <x:c r="P3364" s="9"/>
      <x:c r="Q3364" s="11"/>
      <x:c r="R3364" s="9" t="n">
        <x:v>1</x:v>
      </x:c>
      <x:c r="S3364" s="9" t="n">
        <x:v>1</x:v>
      </x:c>
      <x:c r="T3364" s="9" t="n">
        <x:v>0</x:v>
      </x:c>
      <x:c r="U3364" s="9" t="n">
        <x:v>4</x:v>
      </x:c>
      <x:c r="V3364" s="11" t="n">
        <x:v>8.5983</x:v>
      </x:c>
      <x:c r="W3364" s="11" t="n">
        <x:v>7.00064786</x:v>
      </x:c>
      <x:c r="X3364" s="11" t="n">
        <x:v>81.41897654187458</x:v>
      </x:c>
      <x:c r="Y3364" s="9" t="n">
        <x:v>0</x:v>
      </x:c>
    </x:row>
    <x:row r="3365" ht="24" customHeight="1">
      <x:c r="A3365" s="13" t="d">
        <x:v>2026-05-28T00:00:00.000Z</x:v>
      </x:c>
      <x:c r="B3365" s="9" t="str">
        <x:v>两层一月</x:v>
      </x:c>
      <x:c r="C3365" s="9" t="n">
        <x:v>3</x:v>
      </x:c>
      <x:c r="D3365" s="14" t="n">
        <x:v>0.695748580625596</x:v>
      </x:c>
      <x:c r="E3365" s="13" t="d">
        <x:v>2026-05-29T00:00:00.000Z</x:v>
      </x:c>
      <x:c r="F3365" s="9" t="n">
        <x:v>1</x:v>
      </x:c>
      <x:c r="G3365" s="9" t="str">
        <x:v>通过</x:v>
      </x:c>
      <x:c r="H3365" s="9" t="str">
        <x:v>全部保留</x:v>
      </x:c>
      <x:c r="I3365" s="9" t="n">
        <x:v>1</x:v>
      </x:c>
      <x:c r="J3365" s="9" t="n">
        <x:v>0</x:v>
      </x:c>
      <x:c r="K3365" s="10" t="n">
        <x:v>0.099891422366992</x:v>
      </x:c>
      <x:c r="L3365" s="10" t="n">
        <x:v>0.058631921824104</x:v>
      </x:c>
      <x:c r="M3365" s="10" t="n">
        <x:v>0.036923076923077</x:v>
      </x:c>
      <x:c r="N3365" s="10" t="n">
        <x:v>0.002171552660152</x:v>
      </x:c>
      <x:c r="O3365" s="10" t="n">
        <x:v>0.058631921824104</x:v>
      </x:c>
      <x:c r="P3365" s="9"/>
      <x:c r="Q3365" s="11"/>
      <x:c r="R3365" s="9" t="n">
        <x:v>1</x:v>
      </x:c>
      <x:c r="S3365" s="9" t="n">
        <x:v>1</x:v>
      </x:c>
      <x:c r="T3365" s="9" t="n">
        <x:v>0</x:v>
      </x:c>
      <x:c r="U3365" s="9" t="n">
        <x:v>4</x:v>
      </x:c>
      <x:c r="V3365" s="11" t="n">
        <x:v>3.1274</x:v>
      </x:c>
      <x:c r="W3365" s="11" t="n">
        <x:v>21.41987825</x:v>
      </x:c>
      <x:c r="X3365" s="11" t="n">
        <x:v>684.9100930485378</x:v>
      </x:c>
      <x:c r="Y3365" s="9" t="n">
        <x:v>0</x:v>
      </x:c>
    </x:row>
    <x:row r="3366" ht="24" customHeight="1">
      <x:c r="A3366" s="13" t="d">
        <x:v>2026-05-28T00:00:00.000Z</x:v>
      </x:c>
      <x:c r="B3366" s="9" t="str">
        <x:v>两层两月</x:v>
      </x:c>
      <x:c r="C3366" s="9" t="n">
        <x:v>1</x:v>
      </x:c>
      <x:c r="D3366" s="14" t="n">
        <x:v>0.766628490475594</x:v>
      </x:c>
      <x:c r="E3366" s="13" t="d">
        <x:v>2026-05-29T00:00:00.000Z</x:v>
      </x:c>
      <x:c r="F3366" s="9" t="n">
        <x:v>1</x:v>
      </x:c>
      <x:c r="G3366" s="9" t="str">
        <x:v>通过</x:v>
      </x:c>
      <x:c r="H3366" s="9" t="str">
        <x:v>全部保留</x:v>
      </x:c>
      <x:c r="I3366" s="9" t="n">
        <x:v>1</x:v>
      </x:c>
      <x:c r="J3366" s="9" t="n">
        <x:v>0</x:v>
      </x:c>
      <x:c r="K3366" s="10" t="n">
        <x:v>0.099476439790576</x:v>
      </x:c>
      <x:c r="L3366" s="10" t="n">
        <x:v>-0.029668411867365</x:v>
      </x:c>
      <x:c r="M3366" s="10" t="n">
        <x:v>-0.106349206349206</x:v>
      </x:c>
      <x:c r="N3366" s="10" t="n">
        <x:v>0.116928446771379</x:v>
      </x:c>
      <x:c r="O3366" s="10" t="n">
        <x:v>0.099476439790576</x:v>
      </x:c>
      <x:c r="P3366" s="9"/>
      <x:c r="Q3366" s="11"/>
      <x:c r="R3366" s="9" t="n">
        <x:v>0</x:v>
      </x:c>
      <x:c r="S3366" s="9" t="n">
        <x:v>0</x:v>
      </x:c>
      <x:c r="T3366" s="9" t="n">
        <x:v>0</x:v>
      </x:c>
      <x:c r="U3366" s="9" t="n">
        <x:v>4</x:v>
      </x:c>
      <x:c r="V3366" s="11" t="n">
        <x:v>5.7347</x:v>
      </x:c>
      <x:c r="W3366" s="11" t="n">
        <x:v>3.524142726</x:v>
      </x:c>
      <x:c r="X3366" s="11" t="n">
        <x:v>61.45295701606021</x:v>
      </x:c>
      <x:c r="Y3366" s="9" t="n">
        <x:v>0</x:v>
      </x:c>
    </x:row>
    <x:row r="3367" ht="24" customHeight="1">
      <x:c r="A3367" s="13" t="d">
        <x:v>2026-05-28T00:00:00.000Z</x:v>
      </x:c>
      <x:c r="B3367" s="9" t="str">
        <x:v>两层两月</x:v>
      </x:c>
      <x:c r="C3367" s="9" t="n">
        <x:v>2</x:v>
      </x:c>
      <x:c r="D3367" s="14" t="n">
        <x:v>0.759034970648203</x:v>
      </x:c>
      <x:c r="E3367" s="13" t="d">
        <x:v>2026-05-29T00:00:00.000Z</x:v>
      </x:c>
      <x:c r="F3367" s="9" t="n">
        <x:v>1</x:v>
      </x:c>
      <x:c r="G3367" s="9" t="str">
        <x:v>通过</x:v>
      </x:c>
      <x:c r="H3367" s="9" t="str">
        <x:v>全部保留</x:v>
      </x:c>
      <x:c r="I3367" s="9" t="n">
        <x:v>1</x:v>
      </x:c>
      <x:c r="J3367" s="9" t="n">
        <x:v>0</x:v>
      </x:c>
      <x:c r="K3367" s="10" t="n">
        <x:v>0.099891422366992</x:v>
      </x:c>
      <x:c r="L3367" s="10" t="n">
        <x:v>0.058631921824104</x:v>
      </x:c>
      <x:c r="M3367" s="10" t="n">
        <x:v>0.036923076923077</x:v>
      </x:c>
      <x:c r="N3367" s="10" t="n">
        <x:v>0.002171552660152</x:v>
      </x:c>
      <x:c r="O3367" s="10" t="n">
        <x:v>0.058631921824104</x:v>
      </x:c>
      <x:c r="P3367" s="9"/>
      <x:c r="Q3367" s="11"/>
      <x:c r="R3367" s="9" t="n">
        <x:v>1</x:v>
      </x:c>
      <x:c r="S3367" s="9" t="n">
        <x:v>1</x:v>
      </x:c>
      <x:c r="T3367" s="9" t="n">
        <x:v>0</x:v>
      </x:c>
      <x:c r="U3367" s="9" t="n">
        <x:v>4</x:v>
      </x:c>
      <x:c r="V3367" s="11" t="n">
        <x:v>3.1274</x:v>
      </x:c>
      <x:c r="W3367" s="11" t="n">
        <x:v>21.41987825</x:v>
      </x:c>
      <x:c r="X3367" s="11" t="n">
        <x:v>684.9100930485378</x:v>
      </x:c>
      <x:c r="Y3367" s="9" t="n">
        <x:v>0</x:v>
      </x:c>
    </x:row>
    <x:row r="3368" ht="24" customHeight="1">
      <x:c r="A3368" s="13" t="d">
        <x:v>2026-05-28T00:00:00.000Z</x:v>
      </x:c>
      <x:c r="B3368" s="9" t="str">
        <x:v>两层两月</x:v>
      </x:c>
      <x:c r="C3368" s="9" t="n">
        <x:v>3</x:v>
      </x:c>
      <x:c r="D3368" s="14" t="n">
        <x:v>0.725998177155172</x:v>
      </x:c>
      <x:c r="E3368" s="13" t="d">
        <x:v>2026-05-29T00:00:00.000Z</x:v>
      </x:c>
      <x:c r="F3368" s="9" t="n">
        <x:v>1</x:v>
      </x:c>
      <x:c r="G3368" s="9" t="str">
        <x:v>通过</x:v>
      </x:c>
      <x:c r="H3368" s="9" t="str">
        <x:v>全部保留</x:v>
      </x:c>
      <x:c r="I3368" s="9" t="n">
        <x:v>1</x:v>
      </x:c>
      <x:c r="J3368" s="9" t="n">
        <x:v>0</x:v>
      </x:c>
      <x:c r="K3368" s="10" t="n">
        <x:v>0.100371747211896</x:v>
      </x:c>
      <x:c r="L3368" s="10" t="n">
        <x:v>0.055762081784386</x:v>
      </x:c>
      <x:c r="M3368" s="10" t="n">
        <x:v>0.01254275940707</x:v>
      </x:c>
      <x:c r="N3368" s="10" t="n">
        <x:v>0</x:v>
      </x:c>
      <x:c r="O3368" s="10" t="n">
        <x:v>0.086741016109046</x:v>
      </x:c>
      <x:c r="P3368" s="9"/>
      <x:c r="Q3368" s="11"/>
      <x:c r="R3368" s="9" t="n">
        <x:v>1</x:v>
      </x:c>
      <x:c r="S3368" s="9" t="n">
        <x:v>1</x:v>
      </x:c>
      <x:c r="T3368" s="9" t="n">
        <x:v>1</x:v>
      </x:c>
      <x:c r="U3368" s="9" t="n">
        <x:v>2</x:v>
      </x:c>
      <x:c r="V3368" s="11" t="n">
        <x:v>5.8521</x:v>
      </x:c>
      <x:c r="W3368" s="11" t="n">
        <x:v>11.9894325601</x:v>
      </x:c>
      <x:c r="X3368" s="11" t="n">
        <x:v>204.8740206096959</x:v>
      </x:c>
      <x:c r="Y3368" s="9" t="n">
        <x:v>0</x:v>
      </x:c>
    </x:row>
    <x:row r="3369" ht="24" customHeight="1">
      <x:c r="A3369" s="13" t="d">
        <x:v>2026-05-29T00:00:00.000Z</x:v>
      </x:c>
      <x:c r="B3369" s="9" t="str">
        <x:v>两层一月</x:v>
      </x:c>
      <x:c r="C3369" s="9" t="n">
        <x:v>1</x:v>
      </x:c>
      <x:c r="D3369" s="14" t="n">
        <x:v>0.737132213493132</x:v>
      </x:c>
      <x:c r="E3369" s="13" t="d">
        <x:v>2026-06-01T00:00:00.000Z</x:v>
      </x:c>
      <x:c r="F3369" s="9" t="n">
        <x:v>1</x:v>
      </x:c>
      <x:c r="G3369" s="9" t="str">
        <x:v>通过</x:v>
      </x:c>
      <x:c r="H3369" s="9" t="str">
        <x:v>全部保留</x:v>
      </x:c>
      <x:c r="I3369" s="9" t="n">
        <x:v>1</x:v>
      </x:c>
      <x:c r="J3369" s="9" t="n">
        <x:v>1</x:v>
      </x:c>
      <x:c r="K3369" s="10" t="n">
        <x:v>-0.014336917562724</x:v>
      </x:c>
      <x:c r="L3369" s="10" t="n">
        <x:v>-0.100358422939068</x:v>
      </x:c>
      <x:c r="M3369" s="10" t="n">
        <x:v>-0.058181818181818</x:v>
      </x:c>
      <x:c r="N3369" s="10" t="n">
        <x:v>0.057347670250896</x:v>
      </x:c>
      <x:c r="O3369" s="10" t="n">
        <x:v>-0.014336917562724</x:v>
      </x:c>
      <x:c r="P3369" s="9" t="str">
        <x:v>09:36</x:v>
      </x:c>
      <x:c r="Q3369" s="11" t="n">
        <x:v>2.62</x:v>
      </x:c>
      <x:c r="R3369" s="9" t="n">
        <x:v>1</x:v>
      </x:c>
      <x:c r="S3369" s="9" t="n">
        <x:v>0</x:v>
      </x:c>
      <x:c r="T3369" s="9" t="n">
        <x:v>1</x:v>
      </x:c>
      <x:c r="U3369" s="9" t="n">
        <x:v>5</x:v>
      </x:c>
      <x:c r="V3369" s="11" t="n">
        <x:v>3.5139</x:v>
      </x:c>
      <x:c r="W3369" s="11" t="n">
        <x:v>3.15883034</x:v>
      </x:c>
      <x:c r="X3369" s="11" t="n">
        <x:v>89.8952827342838</x:v>
      </x:c>
      <x:c r="Y3369" s="9" t="n">
        <x:v>0</x:v>
      </x:c>
    </x:row>
    <x:row r="3370" ht="24" customHeight="1">
      <x:c r="A3370" s="13" t="d">
        <x:v>2026-05-29T00:00:00.000Z</x:v>
      </x:c>
      <x:c r="B3370" s="9" t="str">
        <x:v>两层一月</x:v>
      </x:c>
      <x:c r="C3370" s="9" t="n">
        <x:v>2</x:v>
      </x:c>
      <x:c r="D3370" s="14" t="n">
        <x:v>0.70335267744829</x:v>
      </x:c>
      <x:c r="E3370" s="13" t="d">
        <x:v>2026-06-01T00:00:00.000Z</x:v>
      </x:c>
      <x:c r="F3370" s="9" t="n">
        <x:v>1</x:v>
      </x:c>
      <x:c r="G3370" s="9" t="str">
        <x:v>通过</x:v>
      </x:c>
      <x:c r="H3370" s="9" t="str">
        <x:v>全部保留</x:v>
      </x:c>
      <x:c r="I3370" s="9" t="n">
        <x:v>1</x:v>
      </x:c>
      <x:c r="J3370" s="9" t="n">
        <x:v>0</x:v>
      </x:c>
      <x:c r="K3370" s="10" t="n">
        <x:v>0.07502467917078</x:v>
      </x:c>
      <x:c r="L3370" s="10" t="n">
        <x:v>-0.098716683119447</x:v>
      </x:c>
      <x:c r="M3370" s="10" t="n">
        <x:v>-0.0626204238921</x:v>
      </x:c>
      <x:c r="N3370" s="10" t="n">
        <x:v>0.114511352418559</x:v>
      </x:c>
      <x:c r="O3370" s="10" t="n">
        <x:v>0.024679170779862</x:v>
      </x:c>
      <x:c r="P3370" s="9"/>
      <x:c r="Q3370" s="11"/>
      <x:c r="R3370" s="9" t="n">
        <x:v>0</x:v>
      </x:c>
      <x:c r="S3370" s="9" t="n">
        <x:v>0</x:v>
      </x:c>
      <x:c r="T3370" s="9" t="n">
        <x:v>0</x:v>
      </x:c>
      <x:c r="U3370" s="9" t="n">
        <x:v>5</x:v>
      </x:c>
      <x:c r="V3370" s="11" t="n">
        <x:v>2.2575</x:v>
      </x:c>
      <x:c r="W3370" s="11" t="n">
        <x:v>16.94746128</x:v>
      </x:c>
      <x:c r="X3370" s="11" t="n">
        <x:v>750.7181076411975</x:v>
      </x:c>
      <x:c r="Y3370" s="9" t="n">
        <x:v>0</x:v>
      </x:c>
    </x:row>
    <x:row r="3371" ht="24" customHeight="1">
      <x:c r="A3371" s="13" t="d">
        <x:v>2026-05-29T00:00:00.000Z</x:v>
      </x:c>
      <x:c r="B3371" s="9" t="str">
        <x:v>两层一月</x:v>
      </x:c>
      <x:c r="C3371" s="9" t="n">
        <x:v>3</x:v>
      </x:c>
      <x:c r="D3371" s="14" t="n">
        <x:v>0.684873868019415</x:v>
      </x:c>
      <x:c r="E3371" s="13" t="d">
        <x:v>2026-06-01T00:00:00.000Z</x:v>
      </x:c>
      <x:c r="F3371" s="9" t="n">
        <x:v>1</x:v>
      </x:c>
      <x:c r="G3371" s="9" t="str">
        <x:v>通过</x:v>
      </x:c>
      <x:c r="H3371" s="9" t="str">
        <x:v>全部保留</x:v>
      </x:c>
      <x:c r="I3371" s="9" t="n">
        <x:v>1</x:v>
      </x:c>
      <x:c r="J3371" s="9" t="n">
        <x:v>0</x:v>
      </x:c>
      <x:c r="K3371" s="10" t="n">
        <x:v>0.100054083288264</x:v>
      </x:c>
      <x:c r="L3371" s="10" t="n">
        <x:v>0.042725797728502</x:v>
      </x:c>
      <x:c r="M3371" s="10" t="n">
        <x:v>0.054979253112033</x:v>
      </x:c>
      <x:c r="N3371" s="10" t="n">
        <x:v>0</x:v>
      </x:c>
      <x:c r="O3371" s="10" t="n">
        <x:v>0.042725797728502</x:v>
      </x:c>
      <x:c r="P3371" s="9"/>
      <x:c r="Q3371" s="11"/>
      <x:c r="R3371" s="9" t="n">
        <x:v>1</x:v>
      </x:c>
      <x:c r="S3371" s="9" t="n">
        <x:v>0</x:v>
      </x:c>
      <x:c r="T3371" s="9" t="n">
        <x:v>1</x:v>
      </x:c>
      <x:c r="U3371" s="9" t="n">
        <x:v>2</x:v>
      </x:c>
      <x:c r="V3371" s="11" t="n">
        <x:v>31.4142</x:v>
      </x:c>
      <x:c r="W3371" s="11" t="n">
        <x:v>9.898577648</x:v>
      </x:c>
      <x:c r="X3371" s="11" t="n">
        <x:v>31.509882944655594</x:v>
      </x:c>
      <x:c r="Y3371" s="9" t="n">
        <x:v>0</x:v>
      </x:c>
    </x:row>
    <x:row r="3372" ht="24" customHeight="1">
      <x:c r="A3372" s="13" t="d">
        <x:v>2026-05-29T00:00:00.000Z</x:v>
      </x:c>
      <x:c r="B3372" s="9" t="str">
        <x:v>两层两月</x:v>
      </x:c>
      <x:c r="C3372" s="9" t="n">
        <x:v>1</x:v>
      </x:c>
      <x:c r="D3372" s="14" t="n">
        <x:v>0.795601374065048</x:v>
      </x:c>
      <x:c r="E3372" s="13" t="d">
        <x:v>2026-06-01T00:00:00.000Z</x:v>
      </x:c>
      <x:c r="F3372" s="9" t="n">
        <x:v>1</x:v>
      </x:c>
      <x:c r="G3372" s="9" t="str">
        <x:v>通过</x:v>
      </x:c>
      <x:c r="H3372" s="9" t="str">
        <x:v>全部保留</x:v>
      </x:c>
      <x:c r="I3372" s="9" t="n">
        <x:v>1</x:v>
      </x:c>
      <x:c r="J3372" s="9" t="n">
        <x:v>1</x:v>
      </x:c>
      <x:c r="K3372" s="10" t="n">
        <x:v>0.100225225225225</x:v>
      </x:c>
      <x:c r="L3372" s="10" t="n">
        <x:v>-0.001126126126126</x:v>
      </x:c>
      <x:c r="M3372" s="10" t="n">
        <x:v>-0.074718526100307</x:v>
      </x:c>
      <x:c r="N3372" s="10" t="n">
        <x:v>0.082207207207207</x:v>
      </x:c>
      <x:c r="O3372" s="10" t="n">
        <x:v>0.100225225225225</x:v>
      </x:c>
      <x:c r="P3372" s="9" t="str">
        <x:v>09:36</x:v>
      </x:c>
      <x:c r="Q3372" s="11" t="n">
        <x:v>9.1</x:v>
      </x:c>
      <x:c r="R3372" s="9" t="n">
        <x:v>1</x:v>
      </x:c>
      <x:c r="S3372" s="9" t="n">
        <x:v>1</x:v>
      </x:c>
      <x:c r="T3372" s="9" t="n">
        <x:v>0</x:v>
      </x:c>
      <x:c r="U3372" s="9" t="n">
        <x:v>3</x:v>
      </x:c>
      <x:c r="V3372" s="11" t="n">
        <x:v>4.5575</x:v>
      </x:c>
      <x:c r="W3372" s="11" t="n">
        <x:v>10.2438805713</x:v>
      </x:c>
      <x:c r="X3372" s="11" t="n">
        <x:v>224.76973277674148</x:v>
      </x:c>
      <x:c r="Y3372" s="9" t="n">
        <x:v>0</x:v>
      </x:c>
    </x:row>
    <x:row r="3373" ht="24" customHeight="1">
      <x:c r="A3373" s="13" t="d">
        <x:v>2026-05-29T00:00:00.000Z</x:v>
      </x:c>
      <x:c r="B3373" s="9" t="str">
        <x:v>两层两月</x:v>
      </x:c>
      <x:c r="C3373" s="9" t="n">
        <x:v>2</x:v>
      </x:c>
      <x:c r="D3373" s="14" t="n">
        <x:v>0.793642880934154</x:v>
      </x:c>
      <x:c r="E3373" s="13" t="d">
        <x:v>2026-06-01T00:00:00.000Z</x:v>
      </x:c>
      <x:c r="F3373" s="9" t="n">
        <x:v>1</x:v>
      </x:c>
      <x:c r="G3373" s="9" t="str">
        <x:v>通过</x:v>
      </x:c>
      <x:c r="H3373" s="9" t="str">
        <x:v>全部保留</x:v>
      </x:c>
      <x:c r="I3373" s="9" t="n">
        <x:v>1</x:v>
      </x:c>
      <x:c r="J3373" s="9" t="n">
        <x:v>0</x:v>
      </x:c>
      <x:c r="K3373" s="10" t="n">
        <x:v>0.07502467917078</x:v>
      </x:c>
      <x:c r="L3373" s="10" t="n">
        <x:v>-0.098716683119447</x:v>
      </x:c>
      <x:c r="M3373" s="10" t="n">
        <x:v>-0.0626204238921</x:v>
      </x:c>
      <x:c r="N3373" s="10" t="n">
        <x:v>0.114511352418559</x:v>
      </x:c>
      <x:c r="O3373" s="10" t="n">
        <x:v>0.024679170779862</x:v>
      </x:c>
      <x:c r="P3373" s="9"/>
      <x:c r="Q3373" s="11"/>
      <x:c r="R3373" s="9" t="n">
        <x:v>0</x:v>
      </x:c>
      <x:c r="S3373" s="9" t="n">
        <x:v>0</x:v>
      </x:c>
      <x:c r="T3373" s="9" t="n">
        <x:v>0</x:v>
      </x:c>
      <x:c r="U3373" s="9" t="n">
        <x:v>5</x:v>
      </x:c>
      <x:c r="V3373" s="11" t="n">
        <x:v>2.2575</x:v>
      </x:c>
      <x:c r="W3373" s="11" t="n">
        <x:v>16.94746128</x:v>
      </x:c>
      <x:c r="X3373" s="11" t="n">
        <x:v>750.7181076411975</x:v>
      </x:c>
      <x:c r="Y3373" s="9" t="n">
        <x:v>0</x:v>
      </x:c>
    </x:row>
    <x:row r="3374" ht="24" customHeight="1">
      <x:c r="A3374" s="13" t="d">
        <x:v>2026-05-29T00:00:00.000Z</x:v>
      </x:c>
      <x:c r="B3374" s="9" t="str">
        <x:v>两层两月</x:v>
      </x:c>
      <x:c r="C3374" s="9" t="n">
        <x:v>3</x:v>
      </x:c>
      <x:c r="D3374" s="14" t="n">
        <x:v>0.77763600060321</x:v>
      </x:c>
      <x:c r="E3374" s="13" t="d">
        <x:v>2026-06-01T00:00:00.000Z</x:v>
      </x:c>
      <x:c r="F3374" s="9" t="n">
        <x:v>1</x:v>
      </x:c>
      <x:c r="G3374" s="9" t="str">
        <x:v>通过</x:v>
      </x:c>
      <x:c r="H3374" s="9" t="str">
        <x:v>全部保留</x:v>
      </x:c>
      <x:c r="I3374" s="9" t="n">
        <x:v>1</x:v>
      </x:c>
      <x:c r="J3374" s="9" t="n">
        <x:v>0</x:v>
      </x:c>
      <x:c r="K3374" s="10" t="n">
        <x:v>-0.014336917562724</x:v>
      </x:c>
      <x:c r="L3374" s="10" t="n">
        <x:v>-0.100358422939068</x:v>
      </x:c>
      <x:c r="M3374" s="10" t="n">
        <x:v>-0.058181818181818</x:v>
      </x:c>
      <x:c r="N3374" s="10" t="n">
        <x:v>0.057347670250896</x:v>
      </x:c>
      <x:c r="O3374" s="10" t="n">
        <x:v>-0.014336917562724</x:v>
      </x:c>
      <x:c r="P3374" s="9"/>
      <x:c r="Q3374" s="11"/>
      <x:c r="R3374" s="9" t="n">
        <x:v>1</x:v>
      </x:c>
      <x:c r="S3374" s="9" t="n">
        <x:v>0</x:v>
      </x:c>
      <x:c r="T3374" s="9" t="n">
        <x:v>1</x:v>
      </x:c>
      <x:c r="U3374" s="9" t="n">
        <x:v>5</x:v>
      </x:c>
      <x:c r="V3374" s="11" t="n">
        <x:v>3.5139</x:v>
      </x:c>
      <x:c r="W3374" s="11" t="n">
        <x:v>3.15883034</x:v>
      </x:c>
      <x:c r="X3374" s="11" t="n">
        <x:v>89.8952827342838</x:v>
      </x:c>
      <x:c r="Y3374" s="9" t="n">
        <x:v>0</x:v>
      </x:c>
    </x:row>
    <x:row r="3375" ht="24" customHeight="1">
      <x:c r="A3375" s="13" t="d">
        <x:v>2026-06-01T00:00:00.000Z</x:v>
      </x:c>
      <x:c r="B3375" s="9" t="str">
        <x:v>两层一月</x:v>
      </x:c>
      <x:c r="C3375" s="9" t="n">
        <x:v>1</x:v>
      </x:c>
      <x:c r="D3375" s="14" t="n">
        <x:v>0.782389404288064</x:v>
      </x:c>
      <x:c r="E3375" s="13" t="d">
        <x:v>2026-06-02T00:00:00.000Z</x:v>
      </x:c>
      <x:c r="F3375" s="9" t="n">
        <x:v>1</x:v>
      </x:c>
      <x:c r="G3375" s="9" t="str">
        <x:v>通过</x:v>
      </x:c>
      <x:c r="H3375" s="9" t="str">
        <x:v>全部保留</x:v>
      </x:c>
      <x:c r="I3375" s="9" t="n">
        <x:v>1</x:v>
      </x:c>
      <x:c r="J3375" s="9" t="n">
        <x:v>0</x:v>
      </x:c>
      <x:c r="K3375" s="10" t="n">
        <x:v>0.100036643459143</x:v>
      </x:c>
      <x:c r="L3375" s="10" t="n">
        <x:v>0.100036643459143</x:v>
      </x:c>
      <x:c r="M3375" s="10" t="n">
        <x:v>0</x:v>
      </x:c>
      <x:c r="N3375" s="10" t="n">
        <x:v>0</x:v>
      </x:c>
      <x:c r="O3375" s="10" t="n">
        <x:v>0.100036643459143</x:v>
      </x:c>
      <x:c r="P3375" s="9"/>
      <x:c r="Q3375" s="11"/>
      <x:c r="R3375" s="9" t="n">
        <x:v>1</x:v>
      </x:c>
      <x:c r="S3375" s="9" t="n">
        <x:v>1</x:v>
      </x:c>
      <x:c r="T3375" s="9" t="n">
        <x:v>0</x:v>
      </x:c>
      <x:c r="U3375" s="9" t="n">
        <x:v>2</x:v>
      </x:c>
      <x:c r="V3375" s="11" t="n">
        <x:v>0.9682</x:v>
      </x:c>
      <x:c r="W3375" s="11" t="n">
        <x:v>1.18059651</x:v>
      </x:c>
      <x:c r="X3375" s="11" t="n">
        <x:v>121.9372557322867</x:v>
      </x:c>
      <x:c r="Y3375" s="9" t="n">
        <x:v>0</x:v>
      </x:c>
    </x:row>
    <x:row r="3376" ht="24" customHeight="1">
      <x:c r="A3376" s="13" t="d">
        <x:v>2026-06-01T00:00:00.000Z</x:v>
      </x:c>
      <x:c r="B3376" s="9" t="str">
        <x:v>两层一月</x:v>
      </x:c>
      <x:c r="C3376" s="9" t="n">
        <x:v>2</x:v>
      </x:c>
      <x:c r="D3376" s="14" t="n">
        <x:v>0.738539562110776</x:v>
      </x:c>
      <x:c r="E3376" s="13" t="d">
        <x:v>2026-06-02T00:00:00.000Z</x:v>
      </x:c>
      <x:c r="F3376" s="9" t="n">
        <x:v>1</x:v>
      </x:c>
      <x:c r="G3376" s="9" t="str">
        <x:v>通过</x:v>
      </x:c>
      <x:c r="H3376" s="9" t="str">
        <x:v>全部保留</x:v>
      </x:c>
      <x:c r="I3376" s="9" t="n">
        <x:v>1</x:v>
      </x:c>
      <x:c r="J3376" s="9" t="n">
        <x:v>1</x:v>
      </x:c>
      <x:c r="K3376" s="10" t="n">
        <x:v>-0.002047082906858</x:v>
      </x:c>
      <x:c r="L3376" s="10" t="n">
        <x:v>-0.078812691914023</x:v>
      </x:c>
      <x:c r="M3376" s="10" t="n">
        <x:v>-0.056818181818182</x:v>
      </x:c>
      <x:c r="N3376" s="10" t="n">
        <x:v>0.063459570112589</x:v>
      </x:c>
      <x:c r="O3376" s="10" t="n">
        <x:v>-0.00921187308086</x:v>
      </x:c>
      <x:c r="P3376" s="9" t="str">
        <x:v>09:36</x:v>
      </x:c>
      <x:c r="Q3376" s="11" t="n">
        <x:v>8.98</x:v>
      </x:c>
      <x:c r="R3376" s="9" t="n">
        <x:v>0</x:v>
      </x:c>
      <x:c r="S3376" s="9" t="n">
        <x:v>0</x:v>
      </x:c>
      <x:c r="T3376" s="9" t="n">
        <x:v>0</x:v>
      </x:c>
      <x:c r="U3376" s="9" t="n">
        <x:v>4</x:v>
      </x:c>
      <x:c r="V3376" s="11" t="n">
        <x:v>18.6464</x:v>
      </x:c>
      <x:c r="W3376" s="11" t="n">
        <x:v>44.9465437633</x:v>
      </x:c>
      <x:c r="X3376" s="11" t="n">
        <x:v>241.046763789793</x:v>
      </x:c>
      <x:c r="Y3376" s="9" t="n">
        <x:v>0</x:v>
      </x:c>
    </x:row>
    <x:row r="3377" ht="24" customHeight="1">
      <x:c r="A3377" s="13" t="d">
        <x:v>2026-06-01T00:00:00.000Z</x:v>
      </x:c>
      <x:c r="B3377" s="9" t="str">
        <x:v>两层一月</x:v>
      </x:c>
      <x:c r="C3377" s="9" t="n">
        <x:v>3</x:v>
      </x:c>
      <x:c r="D3377" s="14" t="n">
        <x:v>0.699089596466046</x:v>
      </x:c>
      <x:c r="E3377" s="13" t="d">
        <x:v>2026-06-02T00:00:00.000Z</x:v>
      </x:c>
      <x:c r="F3377" s="9" t="n">
        <x:v>1</x:v>
      </x:c>
      <x:c r="G3377" s="9" t="str">
        <x:v>通过</x:v>
      </x:c>
      <x:c r="H3377" s="9" t="str">
        <x:v>全部保留</x:v>
      </x:c>
      <x:c r="I3377" s="9" t="n">
        <x:v>1</x:v>
      </x:c>
      <x:c r="J3377" s="9" t="n">
        <x:v>0</x:v>
      </x:c>
      <x:c r="K3377" s="10" t="n">
        <x:v>0.022924901185771</x:v>
      </x:c>
      <x:c r="L3377" s="10" t="n">
        <x:v>-0.036363636363636</x:v>
      </x:c>
      <x:c r="M3377" s="10" t="n">
        <x:v>-0.015810276679842</x:v>
      </x:c>
      <x:c r="N3377" s="10" t="n">
        <x:v>0.038735177865613</x:v>
      </x:c>
      <x:c r="O3377" s="10" t="n">
        <x:v>0</x:v>
      </x:c>
      <x:c r="P3377" s="9"/>
      <x:c r="Q3377" s="11"/>
      <x:c r="R3377" s="9" t="n">
        <x:v>0</x:v>
      </x:c>
      <x:c r="S3377" s="9" t="n">
        <x:v>0</x:v>
      </x:c>
      <x:c r="T3377" s="9" t="n">
        <x:v>0</x:v>
      </x:c>
      <x:c r="U3377" s="9" t="n">
        <x:v>2</x:v>
      </x:c>
      <x:c r="V3377" s="11" t="n">
        <x:v>30.4683</x:v>
      </x:c>
      <x:c r="W3377" s="11" t="n">
        <x:v>12.6804651839</x:v>
      </x:c>
      <x:c r="X3377" s="11" t="n">
        <x:v>41.61855168781974</x:v>
      </x:c>
      <x:c r="Y3377" s="9" t="n">
        <x:v>0</x:v>
      </x:c>
    </x:row>
    <x:row r="3378" ht="24" customHeight="1">
      <x:c r="A3378" s="13" t="d">
        <x:v>2026-06-01T00:00:00.000Z</x:v>
      </x:c>
      <x:c r="B3378" s="9" t="str">
        <x:v>两层两月</x:v>
      </x:c>
      <x:c r="C3378" s="9" t="n">
        <x:v>1</x:v>
      </x:c>
      <x:c r="D3378" s="14" t="n">
        <x:v>0.754589413634621</x:v>
      </x:c>
      <x:c r="E3378" s="13" t="d">
        <x:v>2026-06-02T00:00:00.000Z</x:v>
      </x:c>
      <x:c r="F3378" s="9" t="n">
        <x:v>1</x:v>
      </x:c>
      <x:c r="G3378" s="9" t="str">
        <x:v>通过</x:v>
      </x:c>
      <x:c r="H3378" s="9" t="str">
        <x:v>四分最低涨幅&gt;=0%</x:v>
      </x:c>
      <x:c r="I3378" s="9" t="n">
        <x:v>1</x:v>
      </x:c>
      <x:c r="J3378" s="9" t="n">
        <x:v>0</x:v>
      </x:c>
      <x:c r="K3378" s="10" t="n">
        <x:v>0.100036643459143</x:v>
      </x:c>
      <x:c r="L3378" s="10" t="n">
        <x:v>0.100036643459143</x:v>
      </x:c>
      <x:c r="M3378" s="10" t="n">
        <x:v>0</x:v>
      </x:c>
      <x:c r="N3378" s="10" t="n">
        <x:v>0</x:v>
      </x:c>
      <x:c r="O3378" s="10" t="n">
        <x:v>0.100036643459143</x:v>
      </x:c>
      <x:c r="P3378" s="9"/>
      <x:c r="Q3378" s="11"/>
      <x:c r="R3378" s="9" t="n">
        <x:v>1</x:v>
      </x:c>
      <x:c r="S3378" s="9" t="n">
        <x:v>1</x:v>
      </x:c>
      <x:c r="T3378" s="9" t="n">
        <x:v>0</x:v>
      </x:c>
      <x:c r="U3378" s="9" t="n">
        <x:v>2</x:v>
      </x:c>
      <x:c r="V3378" s="11" t="n">
        <x:v>0.9682</x:v>
      </x:c>
      <x:c r="W3378" s="11" t="n">
        <x:v>1.18059651</x:v>
      </x:c>
      <x:c r="X3378" s="11" t="n">
        <x:v>121.9372557322867</x:v>
      </x:c>
      <x:c r="Y3378" s="9" t="n">
        <x:v>0</x:v>
      </x:c>
    </x:row>
    <x:row r="3379" ht="24" customHeight="1">
      <x:c r="A3379" s="13" t="d">
        <x:v>2026-06-01T00:00:00.000Z</x:v>
      </x:c>
      <x:c r="B3379" s="9" t="str">
        <x:v>两层两月</x:v>
      </x:c>
      <x:c r="C3379" s="9" t="n">
        <x:v>2</x:v>
      </x:c>
      <x:c r="D3379" s="14" t="n">
        <x:v>0.713763444112257</x:v>
      </x:c>
      <x:c r="E3379" s="13" t="d">
        <x:v>2026-06-02T00:00:00.000Z</x:v>
      </x:c>
      <x:c r="F3379" s="9" t="n">
        <x:v>1</x:v>
      </x:c>
      <x:c r="G3379" s="9" t="str">
        <x:v>通过</x:v>
      </x:c>
      <x:c r="H3379" s="9" t="str">
        <x:v>四分最低涨幅&gt;=0%</x:v>
      </x:c>
      <x:c r="I3379" s="9" t="n">
        <x:v>0</x:v>
      </x:c>
      <x:c r="J3379" s="9" t="n">
        <x:v>0</x:v>
      </x:c>
      <x:c r="K3379" s="10" t="n">
        <x:v>-0.002047082906858</x:v>
      </x:c>
      <x:c r="L3379" s="10" t="n">
        <x:v>-0.078812691914023</x:v>
      </x:c>
      <x:c r="M3379" s="10" t="n">
        <x:v>-0.056818181818182</x:v>
      </x:c>
      <x:c r="N3379" s="10" t="n">
        <x:v>0.063459570112589</x:v>
      </x:c>
      <x:c r="O3379" s="10" t="n">
        <x:v>-0.00921187308086</x:v>
      </x:c>
      <x:c r="P3379" s="9"/>
      <x:c r="Q3379" s="11"/>
      <x:c r="R3379" s="9" t="n">
        <x:v>0</x:v>
      </x:c>
      <x:c r="S3379" s="9" t="n">
        <x:v>0</x:v>
      </x:c>
      <x:c r="T3379" s="9" t="n">
        <x:v>0</x:v>
      </x:c>
      <x:c r="U3379" s="9" t="n">
        <x:v>4</x:v>
      </x:c>
      <x:c r="V3379" s="11" t="n">
        <x:v>18.6464</x:v>
      </x:c>
      <x:c r="W3379" s="11" t="n">
        <x:v>44.9465437633</x:v>
      </x:c>
      <x:c r="X3379" s="11" t="n">
        <x:v>241.046763789793</x:v>
      </x:c>
      <x:c r="Y3379" s="9" t="n">
        <x:v>0</x:v>
      </x:c>
    </x:row>
    <x:row r="3380" ht="24" customHeight="1">
      <x:c r="A3380" s="13" t="d">
        <x:v>2026-06-01T00:00:00.000Z</x:v>
      </x:c>
      <x:c r="B3380" s="9" t="str">
        <x:v>两层两月</x:v>
      </x:c>
      <x:c r="C3380" s="9" t="n">
        <x:v>3</x:v>
      </x:c>
      <x:c r="D3380" s="14" t="n">
        <x:v>0.703944898113759</x:v>
      </x:c>
      <x:c r="E3380" s="13" t="d">
        <x:v>2026-06-02T00:00:00.000Z</x:v>
      </x:c>
      <x:c r="F3380" s="9" t="n">
        <x:v>1</x:v>
      </x:c>
      <x:c r="G3380" s="9" t="str">
        <x:v>通过</x:v>
      </x:c>
      <x:c r="H3380" s="9" t="str">
        <x:v>四分最低涨幅&gt;=0%</x:v>
      </x:c>
      <x:c r="I3380" s="9" t="n">
        <x:v>0</x:v>
      </x:c>
      <x:c r="J3380" s="9" t="n">
        <x:v>0</x:v>
      </x:c>
      <x:c r="K3380" s="10" t="n">
        <x:v>0.022924901185771</x:v>
      </x:c>
      <x:c r="L3380" s="10" t="n">
        <x:v>-0.036363636363636</x:v>
      </x:c>
      <x:c r="M3380" s="10" t="n">
        <x:v>-0.015810276679842</x:v>
      </x:c>
      <x:c r="N3380" s="10" t="n">
        <x:v>0.038735177865613</x:v>
      </x:c>
      <x:c r="O3380" s="10" t="n">
        <x:v>0</x:v>
      </x:c>
      <x:c r="P3380" s="9"/>
      <x:c r="Q3380" s="11"/>
      <x:c r="R3380" s="9" t="n">
        <x:v>0</x:v>
      </x:c>
      <x:c r="S3380" s="9" t="n">
        <x:v>0</x:v>
      </x:c>
      <x:c r="T3380" s="9" t="n">
        <x:v>0</x:v>
      </x:c>
      <x:c r="U3380" s="9" t="n">
        <x:v>2</x:v>
      </x:c>
      <x:c r="V3380" s="11" t="n">
        <x:v>30.4683</x:v>
      </x:c>
      <x:c r="W3380" s="11" t="n">
        <x:v>12.6804651839</x:v>
      </x:c>
      <x:c r="X3380" s="11" t="n">
        <x:v>41.61855168781974</x:v>
      </x:c>
      <x:c r="Y3380" s="9" t="n">
        <x:v>0</x:v>
      </x:c>
    </x:row>
    <x:row r="3381" ht="24" customHeight="1">
      <x:c r="A3381" s="13" t="d">
        <x:v>2026-06-02T00:00:00.000Z</x:v>
      </x:c>
      <x:c r="B3381" s="9" t="str">
        <x:v>两层一月</x:v>
      </x:c>
      <x:c r="C3381" s="9" t="n">
        <x:v>1</x:v>
      </x:c>
      <x:c r="D3381" s="14" t="n">
        <x:v>0.793465358542886</x:v>
      </x:c>
      <x:c r="E3381" s="13" t="d">
        <x:v>2026-06-03T00:00:00.000Z</x:v>
      </x:c>
      <x:c r="F3381" s="9" t="n">
        <x:v>1</x:v>
      </x:c>
      <x:c r="G3381" s="9" t="str">
        <x:v>通过</x:v>
      </x:c>
      <x:c r="H3381" s="9" t="str">
        <x:v>全部保留</x:v>
      </x:c>
      <x:c r="I3381" s="9" t="n">
        <x:v>1</x:v>
      </x:c>
      <x:c r="J3381" s="9" t="n">
        <x:v>1</x:v>
      </x:c>
      <x:c r="K3381" s="10" t="n">
        <x:v>0.052298467688208</x:v>
      </x:c>
      <x:c r="L3381" s="10" t="n">
        <x:v>0.002664890073285</x:v>
      </x:c>
      <x:c r="M3381" s="10" t="n">
        <x:v>-0.042418486862931</x:v>
      </x:c>
      <x:c r="N3381" s="10" t="n">
        <x:v>0.044636908727515</x:v>
      </x:c>
      <x:c r="O3381" s="10" t="n">
        <x:v>0.052298467688208</x:v>
      </x:c>
      <x:c r="P3381" s="9" t="str">
        <x:v>09:36</x:v>
      </x:c>
      <x:c r="Q3381" s="11" t="n">
        <x:v>30.5</x:v>
      </x:c>
      <x:c r="R3381" s="9" t="n">
        <x:v>0</x:v>
      </x:c>
      <x:c r="S3381" s="9" t="n">
        <x:v>0</x:v>
      </x:c>
      <x:c r="T3381" s="9" t="n">
        <x:v>0</x:v>
      </x:c>
      <x:c r="U3381" s="9" t="n">
        <x:v>3</x:v>
      </x:c>
      <x:c r="V3381" s="11" t="n">
        <x:v>0.8537</x:v>
      </x:c>
      <x:c r="W3381" s="11" t="n">
        <x:v>1.14503845</x:v>
      </x:c>
      <x:c r="X3381" s="11" t="n">
        <x:v>134.12656085275881</x:v>
      </x:c>
      <x:c r="Y3381" s="9" t="n">
        <x:v>0</x:v>
      </x:c>
    </x:row>
    <x:row r="3382" ht="24" customHeight="1">
      <x:c r="A3382" s="13" t="d">
        <x:v>2026-06-02T00:00:00.000Z</x:v>
      </x:c>
      <x:c r="B3382" s="9" t="str">
        <x:v>两层一月</x:v>
      </x:c>
      <x:c r="C3382" s="9" t="n">
        <x:v>2</x:v>
      </x:c>
      <x:c r="D3382" s="14" t="n">
        <x:v>0.692837380274722</x:v>
      </x:c>
      <x:c r="E3382" s="13" t="d">
        <x:v>2026-06-03T00:00:00.000Z</x:v>
      </x:c>
      <x:c r="F3382" s="9" t="n">
        <x:v>1</x:v>
      </x:c>
      <x:c r="G3382" s="9" t="str">
        <x:v>通过</x:v>
      </x:c>
      <x:c r="H3382" s="9" t="str">
        <x:v>全部保留</x:v>
      </x:c>
      <x:c r="I3382" s="9" t="n">
        <x:v>1</x:v>
      </x:c>
      <x:c r="J3382" s="9" t="n">
        <x:v>0</x:v>
      </x:c>
      <x:c r="K3382" s="10" t="n">
        <x:v>0.100386100386101</x:v>
      </x:c>
      <x:c r="L3382" s="10" t="n">
        <x:v>0.100386100386101</x:v>
      </x:c>
      <x:c r="M3382" s="10" t="n">
        <x:v>0</x:v>
      </x:c>
      <x:c r="N3382" s="10" t="n">
        <x:v>0</x:v>
      </x:c>
      <x:c r="O3382" s="10" t="n">
        <x:v>0.100386100386101</x:v>
      </x:c>
      <x:c r="P3382" s="9"/>
      <x:c r="Q3382" s="11"/>
      <x:c r="R3382" s="9" t="n">
        <x:v>1</x:v>
      </x:c>
      <x:c r="S3382" s="9" t="n">
        <x:v>1</x:v>
      </x:c>
      <x:c r="T3382" s="9" t="n">
        <x:v>1</x:v>
      </x:c>
      <x:c r="U3382" s="9" t="n">
        <x:v>2</x:v>
      </x:c>
      <x:c r="V3382" s="11" t="n">
        <x:v>10.7535</x:v>
      </x:c>
      <x:c r="W3382" s="11" t="n">
        <x:v>3.4302303</x:v>
      </x:c>
      <x:c r="X3382" s="11" t="n">
        <x:v>31.898733435625616</x:v>
      </x:c>
      <x:c r="Y3382" s="9" t="n">
        <x:v>0</x:v>
      </x:c>
    </x:row>
    <x:row r="3383" ht="24" customHeight="1">
      <x:c r="A3383" s="13" t="d">
        <x:v>2026-06-02T00:00:00.000Z</x:v>
      </x:c>
      <x:c r="B3383" s="9" t="str">
        <x:v>两层一月</x:v>
      </x:c>
      <x:c r="C3383" s="9" t="n">
        <x:v>3</x:v>
      </x:c>
      <x:c r="D3383" s="14" t="n">
        <x:v>0.690215050397493</x:v>
      </x:c>
      <x:c r="E3383" s="13" t="d">
        <x:v>2026-06-03T00:00:00.000Z</x:v>
      </x:c>
      <x:c r="F3383" s="9" t="n">
        <x:v>1</x:v>
      </x:c>
      <x:c r="G3383" s="9" t="str">
        <x:v>通过</x:v>
      </x:c>
      <x:c r="H3383" s="9" t="str">
        <x:v>全部保留</x:v>
      </x:c>
      <x:c r="I3383" s="9" t="n">
        <x:v>1</x:v>
      </x:c>
      <x:c r="J3383" s="9" t="n">
        <x:v>0</x:v>
      </x:c>
      <x:c r="K3383" s="10" t="n">
        <x:v>0.059665871121718</x:v>
      </x:c>
      <x:c r="L3383" s="10" t="n">
        <x:v>0.004773269689737</x:v>
      </x:c>
      <x:c r="M3383" s="10" t="n">
        <x:v>-0.015801354401806</x:v>
      </x:c>
      <x:c r="N3383" s="10" t="n">
        <x:v>0.01909307875895</x:v>
      </x:c>
      <x:c r="O3383" s="10" t="n">
        <x:v>0.057279236276849</x:v>
      </x:c>
      <x:c r="P3383" s="9"/>
      <x:c r="Q3383" s="11"/>
      <x:c r="R3383" s="9" t="n">
        <x:v>0</x:v>
      </x:c>
      <x:c r="S3383" s="9" t="n">
        <x:v>0</x:v>
      </x:c>
      <x:c r="T3383" s="9" t="n">
        <x:v>0</x:v>
      </x:c>
      <x:c r="U3383" s="9" t="n">
        <x:v>2</x:v>
      </x:c>
      <x:c r="V3383" s="11" t="n">
        <x:v>7.0503</x:v>
      </x:c>
      <x:c r="W3383" s="11" t="n">
        <x:v>1.9629029595</x:v>
      </x:c>
      <x:c r="X3383" s="11" t="n">
        <x:v>27.841410429343387</x:v>
      </x:c>
      <x:c r="Y3383" s="9" t="n">
        <x:v>0</x:v>
      </x:c>
    </x:row>
    <x:row r="3384" ht="24" customHeight="1">
      <x:c r="A3384" s="13" t="d">
        <x:v>2026-06-02T00:00:00.000Z</x:v>
      </x:c>
      <x:c r="B3384" s="9" t="str">
        <x:v>两层两月</x:v>
      </x:c>
      <x:c r="C3384" s="9" t="n">
        <x:v>1</x:v>
      </x:c>
      <x:c r="D3384" s="14" t="n">
        <x:v>0.75447783651179</x:v>
      </x:c>
      <x:c r="E3384" s="13" t="d">
        <x:v>2026-06-03T00:00:00.000Z</x:v>
      </x:c>
      <x:c r="F3384" s="9" t="n">
        <x:v>1</x:v>
      </x:c>
      <x:c r="G3384" s="9" t="str">
        <x:v>通过</x:v>
      </x:c>
      <x:c r="H3384" s="9" t="str">
        <x:v>四分最低涨幅&gt;=0%</x:v>
      </x:c>
      <x:c r="I3384" s="9" t="n">
        <x:v>1</x:v>
      </x:c>
      <x:c r="J3384" s="9" t="n">
        <x:v>1</x:v>
      </x:c>
      <x:c r="K3384" s="10" t="n">
        <x:v>0.052298467688208</x:v>
      </x:c>
      <x:c r="L3384" s="10" t="n">
        <x:v>0.002664890073285</x:v>
      </x:c>
      <x:c r="M3384" s="10" t="n">
        <x:v>-0.042418486862931</x:v>
      </x:c>
      <x:c r="N3384" s="10" t="n">
        <x:v>0.044636908727515</x:v>
      </x:c>
      <x:c r="O3384" s="10" t="n">
        <x:v>0.052298467688208</x:v>
      </x:c>
      <x:c r="P3384" s="9" t="str">
        <x:v>09:36</x:v>
      </x:c>
      <x:c r="Q3384" s="11" t="n">
        <x:v>30.5</x:v>
      </x:c>
      <x:c r="R3384" s="9" t="n">
        <x:v>0</x:v>
      </x:c>
      <x:c r="S3384" s="9" t="n">
        <x:v>0</x:v>
      </x:c>
      <x:c r="T3384" s="9" t="n">
        <x:v>0</x:v>
      </x:c>
      <x:c r="U3384" s="9" t="n">
        <x:v>3</x:v>
      </x:c>
      <x:c r="V3384" s="11" t="n">
        <x:v>0.8537</x:v>
      </x:c>
      <x:c r="W3384" s="11" t="n">
        <x:v>1.14503845</x:v>
      </x:c>
      <x:c r="X3384" s="11" t="n">
        <x:v>134.12656085275881</x:v>
      </x:c>
      <x:c r="Y3384" s="9" t="n">
        <x:v>0</x:v>
      </x:c>
    </x:row>
    <x:row r="3385" ht="24" customHeight="1">
      <x:c r="A3385" s="13" t="d">
        <x:v>2026-06-02T00:00:00.000Z</x:v>
      </x:c>
      <x:c r="B3385" s="9" t="str">
        <x:v>两层两月</x:v>
      </x:c>
      <x:c r="C3385" s="9" t="n">
        <x:v>2</x:v>
      </x:c>
      <x:c r="D3385" s="14" t="n">
        <x:v>0.68293553850058</x:v>
      </x:c>
      <x:c r="E3385" s="13" t="d">
        <x:v>2026-06-03T00:00:00.000Z</x:v>
      </x:c>
      <x:c r="F3385" s="9" t="n">
        <x:v>1</x:v>
      </x:c>
      <x:c r="G3385" s="9" t="str">
        <x:v>通过</x:v>
      </x:c>
      <x:c r="H3385" s="9" t="str">
        <x:v>四分最低涨幅&gt;=0%</x:v>
      </x:c>
      <x:c r="I3385" s="9" t="n">
        <x:v>0</x:v>
      </x:c>
      <x:c r="J3385" s="9" t="n">
        <x:v>0</x:v>
      </x:c>
      <x:c r="K3385" s="10" t="n">
        <x:v>0.031145717463849</x:v>
      </x:c>
      <x:c r="L3385" s="10" t="n">
        <x:v>-0.037819799777531</x:v>
      </x:c>
      <x:c r="M3385" s="10" t="n">
        <x:v>0.042189281641961</x:v>
      </x:c>
      <x:c r="N3385" s="10" t="n">
        <x:v>0.014460511679644</x:v>
      </x:c>
      <x:c r="O3385" s="10" t="n">
        <x:v>-0.024471635150167</x:v>
      </x:c>
      <x:c r="P3385" s="9"/>
      <x:c r="Q3385" s="11"/>
      <x:c r="R3385" s="9" t="n">
        <x:v>0</x:v>
      </x:c>
      <x:c r="S3385" s="9" t="n">
        <x:v>0</x:v>
      </x:c>
      <x:c r="T3385" s="9" t="n">
        <x:v>0</x:v>
      </x:c>
      <x:c r="U3385" s="9" t="n">
        <x:v>1</x:v>
      </x:c>
      <x:c r="V3385" s="11" t="n">
        <x:v>15.6936</x:v>
      </x:c>
      <x:c r="W3385" s="11" t="n">
        <x:v>13.9559459019</x:v>
      </x:c>
      <x:c r="X3385" s="11" t="n">
        <x:v>88.9276259233062</x:v>
      </x:c>
      <x:c r="Y3385" s="9" t="n">
        <x:v>0</x:v>
      </x:c>
    </x:row>
    <x:row r="3386" ht="24" customHeight="1">
      <x:c r="A3386" s="13" t="d">
        <x:v>2026-06-02T00:00:00.000Z</x:v>
      </x:c>
      <x:c r="B3386" s="9" t="str">
        <x:v>两层两月</x:v>
      </x:c>
      <x:c r="C3386" s="9" t="n">
        <x:v>3</x:v>
      </x:c>
      <x:c r="D3386" s="14" t="n">
        <x:v>0.660554831319742</x:v>
      </x:c>
      <x:c r="E3386" s="13" t="d">
        <x:v>2026-06-03T00:00:00.000Z</x:v>
      </x:c>
      <x:c r="F3386" s="9" t="n">
        <x:v>1</x:v>
      </x:c>
      <x:c r="G3386" s="9" t="str">
        <x:v>通过</x:v>
      </x:c>
      <x:c r="H3386" s="9" t="str">
        <x:v>四分最低涨幅&gt;=0%</x:v>
      </x:c>
      <x:c r="I3386" s="9" t="n">
        <x:v>1</x:v>
      </x:c>
      <x:c r="J3386" s="9" t="n">
        <x:v>0</x:v>
      </x:c>
      <x:c r="K3386" s="10" t="n">
        <x:v>0.099673202614379</x:v>
      </x:c>
      <x:c r="L3386" s="10" t="n">
        <x:v>0.026143790849673</x:v>
      </x:c>
      <x:c r="M3386" s="10" t="n">
        <x:v>-0.028231797919762</x:v>
      </x:c>
      <x:c r="N3386" s="10" t="n">
        <x:v>0.031045751633987</x:v>
      </x:c>
      <x:c r="O3386" s="10" t="n">
        <x:v>0.099673202614379</x:v>
      </x:c>
      <x:c r="P3386" s="9"/>
      <x:c r="Q3386" s="11"/>
      <x:c r="R3386" s="9" t="n">
        <x:v>1</x:v>
      </x:c>
      <x:c r="S3386" s="9" t="n">
        <x:v>1</x:v>
      </x:c>
      <x:c r="T3386" s="9" t="n">
        <x:v>1</x:v>
      </x:c>
      <x:c r="U3386" s="9" t="n">
        <x:v>2</x:v>
      </x:c>
      <x:c r="V3386" s="11" t="n">
        <x:v>1.0472</x:v>
      </x:c>
      <x:c r="W3386" s="11" t="n">
        <x:v>1.53175912</x:v>
      </x:c>
      <x:c r="X3386" s="11" t="n">
        <x:v>146.2718792971736</x:v>
      </x:c>
      <x:c r="Y3386" s="9" t="n">
        <x:v>0</x:v>
      </x:c>
    </x:row>
    <x:row r="3387" ht="24" customHeight="1">
      <x:c r="A3387" s="13" t="d">
        <x:v>2026-06-03T00:00:00.000Z</x:v>
      </x:c>
      <x:c r="B3387" s="9" t="str">
        <x:v>两层一月</x:v>
      </x:c>
      <x:c r="C3387" s="9" t="n">
        <x:v>1</x:v>
      </x:c>
      <x:c r="D3387" s="14" t="n">
        <x:v>0.805409574699956</x:v>
      </x:c>
      <x:c r="E3387" s="13" t="d">
        <x:v>2026-06-04T00:00:00.000Z</x:v>
      </x:c>
      <x:c r="F3387" s="9" t="n">
        <x:v>1</x:v>
      </x:c>
      <x:c r="G3387" s="9" t="str">
        <x:v>通过</x:v>
      </x:c>
      <x:c r="H3387" s="9" t="str">
        <x:v>全部保留</x:v>
      </x:c>
      <x:c r="I3387" s="9" t="n">
        <x:v>1</x:v>
      </x:c>
      <x:c r="J3387" s="9" t="n">
        <x:v>1</x:v>
      </x:c>
      <x:c r="K3387" s="10" t="n">
        <x:v>0.03859649122807</x:v>
      </x:c>
      <x:c r="L3387" s="10" t="n">
        <x:v>-0.035087719298246</x:v>
      </x:c>
      <x:c r="M3387" s="10" t="n">
        <x:v>-0.011695906432749</x:v>
      </x:c>
      <x:c r="N3387" s="10" t="n">
        <x:v>0.050292397660819</x:v>
      </x:c>
      <x:c r="O3387" s="10" t="n">
        <x:v>0</x:v>
      </x:c>
      <x:c r="P3387" s="9" t="str">
        <x:v>09:36</x:v>
      </x:c>
      <x:c r="Q3387" s="11" t="n">
        <x:v>8.41</x:v>
      </x:c>
      <x:c r="R3387" s="9" t="n">
        <x:v>1</x:v>
      </x:c>
      <x:c r="S3387" s="9" t="n">
        <x:v>1</x:v>
      </x:c>
      <x:c r="T3387" s="9" t="n">
        <x:v>0</x:v>
      </x:c>
      <x:c r="U3387" s="9" t="n">
        <x:v>3</x:v>
      </x:c>
      <x:c r="V3387" s="11" t="n">
        <x:v>2.7357</x:v>
      </x:c>
      <x:c r="W3387" s="11" t="n">
        <x:v>1.0120311</x:v>
      </x:c>
      <x:c r="X3387" s="11" t="n">
        <x:v>36.993497093979556</x:v>
      </x:c>
      <x:c r="Y3387" s="9" t="n">
        <x:v>0</x:v>
      </x:c>
    </x:row>
    <x:row r="3388" ht="24" customHeight="1">
      <x:c r="A3388" s="13" t="d">
        <x:v>2026-06-03T00:00:00.000Z</x:v>
      </x:c>
      <x:c r="B3388" s="9" t="str">
        <x:v>两层一月</x:v>
      </x:c>
      <x:c r="C3388" s="9" t="n">
        <x:v>2</x:v>
      </x:c>
      <x:c r="D3388" s="14" t="n">
        <x:v>0.783410061800457</x:v>
      </x:c>
      <x:c r="E3388" s="13" t="d">
        <x:v>2026-06-04T00:00:00.000Z</x:v>
      </x:c>
      <x:c r="F3388" s="9" t="n">
        <x:v>1</x:v>
      </x:c>
      <x:c r="G3388" s="9" t="str">
        <x:v>通过</x:v>
      </x:c>
      <x:c r="H3388" s="9" t="str">
        <x:v>全部保留</x:v>
      </x:c>
      <x:c r="I3388" s="9" t="n">
        <x:v>1</x:v>
      </x:c>
      <x:c r="J3388" s="9" t="n">
        <x:v>0</x:v>
      </x:c>
      <x:c r="K3388" s="10" t="n">
        <x:v>0.100227790432802</x:v>
      </x:c>
      <x:c r="L3388" s="10" t="n">
        <x:v>0.03872437357631</x:v>
      </x:c>
      <x:c r="M3388" s="10" t="n">
        <x:v>0.038793103448276</x:v>
      </x:c>
      <x:c r="N3388" s="10" t="n">
        <x:v>0.002277904328018</x:v>
      </x:c>
      <x:c r="O3388" s="10" t="n">
        <x:v>0.056947608200456</x:v>
      </x:c>
      <x:c r="P3388" s="9"/>
      <x:c r="Q3388" s="11"/>
      <x:c r="R3388" s="9" t="n">
        <x:v>1</x:v>
      </x:c>
      <x:c r="S3388" s="9" t="n">
        <x:v>1</x:v>
      </x:c>
      <x:c r="T3388" s="9" t="n">
        <x:v>0</x:v>
      </x:c>
      <x:c r="U3388" s="9" t="n">
        <x:v>2</x:v>
      </x:c>
      <x:c r="V3388" s="11" t="n">
        <x:v>3.1255</x:v>
      </x:c>
      <x:c r="W3388" s="11" t="n">
        <x:v>2.47819332</x:v>
      </x:c>
      <x:c r="X3388" s="11" t="n">
        <x:v>79.28949992001272</x:v>
      </x:c>
      <x:c r="Y3388" s="9" t="n">
        <x:v>0</x:v>
      </x:c>
    </x:row>
    <x:row r="3389" ht="24" customHeight="1">
      <x:c r="A3389" s="13" t="d">
        <x:v>2026-06-03T00:00:00.000Z</x:v>
      </x:c>
      <x:c r="B3389" s="9" t="str">
        <x:v>两层一月</x:v>
      </x:c>
      <x:c r="C3389" s="9" t="n">
        <x:v>3</x:v>
      </x:c>
      <x:c r="D3389" s="14" t="n">
        <x:v>0.708592641039939</x:v>
      </x:c>
      <x:c r="E3389" s="13" t="d">
        <x:v>2026-06-04T00:00:00.000Z</x:v>
      </x:c>
      <x:c r="F3389" s="9" t="n">
        <x:v>1</x:v>
      </x:c>
      <x:c r="G3389" s="9" t="str">
        <x:v>通过</x:v>
      </x:c>
      <x:c r="H3389" s="9" t="str">
        <x:v>全部保留</x:v>
      </x:c>
      <x:c r="I3389" s="9" t="n">
        <x:v>1</x:v>
      </x:c>
      <x:c r="J3389" s="9" t="n">
        <x:v>0</x:v>
      </x:c>
      <x:c r="K3389" s="10" t="n">
        <x:v>0.0597539543058</x:v>
      </x:c>
      <x:c r="L3389" s="10" t="n">
        <x:v>0</x:v>
      </x:c>
      <x:c r="M3389" s="10" t="n">
        <x:v>0.040421792618629</x:v>
      </x:c>
      <x:c r="N3389" s="10" t="n">
        <x:v>0.019332161687171</x:v>
      </x:c>
      <x:c r="O3389" s="10" t="n">
        <x:v>0</x:v>
      </x:c>
      <x:c r="P3389" s="9"/>
      <x:c r="Q3389" s="11"/>
      <x:c r="R3389" s="9" t="n">
        <x:v>0</x:v>
      </x:c>
      <x:c r="S3389" s="9" t="n">
        <x:v>0</x:v>
      </x:c>
      <x:c r="T3389" s="9" t="n">
        <x:v>0</x:v>
      </x:c>
      <x:c r="U3389" s="9" t="n">
        <x:v>3</x:v>
      </x:c>
      <x:c r="V3389" s="11" t="n">
        <x:v>23.9626</x:v>
      </x:c>
      <x:c r="W3389" s="11" t="n">
        <x:v>15.41583722</x:v>
      </x:c>
      <x:c r="X3389" s="11" t="n">
        <x:v>64.33290719704885</x:v>
      </x:c>
      <x:c r="Y3389" s="9" t="n">
        <x:v>0</x:v>
      </x:c>
    </x:row>
    <x:row r="3390" ht="24" customHeight="1">
      <x:c r="A3390" s="13" t="d">
        <x:v>2026-06-03T00:00:00.000Z</x:v>
      </x:c>
      <x:c r="B3390" s="9" t="str">
        <x:v>两层两月</x:v>
      </x:c>
      <x:c r="C3390" s="9" t="n">
        <x:v>1</x:v>
      </x:c>
      <x:c r="D3390" s="14" t="n">
        <x:v>0.789825130480832</x:v>
      </x:c>
      <x:c r="E3390" s="13" t="d">
        <x:v>2026-06-04T00:00:00.000Z</x:v>
      </x:c>
      <x:c r="F3390" s="9" t="n">
        <x:v>1</x:v>
      </x:c>
      <x:c r="G3390" s="9" t="str">
        <x:v>通过</x:v>
      </x:c>
      <x:c r="H3390" s="9" t="str">
        <x:v>四分最低涨幅&gt;=0%</x:v>
      </x:c>
      <x:c r="I3390" s="9" t="n">
        <x:v>0</x:v>
      </x:c>
      <x:c r="J3390" s="9" t="n">
        <x:v>0</x:v>
      </x:c>
      <x:c r="K3390" s="10" t="n">
        <x:v>0.03859649122807</x:v>
      </x:c>
      <x:c r="L3390" s="10" t="n">
        <x:v>-0.035087719298246</x:v>
      </x:c>
      <x:c r="M3390" s="10" t="n">
        <x:v>-0.011695906432749</x:v>
      </x:c>
      <x:c r="N3390" s="10" t="n">
        <x:v>0.050292397660819</x:v>
      </x:c>
      <x:c r="O3390" s="10" t="n">
        <x:v>0</x:v>
      </x:c>
      <x:c r="P3390" s="9"/>
      <x:c r="Q3390" s="11"/>
      <x:c r="R3390" s="9" t="n">
        <x:v>1</x:v>
      </x:c>
      <x:c r="S3390" s="9" t="n">
        <x:v>1</x:v>
      </x:c>
      <x:c r="T3390" s="9" t="n">
        <x:v>0</x:v>
      </x:c>
      <x:c r="U3390" s="9" t="n">
        <x:v>3</x:v>
      </x:c>
      <x:c r="V3390" s="11" t="n">
        <x:v>2.7357</x:v>
      </x:c>
      <x:c r="W3390" s="11" t="n">
        <x:v>1.0120311</x:v>
      </x:c>
      <x:c r="X3390" s="11" t="n">
        <x:v>36.993497093979556</x:v>
      </x:c>
      <x:c r="Y3390" s="9" t="n">
        <x:v>0</x:v>
      </x:c>
    </x:row>
    <x:row r="3391" ht="24" customHeight="1">
      <x:c r="A3391" s="13" t="d">
        <x:v>2026-06-03T00:00:00.000Z</x:v>
      </x:c>
      <x:c r="B3391" s="9" t="str">
        <x:v>两层两月</x:v>
      </x:c>
      <x:c r="C3391" s="9" t="n">
        <x:v>2</x:v>
      </x:c>
      <x:c r="D3391" s="14" t="n">
        <x:v>0.771507343409596</x:v>
      </x:c>
      <x:c r="E3391" s="13" t="d">
        <x:v>2026-06-04T00:00:00.000Z</x:v>
      </x:c>
      <x:c r="F3391" s="9" t="n">
        <x:v>1</x:v>
      </x:c>
      <x:c r="G3391" s="9" t="str">
        <x:v>通过</x:v>
      </x:c>
      <x:c r="H3391" s="9" t="str">
        <x:v>四分最低涨幅&gt;=0%</x:v>
      </x:c>
      <x:c r="I3391" s="9" t="n">
        <x:v>1</x:v>
      </x:c>
      <x:c r="J3391" s="9" t="n">
        <x:v>1</x:v>
      </x:c>
      <x:c r="K3391" s="10" t="n">
        <x:v>0.100227790432802</x:v>
      </x:c>
      <x:c r="L3391" s="10" t="n">
        <x:v>0.03872437357631</x:v>
      </x:c>
      <x:c r="M3391" s="10" t="n">
        <x:v>0.038793103448276</x:v>
      </x:c>
      <x:c r="N3391" s="10" t="n">
        <x:v>0.002277904328018</x:v>
      </x:c>
      <x:c r="O3391" s="10" t="n">
        <x:v>0.056947608200456</x:v>
      </x:c>
      <x:c r="P3391" s="9" t="str">
        <x:v>09:37</x:v>
      </x:c>
      <x:c r="Q3391" s="11" t="n">
        <x:v>4.76</x:v>
      </x:c>
      <x:c r="R3391" s="9" t="n">
        <x:v>1</x:v>
      </x:c>
      <x:c r="S3391" s="9" t="n">
        <x:v>1</x:v>
      </x:c>
      <x:c r="T3391" s="9" t="n">
        <x:v>0</x:v>
      </x:c>
      <x:c r="U3391" s="9" t="n">
        <x:v>2</x:v>
      </x:c>
      <x:c r="V3391" s="11" t="n">
        <x:v>3.1255</x:v>
      </x:c>
      <x:c r="W3391" s="11" t="n">
        <x:v>2.47819332</x:v>
      </x:c>
      <x:c r="X3391" s="11" t="n">
        <x:v>79.28949992001272</x:v>
      </x:c>
      <x:c r="Y3391" s="9" t="n">
        <x:v>0</x:v>
      </x:c>
    </x:row>
    <x:row r="3392" ht="24" customHeight="1">
      <x:c r="A3392" s="13" t="d">
        <x:v>2026-06-03T00:00:00.000Z</x:v>
      </x:c>
      <x:c r="B3392" s="9" t="str">
        <x:v>两层两月</x:v>
      </x:c>
      <x:c r="C3392" s="9" t="n">
        <x:v>3</x:v>
      </x:c>
      <x:c r="D3392" s="14" t="n">
        <x:v>0.704732623477838</x:v>
      </x:c>
      <x:c r="E3392" s="13" t="d">
        <x:v>2026-06-04T00:00:00.000Z</x:v>
      </x:c>
      <x:c r="F3392" s="9" t="n">
        <x:v>1</x:v>
      </x:c>
      <x:c r="G3392" s="9" t="str">
        <x:v>通过</x:v>
      </x:c>
      <x:c r="H3392" s="9" t="str">
        <x:v>四分最低涨幅&gt;=0%</x:v>
      </x:c>
      <x:c r="I3392" s="9" t="n">
        <x:v>1</x:v>
      </x:c>
      <x:c r="J3392" s="9" t="n">
        <x:v>0</x:v>
      </x:c>
      <x:c r="K3392" s="10" t="n">
        <x:v>0.099554234769688</x:v>
      </x:c>
      <x:c r="L3392" s="10" t="n">
        <x:v>0.099554234769688</x:v>
      </x:c>
      <x:c r="M3392" s="10" t="n">
        <x:v>0</x:v>
      </x:c>
      <x:c r="N3392" s="10" t="n">
        <x:v>0</x:v>
      </x:c>
      <x:c r="O3392" s="10" t="n">
        <x:v>0.099554234769688</x:v>
      </x:c>
      <x:c r="P3392" s="9"/>
      <x:c r="Q3392" s="11"/>
      <x:c r="R3392" s="9" t="n">
        <x:v>1</x:v>
      </x:c>
      <x:c r="S3392" s="9" t="n">
        <x:v>1</x:v>
      </x:c>
      <x:c r="T3392" s="9" t="n">
        <x:v>1</x:v>
      </x:c>
      <x:c r="U3392" s="9" t="n">
        <x:v>3</x:v>
      </x:c>
      <x:c r="V3392" s="11" t="n">
        <x:v>4.0425</x:v>
      </x:c>
      <x:c r="W3392" s="11" t="n">
        <x:v>6.36113503</x:v>
      </x:c>
      <x:c r="X3392" s="11" t="n">
        <x:v>157.35646332714902</x:v>
      </x:c>
      <x:c r="Y3392" s="9" t="n">
        <x:v>0</x:v>
      </x:c>
    </x:row>
    <x:row r="3393" ht="24" customHeight="1">
      <x:c r="A3393" s="13" t="d">
        <x:v>2026-06-04T00:00:00.000Z</x:v>
      </x:c>
      <x:c r="B3393" s="9" t="str">
        <x:v>两层一月</x:v>
      </x:c>
      <x:c r="C3393" s="9" t="n">
        <x:v>1</x:v>
      </x:c>
      <x:c r="D3393" s="14" t="n">
        <x:v>0.76035733367782</x:v>
      </x:c>
      <x:c r="E3393" s="13" t="d">
        <x:v>2026-06-05T00:00:00.000Z</x:v>
      </x:c>
      <x:c r="F3393" s="9" t="n">
        <x:v>1</x:v>
      </x:c>
      <x:c r="G3393" s="9" t="str">
        <x:v>通过</x:v>
      </x:c>
      <x:c r="H3393" s="9" t="str">
        <x:v>全部保留</x:v>
      </x:c>
      <x:c r="I3393" s="9" t="n">
        <x:v>1</x:v>
      </x:c>
      <x:c r="J3393" s="9" t="n">
        <x:v>1</x:v>
      </x:c>
      <x:c r="K3393" s="10" t="n">
        <x:v>0.068918918918919</x:v>
      </x:c>
      <x:c r="L3393" s="10" t="n">
        <x:v>-0.006756756756757</x:v>
      </x:c>
      <x:c r="M3393" s="10" t="n">
        <x:v>0.062162162162162</x:v>
      </x:c>
      <x:c r="N3393" s="10" t="n">
        <x:v>0.006756756756757</x:v>
      </x:c>
      <x:c r="O3393" s="10" t="n">
        <x:v>0</x:v>
      </x:c>
      <x:c r="P3393" s="9" t="str">
        <x:v>09:36</x:v>
      </x:c>
      <x:c r="Q3393" s="11" t="n">
        <x:v>7.84</x:v>
      </x:c>
      <x:c r="R3393" s="9" t="n">
        <x:v>1</x:v>
      </x:c>
      <x:c r="S3393" s="9" t="n">
        <x:v>1</x:v>
      </x:c>
      <x:c r="T3393" s="9" t="n">
        <x:v>1</x:v>
      </x:c>
      <x:c r="U3393" s="9" t="n">
        <x:v>4</x:v>
      </x:c>
      <x:c r="V3393" s="11" t="n">
        <x:v>1.1075</x:v>
      </x:c>
      <x:c r="W3393" s="11" t="n">
        <x:v>1.9594369</x:v>
      </x:c>
      <x:c r="X3393" s="11" t="n">
        <x:v>176.92432505643336</x:v>
      </x:c>
      <x:c r="Y3393" s="9" t="n">
        <x:v>0</x:v>
      </x:c>
    </x:row>
    <x:row r="3394" ht="24" customHeight="1">
      <x:c r="A3394" s="13" t="d">
        <x:v>2026-06-04T00:00:00.000Z</x:v>
      </x:c>
      <x:c r="B3394" s="9" t="str">
        <x:v>两层一月</x:v>
      </x:c>
      <x:c r="C3394" s="9" t="n">
        <x:v>2</x:v>
      </x:c>
      <x:c r="D3394" s="14" t="n">
        <x:v>0.715045642377971</x:v>
      </x:c>
      <x:c r="E3394" s="13" t="d">
        <x:v>2026-06-05T00:00:00.000Z</x:v>
      </x:c>
      <x:c r="F3394" s="9" t="n">
        <x:v>1</x:v>
      </x:c>
      <x:c r="G3394" s="9" t="str">
        <x:v>通过</x:v>
      </x:c>
      <x:c r="H3394" s="9" t="str">
        <x:v>全部保留</x:v>
      </x:c>
      <x:c r="I3394" s="9" t="n">
        <x:v>1</x:v>
      </x:c>
      <x:c r="J3394" s="9" t="n">
        <x:v>0</x:v>
      </x:c>
      <x:c r="K3394" s="10" t="n">
        <x:v>0.099893730074389</x:v>
      </x:c>
      <x:c r="L3394" s="10" t="n">
        <x:v>0.072263549415515</x:v>
      </x:c>
      <x:c r="M3394" s="10" t="n">
        <x:v>0.019704433497537</x:v>
      </x:c>
      <x:c r="N3394" s="10" t="n">
        <x:v>0</x:v>
      </x:c>
      <x:c r="O3394" s="10" t="n">
        <x:v>0.078639744952179</x:v>
      </x:c>
      <x:c r="P3394" s="9"/>
      <x:c r="Q3394" s="11"/>
      <x:c r="R3394" s="9" t="n">
        <x:v>1</x:v>
      </x:c>
      <x:c r="S3394" s="9" t="n">
        <x:v>0</x:v>
      </x:c>
      <x:c r="T3394" s="9" t="n">
        <x:v>0</x:v>
      </x:c>
      <x:c r="U3394" s="9" t="n">
        <x:v>4</x:v>
      </x:c>
      <x:c r="V3394" s="11" t="n">
        <x:v>20.6772</x:v>
      </x:c>
      <x:c r="W3394" s="11" t="n">
        <x:v>8.07779402</x:v>
      </x:c>
      <x:c r="X3394" s="11" t="n">
        <x:v>39.06618894241005</x:v>
      </x:c>
      <x:c r="Y3394" s="9" t="n">
        <x:v>0</x:v>
      </x:c>
    </x:row>
    <x:row r="3395" ht="24" customHeight="1">
      <x:c r="A3395" s="13" t="d">
        <x:v>2026-06-04T00:00:00.000Z</x:v>
      </x:c>
      <x:c r="B3395" s="9" t="str">
        <x:v>两层一月</x:v>
      </x:c>
      <x:c r="C3395" s="9" t="n">
        <x:v>3</x:v>
      </x:c>
      <x:c r="D3395" s="14" t="n">
        <x:v>0.650104800934153</x:v>
      </x:c>
      <x:c r="E3395" s="13" t="d">
        <x:v>2026-06-05T00:00:00.000Z</x:v>
      </x:c>
      <x:c r="F3395" s="9" t="n">
        <x:v>1</x:v>
      </x:c>
      <x:c r="G3395" s="9" t="str">
        <x:v>通过</x:v>
      </x:c>
      <x:c r="H3395" s="9" t="str">
        <x:v>全部保留</x:v>
      </x:c>
      <x:c r="I3395" s="9" t="n">
        <x:v>1</x:v>
      </x:c>
      <x:c r="J3395" s="9" t="n">
        <x:v>0</x:v>
      </x:c>
      <x:c r="K3395" s="10" t="n">
        <x:v>0.088275237664101</x:v>
      </x:c>
      <x:c r="L3395" s="10" t="n">
        <x:v>0.035310095065641</x:v>
      </x:c>
      <x:c r="M3395" s="10" t="n">
        <x:v>0.037375054324207</x:v>
      </x:c>
      <x:c r="N3395" s="10" t="n">
        <x:v>0.007695789950204</x:v>
      </x:c>
      <x:c r="O3395" s="10" t="n">
        <x:v>0.041647804436397</x:v>
      </x:c>
      <x:c r="P3395" s="9"/>
      <x:c r="Q3395" s="11"/>
      <x:c r="R3395" s="9" t="n">
        <x:v>1</x:v>
      </x:c>
      <x:c r="S3395" s="9" t="n">
        <x:v>0</x:v>
      </x:c>
      <x:c r="T3395" s="9" t="n">
        <x:v>0</x:v>
      </x:c>
      <x:c r="U3395" s="9" t="n">
        <x:v>2</x:v>
      </x:c>
      <x:c r="V3395" s="11" t="n">
        <x:v>13.5113</x:v>
      </x:c>
      <x:c r="W3395" s="11" t="n">
        <x:v>44.9033217633</x:v>
      </x:c>
      <x:c r="X3395" s="11" t="n">
        <x:v>332.339018179598</x:v>
      </x:c>
      <x:c r="Y3395" s="9" t="n">
        <x:v>0</x:v>
      </x:c>
    </x:row>
    <x:row r="3396" ht="24" customHeight="1">
      <x:c r="A3396" s="13" t="d">
        <x:v>2026-06-04T00:00:00.000Z</x:v>
      </x:c>
      <x:c r="B3396" s="9" t="str">
        <x:v>两层两月</x:v>
      </x:c>
      <x:c r="C3396" s="9" t="n">
        <x:v>1</x:v>
      </x:c>
      <x:c r="D3396" s="14" t="n">
        <x:v>0.748144946983363</x:v>
      </x:c>
      <x:c r="E3396" s="13" t="d">
        <x:v>2026-06-05T00:00:00.000Z</x:v>
      </x:c>
      <x:c r="F3396" s="9" t="n">
        <x:v>1</x:v>
      </x:c>
      <x:c r="G3396" s="9" t="str">
        <x:v>通过</x:v>
      </x:c>
      <x:c r="H3396" s="9" t="str">
        <x:v>四分最低涨幅&gt;=0%</x:v>
      </x:c>
      <x:c r="I3396" s="9" t="n">
        <x:v>0</x:v>
      </x:c>
      <x:c r="J3396" s="9" t="n">
        <x:v>0</x:v>
      </x:c>
      <x:c r="K3396" s="10" t="n">
        <x:v>0.068918918918919</x:v>
      </x:c>
      <x:c r="L3396" s="10" t="n">
        <x:v>-0.006756756756757</x:v>
      </x:c>
      <x:c r="M3396" s="10" t="n">
        <x:v>0.062162162162162</x:v>
      </x:c>
      <x:c r="N3396" s="10" t="n">
        <x:v>0.006756756756757</x:v>
      </x:c>
      <x:c r="O3396" s="10" t="n">
        <x:v>0</x:v>
      </x:c>
      <x:c r="P3396" s="9"/>
      <x:c r="Q3396" s="11"/>
      <x:c r="R3396" s="9" t="n">
        <x:v>1</x:v>
      </x:c>
      <x:c r="S3396" s="9" t="n">
        <x:v>1</x:v>
      </x:c>
      <x:c r="T3396" s="9" t="n">
        <x:v>1</x:v>
      </x:c>
      <x:c r="U3396" s="9" t="n">
        <x:v>4</x:v>
      </x:c>
      <x:c r="V3396" s="11" t="n">
        <x:v>1.1075</x:v>
      </x:c>
      <x:c r="W3396" s="11" t="n">
        <x:v>1.9594369</x:v>
      </x:c>
      <x:c r="X3396" s="11" t="n">
        <x:v>176.92432505643336</x:v>
      </x:c>
      <x:c r="Y3396" s="9" t="n">
        <x:v>0</x:v>
      </x:c>
    </x:row>
    <x:row r="3397" ht="24" customHeight="1">
      <x:c r="A3397" s="13" t="d">
        <x:v>2026-06-04T00:00:00.000Z</x:v>
      </x:c>
      <x:c r="B3397" s="9" t="str">
        <x:v>两层两月</x:v>
      </x:c>
      <x:c r="C3397" s="9" t="n">
        <x:v>2</x:v>
      </x:c>
      <x:c r="D3397" s="14" t="n">
        <x:v>0.692237153139062</x:v>
      </x:c>
      <x:c r="E3397" s="13" t="d">
        <x:v>2026-06-05T00:00:00.000Z</x:v>
      </x:c>
      <x:c r="F3397" s="9" t="n">
        <x:v>1</x:v>
      </x:c>
      <x:c r="G3397" s="9" t="str">
        <x:v>通过</x:v>
      </x:c>
      <x:c r="H3397" s="9" t="str">
        <x:v>四分最低涨幅&gt;=0%</x:v>
      </x:c>
      <x:c r="I3397" s="9" t="n">
        <x:v>1</x:v>
      </x:c>
      <x:c r="J3397" s="9" t="n">
        <x:v>1</x:v>
      </x:c>
      <x:c r="K3397" s="10" t="n">
        <x:v>0.099893730074389</x:v>
      </x:c>
      <x:c r="L3397" s="10" t="n">
        <x:v>0.072263549415515</x:v>
      </x:c>
      <x:c r="M3397" s="10" t="n">
        <x:v>0.019704433497537</x:v>
      </x:c>
      <x:c r="N3397" s="10" t="n">
        <x:v>0</x:v>
      </x:c>
      <x:c r="O3397" s="10" t="n">
        <x:v>0.078639744952179</x:v>
      </x:c>
      <x:c r="P3397" s="9" t="str">
        <x:v>09:38</x:v>
      </x:c>
      <x:c r="Q3397" s="11" t="n">
        <x:v>9.55</x:v>
      </x:c>
      <x:c r="R3397" s="9" t="n">
        <x:v>1</x:v>
      </x:c>
      <x:c r="S3397" s="9" t="n">
        <x:v>0</x:v>
      </x:c>
      <x:c r="T3397" s="9" t="n">
        <x:v>0</x:v>
      </x:c>
      <x:c r="U3397" s="9" t="n">
        <x:v>4</x:v>
      </x:c>
      <x:c r="V3397" s="11" t="n">
        <x:v>20.6772</x:v>
      </x:c>
      <x:c r="W3397" s="11" t="n">
        <x:v>8.07779402</x:v>
      </x:c>
      <x:c r="X3397" s="11" t="n">
        <x:v>39.06618894241005</x:v>
      </x:c>
      <x:c r="Y3397" s="9" t="n">
        <x:v>0</x:v>
      </x:c>
    </x:row>
    <x:row r="3398" ht="24" customHeight="1">
      <x:c r="A3398" s="13" t="d">
        <x:v>2026-06-04T00:00:00.000Z</x:v>
      </x:c>
      <x:c r="B3398" s="9" t="str">
        <x:v>两层两月</x:v>
      </x:c>
      <x:c r="C3398" s="9" t="n">
        <x:v>3</x:v>
      </x:c>
      <x:c r="D3398" s="14" t="n">
        <x:v>0.63497334136072</x:v>
      </x:c>
      <x:c r="E3398" s="13" t="d">
        <x:v>2026-06-05T00:00:00.000Z</x:v>
      </x:c>
      <x:c r="F3398" s="9" t="n">
        <x:v>1</x:v>
      </x:c>
      <x:c r="G3398" s="9" t="str">
        <x:v>通过</x:v>
      </x:c>
      <x:c r="H3398" s="9" t="str">
        <x:v>四分最低涨幅&gt;=0%</x:v>
      </x:c>
      <x:c r="I3398" s="9" t="n">
        <x:v>0</x:v>
      </x:c>
      <x:c r="J3398" s="9" t="n">
        <x:v>0</x:v>
      </x:c>
      <x:c r="K3398" s="10" t="n">
        <x:v>-0.037267080745342</x:v>
      </x:c>
      <x:c r="L3398" s="10" t="n">
        <x:v>-0.06832298136646</x:v>
      </x:c>
      <x:c r="M3398" s="10" t="n">
        <x:v>0.017777777777778</x:v>
      </x:c>
      <x:c r="N3398" s="10" t="n">
        <x:v>0.014492753623188</x:v>
      </x:c>
      <x:c r="O3398" s="10" t="n">
        <x:v>-0.06832298136646</x:v>
      </x:c>
      <x:c r="P3398" s="9"/>
      <x:c r="Q3398" s="11"/>
      <x:c r="R3398" s="9" t="n">
        <x:v>0</x:v>
      </x:c>
      <x:c r="S3398" s="9" t="n">
        <x:v>0</x:v>
      </x:c>
      <x:c r="T3398" s="9" t="n">
        <x:v>0</x:v>
      </x:c>
      <x:c r="U3398" s="9" t="n">
        <x:v>3</x:v>
      </x:c>
      <x:c r="V3398" s="11" t="n">
        <x:v>34.3685</x:v>
      </x:c>
      <x:c r="W3398" s="11" t="n">
        <x:v>29.59451119</x:v>
      </x:c>
      <x:c r="X3398" s="11" t="n">
        <x:v>86.10940596767388</x:v>
      </x:c>
      <x:c r="Y3398" s="9" t="n">
        <x:v>0</x:v>
      </x:c>
    </x:row>
    <x:row r="3399" ht="24" customHeight="1">
      <x:c r="A3399" s="13" t="d">
        <x:v>2026-06-05T00:00:00.000Z</x:v>
      </x:c>
      <x:c r="B3399" s="9" t="str">
        <x:v>两层一月</x:v>
      </x:c>
      <x:c r="C3399" s="9" t="n">
        <x:v>1</x:v>
      </x:c>
      <x:c r="D3399" s="14" t="n">
        <x:v>0.794569111870914</x:v>
      </x:c>
      <x:c r="E3399" s="13" t="d">
        <x:v>2026-06-08T00:00:00.000Z</x:v>
      </x:c>
      <x:c r="F3399" s="9" t="n">
        <x:v>1</x:v>
      </x:c>
      <x:c r="G3399" s="9" t="str">
        <x:v>通过</x:v>
      </x:c>
      <x:c r="H3399" s="9" t="str">
        <x:v>全部保留</x:v>
      </x:c>
      <x:c r="I3399" s="9" t="n">
        <x:v>1</x:v>
      </x:c>
      <x:c r="J3399" s="9" t="n">
        <x:v>0</x:v>
      </x:c>
      <x:c r="K3399" s="10" t="n">
        <x:v>0.099754701553557</x:v>
      </x:c>
      <x:c r="L3399" s="10" t="n">
        <x:v>0.062959934587081</x:v>
      </x:c>
      <x:c r="M3399" s="10" t="n">
        <x:v>0.034615384615384</x:v>
      </x:c>
      <x:c r="N3399" s="10" t="n">
        <x:v>0</x:v>
      </x:c>
      <x:c r="O3399" s="10" t="n">
        <x:v>0.062959934587081</x:v>
      </x:c>
      <x:c r="P3399" s="9"/>
      <x:c r="Q3399" s="11"/>
      <x:c r="R3399" s="9" t="n">
        <x:v>1</x:v>
      </x:c>
      <x:c r="S3399" s="9" t="n">
        <x:v>1</x:v>
      </x:c>
      <x:c r="T3399" s="9" t="n">
        <x:v>0</x:v>
      </x:c>
      <x:c r="U3399" s="9" t="n">
        <x:v>2</x:v>
      </x:c>
      <x:c r="V3399" s="11" t="n">
        <x:v>1.6179</x:v>
      </x:c>
      <x:c r="W3399" s="11" t="n">
        <x:v>0.65812602</x:v>
      </x:c>
      <x:c r="X3399" s="11" t="n">
        <x:v>40.67779343593547</x:v>
      </x:c>
      <x:c r="Y3399" s="9" t="n">
        <x:v>0</x:v>
      </x:c>
    </x:row>
    <x:row r="3400" ht="24" customHeight="1">
      <x:c r="A3400" s="13" t="d">
        <x:v>2026-06-05T00:00:00.000Z</x:v>
      </x:c>
      <x:c r="B3400" s="9" t="str">
        <x:v>两层一月</x:v>
      </x:c>
      <x:c r="C3400" s="9" t="n">
        <x:v>2</x:v>
      </x:c>
      <x:c r="D3400" s="14" t="n">
        <x:v>0.66826950865505</x:v>
      </x:c>
      <x:c r="E3400" s="13" t="d">
        <x:v>2026-06-08T00:00:00.000Z</x:v>
      </x:c>
      <x:c r="F3400" s="9" t="n">
        <x:v>1</x:v>
      </x:c>
      <x:c r="G3400" s="9" t="str">
        <x:v>通过</x:v>
      </x:c>
      <x:c r="H3400" s="9" t="str">
        <x:v>全部保留</x:v>
      </x:c>
      <x:c r="I3400" s="9" t="n">
        <x:v>1</x:v>
      </x:c>
      <x:c r="J3400" s="9" t="n">
        <x:v>1</x:v>
      </x:c>
      <x:c r="K3400" s="10" t="n">
        <x:v>0.099508599508599</x:v>
      </x:c>
      <x:c r="L3400" s="10" t="n">
        <x:v>0.011056511056511</x:v>
      </x:c>
      <x:c r="M3400" s="10" t="n">
        <x:v>0.069258809234508</x:v>
      </x:c>
      <x:c r="N3400" s="10" t="n">
        <x:v>0.018427518427518</x:v>
      </x:c>
      <x:c r="O3400" s="10" t="n">
        <x:v>0.011056511056511</x:v>
      </x:c>
      <x:c r="P3400" s="9" t="str">
        <x:v>09:36</x:v>
      </x:c>
      <x:c r="Q3400" s="11" t="n">
        <x:v>8.82</x:v>
      </x:c>
      <x:c r="R3400" s="9" t="n">
        <x:v>1</x:v>
      </x:c>
      <x:c r="S3400" s="9" t="n">
        <x:v>1</x:v>
      </x:c>
      <x:c r="T3400" s="9" t="n">
        <x:v>0</x:v>
      </x:c>
      <x:c r="U3400" s="9" t="n">
        <x:v>5</x:v>
      </x:c>
      <x:c r="V3400" s="11" t="n">
        <x:v>8.9126</x:v>
      </x:c>
      <x:c r="W3400" s="11" t="n">
        <x:v>16.82166892</x:v>
      </x:c>
      <x:c r="X3400" s="11" t="n">
        <x:v>188.7403105715501</x:v>
      </x:c>
      <x:c r="Y3400" s="9" t="n">
        <x:v>0</x:v>
      </x:c>
    </x:row>
    <x:row r="3401" ht="24" customHeight="1">
      <x:c r="A3401" s="13" t="d">
        <x:v>2026-06-05T00:00:00.000Z</x:v>
      </x:c>
      <x:c r="B3401" s="9" t="str">
        <x:v>两层一月</x:v>
      </x:c>
      <x:c r="C3401" s="9" t="n">
        <x:v>3</x:v>
      </x:c>
      <x:c r="D3401" s="14" t="n">
        <x:v>0.645997676804943</x:v>
      </x:c>
      <x:c r="E3401" s="13" t="d">
        <x:v>2026-06-08T00:00:00.000Z</x:v>
      </x:c>
      <x:c r="F3401" s="9" t="n">
        <x:v>1</x:v>
      </x:c>
      <x:c r="G3401" s="9" t="str">
        <x:v>通过</x:v>
      </x:c>
      <x:c r="H3401" s="9" t="str">
        <x:v>全部保留</x:v>
      </x:c>
      <x:c r="I3401" s="9" t="n">
        <x:v>1</x:v>
      </x:c>
      <x:c r="J3401" s="9" t="n">
        <x:v>0</x:v>
      </x:c>
      <x:c r="K3401" s="10" t="n">
        <x:v>0.024691358024691</x:v>
      </x:c>
      <x:c r="L3401" s="10" t="n">
        <x:v>-0.020576131687243</x:v>
      </x:c>
      <x:c r="M3401" s="10" t="n">
        <x:v>0.022821576763485</x:v>
      </x:c>
      <x:c r="N3401" s="10" t="n">
        <x:v>0.010288065843622</x:v>
      </x:c>
      <x:c r="O3401" s="10" t="n">
        <x:v>-0.008230452674897</x:v>
      </x:c>
      <x:c r="P3401" s="9"/>
      <x:c r="Q3401" s="11"/>
      <x:c r="R3401" s="9" t="n">
        <x:v>0</x:v>
      </x:c>
      <x:c r="S3401" s="9" t="n">
        <x:v>0</x:v>
      </x:c>
      <x:c r="T3401" s="9" t="n">
        <x:v>0</x:v>
      </x:c>
      <x:c r="U3401" s="9" t="n">
        <x:v>1</x:v>
      </x:c>
      <x:c r="V3401" s="11" t="n">
        <x:v>15.9436</x:v>
      </x:c>
      <x:c r="W3401" s="11" t="n">
        <x:v>16.3826598964</x:v>
      </x:c>
      <x:c r="X3401" s="11" t="n">
        <x:v>102.75383160892153</x:v>
      </x:c>
      <x:c r="Y3401" s="9" t="n">
        <x:v>0</x:v>
      </x:c>
    </x:row>
    <x:row r="3402" ht="24" customHeight="1">
      <x:c r="A3402" s="13" t="d">
        <x:v>2026-06-05T00:00:00.000Z</x:v>
      </x:c>
      <x:c r="B3402" s="9" t="str">
        <x:v>两层两月</x:v>
      </x:c>
      <x:c r="C3402" s="9" t="n">
        <x:v>1</x:v>
      </x:c>
      <x:c r="D3402" s="14" t="n">
        <x:v>0.768738419602226</x:v>
      </x:c>
      <x:c r="E3402" s="13" t="d">
        <x:v>2026-06-08T00:00:00.000Z</x:v>
      </x:c>
      <x:c r="F3402" s="9" t="n">
        <x:v>1</x:v>
      </x:c>
      <x:c r="G3402" s="9" t="str">
        <x:v>通过</x:v>
      </x:c>
      <x:c r="H3402" s="9" t="str">
        <x:v>四分最低涨幅&gt;=0%</x:v>
      </x:c>
      <x:c r="I3402" s="9" t="n">
        <x:v>1</x:v>
      </x:c>
      <x:c r="J3402" s="9" t="n">
        <x:v>0</x:v>
      </x:c>
      <x:c r="K3402" s="10" t="n">
        <x:v>0.099754701553557</x:v>
      </x:c>
      <x:c r="L3402" s="10" t="n">
        <x:v>0.062959934587081</x:v>
      </x:c>
      <x:c r="M3402" s="10" t="n">
        <x:v>0.034615384615384</x:v>
      </x:c>
      <x:c r="N3402" s="10" t="n">
        <x:v>0</x:v>
      </x:c>
      <x:c r="O3402" s="10" t="n">
        <x:v>0.062959934587081</x:v>
      </x:c>
      <x:c r="P3402" s="9"/>
      <x:c r="Q3402" s="11"/>
      <x:c r="R3402" s="9" t="n">
        <x:v>1</x:v>
      </x:c>
      <x:c r="S3402" s="9" t="n">
        <x:v>1</x:v>
      </x:c>
      <x:c r="T3402" s="9" t="n">
        <x:v>0</x:v>
      </x:c>
      <x:c r="U3402" s="9" t="n">
        <x:v>2</x:v>
      </x:c>
      <x:c r="V3402" s="11" t="n">
        <x:v>1.6179</x:v>
      </x:c>
      <x:c r="W3402" s="11" t="n">
        <x:v>0.65812602</x:v>
      </x:c>
      <x:c r="X3402" s="11" t="n">
        <x:v>40.67779343593547</x:v>
      </x:c>
      <x:c r="Y3402" s="9" t="n">
        <x:v>0</x:v>
      </x:c>
    </x:row>
    <x:row r="3403" ht="24" customHeight="1">
      <x:c r="A3403" s="13" t="d">
        <x:v>2026-06-05T00:00:00.000Z</x:v>
      </x:c>
      <x:c r="B3403" s="9" t="str">
        <x:v>两层两月</x:v>
      </x:c>
      <x:c r="C3403" s="9" t="n">
        <x:v>2</x:v>
      </x:c>
      <x:c r="D3403" s="14" t="n">
        <x:v>0.666031656743616</x:v>
      </x:c>
      <x:c r="E3403" s="13" t="d">
        <x:v>2026-06-08T00:00:00.000Z</x:v>
      </x:c>
      <x:c r="F3403" s="9" t="n">
        <x:v>1</x:v>
      </x:c>
      <x:c r="G3403" s="9" t="str">
        <x:v>通过</x:v>
      </x:c>
      <x:c r="H3403" s="9" t="str">
        <x:v>四分最低涨幅&gt;=0%</x:v>
      </x:c>
      <x:c r="I3403" s="9" t="n">
        <x:v>0</x:v>
      </x:c>
      <x:c r="J3403" s="9" t="n">
        <x:v>0</x:v>
      </x:c>
      <x:c r="K3403" s="10" t="n">
        <x:v>0.024691358024691</x:v>
      </x:c>
      <x:c r="L3403" s="10" t="n">
        <x:v>-0.020576131687243</x:v>
      </x:c>
      <x:c r="M3403" s="10" t="n">
        <x:v>0.022821576763485</x:v>
      </x:c>
      <x:c r="N3403" s="10" t="n">
        <x:v>0.010288065843622</x:v>
      </x:c>
      <x:c r="O3403" s="10" t="n">
        <x:v>-0.008230452674897</x:v>
      </x:c>
      <x:c r="P3403" s="9"/>
      <x:c r="Q3403" s="11"/>
      <x:c r="R3403" s="9" t="n">
        <x:v>0</x:v>
      </x:c>
      <x:c r="S3403" s="9" t="n">
        <x:v>0</x:v>
      </x:c>
      <x:c r="T3403" s="9" t="n">
        <x:v>0</x:v>
      </x:c>
      <x:c r="U3403" s="9" t="n">
        <x:v>1</x:v>
      </x:c>
      <x:c r="V3403" s="11" t="n">
        <x:v>15.9436</x:v>
      </x:c>
      <x:c r="W3403" s="11" t="n">
        <x:v>16.3826598964</x:v>
      </x:c>
      <x:c r="X3403" s="11" t="n">
        <x:v>102.75383160892153</x:v>
      </x:c>
      <x:c r="Y3403" s="9" t="n">
        <x:v>0</x:v>
      </x:c>
    </x:row>
    <x:row r="3404" ht="24" customHeight="1">
      <x:c r="A3404" s="13" t="d">
        <x:v>2026-06-05T00:00:00.000Z</x:v>
      </x:c>
      <x:c r="B3404" s="9" t="str">
        <x:v>两层两月</x:v>
      </x:c>
      <x:c r="C3404" s="9" t="n">
        <x:v>3</x:v>
      </x:c>
      <x:c r="D3404" s="14" t="n">
        <x:v>0.6657261247308</x:v>
      </x:c>
      <x:c r="E3404" s="13" t="d">
        <x:v>2026-06-08T00:00:00.000Z</x:v>
      </x:c>
      <x:c r="F3404" s="9" t="n">
        <x:v>1</x:v>
      </x:c>
      <x:c r="G3404" s="9" t="str">
        <x:v>通过</x:v>
      </x:c>
      <x:c r="H3404" s="9" t="str">
        <x:v>四分最低涨幅&gt;=0%</x:v>
      </x:c>
      <x:c r="I3404" s="9" t="n">
        <x:v>0</x:v>
      </x:c>
      <x:c r="J3404" s="9" t="n">
        <x:v>0</x:v>
      </x:c>
      <x:c r="K3404" s="10" t="n">
        <x:v>0.045652173913044</x:v>
      </x:c>
      <x:c r="L3404" s="10" t="n">
        <x:v>-0.017391304347826</x:v>
      </x:c>
      <x:c r="M3404" s="10" t="n">
        <x:v>0</x:v>
      </x:c>
      <x:c r="N3404" s="10" t="n">
        <x:v>0.002173913043478</x:v>
      </x:c>
      <x:c r="O3404" s="10" t="n">
        <x:v>0.043478260869565</x:v>
      </x:c>
      <x:c r="P3404" s="9"/>
      <x:c r="Q3404" s="11"/>
      <x:c r="R3404" s="9" t="n">
        <x:v>0</x:v>
      </x:c>
      <x:c r="S3404" s="9" t="n">
        <x:v>0</x:v>
      </x:c>
      <x:c r="T3404" s="9" t="n">
        <x:v>0</x:v>
      </x:c>
      <x:c r="U3404" s="9" t="n">
        <x:v>2</x:v>
      </x:c>
      <x:c r="V3404" s="11" t="n">
        <x:v>3.856</x:v>
      </x:c>
      <x:c r="W3404" s="11" t="n">
        <x:v>1.754321806</x:v>
      </x:c>
      <x:c r="X3404" s="11" t="n">
        <x:v>45.49589745850624</x:v>
      </x:c>
      <x:c r="Y3404" s="9" t="n">
        <x:v>0</x:v>
      </x:c>
    </x:row>
    <x:row r="3405" ht="24" customHeight="1">
      <x:c r="A3405" s="13" t="d">
        <x:v>2026-06-08T00:00:00.000Z</x:v>
      </x:c>
      <x:c r="B3405" s="9" t="str">
        <x:v>两层一月</x:v>
      </x:c>
      <x:c r="C3405" s="9" t="n">
        <x:v>1</x:v>
      </x:c>
      <x:c r="D3405" s="14" t="n">
        <x:v>0.635565230005684</x:v>
      </x:c>
      <x:c r="E3405" s="13" t="d">
        <x:v>2026-06-09T00:00:00.000Z</x:v>
      </x:c>
      <x:c r="F3405" s="9" t="n">
        <x:v>1</x:v>
      </x:c>
      <x:c r="G3405" s="9" t="str">
        <x:v>通过</x:v>
      </x:c>
      <x:c r="H3405" s="9" t="str">
        <x:v>全部保留</x:v>
      </x:c>
      <x:c r="I3405" s="9" t="n">
        <x:v>1</x:v>
      </x:c>
      <x:c r="J3405" s="9" t="n">
        <x:v>1</x:v>
      </x:c>
      <x:c r="K3405" s="10" t="n">
        <x:v>0.06108202443281</x:v>
      </x:c>
      <x:c r="L3405" s="10" t="n">
        <x:v>-0.020942408376963</x:v>
      </x:c>
      <x:c r="M3405" s="10" t="n">
        <x:v>-0.03338898163606</x:v>
      </x:c>
      <x:c r="N3405" s="10" t="n">
        <x:v>0.050610820244328</x:v>
      </x:c>
      <x:c r="O3405" s="10" t="n">
        <x:v>0.045375218150087</x:v>
      </x:c>
      <x:c r="P3405" s="9" t="str">
        <x:v>09:36</x:v>
      </x:c>
      <x:c r="Q3405" s="11" t="n">
        <x:v>5.9</x:v>
      </x:c>
      <x:c r="R3405" s="9" t="n">
        <x:v>0</x:v>
      </x:c>
      <x:c r="S3405" s="9" t="n">
        <x:v>0</x:v>
      </x:c>
      <x:c r="T3405" s="9" t="n">
        <x:v>0</x:v>
      </x:c>
      <x:c r="U3405" s="9" t="n">
        <x:v>2</x:v>
      </x:c>
      <x:c r="V3405" s="11" t="n">
        <x:v>24.3451</x:v>
      </x:c>
      <x:c r="W3405" s="11" t="n">
        <x:v>27.0443984208</x:v>
      </x:c>
      <x:c r="X3405" s="11" t="n">
        <x:v>111.0876456486112</x:v>
      </x:c>
      <x:c r="Y3405" s="9" t="n">
        <x:v>0</x:v>
      </x:c>
    </x:row>
    <x:row r="3406" ht="24" customHeight="1">
      <x:c r="A3406" s="13" t="d">
        <x:v>2026-06-08T00:00:00.000Z</x:v>
      </x:c>
      <x:c r="B3406" s="9" t="str">
        <x:v>两层一月</x:v>
      </x:c>
      <x:c r="C3406" s="9" t="n">
        <x:v>2</x:v>
      </x:c>
      <x:c r="D3406" s="14" t="n">
        <x:v>0.634677716311797</x:v>
      </x:c>
      <x:c r="E3406" s="13" t="d">
        <x:v>2026-06-09T00:00:00.000Z</x:v>
      </x:c>
      <x:c r="F3406" s="9" t="n">
        <x:v>1</x:v>
      </x:c>
      <x:c r="G3406" s="9" t="str">
        <x:v>通过</x:v>
      </x:c>
      <x:c r="H3406" s="9" t="str">
        <x:v>全部保留</x:v>
      </x:c>
      <x:c r="I3406" s="9" t="n">
        <x:v>1</x:v>
      </x:c>
      <x:c r="J3406" s="9" t="n">
        <x:v>0</x:v>
      </x:c>
      <x:c r="K3406" s="10" t="n">
        <x:v>-0.041340782122905</x:v>
      </x:c>
      <x:c r="L3406" s="10" t="n">
        <x:v>-0.099441340782123</x:v>
      </x:c>
      <x:c r="M3406" s="10" t="n">
        <x:v>0.040942928039702</x:v>
      </x:c>
      <x:c r="N3406" s="10" t="n">
        <x:v>0.02122905027933</x:v>
      </x:c>
      <x:c r="O3406" s="10" t="n">
        <x:v>-0.099441340782123</x:v>
      </x:c>
      <x:c r="P3406" s="9"/>
      <x:c r="Q3406" s="11"/>
      <x:c r="R3406" s="9" t="n">
        <x:v>0</x:v>
      </x:c>
      <x:c r="S3406" s="9" t="n">
        <x:v>0</x:v>
      </x:c>
      <x:c r="T3406" s="9" t="n">
        <x:v>0</x:v>
      </x:c>
      <x:c r="U3406" s="9" t="n">
        <x:v>6</x:v>
      </x:c>
      <x:c r="V3406" s="11" t="n">
        <x:v>9.0195</x:v>
      </x:c>
      <x:c r="W3406" s="11" t="n">
        <x:v>18.87387332</x:v>
      </x:c>
      <x:c r="X3406" s="11" t="n">
        <x:v>209.25631487333007</x:v>
      </x:c>
      <x:c r="Y3406" s="9" t="n">
        <x:v>0</x:v>
      </x:c>
    </x:row>
    <x:row r="3407" ht="24" customHeight="1">
      <x:c r="A3407" s="13" t="d">
        <x:v>2026-06-08T00:00:00.000Z</x:v>
      </x:c>
      <x:c r="B3407" s="9" t="str">
        <x:v>两层一月</x:v>
      </x:c>
      <x:c r="C3407" s="9" t="n">
        <x:v>3</x:v>
      </x:c>
      <x:c r="D3407" s="14" t="n">
        <x:v>0.629909447982532</x:v>
      </x:c>
      <x:c r="E3407" s="13" t="d">
        <x:v>2026-06-09T00:00:00.000Z</x:v>
      </x:c>
      <x:c r="F3407" s="9" t="n">
        <x:v>1</x:v>
      </x:c>
      <x:c r="G3407" s="9" t="str">
        <x:v>通过</x:v>
      </x:c>
      <x:c r="H3407" s="9" t="str">
        <x:v>全部保留</x:v>
      </x:c>
      <x:c r="I3407" s="9" t="n">
        <x:v>1</x:v>
      </x:c>
      <x:c r="J3407" s="9" t="n">
        <x:v>0</x:v>
      </x:c>
      <x:c r="K3407" s="10" t="n">
        <x:v>-0.011152416356877</x:v>
      </x:c>
      <x:c r="L3407" s="10" t="n">
        <x:v>-0.079553903345725</x:v>
      </x:c>
      <x:c r="M3407" s="10" t="n">
        <x:v>-0.030745580322829</x:v>
      </x:c>
      <x:c r="N3407" s="10" t="n">
        <x:v>0.051301115241636</x:v>
      </x:c>
      <x:c r="O3407" s="10" t="n">
        <x:v>-0.03271375464684</x:v>
      </x:c>
      <x:c r="P3407" s="9"/>
      <x:c r="Q3407" s="11"/>
      <x:c r="R3407" s="9" t="n">
        <x:v>0</x:v>
      </x:c>
      <x:c r="S3407" s="9" t="n">
        <x:v>0</x:v>
      </x:c>
      <x:c r="T3407" s="9" t="n">
        <x:v>0</x:v>
      </x:c>
      <x:c r="U3407" s="9" t="n">
        <x:v>3</x:v>
      </x:c>
      <x:c r="V3407" s="11" t="n">
        <x:v>16.9116</x:v>
      </x:c>
      <x:c r="W3407" s="11" t="n">
        <x:v>7.50367581</x:v>
      </x:c>
      <x:c r="X3407" s="11" t="n">
        <x:v>44.3699934364578</x:v>
      </x:c>
      <x:c r="Y3407" s="9" t="n">
        <x:v>0</x:v>
      </x:c>
    </x:row>
    <x:row r="3408" ht="24" customHeight="1">
      <x:c r="A3408" s="13" t="d">
        <x:v>2026-06-08T00:00:00.000Z</x:v>
      </x:c>
      <x:c r="B3408" s="9" t="str">
        <x:v>两层两月</x:v>
      </x:c>
      <x:c r="C3408" s="9" t="n">
        <x:v>1</x:v>
      </x:c>
      <x:c r="D3408" s="14" t="n">
        <x:v>0.667971567779801</x:v>
      </x:c>
      <x:c r="E3408" s="13" t="d">
        <x:v>2026-06-09T00:00:00.000Z</x:v>
      </x:c>
      <x:c r="F3408" s="9" t="n">
        <x:v>1</x:v>
      </x:c>
      <x:c r="G3408" s="9" t="str">
        <x:v>通过</x:v>
      </x:c>
      <x:c r="H3408" s="9" t="str">
        <x:v>四分最低涨幅&gt;=0%</x:v>
      </x:c>
      <x:c r="I3408" s="9" t="n">
        <x:v>0</x:v>
      </x:c>
      <x:c r="J3408" s="9" t="n">
        <x:v>0</x:v>
      </x:c>
      <x:c r="K3408" s="10" t="n">
        <x:v>0.034798534798535</x:v>
      </x:c>
      <x:c r="L3408" s="10" t="n">
        <x:v>-0.047619047619048</x:v>
      </x:c>
      <x:c r="M3408" s="10" t="n">
        <x:v>-0.065836298932384</x:v>
      </x:c>
      <x:c r="N3408" s="10" t="n">
        <x:v>0.073260073260073</x:v>
      </x:c>
      <x:c r="O3408" s="10" t="n">
        <x:v>0.029304029304029</x:v>
      </x:c>
      <x:c r="P3408" s="9"/>
      <x:c r="Q3408" s="11"/>
      <x:c r="R3408" s="9" t="n">
        <x:v>0</x:v>
      </x:c>
      <x:c r="S3408" s="9" t="n">
        <x:v>0</x:v>
      </x:c>
      <x:c r="T3408" s="9" t="n">
        <x:v>0</x:v>
      </x:c>
      <x:c r="U3408" s="9" t="n">
        <x:v>2</x:v>
      </x:c>
      <x:c r="V3408" s="11" t="n">
        <x:v>7.8217</x:v>
      </x:c>
      <x:c r="W3408" s="11" t="n">
        <x:v>3.2414931669</x:v>
      </x:c>
      <x:c r="X3408" s="11" t="n">
        <x:v>41.44231007197923</x:v>
      </x:c>
      <x:c r="Y3408" s="9" t="n">
        <x:v>0</x:v>
      </x:c>
    </x:row>
    <x:row r="3409" ht="24" customHeight="1">
      <x:c r="A3409" s="13" t="d">
        <x:v>2026-06-08T00:00:00.000Z</x:v>
      </x:c>
      <x:c r="B3409" s="9" t="str">
        <x:v>两层两月</x:v>
      </x:c>
      <x:c r="C3409" s="9" t="n">
        <x:v>2</x:v>
      </x:c>
      <x:c r="D3409" s="14" t="n">
        <x:v>0.660318099661869</x:v>
      </x:c>
      <x:c r="E3409" s="13" t="d">
        <x:v>2026-06-09T00:00:00.000Z</x:v>
      </x:c>
      <x:c r="F3409" s="9" t="n">
        <x:v>1</x:v>
      </x:c>
      <x:c r="G3409" s="9" t="str">
        <x:v>通过</x:v>
      </x:c>
      <x:c r="H3409" s="9" t="str">
        <x:v>四分最低涨幅&gt;=0%</x:v>
      </x:c>
      <x:c r="I3409" s="9" t="n">
        <x:v>1</x:v>
      </x:c>
      <x:c r="J3409" s="9" t="n">
        <x:v>0</x:v>
      </x:c>
      <x:c r="K3409" s="10" t="n">
        <x:v>0.099590723055935</x:v>
      </x:c>
      <x:c r="L3409" s="10" t="n">
        <x:v>0.03956343792633</x:v>
      </x:c>
      <x:c r="M3409" s="10" t="n">
        <x:v>0.04</x:v>
      </x:c>
      <x:c r="N3409" s="10" t="n">
        <x:v>0</x:v>
      </x:c>
      <x:c r="O3409" s="10" t="n">
        <x:v>0.057298772169168</x:v>
      </x:c>
      <x:c r="P3409" s="9"/>
      <x:c r="Q3409" s="11"/>
      <x:c r="R3409" s="9" t="n">
        <x:v>1</x:v>
      </x:c>
      <x:c r="S3409" s="9" t="n">
        <x:v>1</x:v>
      </x:c>
      <x:c r="T3409" s="9" t="n">
        <x:v>1</x:v>
      </x:c>
      <x:c r="U3409" s="9" t="n">
        <x:v>2</x:v>
      </x:c>
      <x:c r="V3409" s="11" t="n">
        <x:v>6.7838</x:v>
      </x:c>
      <x:c r="W3409" s="11" t="n">
        <x:v>7.9888380024</x:v>
      </x:c>
      <x:c r="X3409" s="11" t="n">
        <x:v>117.76346593944376</x:v>
      </x:c>
      <x:c r="Y3409" s="9" t="n">
        <x:v>0</x:v>
      </x:c>
    </x:row>
    <x:row r="3410" ht="24" customHeight="1">
      <x:c r="A3410" s="13" t="d">
        <x:v>2026-06-08T00:00:00.000Z</x:v>
      </x:c>
      <x:c r="B3410" s="9" t="str">
        <x:v>两层两月</x:v>
      </x:c>
      <x:c r="C3410" s="9" t="n">
        <x:v>3</x:v>
      </x:c>
      <x:c r="D3410" s="14" t="n">
        <x:v>0.657093799970468</x:v>
      </x:c>
      <x:c r="E3410" s="13" t="d">
        <x:v>2026-06-09T00:00:00.000Z</x:v>
      </x:c>
      <x:c r="F3410" s="9" t="n">
        <x:v>1</x:v>
      </x:c>
      <x:c r="G3410" s="9" t="str">
        <x:v>通过</x:v>
      </x:c>
      <x:c r="H3410" s="9" t="str">
        <x:v>四分最低涨幅&gt;=0%</x:v>
      </x:c>
      <x:c r="I3410" s="9" t="n">
        <x:v>0</x:v>
      </x:c>
      <x:c r="J3410" s="9" t="n">
        <x:v>0</x:v>
      </x:c>
      <x:c r="K3410" s="10" t="n">
        <x:v>-0.011152416356877</x:v>
      </x:c>
      <x:c r="L3410" s="10" t="n">
        <x:v>-0.079553903345725</x:v>
      </x:c>
      <x:c r="M3410" s="10" t="n">
        <x:v>-0.030745580322829</x:v>
      </x:c>
      <x:c r="N3410" s="10" t="n">
        <x:v>0.051301115241636</x:v>
      </x:c>
      <x:c r="O3410" s="10" t="n">
        <x:v>-0.03271375464684</x:v>
      </x:c>
      <x:c r="P3410" s="9"/>
      <x:c r="Q3410" s="11"/>
      <x:c r="R3410" s="9" t="n">
        <x:v>0</x:v>
      </x:c>
      <x:c r="S3410" s="9" t="n">
        <x:v>0</x:v>
      </x:c>
      <x:c r="T3410" s="9" t="n">
        <x:v>0</x:v>
      </x:c>
      <x:c r="U3410" s="9" t="n">
        <x:v>3</x:v>
      </x:c>
      <x:c r="V3410" s="11" t="n">
        <x:v>16.9116</x:v>
      </x:c>
      <x:c r="W3410" s="11" t="n">
        <x:v>7.50367581</x:v>
      </x:c>
      <x:c r="X3410" s="11" t="n">
        <x:v>44.3699934364578</x:v>
      </x:c>
      <x:c r="Y3410" s="9" t="n">
        <x:v>0</x:v>
      </x:c>
    </x:row>
    <x:row r="3411" ht="24" customHeight="1">
      <x:c r="A3411" s="13" t="d">
        <x:v>2026-06-09T00:00:00.000Z</x:v>
      </x:c>
      <x:c r="B3411" s="9" t="str">
        <x:v>两层一月</x:v>
      </x:c>
      <x:c r="C3411" s="9" t="n">
        <x:v>1</x:v>
      </x:c>
      <x:c r="D3411" s="14" t="n">
        <x:v>0.715180709422973</x:v>
      </x:c>
      <x:c r="E3411" s="13" t="d">
        <x:v>2026-06-10T00:00:00.000Z</x:v>
      </x:c>
      <x:c r="F3411" s="9" t="n">
        <x:v>1</x:v>
      </x:c>
      <x:c r="G3411" s="9" t="str">
        <x:v>通过</x:v>
      </x:c>
      <x:c r="H3411" s="9" t="str">
        <x:v>全部保留</x:v>
      </x:c>
      <x:c r="I3411" s="9" t="n">
        <x:v>1</x:v>
      </x:c>
      <x:c r="J3411" s="9" t="n">
        <x:v>0</x:v>
      </x:c>
      <x:c r="K3411" s="10" t="n">
        <x:v>0.100028417163967</x:v>
      </x:c>
      <x:c r="L3411" s="10" t="n">
        <x:v>0.057971014492754</x:v>
      </x:c>
      <x:c r="M3411" s="10" t="n">
        <x:v>0.018684210526316</x:v>
      </x:c>
      <x:c r="N3411" s="10" t="n">
        <x:v>0</x:v>
      </x:c>
      <x:c r="O3411" s="10" t="n">
        <x:v>0.079852230747371</x:v>
      </x:c>
      <x:c r="P3411" s="9"/>
      <x:c r="Q3411" s="11"/>
      <x:c r="R3411" s="9" t="n">
        <x:v>1</x:v>
      </x:c>
      <x:c r="S3411" s="9" t="n">
        <x:v>1</x:v>
      </x:c>
      <x:c r="T3411" s="9" t="n">
        <x:v>0</x:v>
      </x:c>
      <x:c r="U3411" s="9" t="n">
        <x:v>2</x:v>
      </x:c>
      <x:c r="V3411" s="11" t="n">
        <x:v>1.9813</x:v>
      </x:c>
      <x:c r="W3411" s="11" t="n">
        <x:v>10.061744348200001</x:v>
      </x:c>
      <x:c r="X3411" s="11" t="n">
        <x:v>507.83547913995795</x:v>
      </x:c>
      <x:c r="Y3411" s="9" t="n">
        <x:v>0</x:v>
      </x:c>
    </x:row>
    <x:row r="3412" ht="24" customHeight="1">
      <x:c r="A3412" s="13" t="d">
        <x:v>2026-06-09T00:00:00.000Z</x:v>
      </x:c>
      <x:c r="B3412" s="9" t="str">
        <x:v>两层一月</x:v>
      </x:c>
      <x:c r="C3412" s="9" t="n">
        <x:v>2</x:v>
      </x:c>
      <x:c r="D3412" s="14" t="n">
        <x:v>0.707727026481933</x:v>
      </x:c>
      <x:c r="E3412" s="13" t="d">
        <x:v>2026-06-10T00:00:00.000Z</x:v>
      </x:c>
      <x:c r="F3412" s="9" t="n">
        <x:v>1</x:v>
      </x:c>
      <x:c r="G3412" s="9" t="str">
        <x:v>通过</x:v>
      </x:c>
      <x:c r="H3412" s="9" t="str">
        <x:v>全部保留</x:v>
      </x:c>
      <x:c r="I3412" s="9" t="n">
        <x:v>1</x:v>
      </x:c>
      <x:c r="J3412" s="9" t="n">
        <x:v>1</x:v>
      </x:c>
      <x:c r="K3412" s="10" t="n">
        <x:v>0.085224235945775</x:v>
      </x:c>
      <x:c r="L3412" s="10" t="n">
        <x:v>-0.003935668820757</x:v>
      </x:c>
      <x:c r="M3412" s="10" t="n">
        <x:v>0.062585365853659</x:v>
      </x:c>
      <x:c r="N3412" s="10" t="n">
        <x:v>0.0268208541859</x:v>
      </x:c>
      <x:c r="O3412" s="10" t="n">
        <x:v>-0.003935668820757</x:v>
      </x:c>
      <x:c r="P3412" s="9" t="str">
        <x:v>09:36</x:v>
      </x:c>
      <x:c r="Q3412" s="11" t="n">
        <x:v>221.25</x:v>
      </x:c>
      <x:c r="R3412" s="9" t="n">
        <x:v>0</x:v>
      </x:c>
      <x:c r="S3412" s="9" t="n">
        <x:v>0</x:v>
      </x:c>
      <x:c r="T3412" s="9" t="n">
        <x:v>0</x:v>
      </x:c>
      <x:c r="U3412" s="9" t="n">
        <x:v>2</x:v>
      </x:c>
      <x:c r="V3412" s="11" t="n">
        <x:v>1.5389</x:v>
      </x:c>
      <x:c r="W3412" s="11" t="n">
        <x:v>6.71810731</x:v>
      </x:c>
      <x:c r="X3412" s="11" t="n">
        <x:v>436.55255767106445</x:v>
      </x:c>
      <x:c r="Y3412" s="9" t="n">
        <x:v>0</x:v>
      </x:c>
    </x:row>
    <x:row r="3413" ht="24" customHeight="1">
      <x:c r="A3413" s="13" t="d">
        <x:v>2026-06-09T00:00:00.000Z</x:v>
      </x:c>
      <x:c r="B3413" s="9" t="str">
        <x:v>两层一月</x:v>
      </x:c>
      <x:c r="C3413" s="9" t="n">
        <x:v>3</x:v>
      </x:c>
      <x:c r="D3413" s="14" t="n">
        <x:v>0.699164003463796</x:v>
      </x:c>
      <x:c r="E3413" s="13" t="d">
        <x:v>2026-06-10T00:00:00.000Z</x:v>
      </x:c>
      <x:c r="F3413" s="9" t="n">
        <x:v>1</x:v>
      </x:c>
      <x:c r="G3413" s="9" t="str">
        <x:v>通过</x:v>
      </x:c>
      <x:c r="H3413" s="9" t="str">
        <x:v>全部保留</x:v>
      </x:c>
      <x:c r="I3413" s="9" t="n">
        <x:v>1</x:v>
      </x:c>
      <x:c r="J3413" s="9" t="n">
        <x:v>0</x:v>
      </x:c>
      <x:c r="K3413" s="10" t="n">
        <x:v>0.100496277915633</x:v>
      </x:c>
      <x:c r="L3413" s="10" t="n">
        <x:v>0.027295285359801</x:v>
      </x:c>
      <x:c r="M3413" s="10" t="n">
        <x:v>0.071256038647343</x:v>
      </x:c>
      <x:c r="N3413" s="10" t="n">
        <x:v>0</x:v>
      </x:c>
      <x:c r="O3413" s="10" t="n">
        <x:v>0.027295285359801</x:v>
      </x:c>
      <x:c r="P3413" s="9"/>
      <x:c r="Q3413" s="11"/>
      <x:c r="R3413" s="9" t="n">
        <x:v>1</x:v>
      </x:c>
      <x:c r="S3413" s="9" t="n">
        <x:v>1</x:v>
      </x:c>
      <x:c r="T3413" s="9" t="n">
        <x:v>0</x:v>
      </x:c>
      <x:c r="U3413" s="9" t="n">
        <x:v>3</x:v>
      </x:c>
      <x:c r="V3413" s="11" t="n">
        <x:v>29.2462</x:v>
      </x:c>
      <x:c r="W3413" s="11" t="n">
        <x:v>37.8954643529</x:v>
      </x:c>
      <x:c r="X3413" s="11" t="n">
        <x:v>129.57397662910054</x:v>
      </x:c>
      <x:c r="Y3413" s="9" t="n">
        <x:v>0</x:v>
      </x:c>
    </x:row>
    <x:row r="3414" ht="24" customHeight="1">
      <x:c r="A3414" s="13" t="d">
        <x:v>2026-06-09T00:00:00.000Z</x:v>
      </x:c>
      <x:c r="B3414" s="9" t="str">
        <x:v>两层两月</x:v>
      </x:c>
      <x:c r="C3414" s="9" t="n">
        <x:v>1</x:v>
      </x:c>
      <x:c r="D3414" s="14" t="n">
        <x:v>0.711483431517398</x:v>
      </x:c>
      <x:c r="E3414" s="13" t="d">
        <x:v>2026-06-10T00:00:00.000Z</x:v>
      </x:c>
      <x:c r="F3414" s="9" t="n">
        <x:v>1</x:v>
      </x:c>
      <x:c r="G3414" s="9" t="str">
        <x:v>通过</x:v>
      </x:c>
      <x:c r="H3414" s="9" t="str">
        <x:v>四分最低涨幅&gt;=0%</x:v>
      </x:c>
      <x:c r="I3414" s="9" t="n">
        <x:v>1</x:v>
      </x:c>
      <x:c r="J3414" s="9" t="n">
        <x:v>0</x:v>
      </x:c>
      <x:c r="K3414" s="10" t="n">
        <x:v>0.100496277915633</x:v>
      </x:c>
      <x:c r="L3414" s="10" t="n">
        <x:v>0.027295285359801</x:v>
      </x:c>
      <x:c r="M3414" s="10" t="n">
        <x:v>0.071256038647343</x:v>
      </x:c>
      <x:c r="N3414" s="10" t="n">
        <x:v>0</x:v>
      </x:c>
      <x:c r="O3414" s="10" t="n">
        <x:v>0.027295285359801</x:v>
      </x:c>
      <x:c r="P3414" s="9"/>
      <x:c r="Q3414" s="11"/>
      <x:c r="R3414" s="9" t="n">
        <x:v>1</x:v>
      </x:c>
      <x:c r="S3414" s="9" t="n">
        <x:v>1</x:v>
      </x:c>
      <x:c r="T3414" s="9" t="n">
        <x:v>0</x:v>
      </x:c>
      <x:c r="U3414" s="9" t="n">
        <x:v>3</x:v>
      </x:c>
      <x:c r="V3414" s="11" t="n">
        <x:v>29.2462</x:v>
      </x:c>
      <x:c r="W3414" s="11" t="n">
        <x:v>37.8954643529</x:v>
      </x:c>
      <x:c r="X3414" s="11" t="n">
        <x:v>129.57397662910054</x:v>
      </x:c>
      <x:c r="Y3414" s="9" t="n">
        <x:v>0</x:v>
      </x:c>
    </x:row>
    <x:row r="3415" ht="24" customHeight="1">
      <x:c r="A3415" s="13" t="d">
        <x:v>2026-06-09T00:00:00.000Z</x:v>
      </x:c>
      <x:c r="B3415" s="9" t="str">
        <x:v>两层两月</x:v>
      </x:c>
      <x:c r="C3415" s="9" t="n">
        <x:v>2</x:v>
      </x:c>
      <x:c r="D3415" s="14" t="n">
        <x:v>0.686461232385344</x:v>
      </x:c>
      <x:c r="E3415" s="13" t="d">
        <x:v>2026-06-10T00:00:00.000Z</x:v>
      </x:c>
      <x:c r="F3415" s="9" t="n">
        <x:v>1</x:v>
      </x:c>
      <x:c r="G3415" s="9" t="str">
        <x:v>通过</x:v>
      </x:c>
      <x:c r="H3415" s="9" t="str">
        <x:v>四分最低涨幅&gt;=0%</x:v>
      </x:c>
      <x:c r="I3415" s="9" t="n">
        <x:v>1</x:v>
      </x:c>
      <x:c r="J3415" s="9" t="n">
        <x:v>0</x:v>
      </x:c>
      <x:c r="K3415" s="10" t="n">
        <x:v>0.1</x:v>
      </x:c>
      <x:c r="L3415" s="10" t="n">
        <x:v>0.058196721311476</x:v>
      </x:c>
      <x:c r="M3415" s="10" t="n">
        <x:v>0.036405886909373</x:v>
      </x:c>
      <x:c r="N3415" s="10" t="n">
        <x:v>0.00327868852459</x:v>
      </x:c>
      <x:c r="O3415" s="10" t="n">
        <x:v>0.058196721311476</x:v>
      </x:c>
      <x:c r="P3415" s="9"/>
      <x:c r="Q3415" s="11"/>
      <x:c r="R3415" s="9" t="n">
        <x:v>1</x:v>
      </x:c>
      <x:c r="S3415" s="9" t="n">
        <x:v>1</x:v>
      </x:c>
      <x:c r="T3415" s="9" t="n">
        <x:v>0</x:v>
      </x:c>
      <x:c r="U3415" s="9" t="n">
        <x:v>1</x:v>
      </x:c>
      <x:c r="V3415" s="11" t="n">
        <x:v>14.5077</x:v>
      </x:c>
      <x:c r="W3415" s="11" t="n">
        <x:v>15.0347446479</x:v>
      </x:c>
      <x:c r="X3415" s="11" t="n">
        <x:v>103.63286150044449</x:v>
      </x:c>
      <x:c r="Y3415" s="9" t="n">
        <x:v>0</x:v>
      </x:c>
    </x:row>
    <x:row r="3416" ht="24" customHeight="1">
      <x:c r="A3416" s="13" t="d">
        <x:v>2026-06-09T00:00:00.000Z</x:v>
      </x:c>
      <x:c r="B3416" s="9" t="str">
        <x:v>两层两月</x:v>
      </x:c>
      <x:c r="C3416" s="9" t="n">
        <x:v>3</x:v>
      </x:c>
      <x:c r="D3416" s="14" t="n">
        <x:v>0.673348338718714</x:v>
      </x:c>
      <x:c r="E3416" s="13" t="d">
        <x:v>2026-06-10T00:00:00.000Z</x:v>
      </x:c>
      <x:c r="F3416" s="9" t="n">
        <x:v>1</x:v>
      </x:c>
      <x:c r="G3416" s="9" t="str">
        <x:v>通过</x:v>
      </x:c>
      <x:c r="H3416" s="9" t="str">
        <x:v>四分最低涨幅&gt;=0%</x:v>
      </x:c>
      <x:c r="I3416" s="9" t="n">
        <x:v>1</x:v>
      </x:c>
      <x:c r="J3416" s="9" t="n">
        <x:v>0</x:v>
      </x:c>
      <x:c r="K3416" s="10" t="n">
        <x:v>0.063149480415667</x:v>
      </x:c>
      <x:c r="L3416" s="10" t="n">
        <x:v>0.020250466293632</x:v>
      </x:c>
      <x:c r="M3416" s="10" t="n">
        <x:v>-0.027231467473525</x:v>
      </x:c>
      <x:c r="N3416" s="10" t="n">
        <x:v>0.035171862509992</x:v>
      </x:c>
      <x:c r="O3416" s="10" t="n">
        <x:v>0.056754596322941</x:v>
      </x:c>
      <x:c r="P3416" s="9"/>
      <x:c r="Q3416" s="11"/>
      <x:c r="R3416" s="9" t="n">
        <x:v>0</x:v>
      </x:c>
      <x:c r="S3416" s="9" t="n">
        <x:v>0</x:v>
      </x:c>
      <x:c r="T3416" s="9" t="n">
        <x:v>0</x:v>
      </x:c>
      <x:c r="U3416" s="9" t="n">
        <x:v>2</x:v>
      </x:c>
      <x:c r="V3416" s="11" t="n">
        <x:v>9.699</x:v>
      </x:c>
      <x:c r="W3416" s="11" t="n">
        <x:v>27.7715776036</x:v>
      </x:c>
      <x:c r="X3416" s="11" t="n">
        <x:v>286.3344427631719</x:v>
      </x:c>
      <x:c r="Y3416" s="9" t="n">
        <x:v>0</x:v>
      </x:c>
    </x:row>
    <x:row r="3417" ht="24" customHeight="1">
      <x:c r="A3417" s="13" t="d">
        <x:v>2026-06-10T00:00:00.000Z</x:v>
      </x:c>
      <x:c r="B3417" s="9" t="str">
        <x:v>两层一月</x:v>
      </x:c>
      <x:c r="C3417" s="9" t="n">
        <x:v>1</x:v>
      </x:c>
      <x:c r="D3417" s="14" t="n">
        <x:v>0.762068915813747</x:v>
      </x:c>
      <x:c r="E3417" s="13" t="d">
        <x:v>2026-06-11T00:00:00.000Z</x:v>
      </x:c>
      <x:c r="F3417" s="9" t="n">
        <x:v>1</x:v>
      </x:c>
      <x:c r="G3417" s="9" t="str">
        <x:v>通过</x:v>
      </x:c>
      <x:c r="H3417" s="9" t="str">
        <x:v>全部保留</x:v>
      </x:c>
      <x:c r="I3417" s="9" t="n">
        <x:v>1</x:v>
      </x:c>
      <x:c r="J3417" s="9" t="n">
        <x:v>0</x:v>
      </x:c>
      <x:c r="K3417" s="10" t="n">
        <x:v>0.099644128113879</x:v>
      </x:c>
      <x:c r="L3417" s="10" t="n">
        <x:v>0.099644128113879</x:v>
      </x:c>
      <x:c r="M3417" s="10" t="n">
        <x:v>0</x:v>
      </x:c>
      <x:c r="N3417" s="10" t="n">
        <x:v>0</x:v>
      </x:c>
      <x:c r="O3417" s="10" t="n">
        <x:v>0.099644128113879</x:v>
      </x:c>
      <x:c r="P3417" s="9"/>
      <x:c r="Q3417" s="11"/>
      <x:c r="R3417" s="9" t="n">
        <x:v>1</x:v>
      </x:c>
      <x:c r="S3417" s="9" t="n">
        <x:v>1</x:v>
      </x:c>
      <x:c r="T3417" s="9" t="n">
        <x:v>1</x:v>
      </x:c>
      <x:c r="U3417" s="9" t="n">
        <x:v>2</x:v>
      </x:c>
      <x:c r="V3417" s="11" t="n">
        <x:v>0.877</x:v>
      </x:c>
      <x:c r="W3417" s="11" t="n">
        <x:v>0.42033706</x:v>
      </x:c>
      <x:c r="X3417" s="11" t="n">
        <x:v>47.928969213226935</x:v>
      </x:c>
      <x:c r="Y3417" s="9" t="n">
        <x:v>0</x:v>
      </x:c>
    </x:row>
    <x:row r="3418" ht="24" customHeight="1">
      <x:c r="A3418" s="13" t="d">
        <x:v>2026-06-10T00:00:00.000Z</x:v>
      </x:c>
      <x:c r="B3418" s="9" t="str">
        <x:v>两层一月</x:v>
      </x:c>
      <x:c r="C3418" s="9" t="n">
        <x:v>2</x:v>
      </x:c>
      <x:c r="D3418" s="14" t="n">
        <x:v>0.734584902542512</x:v>
      </x:c>
      <x:c r="E3418" s="13" t="d">
        <x:v>2026-06-11T00:00:00.000Z</x:v>
      </x:c>
      <x:c r="F3418" s="9" t="n">
        <x:v>1</x:v>
      </x:c>
      <x:c r="G3418" s="9" t="str">
        <x:v>通过</x:v>
      </x:c>
      <x:c r="H3418" s="9" t="str">
        <x:v>全部保留</x:v>
      </x:c>
      <x:c r="I3418" s="9" t="n">
        <x:v>1</x:v>
      </x:c>
      <x:c r="J3418" s="9" t="n">
        <x:v>0</x:v>
      </x:c>
      <x:c r="K3418" s="10" t="n">
        <x:v>0.100104275286757</x:v>
      </x:c>
      <x:c r="L3418" s="10" t="n">
        <x:v>0.100104275286757</x:v>
      </x:c>
      <x:c r="M3418" s="10" t="n">
        <x:v>0</x:v>
      </x:c>
      <x:c r="N3418" s="10" t="n">
        <x:v>0</x:v>
      </x:c>
      <x:c r="O3418" s="10" t="n">
        <x:v>0.100104275286757</x:v>
      </x:c>
      <x:c r="P3418" s="9"/>
      <x:c r="Q3418" s="11"/>
      <x:c r="R3418" s="9" t="n">
        <x:v>1</x:v>
      </x:c>
      <x:c r="S3418" s="9" t="n">
        <x:v>1</x:v>
      </x:c>
      <x:c r="T3418" s="9" t="n">
        <x:v>1</x:v>
      </x:c>
      <x:c r="U3418" s="9" t="n">
        <x:v>2</x:v>
      </x:c>
      <x:c r="V3418" s="11" t="n">
        <x:v>4.7533</x:v>
      </x:c>
      <x:c r="W3418" s="11" t="n">
        <x:v>3.564709794</x:v>
      </x:c>
      <x:c r="X3418" s="11" t="n">
        <x:v>74.99442059200982</x:v>
      </x:c>
      <x:c r="Y3418" s="9" t="n">
        <x:v>0</x:v>
      </x:c>
    </x:row>
    <x:row r="3419" ht="24" customHeight="1">
      <x:c r="A3419" s="13" t="d">
        <x:v>2026-06-10T00:00:00.000Z</x:v>
      </x:c>
      <x:c r="B3419" s="9" t="str">
        <x:v>两层一月</x:v>
      </x:c>
      <x:c r="C3419" s="9" t="n">
        <x:v>3</x:v>
      </x:c>
      <x:c r="D3419" s="14" t="n">
        <x:v>0.713884001191542</x:v>
      </x:c>
      <x:c r="E3419" s="13" t="d">
        <x:v>2026-06-11T00:00:00.000Z</x:v>
      </x:c>
      <x:c r="F3419" s="9" t="n">
        <x:v>1</x:v>
      </x:c>
      <x:c r="G3419" s="9" t="str">
        <x:v>通过</x:v>
      </x:c>
      <x:c r="H3419" s="9" t="str">
        <x:v>全部保留</x:v>
      </x:c>
      <x:c r="I3419" s="9" t="n">
        <x:v>1</x:v>
      </x:c>
      <x:c r="J3419" s="9" t="n">
        <x:v>0</x:v>
      </x:c>
      <x:c r="K3419" s="10" t="n">
        <x:v>0.100763358778626</x:v>
      </x:c>
      <x:c r="L3419" s="10" t="n">
        <x:v>0.100763358778626</x:v>
      </x:c>
      <x:c r="M3419" s="10" t="n">
        <x:v>0</x:v>
      </x:c>
      <x:c r="N3419" s="10" t="n">
        <x:v>0</x:v>
      </x:c>
      <x:c r="O3419" s="10" t="n">
        <x:v>0.100763358778626</x:v>
      </x:c>
      <x:c r="P3419" s="9"/>
      <x:c r="Q3419" s="11"/>
      <x:c r="R3419" s="9" t="n">
        <x:v>1</x:v>
      </x:c>
      <x:c r="S3419" s="9" t="n">
        <x:v>1</x:v>
      </x:c>
      <x:c r="T3419" s="9" t="n">
        <x:v>1</x:v>
      </x:c>
      <x:c r="U3419" s="9" t="n">
        <x:v>2</x:v>
      </x:c>
      <x:c r="V3419" s="11" t="n">
        <x:v>0.8761</x:v>
      </x:c>
      <x:c r="W3419" s="11" t="n">
        <x:v>2.05924402</x:v>
      </x:c>
      <x:c r="X3419" s="11" t="n">
        <x:v>235.04668645131844</x:v>
      </x:c>
      <x:c r="Y3419" s="9" t="n">
        <x:v>0</x:v>
      </x:c>
    </x:row>
    <x:row r="3420" ht="24" customHeight="1">
      <x:c r="A3420" s="13" t="d">
        <x:v>2026-06-10T00:00:00.000Z</x:v>
      </x:c>
      <x:c r="B3420" s="9" t="str">
        <x:v>两层两月</x:v>
      </x:c>
      <x:c r="C3420" s="9" t="n">
        <x:v>1</x:v>
      </x:c>
      <x:c r="D3420" s="14" t="n">
        <x:v>0.74469952398901</x:v>
      </x:c>
      <x:c r="E3420" s="13" t="d">
        <x:v>2026-06-11T00:00:00.000Z</x:v>
      </x:c>
      <x:c r="F3420" s="9" t="n">
        <x:v>1</x:v>
      </x:c>
      <x:c r="G3420" s="9" t="str">
        <x:v>通过</x:v>
      </x:c>
      <x:c r="H3420" s="9" t="str">
        <x:v>四分最低涨幅&gt;=0%</x:v>
      </x:c>
      <x:c r="I3420" s="9" t="n">
        <x:v>1</x:v>
      </x:c>
      <x:c r="J3420" s="9" t="n">
        <x:v>0</x:v>
      </x:c>
      <x:c r="K3420" s="10" t="n">
        <x:v>0.099644128113879</x:v>
      </x:c>
      <x:c r="L3420" s="10" t="n">
        <x:v>0.099644128113879</x:v>
      </x:c>
      <x:c r="M3420" s="10" t="n">
        <x:v>0</x:v>
      </x:c>
      <x:c r="N3420" s="10" t="n">
        <x:v>0</x:v>
      </x:c>
      <x:c r="O3420" s="10" t="n">
        <x:v>0.099644128113879</x:v>
      </x:c>
      <x:c r="P3420" s="9"/>
      <x:c r="Q3420" s="11"/>
      <x:c r="R3420" s="9" t="n">
        <x:v>1</x:v>
      </x:c>
      <x:c r="S3420" s="9" t="n">
        <x:v>1</x:v>
      </x:c>
      <x:c r="T3420" s="9" t="n">
        <x:v>1</x:v>
      </x:c>
      <x:c r="U3420" s="9" t="n">
        <x:v>2</x:v>
      </x:c>
      <x:c r="V3420" s="11" t="n">
        <x:v>0.877</x:v>
      </x:c>
      <x:c r="W3420" s="11" t="n">
        <x:v>0.42033706</x:v>
      </x:c>
      <x:c r="X3420" s="11" t="n">
        <x:v>47.928969213226935</x:v>
      </x:c>
      <x:c r="Y3420" s="9" t="n">
        <x:v>0</x:v>
      </x:c>
    </x:row>
    <x:row r="3421" ht="24" customHeight="1">
      <x:c r="A3421" s="13" t="d">
        <x:v>2026-06-10T00:00:00.000Z</x:v>
      </x:c>
      <x:c r="B3421" s="9" t="str">
        <x:v>两层两月</x:v>
      </x:c>
      <x:c r="C3421" s="9" t="n">
        <x:v>2</x:v>
      </x:c>
      <x:c r="D3421" s="14" t="n">
        <x:v>0.711121464070339</x:v>
      </x:c>
      <x:c r="E3421" s="13" t="d">
        <x:v>2026-06-11T00:00:00.000Z</x:v>
      </x:c>
      <x:c r="F3421" s="9" t="n">
        <x:v>1</x:v>
      </x:c>
      <x:c r="G3421" s="9" t="str">
        <x:v>通过</x:v>
      </x:c>
      <x:c r="H3421" s="9" t="str">
        <x:v>四分最低涨幅&gt;=0%</x:v>
      </x:c>
      <x:c r="I3421" s="9" t="n">
        <x:v>1</x:v>
      </x:c>
      <x:c r="J3421" s="9" t="n">
        <x:v>0</x:v>
      </x:c>
      <x:c r="K3421" s="10" t="n">
        <x:v>0.100763358778626</x:v>
      </x:c>
      <x:c r="L3421" s="10" t="n">
        <x:v>0.100763358778626</x:v>
      </x:c>
      <x:c r="M3421" s="10" t="n">
        <x:v>0</x:v>
      </x:c>
      <x:c r="N3421" s="10" t="n">
        <x:v>0</x:v>
      </x:c>
      <x:c r="O3421" s="10" t="n">
        <x:v>0.100763358778626</x:v>
      </x:c>
      <x:c r="P3421" s="9"/>
      <x:c r="Q3421" s="11"/>
      <x:c r="R3421" s="9" t="n">
        <x:v>1</x:v>
      </x:c>
      <x:c r="S3421" s="9" t="n">
        <x:v>1</x:v>
      </x:c>
      <x:c r="T3421" s="9" t="n">
        <x:v>1</x:v>
      </x:c>
      <x:c r="U3421" s="9" t="n">
        <x:v>2</x:v>
      </x:c>
      <x:c r="V3421" s="11" t="n">
        <x:v>0.8761</x:v>
      </x:c>
      <x:c r="W3421" s="11" t="n">
        <x:v>2.05924402</x:v>
      </x:c>
      <x:c r="X3421" s="11" t="n">
        <x:v>235.04668645131844</x:v>
      </x:c>
      <x:c r="Y3421" s="9" t="n">
        <x:v>0</x:v>
      </x:c>
    </x:row>
    <x:row r="3422" ht="24" customHeight="1">
      <x:c r="A3422" s="13" t="d">
        <x:v>2026-06-10T00:00:00.000Z</x:v>
      </x:c>
      <x:c r="B3422" s="9" t="str">
        <x:v>两层两月</x:v>
      </x:c>
      <x:c r="C3422" s="9" t="n">
        <x:v>3</x:v>
      </x:c>
      <x:c r="D3422" s="14" t="n">
        <x:v>0.69686411075781</x:v>
      </x:c>
      <x:c r="E3422" s="13" t="d">
        <x:v>2026-06-11T00:00:00.000Z</x:v>
      </x:c>
      <x:c r="F3422" s="9" t="n">
        <x:v>1</x:v>
      </x:c>
      <x:c r="G3422" s="9" t="str">
        <x:v>通过</x:v>
      </x:c>
      <x:c r="H3422" s="9" t="str">
        <x:v>四分最低涨幅&gt;=0%</x:v>
      </x:c>
      <x:c r="I3422" s="9" t="n">
        <x:v>1</x:v>
      </x:c>
      <x:c r="J3422" s="9" t="n">
        <x:v>0</x:v>
      </x:c>
      <x:c r="K3422" s="10" t="n">
        <x:v>0.100104275286757</x:v>
      </x:c>
      <x:c r="L3422" s="10" t="n">
        <x:v>0.100104275286757</x:v>
      </x:c>
      <x:c r="M3422" s="10" t="n">
        <x:v>0</x:v>
      </x:c>
      <x:c r="N3422" s="10" t="n">
        <x:v>0</x:v>
      </x:c>
      <x:c r="O3422" s="10" t="n">
        <x:v>0.100104275286757</x:v>
      </x:c>
      <x:c r="P3422" s="9"/>
      <x:c r="Q3422" s="11"/>
      <x:c r="R3422" s="9" t="n">
        <x:v>1</x:v>
      </x:c>
      <x:c r="S3422" s="9" t="n">
        <x:v>1</x:v>
      </x:c>
      <x:c r="T3422" s="9" t="n">
        <x:v>1</x:v>
      </x:c>
      <x:c r="U3422" s="9" t="n">
        <x:v>2</x:v>
      </x:c>
      <x:c r="V3422" s="11" t="n">
        <x:v>4.7533</x:v>
      </x:c>
      <x:c r="W3422" s="11" t="n">
        <x:v>3.564709794</x:v>
      </x:c>
      <x:c r="X3422" s="11" t="n">
        <x:v>74.99442059200982</x:v>
      </x:c>
      <x:c r="Y3422" s="9" t="n">
        <x:v>0</x:v>
      </x:c>
    </x:row>
    <x:row r="3423" ht="24" customHeight="1">
      <x:c r="A3423" s="13" t="d">
        <x:v>2026-06-11T00:00:00.000Z</x:v>
      </x:c>
      <x:c r="B3423" s="9" t="str">
        <x:v>两层一月</x:v>
      </x:c>
      <x:c r="C3423" s="9" t="n">
        <x:v>1</x:v>
      </x:c>
      <x:c r="D3423" s="14" t="n">
        <x:v>0.725716404014451</x:v>
      </x:c>
      <x:c r="E3423" s="13" t="d">
        <x:v>2026-06-12T00:00:00.000Z</x:v>
      </x:c>
      <x:c r="F3423" s="9" t="n">
        <x:v>1</x:v>
      </x:c>
      <x:c r="G3423" s="9" t="str">
        <x:v>通过</x:v>
      </x:c>
      <x:c r="H3423" s="9" t="str">
        <x:v>全部保留</x:v>
      </x:c>
      <x:c r="I3423" s="9" t="n">
        <x:v>1</x:v>
      </x:c>
      <x:c r="J3423" s="9" t="n">
        <x:v>0</x:v>
      </x:c>
      <x:c r="K3423" s="10" t="n">
        <x:v>0.099861303744799</x:v>
      </x:c>
      <x:c r="L3423" s="10" t="n">
        <x:v>0.0374479889043</x:v>
      </x:c>
      <x:c r="M3423" s="10" t="n">
        <x:v>0.00379746835443</x:v>
      </x:c>
      <x:c r="N3423" s="10" t="n">
        <x:v>0</x:v>
      </x:c>
      <x:c r="O3423" s="10" t="n">
        <x:v>0.095700416088766</x:v>
      </x:c>
      <x:c r="P3423" s="9"/>
      <x:c r="Q3423" s="11"/>
      <x:c r="R3423" s="9" t="n">
        <x:v>1</x:v>
      </x:c>
      <x:c r="S3423" s="9" t="n">
        <x:v>1</x:v>
      </x:c>
      <x:c r="T3423" s="9" t="n">
        <x:v>0</x:v>
      </x:c>
      <x:c r="U3423" s="9" t="n">
        <x:v>3</x:v>
      </x:c>
      <x:c r="V3423" s="11" t="n">
        <x:v>1.0837</x:v>
      </x:c>
      <x:c r="W3423" s="11" t="n">
        <x:v>2.80375335</x:v>
      </x:c>
      <x:c r="X3423" s="11" t="n">
        <x:v>258.72043462212747</x:v>
      </x:c>
      <x:c r="Y3423" s="9" t="n">
        <x:v>0</x:v>
      </x:c>
    </x:row>
    <x:row r="3424" ht="24" customHeight="1">
      <x:c r="A3424" s="13" t="d">
        <x:v>2026-06-11T00:00:00.000Z</x:v>
      </x:c>
      <x:c r="B3424" s="9" t="str">
        <x:v>两层一月</x:v>
      </x:c>
      <x:c r="C3424" s="9" t="n">
        <x:v>2</x:v>
      </x:c>
      <x:c r="D3424" s="14" t="n">
        <x:v>0.706641831142852</x:v>
      </x:c>
      <x:c r="E3424" s="13" t="d">
        <x:v>2026-06-12T00:00:00.000Z</x:v>
      </x:c>
      <x:c r="F3424" s="9" t="n">
        <x:v>1</x:v>
      </x:c>
      <x:c r="G3424" s="9" t="str">
        <x:v>通过</x:v>
      </x:c>
      <x:c r="H3424" s="9" t="str">
        <x:v>全部保留</x:v>
      </x:c>
      <x:c r="I3424" s="9" t="n">
        <x:v>1</x:v>
      </x:c>
      <x:c r="J3424" s="9" t="n">
        <x:v>1</x:v>
      </x:c>
      <x:c r="K3424" s="10" t="n">
        <x:v>-0.007371007371007</x:v>
      </x:c>
      <x:c r="L3424" s="10" t="n">
        <x:v>-0.049140049140049</x:v>
      </x:c>
      <x:c r="M3424" s="10" t="n">
        <x:v>0.018087855297158</x:v>
      </x:c>
      <x:c r="N3424" s="10" t="n">
        <x:v>0.024570024570025</x:v>
      </x:c>
      <x:c r="O3424" s="10" t="n">
        <x:v>-0.049140049140049</x:v>
      </x:c>
      <x:c r="P3424" s="9" t="str">
        <x:v>09:36</x:v>
      </x:c>
      <x:c r="Q3424" s="11" t="n">
        <x:v>4.03</x:v>
      </x:c>
      <x:c r="R3424" s="9" t="n">
        <x:v>0</x:v>
      </x:c>
      <x:c r="S3424" s="9" t="n">
        <x:v>0</x:v>
      </x:c>
      <x:c r="T3424" s="9" t="n">
        <x:v>0</x:v>
      </x:c>
      <x:c r="U3424" s="9" t="n">
        <x:v>2</x:v>
      </x:c>
      <x:c r="V3424" s="11" t="n">
        <x:v>4.1286</x:v>
      </x:c>
      <x:c r="W3424" s="11" t="n">
        <x:v>1.43918137</x:v>
      </x:c>
      <x:c r="X3424" s="11" t="n">
        <x:v>34.858823087729526</x:v>
      </x:c>
      <x:c r="Y3424" s="9" t="n">
        <x:v>0</x:v>
      </x:c>
    </x:row>
    <x:row r="3425" ht="24" customHeight="1">
      <x:c r="A3425" s="13" t="d">
        <x:v>2026-06-11T00:00:00.000Z</x:v>
      </x:c>
      <x:c r="B3425" s="9" t="str">
        <x:v>两层一月</x:v>
      </x:c>
      <x:c r="C3425" s="9" t="n">
        <x:v>3</x:v>
      </x:c>
      <x:c r="D3425" s="14" t="n">
        <x:v>0.692308259314536</x:v>
      </x:c>
      <x:c r="E3425" s="13" t="d">
        <x:v>2026-06-12T00:00:00.000Z</x:v>
      </x:c>
      <x:c r="F3425" s="9" t="n">
        <x:v>1</x:v>
      </x:c>
      <x:c r="G3425" s="9" t="str">
        <x:v>通过</x:v>
      </x:c>
      <x:c r="H3425" s="9" t="str">
        <x:v>全部保留</x:v>
      </x:c>
      <x:c r="I3425" s="9" t="n">
        <x:v>1</x:v>
      </x:c>
      <x:c r="J3425" s="9" t="n">
        <x:v>0</x:v>
      </x:c>
      <x:c r="K3425" s="10" t="n">
        <x:v>0.100094786729858</x:v>
      </x:c>
      <x:c r="L3425" s="10" t="n">
        <x:v>0.031279620853081</x:v>
      </x:c>
      <x:c r="M3425" s="10" t="n">
        <x:v>0.054727272727273</x:v>
      </x:c>
      <x:c r="N3425" s="10" t="n">
        <x:v>0.000379146919431</x:v>
      </x:c>
      <x:c r="O3425" s="10" t="n">
        <x:v>0.042654028436019</x:v>
      </x:c>
      <x:c r="P3425" s="9"/>
      <x:c r="Q3425" s="11"/>
      <x:c r="R3425" s="9" t="n">
        <x:v>1</x:v>
      </x:c>
      <x:c r="S3425" s="9" t="n">
        <x:v>1</x:v>
      </x:c>
      <x:c r="T3425" s="9" t="n">
        <x:v>0</x:v>
      </x:c>
      <x:c r="U3425" s="9" t="n">
        <x:v>3</x:v>
      </x:c>
      <x:c r="V3425" s="11" t="n">
        <x:v>15.2167</x:v>
      </x:c>
      <x:c r="W3425" s="11" t="n">
        <x:v>12.4862236628</x:v>
      </x:c>
      <x:c r="X3425" s="11" t="n">
        <x:v>82.05605461630977</x:v>
      </x:c>
      <x:c r="Y3425" s="9" t="n">
        <x:v>0</x:v>
      </x:c>
    </x:row>
    <x:row r="3426" ht="24" customHeight="1">
      <x:c r="A3426" s="13" t="d">
        <x:v>2026-06-11T00:00:00.000Z</x:v>
      </x:c>
      <x:c r="B3426" s="9" t="str">
        <x:v>两层两月</x:v>
      </x:c>
      <x:c r="C3426" s="9" t="n">
        <x:v>1</x:v>
      </x:c>
      <x:c r="D3426" s="14" t="n">
        <x:v>0.744077593120353</x:v>
      </x:c>
      <x:c r="E3426" s="13" t="d">
        <x:v>2026-06-12T00:00:00.000Z</x:v>
      </x:c>
      <x:c r="F3426" s="9" t="n">
        <x:v>1</x:v>
      </x:c>
      <x:c r="G3426" s="9" t="str">
        <x:v>通过</x:v>
      </x:c>
      <x:c r="H3426" s="9" t="str">
        <x:v>四分最低涨幅&gt;=0%</x:v>
      </x:c>
      <x:c r="I3426" s="9" t="n">
        <x:v>0</x:v>
      </x:c>
      <x:c r="J3426" s="9" t="n">
        <x:v>0</x:v>
      </x:c>
      <x:c r="K3426" s="10" t="n">
        <x:v>-0.007371007371007</x:v>
      </x:c>
      <x:c r="L3426" s="10" t="n">
        <x:v>-0.049140049140049</x:v>
      </x:c>
      <x:c r="M3426" s="10" t="n">
        <x:v>0.018087855297158</x:v>
      </x:c>
      <x:c r="N3426" s="10" t="n">
        <x:v>0.024570024570025</x:v>
      </x:c>
      <x:c r="O3426" s="10" t="n">
        <x:v>-0.049140049140049</x:v>
      </x:c>
      <x:c r="P3426" s="9"/>
      <x:c r="Q3426" s="11"/>
      <x:c r="R3426" s="9" t="n">
        <x:v>0</x:v>
      </x:c>
      <x:c r="S3426" s="9" t="n">
        <x:v>0</x:v>
      </x:c>
      <x:c r="T3426" s="9" t="n">
        <x:v>0</x:v>
      </x:c>
      <x:c r="U3426" s="9" t="n">
        <x:v>2</x:v>
      </x:c>
      <x:c r="V3426" s="11" t="n">
        <x:v>4.1286</x:v>
      </x:c>
      <x:c r="W3426" s="11" t="n">
        <x:v>1.43918137</x:v>
      </x:c>
      <x:c r="X3426" s="11" t="n">
        <x:v>34.858823087729526</x:v>
      </x:c>
      <x:c r="Y3426" s="9" t="n">
        <x:v>0</x:v>
      </x:c>
    </x:row>
    <x:row r="3427" ht="24" customHeight="1">
      <x:c r="A3427" s="13" t="d">
        <x:v>2026-06-11T00:00:00.000Z</x:v>
      </x:c>
      <x:c r="B3427" s="9" t="str">
        <x:v>两层两月</x:v>
      </x:c>
      <x:c r="C3427" s="9" t="n">
        <x:v>2</x:v>
      </x:c>
      <x:c r="D3427" s="14" t="n">
        <x:v>0.737157999879139</x:v>
      </x:c>
      <x:c r="E3427" s="13" t="d">
        <x:v>2026-06-12T00:00:00.000Z</x:v>
      </x:c>
      <x:c r="F3427" s="9" t="n">
        <x:v>1</x:v>
      </x:c>
      <x:c r="G3427" s="9" t="str">
        <x:v>通过</x:v>
      </x:c>
      <x:c r="H3427" s="9" t="str">
        <x:v>四分最低涨幅&gt;=0%</x:v>
      </x:c>
      <x:c r="I3427" s="9" t="n">
        <x:v>1</x:v>
      </x:c>
      <x:c r="J3427" s="9" t="n">
        <x:v>1</x:v>
      </x:c>
      <x:c r="K3427" s="10" t="n">
        <x:v>0.099861303744799</x:v>
      </x:c>
      <x:c r="L3427" s="10" t="n">
        <x:v>0.0374479889043</x:v>
      </x:c>
      <x:c r="M3427" s="10" t="n">
        <x:v>0.00379746835443</x:v>
      </x:c>
      <x:c r="N3427" s="10" t="n">
        <x:v>0</x:v>
      </x:c>
      <x:c r="O3427" s="10" t="n">
        <x:v>0.095700416088766</x:v>
      </x:c>
      <x:c r="P3427" s="9" t="str">
        <x:v>09:39</x:v>
      </x:c>
      <x:c r="Q3427" s="11" t="n">
        <x:v>7.85</x:v>
      </x:c>
      <x:c r="R3427" s="9" t="n">
        <x:v>1</x:v>
      </x:c>
      <x:c r="S3427" s="9" t="n">
        <x:v>1</x:v>
      </x:c>
      <x:c r="T3427" s="9" t="n">
        <x:v>0</x:v>
      </x:c>
      <x:c r="U3427" s="9" t="n">
        <x:v>3</x:v>
      </x:c>
      <x:c r="V3427" s="11" t="n">
        <x:v>1.0837</x:v>
      </x:c>
      <x:c r="W3427" s="11" t="n">
        <x:v>2.80375335</x:v>
      </x:c>
      <x:c r="X3427" s="11" t="n">
        <x:v>258.72043462212747</x:v>
      </x:c>
      <x:c r="Y3427" s="9" t="n">
        <x:v>0</x:v>
      </x:c>
    </x:row>
    <x:row r="3428" ht="24" customHeight="1">
      <x:c r="A3428" s="13" t="d">
        <x:v>2026-06-11T00:00:00.000Z</x:v>
      </x:c>
      <x:c r="B3428" s="9" t="str">
        <x:v>两层两月</x:v>
      </x:c>
      <x:c r="C3428" s="9" t="n">
        <x:v>3</x:v>
      </x:c>
      <x:c r="D3428" s="14" t="n">
        <x:v>0.706171936589762</x:v>
      </x:c>
      <x:c r="E3428" s="13" t="d">
        <x:v>2026-06-12T00:00:00.000Z</x:v>
      </x:c>
      <x:c r="F3428" s="9" t="n">
        <x:v>1</x:v>
      </x:c>
      <x:c r="G3428" s="9" t="str">
        <x:v>通过</x:v>
      </x:c>
      <x:c r="H3428" s="9" t="str">
        <x:v>四分最低涨幅&gt;=0%</x:v>
      </x:c>
      <x:c r="I3428" s="9" t="n">
        <x:v>0</x:v>
      </x:c>
      <x:c r="J3428" s="9" t="n">
        <x:v>0</x:v>
      </x:c>
      <x:c r="K3428" s="10" t="n">
        <x:v>0.057193695983732</x:v>
      </x:c>
      <x:c r="L3428" s="10" t="n">
        <x:v>-0.014997458057956</x:v>
      </x:c>
      <x:c r="M3428" s="10" t="n">
        <x:v>-0.055782640057706</x:v>
      </x:c>
      <x:c r="N3428" s="10" t="n">
        <x:v>0.058973055414337</x:v>
      </x:c>
      <x:c r="O3428" s="10" t="n">
        <x:v>0.057193695983732</x:v>
      </x:c>
      <x:c r="P3428" s="9"/>
      <x:c r="Q3428" s="11"/>
      <x:c r="R3428" s="9" t="n">
        <x:v>0</x:v>
      </x:c>
      <x:c r="S3428" s="9" t="n">
        <x:v>0</x:v>
      </x:c>
      <x:c r="T3428" s="9" t="n">
        <x:v>0</x:v>
      </x:c>
      <x:c r="U3428" s="9" t="n">
        <x:v>1</x:v>
      </x:c>
      <x:c r="V3428" s="11" t="n">
        <x:v>15.5869</x:v>
      </x:c>
      <x:c r="W3428" s="11" t="n">
        <x:v>15.9947475219</x:v>
      </x:c>
      <x:c r="X3428" s="11" t="n">
        <x:v>102.61660446849609</x:v>
      </x:c>
      <x:c r="Y3428" s="9" t="n">
        <x:v>0</x:v>
      </x:c>
    </x:row>
    <x:row r="3429" ht="24" customHeight="1">
      <x:c r="A3429" s="13" t="d">
        <x:v>2026-06-12T00:00:00.000Z</x:v>
      </x:c>
      <x:c r="B3429" s="9" t="str">
        <x:v>两层一月</x:v>
      </x:c>
      <x:c r="C3429" s="9" t="n">
        <x:v>1</x:v>
      </x:c>
      <x:c r="D3429" s="14" t="n">
        <x:v>0.738239239074065</x:v>
      </x:c>
      <x:c r="E3429" s="13" t="d">
        <x:v>2026-06-15T00:00:00.000Z</x:v>
      </x:c>
      <x:c r="F3429" s="9" t="n">
        <x:v>1</x:v>
      </x:c>
      <x:c r="G3429" s="9" t="str">
        <x:v>通过</x:v>
      </x:c>
      <x:c r="H3429" s="9" t="str">
        <x:v>全部保留</x:v>
      </x:c>
      <x:c r="I3429" s="9" t="n">
        <x:v>1</x:v>
      </x:c>
      <x:c r="J3429" s="9" t="n">
        <x:v>0</x:v>
      </x:c>
      <x:c r="K3429" s="10" t="n">
        <x:v>0.099855803893295</x:v>
      </x:c>
      <x:c r="L3429" s="10" t="n">
        <x:v>0.063446286950252</x:v>
      </x:c>
      <x:c r="M3429" s="10" t="n">
        <x:v>0.020401337792642</x:v>
      </x:c>
      <x:c r="N3429" s="10" t="n">
        <x:v>0</x:v>
      </x:c>
      <x:c r="O3429" s="10" t="n">
        <x:v>0.077865897620764</x:v>
      </x:c>
      <x:c r="P3429" s="9"/>
      <x:c r="Q3429" s="11"/>
      <x:c r="R3429" s="9" t="n">
        <x:v>1</x:v>
      </x:c>
      <x:c r="S3429" s="9" t="n">
        <x:v>1</x:v>
      </x:c>
      <x:c r="T3429" s="9" t="n">
        <x:v>1</x:v>
      </x:c>
      <x:c r="U3429" s="9" t="n">
        <x:v>2</x:v>
      </x:c>
      <x:c r="V3429" s="11" t="n">
        <x:v>10.4423</x:v>
      </x:c>
      <x:c r="W3429" s="11" t="n">
        <x:v>3.9669706282</x:v>
      </x:c>
      <x:c r="X3429" s="11" t="n">
        <x:v>37.98943363243726</x:v>
      </x:c>
      <x:c r="Y3429" s="9" t="n">
        <x:v>0</x:v>
      </x:c>
    </x:row>
    <x:row r="3430" ht="24" customHeight="1">
      <x:c r="A3430" s="13" t="d">
        <x:v>2026-06-12T00:00:00.000Z</x:v>
      </x:c>
      <x:c r="B3430" s="9" t="str">
        <x:v>两层一月</x:v>
      </x:c>
      <x:c r="C3430" s="9" t="n">
        <x:v>2</x:v>
      </x:c>
      <x:c r="D3430" s="14" t="n">
        <x:v>0.72529498396666</x:v>
      </x:c>
      <x:c r="E3430" s="13" t="d">
        <x:v>2026-06-15T00:00:00.000Z</x:v>
      </x:c>
      <x:c r="F3430" s="9" t="n">
        <x:v>1</x:v>
      </x:c>
      <x:c r="G3430" s="9" t="str">
        <x:v>通过</x:v>
      </x:c>
      <x:c r="H3430" s="9" t="str">
        <x:v>全部保留</x:v>
      </x:c>
      <x:c r="I3430" s="9" t="n">
        <x:v>1</x:v>
      </x:c>
      <x:c r="J3430" s="9" t="n">
        <x:v>0</x:v>
      </x:c>
      <x:c r="K3430" s="10" t="n">
        <x:v>0.099921630094044</x:v>
      </x:c>
      <x:c r="L3430" s="10" t="n">
        <x:v>0.059169278996865</x:v>
      </x:c>
      <x:c r="M3430" s="10" t="n">
        <x:v>0.030091743119266</x:v>
      </x:c>
      <x:c r="N3430" s="10" t="n">
        <x:v>0</x:v>
      </x:c>
      <x:c r="O3430" s="10" t="n">
        <x:v>0.067789968652038</x:v>
      </x:c>
      <x:c r="P3430" s="9"/>
      <x:c r="Q3430" s="11"/>
      <x:c r="R3430" s="9" t="n">
        <x:v>1</x:v>
      </x:c>
      <x:c r="S3430" s="9" t="n">
        <x:v>1</x:v>
      </x:c>
      <x:c r="T3430" s="9" t="n">
        <x:v>0</x:v>
      </x:c>
      <x:c r="U3430" s="9" t="n">
        <x:v>2</x:v>
      </x:c>
      <x:c r="V3430" s="11" t="n">
        <x:v>0.5052</x:v>
      </x:c>
      <x:c r="W3430" s="11" t="n">
        <x:v>4.16003919</x:v>
      </x:c>
      <x:c r="X3430" s="11" t="n">
        <x:v>823.444020190023</x:v>
      </x:c>
      <x:c r="Y3430" s="9" t="n">
        <x:v>0</x:v>
      </x:c>
    </x:row>
    <x:row r="3431" ht="24" customHeight="1">
      <x:c r="A3431" s="13" t="d">
        <x:v>2026-06-12T00:00:00.000Z</x:v>
      </x:c>
      <x:c r="B3431" s="9" t="str">
        <x:v>两层一月</x:v>
      </x:c>
      <x:c r="C3431" s="9" t="n">
        <x:v>3</x:v>
      </x:c>
      <x:c r="D3431" s="14" t="n">
        <x:v>0.6933063627168</x:v>
      </x:c>
      <x:c r="E3431" s="13" t="d">
        <x:v>2026-06-15T00:00:00.000Z</x:v>
      </x:c>
      <x:c r="F3431" s="9" t="n">
        <x:v>1</x:v>
      </x:c>
      <x:c r="G3431" s="9" t="str">
        <x:v>通过</x:v>
      </x:c>
      <x:c r="H3431" s="9" t="str">
        <x:v>全部保留</x:v>
      </x:c>
      <x:c r="I3431" s="9" t="n">
        <x:v>1</x:v>
      </x:c>
      <x:c r="J3431" s="9" t="n">
        <x:v>1</x:v>
      </x:c>
      <x:c r="K3431" s="10" t="n">
        <x:v>0.003783102143758</x:v>
      </x:c>
      <x:c r="L3431" s="10" t="n">
        <x:v>-0.085750315258512</x:v>
      </x:c>
      <x:c r="M3431" s="10" t="n">
        <x:v>-0.036942675159236</x:v>
      </x:c>
      <x:c r="N3431" s="10" t="n">
        <x:v>0.050441361916772</x:v>
      </x:c>
      <x:c r="O3431" s="10" t="n">
        <x:v>-0.010088272383354</x:v>
      </x:c>
      <x:c r="P3431" s="9" t="str">
        <x:v>09:36</x:v>
      </x:c>
      <x:c r="Q3431" s="11" t="n">
        <x:v>7.55</x:v>
      </x:c>
      <x:c r="R3431" s="9" t="n">
        <x:v>1</x:v>
      </x:c>
      <x:c r="S3431" s="9" t="n">
        <x:v>0</x:v>
      </x:c>
      <x:c r="T3431" s="9" t="n">
        <x:v>1</x:v>
      </x:c>
      <x:c r="U3431" s="9" t="n">
        <x:v>4</x:v>
      </x:c>
      <x:c r="V3431" s="11" t="n">
        <x:v>16.1021</x:v>
      </x:c>
      <x:c r="W3431" s="11" t="n">
        <x:v>45.66952691</x:v>
      </x:c>
      <x:c r="X3431" s="11" t="n">
        <x:v>283.62466330478605</x:v>
      </x:c>
      <x:c r="Y3431" s="9" t="n">
        <x:v>0</x:v>
      </x:c>
    </x:row>
    <x:row r="3432" ht="24" customHeight="1">
      <x:c r="A3432" s="13" t="d">
        <x:v>2026-06-12T00:00:00.000Z</x:v>
      </x:c>
      <x:c r="B3432" s="9" t="str">
        <x:v>两层两月</x:v>
      </x:c>
      <x:c r="C3432" s="9" t="n">
        <x:v>1</x:v>
      </x:c>
      <x:c r="D3432" s="14" t="n">
        <x:v>0.693478883581229</x:v>
      </x:c>
      <x:c r="E3432" s="13" t="d">
        <x:v>2026-06-15T00:00:00.000Z</x:v>
      </x:c>
      <x:c r="F3432" s="9" t="n">
        <x:v>1</x:v>
      </x:c>
      <x:c r="G3432" s="9" t="str">
        <x:v>通过</x:v>
      </x:c>
      <x:c r="H3432" s="9" t="str">
        <x:v>四分最低涨幅&gt;=0%</x:v>
      </x:c>
      <x:c r="I3432" s="9" t="n">
        <x:v>0</x:v>
      </x:c>
      <x:c r="J3432" s="9" t="n">
        <x:v>0</x:v>
      </x:c>
      <x:c r="K3432" s="10" t="n">
        <x:v>0.003783102143758</x:v>
      </x:c>
      <x:c r="L3432" s="10" t="n">
        <x:v>-0.085750315258512</x:v>
      </x:c>
      <x:c r="M3432" s="10" t="n">
        <x:v>-0.036942675159236</x:v>
      </x:c>
      <x:c r="N3432" s="10" t="n">
        <x:v>0.050441361916772</x:v>
      </x:c>
      <x:c r="O3432" s="10" t="n">
        <x:v>-0.010088272383354</x:v>
      </x:c>
      <x:c r="P3432" s="9"/>
      <x:c r="Q3432" s="11"/>
      <x:c r="R3432" s="9" t="n">
        <x:v>1</x:v>
      </x:c>
      <x:c r="S3432" s="9" t="n">
        <x:v>0</x:v>
      </x:c>
      <x:c r="T3432" s="9" t="n">
        <x:v>1</x:v>
      </x:c>
      <x:c r="U3432" s="9" t="n">
        <x:v>4</x:v>
      </x:c>
      <x:c r="V3432" s="11" t="n">
        <x:v>16.1021</x:v>
      </x:c>
      <x:c r="W3432" s="11" t="n">
        <x:v>45.66952691</x:v>
      </x:c>
      <x:c r="X3432" s="11" t="n">
        <x:v>283.62466330478605</x:v>
      </x:c>
      <x:c r="Y3432" s="9" t="n">
        <x:v>0</x:v>
      </x:c>
    </x:row>
    <x:row r="3433" ht="24" customHeight="1">
      <x:c r="A3433" s="13" t="d">
        <x:v>2026-06-12T00:00:00.000Z</x:v>
      </x:c>
      <x:c r="B3433" s="9" t="str">
        <x:v>两层两月</x:v>
      </x:c>
      <x:c r="C3433" s="9" t="n">
        <x:v>2</x:v>
      </x:c>
      <x:c r="D3433" s="14" t="n">
        <x:v>0.673844996933901</x:v>
      </x:c>
      <x:c r="E3433" s="13" t="d">
        <x:v>2026-06-15T00:00:00.000Z</x:v>
      </x:c>
      <x:c r="F3433" s="9" t="n">
        <x:v>1</x:v>
      </x:c>
      <x:c r="G3433" s="9" t="str">
        <x:v>通过</x:v>
      </x:c>
      <x:c r="H3433" s="9" t="str">
        <x:v>四分最低涨幅&gt;=0%</x:v>
      </x:c>
      <x:c r="I3433" s="9" t="n">
        <x:v>1</x:v>
      </x:c>
      <x:c r="J3433" s="9" t="n">
        <x:v>0</x:v>
      </x:c>
      <x:c r="K3433" s="10" t="n">
        <x:v>0.099855803893295</x:v>
      </x:c>
      <x:c r="L3433" s="10" t="n">
        <x:v>0.063446286950252</x:v>
      </x:c>
      <x:c r="M3433" s="10" t="n">
        <x:v>0.020401337792642</x:v>
      </x:c>
      <x:c r="N3433" s="10" t="n">
        <x:v>0</x:v>
      </x:c>
      <x:c r="O3433" s="10" t="n">
        <x:v>0.077865897620764</x:v>
      </x:c>
      <x:c r="P3433" s="9"/>
      <x:c r="Q3433" s="11"/>
      <x:c r="R3433" s="9" t="n">
        <x:v>1</x:v>
      </x:c>
      <x:c r="S3433" s="9" t="n">
        <x:v>1</x:v>
      </x:c>
      <x:c r="T3433" s="9" t="n">
        <x:v>1</x:v>
      </x:c>
      <x:c r="U3433" s="9" t="n">
        <x:v>2</x:v>
      </x:c>
      <x:c r="V3433" s="11" t="n">
        <x:v>10.4423</x:v>
      </x:c>
      <x:c r="W3433" s="11" t="n">
        <x:v>3.9669706282</x:v>
      </x:c>
      <x:c r="X3433" s="11" t="n">
        <x:v>37.98943363243726</x:v>
      </x:c>
      <x:c r="Y3433" s="9" t="n">
        <x:v>0</x:v>
      </x:c>
    </x:row>
    <x:row r="3434" ht="24" customHeight="1">
      <x:c r="A3434" s="13" t="d">
        <x:v>2026-06-12T00:00:00.000Z</x:v>
      </x:c>
      <x:c r="B3434" s="9" t="str">
        <x:v>两层两月</x:v>
      </x:c>
      <x:c r="C3434" s="9" t="n">
        <x:v>3</x:v>
      </x:c>
      <x:c r="D3434" s="14" t="n">
        <x:v>0.647913808236304</x:v>
      </x:c>
      <x:c r="E3434" s="13" t="d">
        <x:v>2026-06-15T00:00:00.000Z</x:v>
      </x:c>
      <x:c r="F3434" s="9" t="n">
        <x:v>1</x:v>
      </x:c>
      <x:c r="G3434" s="9" t="str">
        <x:v>通过</x:v>
      </x:c>
      <x:c r="H3434" s="9" t="str">
        <x:v>四分最低涨幅&gt;=0%</x:v>
      </x:c>
      <x:c r="I3434" s="9" t="n">
        <x:v>1</x:v>
      </x:c>
      <x:c r="J3434" s="9" t="n">
        <x:v>0</x:v>
      </x:c>
      <x:c r="K3434" s="10" t="n">
        <x:v>0.099921630094044</x:v>
      </x:c>
      <x:c r="L3434" s="10" t="n">
        <x:v>0.059169278996865</x:v>
      </x:c>
      <x:c r="M3434" s="10" t="n">
        <x:v>0.030091743119266</x:v>
      </x:c>
      <x:c r="N3434" s="10" t="n">
        <x:v>0</x:v>
      </x:c>
      <x:c r="O3434" s="10" t="n">
        <x:v>0.067789968652038</x:v>
      </x:c>
      <x:c r="P3434" s="9"/>
      <x:c r="Q3434" s="11"/>
      <x:c r="R3434" s="9" t="n">
        <x:v>1</x:v>
      </x:c>
      <x:c r="S3434" s="9" t="n">
        <x:v>1</x:v>
      </x:c>
      <x:c r="T3434" s="9" t="n">
        <x:v>0</x:v>
      </x:c>
      <x:c r="U3434" s="9" t="n">
        <x:v>2</x:v>
      </x:c>
      <x:c r="V3434" s="11" t="n">
        <x:v>0.5052</x:v>
      </x:c>
      <x:c r="W3434" s="11" t="n">
        <x:v>4.16003919</x:v>
      </x:c>
      <x:c r="X3434" s="11" t="n">
        <x:v>823.444020190023</x:v>
      </x:c>
      <x:c r="Y3434" s="9" t="n">
        <x:v>0</x:v>
      </x:c>
    </x:row>
    <x:row r="3435" ht="24" customHeight="1">
      <x:c r="A3435" s="13" t="d">
        <x:v>2026-06-15T00:00:00.000Z</x:v>
      </x:c>
      <x:c r="B3435" s="9" t="str">
        <x:v>两层一月</x:v>
      </x:c>
      <x:c r="C3435" s="9" t="n">
        <x:v>1</x:v>
      </x:c>
      <x:c r="D3435" s="14" t="n">
        <x:v>0.78087840213134</x:v>
      </x:c>
      <x:c r="E3435" s="13" t="d">
        <x:v>2026-06-16T00:00:00.000Z</x:v>
      </x:c>
      <x:c r="F3435" s="9" t="n">
        <x:v>1</x:v>
      </x:c>
      <x:c r="G3435" s="9" t="str">
        <x:v>通过</x:v>
      </x:c>
      <x:c r="H3435" s="9" t="str">
        <x:v>全部保留</x:v>
      </x:c>
      <x:c r="I3435" s="9" t="n">
        <x:v>1</x:v>
      </x:c>
      <x:c r="J3435" s="9" t="n">
        <x:v>1</x:v>
      </x:c>
      <x:c r="K3435" s="10" t="n">
        <x:v>0.100451467268623</x:v>
      </x:c>
      <x:c r="L3435" s="10" t="n">
        <x:v>0.069977426636569</x:v>
      </x:c>
      <x:c r="M3435" s="10" t="n">
        <x:v>-0.016410256410256</x:v>
      </x:c>
      <x:c r="N3435" s="10" t="n">
        <x:v>0.018058690744921</x:v>
      </x:c>
      <x:c r="O3435" s="10" t="n">
        <x:v>0.100451467268623</x:v>
      </x:c>
      <x:c r="P3435" s="9" t="str">
        <x:v>09:36</x:v>
      </x:c>
      <x:c r="Q3435" s="11" t="n">
        <x:v>9.48</x:v>
      </x:c>
      <x:c r="R3435" s="9" t="n">
        <x:v>0</x:v>
      </x:c>
      <x:c r="S3435" s="9" t="n">
        <x:v>0</x:v>
      </x:c>
      <x:c r="T3435" s="9" t="n">
        <x:v>0</x:v>
      </x:c>
      <x:c r="U3435" s="9" t="n">
        <x:v>2</x:v>
      </x:c>
      <x:c r="V3435" s="11" t="n">
        <x:v>0.3991</x:v>
      </x:c>
      <x:c r="W3435" s="11" t="n">
        <x:v>0.15140579</x:v>
      </x:c>
      <x:c r="X3435" s="11" t="n">
        <x:v>37.93680531195191</x:v>
      </x:c>
      <x:c r="Y3435" s="9" t="n">
        <x:v>0</x:v>
      </x:c>
    </x:row>
    <x:row r="3436" ht="24" customHeight="1">
      <x:c r="A3436" s="13" t="d">
        <x:v>2026-06-15T00:00:00.000Z</x:v>
      </x:c>
      <x:c r="B3436" s="9" t="str">
        <x:v>两层一月</x:v>
      </x:c>
      <x:c r="C3436" s="9" t="n">
        <x:v>2</x:v>
      </x:c>
      <x:c r="D3436" s="14" t="n">
        <x:v>0.769048937866087</x:v>
      </x:c>
      <x:c r="E3436" s="13" t="d">
        <x:v>2026-06-16T00:00:00.000Z</x:v>
      </x:c>
      <x:c r="F3436" s="9" t="n">
        <x:v>1</x:v>
      </x:c>
      <x:c r="G3436" s="9" t="str">
        <x:v>通过</x:v>
      </x:c>
      <x:c r="H3436" s="9" t="str">
        <x:v>全部保留</x:v>
      </x:c>
      <x:c r="I3436" s="9" t="n">
        <x:v>1</x:v>
      </x:c>
      <x:c r="J3436" s="9" t="n">
        <x:v>0</x:v>
      </x:c>
      <x:c r="K3436" s="10" t="n">
        <x:v>0.063350539652745</x:v>
      </x:c>
      <x:c r="L3436" s="10" t="n">
        <x:v>0.001877053026748</x:v>
      </x:c>
      <x:c r="M3436" s="10" t="n">
        <x:v>0.002272727272727</x:v>
      </x:c>
      <x:c r="N3436" s="10" t="n">
        <x:v>0.028625058657907</x:v>
      </x:c>
      <x:c r="O3436" s="10" t="n">
        <x:v>0.032379164711403</x:v>
      </x:c>
      <x:c r="P3436" s="9"/>
      <x:c r="Q3436" s="11"/>
      <x:c r="R3436" s="9" t="n">
        <x:v>0</x:v>
      </x:c>
      <x:c r="S3436" s="9" t="n">
        <x:v>0</x:v>
      </x:c>
      <x:c r="T3436" s="9" t="n">
        <x:v>0</x:v>
      </x:c>
      <x:c r="U3436" s="9" t="n">
        <x:v>3</x:v>
      </x:c>
      <x:c r="V3436" s="11" t="n">
        <x:v>2.7158</x:v>
      </x:c>
      <x:c r="W3436" s="11" t="n">
        <x:v>3.5102604818</x:v>
      </x:c>
      <x:c r="X3436" s="11" t="n">
        <x:v>129.25327644892863</x:v>
      </x:c>
      <x:c r="Y3436" s="9" t="n">
        <x:v>0</x:v>
      </x:c>
    </x:row>
    <x:row r="3437" ht="24" customHeight="1">
      <x:c r="A3437" s="13" t="d">
        <x:v>2026-06-15T00:00:00.000Z</x:v>
      </x:c>
      <x:c r="B3437" s="9" t="str">
        <x:v>两层一月</x:v>
      </x:c>
      <x:c r="C3437" s="9" t="n">
        <x:v>3</x:v>
      </x:c>
      <x:c r="D3437" s="14" t="n">
        <x:v>0.641231708323825</x:v>
      </x:c>
      <x:c r="E3437" s="13" t="d">
        <x:v>2026-06-16T00:00:00.000Z</x:v>
      </x:c>
      <x:c r="F3437" s="9" t="n">
        <x:v>1</x:v>
      </x:c>
      <x:c r="G3437" s="9" t="str">
        <x:v>通过</x:v>
      </x:c>
      <x:c r="H3437" s="9" t="str">
        <x:v>全部保留</x:v>
      </x:c>
      <x:c r="I3437" s="9" t="n">
        <x:v>1</x:v>
      </x:c>
      <x:c r="J3437" s="9" t="n">
        <x:v>0</x:v>
      </x:c>
      <x:c r="K3437" s="10" t="n">
        <x:v>0.099967223861029</x:v>
      </x:c>
      <x:c r="L3437" s="10" t="n">
        <x:v>0.018026876433956</x:v>
      </x:c>
      <x:c r="M3437" s="10" t="n">
        <x:v>0.080489375402447</x:v>
      </x:c>
      <x:c r="N3437" s="10" t="n">
        <x:v>0</x:v>
      </x:c>
      <x:c r="O3437" s="10" t="n">
        <x:v>0.018026876433956</x:v>
      </x:c>
      <x:c r="P3437" s="9"/>
      <x:c r="Q3437" s="11"/>
      <x:c r="R3437" s="9" t="n">
        <x:v>1</x:v>
      </x:c>
      <x:c r="S3437" s="9" t="n">
        <x:v>1</x:v>
      </x:c>
      <x:c r="T3437" s="9" t="n">
        <x:v>0</x:v>
      </x:c>
      <x:c r="U3437" s="9" t="n">
        <x:v>3</x:v>
      </x:c>
      <x:c r="V3437" s="11" t="n">
        <x:v>35.4709</x:v>
      </x:c>
      <x:c r="W3437" s="11" t="n">
        <x:v>14.7226052224</x:v>
      </x:c>
      <x:c r="X3437" s="11" t="n">
        <x:v>41.506150738774636</x:v>
      </x:c>
      <x:c r="Y3437" s="9" t="n">
        <x:v>0</x:v>
      </x:c>
    </x:row>
    <x:row r="3438" ht="24" customHeight="1">
      <x:c r="A3438" s="13" t="d">
        <x:v>2026-06-15T00:00:00.000Z</x:v>
      </x:c>
      <x:c r="B3438" s="9" t="str">
        <x:v>两层两月</x:v>
      </x:c>
      <x:c r="C3438" s="9" t="n">
        <x:v>1</x:v>
      </x:c>
      <x:c r="D3438" s="14" t="n">
        <x:v>0.747738237197731</x:v>
      </x:c>
      <x:c r="E3438" s="13" t="d">
        <x:v>2026-06-16T00:00:00.000Z</x:v>
      </x:c>
      <x:c r="F3438" s="9" t="n">
        <x:v>1</x:v>
      </x:c>
      <x:c r="G3438" s="9" t="str">
        <x:v>通过</x:v>
      </x:c>
      <x:c r="H3438" s="9" t="str">
        <x:v>四分最低涨幅&gt;=0%</x:v>
      </x:c>
      <x:c r="I3438" s="9" t="n">
        <x:v>1</x:v>
      </x:c>
      <x:c r="J3438" s="9" t="n">
        <x:v>1</x:v>
      </x:c>
      <x:c r="K3438" s="10" t="n">
        <x:v>0.063350539652745</x:v>
      </x:c>
      <x:c r="L3438" s="10" t="n">
        <x:v>0.001877053026748</x:v>
      </x:c>
      <x:c r="M3438" s="10" t="n">
        <x:v>0.002272727272727</x:v>
      </x:c>
      <x:c r="N3438" s="10" t="n">
        <x:v>0.028625058657907</x:v>
      </x:c>
      <x:c r="O3438" s="10" t="n">
        <x:v>0.032379164711403</x:v>
      </x:c>
      <x:c r="P3438" s="9" t="str">
        <x:v>09:36</x:v>
      </x:c>
      <x:c r="Q3438" s="11" t="n">
        <x:v>21.7</x:v>
      </x:c>
      <x:c r="R3438" s="9" t="n">
        <x:v>0</x:v>
      </x:c>
      <x:c r="S3438" s="9" t="n">
        <x:v>0</x:v>
      </x:c>
      <x:c r="T3438" s="9" t="n">
        <x:v>0</x:v>
      </x:c>
      <x:c r="U3438" s="9" t="n">
        <x:v>3</x:v>
      </x:c>
      <x:c r="V3438" s="11" t="n">
        <x:v>2.7158</x:v>
      </x:c>
      <x:c r="W3438" s="11" t="n">
        <x:v>3.5102604818</x:v>
      </x:c>
      <x:c r="X3438" s="11" t="n">
        <x:v>129.25327644892863</x:v>
      </x:c>
      <x:c r="Y3438" s="9" t="n">
        <x:v>0</x:v>
      </x:c>
    </x:row>
    <x:row r="3439" ht="24" customHeight="1">
      <x:c r="A3439" s="13" t="d">
        <x:v>2026-06-15T00:00:00.000Z</x:v>
      </x:c>
      <x:c r="B3439" s="9" t="str">
        <x:v>两层两月</x:v>
      </x:c>
      <x:c r="C3439" s="9" t="n">
        <x:v>2</x:v>
      </x:c>
      <x:c r="D3439" s="14" t="n">
        <x:v>0.742554208535307</x:v>
      </x:c>
      <x:c r="E3439" s="13" t="d">
        <x:v>2026-06-16T00:00:00.000Z</x:v>
      </x:c>
      <x:c r="F3439" s="9" t="n">
        <x:v>1</x:v>
      </x:c>
      <x:c r="G3439" s="9" t="str">
        <x:v>通过</x:v>
      </x:c>
      <x:c r="H3439" s="9" t="str">
        <x:v>四分最低涨幅&gt;=0%</x:v>
      </x:c>
      <x:c r="I3439" s="9" t="n">
        <x:v>1</x:v>
      </x:c>
      <x:c r="J3439" s="9" t="n">
        <x:v>0</x:v>
      </x:c>
      <x:c r="K3439" s="10" t="n">
        <x:v>0.100451467268623</x:v>
      </x:c>
      <x:c r="L3439" s="10" t="n">
        <x:v>0.069977426636569</x:v>
      </x:c>
      <x:c r="M3439" s="10" t="n">
        <x:v>-0.016410256410256</x:v>
      </x:c>
      <x:c r="N3439" s="10" t="n">
        <x:v>0.018058690744921</x:v>
      </x:c>
      <x:c r="O3439" s="10" t="n">
        <x:v>0.100451467268623</x:v>
      </x:c>
      <x:c r="P3439" s="9"/>
      <x:c r="Q3439" s="11"/>
      <x:c r="R3439" s="9" t="n">
        <x:v>0</x:v>
      </x:c>
      <x:c r="S3439" s="9" t="n">
        <x:v>0</x:v>
      </x:c>
      <x:c r="T3439" s="9" t="n">
        <x:v>0</x:v>
      </x:c>
      <x:c r="U3439" s="9" t="n">
        <x:v>2</x:v>
      </x:c>
      <x:c r="V3439" s="11" t="n">
        <x:v>0.3991</x:v>
      </x:c>
      <x:c r="W3439" s="11" t="n">
        <x:v>0.15140579</x:v>
      </x:c>
      <x:c r="X3439" s="11" t="n">
        <x:v>37.93680531195191</x:v>
      </x:c>
      <x:c r="Y3439" s="9" t="n">
        <x:v>0</x:v>
      </x:c>
    </x:row>
    <x:row r="3440" ht="24" customHeight="1">
      <x:c r="A3440" s="13" t="d">
        <x:v>2026-06-15T00:00:00.000Z</x:v>
      </x:c>
      <x:c r="B3440" s="9" t="str">
        <x:v>两层两月</x:v>
      </x:c>
      <x:c r="C3440" s="9" t="n">
        <x:v>3</x:v>
      </x:c>
      <x:c r="D3440" s="14" t="n">
        <x:v>0.679555861210295</x:v>
      </x:c>
      <x:c r="E3440" s="13" t="d">
        <x:v>2026-06-16T00:00:00.000Z</x:v>
      </x:c>
      <x:c r="F3440" s="9" t="n">
        <x:v>1</x:v>
      </x:c>
      <x:c r="G3440" s="9" t="str">
        <x:v>通过</x:v>
      </x:c>
      <x:c r="H3440" s="9" t="str">
        <x:v>四分最低涨幅&gt;=0%</x:v>
      </x:c>
      <x:c r="I3440" s="9" t="n">
        <x:v>0</x:v>
      </x:c>
      <x:c r="J3440" s="9" t="n">
        <x:v>0</x:v>
      </x:c>
      <x:c r="K3440" s="10" t="n">
        <x:v>0.028870084619214</x:v>
      </x:c>
      <x:c r="L3440" s="10" t="n">
        <x:v>-0.010950721752115</x:v>
      </x:c>
      <x:c r="M3440" s="10" t="n">
        <x:v>0.008555611474585</x:v>
      </x:c>
      <x:c r="N3440" s="10" t="n">
        <x:v>0.031358885017422</x:v>
      </x:c>
      <x:c r="O3440" s="10" t="n">
        <x:v>-0.010950721752115</x:v>
      </x:c>
      <x:c r="P3440" s="9"/>
      <x:c r="Q3440" s="11"/>
      <x:c r="R3440" s="9" t="n">
        <x:v>1</x:v>
      </x:c>
      <x:c r="S3440" s="9" t="n">
        <x:v>0</x:v>
      </x:c>
      <x:c r="T3440" s="9" t="n">
        <x:v>1</x:v>
      </x:c>
      <x:c r="U3440" s="9" t="n">
        <x:v>1</x:v>
      </x:c>
      <x:c r="V3440" s="11" t="n">
        <x:v>12.4092</x:v>
      </x:c>
      <x:c r="W3440" s="11" t="n">
        <x:v>14.2912360726</x:v>
      </x:c>
      <x:c r="X3440" s="11" t="n">
        <x:v>115.16645772974897</x:v>
      </x:c>
      <x:c r="Y3440" s="9" t="n">
        <x:v>0</x:v>
      </x:c>
    </x:row>
    <x:row r="3441" ht="24" customHeight="1">
      <x:c r="A3441" s="13" t="d">
        <x:v>2026-06-16T00:00:00.000Z</x:v>
      </x:c>
      <x:c r="B3441" s="9" t="str">
        <x:v>两层一月</x:v>
      </x:c>
      <x:c r="C3441" s="9" t="n">
        <x:v>1</x:v>
      </x:c>
      <x:c r="D3441" s="14" t="n">
        <x:v>0.765083976952854</x:v>
      </x:c>
      <x:c r="E3441" s="13" t="d">
        <x:v>2026-06-17T00:00:00.000Z</x:v>
      </x:c>
      <x:c r="F3441" s="9" t="n">
        <x:v>1</x:v>
      </x:c>
      <x:c r="G3441" s="9" t="str">
        <x:v>通过</x:v>
      </x:c>
      <x:c r="H3441" s="9" t="str">
        <x:v>全部保留</x:v>
      </x:c>
      <x:c r="I3441" s="9" t="n">
        <x:v>1</x:v>
      </x:c>
      <x:c r="J3441" s="9" t="n">
        <x:v>0</x:v>
      </x:c>
      <x:c r="K3441" s="10" t="n">
        <x:v>0.100139470013947</x:v>
      </x:c>
      <x:c r="L3441" s="10" t="n">
        <x:v>0.078103207810321</x:v>
      </x:c>
      <x:c r="M3441" s="10" t="n">
        <x:v>0.019648397104447</x:v>
      </x:c>
      <x:c r="N3441" s="10" t="n">
        <x:v>0</x:v>
      </x:c>
      <x:c r="O3441" s="10" t="n">
        <x:v>0.078940027894003</x:v>
      </x:c>
      <x:c r="P3441" s="9"/>
      <x:c r="Q3441" s="11"/>
      <x:c r="R3441" s="9" t="n">
        <x:v>1</x:v>
      </x:c>
      <x:c r="S3441" s="9" t="n">
        <x:v>1</x:v>
      </x:c>
      <x:c r="T3441" s="9" t="n">
        <x:v>0</x:v>
      </x:c>
      <x:c r="U3441" s="9" t="n">
        <x:v>2</x:v>
      </x:c>
      <x:c r="V3441" s="11" t="n">
        <x:v>1.0977</x:v>
      </x:c>
      <x:c r="W3441" s="11" t="n">
        <x:v>1.677839511</x:v>
      </x:c>
      <x:c r="X3441" s="11" t="n">
        <x:v>152.85046105493308</x:v>
      </x:c>
      <x:c r="Y3441" s="9" t="n">
        <x:v>0</x:v>
      </x:c>
    </x:row>
    <x:row r="3442" ht="24" customHeight="1">
      <x:c r="A3442" s="13" t="d">
        <x:v>2026-06-16T00:00:00.000Z</x:v>
      </x:c>
      <x:c r="B3442" s="9" t="str">
        <x:v>两层一月</x:v>
      </x:c>
      <x:c r="C3442" s="9" t="n">
        <x:v>2</x:v>
      </x:c>
      <x:c r="D3442" s="14" t="n">
        <x:v>0.763717986589031</x:v>
      </x:c>
      <x:c r="E3442" s="13" t="d">
        <x:v>2026-06-17T00:00:00.000Z</x:v>
      </x:c>
      <x:c r="F3442" s="9" t="n">
        <x:v>1</x:v>
      </x:c>
      <x:c r="G3442" s="9" t="str">
        <x:v>通过</x:v>
      </x:c>
      <x:c r="H3442" s="9" t="str">
        <x:v>全部保留</x:v>
      </x:c>
      <x:c r="I3442" s="9" t="n">
        <x:v>1</x:v>
      </x:c>
      <x:c r="J3442" s="9" t="n">
        <x:v>0</x:v>
      </x:c>
      <x:c r="K3442" s="10" t="n">
        <x:v>0.099942396313364</x:v>
      </x:c>
      <x:c r="L3442" s="10" t="n">
        <x:v>0.076612903225806</x:v>
      </x:c>
      <x:c r="M3442" s="10" t="n">
        <x:v>0</x:v>
      </x:c>
      <x:c r="N3442" s="10" t="n">
        <x:v>0</x:v>
      </x:c>
      <x:c r="O3442" s="10" t="n">
        <x:v>0.099942396313364</x:v>
      </x:c>
      <x:c r="P3442" s="9"/>
      <x:c r="Q3442" s="11"/>
      <x:c r="R3442" s="9" t="n">
        <x:v>1</x:v>
      </x:c>
      <x:c r="S3442" s="9" t="n">
        <x:v>1</x:v>
      </x:c>
      <x:c r="T3442" s="9" t="n">
        <x:v>1</x:v>
      </x:c>
      <x:c r="U3442" s="9" t="n">
        <x:v>2</x:v>
      </x:c>
      <x:c r="V3442" s="11" t="n">
        <x:v>0.498</x:v>
      </x:c>
      <x:c r="W3442" s="11" t="n">
        <x:v>1.43295342</x:v>
      </x:c>
      <x:c r="X3442" s="11" t="n">
        <x:v>287.74165060240927</x:v>
      </x:c>
      <x:c r="Y3442" s="9" t="n">
        <x:v>0</x:v>
      </x:c>
    </x:row>
    <x:row r="3443" ht="24" customHeight="1">
      <x:c r="A3443" s="13" t="d">
        <x:v>2026-06-16T00:00:00.000Z</x:v>
      </x:c>
      <x:c r="B3443" s="9" t="str">
        <x:v>两层一月</x:v>
      </x:c>
      <x:c r="C3443" s="9" t="n">
        <x:v>3</x:v>
      </x:c>
      <x:c r="D3443" s="14" t="n">
        <x:v>0.753502579498729</x:v>
      </x:c>
      <x:c r="E3443" s="13" t="d">
        <x:v>2026-06-17T00:00:00.000Z</x:v>
      </x:c>
      <x:c r="F3443" s="9" t="n">
        <x:v>1</x:v>
      </x:c>
      <x:c r="G3443" s="9" t="str">
        <x:v>通过</x:v>
      </x:c>
      <x:c r="H3443" s="9" t="str">
        <x:v>全部保留</x:v>
      </x:c>
      <x:c r="I3443" s="9" t="n">
        <x:v>1</x:v>
      </x:c>
      <x:c r="J3443" s="9" t="n">
        <x:v>0</x:v>
      </x:c>
      <x:c r="K3443" s="10" t="n">
        <x:v>0.100319488817891</x:v>
      </x:c>
      <x:c r="L3443" s="10" t="n">
        <x:v>0.100319488817891</x:v>
      </x:c>
      <x:c r="M3443" s="10" t="n">
        <x:v>0</x:v>
      </x:c>
      <x:c r="N3443" s="10" t="n">
        <x:v>0</x:v>
      </x:c>
      <x:c r="O3443" s="10" t="n">
        <x:v>0.100319488817891</x:v>
      </x:c>
      <x:c r="P3443" s="9"/>
      <x:c r="Q3443" s="11"/>
      <x:c r="R3443" s="9" t="n">
        <x:v>1</x:v>
      </x:c>
      <x:c r="S3443" s="9" t="n">
        <x:v>1</x:v>
      </x:c>
      <x:c r="T3443" s="9" t="n">
        <x:v>0</x:v>
      </x:c>
      <x:c r="U3443" s="9" t="n">
        <x:v>2</x:v>
      </x:c>
      <x:c r="V3443" s="11" t="n">
        <x:v>0.6231</x:v>
      </x:c>
      <x:c r="W3443" s="11" t="n">
        <x:v>1.69201665</x:v>
      </x:c>
      <x:c r="X3443" s="11" t="n">
        <x:v>271.54817043813216</x:v>
      </x:c>
      <x:c r="Y3443" s="9" t="n">
        <x:v>0</x:v>
      </x:c>
    </x:row>
    <x:row r="3444" ht="24" customHeight="1">
      <x:c r="A3444" s="13" t="d">
        <x:v>2026-06-16T00:00:00.000Z</x:v>
      </x:c>
      <x:c r="B3444" s="9" t="str">
        <x:v>两层两月</x:v>
      </x:c>
      <x:c r="C3444" s="9" t="n">
        <x:v>1</x:v>
      </x:c>
      <x:c r="D3444" s="14" t="n">
        <x:v>0.778363165422459</x:v>
      </x:c>
      <x:c r="E3444" s="13" t="d">
        <x:v>2026-06-17T00:00:00.000Z</x:v>
      </x:c>
      <x:c r="F3444" s="9" t="n">
        <x:v>1</x:v>
      </x:c>
      <x:c r="G3444" s="9" t="str">
        <x:v>通过</x:v>
      </x:c>
      <x:c r="H3444" s="9" t="str">
        <x:v>四分最低涨幅&gt;=0%</x:v>
      </x:c>
      <x:c r="I3444" s="9" t="n">
        <x:v>1</x:v>
      </x:c>
      <x:c r="J3444" s="9" t="n">
        <x:v>0</x:v>
      </x:c>
      <x:c r="K3444" s="10" t="n">
        <x:v>0.100319488817891</x:v>
      </x:c>
      <x:c r="L3444" s="10" t="n">
        <x:v>0.100319488817891</x:v>
      </x:c>
      <x:c r="M3444" s="10" t="n">
        <x:v>0</x:v>
      </x:c>
      <x:c r="N3444" s="10" t="n">
        <x:v>0</x:v>
      </x:c>
      <x:c r="O3444" s="10" t="n">
        <x:v>0.100319488817891</x:v>
      </x:c>
      <x:c r="P3444" s="9"/>
      <x:c r="Q3444" s="11"/>
      <x:c r="R3444" s="9" t="n">
        <x:v>1</x:v>
      </x:c>
      <x:c r="S3444" s="9" t="n">
        <x:v>1</x:v>
      </x:c>
      <x:c r="T3444" s="9" t="n">
        <x:v>0</x:v>
      </x:c>
      <x:c r="U3444" s="9" t="n">
        <x:v>2</x:v>
      </x:c>
      <x:c r="V3444" s="11" t="n">
        <x:v>0.6231</x:v>
      </x:c>
      <x:c r="W3444" s="11" t="n">
        <x:v>1.69201665</x:v>
      </x:c>
      <x:c r="X3444" s="11" t="n">
        <x:v>271.54817043813216</x:v>
      </x:c>
      <x:c r="Y3444" s="9" t="n">
        <x:v>0</x:v>
      </x:c>
    </x:row>
    <x:row r="3445" ht="24" customHeight="1">
      <x:c r="A3445" s="13" t="d">
        <x:v>2026-06-16T00:00:00.000Z</x:v>
      </x:c>
      <x:c r="B3445" s="9" t="str">
        <x:v>两层两月</x:v>
      </x:c>
      <x:c r="C3445" s="9" t="n">
        <x:v>2</x:v>
      </x:c>
      <x:c r="D3445" s="14" t="n">
        <x:v>0.731889217133392</x:v>
      </x:c>
      <x:c r="E3445" s="13" t="d">
        <x:v>2026-06-17T00:00:00.000Z</x:v>
      </x:c>
      <x:c r="F3445" s="9" t="n">
        <x:v>1</x:v>
      </x:c>
      <x:c r="G3445" s="9" t="str">
        <x:v>通过</x:v>
      </x:c>
      <x:c r="H3445" s="9" t="str">
        <x:v>四分最低涨幅&gt;=0%</x:v>
      </x:c>
      <x:c r="I3445" s="9" t="n">
        <x:v>1</x:v>
      </x:c>
      <x:c r="J3445" s="9" t="n">
        <x:v>0</x:v>
      </x:c>
      <x:c r="K3445" s="10" t="n">
        <x:v>0.099942396313364</x:v>
      </x:c>
      <x:c r="L3445" s="10" t="n">
        <x:v>0.076612903225806</x:v>
      </x:c>
      <x:c r="M3445" s="10" t="n">
        <x:v>0</x:v>
      </x:c>
      <x:c r="N3445" s="10" t="n">
        <x:v>0</x:v>
      </x:c>
      <x:c r="O3445" s="10" t="n">
        <x:v>0.099942396313364</x:v>
      </x:c>
      <x:c r="P3445" s="9"/>
      <x:c r="Q3445" s="11"/>
      <x:c r="R3445" s="9" t="n">
        <x:v>1</x:v>
      </x:c>
      <x:c r="S3445" s="9" t="n">
        <x:v>1</x:v>
      </x:c>
      <x:c r="T3445" s="9" t="n">
        <x:v>1</x:v>
      </x:c>
      <x:c r="U3445" s="9" t="n">
        <x:v>2</x:v>
      </x:c>
      <x:c r="V3445" s="11" t="n">
        <x:v>0.498</x:v>
      </x:c>
      <x:c r="W3445" s="11" t="n">
        <x:v>1.43295342</x:v>
      </x:c>
      <x:c r="X3445" s="11" t="n">
        <x:v>287.74165060240927</x:v>
      </x:c>
      <x:c r="Y3445" s="9" t="n">
        <x:v>0</x:v>
      </x:c>
    </x:row>
    <x:row r="3446" ht="24" customHeight="1">
      <x:c r="A3446" s="13" t="d">
        <x:v>2026-06-16T00:00:00.000Z</x:v>
      </x:c>
      <x:c r="B3446" s="9" t="str">
        <x:v>两层两月</x:v>
      </x:c>
      <x:c r="C3446" s="9" t="n">
        <x:v>3</x:v>
      </x:c>
      <x:c r="D3446" s="14" t="n">
        <x:v>0.727174356918717</x:v>
      </x:c>
      <x:c r="E3446" s="13" t="d">
        <x:v>2026-06-17T00:00:00.000Z</x:v>
      </x:c>
      <x:c r="F3446" s="9" t="n">
        <x:v>1</x:v>
      </x:c>
      <x:c r="G3446" s="9" t="str">
        <x:v>通过</x:v>
      </x:c>
      <x:c r="H3446" s="9" t="str">
        <x:v>四分最低涨幅&gt;=0%</x:v>
      </x:c>
      <x:c r="I3446" s="9" t="n">
        <x:v>1</x:v>
      </x:c>
      <x:c r="J3446" s="9" t="n">
        <x:v>0</x:v>
      </x:c>
      <x:c r="K3446" s="10" t="n">
        <x:v>0.100139470013947</x:v>
      </x:c>
      <x:c r="L3446" s="10" t="n">
        <x:v>0.078103207810321</x:v>
      </x:c>
      <x:c r="M3446" s="10" t="n">
        <x:v>0.019648397104447</x:v>
      </x:c>
      <x:c r="N3446" s="10" t="n">
        <x:v>0</x:v>
      </x:c>
      <x:c r="O3446" s="10" t="n">
        <x:v>0.078940027894003</x:v>
      </x:c>
      <x:c r="P3446" s="9"/>
      <x:c r="Q3446" s="11"/>
      <x:c r="R3446" s="9" t="n">
        <x:v>1</x:v>
      </x:c>
      <x:c r="S3446" s="9" t="n">
        <x:v>1</x:v>
      </x:c>
      <x:c r="T3446" s="9" t="n">
        <x:v>0</x:v>
      </x:c>
      <x:c r="U3446" s="9" t="n">
        <x:v>2</x:v>
      </x:c>
      <x:c r="V3446" s="11" t="n">
        <x:v>1.0977</x:v>
      </x:c>
      <x:c r="W3446" s="11" t="n">
        <x:v>1.677839511</x:v>
      </x:c>
      <x:c r="X3446" s="11" t="n">
        <x:v>152.85046105493308</x:v>
      </x:c>
      <x:c r="Y3446" s="9" t="n">
        <x:v>0</x:v>
      </x:c>
    </x:row>
    <x:row r="3447" ht="24" customHeight="1">
      <x:c r="A3447" s="13" t="d">
        <x:v>2026-06-17T00:00:00.000Z</x:v>
      </x:c>
      <x:c r="B3447" s="9" t="str">
        <x:v>两层一月</x:v>
      </x:c>
      <x:c r="C3447" s="9" t="n">
        <x:v>1</x:v>
      </x:c>
      <x:c r="D3447" s="14" t="n">
        <x:v>0.758537081298316</x:v>
      </x:c>
      <x:c r="E3447" s="13" t="d">
        <x:v>2026-06-18T00:00:00.000Z</x:v>
      </x:c>
      <x:c r="F3447" s="9" t="n">
        <x:v>1</x:v>
      </x:c>
      <x:c r="G3447" s="9" t="str">
        <x:v>通过</x:v>
      </x:c>
      <x:c r="H3447" s="9" t="str">
        <x:v>全部保留</x:v>
      </x:c>
      <x:c r="I3447" s="9" t="n">
        <x:v>1</x:v>
      </x:c>
      <x:c r="J3447" s="9" t="n">
        <x:v>1</x:v>
      </x:c>
      <x:c r="K3447" s="10" t="n">
        <x:v>0.069686411149826</x:v>
      </x:c>
      <x:c r="L3447" s="10" t="n">
        <x:v>0.015679442508711</x:v>
      </x:c>
      <x:c r="M3447" s="10" t="n">
        <x:v>0.034857142857143</x:v>
      </x:c>
      <x:c r="N3447" s="10" t="n">
        <x:v>0.018002322880372</x:v>
      </x:c>
      <x:c r="O3447" s="10" t="n">
        <x:v>0.016260162601626</x:v>
      </x:c>
      <x:c r="P3447" s="9" t="str">
        <x:v>09:36</x:v>
      </x:c>
      <x:c r="Q3447" s="11" t="n">
        <x:v>17.7</x:v>
      </x:c>
      <x:c r="R3447" s="9" t="n">
        <x:v>0</x:v>
      </x:c>
      <x:c r="S3447" s="9" t="n">
        <x:v>0</x:v>
      </x:c>
      <x:c r="T3447" s="9" t="n">
        <x:v>0</x:v>
      </x:c>
      <x:c r="U3447" s="9" t="n">
        <x:v>3</x:v>
      </x:c>
      <x:c r="V3447" s="11" t="n">
        <x:v>0.935</x:v>
      </x:c>
      <x:c r="W3447" s="11" t="n">
        <x:v>2.79370306</x:v>
      </x:c>
      <x:c r="X3447" s="11" t="n">
        <x:v>298.79177112299504</x:v>
      </x:c>
      <x:c r="Y3447" s="9" t="n">
        <x:v>0</x:v>
      </x:c>
    </x:row>
    <x:row r="3448" ht="24" customHeight="1">
      <x:c r="A3448" s="13" t="d">
        <x:v>2026-06-17T00:00:00.000Z</x:v>
      </x:c>
      <x:c r="B3448" s="9" t="str">
        <x:v>两层一月</x:v>
      </x:c>
      <x:c r="C3448" s="9" t="n">
        <x:v>2</x:v>
      </x:c>
      <x:c r="D3448" s="14" t="n">
        <x:v>0.752408280242478</x:v>
      </x:c>
      <x:c r="E3448" s="13" t="d">
        <x:v>2026-06-18T00:00:00.000Z</x:v>
      </x:c>
      <x:c r="F3448" s="9" t="n">
        <x:v>1</x:v>
      </x:c>
      <x:c r="G3448" s="9" t="str">
        <x:v>通过</x:v>
      </x:c>
      <x:c r="H3448" s="9" t="str">
        <x:v>全部保留</x:v>
      </x:c>
      <x:c r="I3448" s="9" t="n">
        <x:v>1</x:v>
      </x:c>
      <x:c r="J3448" s="9" t="n">
        <x:v>0</x:v>
      </x:c>
      <x:c r="K3448" s="10" t="n">
        <x:v>-0.009227220299885</x:v>
      </x:c>
      <x:c r="L3448" s="10" t="n">
        <x:v>-0.100346020761246</x:v>
      </x:c>
      <x:c r="M3448" s="10" t="n">
        <x:v>-0.090803259604191</x:v>
      </x:c>
      <x:c r="N3448" s="10" t="n">
        <x:v>0.089965397923875</x:v>
      </x:c>
      <x:c r="O3448" s="10" t="n">
        <x:v>-0.009227220299885</x:v>
      </x:c>
      <x:c r="P3448" s="9"/>
      <x:c r="Q3448" s="11"/>
      <x:c r="R3448" s="9" t="n">
        <x:v>0</x:v>
      </x:c>
      <x:c r="S3448" s="9" t="n">
        <x:v>0</x:v>
      </x:c>
      <x:c r="T3448" s="9" t="n">
        <x:v>0</x:v>
      </x:c>
      <x:c r="U3448" s="9" t="n">
        <x:v>3</x:v>
      </x:c>
      <x:c r="V3448" s="11" t="n">
        <x:v>2.1978</x:v>
      </x:c>
      <x:c r="W3448" s="11" t="n">
        <x:v>5.6377405</x:v>
      </x:c>
      <x:c r="X3448" s="11" t="n">
        <x:v>256.5174492674497</x:v>
      </x:c>
      <x:c r="Y3448" s="9" t="n">
        <x:v>0</x:v>
      </x:c>
    </x:row>
    <x:row r="3449" ht="24" customHeight="1">
      <x:c r="A3449" s="13" t="d">
        <x:v>2026-06-17T00:00:00.000Z</x:v>
      </x:c>
      <x:c r="B3449" s="9" t="str">
        <x:v>两层一月</x:v>
      </x:c>
      <x:c r="C3449" s="9" t="n">
        <x:v>3</x:v>
      </x:c>
      <x:c r="D3449" s="14" t="n">
        <x:v>0.707795827001412</x:v>
      </x:c>
      <x:c r="E3449" s="13" t="d">
        <x:v>2026-06-18T00:00:00.000Z</x:v>
      </x:c>
      <x:c r="F3449" s="9" t="n">
        <x:v>1</x:v>
      </x:c>
      <x:c r="G3449" s="9" t="str">
        <x:v>通过</x:v>
      </x:c>
      <x:c r="H3449" s="9" t="str">
        <x:v>全部保留</x:v>
      </x:c>
      <x:c r="I3449" s="9" t="n">
        <x:v>1</x:v>
      </x:c>
      <x:c r="J3449" s="9" t="n">
        <x:v>0</x:v>
      </x:c>
      <x:c r="K3449" s="10" t="n">
        <x:v>0.057298772169168</x:v>
      </x:c>
      <x:c r="L3449" s="10" t="n">
        <x:v>-0.023192360163711</x:v>
      </x:c>
      <x:c r="M3449" s="10" t="n">
        <x:v>-0.033579583613163</x:v>
      </x:c>
      <x:c r="N3449" s="10" t="n">
        <x:v>0.075716234652115</x:v>
      </x:c>
      <x:c r="O3449" s="10" t="n">
        <x:v>0.01568894952251</x:v>
      </x:c>
      <x:c r="P3449" s="9"/>
      <x:c r="Q3449" s="11"/>
      <x:c r="R3449" s="9" t="n">
        <x:v>0</x:v>
      </x:c>
      <x:c r="S3449" s="9" t="n">
        <x:v>0</x:v>
      </x:c>
      <x:c r="T3449" s="9" t="n">
        <x:v>0</x:v>
      </x:c>
      <x:c r="U3449" s="9" t="n">
        <x:v>2</x:v>
      </x:c>
      <x:c r="V3449" s="11" t="n">
        <x:v>11.6262</x:v>
      </x:c>
      <x:c r="W3449" s="11" t="n">
        <x:v>29.88177536</x:v>
      </x:c>
      <x:c r="X3449" s="11" t="n">
        <x:v>257.0209987786208</x:v>
      </x:c>
      <x:c r="Y3449" s="9" t="n">
        <x:v>0</x:v>
      </x:c>
    </x:row>
    <x:row r="3450" ht="24" customHeight="1">
      <x:c r="A3450" s="13" t="d">
        <x:v>2026-06-17T00:00:00.000Z</x:v>
      </x:c>
      <x:c r="B3450" s="9" t="str">
        <x:v>两层两月</x:v>
      </x:c>
      <x:c r="C3450" s="9" t="n">
        <x:v>1</x:v>
      </x:c>
      <x:c r="D3450" s="14" t="n">
        <x:v>0.77558813019446</x:v>
      </x:c>
      <x:c r="E3450" s="13" t="d">
        <x:v>2026-06-18T00:00:00.000Z</x:v>
      </x:c>
      <x:c r="F3450" s="9" t="n">
        <x:v>1</x:v>
      </x:c>
      <x:c r="G3450" s="9" t="str">
        <x:v>通过</x:v>
      </x:c>
      <x:c r="H3450" s="9" t="str">
        <x:v>四分最低涨幅&gt;=0%</x:v>
      </x:c>
      <x:c r="I3450" s="9" t="n">
        <x:v>1</x:v>
      </x:c>
      <x:c r="J3450" s="9" t="n">
        <x:v>1</x:v>
      </x:c>
      <x:c r="K3450" s="10" t="n">
        <x:v>0.069686411149826</x:v>
      </x:c>
      <x:c r="L3450" s="10" t="n">
        <x:v>0.015679442508711</x:v>
      </x:c>
      <x:c r="M3450" s="10" t="n">
        <x:v>0.034857142857143</x:v>
      </x:c>
      <x:c r="N3450" s="10" t="n">
        <x:v>0.018002322880372</x:v>
      </x:c>
      <x:c r="O3450" s="10" t="n">
        <x:v>0.016260162601626</x:v>
      </x:c>
      <x:c r="P3450" s="9" t="str">
        <x:v>09:36</x:v>
      </x:c>
      <x:c r="Q3450" s="11" t="n">
        <x:v>17.7</x:v>
      </x:c>
      <x:c r="R3450" s="9" t="n">
        <x:v>0</x:v>
      </x:c>
      <x:c r="S3450" s="9" t="n">
        <x:v>0</x:v>
      </x:c>
      <x:c r="T3450" s="9" t="n">
        <x:v>0</x:v>
      </x:c>
      <x:c r="U3450" s="9" t="n">
        <x:v>3</x:v>
      </x:c>
      <x:c r="V3450" s="11" t="n">
        <x:v>0.935</x:v>
      </x:c>
      <x:c r="W3450" s="11" t="n">
        <x:v>2.79370306</x:v>
      </x:c>
      <x:c r="X3450" s="11" t="n">
        <x:v>298.79177112299504</x:v>
      </x:c>
      <x:c r="Y3450" s="9" t="n">
        <x:v>0</x:v>
      </x:c>
    </x:row>
    <x:row r="3451" ht="24" customHeight="1">
      <x:c r="A3451" s="13" t="d">
        <x:v>2026-06-17T00:00:00.000Z</x:v>
      </x:c>
      <x:c r="B3451" s="9" t="str">
        <x:v>两层两月</x:v>
      </x:c>
      <x:c r="C3451" s="9" t="n">
        <x:v>2</x:v>
      </x:c>
      <x:c r="D3451" s="14" t="n">
        <x:v>0.738105562970359</x:v>
      </x:c>
      <x:c r="E3451" s="13" t="d">
        <x:v>2026-06-18T00:00:00.000Z</x:v>
      </x:c>
      <x:c r="F3451" s="9" t="n">
        <x:v>1</x:v>
      </x:c>
      <x:c r="G3451" s="9" t="str">
        <x:v>通过</x:v>
      </x:c>
      <x:c r="H3451" s="9" t="str">
        <x:v>四分最低涨幅&gt;=0%</x:v>
      </x:c>
      <x:c r="I3451" s="9" t="n">
        <x:v>0</x:v>
      </x:c>
      <x:c r="J3451" s="9" t="n">
        <x:v>0</x:v>
      </x:c>
      <x:c r="K3451" s="10" t="n">
        <x:v>-0.009227220299885</x:v>
      </x:c>
      <x:c r="L3451" s="10" t="n">
        <x:v>-0.100346020761246</x:v>
      </x:c>
      <x:c r="M3451" s="10" t="n">
        <x:v>-0.090803259604191</x:v>
      </x:c>
      <x:c r="N3451" s="10" t="n">
        <x:v>0.089965397923875</x:v>
      </x:c>
      <x:c r="O3451" s="10" t="n">
        <x:v>-0.009227220299885</x:v>
      </x:c>
      <x:c r="P3451" s="9"/>
      <x:c r="Q3451" s="11"/>
      <x:c r="R3451" s="9" t="n">
        <x:v>0</x:v>
      </x:c>
      <x:c r="S3451" s="9" t="n">
        <x:v>0</x:v>
      </x:c>
      <x:c r="T3451" s="9" t="n">
        <x:v>0</x:v>
      </x:c>
      <x:c r="U3451" s="9" t="n">
        <x:v>3</x:v>
      </x:c>
      <x:c r="V3451" s="11" t="n">
        <x:v>2.1978</x:v>
      </x:c>
      <x:c r="W3451" s="11" t="n">
        <x:v>5.6377405</x:v>
      </x:c>
      <x:c r="X3451" s="11" t="n">
        <x:v>256.5174492674497</x:v>
      </x:c>
      <x:c r="Y3451" s="9" t="n">
        <x:v>0</x:v>
      </x:c>
    </x:row>
    <x:row r="3452" ht="24" customHeight="1">
      <x:c r="A3452" s="13" t="d">
        <x:v>2026-06-17T00:00:00.000Z</x:v>
      </x:c>
      <x:c r="B3452" s="9" t="str">
        <x:v>两层两月</x:v>
      </x:c>
      <x:c r="C3452" s="9" t="n">
        <x:v>3</x:v>
      </x:c>
      <x:c r="D3452" s="14" t="n">
        <x:v>0.733997898652037</x:v>
      </x:c>
      <x:c r="E3452" s="13" t="d">
        <x:v>2026-06-18T00:00:00.000Z</x:v>
      </x:c>
      <x:c r="F3452" s="9" t="n">
        <x:v>1</x:v>
      </x:c>
      <x:c r="G3452" s="9" t="str">
        <x:v>通过</x:v>
      </x:c>
      <x:c r="H3452" s="9" t="str">
        <x:v>四分最低涨幅&gt;=0%</x:v>
      </x:c>
      <x:c r="I3452" s="9" t="n">
        <x:v>0</x:v>
      </x:c>
      <x:c r="J3452" s="9" t="n">
        <x:v>0</x:v>
      </x:c>
      <x:c r="K3452" s="10" t="n">
        <x:v>0.057298772169168</x:v>
      </x:c>
      <x:c r="L3452" s="10" t="n">
        <x:v>-0.023192360163711</x:v>
      </x:c>
      <x:c r="M3452" s="10" t="n">
        <x:v>-0.033579583613163</x:v>
      </x:c>
      <x:c r="N3452" s="10" t="n">
        <x:v>0.075716234652115</x:v>
      </x:c>
      <x:c r="O3452" s="10" t="n">
        <x:v>0.01568894952251</x:v>
      </x:c>
      <x:c r="P3452" s="9"/>
      <x:c r="Q3452" s="11"/>
      <x:c r="R3452" s="9" t="n">
        <x:v>0</x:v>
      </x:c>
      <x:c r="S3452" s="9" t="n">
        <x:v>0</x:v>
      </x:c>
      <x:c r="T3452" s="9" t="n">
        <x:v>0</x:v>
      </x:c>
      <x:c r="U3452" s="9" t="n">
        <x:v>2</x:v>
      </x:c>
      <x:c r="V3452" s="11" t="n">
        <x:v>11.6262</x:v>
      </x:c>
      <x:c r="W3452" s="11" t="n">
        <x:v>29.88177536</x:v>
      </x:c>
      <x:c r="X3452" s="11" t="n">
        <x:v>257.0209987786208</x:v>
      </x:c>
      <x:c r="Y3452" s="9" t="n">
        <x:v>0</x:v>
      </x:c>
    </x:row>
    <x:row r="3453" ht="24" customHeight="1">
      <x:c r="A3453" s="13" t="d">
        <x:v>2026-06-18T00:00:00.000Z</x:v>
      </x:c>
      <x:c r="B3453" s="9" t="str">
        <x:v>两层一月</x:v>
      </x:c>
      <x:c r="C3453" s="9" t="n">
        <x:v>1</x:v>
      </x:c>
      <x:c r="D3453" s="14" t="n">
        <x:v>0.745389178312814</x:v>
      </x:c>
      <x:c r="E3453" s="13" t="d">
        <x:v>2026-06-22T00:00:00.000Z</x:v>
      </x:c>
      <x:c r="F3453" s="9" t="n">
        <x:v>1</x:v>
      </x:c>
      <x:c r="G3453" s="9" t="str">
        <x:v>通过</x:v>
      </x:c>
      <x:c r="H3453" s="9" t="str">
        <x:v>全部保留</x:v>
      </x:c>
      <x:c r="I3453" s="9" t="n">
        <x:v>1</x:v>
      </x:c>
      <x:c r="J3453" s="9" t="n">
        <x:v>1</x:v>
      </x:c>
      <x:c r="K3453" s="10" t="n">
        <x:v>0.077918844909136</x:v>
      </x:c>
      <x:c r="L3453" s="10" t="n">
        <x:v>0.037092357480707</x:v>
      </x:c>
      <x:c r="M3453" s="10" t="n">
        <x:v>-0.026558891454965</x:v>
      </x:c>
      <x:c r="N3453" s="10" t="n">
        <x:v>0.028628329599203</x:v>
      </x:c>
      <x:c r="O3453" s="10" t="n">
        <x:v>0.077918844909136</x:v>
      </x:c>
      <x:c r="P3453" s="9" t="str">
        <x:v>09:36</x:v>
      </x:c>
      <x:c r="Q3453" s="11" t="n">
        <x:v>42.05</x:v>
      </x:c>
      <x:c r="R3453" s="9" t="n">
        <x:v>1</x:v>
      </x:c>
      <x:c r="S3453" s="9" t="n">
        <x:v>1</x:v>
      </x:c>
      <x:c r="T3453" s="9" t="n">
        <x:v>0</x:v>
      </x:c>
      <x:c r="U3453" s="9" t="n">
        <x:v>2</x:v>
      </x:c>
      <x:c r="V3453" s="11" t="n">
        <x:v>0.433</x:v>
      </x:c>
      <x:c r="W3453" s="11" t="n">
        <x:v>1.7019028767</x:v>
      </x:c>
      <x:c r="X3453" s="11" t="n">
        <x:v>393.04916321016157</x:v>
      </x:c>
      <x:c r="Y3453" s="9" t="n">
        <x:v>0</x:v>
      </x:c>
    </x:row>
    <x:row r="3454" ht="24" customHeight="1">
      <x:c r="A3454" s="13" t="d">
        <x:v>2026-06-18T00:00:00.000Z</x:v>
      </x:c>
      <x:c r="B3454" s="9" t="str">
        <x:v>两层一月</x:v>
      </x:c>
      <x:c r="C3454" s="9" t="n">
        <x:v>2</x:v>
      </x:c>
      <x:c r="D3454" s="14" t="n">
        <x:v>0.731409973961497</x:v>
      </x:c>
      <x:c r="E3454" s="13" t="d">
        <x:v>2026-06-22T00:00:00.000Z</x:v>
      </x:c>
      <x:c r="F3454" s="9" t="n">
        <x:v>1</x:v>
      </x:c>
      <x:c r="G3454" s="9" t="str">
        <x:v>通过</x:v>
      </x:c>
      <x:c r="H3454" s="9" t="str">
        <x:v>全部保留</x:v>
      </x:c>
      <x:c r="I3454" s="9" t="n">
        <x:v>1</x:v>
      </x:c>
      <x:c r="J3454" s="9" t="n">
        <x:v>0</x:v>
      </x:c>
      <x:c r="K3454" s="10" t="n">
        <x:v>0.084819277108434</x:v>
      </x:c>
      <x:c r="L3454" s="10" t="n">
        <x:v>-0.016626506024096</x:v>
      </x:c>
      <x:c r="M3454" s="10" t="n">
        <x:v>-0.010695187165775</x:v>
      </x:c>
      <x:c r="N3454" s="10" t="n">
        <x:v>0.014939759036145</x:v>
      </x:c>
      <x:c r="O3454" s="10" t="n">
        <x:v>0.08144578313253</x:v>
      </x:c>
      <x:c r="P3454" s="9"/>
      <x:c r="Q3454" s="11"/>
      <x:c r="R3454" s="9" t="n">
        <x:v>1</x:v>
      </x:c>
      <x:c r="S3454" s="9" t="n">
        <x:v>1</x:v>
      </x:c>
      <x:c r="T3454" s="9" t="n">
        <x:v>0</x:v>
      </x:c>
      <x:c r="U3454" s="9" t="n">
        <x:v>3</x:v>
      </x:c>
      <x:c r="V3454" s="11" t="n">
        <x:v>1.347</x:v>
      </x:c>
      <x:c r="W3454" s="11" t="n">
        <x:v>2.20419394</x:v>
      </x:c>
      <x:c r="X3454" s="11" t="n">
        <x:v>163.6372635486266</x:v>
      </x:c>
      <x:c r="Y3454" s="9" t="n">
        <x:v>0</x:v>
      </x:c>
    </x:row>
    <x:row r="3455" ht="24" customHeight="1">
      <x:c r="A3455" s="13" t="d">
        <x:v>2026-06-18T00:00:00.000Z</x:v>
      </x:c>
      <x:c r="B3455" s="9" t="str">
        <x:v>两层一月</x:v>
      </x:c>
      <x:c r="C3455" s="9" t="n">
        <x:v>3</x:v>
      </x:c>
      <x:c r="D3455" s="14" t="n">
        <x:v>0.72019527990811</x:v>
      </x:c>
      <x:c r="E3455" s="13" t="d">
        <x:v>2026-06-22T00:00:00.000Z</x:v>
      </x:c>
      <x:c r="F3455" s="9" t="n">
        <x:v>1</x:v>
      </x:c>
      <x:c r="G3455" s="9" t="str">
        <x:v>通过</x:v>
      </x:c>
      <x:c r="H3455" s="9" t="str">
        <x:v>全部保留</x:v>
      </x:c>
      <x:c r="I3455" s="9" t="n">
        <x:v>1</x:v>
      </x:c>
      <x:c r="J3455" s="9" t="n">
        <x:v>0</x:v>
      </x:c>
      <x:c r="K3455" s="10" t="n">
        <x:v>0.099787685774947</x:v>
      </x:c>
      <x:c r="L3455" s="10" t="n">
        <x:v>-0.029723991507431</x:v>
      </x:c>
      <x:c r="M3455" s="10" t="n">
        <x:v>-0.1003861003861</x:v>
      </x:c>
      <x:c r="N3455" s="10" t="n">
        <x:v>0.110403397027601</x:v>
      </x:c>
      <x:c r="O3455" s="10" t="n">
        <x:v>0.099787685774947</x:v>
      </x:c>
      <x:c r="P3455" s="9"/>
      <x:c r="Q3455" s="11"/>
      <x:c r="R3455" s="9" t="n">
        <x:v>1</x:v>
      </x:c>
      <x:c r="S3455" s="9" t="n">
        <x:v>0</x:v>
      </x:c>
      <x:c r="T3455" s="9" t="n">
        <x:v>1</x:v>
      </x:c>
      <x:c r="U3455" s="9" t="n">
        <x:v>3</x:v>
      </x:c>
      <x:c r="V3455" s="11" t="n">
        <x:v>5.391</x:v>
      </x:c>
      <x:c r="W3455" s="11" t="n">
        <x:v>2.57761541</x:v>
      </x:c>
      <x:c r="X3455" s="11" t="n">
        <x:v>47.8133075496198</x:v>
      </x:c>
      <x:c r="Y3455" s="9" t="n">
        <x:v>0</x:v>
      </x:c>
    </x:row>
    <x:row r="3456" ht="24" customHeight="1">
      <x:c r="A3456" s="13" t="d">
        <x:v>2026-06-18T00:00:00.000Z</x:v>
      </x:c>
      <x:c r="B3456" s="9" t="str">
        <x:v>两层两月</x:v>
      </x:c>
      <x:c r="C3456" s="9" t="n">
        <x:v>1</x:v>
      </x:c>
      <x:c r="D3456" s="14" t="n">
        <x:v>0.752837580416092</x:v>
      </x:c>
      <x:c r="E3456" s="13" t="d">
        <x:v>2026-06-22T00:00:00.000Z</x:v>
      </x:c>
      <x:c r="F3456" s="9" t="n">
        <x:v>1</x:v>
      </x:c>
      <x:c r="G3456" s="9" t="str">
        <x:v>通过</x:v>
      </x:c>
      <x:c r="H3456" s="9" t="str">
        <x:v>四分最低涨幅&gt;=0%</x:v>
      </x:c>
      <x:c r="I3456" s="9" t="n">
        <x:v>0</x:v>
      </x:c>
      <x:c r="J3456" s="9" t="n">
        <x:v>0</x:v>
      </x:c>
      <x:c r="K3456" s="10" t="n">
        <x:v>0.099787685774947</x:v>
      </x:c>
      <x:c r="L3456" s="10" t="n">
        <x:v>-0.029723991507431</x:v>
      </x:c>
      <x:c r="M3456" s="10" t="n">
        <x:v>-0.1003861003861</x:v>
      </x:c>
      <x:c r="N3456" s="10" t="n">
        <x:v>0.110403397027601</x:v>
      </x:c>
      <x:c r="O3456" s="10" t="n">
        <x:v>0.099787685774947</x:v>
      </x:c>
      <x:c r="P3456" s="9"/>
      <x:c r="Q3456" s="11"/>
      <x:c r="R3456" s="9" t="n">
        <x:v>1</x:v>
      </x:c>
      <x:c r="S3456" s="9" t="n">
        <x:v>0</x:v>
      </x:c>
      <x:c r="T3456" s="9" t="n">
        <x:v>1</x:v>
      </x:c>
      <x:c r="U3456" s="9" t="n">
        <x:v>3</x:v>
      </x:c>
      <x:c r="V3456" s="11" t="n">
        <x:v>5.391</x:v>
      </x:c>
      <x:c r="W3456" s="11" t="n">
        <x:v>2.57761541</x:v>
      </x:c>
      <x:c r="X3456" s="11" t="n">
        <x:v>47.8133075496198</x:v>
      </x:c>
      <x:c r="Y3456" s="9" t="n">
        <x:v>0</x:v>
      </x:c>
    </x:row>
    <x:row r="3457" ht="24" customHeight="1">
      <x:c r="A3457" s="13" t="d">
        <x:v>2026-06-18T00:00:00.000Z</x:v>
      </x:c>
      <x:c r="B3457" s="9" t="str">
        <x:v>两层两月</x:v>
      </x:c>
      <x:c r="C3457" s="9" t="n">
        <x:v>2</x:v>
      </x:c>
      <x:c r="D3457" s="14" t="n">
        <x:v>0.735758088501623</x:v>
      </x:c>
      <x:c r="E3457" s="13" t="d">
        <x:v>2026-06-22T00:00:00.000Z</x:v>
      </x:c>
      <x:c r="F3457" s="9" t="n">
        <x:v>1</x:v>
      </x:c>
      <x:c r="G3457" s="9" t="str">
        <x:v>通过</x:v>
      </x:c>
      <x:c r="H3457" s="9" t="str">
        <x:v>四分最低涨幅&gt;=0%</x:v>
      </x:c>
      <x:c r="I3457" s="9" t="n">
        <x:v>0</x:v>
      </x:c>
      <x:c r="J3457" s="9" t="n">
        <x:v>0</x:v>
      </x:c>
      <x:c r="K3457" s="10" t="n">
        <x:v>0.084819277108434</x:v>
      </x:c>
      <x:c r="L3457" s="10" t="n">
        <x:v>-0.016626506024096</x:v>
      </x:c>
      <x:c r="M3457" s="10" t="n">
        <x:v>-0.010695187165775</x:v>
      </x:c>
      <x:c r="N3457" s="10" t="n">
        <x:v>0.014939759036145</x:v>
      </x:c>
      <x:c r="O3457" s="10" t="n">
        <x:v>0.08144578313253</x:v>
      </x:c>
      <x:c r="P3457" s="9"/>
      <x:c r="Q3457" s="11"/>
      <x:c r="R3457" s="9" t="n">
        <x:v>1</x:v>
      </x:c>
      <x:c r="S3457" s="9" t="n">
        <x:v>1</x:v>
      </x:c>
      <x:c r="T3457" s="9" t="n">
        <x:v>0</x:v>
      </x:c>
      <x:c r="U3457" s="9" t="n">
        <x:v>3</x:v>
      </x:c>
      <x:c r="V3457" s="11" t="n">
        <x:v>1.347</x:v>
      </x:c>
      <x:c r="W3457" s="11" t="n">
        <x:v>2.20419394</x:v>
      </x:c>
      <x:c r="X3457" s="11" t="n">
        <x:v>163.6372635486266</x:v>
      </x:c>
      <x:c r="Y3457" s="9" t="n">
        <x:v>0</x:v>
      </x:c>
    </x:row>
    <x:row r="3458" ht="24" customHeight="1">
      <x:c r="A3458" s="13" t="d">
        <x:v>2026-06-18T00:00:00.000Z</x:v>
      </x:c>
      <x:c r="B3458" s="9" t="str">
        <x:v>两层两月</x:v>
      </x:c>
      <x:c r="C3458" s="9" t="n">
        <x:v>3</x:v>
      </x:c>
      <x:c r="D3458" s="14" t="n">
        <x:v>0.717903467757559</x:v>
      </x:c>
      <x:c r="E3458" s="13" t="d">
        <x:v>2026-06-22T00:00:00.000Z</x:v>
      </x:c>
      <x:c r="F3458" s="9" t="n">
        <x:v>1</x:v>
      </x:c>
      <x:c r="G3458" s="9" t="str">
        <x:v>通过</x:v>
      </x:c>
      <x:c r="H3458" s="9" t="str">
        <x:v>四分最低涨幅&gt;=0%</x:v>
      </x:c>
      <x:c r="I3458" s="9" t="n">
        <x:v>1</x:v>
      </x:c>
      <x:c r="J3458" s="9" t="n">
        <x:v>1</x:v>
      </x:c>
      <x:c r="K3458" s="10" t="n">
        <x:v>0.077918844909136</x:v>
      </x:c>
      <x:c r="L3458" s="10" t="n">
        <x:v>0.037092357480707</x:v>
      </x:c>
      <x:c r="M3458" s="10" t="n">
        <x:v>-0.026558891454965</x:v>
      </x:c>
      <x:c r="N3458" s="10" t="n">
        <x:v>0.028628329599203</x:v>
      </x:c>
      <x:c r="O3458" s="10" t="n">
        <x:v>0.077918844909136</x:v>
      </x:c>
      <x:c r="P3458" s="9" t="str">
        <x:v>09:36</x:v>
      </x:c>
      <x:c r="Q3458" s="11" t="n">
        <x:v>42.05</x:v>
      </x:c>
      <x:c r="R3458" s="9" t="n">
        <x:v>1</x:v>
      </x:c>
      <x:c r="S3458" s="9" t="n">
        <x:v>1</x:v>
      </x:c>
      <x:c r="T3458" s="9" t="n">
        <x:v>0</x:v>
      </x:c>
      <x:c r="U3458" s="9" t="n">
        <x:v>2</x:v>
      </x:c>
      <x:c r="V3458" s="11" t="n">
        <x:v>0.433</x:v>
      </x:c>
      <x:c r="W3458" s="11" t="n">
        <x:v>1.7019028767</x:v>
      </x:c>
      <x:c r="X3458" s="11" t="n">
        <x:v>393.04916321016157</x:v>
      </x:c>
      <x:c r="Y3458" s="9" t="n">
        <x:v>0</x:v>
      </x:c>
    </x:row>
    <x:row r="3459" ht="24" customHeight="1">
      <x:c r="A3459" s="13" t="d">
        <x:v>2026-06-22T00:00:00.000Z</x:v>
      </x:c>
      <x:c r="B3459" s="9" t="str">
        <x:v>两层一月</x:v>
      </x:c>
      <x:c r="C3459" s="9" t="n">
        <x:v>1</x:v>
      </x:c>
      <x:c r="D3459" s="14" t="n">
        <x:v>0.794385555811566</x:v>
      </x:c>
      <x:c r="E3459" s="13" t="d">
        <x:v>2026-06-23T00:00:00.000Z</x:v>
      </x:c>
      <x:c r="F3459" s="9" t="n">
        <x:v>1</x:v>
      </x:c>
      <x:c r="G3459" s="9" t="str">
        <x:v>通过</x:v>
      </x:c>
      <x:c r="H3459" s="9" t="str">
        <x:v>全部保留</x:v>
      </x:c>
      <x:c r="I3459" s="9" t="n">
        <x:v>1</x:v>
      </x:c>
      <x:c r="J3459" s="9" t="n">
        <x:v>0</x:v>
      </x:c>
      <x:c r="K3459" s="10" t="n">
        <x:v>0.100050787201625</x:v>
      </x:c>
      <x:c r="L3459" s="10" t="n">
        <x:v>0.100050787201625</x:v>
      </x:c>
      <x:c r="M3459" s="10" t="n">
        <x:v>0</x:v>
      </x:c>
      <x:c r="N3459" s="10" t="n">
        <x:v>0</x:v>
      </x:c>
      <x:c r="O3459" s="10" t="n">
        <x:v>0.100050787201625</x:v>
      </x:c>
      <x:c r="P3459" s="9"/>
      <x:c r="Q3459" s="11"/>
      <x:c r="R3459" s="9" t="n">
        <x:v>1</x:v>
      </x:c>
      <x:c r="S3459" s="9" t="n">
        <x:v>1</x:v>
      </x:c>
      <x:c r="T3459" s="9" t="n">
        <x:v>1</x:v>
      </x:c>
      <x:c r="U3459" s="9" t="n">
        <x:v>2</x:v>
      </x:c>
      <x:c r="V3459" s="11" t="n">
        <x:v>0.4514</x:v>
      </x:c>
      <x:c r="W3459" s="11" t="n">
        <x:v>0.2600267307</x:v>
      </x:c>
      <x:c r="X3459" s="11" t="n">
        <x:v>57.60450392113426</x:v>
      </x:c>
      <x:c r="Y3459" s="9" t="n">
        <x:v>0</x:v>
      </x:c>
    </x:row>
    <x:row r="3460" ht="24" customHeight="1">
      <x:c r="A3460" s="13" t="d">
        <x:v>2026-06-22T00:00:00.000Z</x:v>
      </x:c>
      <x:c r="B3460" s="9" t="str">
        <x:v>两层一月</x:v>
      </x:c>
      <x:c r="C3460" s="9" t="n">
        <x:v>2</x:v>
      </x:c>
      <x:c r="D3460" s="14" t="n">
        <x:v>0.783106188372722</x:v>
      </x:c>
      <x:c r="E3460" s="13" t="d">
        <x:v>2026-06-23T00:00:00.000Z</x:v>
      </x:c>
      <x:c r="F3460" s="9" t="n">
        <x:v>1</x:v>
      </x:c>
      <x:c r="G3460" s="9" t="str">
        <x:v>通过</x:v>
      </x:c>
      <x:c r="H3460" s="9" t="str">
        <x:v>全部保留</x:v>
      </x:c>
      <x:c r="I3460" s="9" t="n">
        <x:v>1</x:v>
      </x:c>
      <x:c r="J3460" s="9" t="n">
        <x:v>1</x:v>
      </x:c>
      <x:c r="K3460" s="10" t="n">
        <x:v>0.054750054100844</x:v>
      </x:c>
      <x:c r="L3460" s="10" t="n">
        <x:v>-0.004544470893746</x:v>
      </x:c>
      <x:c r="M3460" s="10" t="n">
        <x:v>-0.021132540008207</x:v>
      </x:c>
      <x:c r="N3460" s="10" t="n">
        <x:v>0.022289547716944</x:v>
      </x:c>
      <x:c r="O3460" s="10" t="n">
        <x:v>0.054750054100844</x:v>
      </x:c>
      <x:c r="P3460" s="9" t="str">
        <x:v>09:36</x:v>
      </x:c>
      <x:c r="Q3460" s="11" t="n">
        <x:v>47.55</x:v>
      </x:c>
      <x:c r="R3460" s="9" t="n">
        <x:v>0</x:v>
      </x:c>
      <x:c r="S3460" s="9" t="n">
        <x:v>0</x:v>
      </x:c>
      <x:c r="T3460" s="9" t="n">
        <x:v>0</x:v>
      </x:c>
      <x:c r="U3460" s="9" t="n">
        <x:v>5</x:v>
      </x:c>
      <x:c r="V3460" s="11" t="n">
        <x:v>0.8442</x:v>
      </x:c>
      <x:c r="W3460" s="11" t="n">
        <x:v>3.23321204</x:v>
      </x:c>
      <x:c r="X3460" s="11" t="n">
        <x:v>382.9912390428802</x:v>
      </x:c>
      <x:c r="Y3460" s="9" t="n">
        <x:v>0</x:v>
      </x:c>
    </x:row>
    <x:row r="3461" ht="24" customHeight="1">
      <x:c r="A3461" s="13" t="d">
        <x:v>2026-06-22T00:00:00.000Z</x:v>
      </x:c>
      <x:c r="B3461" s="9" t="str">
        <x:v>两层一月</x:v>
      </x:c>
      <x:c r="C3461" s="9" t="n">
        <x:v>3</x:v>
      </x:c>
      <x:c r="D3461" s="14" t="n">
        <x:v>0.772233165861613</x:v>
      </x:c>
      <x:c r="E3461" s="13" t="d">
        <x:v>2026-06-23T00:00:00.000Z</x:v>
      </x:c>
      <x:c r="F3461" s="9" t="n">
        <x:v>1</x:v>
      </x:c>
      <x:c r="G3461" s="9" t="str">
        <x:v>通过</x:v>
      </x:c>
      <x:c r="H3461" s="9" t="str">
        <x:v>全部保留</x:v>
      </x:c>
      <x:c r="I3461" s="9" t="n">
        <x:v>1</x:v>
      </x:c>
      <x:c r="J3461" s="9" t="n">
        <x:v>0</x:v>
      </x:c>
      <x:c r="K3461" s="10" t="n">
        <x:v>0.099774520856821</x:v>
      </x:c>
      <x:c r="L3461" s="10" t="n">
        <x:v>0.099774520856821</x:v>
      </x:c>
      <x:c r="M3461" s="10" t="n">
        <x:v>0</x:v>
      </x:c>
      <x:c r="N3461" s="10" t="n">
        <x:v>0</x:v>
      </x:c>
      <x:c r="O3461" s="10" t="n">
        <x:v>0.099774520856821</x:v>
      </x:c>
      <x:c r="P3461" s="9"/>
      <x:c r="Q3461" s="11"/>
      <x:c r="R3461" s="9" t="n">
        <x:v>1</x:v>
      </x:c>
      <x:c r="S3461" s="9" t="n">
        <x:v>1</x:v>
      </x:c>
      <x:c r="T3461" s="9" t="n">
        <x:v>1</x:v>
      </x:c>
      <x:c r="U3461" s="9" t="n">
        <x:v>2</x:v>
      </x:c>
      <x:c r="V3461" s="11" t="n">
        <x:v>0.7662</x:v>
      </x:c>
      <x:c r="W3461" s="11" t="n">
        <x:v>1.031298047</x:v>
      </x:c>
      <x:c r="X3461" s="11" t="n">
        <x:v>134.5990664317412</x:v>
      </x:c>
      <x:c r="Y3461" s="9" t="n">
        <x:v>0</x:v>
      </x:c>
    </x:row>
    <x:row r="3462" ht="24" customHeight="1">
      <x:c r="A3462" s="13" t="d">
        <x:v>2026-06-22T00:00:00.000Z</x:v>
      </x:c>
      <x:c r="B3462" s="9" t="str">
        <x:v>两层两月</x:v>
      </x:c>
      <x:c r="C3462" s="9" t="n">
        <x:v>1</x:v>
      </x:c>
      <x:c r="D3462" s="14" t="n">
        <x:v>0.770820788452831</x:v>
      </x:c>
      <x:c r="E3462" s="13" t="d">
        <x:v>2026-06-23T00:00:00.000Z</x:v>
      </x:c>
      <x:c r="F3462" s="9" t="n">
        <x:v>1</x:v>
      </x:c>
      <x:c r="G3462" s="9" t="str">
        <x:v>通过</x:v>
      </x:c>
      <x:c r="H3462" s="9" t="str">
        <x:v>四分最低涨幅&gt;=0%</x:v>
      </x:c>
      <x:c r="I3462" s="9" t="n">
        <x:v>1</x:v>
      </x:c>
      <x:c r="J3462" s="9" t="n">
        <x:v>0</x:v>
      </x:c>
      <x:c r="K3462" s="10" t="n">
        <x:v>0.099774520856821</x:v>
      </x:c>
      <x:c r="L3462" s="10" t="n">
        <x:v>0.099774520856821</x:v>
      </x:c>
      <x:c r="M3462" s="10" t="n">
        <x:v>0</x:v>
      </x:c>
      <x:c r="N3462" s="10" t="n">
        <x:v>0</x:v>
      </x:c>
      <x:c r="O3462" s="10" t="n">
        <x:v>0.099774520856821</x:v>
      </x:c>
      <x:c r="P3462" s="9"/>
      <x:c r="Q3462" s="11"/>
      <x:c r="R3462" s="9" t="n">
        <x:v>1</x:v>
      </x:c>
      <x:c r="S3462" s="9" t="n">
        <x:v>1</x:v>
      </x:c>
      <x:c r="T3462" s="9" t="n">
        <x:v>1</x:v>
      </x:c>
      <x:c r="U3462" s="9" t="n">
        <x:v>2</x:v>
      </x:c>
      <x:c r="V3462" s="11" t="n">
        <x:v>0.7662</x:v>
      </x:c>
      <x:c r="W3462" s="11" t="n">
        <x:v>1.031298047</x:v>
      </x:c>
      <x:c r="X3462" s="11" t="n">
        <x:v>134.5990664317412</x:v>
      </x:c>
      <x:c r="Y3462" s="9" t="n">
        <x:v>0</x:v>
      </x:c>
    </x:row>
    <x:row r="3463" ht="24" customHeight="1">
      <x:c r="A3463" s="13" t="d">
        <x:v>2026-06-22T00:00:00.000Z</x:v>
      </x:c>
      <x:c r="B3463" s="9" t="str">
        <x:v>两层两月</x:v>
      </x:c>
      <x:c r="C3463" s="9" t="n">
        <x:v>2</x:v>
      </x:c>
      <x:c r="D3463" s="14" t="n">
        <x:v>0.770571546745039</x:v>
      </x:c>
      <x:c r="E3463" s="13" t="d">
        <x:v>2026-06-23T00:00:00.000Z</x:v>
      </x:c>
      <x:c r="F3463" s="9" t="n">
        <x:v>1</x:v>
      </x:c>
      <x:c r="G3463" s="9" t="str">
        <x:v>通过</x:v>
      </x:c>
      <x:c r="H3463" s="9" t="str">
        <x:v>四分最低涨幅&gt;=0%</x:v>
      </x:c>
      <x:c r="I3463" s="9" t="n">
        <x:v>1</x:v>
      </x:c>
      <x:c r="J3463" s="9" t="n">
        <x:v>0</x:v>
      </x:c>
      <x:c r="K3463" s="10" t="n">
        <x:v>0.100050787201625</x:v>
      </x:c>
      <x:c r="L3463" s="10" t="n">
        <x:v>0.100050787201625</x:v>
      </x:c>
      <x:c r="M3463" s="10" t="n">
        <x:v>0</x:v>
      </x:c>
      <x:c r="N3463" s="10" t="n">
        <x:v>0</x:v>
      </x:c>
      <x:c r="O3463" s="10" t="n">
        <x:v>0.100050787201625</x:v>
      </x:c>
      <x:c r="P3463" s="9"/>
      <x:c r="Q3463" s="11"/>
      <x:c r="R3463" s="9" t="n">
        <x:v>1</x:v>
      </x:c>
      <x:c r="S3463" s="9" t="n">
        <x:v>1</x:v>
      </x:c>
      <x:c r="T3463" s="9" t="n">
        <x:v>1</x:v>
      </x:c>
      <x:c r="U3463" s="9" t="n">
        <x:v>2</x:v>
      </x:c>
      <x:c r="V3463" s="11" t="n">
        <x:v>0.4514</x:v>
      </x:c>
      <x:c r="W3463" s="11" t="n">
        <x:v>0.2600267307</x:v>
      </x:c>
      <x:c r="X3463" s="11" t="n">
        <x:v>57.60450392113426</x:v>
      </x:c>
      <x:c r="Y3463" s="9" t="n">
        <x:v>0</x:v>
      </x:c>
    </x:row>
    <x:row r="3464" ht="24" customHeight="1">
      <x:c r="A3464" s="13" t="d">
        <x:v>2026-06-22T00:00:00.000Z</x:v>
      </x:c>
      <x:c r="B3464" s="9" t="str">
        <x:v>两层两月</x:v>
      </x:c>
      <x:c r="C3464" s="9" t="n">
        <x:v>3</x:v>
      </x:c>
      <x:c r="D3464" s="14" t="n">
        <x:v>0.747915984224698</x:v>
      </x:c>
      <x:c r="E3464" s="13" t="d">
        <x:v>2026-06-23T00:00:00.000Z</x:v>
      </x:c>
      <x:c r="F3464" s="9" t="n">
        <x:v>1</x:v>
      </x:c>
      <x:c r="G3464" s="9" t="str">
        <x:v>通过</x:v>
      </x:c>
      <x:c r="H3464" s="9" t="str">
        <x:v>四分最低涨幅&gt;=0%</x:v>
      </x:c>
      <x:c r="I3464" s="9" t="n">
        <x:v>0</x:v>
      </x:c>
      <x:c r="J3464" s="9" t="n">
        <x:v>0</x:v>
      </x:c>
      <x:c r="K3464" s="10" t="n">
        <x:v>0.054750054100844</x:v>
      </x:c>
      <x:c r="L3464" s="10" t="n">
        <x:v>-0.004544470893746</x:v>
      </x:c>
      <x:c r="M3464" s="10" t="n">
        <x:v>-0.021132540008207</x:v>
      </x:c>
      <x:c r="N3464" s="10" t="n">
        <x:v>0.022289547716944</x:v>
      </x:c>
      <x:c r="O3464" s="10" t="n">
        <x:v>0.054750054100844</x:v>
      </x:c>
      <x:c r="P3464" s="9"/>
      <x:c r="Q3464" s="11"/>
      <x:c r="R3464" s="9" t="n">
        <x:v>0</x:v>
      </x:c>
      <x:c r="S3464" s="9" t="n">
        <x:v>0</x:v>
      </x:c>
      <x:c r="T3464" s="9" t="n">
        <x:v>0</x:v>
      </x:c>
      <x:c r="U3464" s="9" t="n">
        <x:v>5</x:v>
      </x:c>
      <x:c r="V3464" s="11" t="n">
        <x:v>0.8442</x:v>
      </x:c>
      <x:c r="W3464" s="11" t="n">
        <x:v>3.23321204</x:v>
      </x:c>
      <x:c r="X3464" s="11" t="n">
        <x:v>382.9912390428802</x:v>
      </x:c>
      <x:c r="Y3464" s="9" t="n">
        <x:v>0</x:v>
      </x:c>
    </x:row>
    <x:row r="3465" ht="24" customHeight="1">
      <x:c r="A3465" s="13" t="d">
        <x:v>2026-06-23T00:00:00.000Z</x:v>
      </x:c>
      <x:c r="B3465" s="9" t="str">
        <x:v>两层一月</x:v>
      </x:c>
      <x:c r="C3465" s="9" t="n">
        <x:v>1</x:v>
      </x:c>
      <x:c r="D3465" s="14" t="n">
        <x:v>0.81321920854035</x:v>
      </x:c>
      <x:c r="E3465" s="13" t="d">
        <x:v>2026-06-24T00:00:00.000Z</x:v>
      </x:c>
      <x:c r="F3465" s="9" t="n">
        <x:v>1</x:v>
      </x:c>
      <x:c r="G3465" s="9" t="str">
        <x:v>通过</x:v>
      </x:c>
      <x:c r="H3465" s="9" t="str">
        <x:v>全部保留</x:v>
      </x:c>
      <x:c r="I3465" s="9" t="n">
        <x:v>1</x:v>
      </x:c>
      <x:c r="J3465" s="9" t="n">
        <x:v>0</x:v>
      </x:c>
      <x:c r="K3465" s="10" t="n">
        <x:v>0.100184672206833</x:v>
      </x:c>
      <x:c r="L3465" s="10" t="n">
        <x:v>0.100184672206833</x:v>
      </x:c>
      <x:c r="M3465" s="10" t="n">
        <x:v>0</x:v>
      </x:c>
      <x:c r="N3465" s="10" t="n">
        <x:v>0</x:v>
      </x:c>
      <x:c r="O3465" s="10" t="n">
        <x:v>0.100184672206833</x:v>
      </x:c>
      <x:c r="P3465" s="9"/>
      <x:c r="Q3465" s="11"/>
      <x:c r="R3465" s="9" t="n">
        <x:v>1</x:v>
      </x:c>
      <x:c r="S3465" s="9" t="n">
        <x:v>1</x:v>
      </x:c>
      <x:c r="T3465" s="9" t="n">
        <x:v>1</x:v>
      </x:c>
      <x:c r="U3465" s="9" t="n">
        <x:v>3</x:v>
      </x:c>
      <x:c r="V3465" s="11" t="n">
        <x:v>0.3041</x:v>
      </x:c>
      <x:c r="W3465" s="11" t="n">
        <x:v>0.19273068</x:v>
      </x:c>
      <x:c r="X3465" s="11" t="n">
        <x:v>63.37740217033866</x:v>
      </x:c>
      <x:c r="Y3465" s="9" t="n">
        <x:v>0</x:v>
      </x:c>
    </x:row>
    <x:row r="3466" ht="24" customHeight="1">
      <x:c r="A3466" s="13" t="d">
        <x:v>2026-06-23T00:00:00.000Z</x:v>
      </x:c>
      <x:c r="B3466" s="9" t="str">
        <x:v>两层一月</x:v>
      </x:c>
      <x:c r="C3466" s="9" t="n">
        <x:v>2</x:v>
      </x:c>
      <x:c r="D3466" s="14" t="n">
        <x:v>0.75328045340918</x:v>
      </x:c>
      <x:c r="E3466" s="13" t="d">
        <x:v>2026-06-24T00:00:00.000Z</x:v>
      </x:c>
      <x:c r="F3466" s="9" t="n">
        <x:v>1</x:v>
      </x:c>
      <x:c r="G3466" s="9" t="str">
        <x:v>通过</x:v>
      </x:c>
      <x:c r="H3466" s="9" t="str">
        <x:v>全部保留</x:v>
      </x:c>
      <x:c r="I3466" s="9" t="n">
        <x:v>1</x:v>
      </x:c>
      <x:c r="J3466" s="9" t="n">
        <x:v>1</x:v>
      </x:c>
      <x:c r="K3466" s="10" t="n">
        <x:v>0.1</x:v>
      </x:c>
      <x:c r="L3466" s="10" t="n">
        <x:v>0.01044776119403</x:v>
      </x:c>
      <x:c r="M3466" s="10" t="n">
        <x:v>0.026760563380282</x:v>
      </x:c>
      <x:c r="N3466" s="10" t="n">
        <x:v>0.011940298507463</x:v>
      </x:c>
      <x:c r="O3466" s="10" t="n">
        <x:v>0.059701492537313</x:v>
      </x:c>
      <x:c r="P3466" s="9" t="str">
        <x:v>09:36</x:v>
      </x:c>
      <x:c r="Q3466" s="11" t="n">
        <x:v>14.17</x:v>
      </x:c>
      <x:c r="R3466" s="9" t="n">
        <x:v>1</x:v>
      </x:c>
      <x:c r="S3466" s="9" t="n">
        <x:v>1</x:v>
      </x:c>
      <x:c r="T3466" s="9" t="n">
        <x:v>0</x:v>
      </x:c>
      <x:c r="U3466" s="9" t="n">
        <x:v>2</x:v>
      </x:c>
      <x:c r="V3466" s="11" t="n">
        <x:v>3.1273</x:v>
      </x:c>
      <x:c r="W3466" s="11" t="n">
        <x:v>0.87851514</x:v>
      </x:c>
      <x:c r="X3466" s="11" t="n">
        <x:v>28.091808908643273</x:v>
      </x:c>
      <x:c r="Y3466" s="9" t="n">
        <x:v>0</x:v>
      </x:c>
    </x:row>
    <x:row r="3467" ht="24" customHeight="1">
      <x:c r="A3467" s="13" t="d">
        <x:v>2026-06-23T00:00:00.000Z</x:v>
      </x:c>
      <x:c r="B3467" s="9" t="str">
        <x:v>两层一月</x:v>
      </x:c>
      <x:c r="C3467" s="9" t="n">
        <x:v>3</x:v>
      </x:c>
      <x:c r="D3467" s="14" t="n">
        <x:v>0.686435000252565</x:v>
      </x:c>
      <x:c r="E3467" s="13" t="d">
        <x:v>2026-06-24T00:00:00.000Z</x:v>
      </x:c>
      <x:c r="F3467" s="9" t="n">
        <x:v>1</x:v>
      </x:c>
      <x:c r="G3467" s="9" t="str">
        <x:v>通过</x:v>
      </x:c>
      <x:c r="H3467" s="9" t="str">
        <x:v>全部保留</x:v>
      </x:c>
      <x:c r="I3467" s="9" t="n">
        <x:v>1</x:v>
      </x:c>
      <x:c r="J3467" s="9" t="n">
        <x:v>0</x:v>
      </x:c>
      <x:c r="K3467" s="10" t="n">
        <x:v>0.02291325695581</x:v>
      </x:c>
      <x:c r="L3467" s="10" t="n">
        <x:v>-0.067103109656301</x:v>
      </x:c>
      <x:c r="M3467" s="10" t="n">
        <x:v>-0.076117599677809</x:v>
      </x:c>
      <x:c r="N3467" s="10" t="n">
        <x:v>0.084288052373159</x:v>
      </x:c>
      <x:c r="O3467" s="10" t="n">
        <x:v>0.01595744680851</x:v>
      </x:c>
      <x:c r="P3467" s="9"/>
      <x:c r="Q3467" s="11"/>
      <x:c r="R3467" s="9" t="n">
        <x:v>0</x:v>
      </x:c>
      <x:c r="S3467" s="9" t="n">
        <x:v>0</x:v>
      </x:c>
      <x:c r="T3467" s="9" t="n">
        <x:v>0</x:v>
      </x:c>
      <x:c r="U3467" s="9" t="n">
        <x:v>5</x:v>
      </x:c>
      <x:c r="V3467" s="11" t="n">
        <x:v>17.9811</x:v>
      </x:c>
      <x:c r="W3467" s="11" t="n">
        <x:v>43.35002474</x:v>
      </x:c>
      <x:c r="X3467" s="11" t="n">
        <x:v>241.0866117200841</x:v>
      </x:c>
      <x:c r="Y3467" s="9" t="n">
        <x:v>0</x:v>
      </x:c>
    </x:row>
    <x:row r="3468" ht="24" customHeight="1">
      <x:c r="A3468" s="13" t="d">
        <x:v>2026-06-23T00:00:00.000Z</x:v>
      </x:c>
      <x:c r="B3468" s="9" t="str">
        <x:v>两层两月</x:v>
      </x:c>
      <x:c r="C3468" s="9" t="n">
        <x:v>1</x:v>
      </x:c>
      <x:c r="D3468" s="14" t="n">
        <x:v>0.784785287118329</x:v>
      </x:c>
      <x:c r="E3468" s="13" t="d">
        <x:v>2026-06-24T00:00:00.000Z</x:v>
      </x:c>
      <x:c r="F3468" s="9" t="n">
        <x:v>1</x:v>
      </x:c>
      <x:c r="G3468" s="9" t="str">
        <x:v>通过</x:v>
      </x:c>
      <x:c r="H3468" s="9" t="str">
        <x:v>四分最低涨幅&gt;=0%</x:v>
      </x:c>
      <x:c r="I3468" s="9" t="n">
        <x:v>1</x:v>
      </x:c>
      <x:c r="J3468" s="9" t="n">
        <x:v>0</x:v>
      </x:c>
      <x:c r="K3468" s="10" t="n">
        <x:v>0.100184672206833</x:v>
      </x:c>
      <x:c r="L3468" s="10" t="n">
        <x:v>0.100184672206833</x:v>
      </x:c>
      <x:c r="M3468" s="10" t="n">
        <x:v>0</x:v>
      </x:c>
      <x:c r="N3468" s="10" t="n">
        <x:v>0</x:v>
      </x:c>
      <x:c r="O3468" s="10" t="n">
        <x:v>0.100184672206833</x:v>
      </x:c>
      <x:c r="P3468" s="9"/>
      <x:c r="Q3468" s="11"/>
      <x:c r="R3468" s="9" t="n">
        <x:v>1</x:v>
      </x:c>
      <x:c r="S3468" s="9" t="n">
        <x:v>1</x:v>
      </x:c>
      <x:c r="T3468" s="9" t="n">
        <x:v>1</x:v>
      </x:c>
      <x:c r="U3468" s="9" t="n">
        <x:v>3</x:v>
      </x:c>
      <x:c r="V3468" s="11" t="n">
        <x:v>0.3041</x:v>
      </x:c>
      <x:c r="W3468" s="11" t="n">
        <x:v>0.19273068</x:v>
      </x:c>
      <x:c r="X3468" s="11" t="n">
        <x:v>63.37740217033866</x:v>
      </x:c>
      <x:c r="Y3468" s="9" t="n">
        <x:v>0</x:v>
      </x:c>
    </x:row>
    <x:row r="3469" ht="24" customHeight="1">
      <x:c r="A3469" s="13" t="d">
        <x:v>2026-06-23T00:00:00.000Z</x:v>
      </x:c>
      <x:c r="B3469" s="9" t="str">
        <x:v>两层两月</x:v>
      </x:c>
      <x:c r="C3469" s="9" t="n">
        <x:v>2</x:v>
      </x:c>
      <x:c r="D3469" s="14" t="n">
        <x:v>0.737808188358578</x:v>
      </x:c>
      <x:c r="E3469" s="13" t="d">
        <x:v>2026-06-24T00:00:00.000Z</x:v>
      </x:c>
      <x:c r="F3469" s="9" t="n">
        <x:v>1</x:v>
      </x:c>
      <x:c r="G3469" s="9" t="str">
        <x:v>通过</x:v>
      </x:c>
      <x:c r="H3469" s="9" t="str">
        <x:v>四分最低涨幅&gt;=0%</x:v>
      </x:c>
      <x:c r="I3469" s="9" t="n">
        <x:v>1</x:v>
      </x:c>
      <x:c r="J3469" s="9" t="n">
        <x:v>1</x:v>
      </x:c>
      <x:c r="K3469" s="10" t="n">
        <x:v>0.1</x:v>
      </x:c>
      <x:c r="L3469" s="10" t="n">
        <x:v>0.01044776119403</x:v>
      </x:c>
      <x:c r="M3469" s="10" t="n">
        <x:v>0.026760563380282</x:v>
      </x:c>
      <x:c r="N3469" s="10" t="n">
        <x:v>0.011940298507463</x:v>
      </x:c>
      <x:c r="O3469" s="10" t="n">
        <x:v>0.059701492537313</x:v>
      </x:c>
      <x:c r="P3469" s="9" t="str">
        <x:v>09:36</x:v>
      </x:c>
      <x:c r="Q3469" s="11" t="n">
        <x:v>14.17</x:v>
      </x:c>
      <x:c r="R3469" s="9" t="n">
        <x:v>1</x:v>
      </x:c>
      <x:c r="S3469" s="9" t="n">
        <x:v>1</x:v>
      </x:c>
      <x:c r="T3469" s="9" t="n">
        <x:v>0</x:v>
      </x:c>
      <x:c r="U3469" s="9" t="n">
        <x:v>2</x:v>
      </x:c>
      <x:c r="V3469" s="11" t="n">
        <x:v>3.1273</x:v>
      </x:c>
      <x:c r="W3469" s="11" t="n">
        <x:v>0.87851514</x:v>
      </x:c>
      <x:c r="X3469" s="11" t="n">
        <x:v>28.091808908643273</x:v>
      </x:c>
      <x:c r="Y3469" s="9" t="n">
        <x:v>0</x:v>
      </x:c>
    </x:row>
    <x:row r="3470" ht="24" customHeight="1">
      <x:c r="A3470" s="13" t="d">
        <x:v>2026-06-23T00:00:00.000Z</x:v>
      </x:c>
      <x:c r="B3470" s="9" t="str">
        <x:v>两层两月</x:v>
      </x:c>
      <x:c r="C3470" s="9" t="n">
        <x:v>3</x:v>
      </x:c>
      <x:c r="D3470" s="14" t="n">
        <x:v>0.672181943126742</x:v>
      </x:c>
      <x:c r="E3470" s="13" t="d">
        <x:v>2026-06-24T00:00:00.000Z</x:v>
      </x:c>
      <x:c r="F3470" s="9" t="n">
        <x:v>1</x:v>
      </x:c>
      <x:c r="G3470" s="9" t="str">
        <x:v>通过</x:v>
      </x:c>
      <x:c r="H3470" s="9" t="str">
        <x:v>四分最低涨幅&gt;=0%</x:v>
      </x:c>
      <x:c r="I3470" s="9" t="n">
        <x:v>0</x:v>
      </x:c>
      <x:c r="J3470" s="9" t="n">
        <x:v>0</x:v>
      </x:c>
      <x:c r="K3470" s="10" t="n">
        <x:v>-0.000589970501475</x:v>
      </x:c>
      <x:c r="L3470" s="10" t="n">
        <x:v>-0.049557522123894</x:v>
      </x:c>
      <x:c r="M3470" s="10" t="n">
        <x:v>-0.004833836858006</x:v>
      </x:c>
      <x:c r="N3470" s="10" t="n">
        <x:v>0.027728613569322</x:v>
      </x:c>
      <x:c r="O3470" s="10" t="n">
        <x:v>-0.023598820058997</x:v>
      </x:c>
      <x:c r="P3470" s="9"/>
      <x:c r="Q3470" s="11"/>
      <x:c r="R3470" s="9" t="n">
        <x:v>0</x:v>
      </x:c>
      <x:c r="S3470" s="9" t="n">
        <x:v>0</x:v>
      </x:c>
      <x:c r="T3470" s="9" t="n">
        <x:v>0</x:v>
      </x:c>
      <x:c r="U3470" s="9" t="n">
        <x:v>2</x:v>
      </x:c>
      <x:c r="V3470" s="11" t="n">
        <x:v>25.5565</x:v>
      </x:c>
      <x:c r="W3470" s="11" t="n">
        <x:v>54.72236917</x:v>
      </x:c>
      <x:c r="X3470" s="11" t="n">
        <x:v>214.12309655077934</x:v>
      </x:c>
      <x:c r="Y3470" s="9" t="n">
        <x:v>0</x:v>
      </x:c>
    </x:row>
    <x:row r="3471" ht="24" customHeight="1">
      <x:c r="A3471" s="13" t="d">
        <x:v>2026-06-24T00:00:00.000Z</x:v>
      </x:c>
      <x:c r="B3471" s="9" t="str">
        <x:v>两层一月</x:v>
      </x:c>
      <x:c r="C3471" s="9" t="n">
        <x:v>1</x:v>
      </x:c>
      <x:c r="D3471" s="14" t="n">
        <x:v>0.783645625265252</x:v>
      </x:c>
      <x:c r="E3471" s="13" t="d">
        <x:v>2026-06-25T00:00:00.000Z</x:v>
      </x:c>
      <x:c r="F3471" s="9" t="n">
        <x:v>1</x:v>
      </x:c>
      <x:c r="G3471" s="9" t="str">
        <x:v>通过</x:v>
      </x:c>
      <x:c r="H3471" s="9" t="str">
        <x:v>全部保留</x:v>
      </x:c>
      <x:c r="I3471" s="9" t="n">
        <x:v>1</x:v>
      </x:c>
      <x:c r="J3471" s="9" t="n">
        <x:v>0</x:v>
      </x:c>
      <x:c r="K3471" s="10" t="n">
        <x:v>0.099874108266891</x:v>
      </x:c>
      <x:c r="L3471" s="10" t="n">
        <x:v>0.099874108266891</x:v>
      </x:c>
      <x:c r="M3471" s="10" t="n">
        <x:v>0</x:v>
      </x:c>
      <x:c r="N3471" s="10" t="n">
        <x:v>0</x:v>
      </x:c>
      <x:c r="O3471" s="10" t="n">
        <x:v>0.099874108266891</x:v>
      </x:c>
      <x:c r="P3471" s="9"/>
      <x:c r="Q3471" s="11"/>
      <x:c r="R3471" s="9" t="n">
        <x:v>1</x:v>
      </x:c>
      <x:c r="S3471" s="9" t="n">
        <x:v>1</x:v>
      </x:c>
      <x:c r="T3471" s="9" t="n">
        <x:v>1</x:v>
      </x:c>
      <x:c r="U3471" s="9" t="n">
        <x:v>4</x:v>
      </x:c>
      <x:c r="V3471" s="11" t="n">
        <x:v>0.7931</x:v>
      </x:c>
      <x:c r="W3471" s="11" t="n">
        <x:v>0.5529282049</x:v>
      </x:c>
      <x:c r="X3471" s="11" t="n">
        <x:v>69.71733764972898</x:v>
      </x:c>
      <x:c r="Y3471" s="9" t="n">
        <x:v>0</x:v>
      </x:c>
    </x:row>
    <x:row r="3472" ht="24" customHeight="1">
      <x:c r="A3472" s="13" t="d">
        <x:v>2026-06-24T00:00:00.000Z</x:v>
      </x:c>
      <x:c r="B3472" s="9" t="str">
        <x:v>两层一月</x:v>
      </x:c>
      <x:c r="C3472" s="9" t="n">
        <x:v>2</x:v>
      </x:c>
      <x:c r="D3472" s="14" t="n">
        <x:v>0.763619772007235</x:v>
      </x:c>
      <x:c r="E3472" s="13" t="d">
        <x:v>2026-06-25T00:00:00.000Z</x:v>
      </x:c>
      <x:c r="F3472" s="9" t="n">
        <x:v>1</x:v>
      </x:c>
      <x:c r="G3472" s="9" t="str">
        <x:v>通过</x:v>
      </x:c>
      <x:c r="H3472" s="9" t="str">
        <x:v>全部保留</x:v>
      </x:c>
      <x:c r="I3472" s="9" t="n">
        <x:v>1</x:v>
      </x:c>
      <x:c r="J3472" s="9" t="n">
        <x:v>1</x:v>
      </x:c>
      <x:c r="K3472" s="10" t="n">
        <x:v>0.066243194192378</x:v>
      </x:c>
      <x:c r="L3472" s="10" t="n">
        <x:v>-0.026315789473684</x:v>
      </x:c>
      <x:c r="M3472" s="10" t="n">
        <x:v>-0.046808510638298</x:v>
      </x:c>
      <x:c r="N3472" s="10" t="n">
        <x:v>0.049909255898367</x:v>
      </x:c>
      <x:c r="O3472" s="10" t="n">
        <x:v>0.066243194192378</x:v>
      </x:c>
      <x:c r="P3472" s="9" t="str">
        <x:v>09:36</x:v>
      </x:c>
      <x:c r="Q3472" s="11" t="n">
        <x:v>11.07</x:v>
      </x:c>
      <x:c r="R3472" s="9" t="n">
        <x:v>0</x:v>
      </x:c>
      <x:c r="S3472" s="9" t="n">
        <x:v>0</x:v>
      </x:c>
      <x:c r="T3472" s="9" t="n">
        <x:v>0</x:v>
      </x:c>
      <x:c r="U3472" s="9" t="n">
        <x:v>2</x:v>
      </x:c>
      <x:c r="V3472" s="11" t="n">
        <x:v>3.1644</x:v>
      </x:c>
      <x:c r="W3472" s="11" t="n">
        <x:v>1.63346705</x:v>
      </x:c>
      <x:c r="X3472" s="11" t="n">
        <x:v>51.62011913790925</x:v>
      </x:c>
      <x:c r="Y3472" s="9" t="n">
        <x:v>0</x:v>
      </x:c>
    </x:row>
    <x:row r="3473" ht="24" customHeight="1">
      <x:c r="A3473" s="13" t="d">
        <x:v>2026-06-24T00:00:00.000Z</x:v>
      </x:c>
      <x:c r="B3473" s="9" t="str">
        <x:v>两层一月</x:v>
      </x:c>
      <x:c r="C3473" s="9" t="n">
        <x:v>3</x:v>
      </x:c>
      <x:c r="D3473" s="14" t="n">
        <x:v>0.68670199893871</x:v>
      </x:c>
      <x:c r="E3473" s="13" t="d">
        <x:v>2026-06-25T00:00:00.000Z</x:v>
      </x:c>
      <x:c r="F3473" s="9" t="n">
        <x:v>1</x:v>
      </x:c>
      <x:c r="G3473" s="9" t="str">
        <x:v>通过</x:v>
      </x:c>
      <x:c r="H3473" s="9" t="str">
        <x:v>全部保留</x:v>
      </x:c>
      <x:c r="I3473" s="9" t="n">
        <x:v>1</x:v>
      </x:c>
      <x:c r="J3473" s="9" t="n">
        <x:v>0</x:v>
      </x:c>
      <x:c r="K3473" s="10" t="n">
        <x:v>0.015603799185889</x:v>
      </x:c>
      <x:c r="L3473" s="10" t="n">
        <x:v>-0.031207598371778</x:v>
      </x:c>
      <x:c r="M3473" s="10" t="n">
        <x:v>0.032212885154062</x:v>
      </x:c>
      <x:c r="N3473" s="10" t="n">
        <x:v>0.015603799185889</x:v>
      </x:c>
      <x:c r="O3473" s="10" t="n">
        <x:v>-0.031207598371778</x:v>
      </x:c>
      <x:c r="P3473" s="9"/>
      <x:c r="Q3473" s="11"/>
      <x:c r="R3473" s="9" t="n">
        <x:v>0</x:v>
      </x:c>
      <x:c r="S3473" s="9" t="n">
        <x:v>0</x:v>
      </x:c>
      <x:c r="T3473" s="9" t="n">
        <x:v>0</x:v>
      </x:c>
      <x:c r="U3473" s="9" t="n">
        <x:v>3</x:v>
      </x:c>
      <x:c r="V3473" s="11" t="n">
        <x:v>14.0884</x:v>
      </x:c>
      <x:c r="W3473" s="11" t="n">
        <x:v>4.30779028</x:v>
      </x:c>
      <x:c r="X3473" s="11" t="n">
        <x:v>30.576859544021982</x:v>
      </x:c>
      <x:c r="Y3473" s="9" t="n">
        <x:v>0</x:v>
      </x:c>
    </x:row>
    <x:row r="3474" ht="24" customHeight="1">
      <x:c r="A3474" s="13" t="d">
        <x:v>2026-06-24T00:00:00.000Z</x:v>
      </x:c>
      <x:c r="B3474" s="9" t="str">
        <x:v>两层两月</x:v>
      </x:c>
      <x:c r="C3474" s="9" t="n">
        <x:v>1</x:v>
      </x:c>
      <x:c r="D3474" s="14" t="n">
        <x:v>0.789676286082338</x:v>
      </x:c>
      <x:c r="E3474" s="13" t="d">
        <x:v>2026-06-25T00:00:00.000Z</x:v>
      </x:c>
      <x:c r="F3474" s="9" t="n">
        <x:v>1</x:v>
      </x:c>
      <x:c r="G3474" s="9" t="str">
        <x:v>通过</x:v>
      </x:c>
      <x:c r="H3474" s="9" t="str">
        <x:v>四分最低涨幅&gt;=0%</x:v>
      </x:c>
      <x:c r="I3474" s="9" t="n">
        <x:v>0</x:v>
      </x:c>
      <x:c r="J3474" s="9" t="n">
        <x:v>0</x:v>
      </x:c>
      <x:c r="K3474" s="10" t="n">
        <x:v>0.066243194192378</x:v>
      </x:c>
      <x:c r="L3474" s="10" t="n">
        <x:v>-0.026315789473684</x:v>
      </x:c>
      <x:c r="M3474" s="10" t="n">
        <x:v>-0.046808510638298</x:v>
      </x:c>
      <x:c r="N3474" s="10" t="n">
        <x:v>0.049909255898367</x:v>
      </x:c>
      <x:c r="O3474" s="10" t="n">
        <x:v>0.066243194192378</x:v>
      </x:c>
      <x:c r="P3474" s="9"/>
      <x:c r="Q3474" s="11"/>
      <x:c r="R3474" s="9" t="n">
        <x:v>0</x:v>
      </x:c>
      <x:c r="S3474" s="9" t="n">
        <x:v>0</x:v>
      </x:c>
      <x:c r="T3474" s="9" t="n">
        <x:v>0</x:v>
      </x:c>
      <x:c r="U3474" s="9" t="n">
        <x:v>2</x:v>
      </x:c>
      <x:c r="V3474" s="11" t="n">
        <x:v>3.1644</x:v>
      </x:c>
      <x:c r="W3474" s="11" t="n">
        <x:v>1.63346705</x:v>
      </x:c>
      <x:c r="X3474" s="11" t="n">
        <x:v>51.62011913790925</x:v>
      </x:c>
      <x:c r="Y3474" s="9" t="n">
        <x:v>0</x:v>
      </x:c>
    </x:row>
    <x:row r="3475" ht="24" customHeight="1">
      <x:c r="A3475" s="13" t="d">
        <x:v>2026-06-24T00:00:00.000Z</x:v>
      </x:c>
      <x:c r="B3475" s="9" t="str">
        <x:v>两层两月</x:v>
      </x:c>
      <x:c r="C3475" s="9" t="n">
        <x:v>2</x:v>
      </x:c>
      <x:c r="D3475" s="14" t="n">
        <x:v>0.76622416563382</x:v>
      </x:c>
      <x:c r="E3475" s="13" t="d">
        <x:v>2026-06-25T00:00:00.000Z</x:v>
      </x:c>
      <x:c r="F3475" s="9" t="n">
        <x:v>1</x:v>
      </x:c>
      <x:c r="G3475" s="9" t="str">
        <x:v>通过</x:v>
      </x:c>
      <x:c r="H3475" s="9" t="str">
        <x:v>四分最低涨幅&gt;=0%</x:v>
      </x:c>
      <x:c r="I3475" s="9" t="n">
        <x:v>1</x:v>
      </x:c>
      <x:c r="J3475" s="9" t="n">
        <x:v>0</x:v>
      </x:c>
      <x:c r="K3475" s="10" t="n">
        <x:v>0.099874108266891</x:v>
      </x:c>
      <x:c r="L3475" s="10" t="n">
        <x:v>0.099874108266891</x:v>
      </x:c>
      <x:c r="M3475" s="10" t="n">
        <x:v>0</x:v>
      </x:c>
      <x:c r="N3475" s="10" t="n">
        <x:v>0</x:v>
      </x:c>
      <x:c r="O3475" s="10" t="n">
        <x:v>0.099874108266891</x:v>
      </x:c>
      <x:c r="P3475" s="9"/>
      <x:c r="Q3475" s="11"/>
      <x:c r="R3475" s="9" t="n">
        <x:v>1</x:v>
      </x:c>
      <x:c r="S3475" s="9" t="n">
        <x:v>1</x:v>
      </x:c>
      <x:c r="T3475" s="9" t="n">
        <x:v>1</x:v>
      </x:c>
      <x:c r="U3475" s="9" t="n">
        <x:v>4</x:v>
      </x:c>
      <x:c r="V3475" s="11" t="n">
        <x:v>0.7931</x:v>
      </x:c>
      <x:c r="W3475" s="11" t="n">
        <x:v>0.5529282049</x:v>
      </x:c>
      <x:c r="X3475" s="11" t="n">
        <x:v>69.71733764972898</x:v>
      </x:c>
      <x:c r="Y3475" s="9" t="n">
        <x:v>0</x:v>
      </x:c>
    </x:row>
    <x:row r="3476" ht="24" customHeight="1">
      <x:c r="A3476" s="13" t="d">
        <x:v>2026-06-24T00:00:00.000Z</x:v>
      </x:c>
      <x:c r="B3476" s="9" t="str">
        <x:v>两层两月</x:v>
      </x:c>
      <x:c r="C3476" s="9" t="n">
        <x:v>3</x:v>
      </x:c>
      <x:c r="D3476" s="14" t="n">
        <x:v>0.70667849376093</x:v>
      </x:c>
      <x:c r="E3476" s="13" t="d">
        <x:v>2026-06-25T00:00:00.000Z</x:v>
      </x:c>
      <x:c r="F3476" s="9" t="n">
        <x:v>1</x:v>
      </x:c>
      <x:c r="G3476" s="9" t="str">
        <x:v>通过</x:v>
      </x:c>
      <x:c r="H3476" s="9" t="str">
        <x:v>四分最低涨幅&gt;=0%</x:v>
      </x:c>
      <x:c r="I3476" s="9" t="n">
        <x:v>0</x:v>
      </x:c>
      <x:c r="J3476" s="9" t="n">
        <x:v>0</x:v>
      </x:c>
      <x:c r="K3476" s="10" t="n">
        <x:v>0.015603799185889</x:v>
      </x:c>
      <x:c r="L3476" s="10" t="n">
        <x:v>-0.031207598371778</x:v>
      </x:c>
      <x:c r="M3476" s="10" t="n">
        <x:v>0.032212885154062</x:v>
      </x:c>
      <x:c r="N3476" s="10" t="n">
        <x:v>0.015603799185889</x:v>
      </x:c>
      <x:c r="O3476" s="10" t="n">
        <x:v>-0.031207598371778</x:v>
      </x:c>
      <x:c r="P3476" s="9"/>
      <x:c r="Q3476" s="11"/>
      <x:c r="R3476" s="9" t="n">
        <x:v>0</x:v>
      </x:c>
      <x:c r="S3476" s="9" t="n">
        <x:v>0</x:v>
      </x:c>
      <x:c r="T3476" s="9" t="n">
        <x:v>0</x:v>
      </x:c>
      <x:c r="U3476" s="9" t="n">
        <x:v>3</x:v>
      </x:c>
      <x:c r="V3476" s="11" t="n">
        <x:v>14.0884</x:v>
      </x:c>
      <x:c r="W3476" s="11" t="n">
        <x:v>4.30779028</x:v>
      </x:c>
      <x:c r="X3476" s="11" t="n">
        <x:v>30.576859544021982</x:v>
      </x:c>
      <x:c r="Y3476" s="9" t="n">
        <x:v>0</x:v>
      </x:c>
    </x:row>
    <x:row r="3477" ht="24" customHeight="1">
      <x:c r="A3477" s="13" t="d">
        <x:v>2026-06-25T00:00:00.000Z</x:v>
      </x:c>
      <x:c r="B3477" s="9" t="str">
        <x:v>两层一月</x:v>
      </x:c>
      <x:c r="C3477" s="9" t="n">
        <x:v>1</x:v>
      </x:c>
      <x:c r="D3477" s="14" t="n">
        <x:v>0.789975981800518</x:v>
      </x:c>
      <x:c r="E3477" s="13" t="d">
        <x:v>2026-06-26T00:00:00.000Z</x:v>
      </x:c>
      <x:c r="F3477" s="9" t="n">
        <x:v>1</x:v>
      </x:c>
      <x:c r="G3477" s="9" t="str">
        <x:v>通过</x:v>
      </x:c>
      <x:c r="H3477" s="9" t="str">
        <x:v>全部保留</x:v>
      </x:c>
      <x:c r="I3477" s="9" t="n">
        <x:v>1</x:v>
      </x:c>
      <x:c r="J3477" s="9" t="n">
        <x:v>0</x:v>
      </x:c>
      <x:c r="K3477" s="10" t="n">
        <x:v>0.099961846623426</x:v>
      </x:c>
      <x:c r="L3477" s="10" t="n">
        <x:v>0.099961846623426</x:v>
      </x:c>
      <x:c r="M3477" s="10" t="n">
        <x:v>0</x:v>
      </x:c>
      <x:c r="N3477" s="10" t="n">
        <x:v>0</x:v>
      </x:c>
      <x:c r="O3477" s="10" t="n">
        <x:v>0.099961846623426</x:v>
      </x:c>
      <x:c r="P3477" s="9"/>
      <x:c r="Q3477" s="11"/>
      <x:c r="R3477" s="9" t="n">
        <x:v>1</x:v>
      </x:c>
      <x:c r="S3477" s="9" t="n">
        <x:v>1</x:v>
      </x:c>
      <x:c r="T3477" s="9" t="n">
        <x:v>0</x:v>
      </x:c>
      <x:c r="U3477" s="9" t="n">
        <x:v>5</x:v>
      </x:c>
      <x:c r="V3477" s="11" t="n">
        <x:v>0.9903</x:v>
      </x:c>
      <x:c r="W3477" s="11" t="n">
        <x:v>0.75940854</x:v>
      </x:c>
      <x:c r="X3477" s="11" t="n">
        <x:v>76.68469554680391</x:v>
      </x:c>
      <x:c r="Y3477" s="9" t="n">
        <x:v>0</x:v>
      </x:c>
    </x:row>
    <x:row r="3478" ht="24" customHeight="1">
      <x:c r="A3478" s="13" t="d">
        <x:v>2026-06-25T00:00:00.000Z</x:v>
      </x:c>
      <x:c r="B3478" s="9" t="str">
        <x:v>两层一月</x:v>
      </x:c>
      <x:c r="C3478" s="9" t="n">
        <x:v>2</x:v>
      </x:c>
      <x:c r="D3478" s="14" t="n">
        <x:v>0.767195636835558</x:v>
      </x:c>
      <x:c r="E3478" s="13" t="d">
        <x:v>2026-06-26T00:00:00.000Z</x:v>
      </x:c>
      <x:c r="F3478" s="9" t="n">
        <x:v>1</x:v>
      </x:c>
      <x:c r="G3478" s="9" t="str">
        <x:v>通过</x:v>
      </x:c>
      <x:c r="H3478" s="9" t="str">
        <x:v>全部保留</x:v>
      </x:c>
      <x:c r="I3478" s="9" t="n">
        <x:v>1</x:v>
      </x:c>
      <x:c r="J3478" s="9" t="n">
        <x:v>1</x:v>
      </x:c>
      <x:c r="K3478" s="10" t="n">
        <x:v>0.099960489924931</x:v>
      </x:c>
      <x:c r="L3478" s="10" t="n">
        <x:v>0.035163966811537</x:v>
      </x:c>
      <x:c r="M3478" s="10" t="n">
        <x:v>0.053252187143401</x:v>
      </x:c>
      <x:c r="N3478" s="10" t="n">
        <x:v>0.005926511260371</x:v>
      </x:c>
      <x:c r="O3478" s="10" t="n">
        <x:v>0.03871987356776</x:v>
      </x:c>
      <x:c r="P3478" s="9" t="str">
        <x:v>09:36</x:v>
      </x:c>
      <x:c r="Q3478" s="11" t="n">
        <x:v>27.75</x:v>
      </x:c>
      <x:c r="R3478" s="9" t="n">
        <x:v>0</x:v>
      </x:c>
      <x:c r="S3478" s="9" t="n">
        <x:v>0</x:v>
      </x:c>
      <x:c r="T3478" s="9" t="n">
        <x:v>0</x:v>
      </x:c>
      <x:c r="U3478" s="9" t="n">
        <x:v>2</x:v>
      </x:c>
      <x:c r="V3478" s="11" t="n">
        <x:v>0.7293</x:v>
      </x:c>
      <x:c r="W3478" s="11" t="n">
        <x:v>3.86080815</x:v>
      </x:c>
      <x:c r="X3478" s="11" t="n">
        <x:v>529.3854586589887</x:v>
      </x:c>
      <x:c r="Y3478" s="9" t="n">
        <x:v>0</x:v>
      </x:c>
    </x:row>
    <x:row r="3479" ht="24" customHeight="1">
      <x:c r="A3479" s="13" t="d">
        <x:v>2026-06-25T00:00:00.000Z</x:v>
      </x:c>
      <x:c r="B3479" s="9" t="str">
        <x:v>两层一月</x:v>
      </x:c>
      <x:c r="C3479" s="9" t="n">
        <x:v>3</x:v>
      </x:c>
      <x:c r="D3479" s="14" t="n">
        <x:v>0.759666924371407</x:v>
      </x:c>
      <x:c r="E3479" s="13" t="d">
        <x:v>2026-06-26T00:00:00.000Z</x:v>
      </x:c>
      <x:c r="F3479" s="9" t="n">
        <x:v>1</x:v>
      </x:c>
      <x:c r="G3479" s="9" t="str">
        <x:v>通过</x:v>
      </x:c>
      <x:c r="H3479" s="9" t="str">
        <x:v>全部保留</x:v>
      </x:c>
      <x:c r="I3479" s="9" t="n">
        <x:v>1</x:v>
      </x:c>
      <x:c r="J3479" s="9" t="n">
        <x:v>0</x:v>
      </x:c>
      <x:c r="K3479" s="10" t="n">
        <x:v>0.100229533282326</x:v>
      </x:c>
      <x:c r="L3479" s="10" t="n">
        <x:v>0.004590665646519</x:v>
      </x:c>
      <x:c r="M3479" s="10" t="n">
        <x:v>0.038999264164827</x:v>
      </x:c>
      <x:c r="N3479" s="10" t="n">
        <x:v>0.019892884468248</x:v>
      </x:c>
      <x:c r="O3479" s="10" t="n">
        <x:v>0.039785768936496</x:v>
      </x:c>
      <x:c r="P3479" s="9"/>
      <x:c r="Q3479" s="11"/>
      <x:c r="R3479" s="9" t="n">
        <x:v>1</x:v>
      </x:c>
      <x:c r="S3479" s="9" t="n">
        <x:v>1</x:v>
      </x:c>
      <x:c r="T3479" s="9" t="n">
        <x:v>0</x:v>
      </x:c>
      <x:c r="U3479" s="9" t="n">
        <x:v>3</x:v>
      </x:c>
      <x:c r="V3479" s="11" t="n">
        <x:v>1.9351</x:v>
      </x:c>
      <x:c r="W3479" s="11" t="n">
        <x:v>1.95459707</x:v>
      </x:c>
      <x:c r="X3479" s="11" t="n">
        <x:v>101.00754844710873</x:v>
      </x:c>
      <x:c r="Y3479" s="9" t="n">
        <x:v>0</x:v>
      </x:c>
    </x:row>
    <x:row r="3480" ht="24" customHeight="1">
      <x:c r="A3480" s="13" t="d">
        <x:v>2026-06-25T00:00:00.000Z</x:v>
      </x:c>
      <x:c r="B3480" s="9" t="str">
        <x:v>两层两月</x:v>
      </x:c>
      <x:c r="C3480" s="9" t="n">
        <x:v>1</x:v>
      </x:c>
      <x:c r="D3480" s="14" t="n">
        <x:v>0.773638913120884</x:v>
      </x:c>
      <x:c r="E3480" s="13" t="d">
        <x:v>2026-06-26T00:00:00.000Z</x:v>
      </x:c>
      <x:c r="F3480" s="9" t="n">
        <x:v>1</x:v>
      </x:c>
      <x:c r="G3480" s="9" t="str">
        <x:v>通过</x:v>
      </x:c>
      <x:c r="H3480" s="9" t="str">
        <x:v>四分最低涨幅&gt;=0%</x:v>
      </x:c>
      <x:c r="I3480" s="9" t="n">
        <x:v>1</x:v>
      </x:c>
      <x:c r="J3480" s="9" t="n">
        <x:v>0</x:v>
      </x:c>
      <x:c r="K3480" s="10" t="n">
        <x:v>0.099961846623426</x:v>
      </x:c>
      <x:c r="L3480" s="10" t="n">
        <x:v>0.099961846623426</x:v>
      </x:c>
      <x:c r="M3480" s="10" t="n">
        <x:v>0</x:v>
      </x:c>
      <x:c r="N3480" s="10" t="n">
        <x:v>0</x:v>
      </x:c>
      <x:c r="O3480" s="10" t="n">
        <x:v>0.099961846623426</x:v>
      </x:c>
      <x:c r="P3480" s="9"/>
      <x:c r="Q3480" s="11"/>
      <x:c r="R3480" s="9" t="n">
        <x:v>1</x:v>
      </x:c>
      <x:c r="S3480" s="9" t="n">
        <x:v>1</x:v>
      </x:c>
      <x:c r="T3480" s="9" t="n">
        <x:v>0</x:v>
      </x:c>
      <x:c r="U3480" s="9" t="n">
        <x:v>5</x:v>
      </x:c>
      <x:c r="V3480" s="11" t="n">
        <x:v>0.9903</x:v>
      </x:c>
      <x:c r="W3480" s="11" t="n">
        <x:v>0.75940854</x:v>
      </x:c>
      <x:c r="X3480" s="11" t="n">
        <x:v>76.68469554680391</x:v>
      </x:c>
      <x:c r="Y3480" s="9" t="n">
        <x:v>0</x:v>
      </x:c>
    </x:row>
    <x:row r="3481" ht="24" customHeight="1">
      <x:c r="A3481" s="13" t="d">
        <x:v>2026-06-25T00:00:00.000Z</x:v>
      </x:c>
      <x:c r="B3481" s="9" t="str">
        <x:v>两层两月</x:v>
      </x:c>
      <x:c r="C3481" s="9" t="n">
        <x:v>2</x:v>
      </x:c>
      <x:c r="D3481" s="14" t="n">
        <x:v>0.750943571372474</x:v>
      </x:c>
      <x:c r="E3481" s="13" t="d">
        <x:v>2026-06-26T00:00:00.000Z</x:v>
      </x:c>
      <x:c r="F3481" s="9" t="n">
        <x:v>1</x:v>
      </x:c>
      <x:c r="G3481" s="9" t="str">
        <x:v>通过</x:v>
      </x:c>
      <x:c r="H3481" s="9" t="str">
        <x:v>四分最低涨幅&gt;=0%</x:v>
      </x:c>
      <x:c r="I3481" s="9" t="n">
        <x:v>1</x:v>
      </x:c>
      <x:c r="J3481" s="9" t="n">
        <x:v>1</x:v>
      </x:c>
      <x:c r="K3481" s="10" t="n">
        <x:v>0.100229533282326</x:v>
      </x:c>
      <x:c r="L3481" s="10" t="n">
        <x:v>0.004590665646519</x:v>
      </x:c>
      <x:c r="M3481" s="10" t="n">
        <x:v>0.038999264164827</x:v>
      </x:c>
      <x:c r="N3481" s="10" t="n">
        <x:v>0.019892884468248</x:v>
      </x:c>
      <x:c r="O3481" s="10" t="n">
        <x:v>0.039785768936496</x:v>
      </x:c>
      <x:c r="P3481" s="9" t="str">
        <x:v>09:36</x:v>
      </x:c>
      <x:c r="Q3481" s="11" t="n">
        <x:v>14.37</x:v>
      </x:c>
      <x:c r="R3481" s="9" t="n">
        <x:v>1</x:v>
      </x:c>
      <x:c r="S3481" s="9" t="n">
        <x:v>1</x:v>
      </x:c>
      <x:c r="T3481" s="9" t="n">
        <x:v>0</x:v>
      </x:c>
      <x:c r="U3481" s="9" t="n">
        <x:v>3</x:v>
      </x:c>
      <x:c r="V3481" s="11" t="n">
        <x:v>1.9351</x:v>
      </x:c>
      <x:c r="W3481" s="11" t="n">
        <x:v>1.95459707</x:v>
      </x:c>
      <x:c r="X3481" s="11" t="n">
        <x:v>101.00754844710873</x:v>
      </x:c>
      <x:c r="Y3481" s="9" t="n">
        <x:v>0</x:v>
      </x:c>
    </x:row>
    <x:row r="3482" ht="24" customHeight="1">
      <x:c r="A3482" s="13" t="d">
        <x:v>2026-06-25T00:00:00.000Z</x:v>
      </x:c>
      <x:c r="B3482" s="9" t="str">
        <x:v>两层两月</x:v>
      </x:c>
      <x:c r="C3482" s="9" t="n">
        <x:v>3</x:v>
      </x:c>
      <x:c r="D3482" s="14" t="n">
        <x:v>0.739507026752848</x:v>
      </x:c>
      <x:c r="E3482" s="13" t="d">
        <x:v>2026-06-26T00:00:00.000Z</x:v>
      </x:c>
      <x:c r="F3482" s="9" t="n">
        <x:v>1</x:v>
      </x:c>
      <x:c r="G3482" s="9" t="str">
        <x:v>通过</x:v>
      </x:c>
      <x:c r="H3482" s="9" t="str">
        <x:v>四分最低涨幅&gt;=0%</x:v>
      </x:c>
      <x:c r="I3482" s="9" t="n">
        <x:v>1</x:v>
      </x:c>
      <x:c r="J3482" s="9" t="n">
        <x:v>0</x:v>
      </x:c>
      <x:c r="K3482" s="10" t="n">
        <x:v>0.099960489924931</x:v>
      </x:c>
      <x:c r="L3482" s="10" t="n">
        <x:v>0.035163966811537</x:v>
      </x:c>
      <x:c r="M3482" s="10" t="n">
        <x:v>0.053252187143401</x:v>
      </x:c>
      <x:c r="N3482" s="10" t="n">
        <x:v>0.005926511260371</x:v>
      </x:c>
      <x:c r="O3482" s="10" t="n">
        <x:v>0.03871987356776</x:v>
      </x:c>
      <x:c r="P3482" s="9"/>
      <x:c r="Q3482" s="11"/>
      <x:c r="R3482" s="9" t="n">
        <x:v>0</x:v>
      </x:c>
      <x:c r="S3482" s="9" t="n">
        <x:v>0</x:v>
      </x:c>
      <x:c r="T3482" s="9" t="n">
        <x:v>0</x:v>
      </x:c>
      <x:c r="U3482" s="9" t="n">
        <x:v>2</x:v>
      </x:c>
      <x:c r="V3482" s="11" t="n">
        <x:v>0.7293</x:v>
      </x:c>
      <x:c r="W3482" s="11" t="n">
        <x:v>3.86080815</x:v>
      </x:c>
      <x:c r="X3482" s="11" t="n">
        <x:v>529.3854586589887</x:v>
      </x:c>
      <x:c r="Y3482" s="9" t="n">
        <x:v>0</x:v>
      </x:c>
    </x:row>
    <x:row r="3483" ht="24" customHeight="1">
      <x:c r="A3483" s="13" t="d">
        <x:v>2026-06-26T00:00:00.000Z</x:v>
      </x:c>
      <x:c r="B3483" s="9" t="str">
        <x:v>两层一月</x:v>
      </x:c>
      <x:c r="C3483" s="9" t="n">
        <x:v>1</x:v>
      </x:c>
      <x:c r="D3483" s="14" t="n">
        <x:v>0.782646428943341</x:v>
      </x:c>
      <x:c r="E3483" s="13" t="d">
        <x:v>2026-06-29T00:00:00.000Z</x:v>
      </x:c>
      <x:c r="F3483" s="9" t="n">
        <x:v>1</x:v>
      </x:c>
      <x:c r="G3483" s="9" t="str">
        <x:v>通过</x:v>
      </x:c>
      <x:c r="H3483" s="9" t="str">
        <x:v>全部保留</x:v>
      </x:c>
      <x:c r="I3483" s="9" t="n">
        <x:v>1</x:v>
      </x:c>
      <x:c r="J3483" s="9" t="n">
        <x:v>1</x:v>
      </x:c>
      <x:c r="K3483" s="10" t="n">
        <x:v>0.051457975986278</x:v>
      </x:c>
      <x:c r="L3483" s="10" t="n">
        <x:v>-0.04631217838765</x:v>
      </x:c>
      <x:c r="M3483" s="10" t="n">
        <x:v>-0.014681892332789</x:v>
      </x:c>
      <x:c r="N3483" s="10" t="n">
        <x:v>0.015437392795883</x:v>
      </x:c>
      <x:c r="O3483" s="10" t="n">
        <x:v>0.051457975986278</x:v>
      </x:c>
      <x:c r="P3483" s="9" t="str">
        <x:v>09:36</x:v>
      </x:c>
      <x:c r="Q3483" s="11" t="n">
        <x:v>6.22</x:v>
      </x:c>
      <x:c r="R3483" s="9" t="n">
        <x:v>1</x:v>
      </x:c>
      <x:c r="S3483" s="9" t="n">
        <x:v>1</x:v>
      </x:c>
      <x:c r="T3483" s="9" t="n">
        <x:v>0</x:v>
      </x:c>
      <x:c r="U3483" s="9" t="n">
        <x:v>2</x:v>
      </x:c>
      <x:c r="V3483" s="11" t="n">
        <x:v>1.4188</x:v>
      </x:c>
      <x:c r="W3483" s="11" t="n">
        <x:v>0.47139689</x:v>
      </x:c>
      <x:c r="X3483" s="11" t="n">
        <x:v>33.22504158443751</x:v>
      </x:c>
      <x:c r="Y3483" s="9" t="n">
        <x:v>0</x:v>
      </x:c>
    </x:row>
    <x:row r="3484" ht="24" customHeight="1">
      <x:c r="A3484" s="13" t="d">
        <x:v>2026-06-26T00:00:00.000Z</x:v>
      </x:c>
      <x:c r="B3484" s="9" t="str">
        <x:v>两层一月</x:v>
      </x:c>
      <x:c r="C3484" s="9" t="n">
        <x:v>2</x:v>
      </x:c>
      <x:c r="D3484" s="14" t="n">
        <x:v>0.73995837467196</x:v>
      </x:c>
      <x:c r="E3484" s="13" t="d">
        <x:v>2026-06-29T00:00:00.000Z</x:v>
      </x:c>
      <x:c r="F3484" s="9" t="n">
        <x:v>1</x:v>
      </x:c>
      <x:c r="G3484" s="9" t="str">
        <x:v>通过</x:v>
      </x:c>
      <x:c r="H3484" s="9" t="str">
        <x:v>全部保留</x:v>
      </x:c>
      <x:c r="I3484" s="9" t="n">
        <x:v>1</x:v>
      </x:c>
      <x:c r="J3484" s="9" t="n">
        <x:v>0</x:v>
      </x:c>
      <x:c r="K3484" s="10" t="n">
        <x:v>0.040582726326743</x:v>
      </x:c>
      <x:c r="L3484" s="10" t="n">
        <x:v>-0.052029136316337</x:v>
      </x:c>
      <x:c r="M3484" s="10" t="n">
        <x:v>-0.066355451817272</x:v>
      </x:c>
      <x:c r="N3484" s="10" t="n">
        <x:v>0.069372181755116</x:v>
      </x:c>
      <x:c r="O3484" s="10" t="n">
        <x:v>0.040235865417967</x:v>
      </x:c>
      <x:c r="P3484" s="9"/>
      <x:c r="Q3484" s="11"/>
      <x:c r="R3484" s="9" t="n">
        <x:v>0</x:v>
      </x:c>
      <x:c r="S3484" s="9" t="n">
        <x:v>0</x:v>
      </x:c>
      <x:c r="T3484" s="9" t="n">
        <x:v>0</x:v>
      </x:c>
      <x:c r="U3484" s="9" t="n">
        <x:v>6</x:v>
      </x:c>
      <x:c r="V3484" s="11" t="n">
        <x:v>2.574</x:v>
      </x:c>
      <x:c r="W3484" s="11" t="n">
        <x:v>2.1710918727</x:v>
      </x:c>
      <x:c r="X3484" s="11" t="n">
        <x:v>84.34700360139874</x:v>
      </x:c>
      <x:c r="Y3484" s="9" t="n">
        <x:v>0</x:v>
      </x:c>
    </x:row>
    <x:row r="3485" ht="24" customHeight="1">
      <x:c r="A3485" s="13" t="d">
        <x:v>2026-06-26T00:00:00.000Z</x:v>
      </x:c>
      <x:c r="B3485" s="9" t="str">
        <x:v>两层一月</x:v>
      </x:c>
      <x:c r="C3485" s="9" t="n">
        <x:v>3</x:v>
      </x:c>
      <x:c r="D3485" s="14" t="n">
        <x:v>0.693329905800214</x:v>
      </x:c>
      <x:c r="E3485" s="13" t="d">
        <x:v>2026-06-29T00:00:00.000Z</x:v>
      </x:c>
      <x:c r="F3485" s="9" t="n">
        <x:v>1</x:v>
      </x:c>
      <x:c r="G3485" s="9" t="str">
        <x:v>通过</x:v>
      </x:c>
      <x:c r="H3485" s="9" t="str">
        <x:v>全部保留</x:v>
      </x:c>
      <x:c r="I3485" s="9" t="n">
        <x:v>1</x:v>
      </x:c>
      <x:c r="J3485" s="9" t="n">
        <x:v>0</x:v>
      </x:c>
      <x:c r="K3485" s="10" t="n">
        <x:v>0.100092678405932</x:v>
      </x:c>
      <x:c r="L3485" s="10" t="n">
        <x:v>-0.089898053753475</x:v>
      </x:c>
      <x:c r="M3485" s="10" t="n">
        <x:v>-0.142375737152485</x:v>
      </x:c>
      <x:c r="N3485" s="10" t="n">
        <x:v>0.156626506024096</x:v>
      </x:c>
      <x:c r="O3485" s="10" t="n">
        <x:v>0.100092678405932</x:v>
      </x:c>
      <x:c r="P3485" s="9"/>
      <x:c r="Q3485" s="11"/>
      <x:c r="R3485" s="9" t="n">
        <x:v>0</x:v>
      </x:c>
      <x:c r="S3485" s="9" t="n">
        <x:v>0</x:v>
      </x:c>
      <x:c r="T3485" s="9" t="n">
        <x:v>0</x:v>
      </x:c>
      <x:c r="U3485" s="9" t="n">
        <x:v>2</x:v>
      </x:c>
      <x:c r="V3485" s="11" t="n">
        <x:v>0.1429</x:v>
      </x:c>
      <x:c r="W3485" s="11" t="n">
        <x:v>0.06413954</x:v>
      </x:c>
      <x:c r="X3485" s="11" t="n">
        <x:v>44.88421273617919</x:v>
      </x:c>
      <x:c r="Y3485" s="9" t="n">
        <x:v>0</x:v>
      </x:c>
    </x:row>
    <x:row r="3486" ht="24" customHeight="1">
      <x:c r="A3486" s="13" t="d">
        <x:v>2026-06-26T00:00:00.000Z</x:v>
      </x:c>
      <x:c r="B3486" s="9" t="str">
        <x:v>两层两月</x:v>
      </x:c>
      <x:c r="C3486" s="9" t="n">
        <x:v>1</x:v>
      </x:c>
      <x:c r="D3486" s="14" t="n">
        <x:v>0.77184900605648</x:v>
      </x:c>
      <x:c r="E3486" s="13" t="d">
        <x:v>2026-06-29T00:00:00.000Z</x:v>
      </x:c>
      <x:c r="F3486" s="9" t="n">
        <x:v>1</x:v>
      </x:c>
      <x:c r="G3486" s="9" t="str">
        <x:v>通过</x:v>
      </x:c>
      <x:c r="H3486" s="9" t="str">
        <x:v>四分最低涨幅&gt;=0%</x:v>
      </x:c>
      <x:c r="I3486" s="9" t="n">
        <x:v>0</x:v>
      </x:c>
      <x:c r="J3486" s="9" t="n">
        <x:v>0</x:v>
      </x:c>
      <x:c r="K3486" s="10" t="n">
        <x:v>0.051457975986278</x:v>
      </x:c>
      <x:c r="L3486" s="10" t="n">
        <x:v>-0.04631217838765</x:v>
      </x:c>
      <x:c r="M3486" s="10" t="n">
        <x:v>-0.014681892332789</x:v>
      </x:c>
      <x:c r="N3486" s="10" t="n">
        <x:v>0.015437392795883</x:v>
      </x:c>
      <x:c r="O3486" s="10" t="n">
        <x:v>0.051457975986278</x:v>
      </x:c>
      <x:c r="P3486" s="9"/>
      <x:c r="Q3486" s="11"/>
      <x:c r="R3486" s="9" t="n">
        <x:v>1</x:v>
      </x:c>
      <x:c r="S3486" s="9" t="n">
        <x:v>1</x:v>
      </x:c>
      <x:c r="T3486" s="9" t="n">
        <x:v>0</x:v>
      </x:c>
      <x:c r="U3486" s="9" t="n">
        <x:v>2</x:v>
      </x:c>
      <x:c r="V3486" s="11" t="n">
        <x:v>1.4188</x:v>
      </x:c>
      <x:c r="W3486" s="11" t="n">
        <x:v>0.47139689</x:v>
      </x:c>
      <x:c r="X3486" s="11" t="n">
        <x:v>33.22504158443751</x:v>
      </x:c>
      <x:c r="Y3486" s="9" t="n">
        <x:v>0</x:v>
      </x:c>
    </x:row>
    <x:row r="3487" ht="24" customHeight="1">
      <x:c r="A3487" s="13" t="d">
        <x:v>2026-06-26T00:00:00.000Z</x:v>
      </x:c>
      <x:c r="B3487" s="9" t="str">
        <x:v>两层两月</x:v>
      </x:c>
      <x:c r="C3487" s="9" t="n">
        <x:v>2</x:v>
      </x:c>
      <x:c r="D3487" s="14" t="n">
        <x:v>0.742265426463822</x:v>
      </x:c>
      <x:c r="E3487" s="13" t="d">
        <x:v>2026-06-29T00:00:00.000Z</x:v>
      </x:c>
      <x:c r="F3487" s="9" t="n">
        <x:v>1</x:v>
      </x:c>
      <x:c r="G3487" s="9" t="str">
        <x:v>通过</x:v>
      </x:c>
      <x:c r="H3487" s="9" t="str">
        <x:v>四分最低涨幅&gt;=0%</x:v>
      </x:c>
      <x:c r="I3487" s="9" t="n">
        <x:v>0</x:v>
      </x:c>
      <x:c r="J3487" s="9" t="n">
        <x:v>0</x:v>
      </x:c>
      <x:c r="K3487" s="10" t="n">
        <x:v>0.040582726326743</x:v>
      </x:c>
      <x:c r="L3487" s="10" t="n">
        <x:v>-0.052029136316337</x:v>
      </x:c>
      <x:c r="M3487" s="10" t="n">
        <x:v>-0.066355451817272</x:v>
      </x:c>
      <x:c r="N3487" s="10" t="n">
        <x:v>0.069372181755116</x:v>
      </x:c>
      <x:c r="O3487" s="10" t="n">
        <x:v>0.040235865417967</x:v>
      </x:c>
      <x:c r="P3487" s="9"/>
      <x:c r="Q3487" s="11"/>
      <x:c r="R3487" s="9" t="n">
        <x:v>0</x:v>
      </x:c>
      <x:c r="S3487" s="9" t="n">
        <x:v>0</x:v>
      </x:c>
      <x:c r="T3487" s="9" t="n">
        <x:v>0</x:v>
      </x:c>
      <x:c r="U3487" s="9" t="n">
        <x:v>6</x:v>
      </x:c>
      <x:c r="V3487" s="11" t="n">
        <x:v>2.574</x:v>
      </x:c>
      <x:c r="W3487" s="11" t="n">
        <x:v>2.1710918727</x:v>
      </x:c>
      <x:c r="X3487" s="11" t="n">
        <x:v>84.34700360139874</x:v>
      </x:c>
      <x:c r="Y3487" s="9" t="n">
        <x:v>0</x:v>
      </x:c>
    </x:row>
    <x:row r="3488" ht="24" customHeight="1">
      <x:c r="A3488" s="13" t="d">
        <x:v>2026-06-26T00:00:00.000Z</x:v>
      </x:c>
      <x:c r="B3488" s="9" t="str">
        <x:v>两层两月</x:v>
      </x:c>
      <x:c r="C3488" s="9" t="n">
        <x:v>3</x:v>
      </x:c>
      <x:c r="D3488" s="14" t="n">
        <x:v>0.69707824916592</x:v>
      </x:c>
      <x:c r="E3488" s="13" t="d">
        <x:v>2026-06-29T00:00:00.000Z</x:v>
      </x:c>
      <x:c r="F3488" s="9" t="n">
        <x:v>1</x:v>
      </x:c>
      <x:c r="G3488" s="9" t="str">
        <x:v>通过</x:v>
      </x:c>
      <x:c r="H3488" s="9" t="str">
        <x:v>四分最低涨幅&gt;=0%</x:v>
      </x:c>
      <x:c r="I3488" s="9" t="n">
        <x:v>0</x:v>
      </x:c>
      <x:c r="J3488" s="9" t="n">
        <x:v>0</x:v>
      </x:c>
      <x:c r="K3488" s="10" t="n">
        <x:v>0.100092678405932</x:v>
      </x:c>
      <x:c r="L3488" s="10" t="n">
        <x:v>-0.089898053753475</x:v>
      </x:c>
      <x:c r="M3488" s="10" t="n">
        <x:v>-0.142375737152485</x:v>
      </x:c>
      <x:c r="N3488" s="10" t="n">
        <x:v>0.156626506024096</x:v>
      </x:c>
      <x:c r="O3488" s="10" t="n">
        <x:v>0.100092678405932</x:v>
      </x:c>
      <x:c r="P3488" s="9"/>
      <x:c r="Q3488" s="11"/>
      <x:c r="R3488" s="9" t="n">
        <x:v>0</x:v>
      </x:c>
      <x:c r="S3488" s="9" t="n">
        <x:v>0</x:v>
      </x:c>
      <x:c r="T3488" s="9" t="n">
        <x:v>0</x:v>
      </x:c>
      <x:c r="U3488" s="9" t="n">
        <x:v>2</x:v>
      </x:c>
      <x:c r="V3488" s="11" t="n">
        <x:v>0.1429</x:v>
      </x:c>
      <x:c r="W3488" s="11" t="n">
        <x:v>0.06413954</x:v>
      </x:c>
      <x:c r="X3488" s="11" t="n">
        <x:v>44.88421273617919</x:v>
      </x:c>
      <x:c r="Y3488" s="9" t="n">
        <x:v>0</x:v>
      </x:c>
    </x:row>
    <x:row r="3489" ht="24" customHeight="1">
      <x:c r="A3489" s="13" t="d">
        <x:v>2026-06-29T00:00:00.000Z</x:v>
      </x:c>
      <x:c r="B3489" s="9" t="str">
        <x:v>两层一月</x:v>
      </x:c>
      <x:c r="C3489" s="9" t="n">
        <x:v>1</x:v>
      </x:c>
      <x:c r="D3489" s="14" t="n">
        <x:v>0.699640254475089</x:v>
      </x:c>
      <x:c r="E3489" s="13" t="d">
        <x:v>2026-06-30T00:00:00.000Z</x:v>
      </x:c>
      <x:c r="F3489" s="9" t="n">
        <x:v>1</x:v>
      </x:c>
      <x:c r="G3489" s="9" t="str">
        <x:v>通过</x:v>
      </x:c>
      <x:c r="H3489" s="9" t="str">
        <x:v>全部保留</x:v>
      </x:c>
      <x:c r="I3489" s="9" t="n">
        <x:v>1</x:v>
      </x:c>
      <x:c r="J3489" s="9" t="n">
        <x:v>1</x:v>
      </x:c>
      <x:c r="K3489" s="10" t="n">
        <x:v>0.071762870514821</x:v>
      </x:c>
      <x:c r="L3489" s="10" t="n">
        <x:v>-0.032761310452418</x:v>
      </x:c>
      <x:c r="M3489" s="10" t="n">
        <x:v>0.073552425665102</x:v>
      </x:c>
      <x:c r="N3489" s="10" t="n">
        <x:v>0.001560062402496</x:v>
      </x:c>
      <x:c r="O3489" s="10" t="n">
        <x:v>-0.003120124804992</x:v>
      </x:c>
      <x:c r="P3489" s="9" t="str">
        <x:v>09:36</x:v>
      </x:c>
      <x:c r="Q3489" s="11" t="n">
        <x:v>6.55</x:v>
      </x:c>
      <x:c r="R3489" s="9" t="n">
        <x:v>0</x:v>
      </x:c>
      <x:c r="S3489" s="9" t="n">
        <x:v>0</x:v>
      </x:c>
      <x:c r="T3489" s="9" t="n">
        <x:v>0</x:v>
      </x:c>
      <x:c r="U3489" s="9" t="n">
        <x:v>3</x:v>
      </x:c>
      <x:c r="V3489" s="11" t="n">
        <x:v>12.414</x:v>
      </x:c>
      <x:c r="W3489" s="11" t="n">
        <x:v>4.42320383</x:v>
      </x:c>
      <x:c r="X3489" s="11" t="n">
        <x:v>35.63077033993873</x:v>
      </x:c>
      <x:c r="Y3489" s="9" t="n">
        <x:v>0</x:v>
      </x:c>
    </x:row>
    <x:row r="3490" ht="24" customHeight="1">
      <x:c r="A3490" s="13" t="d">
        <x:v>2026-06-29T00:00:00.000Z</x:v>
      </x:c>
      <x:c r="B3490" s="9" t="str">
        <x:v>两层一月</x:v>
      </x:c>
      <x:c r="C3490" s="9" t="n">
        <x:v>2</x:v>
      </x:c>
      <x:c r="D3490" s="14" t="n">
        <x:v>0.687463664246455</x:v>
      </x:c>
      <x:c r="E3490" s="13" t="d">
        <x:v>2026-06-30T00:00:00.000Z</x:v>
      </x:c>
      <x:c r="F3490" s="9" t="n">
        <x:v>1</x:v>
      </x:c>
      <x:c r="G3490" s="9" t="str">
        <x:v>通过</x:v>
      </x:c>
      <x:c r="H3490" s="9" t="str">
        <x:v>全部保留</x:v>
      </x:c>
      <x:c r="I3490" s="9" t="n">
        <x:v>1</x:v>
      </x:c>
      <x:c r="J3490" s="9" t="n">
        <x:v>0</x:v>
      </x:c>
      <x:c r="K3490" s="10" t="n">
        <x:v>0.085252909047732</x:v>
      </x:c>
      <x:c r="L3490" s="10" t="n">
        <x:v>0.016148183329376</x:v>
      </x:c>
      <x:c r="M3490" s="10" t="n">
        <x:v>-0.030814215024741</x:v>
      </x:c>
      <x:c r="N3490" s="10" t="n">
        <x:v>0.061980527190691</x:v>
      </x:c>
      <x:c r="O3490" s="10" t="n">
        <x:v>0.055806221800047</x:v>
      </x:c>
      <x:c r="P3490" s="9"/>
      <x:c r="Q3490" s="11"/>
      <x:c r="R3490" s="9" t="n">
        <x:v>0</x:v>
      </x:c>
      <x:c r="S3490" s="9" t="n">
        <x:v>0</x:v>
      </x:c>
      <x:c r="T3490" s="9" t="n">
        <x:v>0</x:v>
      </x:c>
      <x:c r="U3490" s="9" t="n">
        <x:v>2</x:v>
      </x:c>
      <x:c r="V3490" s="11" t="n">
        <x:v>4.1421</x:v>
      </x:c>
      <x:c r="W3490" s="11" t="n">
        <x:v>9.01394165</x:v>
      </x:c>
      <x:c r="X3490" s="11" t="n">
        <x:v>217.61767340238032</x:v>
      </x:c>
      <x:c r="Y3490" s="9" t="n">
        <x:v>0</x:v>
      </x:c>
    </x:row>
    <x:row r="3491" ht="24" customHeight="1">
      <x:c r="A3491" s="13" t="d">
        <x:v>2026-06-29T00:00:00.000Z</x:v>
      </x:c>
      <x:c r="B3491" s="9" t="str">
        <x:v>两层一月</x:v>
      </x:c>
      <x:c r="C3491" s="9" t="n">
        <x:v>3</x:v>
      </x:c>
      <x:c r="D3491" s="14" t="n">
        <x:v>0.645987497842691</x:v>
      </x:c>
      <x:c r="E3491" s="13" t="d">
        <x:v>2026-06-30T00:00:00.000Z</x:v>
      </x:c>
      <x:c r="F3491" s="9" t="n">
        <x:v>1</x:v>
      </x:c>
      <x:c r="G3491" s="9" t="str">
        <x:v>通过</x:v>
      </x:c>
      <x:c r="H3491" s="9" t="str">
        <x:v>全部保留</x:v>
      </x:c>
      <x:c r="I3491" s="9" t="n">
        <x:v>1</x:v>
      </x:c>
      <x:c r="J3491" s="9" t="n">
        <x:v>0</x:v>
      </x:c>
      <x:c r="K3491" s="10" t="n">
        <x:v>0.009826589595376</x:v>
      </x:c>
      <x:c r="L3491" s="10" t="n">
        <x:v>-0.024277456647399</x:v>
      </x:c>
      <x:c r="M3491" s="10" t="n">
        <x:v>-0.011627906976744</x:v>
      </x:c>
      <x:c r="N3491" s="10" t="n">
        <x:v>0.027167630057803</x:v>
      </x:c>
      <x:c r="O3491" s="10" t="n">
        <x:v>-0.005780346820809</x:v>
      </x:c>
      <x:c r="P3491" s="9"/>
      <x:c r="Q3491" s="11"/>
      <x:c r="R3491" s="9" t="n">
        <x:v>0</x:v>
      </x:c>
      <x:c r="S3491" s="9" t="n">
        <x:v>0</x:v>
      </x:c>
      <x:c r="T3491" s="9" t="n">
        <x:v>0</x:v>
      </x:c>
      <x:c r="U3491" s="9" t="n">
        <x:v>2</x:v>
      </x:c>
      <x:c r="V3491" s="11" t="n">
        <x:v>5.4644</x:v>
      </x:c>
      <x:c r="W3491" s="11" t="n">
        <x:v>6.8540584316</x:v>
      </x:c>
      <x:c r="X3491" s="11" t="n">
        <x:v>125.43112567894</x:v>
      </x:c>
      <x:c r="Y3491" s="9" t="n">
        <x:v>0</x:v>
      </x:c>
    </x:row>
    <x:row r="3492" ht="24" customHeight="1">
      <x:c r="A3492" s="13" t="d">
        <x:v>2026-06-29T00:00:00.000Z</x:v>
      </x:c>
      <x:c r="B3492" s="9" t="str">
        <x:v>两层两月</x:v>
      </x:c>
      <x:c r="C3492" s="9" t="n">
        <x:v>1</x:v>
      </x:c>
      <x:c r="D3492" s="14" t="n">
        <x:v>0.706993478945082</x:v>
      </x:c>
      <x:c r="E3492" s="13" t="d">
        <x:v>2026-06-30T00:00:00.000Z</x:v>
      </x:c>
      <x:c r="F3492" s="9" t="n">
        <x:v>1</x:v>
      </x:c>
      <x:c r="G3492" s="9" t="str">
        <x:v>通过</x:v>
      </x:c>
      <x:c r="H3492" s="9" t="str">
        <x:v>四分最低涨幅&gt;=0%</x:v>
      </x:c>
      <x:c r="I3492" s="9" t="n">
        <x:v>0</x:v>
      </x:c>
      <x:c r="J3492" s="9" t="n">
        <x:v>0</x:v>
      </x:c>
      <x:c r="K3492" s="10" t="n">
        <x:v>0.071762870514821</x:v>
      </x:c>
      <x:c r="L3492" s="10" t="n">
        <x:v>-0.032761310452418</x:v>
      </x:c>
      <x:c r="M3492" s="10" t="n">
        <x:v>0.073552425665102</x:v>
      </x:c>
      <x:c r="N3492" s="10" t="n">
        <x:v>0.001560062402496</x:v>
      </x:c>
      <x:c r="O3492" s="10" t="n">
        <x:v>-0.003120124804992</x:v>
      </x:c>
      <x:c r="P3492" s="9"/>
      <x:c r="Q3492" s="11"/>
      <x:c r="R3492" s="9" t="n">
        <x:v>0</x:v>
      </x:c>
      <x:c r="S3492" s="9" t="n">
        <x:v>0</x:v>
      </x:c>
      <x:c r="T3492" s="9" t="n">
        <x:v>0</x:v>
      </x:c>
      <x:c r="U3492" s="9" t="n">
        <x:v>3</x:v>
      </x:c>
      <x:c r="V3492" s="11" t="n">
        <x:v>12.414</x:v>
      </x:c>
      <x:c r="W3492" s="11" t="n">
        <x:v>4.42320383</x:v>
      </x:c>
      <x:c r="X3492" s="11" t="n">
        <x:v>35.63077033993873</x:v>
      </x:c>
      <x:c r="Y3492" s="9" t="n">
        <x:v>0</x:v>
      </x:c>
    </x:row>
    <x:row r="3493" ht="24" customHeight="1">
      <x:c r="A3493" s="13" t="d">
        <x:v>2026-06-29T00:00:00.000Z</x:v>
      </x:c>
      <x:c r="B3493" s="9" t="str">
        <x:v>两层两月</x:v>
      </x:c>
      <x:c r="C3493" s="9" t="n">
        <x:v>2</x:v>
      </x:c>
      <x:c r="D3493" s="14" t="n">
        <x:v>0.660255285265163</x:v>
      </x:c>
      <x:c r="E3493" s="13" t="d">
        <x:v>2026-06-30T00:00:00.000Z</x:v>
      </x:c>
      <x:c r="F3493" s="9" t="n">
        <x:v>1</x:v>
      </x:c>
      <x:c r="G3493" s="9" t="str">
        <x:v>通过</x:v>
      </x:c>
      <x:c r="H3493" s="9" t="str">
        <x:v>四分最低涨幅&gt;=0%</x:v>
      </x:c>
      <x:c r="I3493" s="9" t="n">
        <x:v>0</x:v>
      </x:c>
      <x:c r="J3493" s="9" t="n">
        <x:v>0</x:v>
      </x:c>
      <x:c r="K3493" s="10" t="n">
        <x:v>0.004823151125402</x:v>
      </x:c>
      <x:c r="L3493" s="10" t="n">
        <x:v>-0.022508038585209</x:v>
      </x:c>
      <x:c r="M3493" s="10" t="n">
        <x:v>-0.017684887459807</x:v>
      </x:c>
      <x:c r="N3493" s="10" t="n">
        <x:v>0.022508038585209</x:v>
      </x:c>
      <x:c r="O3493" s="10" t="n">
        <x:v>0</x:v>
      </x:c>
      <x:c r="P3493" s="9"/>
      <x:c r="Q3493" s="11"/>
      <x:c r="R3493" s="9" t="n">
        <x:v>0</x:v>
      </x:c>
      <x:c r="S3493" s="9" t="n">
        <x:v>0</x:v>
      </x:c>
      <x:c r="T3493" s="9" t="n">
        <x:v>0</x:v>
      </x:c>
      <x:c r="U3493" s="9" t="n">
        <x:v>1</x:v>
      </x:c>
      <x:c r="V3493" s="11" t="n">
        <x:v>10.9202</x:v>
      </x:c>
      <x:c r="W3493" s="11" t="n">
        <x:v>9.511592302999999</x:v>
      </x:c>
      <x:c r="X3493" s="11" t="n">
        <x:v>87.10089836266722</x:v>
      </x:c>
      <x:c r="Y3493" s="9" t="n">
        <x:v>0</x:v>
      </x:c>
    </x:row>
    <x:row r="3494" ht="24" customHeight="1">
      <x:c r="A3494" s="13" t="d">
        <x:v>2026-06-29T00:00:00.000Z</x:v>
      </x:c>
      <x:c r="B3494" s="9" t="str">
        <x:v>两层两月</x:v>
      </x:c>
      <x:c r="C3494" s="9" t="n">
        <x:v>3</x:v>
      </x:c>
      <x:c r="D3494" s="14" t="n">
        <x:v>0.649681584309518</x:v>
      </x:c>
      <x:c r="E3494" s="13" t="d">
        <x:v>2026-06-30T00:00:00.000Z</x:v>
      </x:c>
      <x:c r="F3494" s="9" t="n">
        <x:v>1</x:v>
      </x:c>
      <x:c r="G3494" s="9" t="str">
        <x:v>通过</x:v>
      </x:c>
      <x:c r="H3494" s="9" t="str">
        <x:v>四分最低涨幅&gt;=0%</x:v>
      </x:c>
      <x:c r="I3494" s="9" t="n">
        <x:v>0</x:v>
      </x:c>
      <x:c r="J3494" s="9" t="n">
        <x:v>0</x:v>
      </x:c>
      <x:c r="K3494" s="10" t="n">
        <x:v>0.009826589595376</x:v>
      </x:c>
      <x:c r="L3494" s="10" t="n">
        <x:v>-0.024277456647399</x:v>
      </x:c>
      <x:c r="M3494" s="10" t="n">
        <x:v>-0.011627906976744</x:v>
      </x:c>
      <x:c r="N3494" s="10" t="n">
        <x:v>0.027167630057803</x:v>
      </x:c>
      <x:c r="O3494" s="10" t="n">
        <x:v>-0.005780346820809</x:v>
      </x:c>
      <x:c r="P3494" s="9"/>
      <x:c r="Q3494" s="11"/>
      <x:c r="R3494" s="9" t="n">
        <x:v>0</x:v>
      </x:c>
      <x:c r="S3494" s="9" t="n">
        <x:v>0</x:v>
      </x:c>
      <x:c r="T3494" s="9" t="n">
        <x:v>0</x:v>
      </x:c>
      <x:c r="U3494" s="9" t="n">
        <x:v>2</x:v>
      </x:c>
      <x:c r="V3494" s="11" t="n">
        <x:v>5.4644</x:v>
      </x:c>
      <x:c r="W3494" s="11" t="n">
        <x:v>6.8540584316</x:v>
      </x:c>
      <x:c r="X3494" s="11" t="n">
        <x:v>125.43112567894</x:v>
      </x:c>
      <x:c r="Y3494" s="9" t="n">
        <x:v>0</x:v>
      </x:c>
    </x:row>
    <x:row r="3495" ht="24" customHeight="1">
      <x:c r="A3495" s="13" t="d">
        <x:v>2026-06-30T00:00:00.000Z</x:v>
      </x:c>
      <x:c r="B3495" s="9" t="str">
        <x:v>两层一月</x:v>
      </x:c>
      <x:c r="C3495" s="9" t="n">
        <x:v>1</x:v>
      </x:c>
      <x:c r="D3495" s="14" t="n">
        <x:v>0.768123872272783</x:v>
      </x:c>
      <x:c r="E3495" s="13" t="d">
        <x:v>2026-07-01T00:00:00.000Z</x:v>
      </x:c>
      <x:c r="F3495" s="9" t="n">
        <x:v>0</x:v>
      </x:c>
      <x:c r="G3495" s="9" t="str">
        <x:v>通过</x:v>
      </x:c>
      <x:c r="H3495" s="9" t="str">
        <x:v>全部保留</x:v>
      </x:c>
      <x:c r="I3495" s="9" t="n">
        <x:v>0</x:v>
      </x:c>
      <x:c r="J3495" s="9" t="n">
        <x:v>0</x:v>
      </x:c>
      <x:c r="K3495" s="10" t="n">
        <x:v>0.088235294117647</x:v>
      </x:c>
      <x:c r="L3495" s="10" t="n">
        <x:v>0</x:v>
      </x:c>
      <x:c r="M3495" s="10" t="n">
        <x:v>0</x:v>
      </x:c>
      <x:c r="N3495" s="10" t="n">
        <x:v>0</x:v>
      </x:c>
      <x:c r="O3495" s="10" t="n">
        <x:v>0.088235294117647</x:v>
      </x:c>
      <x:c r="P3495" s="9"/>
      <x:c r="Q3495" s="11"/>
      <x:c r="R3495" s="9" t="n">
        <x:v>1</x:v>
      </x:c>
      <x:c r="S3495" s="9" t="n">
        <x:v>1</x:v>
      </x:c>
      <x:c r="T3495" s="9" t="n">
        <x:v>1</x:v>
      </x:c>
      <x:c r="U3495" s="9" t="n">
        <x:v>2</x:v>
      </x:c>
      <x:c r="V3495" s="11" t="n">
        <x:v>1.9436</x:v>
      </x:c>
      <x:c r="W3495" s="11" t="n">
        <x:v>0.008158004</x:v>
      </x:c>
      <x:c r="X3495" s="11" t="n">
        <x:v>0.419736777114633</x:v>
      </x:c>
      <x:c r="Y3495" s="9" t="n">
        <x:v>1</x:v>
      </x:c>
    </x:row>
    <x:row r="3496" ht="24" customHeight="1">
      <x:c r="A3496" s="13" t="d">
        <x:v>2026-06-30T00:00:00.000Z</x:v>
      </x:c>
      <x:c r="B3496" s="9" t="str">
        <x:v>两层一月</x:v>
      </x:c>
      <x:c r="C3496" s="9" t="n">
        <x:v>2</x:v>
      </x:c>
      <x:c r="D3496" s="14" t="n">
        <x:v>0.748621354532989</x:v>
      </x:c>
      <x:c r="E3496" s="13" t="d">
        <x:v>2026-07-01T00:00:00.000Z</x:v>
      </x:c>
      <x:c r="F3496" s="9" t="n">
        <x:v>1</x:v>
      </x:c>
      <x:c r="G3496" s="9" t="str">
        <x:v>通过</x:v>
      </x:c>
      <x:c r="H3496" s="9" t="str">
        <x:v>全部保留</x:v>
      </x:c>
      <x:c r="I3496" s="9" t="n">
        <x:v>1</x:v>
      </x:c>
      <x:c r="J3496" s="9" t="n">
        <x:v>1</x:v>
      </x:c>
      <x:c r="K3496" s="10" t="n">
        <x:v>0.01131221719457</x:v>
      </x:c>
      <x:c r="L3496" s="10" t="n">
        <x:v>-0.024886877828054</x:v>
      </x:c>
      <x:c r="M3496" s="10" t="n">
        <x:v>-0.01131221719457</x:v>
      </x:c>
      <x:c r="N3496" s="10" t="n">
        <x:v>0.02262443438914</x:v>
      </x:c>
      <x:c r="O3496" s="10" t="n">
        <x:v>0</x:v>
      </x:c>
      <x:c r="P3496" s="9" t="str">
        <x:v>09:36</x:v>
      </x:c>
      <x:c r="Q3496" s="11" t="n">
        <x:v>4.44</x:v>
      </x:c>
      <x:c r="R3496" s="9" t="n">
        <x:v>0</x:v>
      </x:c>
      <x:c r="S3496" s="9" t="n">
        <x:v>0</x:v>
      </x:c>
      <x:c r="T3496" s="9" t="n">
        <x:v>0</x:v>
      </x:c>
      <x:c r="U3496" s="9" t="n">
        <x:v>2</x:v>
      </x:c>
      <x:c r="V3496" s="11" t="n">
        <x:v>1.6096</x:v>
      </x:c>
      <x:c r="W3496" s="11" t="n">
        <x:v>0.9543782084</x:v>
      </x:c>
      <x:c r="X3496" s="11" t="n">
        <x:v>59.29288074055672</x:v>
      </x:c>
      <x:c r="Y3496" s="9" t="n">
        <x:v>0</x:v>
      </x:c>
    </x:row>
    <x:row r="3497" ht="24" customHeight="1">
      <x:c r="A3497" s="13" t="d">
        <x:v>2026-06-30T00:00:00.000Z</x:v>
      </x:c>
      <x:c r="B3497" s="9" t="str">
        <x:v>两层一月</x:v>
      </x:c>
      <x:c r="C3497" s="9" t="n">
        <x:v>3</x:v>
      </x:c>
      <x:c r="D3497" s="14" t="n">
        <x:v>0.745867423586404</x:v>
      </x:c>
      <x:c r="E3497" s="13" t="d">
        <x:v>2026-07-01T00:00:00.000Z</x:v>
      </x:c>
      <x:c r="F3497" s="9" t="n">
        <x:v>1</x:v>
      </x:c>
      <x:c r="G3497" s="9" t="str">
        <x:v>通过</x:v>
      </x:c>
      <x:c r="H3497" s="9" t="str">
        <x:v>全部保留</x:v>
      </x:c>
      <x:c r="I3497" s="9" t="n">
        <x:v>1</x:v>
      </x:c>
      <x:c r="J3497" s="9" t="n">
        <x:v>0</x:v>
      </x:c>
      <x:c r="K3497" s="10" t="n">
        <x:v>0.042125550660793</x:v>
      </x:c>
      <x:c r="L3497" s="10" t="n">
        <x:v>-0.001376651982379</x:v>
      </x:c>
      <x:c r="M3497" s="10" t="n">
        <x:v>0.030837004405286</x:v>
      </x:c>
      <x:c r="N3497" s="10" t="n">
        <x:v>0.011288546255507</x:v>
      </x:c>
      <x:c r="O3497" s="10" t="n">
        <x:v>0</x:v>
      </x:c>
      <x:c r="P3497" s="9"/>
      <x:c r="Q3497" s="11"/>
      <x:c r="R3497" s="9" t="n">
        <x:v>0</x:v>
      </x:c>
      <x:c r="S3497" s="9" t="n">
        <x:v>0</x:v>
      </x:c>
      <x:c r="T3497" s="9" t="n">
        <x:v>0</x:v>
      </x:c>
      <x:c r="U3497" s="9" t="n">
        <x:v>2</x:v>
      </x:c>
      <x:c r="V3497" s="11" t="n">
        <x:v>4.7297</x:v>
      </x:c>
      <x:c r="W3497" s="11" t="n">
        <x:v>1.2276805412</x:v>
      </x:c>
      <x:c r="X3497" s="11" t="n">
        <x:v>25.956837456921114</x:v>
      </x:c>
      <x:c r="Y3497" s="9" t="n">
        <x:v>0</x:v>
      </x:c>
    </x:row>
    <x:row r="3498" ht="24" customHeight="1">
      <x:c r="A3498" s="13" t="d">
        <x:v>2026-06-30T00:00:00.000Z</x:v>
      </x:c>
      <x:c r="B3498" s="9" t="str">
        <x:v>两层两月</x:v>
      </x:c>
      <x:c r="C3498" s="9" t="n">
        <x:v>1</x:v>
      </x:c>
      <x:c r="D3498" s="14" t="n">
        <x:v>0.771365280878705</x:v>
      </x:c>
      <x:c r="E3498" s="13" t="d">
        <x:v>2026-07-01T00:00:00.000Z</x:v>
      </x:c>
      <x:c r="F3498" s="9" t="n">
        <x:v>0</x:v>
      </x:c>
      <x:c r="G3498" s="9" t="str">
        <x:v>通过</x:v>
      </x:c>
      <x:c r="H3498" s="9" t="str">
        <x:v>四分最低涨幅&gt;=0%</x:v>
      </x:c>
      <x:c r="I3498" s="9" t="n">
        <x:v>0</x:v>
      </x:c>
      <x:c r="J3498" s="9" t="n">
        <x:v>0</x:v>
      </x:c>
      <x:c r="K3498" s="10" t="n">
        <x:v>0.088235294117647</x:v>
      </x:c>
      <x:c r="L3498" s="10" t="n">
        <x:v>0</x:v>
      </x:c>
      <x:c r="M3498" s="10" t="n">
        <x:v>0</x:v>
      </x:c>
      <x:c r="N3498" s="10" t="n">
        <x:v>0</x:v>
      </x:c>
      <x:c r="O3498" s="10" t="n">
        <x:v>0.088235294117647</x:v>
      </x:c>
      <x:c r="P3498" s="9"/>
      <x:c r="Q3498" s="11"/>
      <x:c r="R3498" s="9" t="n">
        <x:v>1</x:v>
      </x:c>
      <x:c r="S3498" s="9" t="n">
        <x:v>1</x:v>
      </x:c>
      <x:c r="T3498" s="9" t="n">
        <x:v>1</x:v>
      </x:c>
      <x:c r="U3498" s="9" t="n">
        <x:v>2</x:v>
      </x:c>
      <x:c r="V3498" s="11" t="n">
        <x:v>1.9436</x:v>
      </x:c>
      <x:c r="W3498" s="11" t="n">
        <x:v>0.008158004</x:v>
      </x:c>
      <x:c r="X3498" s="11" t="n">
        <x:v>0.419736777114633</x:v>
      </x:c>
      <x:c r="Y3498" s="9" t="n">
        <x:v>1</x:v>
      </x:c>
    </x:row>
    <x:row r="3499" ht="24" customHeight="1">
      <x:c r="A3499" s="13" t="d">
        <x:v>2026-06-30T00:00:00.000Z</x:v>
      </x:c>
      <x:c r="B3499" s="9" t="str">
        <x:v>两层两月</x:v>
      </x:c>
      <x:c r="C3499" s="9" t="n">
        <x:v>2</x:v>
      </x:c>
      <x:c r="D3499" s="14" t="n">
        <x:v>0.761138209864267</x:v>
      </x:c>
      <x:c r="E3499" s="13" t="d">
        <x:v>2026-07-01T00:00:00.000Z</x:v>
      </x:c>
      <x:c r="F3499" s="9" t="n">
        <x:v>1</x:v>
      </x:c>
      <x:c r="G3499" s="9" t="str">
        <x:v>通过</x:v>
      </x:c>
      <x:c r="H3499" s="9" t="str">
        <x:v>四分最低涨幅&gt;=0%</x:v>
      </x:c>
      <x:c r="I3499" s="9" t="n">
        <x:v>0</x:v>
      </x:c>
      <x:c r="J3499" s="9" t="n">
        <x:v>0</x:v>
      </x:c>
      <x:c r="K3499" s="10" t="n">
        <x:v>0.042125550660793</x:v>
      </x:c>
      <x:c r="L3499" s="10" t="n">
        <x:v>-0.001376651982379</x:v>
      </x:c>
      <x:c r="M3499" s="10" t="n">
        <x:v>0.030837004405286</x:v>
      </x:c>
      <x:c r="N3499" s="10" t="n">
        <x:v>0.011288546255507</x:v>
      </x:c>
      <x:c r="O3499" s="10" t="n">
        <x:v>0</x:v>
      </x:c>
      <x:c r="P3499" s="9"/>
      <x:c r="Q3499" s="11"/>
      <x:c r="R3499" s="9" t="n">
        <x:v>0</x:v>
      </x:c>
      <x:c r="S3499" s="9" t="n">
        <x:v>0</x:v>
      </x:c>
      <x:c r="T3499" s="9" t="n">
        <x:v>0</x:v>
      </x:c>
      <x:c r="U3499" s="9" t="n">
        <x:v>2</x:v>
      </x:c>
      <x:c r="V3499" s="11" t="n">
        <x:v>4.7297</x:v>
      </x:c>
      <x:c r="W3499" s="11" t="n">
        <x:v>1.2276805412</x:v>
      </x:c>
      <x:c r="X3499" s="11" t="n">
        <x:v>25.956837456921114</x:v>
      </x:c>
      <x:c r="Y3499" s="9" t="n">
        <x:v>0</x:v>
      </x:c>
    </x:row>
    <x:row r="3500" ht="24" customHeight="1">
      <x:c r="A3500" s="13" t="d">
        <x:v>2026-06-30T00:00:00.000Z</x:v>
      </x:c>
      <x:c r="B3500" s="9" t="str">
        <x:v>两层两月</x:v>
      </x:c>
      <x:c r="C3500" s="9" t="n">
        <x:v>3</x:v>
      </x:c>
      <x:c r="D3500" s="14" t="n">
        <x:v>0.75607739171692</x:v>
      </x:c>
      <x:c r="E3500" s="13" t="d">
        <x:v>2026-07-01T00:00:00.000Z</x:v>
      </x:c>
      <x:c r="F3500" s="9" t="n">
        <x:v>1</x:v>
      </x:c>
      <x:c r="G3500" s="9" t="str">
        <x:v>通过</x:v>
      </x:c>
      <x:c r="H3500" s="9" t="str">
        <x:v>四分最低涨幅&gt;=0%</x:v>
      </x:c>
      <x:c r="I3500" s="9" t="n">
        <x:v>0</x:v>
      </x:c>
      <x:c r="J3500" s="9" t="n">
        <x:v>0</x:v>
      </x:c>
      <x:c r="K3500" s="10" t="n">
        <x:v>0.01131221719457</x:v>
      </x:c>
      <x:c r="L3500" s="10" t="n">
        <x:v>-0.024886877828054</x:v>
      </x:c>
      <x:c r="M3500" s="10" t="n">
        <x:v>-0.01131221719457</x:v>
      </x:c>
      <x:c r="N3500" s="10" t="n">
        <x:v>0.02262443438914</x:v>
      </x:c>
      <x:c r="O3500" s="10" t="n">
        <x:v>0</x:v>
      </x:c>
      <x:c r="P3500" s="9"/>
      <x:c r="Q3500" s="11"/>
      <x:c r="R3500" s="9" t="n">
        <x:v>0</x:v>
      </x:c>
      <x:c r="S3500" s="9" t="n">
        <x:v>0</x:v>
      </x:c>
      <x:c r="T3500" s="9" t="n">
        <x:v>0</x:v>
      </x:c>
      <x:c r="U3500" s="9" t="n">
        <x:v>2</x:v>
      </x:c>
      <x:c r="V3500" s="11" t="n">
        <x:v>1.6096</x:v>
      </x:c>
      <x:c r="W3500" s="11" t="n">
        <x:v>0.9543782084</x:v>
      </x:c>
      <x:c r="X3500" s="11" t="n">
        <x:v>59.29288074055672</x:v>
      </x:c>
      <x:c r="Y3500" s="9" t="n">
        <x:v>0</x:v>
      </x:c>
    </x:row>
    <x:row r="3501" ht="24" customHeight="1">
      <x:c r="A3501" s="13" t="d">
        <x:v>2026-07-01T00:00:00.000Z</x:v>
      </x:c>
      <x:c r="B3501" s="9" t="str">
        <x:v>两层一月</x:v>
      </x:c>
      <x:c r="C3501" s="9" t="n">
        <x:v>1</x:v>
      </x:c>
      <x:c r="D3501" s="14" t="n">
        <x:v>0.738806462040754</x:v>
      </x:c>
      <x:c r="E3501" s="13" t="d">
        <x:v>2026-07-02T00:00:00.000Z</x:v>
      </x:c>
      <x:c r="F3501" s="9" t="n">
        <x:v>1</x:v>
      </x:c>
      <x:c r="G3501" s="9" t="str">
        <x:v>通过</x:v>
      </x:c>
      <x:c r="H3501" s="9" t="str">
        <x:v>全部保留</x:v>
      </x:c>
      <x:c r="I3501" s="9" t="n">
        <x:v>1</x:v>
      </x:c>
      <x:c r="J3501" s="9" t="n">
        <x:v>1</x:v>
      </x:c>
      <x:c r="K3501" s="10" t="n">
        <x:v>0.03971304125032</x:v>
      </x:c>
      <x:c r="L3501" s="10" t="n">
        <x:v>-0.020497053548552</x:v>
      </x:c>
      <x:c r="M3501" s="10" t="n">
        <x:v>-0.004</x:v>
      </x:c>
      <x:c r="N3501" s="10" t="n">
        <x:v>0.018959774532411</x:v>
      </x:c>
      <x:c r="O3501" s="10" t="n">
        <x:v>0.02485267742762</x:v>
      </x:c>
      <x:c r="P3501" s="9" t="str">
        <x:v>09:36</x:v>
      </x:c>
      <x:c r="Q3501" s="11" t="n">
        <x:v>40.4</x:v>
      </x:c>
      <x:c r="R3501" s="9" t="n">
        <x:v>0</x:v>
      </x:c>
      <x:c r="S3501" s="9" t="n">
        <x:v>0</x:v>
      </x:c>
      <x:c r="T3501" s="9" t="n">
        <x:v>0</x:v>
      </x:c>
      <x:c r="U3501" s="9" t="n">
        <x:v>2</x:v>
      </x:c>
      <x:c r="V3501" s="11" t="n">
        <x:v>1.0775</x:v>
      </x:c>
      <x:c r="W3501" s="11" t="n">
        <x:v>5.7281001741</x:v>
      </x:c>
      <x:c r="X3501" s="11" t="n">
        <x:v>531.6102249744783</x:v>
      </x:c>
      <x:c r="Y3501" s="9" t="n">
        <x:v>0</x:v>
      </x:c>
    </x:row>
    <x:row r="3502" ht="24" customHeight="1">
      <x:c r="A3502" s="13" t="d">
        <x:v>2026-07-01T00:00:00.000Z</x:v>
      </x:c>
      <x:c r="B3502" s="9" t="str">
        <x:v>两层一月</x:v>
      </x:c>
      <x:c r="C3502" s="9" t="n">
        <x:v>2</x:v>
      </x:c>
      <x:c r="D3502" s="14" t="n">
        <x:v>0.736303339049947</x:v>
      </x:c>
      <x:c r="E3502" s="13" t="d">
        <x:v>2026-07-02T00:00:00.000Z</x:v>
      </x:c>
      <x:c r="F3502" s="9" t="n">
        <x:v>1</x:v>
      </x:c>
      <x:c r="G3502" s="9" t="str">
        <x:v>通过</x:v>
      </x:c>
      <x:c r="H3502" s="9" t="str">
        <x:v>全部保留</x:v>
      </x:c>
      <x:c r="I3502" s="9" t="n">
        <x:v>1</x:v>
      </x:c>
      <x:c r="J3502" s="9" t="n">
        <x:v>0</x:v>
      </x:c>
      <x:c r="K3502" s="10" t="n">
        <x:v>0.029502262443439</x:v>
      </x:c>
      <x:c r="L3502" s="10" t="n">
        <x:v>-0.042352941176471</x:v>
      </x:c>
      <x:c r="M3502" s="10" t="n">
        <x:v>-0.012676307802178</x:v>
      </x:c>
      <x:c r="N3502" s="10" t="n">
        <x:v>0.028597285067873</x:v>
      </x:c>
      <x:c r="O3502" s="10" t="n">
        <x:v>0.013755656108597</x:v>
      </x:c>
      <x:c r="P3502" s="9"/>
      <x:c r="Q3502" s="11"/>
      <x:c r="R3502" s="9" t="n">
        <x:v>0</x:v>
      </x:c>
      <x:c r="S3502" s="9" t="n">
        <x:v>0</x:v>
      </x:c>
      <x:c r="T3502" s="9" t="n">
        <x:v>0</x:v>
      </x:c>
      <x:c r="U3502" s="9" t="n">
        <x:v>3</x:v>
      </x:c>
      <x:c r="V3502" s="11" t="n">
        <x:v>6.573</x:v>
      </x:c>
      <x:c r="W3502" s="11" t="n">
        <x:v>38.9312343231</x:v>
      </x:c>
      <x:c r="X3502" s="11" t="n">
        <x:v>592.2901920447285</x:v>
      </x:c>
      <x:c r="Y3502" s="9" t="n">
        <x:v>0</x:v>
      </x:c>
    </x:row>
    <x:row r="3503" ht="24" customHeight="1">
      <x:c r="A3503" s="13" t="d">
        <x:v>2026-07-01T00:00:00.000Z</x:v>
      </x:c>
      <x:c r="B3503" s="9" t="str">
        <x:v>两层一月</x:v>
      </x:c>
      <x:c r="C3503" s="9" t="n">
        <x:v>3</x:v>
      </x:c>
      <x:c r="D3503" s="14" t="n">
        <x:v>0.724155714807757</x:v>
      </x:c>
      <x:c r="E3503" s="13" t="d">
        <x:v>2026-07-02T00:00:00.000Z</x:v>
      </x:c>
      <x:c r="F3503" s="9" t="n">
        <x:v>1</x:v>
      </x:c>
      <x:c r="G3503" s="9" t="str">
        <x:v>通过</x:v>
      </x:c>
      <x:c r="H3503" s="9" t="str">
        <x:v>全部保留</x:v>
      </x:c>
      <x:c r="I3503" s="9" t="n">
        <x:v>1</x:v>
      </x:c>
      <x:c r="J3503" s="9" t="n">
        <x:v>0</x:v>
      </x:c>
      <x:c r="K3503" s="10" t="n">
        <x:v>0.034519956850054</x:v>
      </x:c>
      <x:c r="L3503" s="10" t="n">
        <x:v>-0.010016951764525</x:v>
      </x:c>
      <x:c r="M3503" s="10" t="n">
        <x:v>0.00400678070581</x:v>
      </x:c>
      <x:c r="N3503" s="10" t="n">
        <x:v>0.030513176144244</x:v>
      </x:c>
      <x:c r="O3503" s="10" t="n">
        <x:v>0</x:v>
      </x:c>
      <x:c r="P3503" s="9"/>
      <x:c r="Q3503" s="11"/>
      <x:c r="R3503" s="9" t="n">
        <x:v>0</x:v>
      </x:c>
      <x:c r="S3503" s="9" t="n">
        <x:v>0</x:v>
      </x:c>
      <x:c r="T3503" s="9" t="n">
        <x:v>0</x:v>
      </x:c>
      <x:c r="U3503" s="9" t="n">
        <x:v>2</x:v>
      </x:c>
      <x:c r="V3503" s="11" t="n">
        <x:v>2.7685</x:v>
      </x:c>
      <x:c r="W3503" s="11" t="n">
        <x:v>12.734127953699998</x:v>
      </x:c>
      <x:c r="X3503" s="11" t="n">
        <x:v>459.9648890626699</x:v>
      </x:c>
      <x:c r="Y3503" s="9" t="n">
        <x:v>0</x:v>
      </x:c>
    </x:row>
    <x:row r="3504" ht="24" customHeight="1">
      <x:c r="A3504" s="13" t="d">
        <x:v>2026-07-01T00:00:00.000Z</x:v>
      </x:c>
      <x:c r="B3504" s="9" t="str">
        <x:v>两层两月</x:v>
      </x:c>
      <x:c r="C3504" s="9" t="n">
        <x:v>1</x:v>
      </x:c>
      <x:c r="D3504" s="14" t="n">
        <x:v>0.745561888904843</x:v>
      </x:c>
      <x:c r="E3504" s="13" t="d">
        <x:v>2026-07-02T00:00:00.000Z</x:v>
      </x:c>
      <x:c r="F3504" s="9" t="n">
        <x:v>0</x:v>
      </x:c>
      <x:c r="G3504" s="9" t="str">
        <x:v>通过</x:v>
      </x:c>
      <x:c r="H3504" s="9" t="str">
        <x:v>全部保留</x:v>
      </x:c>
      <x:c r="I3504" s="9" t="n">
        <x:v>0</x:v>
      </x:c>
      <x:c r="J3504" s="9" t="n">
        <x:v>0</x:v>
      </x:c>
      <x:c r="K3504" s="10" t="n">
        <x:v>0.08695652173913</x:v>
      </x:c>
      <x:c r="L3504" s="10" t="n">
        <x:v>0.08695652173913</x:v>
      </x:c>
      <x:c r="M3504" s="10" t="n">
        <x:v>0</x:v>
      </x:c>
      <x:c r="N3504" s="10" t="n">
        <x:v>0</x:v>
      </x:c>
      <x:c r="O3504" s="10" t="n">
        <x:v>0.08695652173913</x:v>
      </x:c>
      <x:c r="P3504" s="9"/>
      <x:c r="Q3504" s="11"/>
      <x:c r="R3504" s="9" t="n">
        <x:v>1</x:v>
      </x:c>
      <x:c r="S3504" s="9" t="n">
        <x:v>1</x:v>
      </x:c>
      <x:c r="T3504" s="9" t="n">
        <x:v>0</x:v>
      </x:c>
      <x:c r="U3504" s="9" t="n">
        <x:v>3</x:v>
      </x:c>
      <x:c r="V3504" s="11" t="n">
        <x:v>4.6768</x:v>
      </x:c>
      <x:c r="W3504" s="11" t="n">
        <x:v>0.0196689464</x:v>
      </x:c>
      <x:c r="X3504" s="11" t="n">
        <x:v>0.420564197742046</x:v>
      </x:c>
      <x:c r="Y3504" s="9" t="n">
        <x:v>1</x:v>
      </x:c>
    </x:row>
    <x:row r="3505" ht="24" customHeight="1">
      <x:c r="A3505" s="13" t="d">
        <x:v>2026-07-01T00:00:00.000Z</x:v>
      </x:c>
      <x:c r="B3505" s="9" t="str">
        <x:v>两层两月</x:v>
      </x:c>
      <x:c r="C3505" s="9" t="n">
        <x:v>2</x:v>
      </x:c>
      <x:c r="D3505" s="14" t="n">
        <x:v>0.743445993750249</x:v>
      </x:c>
      <x:c r="E3505" s="13" t="d">
        <x:v>2026-07-02T00:00:00.000Z</x:v>
      </x:c>
      <x:c r="F3505" s="9" t="n">
        <x:v>0</x:v>
      </x:c>
      <x:c r="G3505" s="9" t="str">
        <x:v>通过</x:v>
      </x:c>
      <x:c r="H3505" s="9" t="str">
        <x:v>全部保留</x:v>
      </x:c>
      <x:c r="I3505" s="9" t="n">
        <x:v>0</x:v>
      </x:c>
      <x:c r="J3505" s="9" t="n">
        <x:v>0</x:v>
      </x:c>
      <x:c r="K3505" s="10" t="n">
        <x:v>0.081081081081081</x:v>
      </x:c>
      <x:c r="L3505" s="10" t="n">
        <x:v>-0.027027027027027</x:v>
      </x:c>
      <x:c r="M3505" s="10" t="n">
        <x:v>0.055555555555556</x:v>
      </x:c>
      <x:c r="N3505" s="10" t="n">
        <x:v>0.054054054054054</x:v>
      </x:c>
      <x:c r="O3505" s="10" t="n">
        <x:v>-0.027027027027027</x:v>
      </x:c>
      <x:c r="P3505" s="9"/>
      <x:c r="Q3505" s="11"/>
      <x:c r="R3505" s="9" t="n">
        <x:v>1</x:v>
      </x:c>
      <x:c r="S3505" s="9" t="n">
        <x:v>1</x:v>
      </x:c>
      <x:c r="T3505" s="9" t="n">
        <x:v>1</x:v>
      </x:c>
      <x:c r="U3505" s="9" t="n">
        <x:v>3</x:v>
      </x:c>
      <x:c r="V3505" s="11" t="n">
        <x:v>9.1144</x:v>
      </x:c>
      <x:c r="W3505" s="11" t="n">
        <x:v>0.0416190703</x:v>
      </x:c>
      <x:c r="X3505" s="11" t="n">
        <x:v>0.456629841788817</x:v>
      </x:c>
      <x:c r="Y3505" s="9" t="n">
        <x:v>1</x:v>
      </x:c>
    </x:row>
    <x:row r="3506" ht="24" customHeight="1">
      <x:c r="A3506" s="13" t="d">
        <x:v>2026-07-01T00:00:00.000Z</x:v>
      </x:c>
      <x:c r="B3506" s="9" t="str">
        <x:v>两层两月</x:v>
      </x:c>
      <x:c r="C3506" s="9" t="n">
        <x:v>3</x:v>
      </x:c>
      <x:c r="D3506" s="14" t="n">
        <x:v>0.713540943819426</x:v>
      </x:c>
      <x:c r="E3506" s="13" t="d">
        <x:v>2026-07-02T00:00:00.000Z</x:v>
      </x:c>
      <x:c r="F3506" s="9" t="n">
        <x:v>1</x:v>
      </x:c>
      <x:c r="G3506" s="9" t="str">
        <x:v>通过</x:v>
      </x:c>
      <x:c r="H3506" s="9" t="str">
        <x:v>全部保留</x:v>
      </x:c>
      <x:c r="I3506" s="9" t="n">
        <x:v>1</x:v>
      </x:c>
      <x:c r="J3506" s="9" t="n">
        <x:v>1</x:v>
      </x:c>
      <x:c r="K3506" s="10" t="n">
        <x:v>0.03971304125032</x:v>
      </x:c>
      <x:c r="L3506" s="10" t="n">
        <x:v>-0.020497053548552</x:v>
      </x:c>
      <x:c r="M3506" s="10" t="n">
        <x:v>-0.004</x:v>
      </x:c>
      <x:c r="N3506" s="10" t="n">
        <x:v>0.018959774532411</x:v>
      </x:c>
      <x:c r="O3506" s="10" t="n">
        <x:v>0.02485267742762</x:v>
      </x:c>
      <x:c r="P3506" s="9" t="str">
        <x:v>09:36</x:v>
      </x:c>
      <x:c r="Q3506" s="11" t="n">
        <x:v>40.4</x:v>
      </x:c>
      <x:c r="R3506" s="9" t="n">
        <x:v>0</x:v>
      </x:c>
      <x:c r="S3506" s="9" t="n">
        <x:v>0</x:v>
      </x:c>
      <x:c r="T3506" s="9" t="n">
        <x:v>0</x:v>
      </x:c>
      <x:c r="U3506" s="9" t="n">
        <x:v>2</x:v>
      </x:c>
      <x:c r="V3506" s="11" t="n">
        <x:v>1.0775</x:v>
      </x:c>
      <x:c r="W3506" s="11" t="n">
        <x:v>5.7281001741</x:v>
      </x:c>
      <x:c r="X3506" s="11" t="n">
        <x:v>531.6102249744783</x:v>
      </x:c>
      <x:c r="Y3506" s="9" t="n">
        <x:v>0</x:v>
      </x:c>
    </x:row>
    <x:row r="3507" ht="24" customHeight="1">
      <x:c r="A3507" s="13" t="d">
        <x:v>2026-07-02T00:00:00.000Z</x:v>
      </x:c>
      <x:c r="B3507" s="9" t="str">
        <x:v>两层一月</x:v>
      </x:c>
      <x:c r="C3507" s="9" t="n">
        <x:v>1</x:v>
      </x:c>
      <x:c r="D3507" s="14" t="n">
        <x:v>0.766266061550258</x:v>
      </x:c>
      <x:c r="E3507" s="13" t="d">
        <x:v>2026-07-03T00:00:00.000Z</x:v>
      </x:c>
      <x:c r="F3507" s="9" t="n">
        <x:v>1</x:v>
      </x:c>
      <x:c r="G3507" s="9" t="str">
        <x:v>通过</x:v>
      </x:c>
      <x:c r="H3507" s="9" t="str">
        <x:v>全部保留</x:v>
      </x:c>
      <x:c r="I3507" s="9" t="n">
        <x:v>1</x:v>
      </x:c>
      <x:c r="J3507" s="9" t="n">
        <x:v>1</x:v>
      </x:c>
      <x:c r="K3507" s="10" t="n">
        <x:v>0.086092715231788</x:v>
      </x:c>
      <x:c r="L3507" s="10" t="n">
        <x:v>-0.043046357615894</x:v>
      </x:c>
      <x:c r="M3507" s="10" t="n">
        <x:v>0.041800643086817</x:v>
      </x:c>
      <x:c r="N3507" s="10" t="n">
        <x:v>0.013245033112583</x:v>
      </x:c>
      <x:c r="O3507" s="10" t="n">
        <x:v>0.029801324503311</x:v>
      </x:c>
      <x:c r="P3507" s="9" t="str">
        <x:v>09:36</x:v>
      </x:c>
      <x:c r="Q3507" s="11" t="n">
        <x:v>6.36</x:v>
      </x:c>
      <x:c r="R3507" s="9" t="n">
        <x:v>0</x:v>
      </x:c>
      <x:c r="S3507" s="9" t="n">
        <x:v>0</x:v>
      </x:c>
      <x:c r="T3507" s="9" t="n">
        <x:v>0</x:v>
      </x:c>
      <x:c r="U3507" s="9" t="n">
        <x:v>4</x:v>
      </x:c>
      <x:c r="V3507" s="11" t="n">
        <x:v>9.5306</x:v>
      </x:c>
      <x:c r="W3507" s="11" t="n">
        <x:v>7.4545140512</x:v>
      </x:c>
      <x:c r="X3507" s="11" t="n">
        <x:v>78.21662908106515</x:v>
      </x:c>
      <x:c r="Y3507" s="9" t="n">
        <x:v>0</x:v>
      </x:c>
    </x:row>
    <x:row r="3508" ht="24" customHeight="1">
      <x:c r="A3508" s="13" t="d">
        <x:v>2026-07-02T00:00:00.000Z</x:v>
      </x:c>
      <x:c r="B3508" s="9" t="str">
        <x:v>两层一月</x:v>
      </x:c>
      <x:c r="C3508" s="9" t="n">
        <x:v>2</x:v>
      </x:c>
      <x:c r="D3508" s="14" t="n">
        <x:v>0.746981013340056</x:v>
      </x:c>
      <x:c r="E3508" s="13" t="d">
        <x:v>2026-07-03T00:00:00.000Z</x:v>
      </x:c>
      <x:c r="F3508" s="9" t="n">
        <x:v>0</x:v>
      </x:c>
      <x:c r="G3508" s="9" t="str">
        <x:v>通过</x:v>
      </x:c>
      <x:c r="H3508" s="9" t="str">
        <x:v>全部保留</x:v>
      </x:c>
      <x:c r="I3508" s="9" t="n">
        <x:v>0</x:v>
      </x:c>
      <x:c r="J3508" s="9" t="n">
        <x:v>0</x:v>
      </x:c>
      <x:c r="K3508" s="10" t="n">
        <x:v>0</x:v>
      </x:c>
      <x:c r="L3508" s="10" t="n">
        <x:v>-0.08</x:v>
      </x:c>
      <x:c r="M3508" s="10" t="n">
        <x:v>0</x:v>
      </x:c>
      <x:c r="N3508" s="10" t="n">
        <x:v>0.04</x:v>
      </x:c>
      <x:c r="O3508" s="10" t="n">
        <x:v>-0.04</x:v>
      </x:c>
      <x:c r="P3508" s="9"/>
      <x:c r="Q3508" s="11"/>
      <x:c r="R3508" s="9" t="n">
        <x:v>0</x:v>
      </x:c>
      <x:c r="S3508" s="9" t="n">
        <x:v>0</x:v>
      </x:c>
      <x:c r="T3508" s="9" t="n">
        <x:v>0</x:v>
      </x:c>
      <x:c r="U3508" s="9" t="n">
        <x:v>4</x:v>
      </x:c>
      <x:c r="V3508" s="11" t="n">
        <x:v>11.5503</x:v>
      </x:c>
      <x:c r="W3508" s="11" t="n">
        <x:v>0.0536779528</x:v>
      </x:c>
      <x:c r="X3508" s="11" t="n">
        <x:v>0.464732109122706</x:v>
      </x:c>
      <x:c r="Y3508" s="9" t="n">
        <x:v>1</x:v>
      </x:c>
    </x:row>
    <x:row r="3509" ht="24" customHeight="1">
      <x:c r="A3509" s="13" t="d">
        <x:v>2026-07-02T00:00:00.000Z</x:v>
      </x:c>
      <x:c r="B3509" s="9" t="str">
        <x:v>两层一月</x:v>
      </x:c>
      <x:c r="C3509" s="9" t="n">
        <x:v>3</x:v>
      </x:c>
      <x:c r="D3509" s="14" t="n">
        <x:v>0.71587691501313</x:v>
      </x:c>
      <x:c r="E3509" s="13" t="d">
        <x:v>2026-07-03T00:00:00.000Z</x:v>
      </x:c>
      <x:c r="F3509" s="9" t="n">
        <x:v>1</x:v>
      </x:c>
      <x:c r="G3509" s="9" t="str">
        <x:v>通过</x:v>
      </x:c>
      <x:c r="H3509" s="9" t="str">
        <x:v>全部保留</x:v>
      </x:c>
      <x:c r="I3509" s="9" t="n">
        <x:v>1</x:v>
      </x:c>
      <x:c r="J3509" s="9" t="n">
        <x:v>0</x:v>
      </x:c>
      <x:c r="K3509" s="10" t="n">
        <x:v>0.03441127694859</x:v>
      </x:c>
      <x:c r="L3509" s="10" t="n">
        <x:v>-0.02363184079602</x:v>
      </x:c>
      <x:c r="M3509" s="10" t="n">
        <x:v>0.022613065326633</x:v>
      </x:c>
      <x:c r="N3509" s="10" t="n">
        <x:v>0.021973466003317</x:v>
      </x:c>
      <x:c r="O3509" s="10" t="n">
        <x:v>-0.009950248756219</x:v>
      </x:c>
      <x:c r="P3509" s="9"/>
      <x:c r="Q3509" s="11"/>
      <x:c r="R3509" s="9" t="n">
        <x:v>0</x:v>
      </x:c>
      <x:c r="S3509" s="9" t="n">
        <x:v>0</x:v>
      </x:c>
      <x:c r="T3509" s="9" t="n">
        <x:v>0</x:v>
      </x:c>
      <x:c r="U3509" s="9" t="n">
        <x:v>3</x:v>
      </x:c>
      <x:c r="V3509" s="11" t="n">
        <x:v>7.3817</x:v>
      </x:c>
      <x:c r="W3509" s="11" t="n">
        <x:v>32.82307867</x:v>
      </x:c>
      <x:c r="X3509" s="11" t="n">
        <x:v>444.6547363073548</x:v>
      </x:c>
      <x:c r="Y3509" s="9" t="n">
        <x:v>0</x:v>
      </x:c>
    </x:row>
    <x:row r="3510" ht="24" customHeight="1">
      <x:c r="A3510" s="13" t="d">
        <x:v>2026-07-02T00:00:00.000Z</x:v>
      </x:c>
      <x:c r="B3510" s="9" t="str">
        <x:v>两层两月</x:v>
      </x:c>
      <x:c r="C3510" s="9" t="n">
        <x:v>1</x:v>
      </x:c>
      <x:c r="D3510" s="14" t="n">
        <x:v>0.763937277889366</x:v>
      </x:c>
      <x:c r="E3510" s="13" t="d">
        <x:v>2026-07-03T00:00:00.000Z</x:v>
      </x:c>
      <x:c r="F3510" s="9" t="n">
        <x:v>0</x:v>
      </x:c>
      <x:c r="G3510" s="9" t="str">
        <x:v>通过</x:v>
      </x:c>
      <x:c r="H3510" s="9" t="str">
        <x:v>全部保留</x:v>
      </x:c>
      <x:c r="I3510" s="9" t="n">
        <x:v>0</x:v>
      </x:c>
      <x:c r="J3510" s="9" t="n">
        <x:v>0</x:v>
      </x:c>
      <x:c r="K3510" s="10" t="n">
        <x:v>0</x:v>
      </x:c>
      <x:c r="L3510" s="10" t="n">
        <x:v>-0.08</x:v>
      </x:c>
      <x:c r="M3510" s="10" t="n">
        <x:v>0</x:v>
      </x:c>
      <x:c r="N3510" s="10" t="n">
        <x:v>0.04</x:v>
      </x:c>
      <x:c r="O3510" s="10" t="n">
        <x:v>-0.04</x:v>
      </x:c>
      <x:c r="P3510" s="9"/>
      <x:c r="Q3510" s="11"/>
      <x:c r="R3510" s="9" t="n">
        <x:v>0</x:v>
      </x:c>
      <x:c r="S3510" s="9" t="n">
        <x:v>0</x:v>
      </x:c>
      <x:c r="T3510" s="9" t="n">
        <x:v>0</x:v>
      </x:c>
      <x:c r="U3510" s="9" t="n">
        <x:v>4</x:v>
      </x:c>
      <x:c r="V3510" s="11" t="n">
        <x:v>11.5503</x:v>
      </x:c>
      <x:c r="W3510" s="11" t="n">
        <x:v>0.0536779528</x:v>
      </x:c>
      <x:c r="X3510" s="11" t="n">
        <x:v>0.464732109122706</x:v>
      </x:c>
      <x:c r="Y3510" s="9" t="n">
        <x:v>1</x:v>
      </x:c>
    </x:row>
    <x:row r="3511" ht="24" customHeight="1">
      <x:c r="A3511" s="13" t="d">
        <x:v>2026-07-02T00:00:00.000Z</x:v>
      </x:c>
      <x:c r="B3511" s="9" t="str">
        <x:v>两层两月</x:v>
      </x:c>
      <x:c r="C3511" s="9" t="n">
        <x:v>2</x:v>
      </x:c>
      <x:c r="D3511" s="14" t="n">
        <x:v>0.724955462612041</x:v>
      </x:c>
      <x:c r="E3511" s="13" t="d">
        <x:v>2026-07-03T00:00:00.000Z</x:v>
      </x:c>
      <x:c r="F3511" s="9" t="n">
        <x:v>1</x:v>
      </x:c>
      <x:c r="G3511" s="9" t="str">
        <x:v>通过</x:v>
      </x:c>
      <x:c r="H3511" s="9" t="str">
        <x:v>全部保留</x:v>
      </x:c>
      <x:c r="I3511" s="9" t="n">
        <x:v>1</x:v>
      </x:c>
      <x:c r="J3511" s="9" t="n">
        <x:v>1</x:v>
      </x:c>
      <x:c r="K3511" s="10" t="n">
        <x:v>0.086092715231788</x:v>
      </x:c>
      <x:c r="L3511" s="10" t="n">
        <x:v>-0.043046357615894</x:v>
      </x:c>
      <x:c r="M3511" s="10" t="n">
        <x:v>0.041800643086817</x:v>
      </x:c>
      <x:c r="N3511" s="10" t="n">
        <x:v>0.013245033112583</x:v>
      </x:c>
      <x:c r="O3511" s="10" t="n">
        <x:v>0.029801324503311</x:v>
      </x:c>
      <x:c r="P3511" s="9" t="str">
        <x:v>09:36</x:v>
      </x:c>
      <x:c r="Q3511" s="11" t="n">
        <x:v>6.36</x:v>
      </x:c>
      <x:c r="R3511" s="9" t="n">
        <x:v>0</x:v>
      </x:c>
      <x:c r="S3511" s="9" t="n">
        <x:v>0</x:v>
      </x:c>
      <x:c r="T3511" s="9" t="n">
        <x:v>0</x:v>
      </x:c>
      <x:c r="U3511" s="9" t="n">
        <x:v>4</x:v>
      </x:c>
      <x:c r="V3511" s="11" t="n">
        <x:v>9.5306</x:v>
      </x:c>
      <x:c r="W3511" s="11" t="n">
        <x:v>7.4545140512</x:v>
      </x:c>
      <x:c r="X3511" s="11" t="n">
        <x:v>78.21662908106515</x:v>
      </x:c>
      <x:c r="Y3511" s="9" t="n">
        <x:v>0</x:v>
      </x:c>
    </x:row>
    <x:row r="3512" ht="24" customHeight="1">
      <x:c r="A3512" s="13" t="d">
        <x:v>2026-07-02T00:00:00.000Z</x:v>
      </x:c>
      <x:c r="B3512" s="9" t="str">
        <x:v>两层两月</x:v>
      </x:c>
      <x:c r="C3512" s="9" t="n">
        <x:v>3</x:v>
      </x:c>
      <x:c r="D3512" s="14" t="n">
        <x:v>0.69493421735435</x:v>
      </x:c>
      <x:c r="E3512" s="13" t="d">
        <x:v>2026-07-03T00:00:00.000Z</x:v>
      </x:c>
      <x:c r="F3512" s="9" t="n">
        <x:v>1</x:v>
      </x:c>
      <x:c r="G3512" s="9" t="str">
        <x:v>通过</x:v>
      </x:c>
      <x:c r="H3512" s="9" t="str">
        <x:v>全部保留</x:v>
      </x:c>
      <x:c r="I3512" s="9" t="n">
        <x:v>1</x:v>
      </x:c>
      <x:c r="J3512" s="9" t="n">
        <x:v>0</x:v>
      </x:c>
      <x:c r="K3512" s="10" t="n">
        <x:v>0.03441127694859</x:v>
      </x:c>
      <x:c r="L3512" s="10" t="n">
        <x:v>-0.02363184079602</x:v>
      </x:c>
      <x:c r="M3512" s="10" t="n">
        <x:v>0.022613065326633</x:v>
      </x:c>
      <x:c r="N3512" s="10" t="n">
        <x:v>0.021973466003317</x:v>
      </x:c>
      <x:c r="O3512" s="10" t="n">
        <x:v>-0.009950248756219</x:v>
      </x:c>
      <x:c r="P3512" s="9"/>
      <x:c r="Q3512" s="11"/>
      <x:c r="R3512" s="9" t="n">
        <x:v>0</x:v>
      </x:c>
      <x:c r="S3512" s="9" t="n">
        <x:v>0</x:v>
      </x:c>
      <x:c r="T3512" s="9" t="n">
        <x:v>0</x:v>
      </x:c>
      <x:c r="U3512" s="9" t="n">
        <x:v>3</x:v>
      </x:c>
      <x:c r="V3512" s="11" t="n">
        <x:v>7.3817</x:v>
      </x:c>
      <x:c r="W3512" s="11" t="n">
        <x:v>32.82307867</x:v>
      </x:c>
      <x:c r="X3512" s="11" t="n">
        <x:v>444.6547363073548</x:v>
      </x:c>
      <x:c r="Y3512" s="9" t="n">
        <x:v>0</x:v>
      </x:c>
    </x:row>
    <x:row r="3513" ht="24" customHeight="1">
      <x:c r="A3513" s="13" t="d">
        <x:v>2026-07-03T00:00:00.000Z</x:v>
      </x:c>
      <x:c r="B3513" s="9" t="str">
        <x:v>两层一月</x:v>
      </x:c>
      <x:c r="C3513" s="9" t="n">
        <x:v>1</x:v>
      </x:c>
      <x:c r="D3513" s="14" t="n">
        <x:v>0.757364148766438</x:v>
      </x:c>
      <x:c r="E3513" s="13" t="d">
        <x:v>2026-07-06T00:00:00.000Z</x:v>
      </x:c>
      <x:c r="F3513" s="9" t="n">
        <x:v>1</x:v>
      </x:c>
      <x:c r="G3513" s="9" t="str">
        <x:v>通过</x:v>
      </x:c>
      <x:c r="H3513" s="9" t="str">
        <x:v>全部保留</x:v>
      </x:c>
      <x:c r="I3513" s="9" t="n">
        <x:v>1</x:v>
      </x:c>
      <x:c r="J3513" s="9" t="n">
        <x:v>1</x:v>
      </x:c>
      <x:c r="K3513" s="10" t="n">
        <x:v>0.099312929419113</x:v>
      </x:c>
      <x:c r="L3513" s="10" t="n">
        <x:v>-0.031855090568395</x:v>
      </x:c>
      <x:c r="M3513" s="10" t="n">
        <x:v>-0.008522727272727</x:v>
      </x:c>
      <x:c r="N3513" s="10" t="n">
        <x:v>0.009369144284822</x:v>
      </x:c>
      <x:c r="O3513" s="10" t="n">
        <x:v>0.099312929419113</x:v>
      </x:c>
      <x:c r="P3513" s="9" t="str">
        <x:v>09:36</x:v>
      </x:c>
      <x:c r="Q3513" s="11" t="n">
        <x:v>17.33</x:v>
      </x:c>
      <x:c r="R3513" s="9" t="n">
        <x:v>1</x:v>
      </x:c>
      <x:c r="S3513" s="9" t="n">
        <x:v>1</x:v>
      </x:c>
      <x:c r="T3513" s="9" t="n">
        <x:v>1</x:v>
      </x:c>
      <x:c r="U3513" s="9" t="n">
        <x:v>3</x:v>
      </x:c>
      <x:c r="V3513" s="11" t="n">
        <x:v>2.0671</x:v>
      </x:c>
      <x:c r="W3513" s="11" t="n">
        <x:v>0.58544751</x:v>
      </x:c>
      <x:c r="X3513" s="11" t="n">
        <x:v>28.322166803734714</x:v>
      </x:c>
      <x:c r="Y3513" s="9" t="n">
        <x:v>0</x:v>
      </x:c>
    </x:row>
    <x:row r="3514" ht="24" customHeight="1">
      <x:c r="A3514" s="13" t="d">
        <x:v>2026-07-03T00:00:00.000Z</x:v>
      </x:c>
      <x:c r="B3514" s="9" t="str">
        <x:v>两层一月</x:v>
      </x:c>
      <x:c r="C3514" s="9" t="n">
        <x:v>2</x:v>
      </x:c>
      <x:c r="D3514" s="14" t="n">
        <x:v>0.715089709988232</x:v>
      </x:c>
      <x:c r="E3514" s="13" t="d">
        <x:v>2026-07-06T00:00:00.000Z</x:v>
      </x:c>
      <x:c r="F3514" s="9" t="n">
        <x:v>0</x:v>
      </x:c>
      <x:c r="G3514" s="9" t="str">
        <x:v>通过</x:v>
      </x:c>
      <x:c r="H3514" s="9" t="str">
        <x:v>全部保留</x:v>
      </x:c>
      <x:c r="I3514" s="9" t="n">
        <x:v>0</x:v>
      </x:c>
      <x:c r="J3514" s="9" t="n">
        <x:v>0</x:v>
      </x:c>
      <x:c r="K3514" s="10" t="n">
        <x:v>0.111111111111111</x:v>
      </x:c>
      <x:c r="L3514" s="10" t="n">
        <x:v>0</x:v>
      </x:c>
      <x:c r="M3514" s="10" t="n">
        <x:v>0.111111111111111</x:v>
      </x:c>
      <x:c r="N3514" s="10" t="n">
        <x:v>0</x:v>
      </x:c>
      <x:c r="O3514" s="10" t="n">
        <x:v>0</x:v>
      </x:c>
      <x:c r="P3514" s="9"/>
      <x:c r="Q3514" s="11"/>
      <x:c r="R3514" s="9" t="n">
        <x:v>0</x:v>
      </x:c>
      <x:c r="S3514" s="9" t="n">
        <x:v>0</x:v>
      </x:c>
      <x:c r="T3514" s="9" t="n">
        <x:v>0</x:v>
      </x:c>
      <x:c r="U3514" s="9" t="n">
        <x:v>5</x:v>
      </x:c>
      <x:c r="V3514" s="11" t="n">
        <x:v>4.9627</x:v>
      </x:c>
      <x:c r="W3514" s="11" t="n">
        <x:v>0.0267307593</x:v>
      </x:c>
      <x:c r="X3514" s="11" t="n">
        <x:v>0.538633391097588</x:v>
      </x:c>
      <x:c r="Y3514" s="9" t="n">
        <x:v>1</x:v>
      </x:c>
    </x:row>
    <x:row r="3515" ht="24" customHeight="1">
      <x:c r="A3515" s="13" t="d">
        <x:v>2026-07-03T00:00:00.000Z</x:v>
      </x:c>
      <x:c r="B3515" s="9" t="str">
        <x:v>两层一月</x:v>
      </x:c>
      <x:c r="C3515" s="9" t="n">
        <x:v>3</x:v>
      </x:c>
      <x:c r="D3515" s="14" t="n">
        <x:v>0.703685882475962</x:v>
      </x:c>
      <x:c r="E3515" s="13" t="d">
        <x:v>2026-07-06T00:00:00.000Z</x:v>
      </x:c>
      <x:c r="F3515" s="9" t="n">
        <x:v>1</x:v>
      </x:c>
      <x:c r="G3515" s="9" t="str">
        <x:v>通过</x:v>
      </x:c>
      <x:c r="H3515" s="9" t="str">
        <x:v>全部保留</x:v>
      </x:c>
      <x:c r="I3515" s="9" t="n">
        <x:v>1</x:v>
      </x:c>
      <x:c r="J3515" s="9" t="n">
        <x:v>0</x:v>
      </x:c>
      <x:c r="K3515" s="10" t="n">
        <x:v>0.009615384615385</x:v>
      </x:c>
      <x:c r="L3515" s="10" t="n">
        <x:v>-0.038461538461539</x:v>
      </x:c>
      <x:c r="M3515" s="10" t="n">
        <x:v>0.026229508196721</x:v>
      </x:c>
      <x:c r="N3515" s="10" t="n">
        <x:v>0.006410256410256</x:v>
      </x:c>
      <x:c r="O3515" s="10" t="n">
        <x:v>-0.022435897435898</x:v>
      </x:c>
      <x:c r="P3515" s="9"/>
      <x:c r="Q3515" s="11"/>
      <x:c r="R3515" s="9" t="n">
        <x:v>0</x:v>
      </x:c>
      <x:c r="S3515" s="9" t="n">
        <x:v>0</x:v>
      </x:c>
      <x:c r="T3515" s="9" t="n">
        <x:v>0</x:v>
      </x:c>
      <x:c r="U3515" s="9" t="n">
        <x:v>2</x:v>
      </x:c>
      <x:c r="V3515" s="11" t="n">
        <x:v>1.3359</x:v>
      </x:c>
      <x:c r="W3515" s="11" t="n">
        <x:v>0.9491664</x:v>
      </x:c>
      <x:c r="X3515" s="11" t="n">
        <x:v>71.05070738827767</x:v>
      </x:c>
      <x:c r="Y3515" s="9" t="n">
        <x:v>0</x:v>
      </x:c>
    </x:row>
    <x:row r="3516" ht="24" customHeight="1">
      <x:c r="A3516" s="13" t="d">
        <x:v>2026-07-03T00:00:00.000Z</x:v>
      </x:c>
      <x:c r="B3516" s="9" t="str">
        <x:v>两层两月</x:v>
      </x:c>
      <x:c r="C3516" s="9" t="n">
        <x:v>1</x:v>
      </x:c>
      <x:c r="D3516" s="14" t="n">
        <x:v>0.763569048159024</x:v>
      </x:c>
      <x:c r="E3516" s="13" t="d">
        <x:v>2026-07-06T00:00:00.000Z</x:v>
      </x:c>
      <x:c r="F3516" s="9" t="n">
        <x:v>0</x:v>
      </x:c>
      <x:c r="G3516" s="9" t="str">
        <x:v>通过</x:v>
      </x:c>
      <x:c r="H3516" s="9" t="str">
        <x:v>全部保留</x:v>
      </x:c>
      <x:c r="I3516" s="9" t="n">
        <x:v>0</x:v>
      </x:c>
      <x:c r="J3516" s="9" t="n">
        <x:v>0</x:v>
      </x:c>
      <x:c r="K3516" s="10" t="n">
        <x:v>0.111111111111111</x:v>
      </x:c>
      <x:c r="L3516" s="10" t="n">
        <x:v>0</x:v>
      </x:c>
      <x:c r="M3516" s="10" t="n">
        <x:v>0.111111111111111</x:v>
      </x:c>
      <x:c r="N3516" s="10" t="n">
        <x:v>0</x:v>
      </x:c>
      <x:c r="O3516" s="10" t="n">
        <x:v>0</x:v>
      </x:c>
      <x:c r="P3516" s="9"/>
      <x:c r="Q3516" s="11"/>
      <x:c r="R3516" s="9" t="n">
        <x:v>0</x:v>
      </x:c>
      <x:c r="S3516" s="9" t="n">
        <x:v>0</x:v>
      </x:c>
      <x:c r="T3516" s="9" t="n">
        <x:v>0</x:v>
      </x:c>
      <x:c r="U3516" s="9" t="n">
        <x:v>5</x:v>
      </x:c>
      <x:c r="V3516" s="11" t="n">
        <x:v>4.9627</x:v>
      </x:c>
      <x:c r="W3516" s="11" t="n">
        <x:v>0.0267307593</x:v>
      </x:c>
      <x:c r="X3516" s="11" t="n">
        <x:v>0.538633391097588</x:v>
      </x:c>
      <x:c r="Y3516" s="9" t="n">
        <x:v>1</x:v>
      </x:c>
    </x:row>
    <x:row r="3517" ht="24" customHeight="1">
      <x:c r="A3517" s="13" t="d">
        <x:v>2026-07-03T00:00:00.000Z</x:v>
      </x:c>
      <x:c r="B3517" s="9" t="str">
        <x:v>两层两月</x:v>
      </x:c>
      <x:c r="C3517" s="9" t="n">
        <x:v>2</x:v>
      </x:c>
      <x:c r="D3517" s="14" t="n">
        <x:v>0.755540696459674</x:v>
      </x:c>
      <x:c r="E3517" s="13" t="d">
        <x:v>2026-07-06T00:00:00.000Z</x:v>
      </x:c>
      <x:c r="F3517" s="9" t="n">
        <x:v>1</x:v>
      </x:c>
      <x:c r="G3517" s="9" t="str">
        <x:v>通过</x:v>
      </x:c>
      <x:c r="H3517" s="9" t="str">
        <x:v>全部保留</x:v>
      </x:c>
      <x:c r="I3517" s="9" t="n">
        <x:v>1</x:v>
      </x:c>
      <x:c r="J3517" s="9" t="n">
        <x:v>1</x:v>
      </x:c>
      <x:c r="K3517" s="10" t="n">
        <x:v>0.099312929419113</x:v>
      </x:c>
      <x:c r="L3517" s="10" t="n">
        <x:v>-0.031855090568395</x:v>
      </x:c>
      <x:c r="M3517" s="10" t="n">
        <x:v>-0.008522727272727</x:v>
      </x:c>
      <x:c r="N3517" s="10" t="n">
        <x:v>0.009369144284822</x:v>
      </x:c>
      <x:c r="O3517" s="10" t="n">
        <x:v>0.099312929419113</x:v>
      </x:c>
      <x:c r="P3517" s="9" t="str">
        <x:v>09:36</x:v>
      </x:c>
      <x:c r="Q3517" s="11" t="n">
        <x:v>17.33</x:v>
      </x:c>
      <x:c r="R3517" s="9" t="n">
        <x:v>1</x:v>
      </x:c>
      <x:c r="S3517" s="9" t="n">
        <x:v>1</x:v>
      </x:c>
      <x:c r="T3517" s="9" t="n">
        <x:v>1</x:v>
      </x:c>
      <x:c r="U3517" s="9" t="n">
        <x:v>3</x:v>
      </x:c>
      <x:c r="V3517" s="11" t="n">
        <x:v>2.0671</x:v>
      </x:c>
      <x:c r="W3517" s="11" t="n">
        <x:v>0.58544751</x:v>
      </x:c>
      <x:c r="X3517" s="11" t="n">
        <x:v>28.322166803734714</x:v>
      </x:c>
      <x:c r="Y3517" s="9" t="n">
        <x:v>0</x:v>
      </x:c>
    </x:row>
    <x:row r="3518" ht="24" customHeight="1">
      <x:c r="A3518" s="13" t="d">
        <x:v>2026-07-03T00:00:00.000Z</x:v>
      </x:c>
      <x:c r="B3518" s="9" t="str">
        <x:v>两层两月</x:v>
      </x:c>
      <x:c r="C3518" s="9" t="n">
        <x:v>3</x:v>
      </x:c>
      <x:c r="D3518" s="14" t="n">
        <x:v>0.731253500033484</x:v>
      </x:c>
      <x:c r="E3518" s="13" t="d">
        <x:v>2026-07-06T00:00:00.000Z</x:v>
      </x:c>
      <x:c r="F3518" s="9" t="n">
        <x:v>1</x:v>
      </x:c>
      <x:c r="G3518" s="9" t="str">
        <x:v>通过</x:v>
      </x:c>
      <x:c r="H3518" s="9" t="str">
        <x:v>全部保留</x:v>
      </x:c>
      <x:c r="I3518" s="9" t="n">
        <x:v>1</x:v>
      </x:c>
      <x:c r="J3518" s="9" t="n">
        <x:v>0</x:v>
      </x:c>
      <x:c r="K3518" s="10" t="n">
        <x:v>0.009615384615385</x:v>
      </x:c>
      <x:c r="L3518" s="10" t="n">
        <x:v>-0.038461538461539</x:v>
      </x:c>
      <x:c r="M3518" s="10" t="n">
        <x:v>0.026229508196721</x:v>
      </x:c>
      <x:c r="N3518" s="10" t="n">
        <x:v>0.006410256410256</x:v>
      </x:c>
      <x:c r="O3518" s="10" t="n">
        <x:v>-0.022435897435898</x:v>
      </x:c>
      <x:c r="P3518" s="9"/>
      <x:c r="Q3518" s="11"/>
      <x:c r="R3518" s="9" t="n">
        <x:v>0</x:v>
      </x:c>
      <x:c r="S3518" s="9" t="n">
        <x:v>0</x:v>
      </x:c>
      <x:c r="T3518" s="9" t="n">
        <x:v>0</x:v>
      </x:c>
      <x:c r="U3518" s="9" t="n">
        <x:v>2</x:v>
      </x:c>
      <x:c r="V3518" s="11" t="n">
        <x:v>1.3359</x:v>
      </x:c>
      <x:c r="W3518" s="11" t="n">
        <x:v>0.9491664</x:v>
      </x:c>
      <x:c r="X3518" s="11" t="n">
        <x:v>71.05070738827767</x:v>
      </x:c>
      <x:c r="Y3518" s="9" t="n">
        <x:v>0</x:v>
      </x:c>
    </x:row>
    <x:row r="3519" ht="24" customHeight="1">
      <x:c r="A3519" s="13" t="d">
        <x:v>2026-07-06T00:00:00.000Z</x:v>
      </x:c>
      <x:c r="B3519" s="9" t="str">
        <x:v>两层一月</x:v>
      </x:c>
      <x:c r="C3519" s="9" t="n">
        <x:v>1</x:v>
      </x:c>
      <x:c r="D3519" s="14" t="n">
        <x:v>0.75348720141976</x:v>
      </x:c>
      <x:c r="E3519" s="13" t="d">
        <x:v>2026-07-07T00:00:00.000Z</x:v>
      </x:c>
      <x:c r="F3519" s="9" t="n">
        <x:v>1</x:v>
      </x:c>
      <x:c r="G3519" s="9" t="str">
        <x:v>通过</x:v>
      </x:c>
      <x:c r="H3519" s="9" t="str">
        <x:v>全部保留</x:v>
      </x:c>
      <x:c r="I3519" s="9" t="n">
        <x:v>1</x:v>
      </x:c>
      <x:c r="J3519" s="9" t="n">
        <x:v>1</x:v>
      </x:c>
      <x:c r="K3519" s="10" t="n">
        <x:v>0.06993006993007</x:v>
      </x:c>
      <x:c r="L3519" s="10" t="n">
        <x:v>0.006993006993007</x:v>
      </x:c>
      <x:c r="M3519" s="10" t="n">
        <x:v>-0.020134228187919</x:v>
      </x:c>
      <x:c r="N3519" s="10" t="n">
        <x:v>0.048951048951049</x:v>
      </x:c>
      <x:c r="O3519" s="10" t="n">
        <x:v>0.041958041958042</x:v>
      </x:c>
      <x:c r="P3519" s="9" t="str">
        <x:v>09:36</x:v>
      </x:c>
      <x:c r="Q3519" s="11" t="n">
        <x:v>1.46</x:v>
      </x:c>
      <x:c r="R3519" s="9" t="n">
        <x:v>0</x:v>
      </x:c>
      <x:c r="S3519" s="9" t="n">
        <x:v>0</x:v>
      </x:c>
      <x:c r="T3519" s="9" t="n">
        <x:v>0</x:v>
      </x:c>
      <x:c r="U3519" s="9" t="n">
        <x:v>3</x:v>
      </x:c>
      <x:c r="V3519" s="11" t="n">
        <x:v>6.9292</x:v>
      </x:c>
      <x:c r="W3519" s="11" t="n">
        <x:v>7.5115887576</x:v>
      </x:c>
      <x:c r="X3519" s="11" t="n">
        <x:v>108.40484843271935</x:v>
      </x:c>
      <x:c r="Y3519" s="9" t="n">
        <x:v>0</x:v>
      </x:c>
    </x:row>
    <x:row r="3520" ht="24" customHeight="1">
      <x:c r="A3520" s="13" t="d">
        <x:v>2026-07-06T00:00:00.000Z</x:v>
      </x:c>
      <x:c r="B3520" s="9" t="str">
        <x:v>两层一月</x:v>
      </x:c>
      <x:c r="C3520" s="9" t="n">
        <x:v>2</x:v>
      </x:c>
      <x:c r="D3520" s="14" t="n">
        <x:v>0.70613822685832</x:v>
      </x:c>
      <x:c r="E3520" s="13" t="d">
        <x:v>2026-07-07T00:00:00.000Z</x:v>
      </x:c>
      <x:c r="F3520" s="9" t="n">
        <x:v>1</x:v>
      </x:c>
      <x:c r="G3520" s="9" t="str">
        <x:v>通过</x:v>
      </x:c>
      <x:c r="H3520" s="9" t="str">
        <x:v>全部保留</x:v>
      </x:c>
      <x:c r="I3520" s="9" t="n">
        <x:v>1</x:v>
      </x:c>
      <x:c r="J3520" s="9" t="n">
        <x:v>0</x:v>
      </x:c>
      <x:c r="K3520" s="10" t="n">
        <x:v>0.099943214082908</x:v>
      </x:c>
      <x:c r="L3520" s="10" t="n">
        <x:v>0.002271436683702</x:v>
      </x:c>
      <x:c r="M3520" s="10" t="n">
        <x:v>0.06628895184136</x:v>
      </x:c>
      <x:c r="N3520" s="10" t="n">
        <x:v>0.031232254400909</x:v>
      </x:c>
      <x:c r="O3520" s="10" t="n">
        <x:v>0.002271436683702</x:v>
      </x:c>
      <x:c r="P3520" s="9"/>
      <x:c r="Q3520" s="11"/>
      <x:c r="R3520" s="9" t="n">
        <x:v>1</x:v>
      </x:c>
      <x:c r="S3520" s="9" t="n">
        <x:v>1</x:v>
      </x:c>
      <x:c r="T3520" s="9" t="n">
        <x:v>0</x:v>
      </x:c>
      <x:c r="U3520" s="9" t="n">
        <x:v>4</x:v>
      </x:c>
      <x:c r="V3520" s="11" t="n">
        <x:v>10.4809</x:v>
      </x:c>
      <x:c r="W3520" s="11" t="n">
        <x:v>3.21431888</x:v>
      </x:c>
      <x:c r="X3520" s="11" t="n">
        <x:v>30.668347947218326</x:v>
      </x:c>
      <x:c r="Y3520" s="9" t="n">
        <x:v>0</x:v>
      </x:c>
    </x:row>
    <x:row r="3521" ht="24" customHeight="1">
      <x:c r="A3521" s="13" t="d">
        <x:v>2026-07-06T00:00:00.000Z</x:v>
      </x:c>
      <x:c r="B3521" s="9" t="str">
        <x:v>两层一月</x:v>
      </x:c>
      <x:c r="C3521" s="9" t="n">
        <x:v>3</x:v>
      </x:c>
      <x:c r="D3521" s="14" t="n">
        <x:v>0.671298599080016</x:v>
      </x:c>
      <x:c r="E3521" s="13" t="d">
        <x:v>2026-07-07T00:00:00.000Z</x:v>
      </x:c>
      <x:c r="F3521" s="9" t="n">
        <x:v>1</x:v>
      </x:c>
      <x:c r="G3521" s="9" t="str">
        <x:v>通过</x:v>
      </x:c>
      <x:c r="H3521" s="9" t="str">
        <x:v>全部保留</x:v>
      </x:c>
      <x:c r="I3521" s="9" t="n">
        <x:v>1</x:v>
      </x:c>
      <x:c r="J3521" s="9" t="n">
        <x:v>0</x:v>
      </x:c>
      <x:c r="K3521" s="10" t="n">
        <x:v>0.0994560994561</x:v>
      </x:c>
      <x:c r="L3521" s="10" t="n">
        <x:v>0.033411033411034</x:v>
      </x:c>
      <x:c r="M3521" s="10" t="n">
        <x:v>0.048148148148148</x:v>
      </x:c>
      <x:c r="N3521" s="10" t="n">
        <x:v>0</x:v>
      </x:c>
      <x:c r="O3521" s="10" t="n">
        <x:v>0.048951048951049</x:v>
      </x:c>
      <x:c r="P3521" s="9"/>
      <x:c r="Q3521" s="11"/>
      <x:c r="R3521" s="9" t="n">
        <x:v>1</x:v>
      </x:c>
      <x:c r="S3521" s="9" t="n">
        <x:v>0</x:v>
      </x:c>
      <x:c r="T3521" s="9" t="n">
        <x:v>1</x:v>
      </x:c>
      <x:c r="U3521" s="9" t="n">
        <x:v>2</x:v>
      </x:c>
      <x:c r="V3521" s="11" t="n">
        <x:v>5.9399</x:v>
      </x:c>
      <x:c r="W3521" s="11" t="n">
        <x:v>11.5524742722</x:v>
      </x:c>
      <x:c r="X3521" s="11" t="n">
        <x:v>194.48937309045613</x:v>
      </x:c>
      <x:c r="Y3521" s="9" t="n">
        <x:v>0</x:v>
      </x:c>
    </x:row>
    <x:row r="3522" ht="24" customHeight="1">
      <x:c r="A3522" s="13" t="d">
        <x:v>2026-07-06T00:00:00.000Z</x:v>
      </x:c>
      <x:c r="B3522" s="9" t="str">
        <x:v>两层两月</x:v>
      </x:c>
      <x:c r="C3522" s="9" t="n">
        <x:v>1</x:v>
      </x:c>
      <x:c r="D3522" s="14" t="n">
        <x:v>0.700889092648959</x:v>
      </x:c>
      <x:c r="E3522" s="13" t="d">
        <x:v>2026-07-07T00:00:00.000Z</x:v>
      </x:c>
      <x:c r="F3522" s="9" t="n">
        <x:v>1</x:v>
      </x:c>
      <x:c r="G3522" s="9" t="str">
        <x:v>通过</x:v>
      </x:c>
      <x:c r="H3522" s="9" t="str">
        <x:v>全部保留</x:v>
      </x:c>
      <x:c r="I3522" s="9" t="n">
        <x:v>1</x:v>
      </x:c>
      <x:c r="J3522" s="9" t="n">
        <x:v>1</x:v>
      </x:c>
      <x:c r="K3522" s="10" t="n">
        <x:v>0.06993006993007</x:v>
      </x:c>
      <x:c r="L3522" s="10" t="n">
        <x:v>0.006993006993007</x:v>
      </x:c>
      <x:c r="M3522" s="10" t="n">
        <x:v>-0.020134228187919</x:v>
      </x:c>
      <x:c r="N3522" s="10" t="n">
        <x:v>0.048951048951049</x:v>
      </x:c>
      <x:c r="O3522" s="10" t="n">
        <x:v>0.041958041958042</x:v>
      </x:c>
      <x:c r="P3522" s="9" t="str">
        <x:v>09:36</x:v>
      </x:c>
      <x:c r="Q3522" s="11" t="n">
        <x:v>1.46</x:v>
      </x:c>
      <x:c r="R3522" s="9" t="n">
        <x:v>0</x:v>
      </x:c>
      <x:c r="S3522" s="9" t="n">
        <x:v>0</x:v>
      </x:c>
      <x:c r="T3522" s="9" t="n">
        <x:v>0</x:v>
      </x:c>
      <x:c r="U3522" s="9" t="n">
        <x:v>3</x:v>
      </x:c>
      <x:c r="V3522" s="11" t="n">
        <x:v>6.9292</x:v>
      </x:c>
      <x:c r="W3522" s="11" t="n">
        <x:v>7.5115887576</x:v>
      </x:c>
      <x:c r="X3522" s="11" t="n">
        <x:v>108.40484843271935</x:v>
      </x:c>
      <x:c r="Y3522" s="9" t="n">
        <x:v>0</x:v>
      </x:c>
    </x:row>
    <x:row r="3523" ht="24" customHeight="1">
      <x:c r="A3523" s="13" t="d">
        <x:v>2026-07-06T00:00:00.000Z</x:v>
      </x:c>
      <x:c r="B3523" s="9" t="str">
        <x:v>两层两月</x:v>
      </x:c>
      <x:c r="C3523" s="9" t="n">
        <x:v>2</x:v>
      </x:c>
      <x:c r="D3523" s="14" t="n">
        <x:v>0.694778035053202</x:v>
      </x:c>
      <x:c r="E3523" s="13" t="d">
        <x:v>2026-07-07T00:00:00.000Z</x:v>
      </x:c>
      <x:c r="F3523" s="9" t="n">
        <x:v>1</x:v>
      </x:c>
      <x:c r="G3523" s="9" t="str">
        <x:v>通过</x:v>
      </x:c>
      <x:c r="H3523" s="9" t="str">
        <x:v>全部保留</x:v>
      </x:c>
      <x:c r="I3523" s="9" t="n">
        <x:v>1</x:v>
      </x:c>
      <x:c r="J3523" s="9" t="n">
        <x:v>0</x:v>
      </x:c>
      <x:c r="K3523" s="10" t="n">
        <x:v>0.099788806758184</x:v>
      </x:c>
      <x:c r="L3523" s="10" t="n">
        <x:v>0.099788806758184</x:v>
      </x:c>
      <x:c r="M3523" s="10" t="n">
        <x:v>0</x:v>
      </x:c>
      <x:c r="N3523" s="10" t="n">
        <x:v>0</x:v>
      </x:c>
      <x:c r="O3523" s="10" t="n">
        <x:v>0.099788806758184</x:v>
      </x:c>
      <x:c r="P3523" s="9"/>
      <x:c r="Q3523" s="11"/>
      <x:c r="R3523" s="9" t="n">
        <x:v>1</x:v>
      </x:c>
      <x:c r="S3523" s="9" t="n">
        <x:v>1</x:v>
      </x:c>
      <x:c r="T3523" s="9" t="n">
        <x:v>1</x:v>
      </x:c>
      <x:c r="U3523" s="9" t="n">
        <x:v>4</x:v>
      </x:c>
      <x:c r="V3523" s="11" t="n">
        <x:v>0.396</x:v>
      </x:c>
      <x:c r="W3523" s="11" t="n">
        <x:v>0.13721272</x:v>
      </x:c>
      <x:c r="X3523" s="11" t="n">
        <x:v>34.64967676767674</x:v>
      </x:c>
      <x:c r="Y3523" s="9" t="n">
        <x:v>0</x:v>
      </x:c>
    </x:row>
    <x:row r="3524" ht="24" customHeight="1">
      <x:c r="A3524" s="13" t="d">
        <x:v>2026-07-06T00:00:00.000Z</x:v>
      </x:c>
      <x:c r="B3524" s="9" t="str">
        <x:v>两层两月</x:v>
      </x:c>
      <x:c r="C3524" s="9" t="n">
        <x:v>3</x:v>
      </x:c>
      <x:c r="D3524" s="14" t="n">
        <x:v>0.674931886265014</x:v>
      </x:c>
      <x:c r="E3524" s="13" t="d">
        <x:v>2026-07-07T00:00:00.000Z</x:v>
      </x:c>
      <x:c r="F3524" s="9" t="n">
        <x:v>1</x:v>
      </x:c>
      <x:c r="G3524" s="9" t="str">
        <x:v>通过</x:v>
      </x:c>
      <x:c r="H3524" s="9" t="str">
        <x:v>全部保留</x:v>
      </x:c>
      <x:c r="I3524" s="9" t="n">
        <x:v>1</x:v>
      </x:c>
      <x:c r="J3524" s="9" t="n">
        <x:v>0</x:v>
      </x:c>
      <x:c r="K3524" s="10" t="n">
        <x:v>0.079637096774194</x:v>
      </x:c>
      <x:c r="L3524" s="10" t="n">
        <x:v>0</x:v>
      </x:c>
      <x:c r="M3524" s="10" t="n">
        <x:v>-0.030812324929972</x:v>
      </x:c>
      <x:c r="N3524" s="10" t="n">
        <x:v>0.033266129032258</x:v>
      </x:c>
      <x:c r="O3524" s="10" t="n">
        <x:v>0.079637096774194</x:v>
      </x:c>
      <x:c r="P3524" s="9"/>
      <x:c r="Q3524" s="11"/>
      <x:c r="R3524" s="9" t="n">
        <x:v>0</x:v>
      </x:c>
      <x:c r="S3524" s="9" t="n">
        <x:v>0</x:v>
      </x:c>
      <x:c r="T3524" s="9" t="n">
        <x:v>0</x:v>
      </x:c>
      <x:c r="U3524" s="9" t="n">
        <x:v>2</x:v>
      </x:c>
      <x:c r="V3524" s="11" t="n">
        <x:v>1.4722</x:v>
      </x:c>
      <x:c r="W3524" s="11" t="n">
        <x:v>0.3771859868</x:v>
      </x:c>
      <x:c r="X3524" s="11" t="n">
        <x:v>25.620566961010756</x:v>
      </x:c>
      <x:c r="Y3524" s="9" t="n">
        <x:v>0</x:v>
      </x:c>
    </x:row>
    <x:row r="3525" ht="24" customHeight="1">
      <x:c r="A3525" s="13" t="d">
        <x:v>2026-07-07T00:00:00.000Z</x:v>
      </x:c>
      <x:c r="B3525" s="9" t="str">
        <x:v>两层一月</x:v>
      </x:c>
      <x:c r="C3525" s="9" t="n">
        <x:v>1</x:v>
      </x:c>
      <x:c r="D3525" s="14" t="n">
        <x:v>0.660047694978828</x:v>
      </x:c>
      <x:c r="E3525" s="13" t="d">
        <x:v>2026-07-08T00:00:00.000Z</x:v>
      </x:c>
      <x:c r="F3525" s="9" t="n">
        <x:v>1</x:v>
      </x:c>
      <x:c r="G3525" s="9" t="str">
        <x:v>通过</x:v>
      </x:c>
      <x:c r="H3525" s="9" t="str">
        <x:v>全部保留</x:v>
      </x:c>
      <x:c r="I3525" s="9" t="n">
        <x:v>1</x:v>
      </x:c>
      <x:c r="J3525" s="9" t="n">
        <x:v>0</x:v>
      </x:c>
      <x:c r="K3525" s="10" t="n">
        <x:v>0.099855976956313</x:v>
      </x:c>
      <x:c r="L3525" s="10" t="n">
        <x:v>0.099855976956313</x:v>
      </x:c>
      <x:c r="M3525" s="10" t="n">
        <x:v>0</x:v>
      </x:c>
      <x:c r="N3525" s="10" t="n">
        <x:v>0</x:v>
      </x:c>
      <x:c r="O3525" s="10" t="n">
        <x:v>0.099855976956313</x:v>
      </x:c>
      <x:c r="P3525" s="9"/>
      <x:c r="Q3525" s="11"/>
      <x:c r="R3525" s="9" t="n">
        <x:v>1</x:v>
      </x:c>
      <x:c r="S3525" s="9" t="n">
        <x:v>1</x:v>
      </x:c>
      <x:c r="T3525" s="9" t="n">
        <x:v>1</x:v>
      </x:c>
      <x:c r="U3525" s="9" t="n">
        <x:v>5</x:v>
      </x:c>
      <x:c r="V3525" s="11" t="n">
        <x:v>0.3985</x:v>
      </x:c>
      <x:c r="W3525" s="11" t="n">
        <x:v>0.15183966</x:v>
      </x:c>
      <x:c r="X3525" s="11" t="n">
        <x:v>38.10280050188201</x:v>
      </x:c>
      <x:c r="Y3525" s="9" t="n">
        <x:v>0</x:v>
      </x:c>
    </x:row>
    <x:row r="3526" ht="24" customHeight="1">
      <x:c r="A3526" s="13" t="d">
        <x:v>2026-07-07T00:00:00.000Z</x:v>
      </x:c>
      <x:c r="B3526" s="9" t="str">
        <x:v>两层一月</x:v>
      </x:c>
      <x:c r="C3526" s="9" t="n">
        <x:v>2</x:v>
      </x:c>
      <x:c r="D3526" s="14" t="n">
        <x:v>0.631818404532995</x:v>
      </x:c>
      <x:c r="E3526" s="13" t="d">
        <x:v>2026-07-08T00:00:00.000Z</x:v>
      </x:c>
      <x:c r="F3526" s="9" t="n">
        <x:v>1</x:v>
      </x:c>
      <x:c r="G3526" s="9" t="str">
        <x:v>通过</x:v>
      </x:c>
      <x:c r="H3526" s="9" t="str">
        <x:v>全部保留</x:v>
      </x:c>
      <x:c r="I3526" s="9" t="n">
        <x:v>1</x:v>
      </x:c>
      <x:c r="J3526" s="9" t="n">
        <x:v>1</x:v>
      </x:c>
      <x:c r="K3526" s="10" t="n">
        <x:v>0.028067885117493</x:v>
      </x:c>
      <x:c r="L3526" s="10" t="n">
        <x:v>-0.014360313315927</x:v>
      </x:c>
      <x:c r="M3526" s="10" t="n">
        <x:v>-0.007166123778502</x:v>
      </x:c>
      <x:c r="N3526" s="10" t="n">
        <x:v>0.033289817232376</x:v>
      </x:c>
      <x:c r="O3526" s="10" t="n">
        <x:v>0.001958224543081</x:v>
      </x:c>
      <x:c r="P3526" s="9" t="str">
        <x:v>09:36</x:v>
      </x:c>
      <x:c r="Q3526" s="11" t="n">
        <x:v>15.4</x:v>
      </x:c>
      <x:c r="R3526" s="9" t="n">
        <x:v>0</x:v>
      </x:c>
      <x:c r="S3526" s="9" t="n">
        <x:v>0</x:v>
      </x:c>
      <x:c r="T3526" s="9" t="n">
        <x:v>0</x:v>
      </x:c>
      <x:c r="U3526" s="9" t="n">
        <x:v>1</x:v>
      </x:c>
      <x:c r="V3526" s="11" t="n">
        <x:v>19.8324</x:v>
      </x:c>
      <x:c r="W3526" s="11" t="n">
        <x:v>28.16069414</x:v>
      </x:c>
      <x:c r="X3526" s="11" t="n">
        <x:v>141.9933751840425</x:v>
      </x:c>
      <x:c r="Y3526" s="9" t="n">
        <x:v>0</x:v>
      </x:c>
    </x:row>
    <x:row r="3527" ht="24" customHeight="1">
      <x:c r="A3527" s="13" t="d">
        <x:v>2026-07-07T00:00:00.000Z</x:v>
      </x:c>
      <x:c r="B3527" s="9" t="str">
        <x:v>两层一月</x:v>
      </x:c>
      <x:c r="C3527" s="9" t="n">
        <x:v>3</x:v>
      </x:c>
      <x:c r="D3527" s="14" t="n">
        <x:v>0.630877577293829</x:v>
      </x:c>
      <x:c r="E3527" s="13" t="d">
        <x:v>2026-07-08T00:00:00.000Z</x:v>
      </x:c>
      <x:c r="F3527" s="9" t="n">
        <x:v>1</x:v>
      </x:c>
      <x:c r="G3527" s="9" t="str">
        <x:v>通过</x:v>
      </x:c>
      <x:c r="H3527" s="9" t="str">
        <x:v>全部保留</x:v>
      </x:c>
      <x:c r="I3527" s="9" t="n">
        <x:v>1</x:v>
      </x:c>
      <x:c r="J3527" s="9" t="n">
        <x:v>0</x:v>
      </x:c>
      <x:c r="K3527" s="10" t="n">
        <x:v>-0.009292720702117</x:v>
      </x:c>
      <x:c r="L3527" s="10" t="n">
        <x:v>-0.088797108931337</x:v>
      </x:c>
      <x:c r="M3527" s="10" t="n">
        <x:v>-0.010526315789474</x:v>
      </x:c>
      <x:c r="N3527" s="10" t="n">
        <x:v>0.020134228187919</x:v>
      </x:c>
      <x:c r="O3527" s="10" t="n">
        <x:v>-0.019101703665462</x:v>
      </x:c>
      <x:c r="P3527" s="9"/>
      <x:c r="Q3527" s="11"/>
      <x:c r="R3527" s="9" t="n">
        <x:v>0</x:v>
      </x:c>
      <x:c r="S3527" s="9" t="n">
        <x:v>0</x:v>
      </x:c>
      <x:c r="T3527" s="9" t="n">
        <x:v>0</x:v>
      </x:c>
      <x:c r="U3527" s="9" t="n">
        <x:v>5</x:v>
      </x:c>
      <x:c r="V3527" s="11" t="n">
        <x:v>9.5549</x:v>
      </x:c>
      <x:c r="W3527" s="11" t="n">
        <x:v>3.21315285</x:v>
      </x:c>
      <x:c r="X3527" s="11" t="n">
        <x:v>33.62832525719789</x:v>
      </x:c>
      <x:c r="Y3527" s="9" t="n">
        <x:v>0</x:v>
      </x:c>
    </x:row>
    <x:row r="3528" ht="24" customHeight="1">
      <x:c r="A3528" s="13" t="d">
        <x:v>2026-07-07T00:00:00.000Z</x:v>
      </x:c>
      <x:c r="B3528" s="9" t="str">
        <x:v>两层两月</x:v>
      </x:c>
      <x:c r="C3528" s="9" t="n">
        <x:v>1</x:v>
      </x:c>
      <x:c r="D3528" s="14" t="n">
        <x:v>0.692486757786106</x:v>
      </x:c>
      <x:c r="E3528" s="13" t="d">
        <x:v>2026-07-08T00:00:00.000Z</x:v>
      </x:c>
      <x:c r="F3528" s="9" t="n">
        <x:v>1</x:v>
      </x:c>
      <x:c r="G3528" s="9" t="str">
        <x:v>通过</x:v>
      </x:c>
      <x:c r="H3528" s="9" t="str">
        <x:v>全部保留</x:v>
      </x:c>
      <x:c r="I3528" s="9" t="n">
        <x:v>1</x:v>
      </x:c>
      <x:c r="J3528" s="9" t="n">
        <x:v>0</x:v>
      </x:c>
      <x:c r="K3528" s="10" t="n">
        <x:v>0.099855976956313</x:v>
      </x:c>
      <x:c r="L3528" s="10" t="n">
        <x:v>0.099855976956313</x:v>
      </x:c>
      <x:c r="M3528" s="10" t="n">
        <x:v>0</x:v>
      </x:c>
      <x:c r="N3528" s="10" t="n">
        <x:v>0</x:v>
      </x:c>
      <x:c r="O3528" s="10" t="n">
        <x:v>0.099855976956313</x:v>
      </x:c>
      <x:c r="P3528" s="9"/>
      <x:c r="Q3528" s="11"/>
      <x:c r="R3528" s="9" t="n">
        <x:v>1</x:v>
      </x:c>
      <x:c r="S3528" s="9" t="n">
        <x:v>1</x:v>
      </x:c>
      <x:c r="T3528" s="9" t="n">
        <x:v>1</x:v>
      </x:c>
      <x:c r="U3528" s="9" t="n">
        <x:v>5</x:v>
      </x:c>
      <x:c r="V3528" s="11" t="n">
        <x:v>0.3985</x:v>
      </x:c>
      <x:c r="W3528" s="11" t="n">
        <x:v>0.15183966</x:v>
      </x:c>
      <x:c r="X3528" s="11" t="n">
        <x:v>38.10280050188201</x:v>
      </x:c>
      <x:c r="Y3528" s="9" t="n">
        <x:v>0</x:v>
      </x:c>
    </x:row>
    <x:row r="3529" ht="24" customHeight="1">
      <x:c r="A3529" s="13" t="d">
        <x:v>2026-07-07T00:00:00.000Z</x:v>
      </x:c>
      <x:c r="B3529" s="9" t="str">
        <x:v>两层两月</x:v>
      </x:c>
      <x:c r="C3529" s="9" t="n">
        <x:v>2</x:v>
      </x:c>
      <x:c r="D3529" s="14" t="n">
        <x:v>0.625068143509403</x:v>
      </x:c>
      <x:c r="E3529" s="13" t="d">
        <x:v>2026-07-08T00:00:00.000Z</x:v>
      </x:c>
      <x:c r="F3529" s="9" t="n">
        <x:v>1</x:v>
      </x:c>
      <x:c r="G3529" s="9" t="str">
        <x:v>通过</x:v>
      </x:c>
      <x:c r="H3529" s="9" t="str">
        <x:v>全部保留</x:v>
      </x:c>
      <x:c r="I3529" s="9" t="n">
        <x:v>1</x:v>
      </x:c>
      <x:c r="J3529" s="9" t="n">
        <x:v>1</x:v>
      </x:c>
      <x:c r="K3529" s="10" t="n">
        <x:v>-0.009292720702117</x:v>
      </x:c>
      <x:c r="L3529" s="10" t="n">
        <x:v>-0.088797108931337</x:v>
      </x:c>
      <x:c r="M3529" s="10" t="n">
        <x:v>-0.010526315789474</x:v>
      </x:c>
      <x:c r="N3529" s="10" t="n">
        <x:v>0.020134228187919</x:v>
      </x:c>
      <x:c r="O3529" s="10" t="n">
        <x:v>-0.019101703665462</x:v>
      </x:c>
      <x:c r="P3529" s="9" t="str">
        <x:v>09:36</x:v>
      </x:c>
      <x:c r="Q3529" s="11" t="n">
        <x:v>18.95</x:v>
      </x:c>
      <x:c r="R3529" s="9" t="n">
        <x:v>0</x:v>
      </x:c>
      <x:c r="S3529" s="9" t="n">
        <x:v>0</x:v>
      </x:c>
      <x:c r="T3529" s="9" t="n">
        <x:v>0</x:v>
      </x:c>
      <x:c r="U3529" s="9" t="n">
        <x:v>5</x:v>
      </x:c>
      <x:c r="V3529" s="11" t="n">
        <x:v>9.5549</x:v>
      </x:c>
      <x:c r="W3529" s="11" t="n">
        <x:v>3.21315285</x:v>
      </x:c>
      <x:c r="X3529" s="11" t="n">
        <x:v>33.62832525719789</x:v>
      </x:c>
      <x:c r="Y3529" s="9" t="n">
        <x:v>0</x:v>
      </x:c>
    </x:row>
    <x:row r="3530" ht="24" customHeight="1">
      <x:c r="A3530" s="13" t="d">
        <x:v>2026-07-07T00:00:00.000Z</x:v>
      </x:c>
      <x:c r="B3530" s="9" t="str">
        <x:v>两层两月</x:v>
      </x:c>
      <x:c r="C3530" s="9" t="n">
        <x:v>3</x:v>
      </x:c>
      <x:c r="D3530" s="14" t="n">
        <x:v>0.59671464174856</x:v>
      </x:c>
      <x:c r="E3530" s="13" t="d">
        <x:v>2026-07-08T00:00:00.000Z</x:v>
      </x:c>
      <x:c r="F3530" s="9" t="n">
        <x:v>1</x:v>
      </x:c>
      <x:c r="G3530" s="9" t="str">
        <x:v>通过</x:v>
      </x:c>
      <x:c r="H3530" s="9" t="str">
        <x:v>全部保留</x:v>
      </x:c>
      <x:c r="I3530" s="9" t="n">
        <x:v>1</x:v>
      </x:c>
      <x:c r="J3530" s="9" t="n">
        <x:v>0</x:v>
      </x:c>
      <x:c r="K3530" s="10" t="n">
        <x:v>0.070918185066095</x:v>
      </x:c>
      <x:c r="L3530" s="10" t="n">
        <x:v>0.029117541979278</x:v>
      </x:c>
      <x:c r="M3530" s="10" t="n">
        <x:v>0.015397923875432</x:v>
      </x:c>
      <x:c r="N3530" s="10" t="n">
        <x:v>0.022508038585209</x:v>
      </x:c>
      <x:c r="O3530" s="10" t="n">
        <x:v>0.032511611289746</x:v>
      </x:c>
      <x:c r="P3530" s="9"/>
      <x:c r="Q3530" s="11"/>
      <x:c r="R3530" s="9" t="n">
        <x:v>1</x:v>
      </x:c>
      <x:c r="S3530" s="9" t="n">
        <x:v>0</x:v>
      </x:c>
      <x:c r="T3530" s="9" t="n">
        <x:v>1</x:v>
      </x:c>
      <x:c r="U3530" s="9" t="n">
        <x:v>1</x:v>
      </x:c>
      <x:c r="V3530" s="11" t="n">
        <x:v>9.8493</x:v>
      </x:c>
      <x:c r="W3530" s="11" t="n">
        <x:v>45.59045958</x:v>
      </x:c>
      <x:c r="X3530" s="11" t="n">
        <x:v>462.8802004203351</x:v>
      </x:c>
      <x:c r="Y3530" s="9" t="n">
        <x:v>0</x:v>
      </x:c>
    </x:row>
    <x:row r="3531" ht="24" customHeight="1">
      <x:c r="A3531" s="13" t="d">
        <x:v>2026-07-08T00:00:00.000Z</x:v>
      </x:c>
      <x:c r="B3531" s="9" t="str">
        <x:v>两层一月</x:v>
      </x:c>
      <x:c r="C3531" s="9" t="n">
        <x:v>1</x:v>
      </x:c>
      <x:c r="D3531" s="14" t="n">
        <x:v>0.794123270266621</x:v>
      </x:c>
      <x:c r="E3531" s="13" t="d">
        <x:v>2026-07-09T00:00:00.000Z</x:v>
      </x:c>
      <x:c r="F3531" s="9" t="n">
        <x:v>1</x:v>
      </x:c>
      <x:c r="G3531" s="9" t="str">
        <x:v>通过</x:v>
      </x:c>
      <x:c r="H3531" s="9" t="str">
        <x:v>全部保留</x:v>
      </x:c>
      <x:c r="I3531" s="9" t="n">
        <x:v>1</x:v>
      </x:c>
      <x:c r="J3531" s="9" t="n">
        <x:v>1</x:v>
      </x:c>
      <x:c r="K3531" s="10" t="n">
        <x:v>0.098126463700234</x:v>
      </x:c>
      <x:c r="L3531" s="10" t="n">
        <x:v>-0.063231850117096</x:v>
      </x:c>
      <x:c r="M3531" s="10" t="n">
        <x:v>-0.069737683941139</x:v>
      </x:c>
      <x:c r="N3531" s="10" t="n">
        <x:v>0.076580796252927</x:v>
      </x:c>
      <x:c r="O3531" s="10" t="n">
        <x:v>0.098126463700234</x:v>
      </x:c>
      <x:c r="P3531" s="9" t="str">
        <x:v>09:36</x:v>
      </x:c>
      <x:c r="Q3531" s="11" t="n">
        <x:v>43.08</x:v>
      </x:c>
      <x:c r="R3531" s="9" t="n">
        <x:v>0</x:v>
      </x:c>
      <x:c r="S3531" s="9" t="n">
        <x:v>0</x:v>
      </x:c>
      <x:c r="T3531" s="9" t="n">
        <x:v>0</x:v>
      </x:c>
      <x:c r="U3531" s="9" t="n">
        <x:v>2</x:v>
      </x:c>
      <x:c r="V3531" s="11" t="n">
        <x:v>1.5323</x:v>
      </x:c>
      <x:c r="W3531" s="11" t="n">
        <x:v>0.482546722</x:v>
      </x:c>
      <x:c r="X3531" s="11" t="n">
        <x:v>31.49166103243494</x:v>
      </x:c>
      <x:c r="Y3531" s="9" t="n">
        <x:v>0</x:v>
      </x:c>
    </x:row>
    <x:row r="3532" ht="24" customHeight="1">
      <x:c r="A3532" s="13" t="d">
        <x:v>2026-07-08T00:00:00.000Z</x:v>
      </x:c>
      <x:c r="B3532" s="9" t="str">
        <x:v>两层一月</x:v>
      </x:c>
      <x:c r="C3532" s="9" t="n">
        <x:v>2</x:v>
      </x:c>
      <x:c r="D3532" s="14" t="n">
        <x:v>0.712896536611679</x:v>
      </x:c>
      <x:c r="E3532" s="13" t="d">
        <x:v>2026-07-09T00:00:00.000Z</x:v>
      </x:c>
      <x:c r="F3532" s="9" t="n">
        <x:v>1</x:v>
      </x:c>
      <x:c r="G3532" s="9" t="str">
        <x:v>通过</x:v>
      </x:c>
      <x:c r="H3532" s="9" t="str">
        <x:v>全部保留</x:v>
      </x:c>
      <x:c r="I3532" s="9" t="n">
        <x:v>1</x:v>
      </x:c>
      <x:c r="J3532" s="9" t="n">
        <x:v>0</x:v>
      </x:c>
      <x:c r="K3532" s="10" t="n">
        <x:v>0.078199052132701</x:v>
      </x:c>
      <x:c r="L3532" s="10" t="n">
        <x:v>0.011848341232227</x:v>
      </x:c>
      <x:c r="M3532" s="10" t="n">
        <x:v>0.025581395348837</x:v>
      </x:c>
      <x:c r="N3532" s="10" t="n">
        <x:v>0.033175355450237</x:v>
      </x:c>
      <x:c r="O3532" s="10" t="n">
        <x:v>0.018957345971564</x:v>
      </x:c>
      <x:c r="P3532" s="9"/>
      <x:c r="Q3532" s="11"/>
      <x:c r="R3532" s="9" t="n">
        <x:v>0</x:v>
      </x:c>
      <x:c r="S3532" s="9" t="n">
        <x:v>0</x:v>
      </x:c>
      <x:c r="T3532" s="9" t="n">
        <x:v>0</x:v>
      </x:c>
      <x:c r="U3532" s="9" t="n">
        <x:v>2</x:v>
      </x:c>
      <x:c r="V3532" s="11" t="n">
        <x:v>0.8348</x:v>
      </x:c>
      <x:c r="W3532" s="11" t="n">
        <x:v>0.74426775</x:v>
      </x:c>
      <x:c r="X3532" s="11" t="n">
        <x:v>89.15521681839952</x:v>
      </x:c>
      <x:c r="Y3532" s="9" t="n">
        <x:v>0</x:v>
      </x:c>
    </x:row>
    <x:row r="3533" ht="24" customHeight="1">
      <x:c r="A3533" s="13" t="d">
        <x:v>2026-07-08T00:00:00.000Z</x:v>
      </x:c>
      <x:c r="B3533" s="9" t="str">
        <x:v>两层一月</x:v>
      </x:c>
      <x:c r="C3533" s="9" t="n">
        <x:v>3</x:v>
      </x:c>
      <x:c r="D3533" s="14" t="n">
        <x:v>0.669051822956298</x:v>
      </x:c>
      <x:c r="E3533" s="13" t="d">
        <x:v>2026-07-09T00:00:00.000Z</x:v>
      </x:c>
      <x:c r="F3533" s="9" t="n">
        <x:v>1</x:v>
      </x:c>
      <x:c r="G3533" s="9" t="str">
        <x:v>通过</x:v>
      </x:c>
      <x:c r="H3533" s="9" t="str">
        <x:v>全部保留</x:v>
      </x:c>
      <x:c r="I3533" s="9" t="n">
        <x:v>1</x:v>
      </x:c>
      <x:c r="J3533" s="9" t="n">
        <x:v>0</x:v>
      </x:c>
      <x:c r="K3533" s="10" t="n">
        <x:v>0.049019607843137</x:v>
      </x:c>
      <x:c r="L3533" s="10" t="n">
        <x:v>0.006740196078431</x:v>
      </x:c>
      <x:c r="M3533" s="10" t="n">
        <x:v>0.024345709068777</x:v>
      </x:c>
      <x:c r="N3533" s="10" t="n">
        <x:v>0.017769607843137</x:v>
      </x:c>
      <x:c r="O3533" s="10" t="n">
        <x:v>0.006740196078431</x:v>
      </x:c>
      <x:c r="P3533" s="9"/>
      <x:c r="Q3533" s="11"/>
      <x:c r="R3533" s="9" t="n">
        <x:v>0</x:v>
      </x:c>
      <x:c r="S3533" s="9" t="n">
        <x:v>0</x:v>
      </x:c>
      <x:c r="T3533" s="9" t="n">
        <x:v>0</x:v>
      </x:c>
      <x:c r="U3533" s="9" t="n">
        <x:v>2</x:v>
      </x:c>
      <x:c r="V3533" s="11" t="n">
        <x:v>6.6758</x:v>
      </x:c>
      <x:c r="W3533" s="11" t="n">
        <x:v>4.07389276</x:v>
      </x:c>
      <x:c r="X3533" s="11" t="n">
        <x:v>61.024787441205575</x:v>
      </x:c>
      <x:c r="Y3533" s="9" t="n">
        <x:v>0</x:v>
      </x:c>
    </x:row>
    <x:row r="3534" ht="24" customHeight="1">
      <x:c r="A3534" s="13" t="d">
        <x:v>2026-07-08T00:00:00.000Z</x:v>
      </x:c>
      <x:c r="B3534" s="9" t="str">
        <x:v>两层两月</x:v>
      </x:c>
      <x:c r="C3534" s="9" t="n">
        <x:v>1</x:v>
      </x:c>
      <x:c r="D3534" s="14" t="n">
        <x:v>0.79370183903101</x:v>
      </x:c>
      <x:c r="E3534" s="13" t="d">
        <x:v>2026-07-09T00:00:00.000Z</x:v>
      </x:c>
      <x:c r="F3534" s="9" t="n">
        <x:v>1</x:v>
      </x:c>
      <x:c r="G3534" s="9" t="str">
        <x:v>通过</x:v>
      </x:c>
      <x:c r="H3534" s="9" t="str">
        <x:v>全部保留</x:v>
      </x:c>
      <x:c r="I3534" s="9" t="n">
        <x:v>1</x:v>
      </x:c>
      <x:c r="J3534" s="9" t="n">
        <x:v>1</x:v>
      </x:c>
      <x:c r="K3534" s="10" t="n">
        <x:v>0.098126463700234</x:v>
      </x:c>
      <x:c r="L3534" s="10" t="n">
        <x:v>-0.063231850117096</x:v>
      </x:c>
      <x:c r="M3534" s="10" t="n">
        <x:v>-0.069737683941139</x:v>
      </x:c>
      <x:c r="N3534" s="10" t="n">
        <x:v>0.076580796252927</x:v>
      </x:c>
      <x:c r="O3534" s="10" t="n">
        <x:v>0.098126463700234</x:v>
      </x:c>
      <x:c r="P3534" s="9" t="str">
        <x:v>09:36</x:v>
      </x:c>
      <x:c r="Q3534" s="11" t="n">
        <x:v>43.08</x:v>
      </x:c>
      <x:c r="R3534" s="9" t="n">
        <x:v>0</x:v>
      </x:c>
      <x:c r="S3534" s="9" t="n">
        <x:v>0</x:v>
      </x:c>
      <x:c r="T3534" s="9" t="n">
        <x:v>0</x:v>
      </x:c>
      <x:c r="U3534" s="9" t="n">
        <x:v>2</x:v>
      </x:c>
      <x:c r="V3534" s="11" t="n">
        <x:v>1.5323</x:v>
      </x:c>
      <x:c r="W3534" s="11" t="n">
        <x:v>0.482546722</x:v>
      </x:c>
      <x:c r="X3534" s="11" t="n">
        <x:v>31.49166103243494</x:v>
      </x:c>
      <x:c r="Y3534" s="9" t="n">
        <x:v>0</x:v>
      </x:c>
    </x:row>
    <x:row r="3535" ht="24" customHeight="1">
      <x:c r="A3535" s="13" t="d">
        <x:v>2026-07-08T00:00:00.000Z</x:v>
      </x:c>
      <x:c r="B3535" s="9" t="str">
        <x:v>两层两月</x:v>
      </x:c>
      <x:c r="C3535" s="9" t="n">
        <x:v>2</x:v>
      </x:c>
      <x:c r="D3535" s="14" t="n">
        <x:v>0.715864371434417</x:v>
      </x:c>
      <x:c r="E3535" s="13" t="d">
        <x:v>2026-07-09T00:00:00.000Z</x:v>
      </x:c>
      <x:c r="F3535" s="9" t="n">
        <x:v>1</x:v>
      </x:c>
      <x:c r="G3535" s="9" t="str">
        <x:v>通过</x:v>
      </x:c>
      <x:c r="H3535" s="9" t="str">
        <x:v>全部保留</x:v>
      </x:c>
      <x:c r="I3535" s="9" t="n">
        <x:v>1</x:v>
      </x:c>
      <x:c r="J3535" s="9" t="n">
        <x:v>0</x:v>
      </x:c>
      <x:c r="K3535" s="10" t="n">
        <x:v>0.078199052132701</x:v>
      </x:c>
      <x:c r="L3535" s="10" t="n">
        <x:v>0.011848341232227</x:v>
      </x:c>
      <x:c r="M3535" s="10" t="n">
        <x:v>0.025581395348837</x:v>
      </x:c>
      <x:c r="N3535" s="10" t="n">
        <x:v>0.033175355450237</x:v>
      </x:c>
      <x:c r="O3535" s="10" t="n">
        <x:v>0.018957345971564</x:v>
      </x:c>
      <x:c r="P3535" s="9"/>
      <x:c r="Q3535" s="11"/>
      <x:c r="R3535" s="9" t="n">
        <x:v>0</x:v>
      </x:c>
      <x:c r="S3535" s="9" t="n">
        <x:v>0</x:v>
      </x:c>
      <x:c r="T3535" s="9" t="n">
        <x:v>0</x:v>
      </x:c>
      <x:c r="U3535" s="9" t="n">
        <x:v>2</x:v>
      </x:c>
      <x:c r="V3535" s="11" t="n">
        <x:v>0.8348</x:v>
      </x:c>
      <x:c r="W3535" s="11" t="n">
        <x:v>0.74426775</x:v>
      </x:c>
      <x:c r="X3535" s="11" t="n">
        <x:v>89.15521681839952</x:v>
      </x:c>
      <x:c r="Y3535" s="9" t="n">
        <x:v>0</x:v>
      </x:c>
    </x:row>
    <x:row r="3536" ht="24" customHeight="1">
      <x:c r="A3536" s="13" t="d">
        <x:v>2026-07-08T00:00:00.000Z</x:v>
      </x:c>
      <x:c r="B3536" s="9" t="str">
        <x:v>两层两月</x:v>
      </x:c>
      <x:c r="C3536" s="9" t="n">
        <x:v>3</x:v>
      </x:c>
      <x:c r="D3536" s="14" t="n">
        <x:v>0.692146229703833</x:v>
      </x:c>
      <x:c r="E3536" s="13" t="d">
        <x:v>2026-07-09T00:00:00.000Z</x:v>
      </x:c>
      <x:c r="F3536" s="9" t="n">
        <x:v>1</x:v>
      </x:c>
      <x:c r="G3536" s="9" t="str">
        <x:v>通过</x:v>
      </x:c>
      <x:c r="H3536" s="9" t="str">
        <x:v>全部保留</x:v>
      </x:c>
      <x:c r="I3536" s="9" t="n">
        <x:v>1</x:v>
      </x:c>
      <x:c r="J3536" s="9" t="n">
        <x:v>0</x:v>
      </x:c>
      <x:c r="K3536" s="10" t="n">
        <x:v>0.049019607843137</x:v>
      </x:c>
      <x:c r="L3536" s="10" t="n">
        <x:v>0.006740196078431</x:v>
      </x:c>
      <x:c r="M3536" s="10" t="n">
        <x:v>0.024345709068777</x:v>
      </x:c>
      <x:c r="N3536" s="10" t="n">
        <x:v>0.017769607843137</x:v>
      </x:c>
      <x:c r="O3536" s="10" t="n">
        <x:v>0.006740196078431</x:v>
      </x:c>
      <x:c r="P3536" s="9"/>
      <x:c r="Q3536" s="11"/>
      <x:c r="R3536" s="9" t="n">
        <x:v>0</x:v>
      </x:c>
      <x:c r="S3536" s="9" t="n">
        <x:v>0</x:v>
      </x:c>
      <x:c r="T3536" s="9" t="n">
        <x:v>0</x:v>
      </x:c>
      <x:c r="U3536" s="9" t="n">
        <x:v>2</x:v>
      </x:c>
      <x:c r="V3536" s="11" t="n">
        <x:v>6.6758</x:v>
      </x:c>
      <x:c r="W3536" s="11" t="n">
        <x:v>4.07389276</x:v>
      </x:c>
      <x:c r="X3536" s="11" t="n">
        <x:v>61.024787441205575</x:v>
      </x:c>
      <x:c r="Y3536" s="9" t="n">
        <x:v>0</x:v>
      </x:c>
    </x:row>
    <x:row r="3537" ht="24" customHeight="1">
      <x:c r="A3537" s="13" t="d">
        <x:v>2026-07-09T00:00:00.000Z</x:v>
      </x:c>
      <x:c r="B3537" s="9" t="str">
        <x:v>两层一月</x:v>
      </x:c>
      <x:c r="C3537" s="9" t="n">
        <x:v>1</x:v>
      </x:c>
      <x:c r="D3537" s="14" t="n">
        <x:v>0.727534244960001</x:v>
      </x:c>
      <x:c r="E3537" s="13" t="d">
        <x:v>2026-07-10T00:00:00.000Z</x:v>
      </x:c>
      <x:c r="F3537" s="9" t="n">
        <x:v>0</x:v>
      </x:c>
      <x:c r="G3537" s="9" t="str">
        <x:v>分钟缺失</x:v>
      </x:c>
      <x:c r="H3537" s="9" t="str">
        <x:v>全部保留</x:v>
      </x:c>
      <x:c r="I3537" s="9" t="n">
        <x:v>0</x:v>
      </x:c>
      <x:c r="J3537" s="9" t="n">
        <x:v>0</x:v>
      </x:c>
      <x:c r="K3537" s="10"/>
      <x:c r="L3537" s="10"/>
      <x:c r="M3537" s="10"/>
      <x:c r="N3537" s="10"/>
      <x:c r="O3537" s="10"/>
      <x:c r="P3537" s="9"/>
      <x:c r="Q3537" s="11"/>
      <x:c r="R3537" s="9" t="n">
        <x:v>0</x:v>
      </x:c>
      <x:c r="S3537" s="9" t="n">
        <x:v>0</x:v>
      </x:c>
      <x:c r="T3537" s="9" t="n">
        <x:v>0</x:v>
      </x:c>
      <x:c r="U3537" s="9" t="n">
        <x:v>2</x:v>
      </x:c>
      <x:c r="V3537" s="11" t="n">
        <x:v>2.7793</x:v>
      </x:c>
      <x:c r="W3537" s="11" t="n">
        <x:v>1.0769405575</x:v>
      </x:c>
      <x:c r="X3537" s="11" t="n">
        <x:v>38.74862582304892</x:v>
      </x:c>
      <x:c r="Y3537" s="9" t="n">
        <x:v>0</x:v>
      </x:c>
    </x:row>
    <x:row r="3538" ht="24" customHeight="1">
      <x:c r="A3538" s="13" t="d">
        <x:v>2026-07-09T00:00:00.000Z</x:v>
      </x:c>
      <x:c r="B3538" s="9" t="str">
        <x:v>两层一月</x:v>
      </x:c>
      <x:c r="C3538" s="9" t="n">
        <x:v>2</x:v>
      </x:c>
      <x:c r="D3538" s="14" t="n">
        <x:v>0.696807510605963</x:v>
      </x:c>
      <x:c r="E3538" s="13" t="d">
        <x:v>2026-07-10T00:00:00.000Z</x:v>
      </x:c>
      <x:c r="F3538" s="9" t="n">
        <x:v>1</x:v>
      </x:c>
      <x:c r="G3538" s="9" t="str">
        <x:v>通过</x:v>
      </x:c>
      <x:c r="H3538" s="9" t="str">
        <x:v>全部保留</x:v>
      </x:c>
      <x:c r="I3538" s="9" t="n">
        <x:v>1</x:v>
      </x:c>
      <x:c r="J3538" s="9" t="n">
        <x:v>1</x:v>
      </x:c>
      <x:c r="K3538" s="10" t="n">
        <x:v>-0.019556714471969</x:v>
      </x:c>
      <x:c r="L3538" s="10" t="n">
        <x:v>-0.046936114732725</x:v>
      </x:c>
      <x:c r="M3538" s="10" t="n">
        <x:v>0.013679890560875</x:v>
      </x:c>
      <x:c r="N3538" s="10" t="n">
        <x:v>0.014341590612777</x:v>
      </x:c>
      <x:c r="O3538" s="10" t="n">
        <x:v>-0.046936114732725</x:v>
      </x:c>
      <x:c r="P3538" s="9" t="str">
        <x:v>09:36</x:v>
      </x:c>
      <x:c r="Q3538" s="11" t="n">
        <x:v>7.51</x:v>
      </x:c>
      <x:c r="R3538" s="9" t="n">
        <x:v>0</x:v>
      </x:c>
      <x:c r="S3538" s="9" t="n">
        <x:v>0</x:v>
      </x:c>
      <x:c r="T3538" s="9" t="n">
        <x:v>0</x:v>
      </x:c>
      <x:c r="U3538" s="9" t="n">
        <x:v>2</x:v>
      </x:c>
      <x:c r="V3538" s="11" t="n">
        <x:v>16.8843</x:v>
      </x:c>
      <x:c r="W3538" s="11" t="n">
        <x:v>6.803895783400001</x:v>
      </x:c>
      <x:c r="X3538" s="11" t="n">
        <x:v>40.29717419970034</x:v>
      </x:c>
      <x:c r="Y3538" s="9" t="n">
        <x:v>0</x:v>
      </x:c>
    </x:row>
    <x:row r="3539" ht="24" customHeight="1">
      <x:c r="A3539" s="13" t="d">
        <x:v>2026-07-09T00:00:00.000Z</x:v>
      </x:c>
      <x:c r="B3539" s="9" t="str">
        <x:v>两层一月</x:v>
      </x:c>
      <x:c r="C3539" s="9" t="n">
        <x:v>3</x:v>
      </x:c>
      <x:c r="D3539" s="14" t="n">
        <x:v>0.696051949376505</x:v>
      </x:c>
      <x:c r="E3539" s="13" t="d">
        <x:v>2026-07-10T00:00:00.000Z</x:v>
      </x:c>
      <x:c r="F3539" s="9" t="n">
        <x:v>1</x:v>
      </x:c>
      <x:c r="G3539" s="9" t="str">
        <x:v>通过</x:v>
      </x:c>
      <x:c r="H3539" s="9" t="str">
        <x:v>全部保留</x:v>
      </x:c>
      <x:c r="I3539" s="9" t="n">
        <x:v>1</x:v>
      </x:c>
      <x:c r="J3539" s="9" t="n">
        <x:v>0</x:v>
      </x:c>
      <x:c r="K3539" s="10" t="n">
        <x:v>0.033333333333333</x:v>
      </x:c>
      <x:c r="L3539" s="10" t="n">
        <x:v>-0.055555555555556</x:v>
      </x:c>
      <x:c r="M3539" s="10" t="n">
        <x:v>0.039746543778802</x:v>
      </x:c>
      <x:c r="N3539" s="10" t="n">
        <x:v>0.030555555555556</x:v>
      </x:c>
      <x:c r="O3539" s="10" t="n">
        <x:v>-0.035555555555556</x:v>
      </x:c>
      <x:c r="P3539" s="9"/>
      <x:c r="Q3539" s="11"/>
      <x:c r="R3539" s="9" t="n">
        <x:v>0</x:v>
      </x:c>
      <x:c r="S3539" s="9" t="n">
        <x:v>0</x:v>
      </x:c>
      <x:c r="T3539" s="9" t="n">
        <x:v>0</x:v>
      </x:c>
      <x:c r="U3539" s="9" t="n">
        <x:v>2</x:v>
      </x:c>
      <x:c r="V3539" s="11" t="n">
        <x:v>19.6854</x:v>
      </x:c>
      <x:c r="W3539" s="11" t="n">
        <x:v>11.71837358</x:v>
      </x:c>
      <x:c r="X3539" s="11" t="n">
        <x:v>59.52824722891086</x:v>
      </x:c>
      <x:c r="Y3539" s="9" t="n">
        <x:v>0</x:v>
      </x:c>
    </x:row>
    <x:row r="3540" ht="24" customHeight="1">
      <x:c r="A3540" s="13" t="d">
        <x:v>2026-07-09T00:00:00.000Z</x:v>
      </x:c>
      <x:c r="B3540" s="9" t="str">
        <x:v>两层两月</x:v>
      </x:c>
      <x:c r="C3540" s="9" t="n">
        <x:v>1</x:v>
      </x:c>
      <x:c r="D3540" s="14" t="n">
        <x:v>0.72265275024264</x:v>
      </x:c>
      <x:c r="E3540" s="13" t="d">
        <x:v>2026-07-10T00:00:00.000Z</x:v>
      </x:c>
      <x:c r="F3540" s="9" t="n">
        <x:v>0</x:v>
      </x:c>
      <x:c r="G3540" s="9" t="str">
        <x:v>分钟缺失</x:v>
      </x:c>
      <x:c r="H3540" s="9" t="str">
        <x:v>全部保留</x:v>
      </x:c>
      <x:c r="I3540" s="9" t="n">
        <x:v>0</x:v>
      </x:c>
      <x:c r="J3540" s="9" t="n">
        <x:v>0</x:v>
      </x:c>
      <x:c r="K3540" s="10"/>
      <x:c r="L3540" s="10"/>
      <x:c r="M3540" s="10"/>
      <x:c r="N3540" s="10"/>
      <x:c r="O3540" s="10"/>
      <x:c r="P3540" s="9"/>
      <x:c r="Q3540" s="11"/>
      <x:c r="R3540" s="9" t="n">
        <x:v>0</x:v>
      </x:c>
      <x:c r="S3540" s="9" t="n">
        <x:v>0</x:v>
      </x:c>
      <x:c r="T3540" s="9" t="n">
        <x:v>0</x:v>
      </x:c>
      <x:c r="U3540" s="9" t="n">
        <x:v>2</x:v>
      </x:c>
      <x:c r="V3540" s="11" t="n">
        <x:v>2.7793</x:v>
      </x:c>
      <x:c r="W3540" s="11" t="n">
        <x:v>1.0769405575</x:v>
      </x:c>
      <x:c r="X3540" s="11" t="n">
        <x:v>38.74862582304892</x:v>
      </x:c>
      <x:c r="Y3540" s="9" t="n">
        <x:v>0</x:v>
      </x:c>
    </x:row>
    <x:row r="3541" ht="24" customHeight="1">
      <x:c r="A3541" s="13" t="d">
        <x:v>2026-07-09T00:00:00.000Z</x:v>
      </x:c>
      <x:c r="B3541" s="9" t="str">
        <x:v>两层两月</x:v>
      </x:c>
      <x:c r="C3541" s="9" t="n">
        <x:v>2</x:v>
      </x:c>
      <x:c r="D3541" s="14" t="n">
        <x:v>0.698487667077199</x:v>
      </x:c>
      <x:c r="E3541" s="13" t="d">
        <x:v>2026-07-10T00:00:00.000Z</x:v>
      </x:c>
      <x:c r="F3541" s="9" t="n">
        <x:v>1</x:v>
      </x:c>
      <x:c r="G3541" s="9" t="str">
        <x:v>通过</x:v>
      </x:c>
      <x:c r="H3541" s="9" t="str">
        <x:v>全部保留</x:v>
      </x:c>
      <x:c r="I3541" s="9" t="n">
        <x:v>1</x:v>
      </x:c>
      <x:c r="J3541" s="9" t="n">
        <x:v>1</x:v>
      </x:c>
      <x:c r="K3541" s="10" t="n">
        <x:v>-0.019556714471969</x:v>
      </x:c>
      <x:c r="L3541" s="10" t="n">
        <x:v>-0.046936114732725</x:v>
      </x:c>
      <x:c r="M3541" s="10" t="n">
        <x:v>0.013679890560875</x:v>
      </x:c>
      <x:c r="N3541" s="10" t="n">
        <x:v>0.014341590612777</x:v>
      </x:c>
      <x:c r="O3541" s="10" t="n">
        <x:v>-0.046936114732725</x:v>
      </x:c>
      <x:c r="P3541" s="9" t="str">
        <x:v>09:36</x:v>
      </x:c>
      <x:c r="Q3541" s="11" t="n">
        <x:v>7.51</x:v>
      </x:c>
      <x:c r="R3541" s="9" t="n">
        <x:v>0</x:v>
      </x:c>
      <x:c r="S3541" s="9" t="n">
        <x:v>0</x:v>
      </x:c>
      <x:c r="T3541" s="9" t="n">
        <x:v>0</x:v>
      </x:c>
      <x:c r="U3541" s="9" t="n">
        <x:v>2</x:v>
      </x:c>
      <x:c r="V3541" s="11" t="n">
        <x:v>16.8843</x:v>
      </x:c>
      <x:c r="W3541" s="11" t="n">
        <x:v>6.803895783400001</x:v>
      </x:c>
      <x:c r="X3541" s="11" t="n">
        <x:v>40.29717419970034</x:v>
      </x:c>
      <x:c r="Y3541" s="9" t="n">
        <x:v>0</x:v>
      </x:c>
    </x:row>
    <x:row r="3542" ht="24" customHeight="1">
      <x:c r="A3542" s="13" t="d">
        <x:v>2026-07-09T00:00:00.000Z</x:v>
      </x:c>
      <x:c r="B3542" s="9" t="str">
        <x:v>两层两月</x:v>
      </x:c>
      <x:c r="C3542" s="9" t="n">
        <x:v>3</x:v>
      </x:c>
      <x:c r="D3542" s="14" t="n">
        <x:v>0.680700016247791</x:v>
      </x:c>
      <x:c r="E3542" s="13" t="d">
        <x:v>2026-07-10T00:00:00.000Z</x:v>
      </x:c>
      <x:c r="F3542" s="9" t="n">
        <x:v>1</x:v>
      </x:c>
      <x:c r="G3542" s="9" t="str">
        <x:v>通过</x:v>
      </x:c>
      <x:c r="H3542" s="9" t="str">
        <x:v>全部保留</x:v>
      </x:c>
      <x:c r="I3542" s="9" t="n">
        <x:v>1</x:v>
      </x:c>
      <x:c r="J3542" s="9" t="n">
        <x:v>0</x:v>
      </x:c>
      <x:c r="K3542" s="10" t="n">
        <x:v>0.1</x:v>
      </x:c>
      <x:c r="L3542" s="10" t="n">
        <x:v>0.072222222222222</x:v>
      </x:c>
      <x:c r="M3542" s="10" t="n">
        <x:v>0</x:v>
      </x:c>
      <x:c r="N3542" s="10" t="n">
        <x:v>0</x:v>
      </x:c>
      <x:c r="O3542" s="10" t="n">
        <x:v>0.1</x:v>
      </x:c>
      <x:c r="P3542" s="9"/>
      <x:c r="Q3542" s="11"/>
      <x:c r="R3542" s="9" t="n">
        <x:v>1</x:v>
      </x:c>
      <x:c r="S3542" s="9" t="n">
        <x:v>0</x:v>
      </x:c>
      <x:c r="T3542" s="9" t="n">
        <x:v>1</x:v>
      </x:c>
      <x:c r="U3542" s="9" t="n">
        <x:v>7</x:v>
      </x:c>
      <x:c r="V3542" s="11" t="n">
        <x:v>7.2165</x:v>
      </x:c>
      <x:c r="W3542" s="11" t="n">
        <x:v>3.27029555</x:v>
      </x:c>
      <x:c r="X3542" s="11" t="n">
        <x:v>45.316920252199765</x:v>
      </x:c>
      <x:c r="Y3542" s="9" t="n">
        <x:v>0</x:v>
      </x:c>
    </x:row>
    <x:row r="3543" ht="24" customHeight="1">
      <x:c r="A3543" s="13" t="d">
        <x:v>2026-07-10T00:00:00.000Z</x:v>
      </x:c>
      <x:c r="B3543" s="9" t="str">
        <x:v>两层一月</x:v>
      </x:c>
      <x:c r="C3543" s="9" t="n">
        <x:v>1</x:v>
      </x:c>
      <x:c r="D3543" s="14" t="n">
        <x:v>0.744552887600548</x:v>
      </x:c>
      <x:c r="E3543" s="13" t="d">
        <x:v>2026-07-13T00:00:00.000Z</x:v>
      </x:c>
      <x:c r="F3543" s="9" t="n">
        <x:v>1</x:v>
      </x:c>
      <x:c r="G3543" s="9" t="str">
        <x:v>通过</x:v>
      </x:c>
      <x:c r="H3543" s="9" t="str">
        <x:v>全部保留</x:v>
      </x:c>
      <x:c r="I3543" s="9" t="n">
        <x:v>1</x:v>
      </x:c>
      <x:c r="J3543" s="9" t="n">
        <x:v>1</x:v>
      </x:c>
      <x:c r="K3543" s="10" t="n">
        <x:v>-0.009562841530055</x:v>
      </x:c>
      <x:c r="L3543" s="10" t="n">
        <x:v>-0.036885245901639</x:v>
      </x:c>
      <x:c r="M3543" s="10" t="n">
        <x:v>-0.008362369337979</x:v>
      </x:c>
      <x:c r="N3543" s="10" t="n">
        <x:v>0.01844262295082</x:v>
      </x:c>
      <x:c r="O3543" s="10" t="n">
        <x:v>-0.019808743169399</x:v>
      </x:c>
      <x:c r="P3543" s="9" t="str">
        <x:v>09:36</x:v>
      </x:c>
      <x:c r="Q3543" s="11" t="n">
        <x:v>14.13</x:v>
      </x:c>
      <x:c r="R3543" s="9" t="n">
        <x:v>0</x:v>
      </x:c>
      <x:c r="S3543" s="9" t="n">
        <x:v>0</x:v>
      </x:c>
      <x:c r="T3543" s="9" t="n">
        <x:v>0</x:v>
      </x:c>
      <x:c r="U3543" s="9" t="n">
        <x:v>2</x:v>
      </x:c>
      <x:c r="V3543" s="11" t="n">
        <x:v>6.0022</x:v>
      </x:c>
      <x:c r="W3543" s="11" t="n">
        <x:v>29.7936702254</x:v>
      </x:c>
      <x:c r="X3543" s="11" t="n">
        <x:v>496.3791647295999</x:v>
      </x:c>
      <x:c r="Y3543" s="9" t="n">
        <x:v>0</x:v>
      </x:c>
    </x:row>
    <x:row r="3544" ht="24" customHeight="1">
      <x:c r="A3544" s="13" t="d">
        <x:v>2026-07-10T00:00:00.000Z</x:v>
      </x:c>
      <x:c r="B3544" s="9" t="str">
        <x:v>两层一月</x:v>
      </x:c>
      <x:c r="C3544" s="9" t="n">
        <x:v>2</x:v>
      </x:c>
      <x:c r="D3544" s="14" t="n">
        <x:v>0.723386515623787</x:v>
      </x:c>
      <x:c r="E3544" s="13" t="d">
        <x:v>2026-07-13T00:00:00.000Z</x:v>
      </x:c>
      <x:c r="F3544" s="9" t="n">
        <x:v>0</x:v>
      </x:c>
      <x:c r="G3544" s="9" t="str">
        <x:v>通过</x:v>
      </x:c>
      <x:c r="H3544" s="9" t="str">
        <x:v>全部保留</x:v>
      </x:c>
      <x:c r="I3544" s="9" t="n">
        <x:v>0</x:v>
      </x:c>
      <x:c r="J3544" s="9" t="n">
        <x:v>0</x:v>
      </x:c>
      <x:c r="K3544" s="10" t="n">
        <x:v>0.108695652173913</x:v>
      </x:c>
      <x:c r="L3544" s="10" t="n">
        <x:v>0.108695652173913</x:v>
      </x:c>
      <x:c r="M3544" s="10" t="n">
        <x:v>0</x:v>
      </x:c>
      <x:c r="N3544" s="10" t="n">
        <x:v>0</x:v>
      </x:c>
      <x:c r="O3544" s="10" t="n">
        <x:v>0.108695652173913</x:v>
      </x:c>
      <x:c r="P3544" s="9"/>
      <x:c r="Q3544" s="11"/>
      <x:c r="R3544" s="9"/>
      <x:c r="S3544" s="9" t="n">
        <x:v>1</x:v>
      </x:c>
      <x:c r="T3544" s="9"/>
      <x:c r="U3544" s="9" t="n">
        <x:v>2</x:v>
      </x:c>
      <x:c r="V3544" s="11" t="n">
        <x:v>2.8748</x:v>
      </x:c>
      <x:c r="W3544" s="11" t="n">
        <x:v>0.0166718694</x:v>
      </x:c>
      <x:c r="X3544" s="11" t="n">
        <x:v>0.579931452622792</x:v>
      </x:c>
      <x:c r="Y3544" s="9" t="n">
        <x:v>1</x:v>
      </x:c>
    </x:row>
    <x:row r="3545" ht="24" customHeight="1">
      <x:c r="A3545" s="13" t="d">
        <x:v>2026-07-10T00:00:00.000Z</x:v>
      </x:c>
      <x:c r="B3545" s="9" t="str">
        <x:v>两层一月</x:v>
      </x:c>
      <x:c r="C3545" s="9" t="n">
        <x:v>3</x:v>
      </x:c>
      <x:c r="D3545" s="14" t="n">
        <x:v>0.688299706708417</x:v>
      </x:c>
      <x:c r="E3545" s="13" t="d">
        <x:v>2026-07-13T00:00:00.000Z</x:v>
      </x:c>
      <x:c r="F3545" s="9" t="n">
        <x:v>1</x:v>
      </x:c>
      <x:c r="G3545" s="9" t="str">
        <x:v>通过</x:v>
      </x:c>
      <x:c r="H3545" s="9" t="str">
        <x:v>全部保留</x:v>
      </x:c>
      <x:c r="I3545" s="9" t="n">
        <x:v>1</x:v>
      </x:c>
      <x:c r="J3545" s="9" t="n">
        <x:v>0</x:v>
      </x:c>
      <x:c r="K3545" s="10" t="n">
        <x:v>0.043360433604336</x:v>
      </x:c>
      <x:c r="L3545" s="10" t="n">
        <x:v>-0.068654019873532</x:v>
      </x:c>
      <x:c r="M3545" s="10" t="n">
        <x:v>-0.099913119026933</x:v>
      </x:c>
      <x:c r="N3545" s="10" t="n">
        <x:v>0.107497741644083</x:v>
      </x:c>
      <x:c r="O3545" s="10" t="n">
        <x:v>0.039747064137308</x:v>
      </x:c>
      <x:c r="P3545" s="9"/>
      <x:c r="Q3545" s="11"/>
      <x:c r="R3545" s="9" t="n">
        <x:v>0</x:v>
      </x:c>
      <x:c r="S3545" s="9" t="n">
        <x:v>0</x:v>
      </x:c>
      <x:c r="T3545" s="9" t="n">
        <x:v>0</x:v>
      </x:c>
      <x:c r="U3545" s="9" t="n">
        <x:v>1</x:v>
      </x:c>
      <x:c r="V3545" s="11" t="n">
        <x:v>17.9653</x:v>
      </x:c>
      <x:c r="W3545" s="11" t="n">
        <x:v>18.4846503912</x:v>
      </x:c>
      <x:c r="X3545" s="11" t="n">
        <x:v>102.89085287303871</x:v>
      </x:c>
      <x:c r="Y3545" s="9" t="n">
        <x:v>0</x:v>
      </x:c>
    </x:row>
    <x:row r="3546" ht="24" customHeight="1">
      <x:c r="A3546" s="13" t="d">
        <x:v>2026-07-10T00:00:00.000Z</x:v>
      </x:c>
      <x:c r="B3546" s="9" t="str">
        <x:v>两层两月</x:v>
      </x:c>
      <x:c r="C3546" s="9" t="n">
        <x:v>1</x:v>
      </x:c>
      <x:c r="D3546" s="14" t="n">
        <x:v>0.739995011315703</x:v>
      </x:c>
      <x:c r="E3546" s="13" t="d">
        <x:v>2026-07-13T00:00:00.000Z</x:v>
      </x:c>
      <x:c r="F3546" s="9" t="n">
        <x:v>0</x:v>
      </x:c>
      <x:c r="G3546" s="9" t="str">
        <x:v>通过</x:v>
      </x:c>
      <x:c r="H3546" s="9" t="str">
        <x:v>全部保留</x:v>
      </x:c>
      <x:c r="I3546" s="9" t="n">
        <x:v>0</x:v>
      </x:c>
      <x:c r="J3546" s="9" t="n">
        <x:v>0</x:v>
      </x:c>
      <x:c r="K3546" s="10" t="n">
        <x:v>0.108695652173913</x:v>
      </x:c>
      <x:c r="L3546" s="10" t="n">
        <x:v>0.108695652173913</x:v>
      </x:c>
      <x:c r="M3546" s="10" t="n">
        <x:v>0</x:v>
      </x:c>
      <x:c r="N3546" s="10" t="n">
        <x:v>0</x:v>
      </x:c>
      <x:c r="O3546" s="10" t="n">
        <x:v>0.108695652173913</x:v>
      </x:c>
      <x:c r="P3546" s="9"/>
      <x:c r="Q3546" s="11"/>
      <x:c r="R3546" s="9"/>
      <x:c r="S3546" s="9" t="n">
        <x:v>1</x:v>
      </x:c>
      <x:c r="T3546" s="9"/>
      <x:c r="U3546" s="9" t="n">
        <x:v>2</x:v>
      </x:c>
      <x:c r="V3546" s="11" t="n">
        <x:v>2.8748</x:v>
      </x:c>
      <x:c r="W3546" s="11" t="n">
        <x:v>0.0166718694</x:v>
      </x:c>
      <x:c r="X3546" s="11" t="n">
        <x:v>0.579931452622792</x:v>
      </x:c>
      <x:c r="Y3546" s="9" t="n">
        <x:v>1</x:v>
      </x:c>
    </x:row>
    <x:row r="3547" ht="24" customHeight="1">
      <x:c r="A3547" s="13" t="d">
        <x:v>2026-07-10T00:00:00.000Z</x:v>
      </x:c>
      <x:c r="B3547" s="9" t="str">
        <x:v>两层两月</x:v>
      </x:c>
      <x:c r="C3547" s="9" t="n">
        <x:v>2</x:v>
      </x:c>
      <x:c r="D3547" s="14" t="n">
        <x:v>0.707888697563442</x:v>
      </x:c>
      <x:c r="E3547" s="13" t="d">
        <x:v>2026-07-13T00:00:00.000Z</x:v>
      </x:c>
      <x:c r="F3547" s="9" t="n">
        <x:v>1</x:v>
      </x:c>
      <x:c r="G3547" s="9" t="str">
        <x:v>通过</x:v>
      </x:c>
      <x:c r="H3547" s="9" t="str">
        <x:v>全部保留</x:v>
      </x:c>
      <x:c r="I3547" s="9" t="n">
        <x:v>1</x:v>
      </x:c>
      <x:c r="J3547" s="9" t="n">
        <x:v>1</x:v>
      </x:c>
      <x:c r="K3547" s="10" t="n">
        <x:v>0.034053700065488</x:v>
      </x:c>
      <x:c r="L3547" s="10" t="n">
        <x:v>-0.030779305828422</x:v>
      </x:c>
      <x:c r="M3547" s="10" t="n">
        <x:v>-0.01527224435591</x:v>
      </x:c>
      <x:c r="N3547" s="10" t="n">
        <x:v>0.06286836935167</x:v>
      </x:c>
      <x:c r="O3547" s="10" t="n">
        <x:v>-0.013752455795678</x:v>
      </x:c>
      <x:c r="P3547" s="9" t="str">
        <x:v>09:36</x:v>
      </x:c>
      <x:c r="Q3547" s="11" t="n">
        <x:v>14.88</x:v>
      </x:c>
      <x:c r="R3547" s="9" t="n">
        <x:v>0</x:v>
      </x:c>
      <x:c r="S3547" s="9" t="n">
        <x:v>0</x:v>
      </x:c>
      <x:c r="T3547" s="9" t="n">
        <x:v>0</x:v>
      </x:c>
      <x:c r="U3547" s="9" t="n">
        <x:v>2</x:v>
      </x:c>
      <x:c r="V3547" s="11" t="n">
        <x:v>1.8924</x:v>
      </x:c>
      <x:c r="W3547" s="11" t="n">
        <x:v>0.85651945</x:v>
      </x:c>
      <x:c r="X3547" s="11" t="n">
        <x:v>45.261015113083914</x:v>
      </x:c>
      <x:c r="Y3547" s="9" t="n">
        <x:v>0</x:v>
      </x:c>
    </x:row>
    <x:row r="3548" ht="24" customHeight="1">
      <x:c r="A3548" s="13" t="d">
        <x:v>2026-07-10T00:00:00.000Z</x:v>
      </x:c>
      <x:c r="B3548" s="9" t="str">
        <x:v>两层两月</x:v>
      </x:c>
      <x:c r="C3548" s="9" t="n">
        <x:v>3</x:v>
      </x:c>
      <x:c r="D3548" s="14" t="n">
        <x:v>0.694151528917881</x:v>
      </x:c>
      <x:c r="E3548" s="13" t="d">
        <x:v>2026-07-13T00:00:00.000Z</x:v>
      </x:c>
      <x:c r="F3548" s="9" t="n">
        <x:v>1</x:v>
      </x:c>
      <x:c r="G3548" s="9" t="str">
        <x:v>通过</x:v>
      </x:c>
      <x:c r="H3548" s="9" t="str">
        <x:v>全部保留</x:v>
      </x:c>
      <x:c r="I3548" s="9" t="n">
        <x:v>1</x:v>
      </x:c>
      <x:c r="J3548" s="9" t="n">
        <x:v>0</x:v>
      </x:c>
      <x:c r="K3548" s="10" t="n">
        <x:v>0.100469483568075</x:v>
      </x:c>
      <x:c r="L3548" s="10" t="n">
        <x:v>0.100469483568075</x:v>
      </x:c>
      <x:c r="M3548" s="10" t="n">
        <x:v>0</x:v>
      </x:c>
      <x:c r="N3548" s="10" t="n">
        <x:v>0</x:v>
      </x:c>
      <x:c r="O3548" s="10" t="n">
        <x:v>0.100469483568075</x:v>
      </x:c>
      <x:c r="P3548" s="9"/>
      <x:c r="Q3548" s="11"/>
      <x:c r="R3548" s="9" t="n">
        <x:v>1</x:v>
      </x:c>
      <x:c r="S3548" s="9" t="n">
        <x:v>1</x:v>
      </x:c>
      <x:c r="T3548" s="9" t="n">
        <x:v>0</x:v>
      </x:c>
      <x:c r="U3548" s="9" t="n">
        <x:v>2</x:v>
      </x:c>
      <x:c r="V3548" s="11" t="n">
        <x:v>7.0285</x:v>
      </x:c>
      <x:c r="W3548" s="11" t="n">
        <x:v>1.7755504</x:v>
      </x:c>
      <x:c r="X3548" s="11" t="n">
        <x:v>25.2621526641531</x:v>
      </x:c>
      <x:c r="Y3548" s="9" t="n">
        <x:v>0</x:v>
      </x:c>
    </x:row>
    <x:row r="3549" ht="24" customHeight="1">
      <x:c r="A3549" s="13" t="d">
        <x:v>2026-07-13T00:00:00.000Z</x:v>
      </x:c>
      <x:c r="B3549" s="9" t="str">
        <x:v>两层一月</x:v>
      </x:c>
      <x:c r="C3549" s="9" t="n">
        <x:v>1</x:v>
      </x:c>
      <x:c r="D3549" s="14" t="n">
        <x:v>0.769649325216064</x:v>
      </x:c>
      <x:c r="E3549" s="13" t="d">
        <x:v>2026-07-14T00:00:00.000Z</x:v>
      </x:c>
      <x:c r="F3549" s="9" t="n">
        <x:v>1</x:v>
      </x:c>
      <x:c r="G3549" s="9" t="str">
        <x:v>通过</x:v>
      </x:c>
      <x:c r="H3549" s="9" t="str">
        <x:v>全部保留</x:v>
      </x:c>
      <x:c r="I3549" s="9" t="n">
        <x:v>1</x:v>
      </x:c>
      <x:c r="J3549" s="9" t="n">
        <x:v>1</x:v>
      </x:c>
      <x:c r="K3549" s="10" t="n">
        <x:v>-0.028156996587031</x:v>
      </x:c>
      <x:c r="L3549" s="10" t="n">
        <x:v>-0.099829351535836</x:v>
      </x:c>
      <x:c r="M3549" s="10" t="n">
        <x:v>-0.032484635645303</x:v>
      </x:c>
      <x:c r="N3549" s="10" t="n">
        <x:v>0.031569965870307</x:v>
      </x:c>
      <x:c r="O3549" s="10" t="n">
        <x:v>-0.028156996587031</x:v>
      </x:c>
      <x:c r="P3549" s="9" t="str">
        <x:v>09:36</x:v>
      </x:c>
      <x:c r="Q3549" s="11" t="n">
        <x:v>11</x:v>
      </x:c>
      <x:c r="R3549" s="9" t="n">
        <x:v>0</x:v>
      </x:c>
      <x:c r="S3549" s="9" t="n">
        <x:v>0</x:v>
      </x:c>
      <x:c r="T3549" s="9" t="n">
        <x:v>0</x:v>
      </x:c>
      <x:c r="U3549" s="9" t="n">
        <x:v>3</x:v>
      </x:c>
      <x:c r="V3549" s="11" t="n">
        <x:v>2.2203</x:v>
      </x:c>
      <x:c r="W3549" s="11" t="n">
        <x:v>0.63778201</x:v>
      </x:c>
      <x:c r="X3549" s="11" t="n">
        <x:v>28.725037607530474</x:v>
      </x:c>
      <x:c r="Y3549" s="9" t="n">
        <x:v>0</x:v>
      </x:c>
    </x:row>
    <x:row r="3550" ht="24" customHeight="1">
      <x:c r="A3550" s="13" t="d">
        <x:v>2026-07-13T00:00:00.000Z</x:v>
      </x:c>
      <x:c r="B3550" s="9" t="str">
        <x:v>两层一月</x:v>
      </x:c>
      <x:c r="C3550" s="9" t="n">
        <x:v>2</x:v>
      </x:c>
      <x:c r="D3550" s="14" t="n">
        <x:v>0.707986886801009</x:v>
      </x:c>
      <x:c r="E3550" s="13" t="d">
        <x:v>2026-07-14T00:00:00.000Z</x:v>
      </x:c>
      <x:c r="F3550" s="9" t="n">
        <x:v>1</x:v>
      </x:c>
      <x:c r="G3550" s="9" t="str">
        <x:v>通过</x:v>
      </x:c>
      <x:c r="H3550" s="9" t="str">
        <x:v>全部保留</x:v>
      </x:c>
      <x:c r="I3550" s="9" t="n">
        <x:v>1</x:v>
      </x:c>
      <x:c r="J3550" s="9" t="n">
        <x:v>0</x:v>
      </x:c>
      <x:c r="K3550" s="10" t="n">
        <x:v>-0.021660649819495</x:v>
      </x:c>
      <x:c r="L3550" s="10" t="n">
        <x:v>-0.093862815884477</x:v>
      </x:c>
      <x:c r="M3550" s="10" t="n">
        <x:v>-0.064575645756457</x:v>
      </x:c>
      <x:c r="N3550" s="10" t="n">
        <x:v>0.063176895306859</x:v>
      </x:c>
      <x:c r="O3550" s="10" t="n">
        <x:v>-0.021660649819495</x:v>
      </x:c>
      <x:c r="P3550" s="9"/>
      <x:c r="Q3550" s="11"/>
      <x:c r="R3550" s="9" t="n">
        <x:v>0</x:v>
      </x:c>
      <x:c r="S3550" s="9" t="n">
        <x:v>0</x:v>
      </x:c>
      <x:c r="T3550" s="9" t="n">
        <x:v>0</x:v>
      </x:c>
      <x:c r="U3550" s="9" t="n">
        <x:v>2</x:v>
      </x:c>
      <x:c r="V3550" s="11" t="n">
        <x:v>4.4745</x:v>
      </x:c>
      <x:c r="W3550" s="11" t="n">
        <x:v>11.23061091</x:v>
      </x:c>
      <x:c r="X3550" s="11" t="n">
        <x:v>250.99141602413638</x:v>
      </x:c>
      <x:c r="Y3550" s="9" t="n">
        <x:v>0</x:v>
      </x:c>
    </x:row>
    <x:row r="3551" ht="24" customHeight="1">
      <x:c r="A3551" s="13" t="d">
        <x:v>2026-07-13T00:00:00.000Z</x:v>
      </x:c>
      <x:c r="B3551" s="9" t="str">
        <x:v>两层一月</x:v>
      </x:c>
      <x:c r="C3551" s="9" t="n">
        <x:v>3</x:v>
      </x:c>
      <x:c r="D3551" s="14" t="n">
        <x:v>0.654301261978191</x:v>
      </x:c>
      <x:c r="E3551" s="13" t="d">
        <x:v>2026-07-14T00:00:00.000Z</x:v>
      </x:c>
      <x:c r="F3551" s="9" t="n">
        <x:v>1</x:v>
      </x:c>
      <x:c r="G3551" s="9" t="str">
        <x:v>通过</x:v>
      </x:c>
      <x:c r="H3551" s="9" t="str">
        <x:v>全部保留</x:v>
      </x:c>
      <x:c r="I3551" s="9" t="n">
        <x:v>1</x:v>
      </x:c>
      <x:c r="J3551" s="9" t="n">
        <x:v>0</x:v>
      </x:c>
      <x:c r="K3551" s="10" t="n">
        <x:v>0.091703056768559</x:v>
      </x:c>
      <x:c r="L3551" s="10" t="n">
        <x:v>0.003396409509947</x:v>
      </x:c>
      <x:c r="M3551" s="10" t="n">
        <x:v>0.006787330316742</x:v>
      </x:c>
      <x:c r="N3551" s="10" t="n">
        <x:v>0.012130033964095</x:v>
      </x:c>
      <x:c r="O3551" s="10" t="n">
        <x:v>0.072295002426007</x:v>
      </x:c>
      <x:c r="P3551" s="9"/>
      <x:c r="Q3551" s="11"/>
      <x:c r="R3551" s="9" t="n">
        <x:v>0</x:v>
      </x:c>
      <x:c r="S3551" s="9" t="n">
        <x:v>0</x:v>
      </x:c>
      <x:c r="T3551" s="9" t="n">
        <x:v>0</x:v>
      </x:c>
      <x:c r="U3551" s="9" t="n">
        <x:v>3</x:v>
      </x:c>
      <x:c r="V3551" s="11" t="n">
        <x:v>9.8496</x:v>
      </x:c>
      <x:c r="W3551" s="11" t="n">
        <x:v>3.3906903987</x:v>
      </x:c>
      <x:c r="X3551" s="11" t="n">
        <x:v>34.42465073403992</x:v>
      </x:c>
      <x:c r="Y3551" s="9" t="n">
        <x:v>0</x:v>
      </x:c>
    </x:row>
    <x:row r="3552" ht="24" customHeight="1">
      <x:c r="A3552" s="13" t="d">
        <x:v>2026-07-13T00:00:00.000Z</x:v>
      </x:c>
      <x:c r="B3552" s="9" t="str">
        <x:v>两层两月</x:v>
      </x:c>
      <x:c r="C3552" s="9" t="n">
        <x:v>1</x:v>
      </x:c>
      <x:c r="D3552" s="14" t="n">
        <x:v>0.779722615535825</x:v>
      </x:c>
      <x:c r="E3552" s="13" t="d">
        <x:v>2026-07-14T00:00:00.000Z</x:v>
      </x:c>
      <x:c r="F3552" s="9" t="n">
        <x:v>1</x:v>
      </x:c>
      <x:c r="G3552" s="9" t="str">
        <x:v>通过</x:v>
      </x:c>
      <x:c r="H3552" s="9" t="str">
        <x:v>全部保留</x:v>
      </x:c>
      <x:c r="I3552" s="9" t="n">
        <x:v>1</x:v>
      </x:c>
      <x:c r="J3552" s="9" t="n">
        <x:v>1</x:v>
      </x:c>
      <x:c r="K3552" s="10" t="n">
        <x:v>-0.028156996587031</x:v>
      </x:c>
      <x:c r="L3552" s="10" t="n">
        <x:v>-0.099829351535836</x:v>
      </x:c>
      <x:c r="M3552" s="10" t="n">
        <x:v>-0.032484635645303</x:v>
      </x:c>
      <x:c r="N3552" s="10" t="n">
        <x:v>0.031569965870307</x:v>
      </x:c>
      <x:c r="O3552" s="10" t="n">
        <x:v>-0.028156996587031</x:v>
      </x:c>
      <x:c r="P3552" s="9" t="str">
        <x:v>09:36</x:v>
      </x:c>
      <x:c r="Q3552" s="11" t="n">
        <x:v>11</x:v>
      </x:c>
      <x:c r="R3552" s="9" t="n">
        <x:v>0</x:v>
      </x:c>
      <x:c r="S3552" s="9" t="n">
        <x:v>0</x:v>
      </x:c>
      <x:c r="T3552" s="9" t="n">
        <x:v>0</x:v>
      </x:c>
      <x:c r="U3552" s="9" t="n">
        <x:v>3</x:v>
      </x:c>
      <x:c r="V3552" s="11" t="n">
        <x:v>2.2203</x:v>
      </x:c>
      <x:c r="W3552" s="11" t="n">
        <x:v>0.63778201</x:v>
      </x:c>
      <x:c r="X3552" s="11" t="n">
        <x:v>28.725037607530474</x:v>
      </x:c>
      <x:c r="Y3552" s="9" t="n">
        <x:v>0</x:v>
      </x:c>
    </x:row>
    <x:row r="3553" ht="24" customHeight="1">
      <x:c r="A3553" s="13" t="d">
        <x:v>2026-07-13T00:00:00.000Z</x:v>
      </x:c>
      <x:c r="B3553" s="9" t="str">
        <x:v>两层两月</x:v>
      </x:c>
      <x:c r="C3553" s="9" t="n">
        <x:v>2</x:v>
      </x:c>
      <x:c r="D3553" s="14" t="n">
        <x:v>0.643571307697818</x:v>
      </x:c>
      <x:c r="E3553" s="13"/>
      <x:c r="F3553" s="9" t="n">
        <x:v>0</x:v>
      </x:c>
      <x:c r="G3553" s="9" t="str">
        <x:v>D1日线缺失</x:v>
      </x:c>
      <x:c r="H3553" s="9" t="str">
        <x:v>全部保留</x:v>
      </x:c>
      <x:c r="I3553" s="9" t="n">
        <x:v>0</x:v>
      </x:c>
      <x:c r="J3553" s="9" t="n">
        <x:v>0</x:v>
      </x:c>
      <x:c r="K3553" s="10"/>
      <x:c r="L3553" s="10"/>
      <x:c r="M3553" s="10"/>
      <x:c r="N3553" s="10"/>
      <x:c r="O3553" s="10"/>
      <x:c r="P3553" s="9"/>
      <x:c r="Q3553" s="11"/>
      <x:c r="R3553" s="9"/>
      <x:c r="S3553" s="9"/>
      <x:c r="T3553" s="9"/>
      <x:c r="U3553" s="9" t="n">
        <x:v>3</x:v>
      </x:c>
      <x:c r="V3553" s="11" t="n">
        <x:v>2.7624</x:v>
      </x:c>
      <x:c r="W3553" s="11" t="n">
        <x:v>0.0177919467</x:v>
      </x:c>
      <x:c r="X3553" s="11" t="n">
        <x:v>0.644075684187664</x:v>
      </x:c>
      <x:c r="Y3553" s="9" t="n">
        <x:v>1</x:v>
      </x:c>
    </x:row>
    <x:row r="3554" ht="24" customHeight="1">
      <x:c r="A3554" s="13" t="d">
        <x:v>2026-07-13T00:00:00.000Z</x:v>
      </x:c>
      <x:c r="B3554" s="9" t="str">
        <x:v>两层两月</x:v>
      </x:c>
      <x:c r="C3554" s="9" t="n">
        <x:v>3</x:v>
      </x:c>
      <x:c r="D3554" s="14" t="n">
        <x:v>0.622961092498673</x:v>
      </x:c>
      <x:c r="E3554" s="13" t="d">
        <x:v>2026-07-14T00:00:00.000Z</x:v>
      </x:c>
      <x:c r="F3554" s="9" t="n">
        <x:v>1</x:v>
      </x:c>
      <x:c r="G3554" s="9" t="str">
        <x:v>通过</x:v>
      </x:c>
      <x:c r="H3554" s="9" t="str">
        <x:v>全部保留</x:v>
      </x:c>
      <x:c r="I3554" s="9" t="n">
        <x:v>1</x:v>
      </x:c>
      <x:c r="J3554" s="9" t="n">
        <x:v>0</x:v>
      </x:c>
      <x:c r="K3554" s="10" t="n">
        <x:v>-0.021660649819495</x:v>
      </x:c>
      <x:c r="L3554" s="10" t="n">
        <x:v>-0.093862815884477</x:v>
      </x:c>
      <x:c r="M3554" s="10" t="n">
        <x:v>-0.064575645756457</x:v>
      </x:c>
      <x:c r="N3554" s="10" t="n">
        <x:v>0.063176895306859</x:v>
      </x:c>
      <x:c r="O3554" s="10" t="n">
        <x:v>-0.021660649819495</x:v>
      </x:c>
      <x:c r="P3554" s="9"/>
      <x:c r="Q3554" s="11"/>
      <x:c r="R3554" s="9" t="n">
        <x:v>0</x:v>
      </x:c>
      <x:c r="S3554" s="9" t="n">
        <x:v>0</x:v>
      </x:c>
      <x:c r="T3554" s="9" t="n">
        <x:v>0</x:v>
      </x:c>
      <x:c r="U3554" s="9" t="n">
        <x:v>2</x:v>
      </x:c>
      <x:c r="V3554" s="11" t="n">
        <x:v>4.4745</x:v>
      </x:c>
      <x:c r="W3554" s="11" t="n">
        <x:v>11.23061091</x:v>
      </x:c>
      <x:c r="X3554" s="11" t="n">
        <x:v>250.99141602413638</x:v>
      </x:c>
      <x:c r="Y3554" s="9" t="n">
        <x:v>0</x:v>
      </x:c>
    </x:row>
    <x:row r="3555" ht="24" customHeight="1">
      <x:c r="A3555" s="13" t="d">
        <x:v>2026-07-14T00:00:00.000Z</x:v>
      </x:c>
      <x:c r="B3555" s="9" t="str">
        <x:v>两层一月</x:v>
      </x:c>
      <x:c r="C3555" s="9" t="n">
        <x:v>1</x:v>
      </x:c>
      <x:c r="D3555" s="14" t="n">
        <x:v>0.710801542396498</x:v>
      </x:c>
      <x:c r="E3555" s="13" t="d">
        <x:v>2026-07-15T00:00:00.000Z</x:v>
      </x:c>
      <x:c r="F3555" s="9" t="n">
        <x:v>1</x:v>
      </x:c>
      <x:c r="G3555" s="9" t="str">
        <x:v>通过</x:v>
      </x:c>
      <x:c r="H3555" s="9" t="str">
        <x:v>全部保留</x:v>
      </x:c>
      <x:c r="I3555" s="9" t="n">
        <x:v>1</x:v>
      </x:c>
      <x:c r="J3555" s="9" t="n">
        <x:v>1</x:v>
      </x:c>
      <x:c r="K3555" s="10" t="n">
        <x:v>0</x:v>
      </x:c>
      <x:c r="L3555" s="10" t="n">
        <x:v>-0.098555649957519</x:v>
      </x:c>
      <x:c r="M3555" s="10" t="n">
        <x:v>-0.026909722222222</x:v>
      </x:c>
      <x:c r="N3555" s="10" t="n">
        <x:v>0.047578589634664</x:v>
      </x:c>
      <x:c r="O3555" s="10" t="n">
        <x:v>-0.021240441801189</x:v>
      </x:c>
      <x:c r="P3555" s="9" t="str">
        <x:v>09:36</x:v>
      </x:c>
      <x:c r="Q3555" s="11" t="n">
        <x:v>22.7</x:v>
      </x:c>
      <x:c r="R3555" s="9" t="n">
        <x:v>0</x:v>
      </x:c>
      <x:c r="S3555" s="9" t="n">
        <x:v>0</x:v>
      </x:c>
      <x:c r="T3555" s="9" t="n">
        <x:v>0</x:v>
      </x:c>
      <x:c r="U3555" s="9" t="n">
        <x:v>2</x:v>
      </x:c>
      <x:c r="V3555" s="11" t="n">
        <x:v>12.983</x:v>
      </x:c>
      <x:c r="W3555" s="11" t="n">
        <x:v>12.28267599</x:v>
      </x:c>
      <x:c r="X3555" s="11" t="n">
        <x:v>94.60583832704302</x:v>
      </x:c>
      <x:c r="Y3555" s="9" t="n">
        <x:v>0</x:v>
      </x:c>
    </x:row>
    <x:row r="3556" ht="24" customHeight="1">
      <x:c r="A3556" s="13" t="d">
        <x:v>2026-07-14T00:00:00.000Z</x:v>
      </x:c>
      <x:c r="B3556" s="9" t="str">
        <x:v>两层一月</x:v>
      </x:c>
      <x:c r="C3556" s="9" t="n">
        <x:v>2</x:v>
      </x:c>
      <x:c r="D3556" s="14" t="n">
        <x:v>0.705635787081247</x:v>
      </x:c>
      <x:c r="E3556" s="13" t="d">
        <x:v>2026-07-15T00:00:00.000Z</x:v>
      </x:c>
      <x:c r="F3556" s="9" t="n">
        <x:v>1</x:v>
      </x:c>
      <x:c r="G3556" s="9" t="str">
        <x:v>通过</x:v>
      </x:c>
      <x:c r="H3556" s="9" t="str">
        <x:v>全部保留</x:v>
      </x:c>
      <x:c r="I3556" s="9" t="n">
        <x:v>1</x:v>
      </x:c>
      <x:c r="J3556" s="9" t="n">
        <x:v>0</x:v>
      </x:c>
      <x:c r="K3556" s="10" t="n">
        <x:v>0.058696323756565</x:v>
      </x:c>
      <x:c r="L3556" s="10" t="n">
        <x:v>-0.036762434352796</x:v>
      </x:c>
      <x:c r="M3556" s="10" t="n">
        <x:v>-0.006386861313869</x:v>
      </x:c>
      <x:c r="N3556" s="10" t="n">
        <x:v>0.049428483163423</x:v>
      </x:c>
      <x:c r="O3556" s="10" t="n">
        <x:v>0.015755329008341</x:v>
      </x:c>
      <x:c r="P3556" s="9"/>
      <x:c r="Q3556" s="11"/>
      <x:c r="R3556" s="9" t="n">
        <x:v>1</x:v>
      </x:c>
      <x:c r="S3556" s="9" t="n">
        <x:v>1</x:v>
      </x:c>
      <x:c r="T3556" s="9" t="n">
        <x:v>0</x:v>
      </x:c>
      <x:c r="U3556" s="9" t="n">
        <x:v>2</x:v>
      </x:c>
      <x:c r="V3556" s="11" t="n">
        <x:v>20.1848</x:v>
      </x:c>
      <x:c r="W3556" s="11" t="n">
        <x:v>11.31431716</x:v>
      </x:c>
      <x:c r="X3556" s="11" t="n">
        <x:v>56.05365007332257</x:v>
      </x:c>
      <x:c r="Y3556" s="9" t="n">
        <x:v>0</x:v>
      </x:c>
    </x:row>
    <x:row r="3557" ht="24" customHeight="1">
      <x:c r="A3557" s="13" t="d">
        <x:v>2026-07-14T00:00:00.000Z</x:v>
      </x:c>
      <x:c r="B3557" s="9" t="str">
        <x:v>两层一月</x:v>
      </x:c>
      <x:c r="C3557" s="9" t="n">
        <x:v>3</x:v>
      </x:c>
      <x:c r="D3557" s="14" t="n">
        <x:v>0.654434494387469</x:v>
      </x:c>
      <x:c r="E3557" s="13" t="d">
        <x:v>2026-07-15T00:00:00.000Z</x:v>
      </x:c>
      <x:c r="F3557" s="9" t="n">
        <x:v>1</x:v>
      </x:c>
      <x:c r="G3557" s="9" t="str">
        <x:v>通过</x:v>
      </x:c>
      <x:c r="H3557" s="9" t="str">
        <x:v>全部保留</x:v>
      </x:c>
      <x:c r="I3557" s="9" t="n">
        <x:v>1</x:v>
      </x:c>
      <x:c r="J3557" s="9" t="n">
        <x:v>0</x:v>
      </x:c>
      <x:c r="K3557" s="10" t="n">
        <x:v>0.100490196078431</x:v>
      </x:c>
      <x:c r="L3557" s="10" t="n">
        <x:v>0.058823529411765</x:v>
      </x:c>
      <x:c r="M3557" s="10" t="n">
        <x:v>0.039351851851852</x:v>
      </x:c>
      <x:c r="N3557" s="10" t="n">
        <x:v>0</x:v>
      </x:c>
      <x:c r="O3557" s="10" t="n">
        <x:v>0.058823529411765</x:v>
      </x:c>
      <x:c r="P3557" s="9"/>
      <x:c r="Q3557" s="11"/>
      <x:c r="R3557" s="9" t="n">
        <x:v>1</x:v>
      </x:c>
      <x:c r="S3557" s="9" t="n">
        <x:v>1</x:v>
      </x:c>
      <x:c r="T3557" s="9" t="n">
        <x:v>1</x:v>
      </x:c>
      <x:c r="U3557" s="9" t="n">
        <x:v>3</x:v>
      </x:c>
      <x:c r="V3557" s="11" t="n">
        <x:v>17.4819</x:v>
      </x:c>
      <x:c r="W3557" s="11" t="n">
        <x:v>17.42338841</x:v>
      </x:c>
      <x:c r="X3557" s="11" t="n">
        <x:v>99.66530188366252</x:v>
      </x:c>
      <x:c r="Y3557" s="9" t="n">
        <x:v>0</x:v>
      </x:c>
    </x:row>
    <x:row r="3558" ht="24" customHeight="1">
      <x:c r="A3558" s="13" t="d">
        <x:v>2026-07-14T00:00:00.000Z</x:v>
      </x:c>
      <x:c r="B3558" s="9" t="str">
        <x:v>两层两月</x:v>
      </x:c>
      <x:c r="C3558" s="9" t="n">
        <x:v>1</x:v>
      </x:c>
      <x:c r="D3558" s="14" t="n">
        <x:v>0.723384924044325</x:v>
      </x:c>
      <x:c r="E3558" s="13" t="d">
        <x:v>2026-07-15T00:00:00.000Z</x:v>
      </x:c>
      <x:c r="F3558" s="9" t="n">
        <x:v>1</x:v>
      </x:c>
      <x:c r="G3558" s="9" t="str">
        <x:v>通过</x:v>
      </x:c>
      <x:c r="H3558" s="9" t="str">
        <x:v>全部保留</x:v>
      </x:c>
      <x:c r="I3558" s="9" t="n">
        <x:v>1</x:v>
      </x:c>
      <x:c r="J3558" s="9" t="n">
        <x:v>0</x:v>
      </x:c>
      <x:c r="K3558" s="10" t="n">
        <x:v>0.100490196078431</x:v>
      </x:c>
      <x:c r="L3558" s="10" t="n">
        <x:v>0.058823529411765</x:v>
      </x:c>
      <x:c r="M3558" s="10" t="n">
        <x:v>0.039351851851852</x:v>
      </x:c>
      <x:c r="N3558" s="10" t="n">
        <x:v>0</x:v>
      </x:c>
      <x:c r="O3558" s="10" t="n">
        <x:v>0.058823529411765</x:v>
      </x:c>
      <x:c r="P3558" s="9"/>
      <x:c r="Q3558" s="11"/>
      <x:c r="R3558" s="9" t="n">
        <x:v>1</x:v>
      </x:c>
      <x:c r="S3558" s="9" t="n">
        <x:v>1</x:v>
      </x:c>
      <x:c r="T3558" s="9" t="n">
        <x:v>1</x:v>
      </x:c>
      <x:c r="U3558" s="9" t="n">
        <x:v>3</x:v>
      </x:c>
      <x:c r="V3558" s="11" t="n">
        <x:v>17.4819</x:v>
      </x:c>
      <x:c r="W3558" s="11" t="n">
        <x:v>17.42338841</x:v>
      </x:c>
      <x:c r="X3558" s="11" t="n">
        <x:v>99.66530188366252</x:v>
      </x:c>
      <x:c r="Y3558" s="9" t="n">
        <x:v>0</x:v>
      </x:c>
    </x:row>
    <x:row r="3559" ht="24" customHeight="1">
      <x:c r="A3559" s="13" t="d">
        <x:v>2026-07-14T00:00:00.000Z</x:v>
      </x:c>
      <x:c r="B3559" s="9" t="str">
        <x:v>两层两月</x:v>
      </x:c>
      <x:c r="C3559" s="9" t="n">
        <x:v>2</x:v>
      </x:c>
      <x:c r="D3559" s="14" t="n">
        <x:v>0.721431680360058</x:v>
      </x:c>
      <x:c r="E3559" s="13" t="d">
        <x:v>2026-07-15T00:00:00.000Z</x:v>
      </x:c>
      <x:c r="F3559" s="9" t="n">
        <x:v>1</x:v>
      </x:c>
      <x:c r="G3559" s="9" t="str">
        <x:v>通过</x:v>
      </x:c>
      <x:c r="H3559" s="9" t="str">
        <x:v>全部保留</x:v>
      </x:c>
      <x:c r="I3559" s="9" t="n">
        <x:v>1</x:v>
      </x:c>
      <x:c r="J3559" s="9" t="n">
        <x:v>1</x:v>
      </x:c>
      <x:c r="K3559" s="10" t="n">
        <x:v>0.058696323756565</x:v>
      </x:c>
      <x:c r="L3559" s="10" t="n">
        <x:v>-0.036762434352796</x:v>
      </x:c>
      <x:c r="M3559" s="10" t="n">
        <x:v>-0.006386861313869</x:v>
      </x:c>
      <x:c r="N3559" s="10" t="n">
        <x:v>0.049428483163423</x:v>
      </x:c>
      <x:c r="O3559" s="10" t="n">
        <x:v>0.015755329008341</x:v>
      </x:c>
      <x:c r="P3559" s="9" t="str">
        <x:v>09:36</x:v>
      </x:c>
      <x:c r="Q3559" s="11" t="n">
        <x:v>31.8</x:v>
      </x:c>
      <x:c r="R3559" s="9" t="n">
        <x:v>1</x:v>
      </x:c>
      <x:c r="S3559" s="9" t="n">
        <x:v>1</x:v>
      </x:c>
      <x:c r="T3559" s="9" t="n">
        <x:v>0</x:v>
      </x:c>
      <x:c r="U3559" s="9" t="n">
        <x:v>2</x:v>
      </x:c>
      <x:c r="V3559" s="11" t="n">
        <x:v>20.1848</x:v>
      </x:c>
      <x:c r="W3559" s="11" t="n">
        <x:v>11.31431716</x:v>
      </x:c>
      <x:c r="X3559" s="11" t="n">
        <x:v>56.05365007332257</x:v>
      </x:c>
      <x:c r="Y3559" s="9" t="n">
        <x:v>0</x:v>
      </x:c>
    </x:row>
    <x:row r="3560" ht="24" customHeight="1">
      <x:c r="A3560" s="13" t="d">
        <x:v>2026-07-14T00:00:00.000Z</x:v>
      </x:c>
      <x:c r="B3560" s="9" t="str">
        <x:v>两层两月</x:v>
      </x:c>
      <x:c r="C3560" s="9" t="n">
        <x:v>3</x:v>
      </x:c>
      <x:c r="D3560" s="14" t="n">
        <x:v>0.706125961496674</x:v>
      </x:c>
      <x:c r="E3560" s="13" t="d">
        <x:v>2026-07-15T00:00:00.000Z</x:v>
      </x:c>
      <x:c r="F3560" s="9" t="n">
        <x:v>1</x:v>
      </x:c>
      <x:c r="G3560" s="9" t="str">
        <x:v>通过</x:v>
      </x:c>
      <x:c r="H3560" s="9" t="str">
        <x:v>全部保留</x:v>
      </x:c>
      <x:c r="I3560" s="9" t="n">
        <x:v>1</x:v>
      </x:c>
      <x:c r="J3560" s="9" t="n">
        <x:v>0</x:v>
      </x:c>
      <x:c r="K3560" s="10" t="n">
        <x:v>0</x:v>
      </x:c>
      <x:c r="L3560" s="10" t="n">
        <x:v>-0.098555649957519</x:v>
      </x:c>
      <x:c r="M3560" s="10" t="n">
        <x:v>-0.026909722222222</x:v>
      </x:c>
      <x:c r="N3560" s="10" t="n">
        <x:v>0.047578589634664</x:v>
      </x:c>
      <x:c r="O3560" s="10" t="n">
        <x:v>-0.021240441801189</x:v>
      </x:c>
      <x:c r="P3560" s="9"/>
      <x:c r="Q3560" s="11"/>
      <x:c r="R3560" s="9" t="n">
        <x:v>0</x:v>
      </x:c>
      <x:c r="S3560" s="9" t="n">
        <x:v>0</x:v>
      </x:c>
      <x:c r="T3560" s="9" t="n">
        <x:v>0</x:v>
      </x:c>
      <x:c r="U3560" s="9" t="n">
        <x:v>2</x:v>
      </x:c>
      <x:c r="V3560" s="11" t="n">
        <x:v>12.983</x:v>
      </x:c>
      <x:c r="W3560" s="11" t="n">
        <x:v>12.28267599</x:v>
      </x:c>
      <x:c r="X3560" s="11" t="n">
        <x:v>94.60583832704302</x:v>
      </x:c>
      <x:c r="Y3560" s="9" t="n">
        <x:v>0</x:v>
      </x:c>
    </x:row>
    <x:row r="3561" ht="24" customHeight="1">
      <x:c r="A3561" s="13" t="d">
        <x:v>2026-07-15T00:00:00.000Z</x:v>
      </x:c>
      <x:c r="B3561" s="9" t="str">
        <x:v>两层一月</x:v>
      </x:c>
      <x:c r="C3561" s="9" t="n">
        <x:v>1</x:v>
      </x:c>
      <x:c r="D3561" s="14" t="n">
        <x:v>0.76264634152741</x:v>
      </x:c>
      <x:c r="E3561" s="13" t="d">
        <x:v>2026-07-16T00:00:00.000Z</x:v>
      </x:c>
      <x:c r="F3561" s="9" t="n">
        <x:v>1</x:v>
      </x:c>
      <x:c r="G3561" s="9" t="str">
        <x:v>通过</x:v>
      </x:c>
      <x:c r="H3561" s="9" t="str">
        <x:v>全部保留</x:v>
      </x:c>
      <x:c r="I3561" s="9" t="n">
        <x:v>1</x:v>
      </x:c>
      <x:c r="J3561" s="9" t="n">
        <x:v>1</x:v>
      </x:c>
      <x:c r="K3561" s="10" t="n">
        <x:v>0.063740856844305</x:v>
      </x:c>
      <x:c r="L3561" s="10" t="n">
        <x:v>0.022540677713092</x:v>
      </x:c>
      <x:c r="M3561" s="10" t="n">
        <x:v>0.011801507180435</x:v>
      </x:c>
      <x:c r="N3561" s="10" t="n">
        <x:v>0.00149276011345</x:v>
      </x:c>
      <x:c r="O3561" s="10" t="n">
        <x:v>0.049858187789222</x:v>
      </x:c>
      <x:c r="P3561" s="9" t="str">
        <x:v>09:36</x:v>
      </x:c>
      <x:c r="Q3561" s="11" t="n">
        <x:v>71.87</x:v>
      </x:c>
      <x:c r="R3561" s="9" t="n">
        <x:v>1</x:v>
      </x:c>
      <x:c r="S3561" s="9" t="n">
        <x:v>0</x:v>
      </x:c>
      <x:c r="T3561" s="9" t="n">
        <x:v>1</x:v>
      </x:c>
      <x:c r="U3561" s="9" t="n">
        <x:v>2</x:v>
      </x:c>
      <x:c r="V3561" s="11" t="n">
        <x:v>0.6998</x:v>
      </x:c>
      <x:c r="W3561" s="11" t="n">
        <x:v>2.181160905</x:v>
      </x:c>
      <x:c r="X3561" s="11" t="n">
        <x:v>311.6834674192625</x:v>
      </x:c>
      <x:c r="Y3561" s="9" t="n">
        <x:v>0</x:v>
      </x:c>
    </x:row>
    <x:row r="3562" ht="24" customHeight="1">
      <x:c r="A3562" s="13" t="d">
        <x:v>2026-07-15T00:00:00.000Z</x:v>
      </x:c>
      <x:c r="B3562" s="9" t="str">
        <x:v>两层一月</x:v>
      </x:c>
      <x:c r="C3562" s="9" t="n">
        <x:v>2</x:v>
      </x:c>
      <x:c r="D3562" s="14" t="n">
        <x:v>0.71766323959423</x:v>
      </x:c>
      <x:c r="E3562" s="13" t="d">
        <x:v>2026-07-16T00:00:00.000Z</x:v>
      </x:c>
      <x:c r="F3562" s="9" t="n">
        <x:v>1</x:v>
      </x:c>
      <x:c r="G3562" s="9" t="str">
        <x:v>通过</x:v>
      </x:c>
      <x:c r="H3562" s="9" t="str">
        <x:v>全部保留</x:v>
      </x:c>
      <x:c r="I3562" s="9" t="n">
        <x:v>1</x:v>
      </x:c>
      <x:c r="J3562" s="9" t="n">
        <x:v>0</x:v>
      </x:c>
      <x:c r="K3562" s="10" t="n">
        <x:v>-0.099971918000562</x:v>
      </x:c>
      <x:c r="L3562" s="10" t="n">
        <x:v>-0.099971918000562</x:v>
      </x:c>
      <x:c r="M3562" s="10" t="n">
        <x:v>0</x:v>
      </x:c>
      <x:c r="N3562" s="10" t="n">
        <x:v>0</x:v>
      </x:c>
      <x:c r="O3562" s="10" t="n">
        <x:v>-0.099971918000562</x:v>
      </x:c>
      <x:c r="P3562" s="9"/>
      <x:c r="Q3562" s="11"/>
      <x:c r="R3562" s="9" t="n">
        <x:v>0</x:v>
      </x:c>
      <x:c r="S3562" s="9" t="n">
        <x:v>0</x:v>
      </x:c>
      <x:c r="T3562" s="9" t="n">
        <x:v>0</x:v>
      </x:c>
      <x:c r="U3562" s="9" t="n">
        <x:v>3</x:v>
      </x:c>
      <x:c r="V3562" s="11" t="n">
        <x:v>16.8028</x:v>
      </x:c>
      <x:c r="W3562" s="11" t="n">
        <x:v>10.42928309</x:v>
      </x:c>
      <x:c r="X3562" s="11" t="n">
        <x:v>62.068721225033904</x:v>
      </x:c>
      <x:c r="Y3562" s="9" t="n">
        <x:v>0</x:v>
      </x:c>
    </x:row>
    <x:row r="3563" ht="24" customHeight="1">
      <x:c r="A3563" s="13" t="d">
        <x:v>2026-07-15T00:00:00.000Z</x:v>
      </x:c>
      <x:c r="B3563" s="9" t="str">
        <x:v>两层一月</x:v>
      </x:c>
      <x:c r="C3563" s="9" t="n">
        <x:v>3</x:v>
      </x:c>
      <x:c r="D3563" s="14" t="n">
        <x:v>0.682627074859919</x:v>
      </x:c>
      <x:c r="E3563" s="13" t="d">
        <x:v>2026-07-16T00:00:00.000Z</x:v>
      </x:c>
      <x:c r="F3563" s="9" t="n">
        <x:v>1</x:v>
      </x:c>
      <x:c r="G3563" s="9" t="str">
        <x:v>通过</x:v>
      </x:c>
      <x:c r="H3563" s="9" t="str">
        <x:v>全部保留</x:v>
      </x:c>
      <x:c r="I3563" s="9" t="n">
        <x:v>1</x:v>
      </x:c>
      <x:c r="J3563" s="9" t="n">
        <x:v>0</x:v>
      </x:c>
      <x:c r="K3563" s="10" t="n">
        <x:v>-0.048055969721298</x:v>
      </x:c>
      <x:c r="L3563" s="10" t="n">
        <x:v>-0.100011469205184</x:v>
      </x:c>
      <x:c r="M3563" s="10" t="n">
        <x:v>-0.019975339087546</x:v>
      </x:c>
      <x:c r="N3563" s="10" t="n">
        <x:v>0.040371602247964</x:v>
      </x:c>
      <x:c r="O3563" s="10" t="n">
        <x:v>-0.069847459571052</x:v>
      </x:c>
      <x:c r="P3563" s="9"/>
      <x:c r="Q3563" s="11"/>
      <x:c r="R3563" s="9" t="n">
        <x:v>0</x:v>
      </x:c>
      <x:c r="S3563" s="9" t="n">
        <x:v>0</x:v>
      </x:c>
      <x:c r="T3563" s="9" t="n">
        <x:v>0</x:v>
      </x:c>
      <x:c r="U3563" s="9" t="n">
        <x:v>2</x:v>
      </x:c>
      <x:c r="V3563" s="11" t="n">
        <x:v>0.8878</x:v>
      </x:c>
      <x:c r="W3563" s="11" t="n">
        <x:v>1.02181288</x:v>
      </x:c>
      <x:c r="X3563" s="11" t="n">
        <x:v>115.09494030186997</x:v>
      </x:c>
      <x:c r="Y3563" s="9" t="n">
        <x:v>0</x:v>
      </x:c>
    </x:row>
    <x:row r="3564" ht="24" customHeight="1">
      <x:c r="A3564" s="13" t="d">
        <x:v>2026-07-15T00:00:00.000Z</x:v>
      </x:c>
      <x:c r="B3564" s="9" t="str">
        <x:v>两层两月</x:v>
      </x:c>
      <x:c r="C3564" s="9" t="n">
        <x:v>1</x:v>
      </x:c>
      <x:c r="D3564" s="14" t="n">
        <x:v>0.717453532996286</x:v>
      </x:c>
      <x:c r="E3564" s="13" t="d">
        <x:v>2026-07-16T00:00:00.000Z</x:v>
      </x:c>
      <x:c r="F3564" s="9" t="n">
        <x:v>1</x:v>
      </x:c>
      <x:c r="G3564" s="9" t="str">
        <x:v>通过</x:v>
      </x:c>
      <x:c r="H3564" s="9" t="str">
        <x:v>全部保留</x:v>
      </x:c>
      <x:c r="I3564" s="9" t="n">
        <x:v>1</x:v>
      </x:c>
      <x:c r="J3564" s="9" t="n">
        <x:v>1</x:v>
      </x:c>
      <x:c r="K3564" s="10" t="n">
        <x:v>-0.099971918000562</x:v>
      </x:c>
      <x:c r="L3564" s="10" t="n">
        <x:v>-0.099971918000562</x:v>
      </x:c>
      <x:c r="M3564" s="10" t="n">
        <x:v>0</x:v>
      </x:c>
      <x:c r="N3564" s="10" t="n">
        <x:v>0</x:v>
      </x:c>
      <x:c r="O3564" s="10" t="n">
        <x:v>-0.099971918000562</x:v>
      </x:c>
      <x:c r="P3564" s="9" t="str">
        <x:v>09:36</x:v>
      </x:c>
      <x:c r="Q3564" s="11" t="n">
        <x:v>32.05</x:v>
      </x:c>
      <x:c r="R3564" s="9" t="n">
        <x:v>0</x:v>
      </x:c>
      <x:c r="S3564" s="9" t="n">
        <x:v>0</x:v>
      </x:c>
      <x:c r="T3564" s="9" t="n">
        <x:v>0</x:v>
      </x:c>
      <x:c r="U3564" s="9" t="n">
        <x:v>3</x:v>
      </x:c>
      <x:c r="V3564" s="11" t="n">
        <x:v>16.8028</x:v>
      </x:c>
      <x:c r="W3564" s="11" t="n">
        <x:v>10.42928309</x:v>
      </x:c>
      <x:c r="X3564" s="11" t="n">
        <x:v>62.068721225033904</x:v>
      </x:c>
      <x:c r="Y3564" s="9" t="n">
        <x:v>0</x:v>
      </x:c>
    </x:row>
    <x:row r="3565" ht="24" customHeight="1">
      <x:c r="A3565" s="13" t="d">
        <x:v>2026-07-15T00:00:00.000Z</x:v>
      </x:c>
      <x:c r="B3565" s="9" t="str">
        <x:v>两层两月</x:v>
      </x:c>
      <x:c r="C3565" s="9" t="n">
        <x:v>2</x:v>
      </x:c>
      <x:c r="D3565" s="14" t="n">
        <x:v>0.71165046983963</x:v>
      </x:c>
      <x:c r="E3565" s="13" t="d">
        <x:v>2026-07-16T00:00:00.000Z</x:v>
      </x:c>
      <x:c r="F3565" s="9" t="n">
        <x:v>1</x:v>
      </x:c>
      <x:c r="G3565" s="9" t="str">
        <x:v>通过</x:v>
      </x:c>
      <x:c r="H3565" s="9" t="str">
        <x:v>全部保留</x:v>
      </x:c>
      <x:c r="I3565" s="9" t="n">
        <x:v>1</x:v>
      </x:c>
      <x:c r="J3565" s="9" t="n">
        <x:v>0</x:v>
      </x:c>
      <x:c r="K3565" s="10" t="n">
        <x:v>0.063740856844305</x:v>
      </x:c>
      <x:c r="L3565" s="10" t="n">
        <x:v>0.022540677713092</x:v>
      </x:c>
      <x:c r="M3565" s="10" t="n">
        <x:v>0.011801507180435</x:v>
      </x:c>
      <x:c r="N3565" s="10" t="n">
        <x:v>0.00149276011345</x:v>
      </x:c>
      <x:c r="O3565" s="10" t="n">
        <x:v>0.049858187789222</x:v>
      </x:c>
      <x:c r="P3565" s="9"/>
      <x:c r="Q3565" s="11"/>
      <x:c r="R3565" s="9" t="n">
        <x:v>1</x:v>
      </x:c>
      <x:c r="S3565" s="9" t="n">
        <x:v>0</x:v>
      </x:c>
      <x:c r="T3565" s="9" t="n">
        <x:v>1</x:v>
      </x:c>
      <x:c r="U3565" s="9" t="n">
        <x:v>2</x:v>
      </x:c>
      <x:c r="V3565" s="11" t="n">
        <x:v>0.6998</x:v>
      </x:c>
      <x:c r="W3565" s="11" t="n">
        <x:v>2.181160905</x:v>
      </x:c>
      <x:c r="X3565" s="11" t="n">
        <x:v>311.6834674192625</x:v>
      </x:c>
      <x:c r="Y3565" s="9" t="n">
        <x:v>0</x:v>
      </x:c>
    </x:row>
    <x:row r="3566" ht="24" customHeight="1">
      <x:c r="A3566" s="13" t="d">
        <x:v>2026-07-15T00:00:00.000Z</x:v>
      </x:c>
      <x:c r="B3566" s="9" t="str">
        <x:v>两层两月</x:v>
      </x:c>
      <x:c r="C3566" s="9" t="n">
        <x:v>3</x:v>
      </x:c>
      <x:c r="D3566" s="14" t="n">
        <x:v>0.70282934658017</x:v>
      </x:c>
      <x:c r="E3566" s="13" t="d">
        <x:v>2026-07-16T00:00:00.000Z</x:v>
      </x:c>
      <x:c r="F3566" s="9" t="n">
        <x:v>1</x:v>
      </x:c>
      <x:c r="G3566" s="9" t="str">
        <x:v>通过</x:v>
      </x:c>
      <x:c r="H3566" s="9" t="str">
        <x:v>全部保留</x:v>
      </x:c>
      <x:c r="I3566" s="9" t="n">
        <x:v>1</x:v>
      </x:c>
      <x:c r="J3566" s="9" t="n">
        <x:v>0</x:v>
      </x:c>
      <x:c r="K3566" s="10" t="n">
        <x:v>0.10022271714922</x:v>
      </x:c>
      <x:c r="L3566" s="10" t="n">
        <x:v>0.10022271714922</x:v>
      </x:c>
      <x:c r="M3566" s="10" t="n">
        <x:v>0</x:v>
      </x:c>
      <x:c r="N3566" s="10" t="n">
        <x:v>0</x:v>
      </x:c>
      <x:c r="O3566" s="10" t="n">
        <x:v>0.10022271714922</x:v>
      </x:c>
      <x:c r="P3566" s="9"/>
      <x:c r="Q3566" s="11"/>
      <x:c r="R3566" s="9" t="n">
        <x:v>1</x:v>
      </x:c>
      <x:c r="S3566" s="9" t="n">
        <x:v>1</x:v>
      </x:c>
      <x:c r="T3566" s="9" t="n">
        <x:v>0</x:v>
      </x:c>
      <x:c r="U3566" s="9" t="n">
        <x:v>4</x:v>
      </x:c>
      <x:c r="V3566" s="11" t="n">
        <x:v>4.4293</x:v>
      </x:c>
      <x:c r="W3566" s="11" t="n">
        <x:v>4.94184337</x:v>
      </x:c>
      <x:c r="X3566" s="11" t="n">
        <x:v>111.57165624365042</x:v>
      </x:c>
      <x:c r="Y3566" s="9" t="n">
        <x:v>0</x:v>
      </x:c>
    </x:row>
    <x:row r="3567" ht="24" customHeight="1">
      <x:c r="A3567" s="13" t="d">
        <x:v>2026-07-16T00:00:00.000Z</x:v>
      </x:c>
      <x:c r="B3567" s="9" t="str">
        <x:v>两层一月</x:v>
      </x:c>
      <x:c r="C3567" s="9" t="n">
        <x:v>1</x:v>
      </x:c>
      <x:c r="D3567" s="14" t="n">
        <x:v>0.756551420229771</x:v>
      </x:c>
      <x:c r="E3567" s="13" t="d">
        <x:v>2026-07-17T00:00:00.000Z</x:v>
      </x:c>
      <x:c r="F3567" s="9" t="n">
        <x:v>1</x:v>
      </x:c>
      <x:c r="G3567" s="9" t="str">
        <x:v>通过</x:v>
      </x:c>
      <x:c r="H3567" s="9" t="str">
        <x:v>全部保留</x:v>
      </x:c>
      <x:c r="I3567" s="9" t="n">
        <x:v>1</x:v>
      </x:c>
      <x:c r="J3567" s="9" t="n">
        <x:v>1</x:v>
      </x:c>
      <x:c r="K3567" s="10" t="n">
        <x:v>0.093117408906882</x:v>
      </x:c>
      <x:c r="L3567" s="10" t="n">
        <x:v>0.024291497975708</x:v>
      </x:c>
      <x:c r="M3567" s="10" t="n">
        <x:v>0.047430830039526</x:v>
      </x:c>
      <x:c r="N3567" s="10" t="n">
        <x:v>0.020242914979757</x:v>
      </x:c>
      <x:c r="O3567" s="10" t="n">
        <x:v>0.024291497975708</x:v>
      </x:c>
      <x:c r="P3567" s="9" t="str">
        <x:v>09:36</x:v>
      </x:c>
      <x:c r="Q3567" s="11" t="n">
        <x:v>5.39</x:v>
      </x:c>
      <x:c r="R3567" s="9" t="n">
        <x:v>1</x:v>
      </x:c>
      <x:c r="S3567" s="9" t="n">
        <x:v>0</x:v>
      </x:c>
      <x:c r="T3567" s="9" t="n">
        <x:v>0</x:v>
      </x:c>
      <x:c r="U3567" s="9" t="n">
        <x:v>5</x:v>
      </x:c>
      <x:c r="V3567" s="11" t="n">
        <x:v>11.7842</x:v>
      </x:c>
      <x:c r="W3567" s="11" t="n">
        <x:v>14.64972728</x:v>
      </x:c>
      <x:c r="X3567" s="11" t="n">
        <x:v>124.31668912611812</x:v>
      </x:c>
      <x:c r="Y3567" s="9" t="n">
        <x:v>0</x:v>
      </x:c>
    </x:row>
    <x:row r="3568" ht="24" customHeight="1">
      <x:c r="A3568" s="13" t="d">
        <x:v>2026-07-16T00:00:00.000Z</x:v>
      </x:c>
      <x:c r="B3568" s="9" t="str">
        <x:v>两层一月</x:v>
      </x:c>
      <x:c r="C3568" s="9" t="n">
        <x:v>2</x:v>
      </x:c>
      <x:c r="D3568" s="14" t="n">
        <x:v>0.69805406403369</x:v>
      </x:c>
      <x:c r="E3568" s="13" t="d">
        <x:v>2026-07-17T00:00:00.000Z</x:v>
      </x:c>
      <x:c r="F3568" s="9" t="n">
        <x:v>1</x:v>
      </x:c>
      <x:c r="G3568" s="9" t="str">
        <x:v>通过</x:v>
      </x:c>
      <x:c r="H3568" s="9" t="str">
        <x:v>全部保留</x:v>
      </x:c>
      <x:c r="I3568" s="9" t="n">
        <x:v>1</x:v>
      </x:c>
      <x:c r="J3568" s="9" t="n">
        <x:v>0</x:v>
      </x:c>
      <x:c r="K3568" s="10" t="n">
        <x:v>0.099902056807052</x:v>
      </x:c>
      <x:c r="L3568" s="10" t="n">
        <x:v>0.099902056807052</x:v>
      </x:c>
      <x:c r="M3568" s="10" t="n">
        <x:v>0</x:v>
      </x:c>
      <x:c r="N3568" s="10" t="n">
        <x:v>0</x:v>
      </x:c>
      <x:c r="O3568" s="10" t="n">
        <x:v>0.099902056807052</x:v>
      </x:c>
      <x:c r="P3568" s="9"/>
      <x:c r="Q3568" s="11"/>
      <x:c r="R3568" s="9" t="n">
        <x:v>1</x:v>
      </x:c>
      <x:c r="S3568" s="9" t="n">
        <x:v>1</x:v>
      </x:c>
      <x:c r="T3568" s="9" t="n">
        <x:v>0</x:v>
      </x:c>
      <x:c r="U3568" s="9" t="n">
        <x:v>3</x:v>
      </x:c>
      <x:c r="V3568" s="11" t="n">
        <x:v>0.1128</x:v>
      </x:c>
      <x:c r="W3568" s="11" t="n">
        <x:v>0.06019816</x:v>
      </x:c>
      <x:c r="X3568" s="11" t="n">
        <x:v>53.36716312056736</x:v>
      </x:c>
      <x:c r="Y3568" s="9" t="n">
        <x:v>0</x:v>
      </x:c>
    </x:row>
    <x:row r="3569" ht="24" customHeight="1">
      <x:c r="A3569" s="13" t="d">
        <x:v>2026-07-16T00:00:00.000Z</x:v>
      </x:c>
      <x:c r="B3569" s="9" t="str">
        <x:v>两层一月</x:v>
      </x:c>
      <x:c r="C3569" s="9" t="n">
        <x:v>3</x:v>
      </x:c>
      <x:c r="D3569" s="14" t="n">
        <x:v>0.697439958812194</x:v>
      </x:c>
      <x:c r="E3569" s="13" t="d">
        <x:v>2026-07-17T00:00:00.000Z</x:v>
      </x:c>
      <x:c r="F3569" s="9" t="n">
        <x:v>1</x:v>
      </x:c>
      <x:c r="G3569" s="9" t="str">
        <x:v>通过</x:v>
      </x:c>
      <x:c r="H3569" s="9" t="str">
        <x:v>全部保留</x:v>
      </x:c>
      <x:c r="I3569" s="9" t="n">
        <x:v>1</x:v>
      </x:c>
      <x:c r="J3569" s="9" t="n">
        <x:v>0</x:v>
      </x:c>
      <x:c r="K3569" s="10" t="n">
        <x:v>0.091085271317829</x:v>
      </x:c>
      <x:c r="L3569" s="10" t="n">
        <x:v>0.02906976744186</x:v>
      </x:c>
      <x:c r="M3569" s="10" t="n">
        <x:v>-0.016378525932666</x:v>
      </x:c>
      <x:c r="N3569" s="10" t="n">
        <x:v>0.043604651162791</x:v>
      </x:c>
      <x:c r="O3569" s="10" t="n">
        <x:v>0.064922480620155</x:v>
      </x:c>
      <x:c r="P3569" s="9"/>
      <x:c r="Q3569" s="11"/>
      <x:c r="R3569" s="9" t="n">
        <x:v>0</x:v>
      </x:c>
      <x:c r="S3569" s="9" t="n">
        <x:v>0</x:v>
      </x:c>
      <x:c r="T3569" s="9" t="n">
        <x:v>0</x:v>
      </x:c>
      <x:c r="U3569" s="9" t="n">
        <x:v>2</x:v>
      </x:c>
      <x:c r="V3569" s="11" t="n">
        <x:v>3.9508</x:v>
      </x:c>
      <x:c r="W3569" s="11" t="n">
        <x:v>8.4777274278</x:v>
      </x:c>
      <x:c r="X3569" s="11" t="n">
        <x:v>214.58255107320065</x:v>
      </x:c>
      <x:c r="Y3569" s="9" t="n">
        <x:v>0</x:v>
      </x:c>
    </x:row>
    <x:row r="3570" ht="24" customHeight="1">
      <x:c r="A3570" s="13" t="d">
        <x:v>2026-07-16T00:00:00.000Z</x:v>
      </x:c>
      <x:c r="B3570" s="9" t="str">
        <x:v>两层两月</x:v>
      </x:c>
      <x:c r="C3570" s="9" t="n">
        <x:v>1</x:v>
      </x:c>
      <x:c r="D3570" s="14" t="n">
        <x:v>0.736806470818065</x:v>
      </x:c>
      <x:c r="E3570" s="13" t="d">
        <x:v>2026-07-17T00:00:00.000Z</x:v>
      </x:c>
      <x:c r="F3570" s="9" t="n">
        <x:v>1</x:v>
      </x:c>
      <x:c r="G3570" s="9" t="str">
        <x:v>通过</x:v>
      </x:c>
      <x:c r="H3570" s="9" t="str">
        <x:v>全部保留</x:v>
      </x:c>
      <x:c r="I3570" s="9" t="n">
        <x:v>1</x:v>
      </x:c>
      <x:c r="J3570" s="9" t="n">
        <x:v>1</x:v>
      </x:c>
      <x:c r="K3570" s="10" t="n">
        <x:v>0.093117408906882</x:v>
      </x:c>
      <x:c r="L3570" s="10" t="n">
        <x:v>0.024291497975708</x:v>
      </x:c>
      <x:c r="M3570" s="10" t="n">
        <x:v>0.047430830039526</x:v>
      </x:c>
      <x:c r="N3570" s="10" t="n">
        <x:v>0.020242914979757</x:v>
      </x:c>
      <x:c r="O3570" s="10" t="n">
        <x:v>0.024291497975708</x:v>
      </x:c>
      <x:c r="P3570" s="9" t="str">
        <x:v>09:36</x:v>
      </x:c>
      <x:c r="Q3570" s="11" t="n">
        <x:v>5.39</x:v>
      </x:c>
      <x:c r="R3570" s="9" t="n">
        <x:v>1</x:v>
      </x:c>
      <x:c r="S3570" s="9" t="n">
        <x:v>0</x:v>
      </x:c>
      <x:c r="T3570" s="9" t="n">
        <x:v>0</x:v>
      </x:c>
      <x:c r="U3570" s="9" t="n">
        <x:v>5</x:v>
      </x:c>
      <x:c r="V3570" s="11" t="n">
        <x:v>11.7842</x:v>
      </x:c>
      <x:c r="W3570" s="11" t="n">
        <x:v>14.64972728</x:v>
      </x:c>
      <x:c r="X3570" s="11" t="n">
        <x:v>124.31668912611812</x:v>
      </x:c>
      <x:c r="Y3570" s="9" t="n">
        <x:v>0</x:v>
      </x:c>
    </x:row>
    <x:row r="3571" ht="24" customHeight="1">
      <x:c r="A3571" s="13" t="d">
        <x:v>2026-07-16T00:00:00.000Z</x:v>
      </x:c>
      <x:c r="B3571" s="9" t="str">
        <x:v>两层两月</x:v>
      </x:c>
      <x:c r="C3571" s="9" t="n">
        <x:v>2</x:v>
      </x:c>
      <x:c r="D3571" s="14" t="n">
        <x:v>0.720448890178933</x:v>
      </x:c>
      <x:c r="E3571" s="13" t="d">
        <x:v>2026-07-17T00:00:00.000Z</x:v>
      </x:c>
      <x:c r="F3571" s="9" t="n">
        <x:v>1</x:v>
      </x:c>
      <x:c r="G3571" s="9" t="str">
        <x:v>通过</x:v>
      </x:c>
      <x:c r="H3571" s="9" t="str">
        <x:v>全部保留</x:v>
      </x:c>
      <x:c r="I3571" s="9" t="n">
        <x:v>1</x:v>
      </x:c>
      <x:c r="J3571" s="9" t="n">
        <x:v>0</x:v>
      </x:c>
      <x:c r="K3571" s="10" t="n">
        <x:v>0.099902056807052</x:v>
      </x:c>
      <x:c r="L3571" s="10" t="n">
        <x:v>0.099902056807052</x:v>
      </x:c>
      <x:c r="M3571" s="10" t="n">
        <x:v>0</x:v>
      </x:c>
      <x:c r="N3571" s="10" t="n">
        <x:v>0</x:v>
      </x:c>
      <x:c r="O3571" s="10" t="n">
        <x:v>0.099902056807052</x:v>
      </x:c>
      <x:c r="P3571" s="9"/>
      <x:c r="Q3571" s="11"/>
      <x:c r="R3571" s="9" t="n">
        <x:v>1</x:v>
      </x:c>
      <x:c r="S3571" s="9" t="n">
        <x:v>1</x:v>
      </x:c>
      <x:c r="T3571" s="9" t="n">
        <x:v>0</x:v>
      </x:c>
      <x:c r="U3571" s="9" t="n">
        <x:v>3</x:v>
      </x:c>
      <x:c r="V3571" s="11" t="n">
        <x:v>0.1128</x:v>
      </x:c>
      <x:c r="W3571" s="11" t="n">
        <x:v>0.06019816</x:v>
      </x:c>
      <x:c r="X3571" s="11" t="n">
        <x:v>53.36716312056736</x:v>
      </x:c>
      <x:c r="Y3571" s="9" t="n">
        <x:v>0</x:v>
      </x:c>
    </x:row>
    <x:row r="3572" ht="24" customHeight="1">
      <x:c r="A3572" s="13" t="d">
        <x:v>2026-07-16T00:00:00.000Z</x:v>
      </x:c>
      <x:c r="B3572" s="9" t="str">
        <x:v>两层两月</x:v>
      </x:c>
      <x:c r="C3572" s="9" t="n">
        <x:v>3</x:v>
      </x:c>
      <x:c r="D3572" s="14" t="n">
        <x:v>0.690498817904572</x:v>
      </x:c>
      <x:c r="E3572" s="13" t="d">
        <x:v>2026-07-17T00:00:00.000Z</x:v>
      </x:c>
      <x:c r="F3572" s="9" t="n">
        <x:v>1</x:v>
      </x:c>
      <x:c r="G3572" s="9" t="str">
        <x:v>通过</x:v>
      </x:c>
      <x:c r="H3572" s="9" t="str">
        <x:v>全部保留</x:v>
      </x:c>
      <x:c r="I3572" s="9" t="n">
        <x:v>1</x:v>
      </x:c>
      <x:c r="J3572" s="9" t="n">
        <x:v>0</x:v>
      </x:c>
      <x:c r="K3572" s="10" t="n">
        <x:v>0.091085271317829</x:v>
      </x:c>
      <x:c r="L3572" s="10" t="n">
        <x:v>0.02906976744186</x:v>
      </x:c>
      <x:c r="M3572" s="10" t="n">
        <x:v>-0.016378525932666</x:v>
      </x:c>
      <x:c r="N3572" s="10" t="n">
        <x:v>0.043604651162791</x:v>
      </x:c>
      <x:c r="O3572" s="10" t="n">
        <x:v>0.064922480620155</x:v>
      </x:c>
      <x:c r="P3572" s="9"/>
      <x:c r="Q3572" s="11"/>
      <x:c r="R3572" s="9" t="n">
        <x:v>0</x:v>
      </x:c>
      <x:c r="S3572" s="9" t="n">
        <x:v>0</x:v>
      </x:c>
      <x:c r="T3572" s="9" t="n">
        <x:v>0</x:v>
      </x:c>
      <x:c r="U3572" s="9" t="n">
        <x:v>2</x:v>
      </x:c>
      <x:c r="V3572" s="11" t="n">
        <x:v>3.9508</x:v>
      </x:c>
      <x:c r="W3572" s="11" t="n">
        <x:v>8.4777274278</x:v>
      </x:c>
      <x:c r="X3572" s="11" t="n">
        <x:v>214.58255107320065</x:v>
      </x:c>
      <x:c r="Y3572" s="9" t="n">
        <x:v>0</x:v>
      </x:c>
    </x:row>
    <x:row r="3573" ht="24" customHeight="1">
      <x:c r="A3573" s="13" t="d">
        <x:v>2026-07-17T00:00:00.000Z</x:v>
      </x:c>
      <x:c r="B3573" s="9" t="str">
        <x:v>两层一月</x:v>
      </x:c>
      <x:c r="C3573" s="9" t="n">
        <x:v>1</x:v>
      </x:c>
      <x:c r="D3573" s="14" t="n">
        <x:v>0.681361244689908</x:v>
      </x:c>
      <x:c r="E3573" s="13" t="d">
        <x:v>2026-07-20T00:00:00.000Z</x:v>
      </x:c>
      <x:c r="F3573" s="9" t="n">
        <x:v>1</x:v>
      </x:c>
      <x:c r="G3573" s="9" t="str">
        <x:v>通过</x:v>
      </x:c>
      <x:c r="H3573" s="9" t="str">
        <x:v>全部保留</x:v>
      </x:c>
      <x:c r="I3573" s="9" t="n">
        <x:v>1</x:v>
      </x:c>
      <x:c r="J3573" s="9" t="n">
        <x:v>0</x:v>
      </x:c>
      <x:c r="K3573" s="10" t="n">
        <x:v>0.099955476402493</x:v>
      </x:c>
      <x:c r="L3573" s="10" t="n">
        <x:v>0.099955476402493</x:v>
      </x:c>
      <x:c r="M3573" s="10" t="n">
        <x:v>0</x:v>
      </x:c>
      <x:c r="N3573" s="10" t="n">
        <x:v>0</x:v>
      </x:c>
      <x:c r="O3573" s="10" t="n">
        <x:v>0.099955476402493</x:v>
      </x:c>
      <x:c r="P3573" s="9"/>
      <x:c r="Q3573" s="11"/>
      <x:c r="R3573" s="9" t="n">
        <x:v>1</x:v>
      </x:c>
      <x:c r="S3573" s="9" t="n">
        <x:v>0</x:v>
      </x:c>
      <x:c r="T3573" s="9" t="n">
        <x:v>0</x:v>
      </x:c>
      <x:c r="U3573" s="9" t="n">
        <x:v>4</x:v>
      </x:c>
      <x:c r="V3573" s="11" t="n">
        <x:v>0.2094</x:v>
      </x:c>
      <x:c r="W3573" s="11" t="n">
        <x:v>0.12290112</x:v>
      </x:c>
      <x:c r="X3573" s="11" t="n">
        <x:v>58.692034383954045</x:v>
      </x:c>
      <x:c r="Y3573" s="9" t="n">
        <x:v>0</x:v>
      </x:c>
    </x:row>
    <x:row r="3574" ht="24" customHeight="1">
      <x:c r="A3574" s="13" t="d">
        <x:v>2026-07-17T00:00:00.000Z</x:v>
      </x:c>
      <x:c r="B3574" s="9" t="str">
        <x:v>两层一月</x:v>
      </x:c>
      <x:c r="C3574" s="9" t="n">
        <x:v>2</x:v>
      </x:c>
      <x:c r="D3574" s="14" t="n">
        <x:v>0.672553502154839</x:v>
      </x:c>
      <x:c r="E3574" s="13" t="d">
        <x:v>2026-07-20T00:00:00.000Z</x:v>
      </x:c>
      <x:c r="F3574" s="9" t="n">
        <x:v>1</x:v>
      </x:c>
      <x:c r="G3574" s="9" t="str">
        <x:v>通过</x:v>
      </x:c>
      <x:c r="H3574" s="9" t="str">
        <x:v>全部保留</x:v>
      </x:c>
      <x:c r="I3574" s="9" t="n">
        <x:v>1</x:v>
      </x:c>
      <x:c r="J3574" s="9" t="n">
        <x:v>1</x:v>
      </x:c>
      <x:c r="K3574" s="10" t="n">
        <x:v>-0.076487252124646</x:v>
      </x:c>
      <x:c r="L3574" s="10" t="n">
        <x:v>-0.100094428706327</x:v>
      </x:c>
      <x:c r="M3574" s="10" t="n">
        <x:v>0</x:v>
      </x:c>
      <x:c r="N3574" s="10" t="n">
        <x:v>0.023607176581681</x:v>
      </x:c>
      <x:c r="O3574" s="10" t="n">
        <x:v>-0.100094428706327</x:v>
      </x:c>
      <x:c r="P3574" s="9" t="str">
        <x:v>09:36</x:v>
      </x:c>
      <x:c r="Q3574" s="11" t="n">
        <x:v>9.53</x:v>
      </x:c>
      <x:c r="R3574" s="9" t="n">
        <x:v>0</x:v>
      </x:c>
      <x:c r="S3574" s="9" t="n">
        <x:v>0</x:v>
      </x:c>
      <x:c r="T3574" s="9" t="n">
        <x:v>0</x:v>
      </x:c>
      <x:c r="U3574" s="9" t="n">
        <x:v>2</x:v>
      </x:c>
      <x:c r="V3574" s="11" t="n">
        <x:v>12.6328</x:v>
      </x:c>
      <x:c r="W3574" s="11" t="n">
        <x:v>7.6203420916</x:v>
      </x:c>
      <x:c r="X3574" s="11" t="n">
        <x:v>60.321877110379255</x:v>
      </x:c>
      <x:c r="Y3574" s="9" t="n">
        <x:v>0</x:v>
      </x:c>
    </x:row>
    <x:row r="3575" ht="24" customHeight="1">
      <x:c r="A3575" s="13" t="d">
        <x:v>2026-07-17T00:00:00.000Z</x:v>
      </x:c>
      <x:c r="B3575" s="9" t="str">
        <x:v>两层一月</x:v>
      </x:c>
      <x:c r="C3575" s="9" t="n">
        <x:v>3</x:v>
      </x:c>
      <x:c r="D3575" s="14" t="n">
        <x:v>0.657194074171036</x:v>
      </x:c>
      <x:c r="E3575" s="13" t="d">
        <x:v>2026-07-20T00:00:00.000Z</x:v>
      </x:c>
      <x:c r="F3575" s="9" t="n">
        <x:v>1</x:v>
      </x:c>
      <x:c r="G3575" s="9" t="str">
        <x:v>通过</x:v>
      </x:c>
      <x:c r="H3575" s="9" t="str">
        <x:v>全部保留</x:v>
      </x:c>
      <x:c r="I3575" s="9" t="n">
        <x:v>1</x:v>
      </x:c>
      <x:c r="J3575" s="9" t="n">
        <x:v>0</x:v>
      </x:c>
      <x:c r="K3575" s="10" t="n">
        <x:v>0.100334448160535</x:v>
      </x:c>
      <x:c r="L3575" s="10" t="n">
        <x:v>0.100334448160535</x:v>
      </x:c>
      <x:c r="M3575" s="10" t="n">
        <x:v>0</x:v>
      </x:c>
      <x:c r="N3575" s="10" t="n">
        <x:v>0</x:v>
      </x:c>
      <x:c r="O3575" s="10" t="n">
        <x:v>0.100334448160535</x:v>
      </x:c>
      <x:c r="P3575" s="9"/>
      <x:c r="Q3575" s="11"/>
      <x:c r="R3575" s="9" t="n">
        <x:v>1</x:v>
      </x:c>
      <x:c r="S3575" s="9" t="n">
        <x:v>0</x:v>
      </x:c>
      <x:c r="T3575" s="9" t="n">
        <x:v>1</x:v>
      </x:c>
      <x:c r="U3575" s="9" t="n">
        <x:v>1</x:v>
      </x:c>
      <x:c r="V3575" s="11" t="n">
        <x:v>15.5747</x:v>
      </x:c>
      <x:c r="W3575" s="11" t="n">
        <x:v>17.84261519</x:v>
      </x:c>
      <x:c r="X3575" s="11" t="n">
        <x:v>114.56153370530424</x:v>
      </x:c>
      <x:c r="Y3575" s="9" t="n">
        <x:v>0</x:v>
      </x:c>
    </x:row>
    <x:row r="3576" ht="24" customHeight="1">
      <x:c r="A3576" s="13" t="d">
        <x:v>2026-07-17T00:00:00.000Z</x:v>
      </x:c>
      <x:c r="B3576" s="9" t="str">
        <x:v>两层两月</x:v>
      </x:c>
      <x:c r="C3576" s="9" t="n">
        <x:v>1</x:v>
      </x:c>
      <x:c r="D3576" s="14" t="n">
        <x:v>0.701649661390945</x:v>
      </x:c>
      <x:c r="E3576" s="13" t="d">
        <x:v>2026-07-20T00:00:00.000Z</x:v>
      </x:c>
      <x:c r="F3576" s="9" t="n">
        <x:v>1</x:v>
      </x:c>
      <x:c r="G3576" s="9" t="str">
        <x:v>通过</x:v>
      </x:c>
      <x:c r="H3576" s="9" t="str">
        <x:v>全部保留</x:v>
      </x:c>
      <x:c r="I3576" s="9" t="n">
        <x:v>1</x:v>
      </x:c>
      <x:c r="J3576" s="9" t="n">
        <x:v>0</x:v>
      </x:c>
      <x:c r="K3576" s="10" t="n">
        <x:v>0.099955476402493</x:v>
      </x:c>
      <x:c r="L3576" s="10" t="n">
        <x:v>0.099955476402493</x:v>
      </x:c>
      <x:c r="M3576" s="10" t="n">
        <x:v>0</x:v>
      </x:c>
      <x:c r="N3576" s="10" t="n">
        <x:v>0</x:v>
      </x:c>
      <x:c r="O3576" s="10" t="n">
        <x:v>0.099955476402493</x:v>
      </x:c>
      <x:c r="P3576" s="9"/>
      <x:c r="Q3576" s="11"/>
      <x:c r="R3576" s="9" t="n">
        <x:v>1</x:v>
      </x:c>
      <x:c r="S3576" s="9" t="n">
        <x:v>0</x:v>
      </x:c>
      <x:c r="T3576" s="9" t="n">
        <x:v>0</x:v>
      </x:c>
      <x:c r="U3576" s="9" t="n">
        <x:v>4</x:v>
      </x:c>
      <x:c r="V3576" s="11" t="n">
        <x:v>0.2094</x:v>
      </x:c>
      <x:c r="W3576" s="11" t="n">
        <x:v>0.12290112</x:v>
      </x:c>
      <x:c r="X3576" s="11" t="n">
        <x:v>58.692034383954045</x:v>
      </x:c>
      <x:c r="Y3576" s="9" t="n">
        <x:v>0</x:v>
      </x:c>
    </x:row>
    <x:row r="3577" ht="24" customHeight="1">
      <x:c r="A3577" s="13" t="d">
        <x:v>2026-07-17T00:00:00.000Z</x:v>
      </x:c>
      <x:c r="B3577" s="9" t="str">
        <x:v>两层两月</x:v>
      </x:c>
      <x:c r="C3577" s="9" t="n">
        <x:v>2</x:v>
      </x:c>
      <x:c r="D3577" s="14" t="n">
        <x:v>0.669834209939805</x:v>
      </x:c>
      <x:c r="E3577" s="13" t="d">
        <x:v>2026-07-20T00:00:00.000Z</x:v>
      </x:c>
      <x:c r="F3577" s="9" t="n">
        <x:v>1</x:v>
      </x:c>
      <x:c r="G3577" s="9" t="str">
        <x:v>通过</x:v>
      </x:c>
      <x:c r="H3577" s="9" t="str">
        <x:v>全部保留</x:v>
      </x:c>
      <x:c r="I3577" s="9" t="n">
        <x:v>1</x:v>
      </x:c>
      <x:c r="J3577" s="9" t="n">
        <x:v>1</x:v>
      </x:c>
      <x:c r="K3577" s="10" t="n">
        <x:v>-0.004343629343629</x:v>
      </x:c>
      <x:c r="L3577" s="10" t="n">
        <x:v>-0.034266409266409</x:v>
      </x:c>
      <x:c r="M3577" s="10" t="n">
        <x:v>0.028485757121439</x:v>
      </x:c>
      <x:c r="N3577" s="10" t="n">
        <x:v>0.002413127413127</x:v>
      </x:c>
      <x:c r="O3577" s="10" t="n">
        <x:v>-0.034266409266409</x:v>
      </x:c>
      <x:c r="P3577" s="9" t="str">
        <x:v>09:36</x:v>
      </x:c>
      <x:c r="Q3577" s="11" t="n">
        <x:v>20.35</x:v>
      </x:c>
      <x:c r="R3577" s="9" t="n">
        <x:v>0</x:v>
      </x:c>
      <x:c r="S3577" s="9" t="n">
        <x:v>0</x:v>
      </x:c>
      <x:c r="T3577" s="9" t="n">
        <x:v>0</x:v>
      </x:c>
      <x:c r="U3577" s="9" t="n">
        <x:v>2</x:v>
      </x:c>
      <x:c r="V3577" s="11" t="n">
        <x:v>20.1967</x:v>
      </x:c>
      <x:c r="W3577" s="11" t="n">
        <x:v>5.611580665499999</x:v>
      </x:c>
      <x:c r="X3577" s="11" t="n">
        <x:v>27.78464137953227</x:v>
      </x:c>
      <x:c r="Y3577" s="9" t="n">
        <x:v>0</x:v>
      </x:c>
    </x:row>
    <x:row r="3578" ht="24" customHeight="1">
      <x:c r="A3578" s="13" t="d">
        <x:v>2026-07-17T00:00:00.000Z</x:v>
      </x:c>
      <x:c r="B3578" s="9" t="str">
        <x:v>两层两月</x:v>
      </x:c>
      <x:c r="C3578" s="9" t="n">
        <x:v>3</x:v>
      </x:c>
      <x:c r="D3578" s="14" t="n">
        <x:v>0.656645360115088</x:v>
      </x:c>
      <x:c r="E3578" s="13" t="d">
        <x:v>2026-07-20T00:00:00.000Z</x:v>
      </x:c>
      <x:c r="F3578" s="9" t="n">
        <x:v>1</x:v>
      </x:c>
      <x:c r="G3578" s="9" t="str">
        <x:v>通过</x:v>
      </x:c>
      <x:c r="H3578" s="9" t="str">
        <x:v>全部保留</x:v>
      </x:c>
      <x:c r="I3578" s="9" t="n">
        <x:v>1</x:v>
      </x:c>
      <x:c r="J3578" s="9" t="n">
        <x:v>0</x:v>
      </x:c>
      <x:c r="K3578" s="10" t="n">
        <x:v>-0.016081871345029</x:v>
      </x:c>
      <x:c r="L3578" s="10" t="n">
        <x:v>-0.077485380116959</x:v>
      </x:c>
      <x:c r="M3578" s="10" t="n">
        <x:v>-0.013740458015267</x:v>
      </x:c>
      <x:c r="N3578" s="10" t="n">
        <x:v>0.039473684210526</x:v>
      </x:c>
      <x:c r="O3578" s="10" t="n">
        <x:v>-0.042397660818713</x:v>
      </x:c>
      <x:c r="P3578" s="9"/>
      <x:c r="Q3578" s="11"/>
      <x:c r="R3578" s="9" t="n">
        <x:v>0</x:v>
      </x:c>
      <x:c r="S3578" s="9" t="n">
        <x:v>0</x:v>
      </x:c>
      <x:c r="T3578" s="9" t="n">
        <x:v>0</x:v>
      </x:c>
      <x:c r="U3578" s="9" t="n">
        <x:v>3</x:v>
      </x:c>
      <x:c r="V3578" s="11" t="n">
        <x:v>20.4241</x:v>
      </x:c>
      <x:c r="W3578" s="11" t="n">
        <x:v>17.2293979483</x:v>
      </x:c>
      <x:c r="X3578" s="11" t="n">
        <x:v>84.35817464808738</x:v>
      </x:c>
      <x:c r="Y3578" s="9" t="n">
        <x:v>0</x:v>
      </x:c>
    </x:row>
    <x:row r="3579" ht="24" customHeight="1">
      <x:c r="A3579" s="13" t="d">
        <x:v>2026-07-20T00:00:00.000Z</x:v>
      </x:c>
      <x:c r="B3579" s="9" t="str">
        <x:v>两层一月</x:v>
      </x:c>
      <x:c r="C3579" s="9" t="n">
        <x:v>1</x:v>
      </x:c>
      <x:c r="D3579" s="14" t="n">
        <x:v>0.680071117014803</x:v>
      </x:c>
      <x:c r="E3579" s="13" t="d">
        <x:v>2026-07-21T00:00:00.000Z</x:v>
      </x:c>
      <x:c r="F3579" s="9" t="n">
        <x:v>1</x:v>
      </x:c>
      <x:c r="G3579" s="9" t="str">
        <x:v>通过</x:v>
      </x:c>
      <x:c r="H3579" s="9" t="str">
        <x:v>全部保留</x:v>
      </x:c>
      <x:c r="I3579" s="9" t="n">
        <x:v>1</x:v>
      </x:c>
      <x:c r="J3579" s="9" t="n">
        <x:v>1</x:v>
      </x:c>
      <x:c r="K3579" s="10" t="n">
        <x:v>-0.026955950032873</x:v>
      </x:c>
      <x:c r="L3579" s="10" t="n">
        <x:v>-0.099934253780408</x:v>
      </x:c>
      <x:c r="M3579" s="10" t="n">
        <x:v>-0.049897470950103</x:v>
      </x:c>
      <x:c r="N3579" s="10" t="n">
        <x:v>0.059171597633136</x:v>
      </x:c>
      <x:c r="O3579" s="10" t="n">
        <x:v>-0.038132807363577</x:v>
      </x:c>
      <x:c r="P3579" s="9" t="str">
        <x:v>09:36</x:v>
      </x:c>
      <x:c r="Q3579" s="11" t="n">
        <x:v>13.87</x:v>
      </x:c>
      <x:c r="R3579" s="9" t="n">
        <x:v>0</x:v>
      </x:c>
      <x:c r="S3579" s="9" t="n">
        <x:v>0</x:v>
      </x:c>
      <x:c r="T3579" s="9" t="n">
        <x:v>0</x:v>
      </x:c>
      <x:c r="U3579" s="9" t="n">
        <x:v>2</x:v>
      </x:c>
      <x:c r="V3579" s="11" t="n">
        <x:v>16.2349</x:v>
      </x:c>
      <x:c r="W3579" s="11" t="n">
        <x:v>11.008381823099999</x:v>
      </x:c>
      <x:c r="X3579" s="11" t="n">
        <x:v>67.80689639665164</x:v>
      </x:c>
      <x:c r="Y3579" s="9" t="n">
        <x:v>0</x:v>
      </x:c>
    </x:row>
    <x:row r="3580" ht="24" customHeight="1">
      <x:c r="A3580" s="13" t="d">
        <x:v>2026-07-20T00:00:00.000Z</x:v>
      </x:c>
      <x:c r="B3580" s="9" t="str">
        <x:v>两层一月</x:v>
      </x:c>
      <x:c r="C3580" s="9" t="n">
        <x:v>2</x:v>
      </x:c>
      <x:c r="D3580" s="14" t="n">
        <x:v>0.672349238597143</x:v>
      </x:c>
      <x:c r="E3580" s="13" t="d">
        <x:v>2026-07-21T00:00:00.000Z</x:v>
      </x:c>
      <x:c r="F3580" s="9" t="n">
        <x:v>1</x:v>
      </x:c>
      <x:c r="G3580" s="9" t="str">
        <x:v>通过</x:v>
      </x:c>
      <x:c r="H3580" s="9" t="str">
        <x:v>全部保留</x:v>
      </x:c>
      <x:c r="I3580" s="9" t="n">
        <x:v>1</x:v>
      </x:c>
      <x:c r="J3580" s="9" t="n">
        <x:v>0</x:v>
      </x:c>
      <x:c r="K3580" s="10" t="n">
        <x:v>0.067073170731707</x:v>
      </x:c>
      <x:c r="L3580" s="10" t="n">
        <x:v>0.001524390243903</x:v>
      </x:c>
      <x:c r="M3580" s="10" t="n">
        <x:v>-0.034285714285714</x:v>
      </x:c>
      <x:c r="N3580" s="10" t="n">
        <x:v>0.036585365853659</x:v>
      </x:c>
      <x:c r="O3580" s="10" t="n">
        <x:v>0.067073170731707</x:v>
      </x:c>
      <x:c r="P3580" s="9"/>
      <x:c r="Q3580" s="11"/>
      <x:c r="R3580" s="9" t="n">
        <x:v>1</x:v>
      </x:c>
      <x:c r="S3580" s="9" t="n">
        <x:v>1</x:v>
      </x:c>
      <x:c r="T3580" s="9" t="n">
        <x:v>1</x:v>
      </x:c>
      <x:c r="U3580" s="9" t="n">
        <x:v>2</x:v>
      </x:c>
      <x:c r="V3580" s="11" t="n">
        <x:v>8.5851</x:v>
      </x:c>
      <x:c r="W3580" s="11" t="n">
        <x:v>11.25606761</x:v>
      </x:c>
      <x:c r="X3580" s="11" t="n">
        <x:v>131.11166567657895</x:v>
      </x:c>
      <x:c r="Y3580" s="9" t="n">
        <x:v>0</x:v>
      </x:c>
    </x:row>
    <x:row r="3581" ht="24" customHeight="1">
      <x:c r="A3581" s="13" t="d">
        <x:v>2026-07-20T00:00:00.000Z</x:v>
      </x:c>
      <x:c r="B3581" s="9" t="str">
        <x:v>两层一月</x:v>
      </x:c>
      <x:c r="C3581" s="9" t="n">
        <x:v>3</x:v>
      </x:c>
      <x:c r="D3581" s="14" t="n">
        <x:v>0.658987317512277</x:v>
      </x:c>
      <x:c r="E3581" s="13" t="d">
        <x:v>2026-07-21T00:00:00.000Z</x:v>
      </x:c>
      <x:c r="F3581" s="9" t="n">
        <x:v>1</x:v>
      </x:c>
      <x:c r="G3581" s="9" t="str">
        <x:v>通过</x:v>
      </x:c>
      <x:c r="H3581" s="9" t="str">
        <x:v>全部保留</x:v>
      </x:c>
      <x:c r="I3581" s="9" t="n">
        <x:v>1</x:v>
      </x:c>
      <x:c r="J3581" s="9" t="n">
        <x:v>0</x:v>
      </x:c>
      <x:c r="K3581" s="10" t="n">
        <x:v>-0.065281899109792</x:v>
      </x:c>
      <x:c r="L3581" s="10" t="n">
        <x:v>-0.100890207715134</x:v>
      </x:c>
      <x:c r="M3581" s="10" t="n">
        <x:v>-0.02555910543131</x:v>
      </x:c>
      <x:c r="N3581" s="10" t="n">
        <x:v>0.029673590504451</x:v>
      </x:c>
      <x:c r="O3581" s="10" t="n">
        <x:v>-0.071216617210683</x:v>
      </x:c>
      <x:c r="P3581" s="9"/>
      <x:c r="Q3581" s="11"/>
      <x:c r="R3581" s="9" t="n">
        <x:v>0</x:v>
      </x:c>
      <x:c r="S3581" s="9" t="n">
        <x:v>0</x:v>
      </x:c>
      <x:c r="T3581" s="9" t="n">
        <x:v>0</x:v>
      </x:c>
      <x:c r="U3581" s="9" t="n">
        <x:v>2</x:v>
      </x:c>
      <x:c r="V3581" s="11" t="n">
        <x:v>22.9651</x:v>
      </x:c>
      <x:c r="W3581" s="11" t="n">
        <x:v>9.40221919</x:v>
      </x:c>
      <x:c r="X3581" s="11" t="n">
        <x:v>40.94133789968253</x:v>
      </x:c>
      <x:c r="Y3581" s="9" t="n">
        <x:v>0</x:v>
      </x:c>
    </x:row>
    <x:row r="3582" ht="24" customHeight="1">
      <x:c r="A3582" s="13" t="d">
        <x:v>2026-07-20T00:00:00.000Z</x:v>
      </x:c>
      <x:c r="B3582" s="9" t="str">
        <x:v>两层两月</x:v>
      </x:c>
      <x:c r="C3582" s="9" t="n">
        <x:v>1</x:v>
      </x:c>
      <x:c r="D3582" s="14" t="n">
        <x:v>0.705482064143896</x:v>
      </x:c>
      <x:c r="E3582" s="13" t="d">
        <x:v>2026-07-21T00:00:00.000Z</x:v>
      </x:c>
      <x:c r="F3582" s="9" t="n">
        <x:v>1</x:v>
      </x:c>
      <x:c r="G3582" s="9" t="str">
        <x:v>通过</x:v>
      </x:c>
      <x:c r="H3582" s="9" t="str">
        <x:v>全部保留</x:v>
      </x:c>
      <x:c r="I3582" s="9" t="n">
        <x:v>1</x:v>
      </x:c>
      <x:c r="J3582" s="9" t="n">
        <x:v>1</x:v>
      </x:c>
      <x:c r="K3582" s="10" t="n">
        <x:v>-0.026955950032873</x:v>
      </x:c>
      <x:c r="L3582" s="10" t="n">
        <x:v>-0.099934253780408</x:v>
      </x:c>
      <x:c r="M3582" s="10" t="n">
        <x:v>-0.049897470950103</x:v>
      </x:c>
      <x:c r="N3582" s="10" t="n">
        <x:v>0.059171597633136</x:v>
      </x:c>
      <x:c r="O3582" s="10" t="n">
        <x:v>-0.038132807363577</x:v>
      </x:c>
      <x:c r="P3582" s="9" t="str">
        <x:v>09:36</x:v>
      </x:c>
      <x:c r="Q3582" s="11" t="n">
        <x:v>13.87</x:v>
      </x:c>
      <x:c r="R3582" s="9" t="n">
        <x:v>0</x:v>
      </x:c>
      <x:c r="S3582" s="9" t="n">
        <x:v>0</x:v>
      </x:c>
      <x:c r="T3582" s="9" t="n">
        <x:v>0</x:v>
      </x:c>
      <x:c r="U3582" s="9" t="n">
        <x:v>2</x:v>
      </x:c>
      <x:c r="V3582" s="11" t="n">
        <x:v>16.2349</x:v>
      </x:c>
      <x:c r="W3582" s="11" t="n">
        <x:v>11.008381823099999</x:v>
      </x:c>
      <x:c r="X3582" s="11" t="n">
        <x:v>67.80689639665164</x:v>
      </x:c>
      <x:c r="Y3582" s="9" t="n">
        <x:v>0</x:v>
      </x:c>
    </x:row>
    <x:row r="3583" ht="24" customHeight="1">
      <x:c r="A3583" s="13" t="d">
        <x:v>2026-07-20T00:00:00.000Z</x:v>
      </x:c>
      <x:c r="B3583" s="9" t="str">
        <x:v>两层两月</x:v>
      </x:c>
      <x:c r="C3583" s="9" t="n">
        <x:v>2</x:v>
      </x:c>
      <x:c r="D3583" s="14" t="n">
        <x:v>0.668314862223871</x:v>
      </x:c>
      <x:c r="E3583" s="13" t="d">
        <x:v>2026-07-21T00:00:00.000Z</x:v>
      </x:c>
      <x:c r="F3583" s="9" t="n">
        <x:v>1</x:v>
      </x:c>
      <x:c r="G3583" s="9" t="str">
        <x:v>通过</x:v>
      </x:c>
      <x:c r="H3583" s="9" t="str">
        <x:v>全部保留</x:v>
      </x:c>
      <x:c r="I3583" s="9" t="n">
        <x:v>1</x:v>
      </x:c>
      <x:c r="J3583" s="9" t="n">
        <x:v>0</x:v>
      </x:c>
      <x:c r="K3583" s="10" t="n">
        <x:v>-0.029644268774703</x:v>
      </x:c>
      <x:c r="L3583" s="10" t="n">
        <x:v>-0.099802371541502</x:v>
      </x:c>
      <x:c r="M3583" s="10" t="n">
        <x:v>-0.040816326530612</x:v>
      </x:c>
      <x:c r="N3583" s="10" t="n">
        <x:v>0.041501976284585</x:v>
      </x:c>
      <x:c r="O3583" s="10" t="n">
        <x:v>-0.031620553359684</x:v>
      </x:c>
      <x:c r="P3583" s="9"/>
      <x:c r="Q3583" s="11"/>
      <x:c r="R3583" s="9" t="n">
        <x:v>0</x:v>
      </x:c>
      <x:c r="S3583" s="9" t="n">
        <x:v>0</x:v>
      </x:c>
      <x:c r="T3583" s="9" t="n">
        <x:v>0</x:v>
      </x:c>
      <x:c r="U3583" s="9" t="n">
        <x:v>2</x:v>
      </x:c>
      <x:c r="V3583" s="11" t="n">
        <x:v>22.6127</x:v>
      </x:c>
      <x:c r="W3583" s="11" t="n">
        <x:v>7.466150159600001</x:v>
      </x:c>
      <x:c r="X3583" s="11" t="n">
        <x:v>33.01750856642512</x:v>
      </x:c>
      <x:c r="Y3583" s="9" t="n">
        <x:v>0</x:v>
      </x:c>
    </x:row>
    <x:row r="3584" ht="24" customHeight="1">
      <x:c r="A3584" s="13" t="d">
        <x:v>2026-07-20T00:00:00.000Z</x:v>
      </x:c>
      <x:c r="B3584" s="9" t="str">
        <x:v>两层两月</x:v>
      </x:c>
      <x:c r="C3584" s="9" t="n">
        <x:v>3</x:v>
      </x:c>
      <x:c r="D3584" s="14" t="n">
        <x:v>0.667802270809159</x:v>
      </x:c>
      <x:c r="E3584" s="13" t="d">
        <x:v>2026-07-21T00:00:00.000Z</x:v>
      </x:c>
      <x:c r="F3584" s="9" t="n">
        <x:v>1</x:v>
      </x:c>
      <x:c r="G3584" s="9" t="str">
        <x:v>通过</x:v>
      </x:c>
      <x:c r="H3584" s="9" t="str">
        <x:v>全部保留</x:v>
      </x:c>
      <x:c r="I3584" s="9" t="n">
        <x:v>1</x:v>
      </x:c>
      <x:c r="J3584" s="9" t="n">
        <x:v>0</x:v>
      </x:c>
      <x:c r="K3584" s="10" t="n">
        <x:v>0.1</x:v>
      </x:c>
      <x:c r="L3584" s="10" t="n">
        <x:v>0.049450549450549</x:v>
      </x:c>
      <x:c r="M3584" s="10" t="n">
        <x:v>-0.014985014985015</x:v>
      </x:c>
      <x:c r="N3584" s="10" t="n">
        <x:v>0.016483516483517</x:v>
      </x:c>
      <x:c r="O3584" s="10" t="n">
        <x:v>0.1</x:v>
      </x:c>
      <x:c r="P3584" s="9"/>
      <x:c r="Q3584" s="11"/>
      <x:c r="R3584" s="9" t="n">
        <x:v>1</x:v>
      </x:c>
      <x:c r="S3584" s="9" t="n">
        <x:v>1</x:v>
      </x:c>
      <x:c r="T3584" s="9" t="n">
        <x:v>1</x:v>
      </x:c>
      <x:c r="U3584" s="9" t="n">
        <x:v>3</x:v>
      </x:c>
      <x:c r="V3584" s="11" t="n">
        <x:v>8.8004</x:v>
      </x:c>
      <x:c r="W3584" s="11" t="n">
        <x:v>7.338926723999999</x:v>
      </x:c>
      <x:c r="X3584" s="11" t="n">
        <x:v>83.39310399527298</x:v>
      </x:c>
      <x:c r="Y3584" s="9" t="n">
        <x:v>0</x:v>
      </x:c>
    </x:row>
    <x:row r="3585" ht="24" customHeight="1">
      <x:c r="A3585" s="13" t="d">
        <x:v>2026-07-21T00:00:00.000Z</x:v>
      </x:c>
      <x:c r="B3585" s="9" t="str">
        <x:v>两层一月</x:v>
      </x:c>
      <x:c r="C3585" s="9" t="n">
        <x:v>1</x:v>
      </x:c>
      <x:c r="D3585" s="14" t="n">
        <x:v>0.751152987015903</x:v>
      </x:c>
      <x:c r="E3585" s="13" t="d">
        <x:v>2026-07-22T00:00:00.000Z</x:v>
      </x:c>
      <x:c r="F3585" s="9" t="n">
        <x:v>1</x:v>
      </x:c>
      <x:c r="G3585" s="9" t="str">
        <x:v>通过</x:v>
      </x:c>
      <x:c r="H3585" s="9" t="str">
        <x:v>全部保留</x:v>
      </x:c>
      <x:c r="I3585" s="9" t="n">
        <x:v>1</x:v>
      </x:c>
      <x:c r="J3585" s="9" t="n">
        <x:v>1</x:v>
      </x:c>
      <x:c r="K3585" s="10" t="n">
        <x:v>0.100272851296044</x:v>
      </x:c>
      <x:c r="L3585" s="10" t="n">
        <x:v>0.075034106412005</x:v>
      </x:c>
      <x:c r="M3585" s="10" t="n">
        <x:v>-0.013019218846869</x:v>
      </x:c>
      <x:c r="N3585" s="10" t="n">
        <x:v>0.014324693042292</x:v>
      </x:c>
      <x:c r="O3585" s="10" t="n">
        <x:v>0.100272851296044</x:v>
      </x:c>
      <x:c r="P3585" s="9" t="str">
        <x:v>09:36</x:v>
      </x:c>
      <x:c r="Q3585" s="11" t="n">
        <x:v>15.78</x:v>
      </x:c>
      <x:c r="R3585" s="9" t="n">
        <x:v>1</x:v>
      </x:c>
      <x:c r="S3585" s="9" t="n">
        <x:v>1</x:v>
      </x:c>
      <x:c r="T3585" s="9" t="n">
        <x:v>1</x:v>
      </x:c>
      <x:c r="U3585" s="9" t="n">
        <x:v>2</x:v>
      </x:c>
      <x:c r="V3585" s="11" t="n">
        <x:v>4.3606</x:v>
      </x:c>
      <x:c r="W3585" s="11" t="n">
        <x:v>4.4440291756</x:v>
      </x:c>
      <x:c r="X3585" s="11" t="n">
        <x:v>101.91324991056261</x:v>
      </x:c>
      <x:c r="Y3585" s="9" t="n">
        <x:v>0</x:v>
      </x:c>
    </x:row>
    <x:row r="3586" ht="24" customHeight="1">
      <x:c r="A3586" s="13" t="d">
        <x:v>2026-07-21T00:00:00.000Z</x:v>
      </x:c>
      <x:c r="B3586" s="9" t="str">
        <x:v>两层一月</x:v>
      </x:c>
      <x:c r="C3586" s="9" t="n">
        <x:v>2</x:v>
      </x:c>
      <x:c r="D3586" s="14" t="n">
        <x:v>0.712306009518796</x:v>
      </x:c>
      <x:c r="E3586" s="13" t="d">
        <x:v>2026-07-22T00:00:00.000Z</x:v>
      </x:c>
      <x:c r="F3586" s="9" t="n">
        <x:v>1</x:v>
      </x:c>
      <x:c r="G3586" s="9" t="str">
        <x:v>通过</x:v>
      </x:c>
      <x:c r="H3586" s="9" t="str">
        <x:v>全部保留</x:v>
      </x:c>
      <x:c r="I3586" s="9" t="n">
        <x:v>1</x:v>
      </x:c>
      <x:c r="J3586" s="9" t="n">
        <x:v>0</x:v>
      </x:c>
      <x:c r="K3586" s="10" t="n">
        <x:v>0.0999000999001</x:v>
      </x:c>
      <x:c r="L3586" s="10" t="n">
        <x:v>0.033966033966034</x:v>
      </x:c>
      <x:c r="M3586" s="10" t="n">
        <x:v>0.010091743119266</x:v>
      </x:c>
      <x:c r="N3586" s="10" t="n">
        <x:v>0</x:v>
      </x:c>
      <x:c r="O3586" s="10" t="n">
        <x:v>0.088911088911089</x:v>
      </x:c>
      <x:c r="P3586" s="9"/>
      <x:c r="Q3586" s="11"/>
      <x:c r="R3586" s="9" t="n">
        <x:v>1</x:v>
      </x:c>
      <x:c r="S3586" s="9" t="n">
        <x:v>1</x:v>
      </x:c>
      <x:c r="T3586" s="9" t="n">
        <x:v>1</x:v>
      </x:c>
      <x:c r="U3586" s="9" t="n">
        <x:v>4</x:v>
      </x:c>
      <x:c r="V3586" s="11" t="n">
        <x:v>17.0328</x:v>
      </x:c>
      <x:c r="W3586" s="11" t="n">
        <x:v>15.793634174300001</x:v>
      </x:c>
      <x:c r="X3586" s="11" t="n">
        <x:v>92.72482606676523</x:v>
      </x:c>
      <x:c r="Y3586" s="9" t="n">
        <x:v>0</x:v>
      </x:c>
    </x:row>
    <x:row r="3587" ht="24" customHeight="1">
      <x:c r="A3587" s="13" t="d">
        <x:v>2026-07-21T00:00:00.000Z</x:v>
      </x:c>
      <x:c r="B3587" s="9" t="str">
        <x:v>两层一月</x:v>
      </x:c>
      <x:c r="C3587" s="9" t="n">
        <x:v>3</x:v>
      </x:c>
      <x:c r="D3587" s="14" t="n">
        <x:v>0.668946314992972</x:v>
      </x:c>
      <x:c r="E3587" s="13" t="d">
        <x:v>2026-07-22T00:00:00.000Z</x:v>
      </x:c>
      <x:c r="F3587" s="9" t="n">
        <x:v>1</x:v>
      </x:c>
      <x:c r="G3587" s="9" t="str">
        <x:v>通过</x:v>
      </x:c>
      <x:c r="H3587" s="9" t="str">
        <x:v>全部保留</x:v>
      </x:c>
      <x:c r="I3587" s="9" t="n">
        <x:v>1</x:v>
      </x:c>
      <x:c r="J3587" s="9" t="n">
        <x:v>0</x:v>
      </x:c>
      <x:c r="K3587" s="10" t="n">
        <x:v>0.09979906229069</x:v>
      </x:c>
      <x:c r="L3587" s="10" t="n">
        <x:v>0.0589417280643</x:v>
      </x:c>
      <x:c r="M3587" s="10" t="n">
        <x:v>0.027534418022528</x:v>
      </x:c>
      <x:c r="N3587" s="10" t="n">
        <x:v>0</x:v>
      </x:c>
      <x:c r="O3587" s="10" t="n">
        <x:v>0.07032819825854</x:v>
      </x:c>
      <x:c r="P3587" s="9"/>
      <x:c r="Q3587" s="11"/>
      <x:c r="R3587" s="9" t="n">
        <x:v>1</x:v>
      </x:c>
      <x:c r="S3587" s="9" t="n">
        <x:v>1</x:v>
      </x:c>
      <x:c r="T3587" s="9" t="n">
        <x:v>0</x:v>
      </x:c>
      <x:c r="U3587" s="9" t="n">
        <x:v>1</x:v>
      </x:c>
      <x:c r="V3587" s="11" t="n">
        <x:v>16.9338</x:v>
      </x:c>
      <x:c r="W3587" s="11" t="n">
        <x:v>18.52146213</x:v>
      </x:c>
      <x:c r="X3587" s="11" t="n">
        <x:v>109.3756990752224</x:v>
      </x:c>
      <x:c r="Y3587" s="9" t="n">
        <x:v>0</x:v>
      </x:c>
    </x:row>
    <x:row r="3588" ht="24" customHeight="1">
      <x:c r="A3588" s="13" t="d">
        <x:v>2026-07-21T00:00:00.000Z</x:v>
      </x:c>
      <x:c r="B3588" s="9" t="str">
        <x:v>两层两月</x:v>
      </x:c>
      <x:c r="C3588" s="9" t="n">
        <x:v>1</x:v>
      </x:c>
      <x:c r="D3588" s="14" t="n">
        <x:v>0.713918057679344</x:v>
      </x:c>
      <x:c r="E3588" s="13" t="d">
        <x:v>2026-07-22T00:00:00.000Z</x:v>
      </x:c>
      <x:c r="F3588" s="9" t="n">
        <x:v>1</x:v>
      </x:c>
      <x:c r="G3588" s="9" t="str">
        <x:v>通过</x:v>
      </x:c>
      <x:c r="H3588" s="9" t="str">
        <x:v>全部保留</x:v>
      </x:c>
      <x:c r="I3588" s="9" t="n">
        <x:v>1</x:v>
      </x:c>
      <x:c r="J3588" s="9" t="n">
        <x:v>0</x:v>
      </x:c>
      <x:c r="K3588" s="10" t="n">
        <x:v>0.0999000999001</x:v>
      </x:c>
      <x:c r="L3588" s="10" t="n">
        <x:v>0.033966033966034</x:v>
      </x:c>
      <x:c r="M3588" s="10" t="n">
        <x:v>0.010091743119266</x:v>
      </x:c>
      <x:c r="N3588" s="10" t="n">
        <x:v>0</x:v>
      </x:c>
      <x:c r="O3588" s="10" t="n">
        <x:v>0.088911088911089</x:v>
      </x:c>
      <x:c r="P3588" s="9"/>
      <x:c r="Q3588" s="11"/>
      <x:c r="R3588" s="9" t="n">
        <x:v>1</x:v>
      </x:c>
      <x:c r="S3588" s="9" t="n">
        <x:v>1</x:v>
      </x:c>
      <x:c r="T3588" s="9" t="n">
        <x:v>1</x:v>
      </x:c>
      <x:c r="U3588" s="9" t="n">
        <x:v>4</x:v>
      </x:c>
      <x:c r="V3588" s="11" t="n">
        <x:v>17.0328</x:v>
      </x:c>
      <x:c r="W3588" s="11" t="n">
        <x:v>15.793634174300001</x:v>
      </x:c>
      <x:c r="X3588" s="11" t="n">
        <x:v>92.72482606676523</x:v>
      </x:c>
      <x:c r="Y3588" s="9" t="n">
        <x:v>0</x:v>
      </x:c>
    </x:row>
    <x:row r="3589" ht="24" customHeight="1">
      <x:c r="A3589" s="13" t="d">
        <x:v>2026-07-21T00:00:00.000Z</x:v>
      </x:c>
      <x:c r="B3589" s="9" t="str">
        <x:v>两层两月</x:v>
      </x:c>
      <x:c r="C3589" s="9" t="n">
        <x:v>2</x:v>
      </x:c>
      <x:c r="D3589" s="14" t="n">
        <x:v>0.697977861421581</x:v>
      </x:c>
      <x:c r="E3589" s="13" t="d">
        <x:v>2026-07-22T00:00:00.000Z</x:v>
      </x:c>
      <x:c r="F3589" s="9" t="n">
        <x:v>1</x:v>
      </x:c>
      <x:c r="G3589" s="9" t="str">
        <x:v>通过</x:v>
      </x:c>
      <x:c r="H3589" s="9" t="str">
        <x:v>全部保留</x:v>
      </x:c>
      <x:c r="I3589" s="9" t="n">
        <x:v>1</x:v>
      </x:c>
      <x:c r="J3589" s="9" t="n">
        <x:v>1</x:v>
      </x:c>
      <x:c r="K3589" s="10" t="n">
        <x:v>0.033240997229917</x:v>
      </x:c>
      <x:c r="L3589" s="10" t="n">
        <x:v>-0.047091412742382</x:v>
      </x:c>
      <x:c r="M3589" s="10" t="n">
        <x:v>0.082848837209302</x:v>
      </x:c>
      <x:c r="N3589" s="10" t="n">
        <x:v>0.001385041551247</x:v>
      </x:c>
      <x:c r="O3589" s="10" t="n">
        <x:v>-0.047091412742382</x:v>
      </x:c>
      <x:c r="P3589" s="9" t="str">
        <x:v>09:36</x:v>
      </x:c>
      <x:c r="Q3589" s="11" t="n">
        <x:v>7.42</x:v>
      </x:c>
      <x:c r="R3589" s="9" t="n">
        <x:v>1</x:v>
      </x:c>
      <x:c r="S3589" s="9" t="n">
        <x:v>1</x:v>
      </x:c>
      <x:c r="T3589" s="9" t="n">
        <x:v>0</x:v>
      </x:c>
      <x:c r="U3589" s="9" t="n">
        <x:v>3</x:v>
      </x:c>
      <x:c r="V3589" s="11" t="n">
        <x:v>18.2128</x:v>
      </x:c>
      <x:c r="W3589" s="11" t="n">
        <x:v>25.51519243</x:v>
      </x:c>
      <x:c r="X3589" s="11" t="n">
        <x:v>140.09483676315554</x:v>
      </x:c>
      <x:c r="Y3589" s="9" t="n">
        <x:v>0</x:v>
      </x:c>
    </x:row>
    <x:row r="3590" ht="24" customHeight="1">
      <x:c r="A3590" s="13" t="d">
        <x:v>2026-07-21T00:00:00.000Z</x:v>
      </x:c>
      <x:c r="B3590" s="9" t="str">
        <x:v>两层两月</x:v>
      </x:c>
      <x:c r="C3590" s="9" t="n">
        <x:v>3</x:v>
      </x:c>
      <x:c r="D3590" s="14" t="n">
        <x:v>0.691184239947816</x:v>
      </x:c>
      <x:c r="E3590" s="13" t="d">
        <x:v>2026-07-22T00:00:00.000Z</x:v>
      </x:c>
      <x:c r="F3590" s="9" t="n">
        <x:v>1</x:v>
      </x:c>
      <x:c r="G3590" s="9" t="str">
        <x:v>通过</x:v>
      </x:c>
      <x:c r="H3590" s="9" t="str">
        <x:v>全部保留</x:v>
      </x:c>
      <x:c r="I3590" s="9" t="n">
        <x:v>1</x:v>
      </x:c>
      <x:c r="J3590" s="9" t="n">
        <x:v>0</x:v>
      </x:c>
      <x:c r="K3590" s="10" t="n">
        <x:v>0.100272851296044</x:v>
      </x:c>
      <x:c r="L3590" s="10" t="n">
        <x:v>0.075034106412005</x:v>
      </x:c>
      <x:c r="M3590" s="10" t="n">
        <x:v>-0.013019218846869</x:v>
      </x:c>
      <x:c r="N3590" s="10" t="n">
        <x:v>0.014324693042292</x:v>
      </x:c>
      <x:c r="O3590" s="10" t="n">
        <x:v>0.100272851296044</x:v>
      </x:c>
      <x:c r="P3590" s="9"/>
      <x:c r="Q3590" s="11"/>
      <x:c r="R3590" s="9" t="n">
        <x:v>1</x:v>
      </x:c>
      <x:c r="S3590" s="9" t="n">
        <x:v>1</x:v>
      </x:c>
      <x:c r="T3590" s="9" t="n">
        <x:v>1</x:v>
      </x:c>
      <x:c r="U3590" s="9" t="n">
        <x:v>2</x:v>
      </x:c>
      <x:c r="V3590" s="11" t="n">
        <x:v>4.3606</x:v>
      </x:c>
      <x:c r="W3590" s="11" t="n">
        <x:v>4.4440291756</x:v>
      </x:c>
      <x:c r="X3590" s="11" t="n">
        <x:v>101.91324991056261</x:v>
      </x:c>
      <x:c r="Y3590" s="9" t="n">
        <x:v>0</x:v>
      </x:c>
    </x:row>
    <x:row r="3591" ht="24" customHeight="1">
      <x:c r="A3591" s="13" t="d">
        <x:v>2026-07-22T00:00:00.000Z</x:v>
      </x:c>
      <x:c r="B3591" s="9" t="str">
        <x:v>两层一月</x:v>
      </x:c>
      <x:c r="C3591" s="9" t="n">
        <x:v>1</x:v>
      </x:c>
      <x:c r="D3591" s="14" t="n">
        <x:v>0.789446842655387</x:v>
      </x:c>
      <x:c r="E3591" s="13" t="d">
        <x:v>2026-07-23T00:00:00.000Z</x:v>
      </x:c>
      <x:c r="F3591" s="9" t="n">
        <x:v>1</x:v>
      </x:c>
      <x:c r="G3591" s="9" t="str">
        <x:v>通过</x:v>
      </x:c>
      <x:c r="H3591" s="9" t="str">
        <x:v>全部保留</x:v>
      </x:c>
      <x:c r="I3591" s="9" t="n">
        <x:v>1</x:v>
      </x:c>
      <x:c r="J3591" s="9" t="n">
        <x:v>1</x:v>
      </x:c>
      <x:c r="K3591" s="10" t="n">
        <x:v>0.087503885607709</x:v>
      </x:c>
      <x:c r="L3591" s="10" t="n">
        <x:v>0.025800435188063</x:v>
      </x:c>
      <x:c r="M3591" s="10" t="n">
        <x:v>0.004393939393939</x:v>
      </x:c>
      <x:c r="N3591" s="10" t="n">
        <x:v>0.057196145477153</x:v>
      </x:c>
      <x:c r="O3591" s="10" t="n">
        <x:v>0.025800435188063</x:v>
      </x:c>
      <x:c r="P3591" s="9" t="str">
        <x:v>09:36</x:v>
      </x:c>
      <x:c r="Q3591" s="11" t="n">
        <x:v>66.11</x:v>
      </x:c>
      <x:c r="R3591" s="9" t="n">
        <x:v>0</x:v>
      </x:c>
      <x:c r="S3591" s="9" t="n">
        <x:v>0</x:v>
      </x:c>
      <x:c r="T3591" s="9" t="n">
        <x:v>0</x:v>
      </x:c>
      <x:c r="U3591" s="9" t="n">
        <x:v>2</x:v>
      </x:c>
      <x:c r="V3591" s="11" t="n">
        <x:v>5.2612</x:v>
      </x:c>
      <x:c r="W3591" s="11" t="n">
        <x:v>1.21564318</x:v>
      </x:c>
      <x:c r="X3591" s="11" t="n">
        <x:v>23.10581578347146</x:v>
      </x:c>
      <x:c r="Y3591" s="9" t="n">
        <x:v>0</x:v>
      </x:c>
    </x:row>
    <x:row r="3592" ht="24" customHeight="1">
      <x:c r="A3592" s="13" t="d">
        <x:v>2026-07-22T00:00:00.000Z</x:v>
      </x:c>
      <x:c r="B3592" s="9" t="str">
        <x:v>两层一月</x:v>
      </x:c>
      <x:c r="C3592" s="9" t="n">
        <x:v>2</x:v>
      </x:c>
      <x:c r="D3592" s="14" t="n">
        <x:v>0.766286767535298</x:v>
      </x:c>
      <x:c r="E3592" s="13" t="d">
        <x:v>2026-07-23T00:00:00.000Z</x:v>
      </x:c>
      <x:c r="F3592" s="9" t="n">
        <x:v>1</x:v>
      </x:c>
      <x:c r="G3592" s="9" t="str">
        <x:v>通过</x:v>
      </x:c>
      <x:c r="H3592" s="9" t="str">
        <x:v>全部保留</x:v>
      </x:c>
      <x:c r="I3592" s="9" t="n">
        <x:v>1</x:v>
      </x:c>
      <x:c r="J3592" s="9" t="n">
        <x:v>0</x:v>
      </x:c>
      <x:c r="K3592" s="10" t="n">
        <x:v>0.100259291270527</x:v>
      </x:c>
      <x:c r="L3592" s="10" t="n">
        <x:v>0.100259291270527</x:v>
      </x:c>
      <x:c r="M3592" s="10" t="n">
        <x:v>0</x:v>
      </x:c>
      <x:c r="N3592" s="10" t="n">
        <x:v>0</x:v>
      </x:c>
      <x:c r="O3592" s="10" t="n">
        <x:v>0.100259291270527</x:v>
      </x:c>
      <x:c r="P3592" s="9"/>
      <x:c r="Q3592" s="11"/>
      <x:c r="R3592" s="9" t="n">
        <x:v>1</x:v>
      </x:c>
      <x:c r="S3592" s="9" t="n">
        <x:v>1</x:v>
      </x:c>
      <x:c r="T3592" s="9" t="n">
        <x:v>1</x:v>
      </x:c>
      <x:c r="U3592" s="9" t="n">
        <x:v>2</x:v>
      </x:c>
      <x:c r="V3592" s="11" t="n">
        <x:v>0.0515</x:v>
      </x:c>
      <x:c r="W3592" s="11" t="n">
        <x:v>0.01443936</x:v>
      </x:c>
      <x:c r="X3592" s="11" t="n">
        <x:v>28.03759223300973</x:v>
      </x:c>
      <x:c r="Y3592" s="9" t="n">
        <x:v>0</x:v>
      </x:c>
    </x:row>
    <x:row r="3593" ht="24" customHeight="1">
      <x:c r="A3593" s="13" t="d">
        <x:v>2026-07-22T00:00:00.000Z</x:v>
      </x:c>
      <x:c r="B3593" s="9" t="str">
        <x:v>两层一月</x:v>
      </x:c>
      <x:c r="C3593" s="9" t="n">
        <x:v>3</x:v>
      </x:c>
      <x:c r="D3593" s="14" t="n">
        <x:v>0.745049978209878</x:v>
      </x:c>
      <x:c r="E3593" s="13" t="d">
        <x:v>2026-07-23T00:00:00.000Z</x:v>
      </x:c>
      <x:c r="F3593" s="9" t="n">
        <x:v>1</x:v>
      </x:c>
      <x:c r="G3593" s="9" t="str">
        <x:v>通过</x:v>
      </x:c>
      <x:c r="H3593" s="9" t="str">
        <x:v>全部保留</x:v>
      </x:c>
      <x:c r="I3593" s="9" t="n">
        <x:v>1</x:v>
      </x:c>
      <x:c r="J3593" s="9" t="n">
        <x:v>0</x:v>
      </x:c>
      <x:c r="K3593" s="10" t="n">
        <x:v>0.099909173478656</x:v>
      </x:c>
      <x:c r="L3593" s="10" t="n">
        <x:v>0.057220708446867</x:v>
      </x:c>
      <x:c r="M3593" s="10" t="n">
        <x:v>0.002483443708609</x:v>
      </x:c>
      <x:c r="N3593" s="10" t="n">
        <x:v>0</x:v>
      </x:c>
      <x:c r="O3593" s="10" t="n">
        <x:v>0.097184377838329</x:v>
      </x:c>
      <x:c r="P3593" s="9"/>
      <x:c r="Q3593" s="11"/>
      <x:c r="R3593" s="9" t="n">
        <x:v>1</x:v>
      </x:c>
      <x:c r="S3593" s="9" t="n">
        <x:v>1</x:v>
      </x:c>
      <x:c r="T3593" s="9" t="n">
        <x:v>0</x:v>
      </x:c>
      <x:c r="U3593" s="9" t="n">
        <x:v>5</x:v>
      </x:c>
      <x:c r="V3593" s="11" t="n">
        <x:v>6.5605</x:v>
      </x:c>
      <x:c r="W3593" s="11" t="n">
        <x:v>6.6323355673</x:v>
      </x:c>
      <x:c r="X3593" s="11" t="n">
        <x:v>101.09497092142385</x:v>
      </x:c>
      <x:c r="Y3593" s="9" t="n">
        <x:v>0</x:v>
      </x:c>
    </x:row>
    <x:row r="3594" ht="24" customHeight="1">
      <x:c r="A3594" s="13" t="d">
        <x:v>2026-07-22T00:00:00.000Z</x:v>
      </x:c>
      <x:c r="B3594" s="9" t="str">
        <x:v>两层两月</x:v>
      </x:c>
      <x:c r="C3594" s="9" t="n">
        <x:v>1</x:v>
      </x:c>
      <x:c r="D3594" s="14" t="n">
        <x:v>0.792268684229599</x:v>
      </x:c>
      <x:c r="E3594" s="13" t="d">
        <x:v>2026-07-23T00:00:00.000Z</x:v>
      </x:c>
      <x:c r="F3594" s="9" t="n">
        <x:v>1</x:v>
      </x:c>
      <x:c r="G3594" s="9" t="str">
        <x:v>通过</x:v>
      </x:c>
      <x:c r="H3594" s="9" t="str">
        <x:v>全部保留</x:v>
      </x:c>
      <x:c r="I3594" s="9" t="n">
        <x:v>1</x:v>
      </x:c>
      <x:c r="J3594" s="9" t="n">
        <x:v>1</x:v>
      </x:c>
      <x:c r="K3594" s="10" t="n">
        <x:v>0.087503885607709</x:v>
      </x:c>
      <x:c r="L3594" s="10" t="n">
        <x:v>0.025800435188063</x:v>
      </x:c>
      <x:c r="M3594" s="10" t="n">
        <x:v>0.004393939393939</x:v>
      </x:c>
      <x:c r="N3594" s="10" t="n">
        <x:v>0.057196145477153</x:v>
      </x:c>
      <x:c r="O3594" s="10" t="n">
        <x:v>0.025800435188063</x:v>
      </x:c>
      <x:c r="P3594" s="9" t="str">
        <x:v>09:36</x:v>
      </x:c>
      <x:c r="Q3594" s="11" t="n">
        <x:v>66.11</x:v>
      </x:c>
      <x:c r="R3594" s="9" t="n">
        <x:v>0</x:v>
      </x:c>
      <x:c r="S3594" s="9" t="n">
        <x:v>0</x:v>
      </x:c>
      <x:c r="T3594" s="9" t="n">
        <x:v>0</x:v>
      </x:c>
      <x:c r="U3594" s="9" t="n">
        <x:v>2</x:v>
      </x:c>
      <x:c r="V3594" s="11" t="n">
        <x:v>5.2612</x:v>
      </x:c>
      <x:c r="W3594" s="11" t="n">
        <x:v>1.21564318</x:v>
      </x:c>
      <x:c r="X3594" s="11" t="n">
        <x:v>23.10581578347146</x:v>
      </x:c>
      <x:c r="Y3594" s="9" t="n">
        <x:v>0</x:v>
      </x:c>
    </x:row>
    <x:row r="3595" ht="24" customHeight="1">
      <x:c r="A3595" s="13" t="d">
        <x:v>2026-07-22T00:00:00.000Z</x:v>
      </x:c>
      <x:c r="B3595" s="9" t="str">
        <x:v>两层两月</x:v>
      </x:c>
      <x:c r="C3595" s="9" t="n">
        <x:v>2</x:v>
      </x:c>
      <x:c r="D3595" s="14" t="n">
        <x:v>0.789637348178604</x:v>
      </x:c>
      <x:c r="E3595" s="13" t="d">
        <x:v>2026-07-23T00:00:00.000Z</x:v>
      </x:c>
      <x:c r="F3595" s="9" t="n">
        <x:v>1</x:v>
      </x:c>
      <x:c r="G3595" s="9" t="str">
        <x:v>通过</x:v>
      </x:c>
      <x:c r="H3595" s="9" t="str">
        <x:v>全部保留</x:v>
      </x:c>
      <x:c r="I3595" s="9" t="n">
        <x:v>1</x:v>
      </x:c>
      <x:c r="J3595" s="9" t="n">
        <x:v>0</x:v>
      </x:c>
      <x:c r="K3595" s="10" t="n">
        <x:v>0.100259291270527</x:v>
      </x:c>
      <x:c r="L3595" s="10" t="n">
        <x:v>0.100259291270527</x:v>
      </x:c>
      <x:c r="M3595" s="10" t="n">
        <x:v>0</x:v>
      </x:c>
      <x:c r="N3595" s="10" t="n">
        <x:v>0</x:v>
      </x:c>
      <x:c r="O3595" s="10" t="n">
        <x:v>0.100259291270527</x:v>
      </x:c>
      <x:c r="P3595" s="9"/>
      <x:c r="Q3595" s="11"/>
      <x:c r="R3595" s="9" t="n">
        <x:v>1</x:v>
      </x:c>
      <x:c r="S3595" s="9" t="n">
        <x:v>1</x:v>
      </x:c>
      <x:c r="T3595" s="9" t="n">
        <x:v>1</x:v>
      </x:c>
      <x:c r="U3595" s="9" t="n">
        <x:v>2</x:v>
      </x:c>
      <x:c r="V3595" s="11" t="n">
        <x:v>0.0515</x:v>
      </x:c>
      <x:c r="W3595" s="11" t="n">
        <x:v>0.01443936</x:v>
      </x:c>
      <x:c r="X3595" s="11" t="n">
        <x:v>28.03759223300973</x:v>
      </x:c>
      <x:c r="Y3595" s="9" t="n">
        <x:v>0</x:v>
      </x:c>
    </x:row>
    <x:row r="3596" ht="24" customHeight="1">
      <x:c r="A3596" s="13" t="d">
        <x:v>2026-07-22T00:00:00.000Z</x:v>
      </x:c>
      <x:c r="B3596" s="9" t="str">
        <x:v>两层两月</x:v>
      </x:c>
      <x:c r="C3596" s="9" t="n">
        <x:v>3</x:v>
      </x:c>
      <x:c r="D3596" s="14" t="n">
        <x:v>0.770925034072622</x:v>
      </x:c>
      <x:c r="E3596" s="13" t="d">
        <x:v>2026-07-23T00:00:00.000Z</x:v>
      </x:c>
      <x:c r="F3596" s="9" t="n">
        <x:v>1</x:v>
      </x:c>
      <x:c r="G3596" s="9" t="str">
        <x:v>通过</x:v>
      </x:c>
      <x:c r="H3596" s="9" t="str">
        <x:v>全部保留</x:v>
      </x:c>
      <x:c r="I3596" s="9" t="n">
        <x:v>1</x:v>
      </x:c>
      <x:c r="J3596" s="9" t="n">
        <x:v>0</x:v>
      </x:c>
      <x:c r="K3596" s="10" t="n">
        <x:v>0.100430416068866</x:v>
      </x:c>
      <x:c r="L3596" s="10" t="n">
        <x:v>0.004304160688666</x:v>
      </x:c>
      <x:c r="M3596" s="10" t="n">
        <x:v>0.095714285714286</x:v>
      </x:c>
      <x:c r="N3596" s="10" t="n">
        <x:v>0</x:v>
      </x:c>
      <x:c r="O3596" s="10" t="n">
        <x:v>0.004304160688666</x:v>
      </x:c>
      <x:c r="P3596" s="9"/>
      <x:c r="Q3596" s="11"/>
      <x:c r="R3596" s="9" t="n">
        <x:v>1</x:v>
      </x:c>
      <x:c r="S3596" s="9" t="n">
        <x:v>1</x:v>
      </x:c>
      <x:c r="T3596" s="9" t="n">
        <x:v>0</x:v>
      </x:c>
      <x:c r="U3596" s="9" t="n">
        <x:v>2</x:v>
      </x:c>
      <x:c r="V3596" s="11" t="n">
        <x:v>3.6561</x:v>
      </x:c>
      <x:c r="W3596" s="11" t="n">
        <x:v>1.354790008</x:v>
      </x:c>
      <x:c r="X3596" s="11" t="n">
        <x:v>37.05560591887532</x:v>
      </x:c>
      <x:c r="Y3596" s="9" t="n">
        <x:v>0</x:v>
      </x:c>
    </x:row>
    <x:row r="3597" ht="24" customHeight="1">
      <x:c r="A3597" s="13" t="d">
        <x:v>2026-07-23T00:00:00.000Z</x:v>
      </x:c>
      <x:c r="B3597" s="9" t="str">
        <x:v>两层一月</x:v>
      </x:c>
      <x:c r="C3597" s="9" t="n">
        <x:v>1</x:v>
      </x:c>
      <x:c r="D3597" s="14" t="n">
        <x:v>0.773394582679281</x:v>
      </x:c>
      <x:c r="E3597" s="13" t="d">
        <x:v>2026-07-24T00:00:00.000Z</x:v>
      </x:c>
      <x:c r="F3597" s="9" t="n">
        <x:v>1</x:v>
      </x:c>
      <x:c r="G3597" s="9" t="str">
        <x:v>通过</x:v>
      </x:c>
      <x:c r="H3597" s="9" t="str">
        <x:v>全部保留</x:v>
      </x:c>
      <x:c r="I3597" s="9" t="n">
        <x:v>1</x:v>
      </x:c>
      <x:c r="J3597" s="9" t="n">
        <x:v>0</x:v>
      </x:c>
      <x:c r="K3597" s="10" t="n">
        <x:v>0.099764336213668</x:v>
      </x:c>
      <x:c r="L3597" s="10" t="n">
        <x:v>0.099764336213668</x:v>
      </x:c>
      <x:c r="M3597" s="10" t="n">
        <x:v>0</x:v>
      </x:c>
      <x:c r="N3597" s="10" t="n">
        <x:v>0</x:v>
      </x:c>
      <x:c r="O3597" s="10" t="n">
        <x:v>0.099764336213668</x:v>
      </x:c>
      <x:c r="P3597" s="9"/>
      <x:c r="Q3597" s="11"/>
      <x:c r="R3597" s="9" t="n">
        <x:v>1</x:v>
      </x:c>
      <x:c r="S3597" s="9" t="n">
        <x:v>1</x:v>
      </x:c>
      <x:c r="T3597" s="9" t="n">
        <x:v>1</x:v>
      </x:c>
      <x:c r="U3597" s="9" t="n">
        <x:v>3</x:v>
      </x:c>
      <x:c r="V3597" s="11" t="n">
        <x:v>0.0775</x:v>
      </x:c>
      <x:c r="W3597" s="11" t="n">
        <x:v>0.02389421</x:v>
      </x:c>
      <x:c r="X3597" s="11" t="n">
        <x:v>30.831238709677425</x:v>
      </x:c>
      <x:c r="Y3597" s="9" t="n">
        <x:v>0</x:v>
      </x:c>
    </x:row>
    <x:row r="3598" ht="24" customHeight="1">
      <x:c r="A3598" s="13" t="d">
        <x:v>2026-07-23T00:00:00.000Z</x:v>
      </x:c>
      <x:c r="B3598" s="9" t="str">
        <x:v>两层一月</x:v>
      </x:c>
      <x:c r="C3598" s="9" t="n">
        <x:v>2</x:v>
      </x:c>
      <x:c r="D3598" s="14" t="n">
        <x:v>0.770162853664668</x:v>
      </x:c>
      <x:c r="E3598" s="13" t="d">
        <x:v>2026-07-24T00:00:00.000Z</x:v>
      </x:c>
      <x:c r="F3598" s="9" t="n">
        <x:v>1</x:v>
      </x:c>
      <x:c r="G3598" s="9" t="str">
        <x:v>通过</x:v>
      </x:c>
      <x:c r="H3598" s="9" t="str">
        <x:v>全部保留</x:v>
      </x:c>
      <x:c r="I3598" s="9" t="n">
        <x:v>1</x:v>
      </x:c>
      <x:c r="J3598" s="9" t="n">
        <x:v>0</x:v>
      </x:c>
      <x:c r="K3598" s="10" t="n">
        <x:v>0.09963768115942</x:v>
      </x:c>
      <x:c r="L3598" s="10" t="n">
        <x:v>0.068840579710145</x:v>
      </x:c>
      <x:c r="M3598" s="10" t="n">
        <x:v>0</x:v>
      </x:c>
      <x:c r="N3598" s="10" t="n">
        <x:v>0</x:v>
      </x:c>
      <x:c r="O3598" s="10" t="n">
        <x:v>0.09963768115942</x:v>
      </x:c>
      <x:c r="P3598" s="9"/>
      <x:c r="Q3598" s="11"/>
      <x:c r="R3598" s="9" t="n">
        <x:v>1</x:v>
      </x:c>
      <x:c r="S3598" s="9" t="n">
        <x:v>1</x:v>
      </x:c>
      <x:c r="T3598" s="9" t="n">
        <x:v>0</x:v>
      </x:c>
      <x:c r="U3598" s="9" t="n">
        <x:v>2</x:v>
      </x:c>
      <x:c r="V3598" s="11" t="n">
        <x:v>0.4336</x:v>
      </x:c>
      <x:c r="W3598" s="11" t="n">
        <x:v>0.27252792</x:v>
      </x:c>
      <x:c r="X3598" s="11" t="n">
        <x:v>62.85238007380066</x:v>
      </x:c>
      <x:c r="Y3598" s="9" t="n">
        <x:v>0</x:v>
      </x:c>
    </x:row>
    <x:row r="3599" ht="24" customHeight="1">
      <x:c r="A3599" s="13" t="d">
        <x:v>2026-07-23T00:00:00.000Z</x:v>
      </x:c>
      <x:c r="B3599" s="9" t="str">
        <x:v>两层一月</x:v>
      </x:c>
      <x:c r="C3599" s="9" t="n">
        <x:v>3</x:v>
      </x:c>
      <x:c r="D3599" s="14" t="n">
        <x:v>0.741138051878803</x:v>
      </x:c>
      <x:c r="E3599" s="13" t="d">
        <x:v>2026-07-24T00:00:00.000Z</x:v>
      </x:c>
      <x:c r="F3599" s="9" t="n">
        <x:v>1</x:v>
      </x:c>
      <x:c r="G3599" s="9" t="str">
        <x:v>通过</x:v>
      </x:c>
      <x:c r="H3599" s="9" t="str">
        <x:v>全部保留</x:v>
      </x:c>
      <x:c r="I3599" s="9" t="n">
        <x:v>1</x:v>
      </x:c>
      <x:c r="J3599" s="9" t="n">
        <x:v>1</x:v>
      </x:c>
      <x:c r="K3599" s="10" t="n">
        <x:v>0.098265895953757</x:v>
      </x:c>
      <x:c r="L3599" s="10" t="n">
        <x:v>0.056977704376548</x:v>
      </x:c>
      <x:c r="M3599" s="10" t="n">
        <x:v>0.005388760585066</x:v>
      </x:c>
      <x:c r="N3599" s="10" t="n">
        <x:v>0.01981833195706</x:v>
      </x:c>
      <x:c r="O3599" s="10" t="n">
        <x:v>0.072667217175888</x:v>
      </x:c>
      <x:c r="P3599" s="9" t="str">
        <x:v>09:36</x:v>
      </x:c>
      <x:c r="Q3599" s="11" t="n">
        <x:v>13</x:v>
      </x:c>
      <x:c r="R3599" s="9" t="n">
        <x:v>1</x:v>
      </x:c>
      <x:c r="S3599" s="9" t="n">
        <x:v>0</x:v>
      </x:c>
      <x:c r="T3599" s="9" t="n">
        <x:v>1</x:v>
      </x:c>
      <x:c r="U3599" s="9" t="n">
        <x:v>6</x:v>
      </x:c>
      <x:c r="V3599" s="11" t="n">
        <x:v>11.3037</x:v>
      </x:c>
      <x:c r="W3599" s="11" t="n">
        <x:v>12.705671698</x:v>
      </x:c>
      <x:c r="X3599" s="11" t="n">
        <x:v>112.40276810247971</x:v>
      </x:c>
      <x:c r="Y3599" s="9" t="n">
        <x:v>0</x:v>
      </x:c>
    </x:row>
    <x:row r="3600" ht="24" customHeight="1">
      <x:c r="A3600" s="13" t="d">
        <x:v>2026-07-23T00:00:00.000Z</x:v>
      </x:c>
      <x:c r="B3600" s="9" t="str">
        <x:v>两层两月</x:v>
      </x:c>
      <x:c r="C3600" s="9" t="n">
        <x:v>1</x:v>
      </x:c>
      <x:c r="D3600" s="14" t="n">
        <x:v>0.825064779420968</x:v>
      </x:c>
      <x:c r="E3600" s="13" t="d">
        <x:v>2026-07-24T00:00:00.000Z</x:v>
      </x:c>
      <x:c r="F3600" s="9" t="n">
        <x:v>1</x:v>
      </x:c>
      <x:c r="G3600" s="9" t="str">
        <x:v>通过</x:v>
      </x:c>
      <x:c r="H3600" s="9" t="str">
        <x:v>全部保留</x:v>
      </x:c>
      <x:c r="I3600" s="9" t="n">
        <x:v>1</x:v>
      </x:c>
      <x:c r="J3600" s="9" t="n">
        <x:v>0</x:v>
      </x:c>
      <x:c r="K3600" s="10" t="n">
        <x:v>0.09963768115942</x:v>
      </x:c>
      <x:c r="L3600" s="10" t="n">
        <x:v>0.068840579710145</x:v>
      </x:c>
      <x:c r="M3600" s="10" t="n">
        <x:v>0</x:v>
      </x:c>
      <x:c r="N3600" s="10" t="n">
        <x:v>0</x:v>
      </x:c>
      <x:c r="O3600" s="10" t="n">
        <x:v>0.09963768115942</x:v>
      </x:c>
      <x:c r="P3600" s="9"/>
      <x:c r="Q3600" s="11"/>
      <x:c r="R3600" s="9" t="n">
        <x:v>1</x:v>
      </x:c>
      <x:c r="S3600" s="9" t="n">
        <x:v>1</x:v>
      </x:c>
      <x:c r="T3600" s="9" t="n">
        <x:v>0</x:v>
      </x:c>
      <x:c r="U3600" s="9" t="n">
        <x:v>2</x:v>
      </x:c>
      <x:c r="V3600" s="11" t="n">
        <x:v>0.4336</x:v>
      </x:c>
      <x:c r="W3600" s="11" t="n">
        <x:v>0.27252792</x:v>
      </x:c>
      <x:c r="X3600" s="11" t="n">
        <x:v>62.85238007380066</x:v>
      </x:c>
      <x:c r="Y3600" s="9" t="n">
        <x:v>0</x:v>
      </x:c>
    </x:row>
    <x:row r="3601" ht="24" customHeight="1">
      <x:c r="A3601" s="13" t="d">
        <x:v>2026-07-23T00:00:00.000Z</x:v>
      </x:c>
      <x:c r="B3601" s="9" t="str">
        <x:v>两层两月</x:v>
      </x:c>
      <x:c r="C3601" s="9" t="n">
        <x:v>2</x:v>
      </x:c>
      <x:c r="D3601" s="14" t="n">
        <x:v>0.811422600112287</x:v>
      </x:c>
      <x:c r="E3601" s="13" t="d">
        <x:v>2026-07-24T00:00:00.000Z</x:v>
      </x:c>
      <x:c r="F3601" s="9" t="n">
        <x:v>1</x:v>
      </x:c>
      <x:c r="G3601" s="9" t="str">
        <x:v>通过</x:v>
      </x:c>
      <x:c r="H3601" s="9" t="str">
        <x:v>全部保留</x:v>
      </x:c>
      <x:c r="I3601" s="9" t="n">
        <x:v>1</x:v>
      </x:c>
      <x:c r="J3601" s="9" t="n">
        <x:v>0</x:v>
      </x:c>
      <x:c r="K3601" s="10" t="n">
        <x:v>0.099764336213668</x:v>
      </x:c>
      <x:c r="L3601" s="10" t="n">
        <x:v>0.099764336213668</x:v>
      </x:c>
      <x:c r="M3601" s="10" t="n">
        <x:v>0</x:v>
      </x:c>
      <x:c r="N3601" s="10" t="n">
        <x:v>0</x:v>
      </x:c>
      <x:c r="O3601" s="10" t="n">
        <x:v>0.099764336213668</x:v>
      </x:c>
      <x:c r="P3601" s="9"/>
      <x:c r="Q3601" s="11"/>
      <x:c r="R3601" s="9" t="n">
        <x:v>1</x:v>
      </x:c>
      <x:c r="S3601" s="9" t="n">
        <x:v>1</x:v>
      </x:c>
      <x:c r="T3601" s="9" t="n">
        <x:v>1</x:v>
      </x:c>
      <x:c r="U3601" s="9" t="n">
        <x:v>3</x:v>
      </x:c>
      <x:c r="V3601" s="11" t="n">
        <x:v>0.0775</x:v>
      </x:c>
      <x:c r="W3601" s="11" t="n">
        <x:v>0.02389421</x:v>
      </x:c>
      <x:c r="X3601" s="11" t="n">
        <x:v>30.831238709677425</x:v>
      </x:c>
      <x:c r="Y3601" s="9" t="n">
        <x:v>0</x:v>
      </x:c>
    </x:row>
    <x:row r="3602" ht="24" customHeight="1">
      <x:c r="A3602" s="13" t="d">
        <x:v>2026-07-23T00:00:00.000Z</x:v>
      </x:c>
      <x:c r="B3602" s="9" t="str">
        <x:v>两层两月</x:v>
      </x:c>
      <x:c r="C3602" s="9" t="n">
        <x:v>3</x:v>
      </x:c>
      <x:c r="D3602" s="14" t="n">
        <x:v>0.73557935387972</x:v>
      </x:c>
      <x:c r="E3602" s="13" t="d">
        <x:v>2026-07-24T00:00:00.000Z</x:v>
      </x:c>
      <x:c r="F3602" s="9" t="n">
        <x:v>1</x:v>
      </x:c>
      <x:c r="G3602" s="9" t="str">
        <x:v>通过</x:v>
      </x:c>
      <x:c r="H3602" s="9" t="str">
        <x:v>全部保留</x:v>
      </x:c>
      <x:c r="I3602" s="9" t="n">
        <x:v>1</x:v>
      </x:c>
      <x:c r="J3602" s="9" t="n">
        <x:v>1</x:v>
      </x:c>
      <x:c r="K3602" s="10" t="n">
        <x:v>0.053581828771112</x:v>
      </x:c>
      <x:c r="L3602" s="10" t="n">
        <x:v>0.020384391380314</x:v>
      </x:c>
      <x:c r="M3602" s="10" t="n">
        <x:v>0.01027397260274</x:v>
      </x:c>
      <x:c r="N3602" s="10" t="n">
        <x:v>0.022714036109493</x:v>
      </x:c>
      <x:c r="O3602" s="10" t="n">
        <x:v>0.020384391380314</x:v>
      </x:c>
      <x:c r="P3602" s="9" t="str">
        <x:v>09:36</x:v>
      </x:c>
      <x:c r="Q3602" s="11" t="n">
        <x:v>17.01</x:v>
      </x:c>
      <x:c r="R3602" s="9" t="n">
        <x:v>1</x:v>
      </x:c>
      <x:c r="S3602" s="9" t="n">
        <x:v>0</x:v>
      </x:c>
      <x:c r="T3602" s="9" t="n">
        <x:v>1</x:v>
      </x:c>
      <x:c r="U3602" s="9" t="n">
        <x:v>2</x:v>
      </x:c>
      <x:c r="V3602" s="11" t="n">
        <x:v>2.0526</x:v>
      </x:c>
      <x:c r="W3602" s="11" t="n">
        <x:v>0.81910463</x:v>
      </x:c>
      <x:c r="X3602" s="11" t="n">
        <x:v>39.905711292994226</x:v>
      </x:c>
      <x:c r="Y3602" s="9" t="n">
        <x:v>0</x:v>
      </x:c>
    </x:row>
    <x:row r="3603" ht="24" customHeight="1">
      <x:c r="A3603" s="13" t="d">
        <x:v>2026-07-24T00:00:00.000Z</x:v>
      </x:c>
      <x:c r="B3603" s="9" t="str">
        <x:v>两层一月</x:v>
      </x:c>
      <x:c r="C3603" s="9" t="n">
        <x:v>1</x:v>
      </x:c>
      <x:c r="D3603" s="14" t="n">
        <x:v>0.759105433598368</x:v>
      </x:c>
      <x:c r="E3603" s="13" t="d">
        <x:v>2026-07-27T00:00:00.000Z</x:v>
      </x:c>
      <x:c r="F3603" s="9" t="n">
        <x:v>1</x:v>
      </x:c>
      <x:c r="G3603" s="9" t="str">
        <x:v>通过</x:v>
      </x:c>
      <x:c r="H3603" s="9" t="str">
        <x:v>全部保留</x:v>
      </x:c>
      <x:c r="I3603" s="9" t="n">
        <x:v>1</x:v>
      </x:c>
      <x:c r="J3603" s="9" t="n">
        <x:v>0</x:v>
      </x:c>
      <x:c r="K3603" s="10" t="n">
        <x:v>0.100523560209424</x:v>
      </x:c>
      <x:c r="L3603" s="10" t="n">
        <x:v>0.055497382198953</x:v>
      </x:c>
      <x:c r="M3603" s="10" t="n">
        <x:v>0.040634291377602</x:v>
      </x:c>
      <x:c r="N3603" s="10" t="n">
        <x:v>0.001047120418848</x:v>
      </x:c>
      <x:c r="O3603" s="10" t="n">
        <x:v>0.056544502617801</x:v>
      </x:c>
      <x:c r="P3603" s="9"/>
      <x:c r="Q3603" s="11"/>
      <x:c r="R3603" s="9" t="n">
        <x:v>1</x:v>
      </x:c>
      <x:c r="S3603" s="9" t="n">
        <x:v>1</x:v>
      </x:c>
      <x:c r="T3603" s="9" t="n">
        <x:v>1</x:v>
      </x:c>
      <x:c r="U3603" s="9" t="n">
        <x:v>2</x:v>
      </x:c>
      <x:c r="V3603" s="11" t="n">
        <x:v>1.2093</x:v>
      </x:c>
      <x:c r="W3603" s="11" t="n">
        <x:v>0.7909607005</x:v>
      </x:c>
      <x:c r="X3603" s="11" t="n">
        <x:v>65.40649139998337</x:v>
      </x:c>
      <x:c r="Y3603" s="9" t="n">
        <x:v>0</x:v>
      </x:c>
    </x:row>
    <x:row r="3604" ht="24" customHeight="1">
      <x:c r="A3604" s="13" t="d">
        <x:v>2026-07-24T00:00:00.000Z</x:v>
      </x:c>
      <x:c r="B3604" s="9" t="str">
        <x:v>两层一月</x:v>
      </x:c>
      <x:c r="C3604" s="9" t="n">
        <x:v>2</x:v>
      </x:c>
      <x:c r="D3604" s="14" t="n">
        <x:v>0.748082677865903</x:v>
      </x:c>
      <x:c r="E3604" s="13" t="d">
        <x:v>2026-07-27T00:00:00.000Z</x:v>
      </x:c>
      <x:c r="F3604" s="9" t="n">
        <x:v>1</x:v>
      </x:c>
      <x:c r="G3604" s="9" t="str">
        <x:v>通过</x:v>
      </x:c>
      <x:c r="H3604" s="9" t="str">
        <x:v>全部保留</x:v>
      </x:c>
      <x:c r="I3604" s="9" t="n">
        <x:v>1</x:v>
      </x:c>
      <x:c r="J3604" s="9" t="n">
        <x:v>0</x:v>
      </x:c>
      <x:c r="K3604" s="10" t="n">
        <x:v>0.045983379501385</x:v>
      </x:c>
      <x:c r="L3604" s="10" t="n">
        <x:v>-0.070914127423823</x:v>
      </x:c>
      <x:c r="M3604" s="10" t="n">
        <x:v>0.064861816130852</x:v>
      </x:c>
      <x:c r="N3604" s="10" t="n">
        <x:v>0</x:v>
      </x:c>
      <x:c r="O3604" s="10" t="n">
        <x:v>-0.017728531855956</x:v>
      </x:c>
      <x:c r="P3604" s="9"/>
      <x:c r="Q3604" s="11"/>
      <x:c r="R3604" s="9" t="n">
        <x:v>1</x:v>
      </x:c>
      <x:c r="S3604" s="9" t="n">
        <x:v>1</x:v>
      </x:c>
      <x:c r="T3604" s="9" t="n">
        <x:v>0</x:v>
      </x:c>
      <x:c r="U3604" s="9" t="n">
        <x:v>4</x:v>
      </x:c>
      <x:c r="V3604" s="11" t="n">
        <x:v>14.9093</x:v>
      </x:c>
      <x:c r="W3604" s="11" t="n">
        <x:v>3.6888821879</x:v>
      </x:c>
      <x:c r="X3604" s="11" t="n">
        <x:v>24.74215548617309</x:v>
      </x:c>
      <x:c r="Y3604" s="9" t="n">
        <x:v>0</x:v>
      </x:c>
    </x:row>
    <x:row r="3605" ht="24" customHeight="1">
      <x:c r="A3605" s="13" t="d">
        <x:v>2026-07-24T00:00:00.000Z</x:v>
      </x:c>
      <x:c r="B3605" s="9" t="str">
        <x:v>两层一月</x:v>
      </x:c>
      <x:c r="C3605" s="9" t="n">
        <x:v>3</x:v>
      </x:c>
      <x:c r="D3605" s="14" t="n">
        <x:v>0.740648632624591</x:v>
      </x:c>
      <x:c r="E3605" s="13" t="d">
        <x:v>2026-07-27T00:00:00.000Z</x:v>
      </x:c>
      <x:c r="F3605" s="9" t="n">
        <x:v>1</x:v>
      </x:c>
      <x:c r="G3605" s="9" t="str">
        <x:v>通过</x:v>
      </x:c>
      <x:c r="H3605" s="9" t="str">
        <x:v>全部保留</x:v>
      </x:c>
      <x:c r="I3605" s="9" t="n">
        <x:v>1</x:v>
      </x:c>
      <x:c r="J3605" s="9" t="n">
        <x:v>0</x:v>
      </x:c>
      <x:c r="K3605" s="10" t="n">
        <x:v>0.1</x:v>
      </x:c>
      <x:c r="L3605" s="10" t="n">
        <x:v>0.1</x:v>
      </x:c>
      <x:c r="M3605" s="10" t="n">
        <x:v>0</x:v>
      </x:c>
      <x:c r="N3605" s="10" t="n">
        <x:v>0</x:v>
      </x:c>
      <x:c r="O3605" s="10" t="n">
        <x:v>0.1</x:v>
      </x:c>
      <x:c r="P3605" s="9"/>
      <x:c r="Q3605" s="11"/>
      <x:c r="R3605" s="9" t="n">
        <x:v>1</x:v>
      </x:c>
      <x:c r="S3605" s="9" t="n">
        <x:v>1</x:v>
      </x:c>
      <x:c r="T3605" s="9" t="n">
        <x:v>1</x:v>
      </x:c>
      <x:c r="U3605" s="9" t="n">
        <x:v>4</x:v>
      </x:c>
      <x:c r="V3605" s="11" t="n">
        <x:v>0.4073</x:v>
      </x:c>
      <x:c r="W3605" s="11" t="n">
        <x:v>0.138138</x:v>
      </x:c>
      <x:c r="X3605" s="11" t="n">
        <x:v>33.915541369997584</x:v>
      </x:c>
      <x:c r="Y3605" s="9" t="n">
        <x:v>0</x:v>
      </x:c>
    </x:row>
    <x:row r="3606" ht="24" customHeight="1">
      <x:c r="A3606" s="13" t="d">
        <x:v>2026-07-24T00:00:00.000Z</x:v>
      </x:c>
      <x:c r="B3606" s="9" t="str">
        <x:v>两层两月</x:v>
      </x:c>
      <x:c r="C3606" s="9" t="n">
        <x:v>1</x:v>
      </x:c>
      <x:c r="D3606" s="14" t="n">
        <x:v>0.763987268398188</x:v>
      </x:c>
      <x:c r="E3606" s="13" t="d">
        <x:v>2026-07-27T00:00:00.000Z</x:v>
      </x:c>
      <x:c r="F3606" s="9" t="n">
        <x:v>1</x:v>
      </x:c>
      <x:c r="G3606" s="9" t="str">
        <x:v>通过</x:v>
      </x:c>
      <x:c r="H3606" s="9" t="str">
        <x:v>全部保留</x:v>
      </x:c>
      <x:c r="I3606" s="9" t="n">
        <x:v>1</x:v>
      </x:c>
      <x:c r="J3606" s="9" t="n">
        <x:v>0</x:v>
      </x:c>
      <x:c r="K3606" s="10" t="n">
        <x:v>0.100523560209424</x:v>
      </x:c>
      <x:c r="L3606" s="10" t="n">
        <x:v>0.055497382198953</x:v>
      </x:c>
      <x:c r="M3606" s="10" t="n">
        <x:v>0.040634291377602</x:v>
      </x:c>
      <x:c r="N3606" s="10" t="n">
        <x:v>0.001047120418848</x:v>
      </x:c>
      <x:c r="O3606" s="10" t="n">
        <x:v>0.056544502617801</x:v>
      </x:c>
      <x:c r="P3606" s="9"/>
      <x:c r="Q3606" s="11"/>
      <x:c r="R3606" s="9" t="n">
        <x:v>1</x:v>
      </x:c>
      <x:c r="S3606" s="9" t="n">
        <x:v>1</x:v>
      </x:c>
      <x:c r="T3606" s="9" t="n">
        <x:v>1</x:v>
      </x:c>
      <x:c r="U3606" s="9" t="n">
        <x:v>2</x:v>
      </x:c>
      <x:c r="V3606" s="11" t="n">
        <x:v>1.2093</x:v>
      </x:c>
      <x:c r="W3606" s="11" t="n">
        <x:v>0.7909607005</x:v>
      </x:c>
      <x:c r="X3606" s="11" t="n">
        <x:v>65.40649139998337</x:v>
      </x:c>
      <x:c r="Y3606" s="9" t="n">
        <x:v>0</x:v>
      </x:c>
    </x:row>
    <x:row r="3607" ht="24" customHeight="1">
      <x:c r="A3607" s="13" t="d">
        <x:v>2026-07-24T00:00:00.000Z</x:v>
      </x:c>
      <x:c r="B3607" s="9" t="str">
        <x:v>两层两月</x:v>
      </x:c>
      <x:c r="C3607" s="9" t="n">
        <x:v>2</x:v>
      </x:c>
      <x:c r="D3607" s="14" t="n">
        <x:v>0.762865322104126</x:v>
      </x:c>
      <x:c r="E3607" s="13" t="d">
        <x:v>2026-07-27T00:00:00.000Z</x:v>
      </x:c>
      <x:c r="F3607" s="9" t="n">
        <x:v>1</x:v>
      </x:c>
      <x:c r="G3607" s="9" t="str">
        <x:v>通过</x:v>
      </x:c>
      <x:c r="H3607" s="9" t="str">
        <x:v>全部保留</x:v>
      </x:c>
      <x:c r="I3607" s="9" t="n">
        <x:v>1</x:v>
      </x:c>
      <x:c r="J3607" s="9" t="n">
        <x:v>0</x:v>
      </x:c>
      <x:c r="K3607" s="10" t="n">
        <x:v>0.1</x:v>
      </x:c>
      <x:c r="L3607" s="10" t="n">
        <x:v>0.1</x:v>
      </x:c>
      <x:c r="M3607" s="10" t="n">
        <x:v>0</x:v>
      </x:c>
      <x:c r="N3607" s="10" t="n">
        <x:v>0</x:v>
      </x:c>
      <x:c r="O3607" s="10" t="n">
        <x:v>0.1</x:v>
      </x:c>
      <x:c r="P3607" s="9"/>
      <x:c r="Q3607" s="11"/>
      <x:c r="R3607" s="9" t="n">
        <x:v>1</x:v>
      </x:c>
      <x:c r="S3607" s="9" t="n">
        <x:v>1</x:v>
      </x:c>
      <x:c r="T3607" s="9" t="n">
        <x:v>1</x:v>
      </x:c>
      <x:c r="U3607" s="9" t="n">
        <x:v>4</x:v>
      </x:c>
      <x:c r="V3607" s="11" t="n">
        <x:v>0.4073</x:v>
      </x:c>
      <x:c r="W3607" s="11" t="n">
        <x:v>0.138138</x:v>
      </x:c>
      <x:c r="X3607" s="11" t="n">
        <x:v>33.915541369997584</x:v>
      </x:c>
      <x:c r="Y3607" s="9" t="n">
        <x:v>0</x:v>
      </x:c>
    </x:row>
    <x:row r="3608" ht="24" customHeight="1">
      <x:c r="A3608" s="13" t="d">
        <x:v>2026-07-24T00:00:00.000Z</x:v>
      </x:c>
      <x:c r="B3608" s="9" t="str">
        <x:v>两层两月</x:v>
      </x:c>
      <x:c r="C3608" s="9" t="n">
        <x:v>3</x:v>
      </x:c>
      <x:c r="D3608" s="14" t="n">
        <x:v>0.682905162072819</x:v>
      </x:c>
      <x:c r="E3608" s="13" t="d">
        <x:v>2026-07-27T00:00:00.000Z</x:v>
      </x:c>
      <x:c r="F3608" s="9" t="n">
        <x:v>1</x:v>
      </x:c>
      <x:c r="G3608" s="9" t="str">
        <x:v>通过</x:v>
      </x:c>
      <x:c r="H3608" s="9" t="str">
        <x:v>全部保留</x:v>
      </x:c>
      <x:c r="I3608" s="9" t="n">
        <x:v>1</x:v>
      </x:c>
      <x:c r="J3608" s="9" t="n">
        <x:v>0</x:v>
      </x:c>
      <x:c r="K3608" s="10" t="n">
        <x:v>0.045983379501385</x:v>
      </x:c>
      <x:c r="L3608" s="10" t="n">
        <x:v>-0.070914127423823</x:v>
      </x:c>
      <x:c r="M3608" s="10" t="n">
        <x:v>0.064861816130852</x:v>
      </x:c>
      <x:c r="N3608" s="10" t="n">
        <x:v>0</x:v>
      </x:c>
      <x:c r="O3608" s="10" t="n">
        <x:v>-0.017728531855956</x:v>
      </x:c>
      <x:c r="P3608" s="9"/>
      <x:c r="Q3608" s="11"/>
      <x:c r="R3608" s="9" t="n">
        <x:v>1</x:v>
      </x:c>
      <x:c r="S3608" s="9" t="n">
        <x:v>1</x:v>
      </x:c>
      <x:c r="T3608" s="9" t="n">
        <x:v>0</x:v>
      </x:c>
      <x:c r="U3608" s="9" t="n">
        <x:v>4</x:v>
      </x:c>
      <x:c r="V3608" s="11" t="n">
        <x:v>14.9093</x:v>
      </x:c>
      <x:c r="W3608" s="11" t="n">
        <x:v>3.6888821879</x:v>
      </x:c>
      <x:c r="X3608" s="11" t="n">
        <x:v>24.74215548617309</x:v>
      </x:c>
      <x:c r="Y3608" s="9" t="n">
        <x:v>0</x:v>
      </x:c>
    </x:row>
    <x:row r="3609" ht="24" customHeight="1">
      <x:c r="A3609" s="13" t="d">
        <x:v>2026-07-27T00:00:00.000Z</x:v>
      </x:c>
      <x:c r="B3609" s="9" t="str">
        <x:v>两层一月</x:v>
      </x:c>
      <x:c r="C3609" s="9" t="n">
        <x:v>1</x:v>
      </x:c>
      <x:c r="D3609" s="14" t="n">
        <x:v>0.790115105623244</x:v>
      </x:c>
      <x:c r="E3609" s="13" t="d">
        <x:v>2026-07-28T00:00:00.000Z</x:v>
      </x:c>
      <x:c r="F3609" s="9" t="n">
        <x:v>1</x:v>
      </x:c>
      <x:c r="G3609" s="9" t="str">
        <x:v>通过</x:v>
      </x:c>
      <x:c r="H3609" s="9" t="str">
        <x:v>全部保留</x:v>
      </x:c>
      <x:c r="I3609" s="9" t="n">
        <x:v>1</x:v>
      </x:c>
      <x:c r="J3609" s="9" t="n">
        <x:v>0</x:v>
      </x:c>
      <x:c r="K3609" s="10" t="n">
        <x:v>0.1</x:v>
      </x:c>
      <x:c r="L3609" s="10" t="n">
        <x:v>0.1</x:v>
      </x:c>
      <x:c r="M3609" s="10" t="n">
        <x:v>0</x:v>
      </x:c>
      <x:c r="N3609" s="10" t="n">
        <x:v>0</x:v>
      </x:c>
      <x:c r="O3609" s="10" t="n">
        <x:v>0.1</x:v>
      </x:c>
      <x:c r="P3609" s="9"/>
      <x:c r="Q3609" s="11"/>
      <x:c r="R3609" s="9" t="n">
        <x:v>1</x:v>
      </x:c>
      <x:c r="S3609" s="9" t="n">
        <x:v>1</x:v>
      </x:c>
      <x:c r="T3609" s="9" t="n">
        <x:v>1</x:v>
      </x:c>
      <x:c r="U3609" s="9" t="n">
        <x:v>5</x:v>
      </x:c>
      <x:c r="V3609" s="11" t="n">
        <x:v>0.2251</x:v>
      </x:c>
      <x:c r="W3609" s="11" t="n">
        <x:v>0.08398005</x:v>
      </x:c>
      <x:c r="X3609" s="11" t="n">
        <x:v>37.30788538427372</x:v>
      </x:c>
      <x:c r="Y3609" s="9" t="n">
        <x:v>0</x:v>
      </x:c>
    </x:row>
    <x:row r="3610" ht="24" customHeight="1">
      <x:c r="A3610" s="13" t="d">
        <x:v>2026-07-27T00:00:00.000Z</x:v>
      </x:c>
      <x:c r="B3610" s="9" t="str">
        <x:v>两层一月</x:v>
      </x:c>
      <x:c r="C3610" s="9" t="n">
        <x:v>2</x:v>
      </x:c>
      <x:c r="D3610" s="14" t="n">
        <x:v>0.692227785184929</x:v>
      </x:c>
      <x:c r="E3610" s="13" t="d">
        <x:v>2026-07-28T00:00:00.000Z</x:v>
      </x:c>
      <x:c r="F3610" s="9" t="n">
        <x:v>1</x:v>
      </x:c>
      <x:c r="G3610" s="9" t="str">
        <x:v>通过</x:v>
      </x:c>
      <x:c r="H3610" s="9" t="str">
        <x:v>全部保留</x:v>
      </x:c>
      <x:c r="I3610" s="9" t="n">
        <x:v>1</x:v>
      </x:c>
      <x:c r="J3610" s="9" t="n">
        <x:v>0</x:v>
      </x:c>
      <x:c r="K3610" s="10" t="n">
        <x:v>0.100048332527791</x:v>
      </x:c>
      <x:c r="L3610" s="10" t="n">
        <x:v>0.072982116964717</x:v>
      </x:c>
      <x:c r="M3610" s="10" t="n">
        <x:v>0.000439560439561</x:v>
      </x:c>
      <x:c r="N3610" s="10" t="n">
        <x:v>0</x:v>
      </x:c>
      <x:c r="O3610" s="10" t="n">
        <x:v>0.099565007249879</x:v>
      </x:c>
      <x:c r="P3610" s="9"/>
      <x:c r="Q3610" s="11"/>
      <x:c r="R3610" s="9" t="n">
        <x:v>1</x:v>
      </x:c>
      <x:c r="S3610" s="9" t="n">
        <x:v>1</x:v>
      </x:c>
      <x:c r="T3610" s="9" t="n">
        <x:v>0</x:v>
      </x:c>
      <x:c r="U3610" s="9" t="n">
        <x:v>1</x:v>
      </x:c>
      <x:c r="V3610" s="11" t="n">
        <x:v>10.0446</x:v>
      </x:c>
      <x:c r="W3610" s="11" t="n">
        <x:v>8.6072130307</x:v>
      </x:c>
      <x:c r="X3610" s="11" t="n">
        <x:v>85.6899531161022</x:v>
      </x:c>
      <x:c r="Y3610" s="9" t="n">
        <x:v>0</x:v>
      </x:c>
    </x:row>
    <x:row r="3611" ht="24" customHeight="1">
      <x:c r="A3611" s="13" t="d">
        <x:v>2026-07-27T00:00:00.000Z</x:v>
      </x:c>
      <x:c r="B3611" s="9" t="str">
        <x:v>两层一月</x:v>
      </x:c>
      <x:c r="C3611" s="9" t="n">
        <x:v>3</x:v>
      </x:c>
      <x:c r="D3611" s="14" t="n">
        <x:v>0.685016372382721</x:v>
      </x:c>
      <x:c r="E3611" s="13" t="d">
        <x:v>2026-07-28T00:00:00.000Z</x:v>
      </x:c>
      <x:c r="F3611" s="9" t="n">
        <x:v>1</x:v>
      </x:c>
      <x:c r="G3611" s="9" t="str">
        <x:v>通过</x:v>
      </x:c>
      <x:c r="H3611" s="9" t="str">
        <x:v>全部保留</x:v>
      </x:c>
      <x:c r="I3611" s="9" t="n">
        <x:v>1</x:v>
      </x:c>
      <x:c r="J3611" s="9" t="n">
        <x:v>1</x:v>
      </x:c>
      <x:c r="K3611" s="10" t="n">
        <x:v>0.025280898876404</x:v>
      </x:c>
      <x:c r="L3611" s="10" t="n">
        <x:v>-0.02247191011236</x:v>
      </x:c>
      <x:c r="M3611" s="10" t="n">
        <x:v>-0.030555555555556</x:v>
      </x:c>
      <x:c r="N3611" s="10" t="n">
        <x:v>0.044943820224719</x:v>
      </x:c>
      <x:c r="O3611" s="10" t="n">
        <x:v>0.01123595505618</x:v>
      </x:c>
      <x:c r="P3611" s="9" t="str">
        <x:v>09:36</x:v>
      </x:c>
      <x:c r="Q3611" s="11" t="n">
        <x:v>7.05</x:v>
      </x:c>
      <x:c r="R3611" s="9" t="n">
        <x:v>0</x:v>
      </x:c>
      <x:c r="S3611" s="9" t="n">
        <x:v>0</x:v>
      </x:c>
      <x:c r="T3611" s="9" t="n">
        <x:v>0</x:v>
      </x:c>
      <x:c r="U3611" s="9" t="n">
        <x:v>1</x:v>
      </x:c>
      <x:c r="V3611" s="11" t="n">
        <x:v>9.9182</x:v>
      </x:c>
      <x:c r="W3611" s="11" t="n">
        <x:v>8.283217734700001</x:v>
      </x:c>
      <x:c r="X3611" s="11" t="n">
        <x:v>83.51533276905097</x:v>
      </x:c>
      <x:c r="Y3611" s="9" t="n">
        <x:v>0</x:v>
      </x:c>
    </x:row>
    <x:row r="3612" ht="24" customHeight="1">
      <x:c r="A3612" s="13" t="d">
        <x:v>2026-07-27T00:00:00.000Z</x:v>
      </x:c>
      <x:c r="B3612" s="9" t="str">
        <x:v>两层两月</x:v>
      </x:c>
      <x:c r="C3612" s="9" t="n">
        <x:v>1</x:v>
      </x:c>
      <x:c r="D3612" s="14" t="n">
        <x:v>0.822090014097206</x:v>
      </x:c>
      <x:c r="E3612" s="13" t="d">
        <x:v>2026-07-28T00:00:00.000Z</x:v>
      </x:c>
      <x:c r="F3612" s="9" t="n">
        <x:v>1</x:v>
      </x:c>
      <x:c r="G3612" s="9" t="str">
        <x:v>通过</x:v>
      </x:c>
      <x:c r="H3612" s="9" t="str">
        <x:v>全部保留</x:v>
      </x:c>
      <x:c r="I3612" s="9" t="n">
        <x:v>1</x:v>
      </x:c>
      <x:c r="J3612" s="9" t="n">
        <x:v>0</x:v>
      </x:c>
      <x:c r="K3612" s="10" t="n">
        <x:v>0.1</x:v>
      </x:c>
      <x:c r="L3612" s="10" t="n">
        <x:v>0.1</x:v>
      </x:c>
      <x:c r="M3612" s="10" t="n">
        <x:v>0</x:v>
      </x:c>
      <x:c r="N3612" s="10" t="n">
        <x:v>0</x:v>
      </x:c>
      <x:c r="O3612" s="10" t="n">
        <x:v>0.1</x:v>
      </x:c>
      <x:c r="P3612" s="9"/>
      <x:c r="Q3612" s="11"/>
      <x:c r="R3612" s="9" t="n">
        <x:v>1</x:v>
      </x:c>
      <x:c r="S3612" s="9" t="n">
        <x:v>1</x:v>
      </x:c>
      <x:c r="T3612" s="9" t="n">
        <x:v>1</x:v>
      </x:c>
      <x:c r="U3612" s="9" t="n">
        <x:v>5</x:v>
      </x:c>
      <x:c r="V3612" s="11" t="n">
        <x:v>0.2251</x:v>
      </x:c>
      <x:c r="W3612" s="11" t="n">
        <x:v>0.08398005</x:v>
      </x:c>
      <x:c r="X3612" s="11" t="n">
        <x:v>37.30788538427372</x:v>
      </x:c>
      <x:c r="Y3612" s="9" t="n">
        <x:v>0</x:v>
      </x:c>
    </x:row>
    <x:row r="3613" ht="24" customHeight="1">
      <x:c r="A3613" s="13" t="d">
        <x:v>2026-07-27T00:00:00.000Z</x:v>
      </x:c>
      <x:c r="B3613" s="9" t="str">
        <x:v>两层两月</x:v>
      </x:c>
      <x:c r="C3613" s="9" t="n">
        <x:v>2</x:v>
      </x:c>
      <x:c r="D3613" s="14" t="n">
        <x:v>0.701251420058805</x:v>
      </x:c>
      <x:c r="E3613" s="13" t="d">
        <x:v>2026-07-28T00:00:00.000Z</x:v>
      </x:c>
      <x:c r="F3613" s="9" t="n">
        <x:v>1</x:v>
      </x:c>
      <x:c r="G3613" s="9" t="str">
        <x:v>通过</x:v>
      </x:c>
      <x:c r="H3613" s="9" t="str">
        <x:v>全部保留</x:v>
      </x:c>
      <x:c r="I3613" s="9" t="n">
        <x:v>1</x:v>
      </x:c>
      <x:c r="J3613" s="9" t="n">
        <x:v>1</x:v>
      </x:c>
      <x:c r="K3613" s="10" t="n">
        <x:v>0.099904852521408</x:v>
      </x:c>
      <x:c r="L3613" s="10" t="n">
        <x:v>0.040913415794481</x:v>
      </x:c>
      <x:c r="M3613" s="10" t="n">
        <x:v>-0.044982698961938</x:v>
      </x:c>
      <x:c r="N3613" s="10" t="n">
        <x:v>0.049476688867745</x:v>
      </x:c>
      <x:c r="O3613" s="10" t="n">
        <x:v>0.099904852521408</x:v>
      </x:c>
      <x:c r="P3613" s="9" t="str">
        <x:v>09:36</x:v>
      </x:c>
      <x:c r="Q3613" s="11" t="n">
        <x:v>10.88</x:v>
      </x:c>
      <x:c r="R3613" s="9" t="n">
        <x:v>1</x:v>
      </x:c>
      <x:c r="S3613" s="9" t="n">
        <x:v>1</x:v>
      </x:c>
      <x:c r="T3613" s="9" t="n">
        <x:v>0</x:v>
      </x:c>
      <x:c r="U3613" s="9" t="n">
        <x:v>3</x:v>
      </x:c>
      <x:c r="V3613" s="11" t="n">
        <x:v>9.5122</x:v>
      </x:c>
      <x:c r="W3613" s="11" t="n">
        <x:v>6.7542707615</x:v>
      </x:c>
      <x:c r="X3613" s="11" t="n">
        <x:v>71.0063997971027</x:v>
      </x:c>
      <x:c r="Y3613" s="9" t="n">
        <x:v>0</x:v>
      </x:c>
    </x:row>
    <x:row r="3614" ht="24" customHeight="1">
      <x:c r="A3614" s="13" t="d">
        <x:v>2026-07-27T00:00:00.000Z</x:v>
      </x:c>
      <x:c r="B3614" s="9" t="str">
        <x:v>两层两月</x:v>
      </x:c>
      <x:c r="C3614" s="9" t="n">
        <x:v>3</x:v>
      </x:c>
      <x:c r="D3614" s="14" t="n">
        <x:v>0.68361822549693</x:v>
      </x:c>
      <x:c r="E3614" s="13" t="d">
        <x:v>2026-07-28T00:00:00.000Z</x:v>
      </x:c>
      <x:c r="F3614" s="9" t="n">
        <x:v>1</x:v>
      </x:c>
      <x:c r="G3614" s="9" t="str">
        <x:v>通过</x:v>
      </x:c>
      <x:c r="H3614" s="9" t="str">
        <x:v>全部保留</x:v>
      </x:c>
      <x:c r="I3614" s="9" t="n">
        <x:v>1</x:v>
      </x:c>
      <x:c r="J3614" s="9" t="n">
        <x:v>0</x:v>
      </x:c>
      <x:c r="K3614" s="10" t="n">
        <x:v>0</x:v>
      </x:c>
      <x:c r="L3614" s="10" t="n">
        <x:v>-0.06797583081571</x:v>
      </x:c>
      <x:c r="M3614" s="10" t="n">
        <x:v>-0.063444108761329</x:v>
      </x:c>
      <x:c r="N3614" s="10" t="n">
        <x:v>0.063444108761329</x:v>
      </x:c>
      <x:c r="O3614" s="10" t="n">
        <x:v>0</x:v>
      </x:c>
      <x:c r="P3614" s="9"/>
      <x:c r="Q3614" s="11"/>
      <x:c r="R3614" s="9" t="n">
        <x:v>0</x:v>
      </x:c>
      <x:c r="S3614" s="9" t="n">
        <x:v>0</x:v>
      </x:c>
      <x:c r="T3614" s="9" t="n">
        <x:v>0</x:v>
      </x:c>
      <x:c r="U3614" s="9" t="n">
        <x:v>5</x:v>
      </x:c>
      <x:c r="V3614" s="11" t="n">
        <x:v>37.5351</x:v>
      </x:c>
      <x:c r="W3614" s="11" t="n">
        <x:v>9.629468045700001</x:v>
      </x:c>
      <x:c r="X3614" s="11" t="n">
        <x:v>25.65456877882304</x:v>
      </x:c>
      <x:c r="Y3614" s="9" t="n">
        <x:v>0</x:v>
      </x:c>
    </x:row>
    <x:row r="3615" ht="24" customHeight="1">
      <x:c r="A3615" s="13" t="d">
        <x:v>2026-07-28T00:00:00.000Z</x:v>
      </x:c>
      <x:c r="B3615" s="9" t="str">
        <x:v>两层一月</x:v>
      </x:c>
      <x:c r="C3615" s="9" t="n">
        <x:v>1</x:v>
      </x:c>
      <x:c r="D3615" s="14" t="n">
        <x:v>0.774148523498271</x:v>
      </x:c>
      <x:c r="E3615" s="13" t="d">
        <x:v>2026-07-29T00:00:00.000Z</x:v>
      </x:c>
      <x:c r="F3615" s="9" t="n">
        <x:v>1</x:v>
      </x:c>
      <x:c r="G3615" s="9" t="str">
        <x:v>通过</x:v>
      </x:c>
      <x:c r="H3615" s="9" t="str">
        <x:v>全部保留</x:v>
      </x:c>
      <x:c r="I3615" s="9" t="n">
        <x:v>1</x:v>
      </x:c>
      <x:c r="J3615" s="9" t="n">
        <x:v>0</x:v>
      </x:c>
      <x:c r="K3615" s="10" t="n">
        <x:v>0.099763872491145</x:v>
      </x:c>
      <x:c r="L3615" s="10" t="n">
        <x:v>0.099763872491145</x:v>
      </x:c>
      <x:c r="M3615" s="10" t="n">
        <x:v>0</x:v>
      </x:c>
      <x:c r="N3615" s="10" t="n">
        <x:v>0</x:v>
      </x:c>
      <x:c r="O3615" s="10" t="n">
        <x:v>0.099763872491145</x:v>
      </x:c>
      <x:c r="P3615" s="9"/>
      <x:c r="Q3615" s="11"/>
      <x:c r="R3615" s="9" t="n">
        <x:v>1</x:v>
      </x:c>
      <x:c r="S3615" s="9" t="n">
        <x:v>1</x:v>
      </x:c>
      <x:c r="T3615" s="9" t="n">
        <x:v>1</x:v>
      </x:c>
      <x:c r="U3615" s="9" t="n">
        <x:v>6</x:v>
      </x:c>
      <x:c r="V3615" s="11" t="n">
        <x:v>0.3274</x:v>
      </x:c>
      <x:c r="W3615" s="11" t="n">
        <x:v>0.13435114</x:v>
      </x:c>
      <x:c r="X3615" s="11" t="n">
        <x:v>41.03577886377525</x:v>
      </x:c>
      <x:c r="Y3615" s="9" t="n">
        <x:v>0</x:v>
      </x:c>
    </x:row>
    <x:row r="3616" ht="24" customHeight="1">
      <x:c r="A3616" s="13" t="d">
        <x:v>2026-07-28T00:00:00.000Z</x:v>
      </x:c>
      <x:c r="B3616" s="9" t="str">
        <x:v>两层一月</x:v>
      </x:c>
      <x:c r="C3616" s="9" t="n">
        <x:v>2</x:v>
      </x:c>
      <x:c r="D3616" s="14" t="n">
        <x:v>0.748150795503065</x:v>
      </x:c>
      <x:c r="E3616" s="13" t="d">
        <x:v>2026-07-29T00:00:00.000Z</x:v>
      </x:c>
      <x:c r="F3616" s="9" t="n">
        <x:v>1</x:v>
      </x:c>
      <x:c r="G3616" s="9" t="str">
        <x:v>通过</x:v>
      </x:c>
      <x:c r="H3616" s="9" t="str">
        <x:v>全部保留</x:v>
      </x:c>
      <x:c r="I3616" s="9" t="n">
        <x:v>1</x:v>
      </x:c>
      <x:c r="J3616" s="9" t="n">
        <x:v>1</x:v>
      </x:c>
      <x:c r="K3616" s="10" t="n">
        <x:v>0.035467128027682</x:v>
      </x:c>
      <x:c r="L3616" s="10" t="n">
        <x:v>-0.067474048442907</x:v>
      </x:c>
      <x:c r="M3616" s="10" t="n">
        <x:v>0.042671614100186</x:v>
      </x:c>
      <x:c r="N3616" s="10" t="n">
        <x:v>0.063148788927336</x:v>
      </x:c>
      <x:c r="O3616" s="10" t="n">
        <x:v>-0.067474048442907</x:v>
      </x:c>
      <x:c r="P3616" s="9" t="str">
        <x:v>09:36</x:v>
      </x:c>
      <x:c r="Q3616" s="11" t="n">
        <x:v>11.1</x:v>
      </x:c>
      <x:c r="R3616" s="9" t="n">
        <x:v>0</x:v>
      </x:c>
      <x:c r="S3616" s="9" t="n">
        <x:v>0</x:v>
      </x:c>
      <x:c r="T3616" s="9" t="n">
        <x:v>0</x:v>
      </x:c>
      <x:c r="U3616" s="9" t="n">
        <x:v>4</x:v>
      </x:c>
      <x:c r="V3616" s="11" t="n">
        <x:v>28.0763</x:v>
      </x:c>
      <x:c r="W3616" s="11" t="n">
        <x:v>21.484322102100002</x:v>
      </x:c>
      <x:c r="X3616" s="11" t="n">
        <x:v>76.52120151907476</x:v>
      </x:c>
      <x:c r="Y3616" s="9" t="n">
        <x:v>0</x:v>
      </x:c>
    </x:row>
    <x:row r="3617" ht="24" customHeight="1">
      <x:c r="A3617" s="13" t="d">
        <x:v>2026-07-28T00:00:00.000Z</x:v>
      </x:c>
      <x:c r="B3617" s="9" t="str">
        <x:v>两层一月</x:v>
      </x:c>
      <x:c r="C3617" s="9" t="n">
        <x:v>3</x:v>
      </x:c>
      <x:c r="D3617" s="14" t="n">
        <x:v>0.744781880996593</x:v>
      </x:c>
      <x:c r="E3617" s="13" t="d">
        <x:v>2026-07-29T00:00:00.000Z</x:v>
      </x:c>
      <x:c r="F3617" s="9" t="n">
        <x:v>1</x:v>
      </x:c>
      <x:c r="G3617" s="9" t="str">
        <x:v>通过</x:v>
      </x:c>
      <x:c r="H3617" s="9" t="str">
        <x:v>全部保留</x:v>
      </x:c>
      <x:c r="I3617" s="9" t="n">
        <x:v>1</x:v>
      </x:c>
      <x:c r="J3617" s="9" t="n">
        <x:v>0</x:v>
      </x:c>
      <x:c r="K3617" s="10" t="n">
        <x:v>0.054481546572935</x:v>
      </x:c>
      <x:c r="L3617" s="10" t="n">
        <x:v>-0.054042179261863</x:v>
      </x:c>
      <x:c r="M3617" s="10" t="n">
        <x:v>-0.0575</x:v>
      </x:c>
      <x:c r="N3617" s="10" t="n">
        <x:v>0.060632688927944</x:v>
      </x:c>
      <x:c r="O3617" s="10" t="n">
        <x:v>0.054481546572935</x:v>
      </x:c>
      <x:c r="P3617" s="9"/>
      <x:c r="Q3617" s="11"/>
      <x:c r="R3617" s="9" t="n">
        <x:v>0</x:v>
      </x:c>
      <x:c r="S3617" s="9" t="n">
        <x:v>0</x:v>
      </x:c>
      <x:c r="T3617" s="9" t="n">
        <x:v>0</x:v>
      </x:c>
      <x:c r="U3617" s="9" t="n">
        <x:v>2</x:v>
      </x:c>
      <x:c r="V3617" s="11" t="n">
        <x:v>8.8146</x:v>
      </x:c>
      <x:c r="W3617" s="11" t="n">
        <x:v>8.4354580887</x:v>
      </x:c>
      <x:c r="X3617" s="11" t="n">
        <x:v>95.69870542849354</x:v>
      </x:c>
      <x:c r="Y3617" s="9" t="n">
        <x:v>0</x:v>
      </x:c>
    </x:row>
    <x:row r="3618" ht="24" customHeight="1">
      <x:c r="A3618" s="13" t="d">
        <x:v>2026-07-28T00:00:00.000Z</x:v>
      </x:c>
      <x:c r="B3618" s="9" t="str">
        <x:v>两层两月</x:v>
      </x:c>
      <x:c r="C3618" s="9" t="n">
        <x:v>1</x:v>
      </x:c>
      <x:c r="D3618" s="14" t="n">
        <x:v>0.795306487271422</x:v>
      </x:c>
      <x:c r="E3618" s="13" t="d">
        <x:v>2026-07-29T00:00:00.000Z</x:v>
      </x:c>
      <x:c r="F3618" s="9" t="n">
        <x:v>1</x:v>
      </x:c>
      <x:c r="G3618" s="9" t="str">
        <x:v>通过</x:v>
      </x:c>
      <x:c r="H3618" s="9" t="str">
        <x:v>全部保留</x:v>
      </x:c>
      <x:c r="I3618" s="9" t="n">
        <x:v>1</x:v>
      </x:c>
      <x:c r="J3618" s="9" t="n">
        <x:v>0</x:v>
      </x:c>
      <x:c r="K3618" s="10" t="n">
        <x:v>0.099763872491145</x:v>
      </x:c>
      <x:c r="L3618" s="10" t="n">
        <x:v>0.099763872491145</x:v>
      </x:c>
      <x:c r="M3618" s="10" t="n">
        <x:v>0</x:v>
      </x:c>
      <x:c r="N3618" s="10" t="n">
        <x:v>0</x:v>
      </x:c>
      <x:c r="O3618" s="10" t="n">
        <x:v>0.099763872491145</x:v>
      </x:c>
      <x:c r="P3618" s="9"/>
      <x:c r="Q3618" s="11"/>
      <x:c r="R3618" s="9" t="n">
        <x:v>1</x:v>
      </x:c>
      <x:c r="S3618" s="9" t="n">
        <x:v>1</x:v>
      </x:c>
      <x:c r="T3618" s="9" t="n">
        <x:v>1</x:v>
      </x:c>
      <x:c r="U3618" s="9" t="n">
        <x:v>6</x:v>
      </x:c>
      <x:c r="V3618" s="11" t="n">
        <x:v>0.3274</x:v>
      </x:c>
      <x:c r="W3618" s="11" t="n">
        <x:v>0.13435114</x:v>
      </x:c>
      <x:c r="X3618" s="11" t="n">
        <x:v>41.03577886377525</x:v>
      </x:c>
      <x:c r="Y3618" s="9" t="n">
        <x:v>0</x:v>
      </x:c>
    </x:row>
    <x:row r="3619" ht="24" customHeight="1">
      <x:c r="A3619" s="13" t="d">
        <x:v>2026-07-28T00:00:00.000Z</x:v>
      </x:c>
      <x:c r="B3619" s="9" t="str">
        <x:v>两层两月</x:v>
      </x:c>
      <x:c r="C3619" s="9" t="n">
        <x:v>2</x:v>
      </x:c>
      <x:c r="D3619" s="14" t="n">
        <x:v>0.744604145786537</x:v>
      </x:c>
      <x:c r="E3619" s="13" t="d">
        <x:v>2026-07-29T00:00:00.000Z</x:v>
      </x:c>
      <x:c r="F3619" s="9" t="n">
        <x:v>1</x:v>
      </x:c>
      <x:c r="G3619" s="9" t="str">
        <x:v>通过</x:v>
      </x:c>
      <x:c r="H3619" s="9" t="str">
        <x:v>全部保留</x:v>
      </x:c>
      <x:c r="I3619" s="9" t="n">
        <x:v>1</x:v>
      </x:c>
      <x:c r="J3619" s="9" t="n">
        <x:v>1</x:v>
      </x:c>
      <x:c r="K3619" s="10" t="n">
        <x:v>0.035467128027682</x:v>
      </x:c>
      <x:c r="L3619" s="10" t="n">
        <x:v>-0.067474048442907</x:v>
      </x:c>
      <x:c r="M3619" s="10" t="n">
        <x:v>0.042671614100186</x:v>
      </x:c>
      <x:c r="N3619" s="10" t="n">
        <x:v>0.063148788927336</x:v>
      </x:c>
      <x:c r="O3619" s="10" t="n">
        <x:v>-0.067474048442907</x:v>
      </x:c>
      <x:c r="P3619" s="9" t="str">
        <x:v>09:36</x:v>
      </x:c>
      <x:c r="Q3619" s="11" t="n">
        <x:v>11.1</x:v>
      </x:c>
      <x:c r="R3619" s="9" t="n">
        <x:v>0</x:v>
      </x:c>
      <x:c r="S3619" s="9" t="n">
        <x:v>0</x:v>
      </x:c>
      <x:c r="T3619" s="9" t="n">
        <x:v>0</x:v>
      </x:c>
      <x:c r="U3619" s="9" t="n">
        <x:v>4</x:v>
      </x:c>
      <x:c r="V3619" s="11" t="n">
        <x:v>28.0763</x:v>
      </x:c>
      <x:c r="W3619" s="11" t="n">
        <x:v>21.484322102100002</x:v>
      </x:c>
      <x:c r="X3619" s="11" t="n">
        <x:v>76.52120151907476</x:v>
      </x:c>
      <x:c r="Y3619" s="9" t="n">
        <x:v>0</x:v>
      </x:c>
    </x:row>
    <x:row r="3620" ht="24" customHeight="1">
      <x:c r="A3620" s="13" t="d">
        <x:v>2026-07-28T00:00:00.000Z</x:v>
      </x:c>
      <x:c r="B3620" s="9" t="str">
        <x:v>两层两月</x:v>
      </x:c>
      <x:c r="C3620" s="9" t="n">
        <x:v>3</x:v>
      </x:c>
      <x:c r="D3620" s="14" t="n">
        <x:v>0.719461481044913</x:v>
      </x:c>
      <x:c r="E3620" s="13" t="d">
        <x:v>2026-07-29T00:00:00.000Z</x:v>
      </x:c>
      <x:c r="F3620" s="9" t="n">
        <x:v>1</x:v>
      </x:c>
      <x:c r="G3620" s="9" t="str">
        <x:v>通过</x:v>
      </x:c>
      <x:c r="H3620" s="9" t="str">
        <x:v>全部保留</x:v>
      </x:c>
      <x:c r="I3620" s="9" t="n">
        <x:v>1</x:v>
      </x:c>
      <x:c r="J3620" s="9" t="n">
        <x:v>0</x:v>
      </x:c>
      <x:c r="K3620" s="10" t="n">
        <x:v>0.054481546572935</x:v>
      </x:c>
      <x:c r="L3620" s="10" t="n">
        <x:v>-0.054042179261863</x:v>
      </x:c>
      <x:c r="M3620" s="10" t="n">
        <x:v>-0.0575</x:v>
      </x:c>
      <x:c r="N3620" s="10" t="n">
        <x:v>0.060632688927944</x:v>
      </x:c>
      <x:c r="O3620" s="10" t="n">
        <x:v>0.054481546572935</x:v>
      </x:c>
      <x:c r="P3620" s="9"/>
      <x:c r="Q3620" s="11"/>
      <x:c r="R3620" s="9" t="n">
        <x:v>0</x:v>
      </x:c>
      <x:c r="S3620" s="9" t="n">
        <x:v>0</x:v>
      </x:c>
      <x:c r="T3620" s="9" t="n">
        <x:v>0</x:v>
      </x:c>
      <x:c r="U3620" s="9" t="n">
        <x:v>2</x:v>
      </x:c>
      <x:c r="V3620" s="11" t="n">
        <x:v>8.8146</x:v>
      </x:c>
      <x:c r="W3620" s="11" t="n">
        <x:v>8.4354580887</x:v>
      </x:c>
      <x:c r="X3620" s="11" t="n">
        <x:v>95.69870542849354</x:v>
      </x:c>
      <x:c r="Y3620" s="9" t="n">
        <x:v>0</x:v>
      </x:c>
    </x:row>
    <x:row r="3621" ht="24" customHeight="1">
      <x:c r="A3621" s="13" t="d">
        <x:v>2026-07-29T00:00:00.000Z</x:v>
      </x:c>
      <x:c r="B3621" s="9" t="str">
        <x:v>两层一月</x:v>
      </x:c>
      <x:c r="C3621" s="9" t="n">
        <x:v>1</x:v>
      </x:c>
      <x:c r="D3621" s="14" t="n">
        <x:v>0.802371234664947</x:v>
      </x:c>
      <x:c r="E3621" s="13" t="d">
        <x:v>2026-07-30T00:00:00.000Z</x:v>
      </x:c>
      <x:c r="F3621" s="9" t="n">
        <x:v>1</x:v>
      </x:c>
      <x:c r="G3621" s="9" t="str">
        <x:v>通过</x:v>
      </x:c>
      <x:c r="H3621" s="9" t="str">
        <x:v>全部保留</x:v>
      </x:c>
      <x:c r="I3621" s="9" t="n">
        <x:v>1</x:v>
      </x:c>
      <x:c r="J3621" s="9" t="n">
        <x:v>0</x:v>
      </x:c>
      <x:c r="K3621" s="10" t="n">
        <x:v>0.100274725274725</x:v>
      </x:c>
      <x:c r="L3621" s="10" t="n">
        <x:v>0.057692307692308</x:v>
      </x:c>
      <x:c r="M3621" s="10" t="n">
        <x:v>0.026923076923077</x:v>
      </x:c>
      <x:c r="N3621" s="10" t="n">
        <x:v>0</x:v>
      </x:c>
      <x:c r="O3621" s="10" t="n">
        <x:v>0.071428571428571</x:v>
      </x:c>
      <x:c r="P3621" s="9"/>
      <x:c r="Q3621" s="11"/>
      <x:c r="R3621" s="9" t="n">
        <x:v>1</x:v>
      </x:c>
      <x:c r="S3621" s="9" t="n">
        <x:v>1</x:v>
      </x:c>
      <x:c r="T3621" s="9" t="n">
        <x:v>1</x:v>
      </x:c>
      <x:c r="U3621" s="9" t="n">
        <x:v>3</x:v>
      </x:c>
      <x:c r="V3621" s="11" t="n">
        <x:v>3.7352</x:v>
      </x:c>
      <x:c r="W3621" s="11" t="n">
        <x:v>0.7735728728</x:v>
      </x:c>
      <x:c r="X3621" s="11" t="n">
        <x:v>20.710346776611672</x:v>
      </x:c>
      <x:c r="Y3621" s="9" t="n">
        <x:v>0</x:v>
      </x:c>
    </x:row>
    <x:row r="3622" ht="24" customHeight="1">
      <x:c r="A3622" s="13" t="d">
        <x:v>2026-07-29T00:00:00.000Z</x:v>
      </x:c>
      <x:c r="B3622" s="9" t="str">
        <x:v>两层一月</x:v>
      </x:c>
      <x:c r="C3622" s="9" t="n">
        <x:v>2</x:v>
      </x:c>
      <x:c r="D3622" s="14" t="n">
        <x:v>0.784595507781687</x:v>
      </x:c>
      <x:c r="E3622" s="13" t="d">
        <x:v>2026-07-30T00:00:00.000Z</x:v>
      </x:c>
      <x:c r="F3622" s="9" t="n">
        <x:v>1</x:v>
      </x:c>
      <x:c r="G3622" s="9" t="str">
        <x:v>通过</x:v>
      </x:c>
      <x:c r="H3622" s="9" t="str">
        <x:v>全部保留</x:v>
      </x:c>
      <x:c r="I3622" s="9" t="n">
        <x:v>1</x:v>
      </x:c>
      <x:c r="J3622" s="9" t="n">
        <x:v>0</x:v>
      </x:c>
      <x:c r="K3622" s="10" t="n">
        <x:v>0.099838969404187</x:v>
      </x:c>
      <x:c r="L3622" s="10" t="n">
        <x:v>0.099838969404187</x:v>
      </x:c>
      <x:c r="M3622" s="10" t="n">
        <x:v>0</x:v>
      </x:c>
      <x:c r="N3622" s="10" t="n">
        <x:v>0</x:v>
      </x:c>
      <x:c r="O3622" s="10" t="n">
        <x:v>0.099838969404187</x:v>
      </x:c>
      <x:c r="P3622" s="9"/>
      <x:c r="Q3622" s="11"/>
      <x:c r="R3622" s="9" t="n">
        <x:v>1</x:v>
      </x:c>
      <x:c r="S3622" s="9" t="n">
        <x:v>1</x:v>
      </x:c>
      <x:c r="T3622" s="9" t="n">
        <x:v>1</x:v>
      </x:c>
      <x:c r="U3622" s="9" t="n">
        <x:v>7</x:v>
      </x:c>
      <x:c r="V3622" s="11" t="n">
        <x:v>0.4639</x:v>
      </x:c>
      <x:c r="W3622" s="11" t="n">
        <x:v>0.20936431</x:v>
      </x:c>
      <x:c r="X3622" s="11" t="n">
        <x:v>45.13134511748223</x:v>
      </x:c>
      <x:c r="Y3622" s="9" t="n">
        <x:v>0</x:v>
      </x:c>
    </x:row>
    <x:row r="3623" ht="24" customHeight="1">
      <x:c r="A3623" s="13" t="d">
        <x:v>2026-07-29T00:00:00.000Z</x:v>
      </x:c>
      <x:c r="B3623" s="9" t="str">
        <x:v>两层一月</x:v>
      </x:c>
      <x:c r="C3623" s="9" t="n">
        <x:v>3</x:v>
      </x:c>
      <x:c r="D3623" s="14" t="n">
        <x:v>0.758125553389538</x:v>
      </x:c>
      <x:c r="E3623" s="13" t="d">
        <x:v>2026-07-30T00:00:00.000Z</x:v>
      </x:c>
      <x:c r="F3623" s="9" t="n">
        <x:v>1</x:v>
      </x:c>
      <x:c r="G3623" s="9" t="str">
        <x:v>通过</x:v>
      </x:c>
      <x:c r="H3623" s="9" t="str">
        <x:v>全部保留</x:v>
      </x:c>
      <x:c r="I3623" s="9" t="n">
        <x:v>1</x:v>
      </x:c>
      <x:c r="J3623" s="9" t="n">
        <x:v>0</x:v>
      </x:c>
      <x:c r="K3623" s="10" t="n">
        <x:v>0.099893162393162</x:v>
      </x:c>
      <x:c r="L3623" s="10" t="n">
        <x:v>0.08440170940171</x:v>
      </x:c>
      <x:c r="M3623" s="10" t="n">
        <x:v>0</x:v>
      </x:c>
      <x:c r="N3623" s="10" t="n">
        <x:v>0</x:v>
      </x:c>
      <x:c r="O3623" s="10" t="n">
        <x:v>0.099893162393162</x:v>
      </x:c>
      <x:c r="P3623" s="9"/>
      <x:c r="Q3623" s="11"/>
      <x:c r="R3623" s="9" t="n">
        <x:v>1</x:v>
      </x:c>
      <x:c r="S3623" s="9" t="n">
        <x:v>1</x:v>
      </x:c>
      <x:c r="T3623" s="9" t="n">
        <x:v>0</x:v>
      </x:c>
      <x:c r="U3623" s="9" t="n">
        <x:v>3</x:v>
      </x:c>
      <x:c r="V3623" s="11" t="n">
        <x:v>3.4646</x:v>
      </x:c>
      <x:c r="W3623" s="11" t="n">
        <x:v>1.04827001</x:v>
      </x:c>
      <x:c r="X3623" s="11" t="n">
        <x:v>30.256595566587777</x:v>
      </x:c>
      <x:c r="Y3623" s="9" t="n">
        <x:v>0</x:v>
      </x:c>
    </x:row>
    <x:row r="3624" ht="24" customHeight="1">
      <x:c r="A3624" s="13" t="d">
        <x:v>2026-07-29T00:00:00.000Z</x:v>
      </x:c>
      <x:c r="B3624" s="9" t="str">
        <x:v>两层两月</x:v>
      </x:c>
      <x:c r="C3624" s="9" t="n">
        <x:v>1</x:v>
      </x:c>
      <x:c r="D3624" s="14" t="n">
        <x:v>0.820277359030654</x:v>
      </x:c>
      <x:c r="E3624" s="13" t="d">
        <x:v>2026-07-30T00:00:00.000Z</x:v>
      </x:c>
      <x:c r="F3624" s="9" t="n">
        <x:v>1</x:v>
      </x:c>
      <x:c r="G3624" s="9" t="str">
        <x:v>通过</x:v>
      </x:c>
      <x:c r="H3624" s="9" t="str">
        <x:v>全部保留</x:v>
      </x:c>
      <x:c r="I3624" s="9" t="n">
        <x:v>1</x:v>
      </x:c>
      <x:c r="J3624" s="9" t="n">
        <x:v>0</x:v>
      </x:c>
      <x:c r="K3624" s="10" t="n">
        <x:v>0.099838969404187</x:v>
      </x:c>
      <x:c r="L3624" s="10" t="n">
        <x:v>0.099838969404187</x:v>
      </x:c>
      <x:c r="M3624" s="10" t="n">
        <x:v>0</x:v>
      </x:c>
      <x:c r="N3624" s="10" t="n">
        <x:v>0</x:v>
      </x:c>
      <x:c r="O3624" s="10" t="n">
        <x:v>0.099838969404187</x:v>
      </x:c>
      <x:c r="P3624" s="9"/>
      <x:c r="Q3624" s="11"/>
      <x:c r="R3624" s="9" t="n">
        <x:v>1</x:v>
      </x:c>
      <x:c r="S3624" s="9" t="n">
        <x:v>1</x:v>
      </x:c>
      <x:c r="T3624" s="9" t="n">
        <x:v>1</x:v>
      </x:c>
      <x:c r="U3624" s="9" t="n">
        <x:v>7</x:v>
      </x:c>
      <x:c r="V3624" s="11" t="n">
        <x:v>0.4639</x:v>
      </x:c>
      <x:c r="W3624" s="11" t="n">
        <x:v>0.20936431</x:v>
      </x:c>
      <x:c r="X3624" s="11" t="n">
        <x:v>45.13134511748223</x:v>
      </x:c>
      <x:c r="Y3624" s="9" t="n">
        <x:v>0</x:v>
      </x:c>
    </x:row>
    <x:row r="3625" ht="24" customHeight="1">
      <x:c r="A3625" s="13" t="d">
        <x:v>2026-07-29T00:00:00.000Z</x:v>
      </x:c>
      <x:c r="B3625" s="9" t="str">
        <x:v>两层两月</x:v>
      </x:c>
      <x:c r="C3625" s="9" t="n">
        <x:v>2</x:v>
      </x:c>
      <x:c r="D3625" s="14" t="n">
        <x:v>0.810125848975221</x:v>
      </x:c>
      <x:c r="E3625" s="13" t="d">
        <x:v>2026-07-30T00:00:00.000Z</x:v>
      </x:c>
      <x:c r="F3625" s="9" t="n">
        <x:v>1</x:v>
      </x:c>
      <x:c r="G3625" s="9" t="str">
        <x:v>通过</x:v>
      </x:c>
      <x:c r="H3625" s="9" t="str">
        <x:v>全部保留</x:v>
      </x:c>
      <x:c r="I3625" s="9" t="n">
        <x:v>1</x:v>
      </x:c>
      <x:c r="J3625" s="9" t="n">
        <x:v>0</x:v>
      </x:c>
      <x:c r="K3625" s="10" t="n">
        <x:v>0.100274725274725</x:v>
      </x:c>
      <x:c r="L3625" s="10" t="n">
        <x:v>0.057692307692308</x:v>
      </x:c>
      <x:c r="M3625" s="10" t="n">
        <x:v>0.026923076923077</x:v>
      </x:c>
      <x:c r="N3625" s="10" t="n">
        <x:v>0</x:v>
      </x:c>
      <x:c r="O3625" s="10" t="n">
        <x:v>0.071428571428571</x:v>
      </x:c>
      <x:c r="P3625" s="9"/>
      <x:c r="Q3625" s="11"/>
      <x:c r="R3625" s="9" t="n">
        <x:v>1</x:v>
      </x:c>
      <x:c r="S3625" s="9" t="n">
        <x:v>1</x:v>
      </x:c>
      <x:c r="T3625" s="9" t="n">
        <x:v>1</x:v>
      </x:c>
      <x:c r="U3625" s="9" t="n">
        <x:v>3</x:v>
      </x:c>
      <x:c r="V3625" s="11" t="n">
        <x:v>3.7352</x:v>
      </x:c>
      <x:c r="W3625" s="11" t="n">
        <x:v>0.7735728728</x:v>
      </x:c>
      <x:c r="X3625" s="11" t="n">
        <x:v>20.710346776611672</x:v>
      </x:c>
      <x:c r="Y3625" s="9" t="n">
        <x:v>0</x:v>
      </x:c>
    </x:row>
    <x:row r="3626" ht="24" customHeight="1">
      <x:c r="A3626" s="13" t="d">
        <x:v>2026-07-29T00:00:00.000Z</x:v>
      </x:c>
      <x:c r="B3626" s="9" t="str">
        <x:v>两层两月</x:v>
      </x:c>
      <x:c r="C3626" s="9" t="n">
        <x:v>3</x:v>
      </x:c>
      <x:c r="D3626" s="14" t="n">
        <x:v>0.751493214299933</x:v>
      </x:c>
      <x:c r="E3626" s="13" t="d">
        <x:v>2026-07-30T00:00:00.000Z</x:v>
      </x:c>
      <x:c r="F3626" s="9" t="n">
        <x:v>1</x:v>
      </x:c>
      <x:c r="G3626" s="9" t="str">
        <x:v>通过</x:v>
      </x:c>
      <x:c r="H3626" s="9" t="str">
        <x:v>全部保留</x:v>
      </x:c>
      <x:c r="I3626" s="9" t="n">
        <x:v>1</x:v>
      </x:c>
      <x:c r="J3626" s="9" t="n">
        <x:v>0</x:v>
      </x:c>
      <x:c r="K3626" s="10" t="n">
        <x:v>0.099893162393162</x:v>
      </x:c>
      <x:c r="L3626" s="10" t="n">
        <x:v>0.08440170940171</x:v>
      </x:c>
      <x:c r="M3626" s="10" t="n">
        <x:v>0</x:v>
      </x:c>
      <x:c r="N3626" s="10" t="n">
        <x:v>0</x:v>
      </x:c>
      <x:c r="O3626" s="10" t="n">
        <x:v>0.099893162393162</x:v>
      </x:c>
      <x:c r="P3626" s="9"/>
      <x:c r="Q3626" s="11"/>
      <x:c r="R3626" s="9" t="n">
        <x:v>1</x:v>
      </x:c>
      <x:c r="S3626" s="9" t="n">
        <x:v>1</x:v>
      </x:c>
      <x:c r="T3626" s="9" t="n">
        <x:v>0</x:v>
      </x:c>
      <x:c r="U3626" s="9" t="n">
        <x:v>3</x:v>
      </x:c>
      <x:c r="V3626" s="11" t="n">
        <x:v>3.4646</x:v>
      </x:c>
      <x:c r="W3626" s="11" t="n">
        <x:v>1.04827001</x:v>
      </x:c>
      <x:c r="X3626" s="11" t="n">
        <x:v>30.256595566587777</x:v>
      </x:c>
      <x:c r="Y3626" s="9" t="n">
        <x:v>0</x:v>
      </x:c>
    </x:row>
    <x:row r="3627" ht="24" customHeight="1">
      <x:c r="A3627" s="13" t="d">
        <x:v>2026-07-30T00:00:00.000Z</x:v>
      </x:c>
      <x:c r="B3627" s="9" t="str">
        <x:v>两层一月</x:v>
      </x:c>
      <x:c r="C3627" s="9" t="n">
        <x:v>1</x:v>
      </x:c>
      <x:c r="D3627" s="14" t="n">
        <x:v>0.767860652936914</x:v>
      </x:c>
      <x:c r="E3627" s="13" t="d">
        <x:v>2026-07-31T00:00:00.000Z</x:v>
      </x:c>
      <x:c r="F3627" s="9" t="n">
        <x:v>1</x:v>
      </x:c>
      <x:c r="G3627" s="9" t="str">
        <x:v>通过</x:v>
      </x:c>
      <x:c r="H3627" s="9" t="str">
        <x:v>全部保留</x:v>
      </x:c>
      <x:c r="I3627" s="9" t="n">
        <x:v>1</x:v>
      </x:c>
      <x:c r="J3627" s="9" t="n">
        <x:v>0</x:v>
      </x:c>
      <x:c r="K3627" s="10" t="n">
        <x:v>0.099943214082908</x:v>
      </x:c>
      <x:c r="L3627" s="10" t="n">
        <x:v>-0.034639409426462</x:v>
      </x:c>
      <x:c r="M3627" s="10" t="n">
        <x:v>0.110665137614679</x:v>
      </x:c>
      <x:c r="N3627" s="10" t="n">
        <x:v>0</x:v>
      </x:c>
      <x:c r="O3627" s="10" t="n">
        <x:v>-0.009653605905735</x:v>
      </x:c>
      <x:c r="P3627" s="9"/>
      <x:c r="Q3627" s="11"/>
      <x:c r="R3627" s="9" t="n">
        <x:v>1</x:v>
      </x:c>
      <x:c r="S3627" s="9" t="n">
        <x:v>1</x:v>
      </x:c>
      <x:c r="T3627" s="9" t="n">
        <x:v>1</x:v>
      </x:c>
      <x:c r="U3627" s="9" t="n">
        <x:v>3</x:v>
      </x:c>
      <x:c r="V3627" s="11" t="n">
        <x:v>0.6944</x:v>
      </x:c>
      <x:c r="W3627" s="11" t="n">
        <x:v>0.49035045</x:v>
      </x:c>
      <x:c r="X3627" s="11" t="n">
        <x:v>70.61498415898623</x:v>
      </x:c>
      <x:c r="Y3627" s="9" t="n">
        <x:v>0</x:v>
      </x:c>
    </x:row>
    <x:row r="3628" ht="24" customHeight="1">
      <x:c r="A3628" s="13" t="d">
        <x:v>2026-07-30T00:00:00.000Z</x:v>
      </x:c>
      <x:c r="B3628" s="9" t="str">
        <x:v>两层一月</x:v>
      </x:c>
      <x:c r="C3628" s="9" t="n">
        <x:v>2</x:v>
      </x:c>
      <x:c r="D3628" s="14" t="n">
        <x:v>0.719629439227458</x:v>
      </x:c>
      <x:c r="E3628" s="13" t="d">
        <x:v>2026-07-31T00:00:00.000Z</x:v>
      </x:c>
      <x:c r="F3628" s="9" t="n">
        <x:v>1</x:v>
      </x:c>
      <x:c r="G3628" s="9" t="str">
        <x:v>通过</x:v>
      </x:c>
      <x:c r="H3628" s="9" t="str">
        <x:v>全部保留</x:v>
      </x:c>
      <x:c r="I3628" s="9" t="n">
        <x:v>1</x:v>
      </x:c>
      <x:c r="J3628" s="9" t="n">
        <x:v>0</x:v>
      </x:c>
      <x:c r="K3628" s="10" t="n">
        <x:v>0.100158982511924</x:v>
      </x:c>
      <x:c r="L3628" s="10" t="n">
        <x:v>0.07027027027027</x:v>
      </x:c>
      <x:c r="M3628" s="10" t="n">
        <x:v>-0.00635838150289</x:v>
      </x:c>
      <x:c r="N3628" s="10" t="n">
        <x:v>0.006995230524642</x:v>
      </x:c>
      <x:c r="O3628" s="10" t="n">
        <x:v>0.100158982511924</x:v>
      </x:c>
      <x:c r="P3628" s="9"/>
      <x:c r="Q3628" s="11"/>
      <x:c r="R3628" s="9" t="n">
        <x:v>1</x:v>
      </x:c>
      <x:c r="S3628" s="9" t="n">
        <x:v>1</x:v>
      </x:c>
      <x:c r="T3628" s="9" t="n">
        <x:v>1</x:v>
      </x:c>
      <x:c r="U3628" s="9" t="n">
        <x:v>2</x:v>
      </x:c>
      <x:c r="V3628" s="11" t="n">
        <x:v>0.6022</x:v>
      </x:c>
      <x:c r="W3628" s="11" t="n">
        <x:v>0.5227619</x:v>
      </x:c>
      <x:c r="X3628" s="11" t="n">
        <x:v>86.8086848223181</x:v>
      </x:c>
      <x:c r="Y3628" s="9" t="n">
        <x:v>0</x:v>
      </x:c>
    </x:row>
    <x:row r="3629" ht="24" customHeight="1">
      <x:c r="A3629" s="13" t="d">
        <x:v>2026-07-30T00:00:00.000Z</x:v>
      </x:c>
      <x:c r="B3629" s="9" t="str">
        <x:v>两层一月</x:v>
      </x:c>
      <x:c r="C3629" s="9" t="n">
        <x:v>3</x:v>
      </x:c>
      <x:c r="D3629" s="14" t="n">
        <x:v>0.718996050235982</x:v>
      </x:c>
      <x:c r="E3629" s="13" t="d">
        <x:v>2026-07-31T00:00:00.000Z</x:v>
      </x:c>
      <x:c r="F3629" s="9" t="n">
        <x:v>1</x:v>
      </x:c>
      <x:c r="G3629" s="9" t="str">
        <x:v>通过</x:v>
      </x:c>
      <x:c r="H3629" s="9" t="str">
        <x:v>全部保留</x:v>
      </x:c>
      <x:c r="I3629" s="9" t="n">
        <x:v>1</x:v>
      </x:c>
      <x:c r="J3629" s="9" t="n">
        <x:v>0</x:v>
      </x:c>
      <x:c r="K3629" s="10" t="n">
        <x:v>0.099875156054931</x:v>
      </x:c>
      <x:c r="L3629" s="10" t="n">
        <x:v>-0.016229712858926</x:v>
      </x:c>
      <x:c r="M3629" s="10" t="n">
        <x:v>0</x:v>
      </x:c>
      <x:c r="N3629" s="10" t="n">
        <x:v>0</x:v>
      </x:c>
      <x:c r="O3629" s="10" t="n">
        <x:v>0.099875156054931</x:v>
      </x:c>
      <x:c r="P3629" s="9"/>
      <x:c r="Q3629" s="11"/>
      <x:c r="R3629" s="9" t="n">
        <x:v>1</x:v>
      </x:c>
      <x:c r="S3629" s="9" t="n">
        <x:v>1</x:v>
      </x:c>
      <x:c r="T3629" s="9" t="n">
        <x:v>1</x:v>
      </x:c>
      <x:c r="U3629" s="9" t="n">
        <x:v>4</x:v>
      </x:c>
      <x:c r="V3629" s="11" t="n">
        <x:v>8.7976</x:v>
      </x:c>
      <x:c r="W3629" s="11" t="n">
        <x:v>1.97229902</x:v>
      </x:c>
      <x:c r="X3629" s="11" t="n">
        <x:v>22.418603028098598</x:v>
      </x:c>
      <x:c r="Y3629" s="9" t="n">
        <x:v>0</x:v>
      </x:c>
    </x:row>
    <x:row r="3630" ht="24" customHeight="1">
      <x:c r="A3630" s="13" t="d">
        <x:v>2026-07-30T00:00:00.000Z</x:v>
      </x:c>
      <x:c r="B3630" s="9" t="str">
        <x:v>两层两月</x:v>
      </x:c>
      <x:c r="C3630" s="9" t="n">
        <x:v>1</x:v>
      </x:c>
      <x:c r="D3630" s="14" t="n">
        <x:v>0.792636162936893</x:v>
      </x:c>
      <x:c r="E3630" s="13" t="d">
        <x:v>2026-07-31T00:00:00.000Z</x:v>
      </x:c>
      <x:c r="F3630" s="9" t="n">
        <x:v>1</x:v>
      </x:c>
      <x:c r="G3630" s="9" t="str">
        <x:v>通过</x:v>
      </x:c>
      <x:c r="H3630" s="9" t="str">
        <x:v>全部保留</x:v>
      </x:c>
      <x:c r="I3630" s="9" t="n">
        <x:v>1</x:v>
      </x:c>
      <x:c r="J3630" s="9" t="n">
        <x:v>0</x:v>
      </x:c>
      <x:c r="K3630" s="10" t="n">
        <x:v>0.099943214082908</x:v>
      </x:c>
      <x:c r="L3630" s="10" t="n">
        <x:v>-0.034639409426462</x:v>
      </x:c>
      <x:c r="M3630" s="10" t="n">
        <x:v>0.110665137614679</x:v>
      </x:c>
      <x:c r="N3630" s="10" t="n">
        <x:v>0</x:v>
      </x:c>
      <x:c r="O3630" s="10" t="n">
        <x:v>-0.009653605905735</x:v>
      </x:c>
      <x:c r="P3630" s="9"/>
      <x:c r="Q3630" s="11"/>
      <x:c r="R3630" s="9" t="n">
        <x:v>1</x:v>
      </x:c>
      <x:c r="S3630" s="9" t="n">
        <x:v>1</x:v>
      </x:c>
      <x:c r="T3630" s="9" t="n">
        <x:v>1</x:v>
      </x:c>
      <x:c r="U3630" s="9" t="n">
        <x:v>3</x:v>
      </x:c>
      <x:c r="V3630" s="11" t="n">
        <x:v>0.6944</x:v>
      </x:c>
      <x:c r="W3630" s="11" t="n">
        <x:v>0.49035045</x:v>
      </x:c>
      <x:c r="X3630" s="11" t="n">
        <x:v>70.61498415898623</x:v>
      </x:c>
      <x:c r="Y3630" s="9" t="n">
        <x:v>0</x:v>
      </x:c>
    </x:row>
    <x:row r="3631" ht="24" customHeight="1">
      <x:c r="A3631" s="13" t="d">
        <x:v>2026-07-30T00:00:00.000Z</x:v>
      </x:c>
      <x:c r="B3631" s="9" t="str">
        <x:v>两层两月</x:v>
      </x:c>
      <x:c r="C3631" s="9" t="n">
        <x:v>2</x:v>
      </x:c>
      <x:c r="D3631" s="14" t="n">
        <x:v>0.752457126491852</x:v>
      </x:c>
      <x:c r="E3631" s="13" t="d">
        <x:v>2026-07-31T00:00:00.000Z</x:v>
      </x:c>
      <x:c r="F3631" s="9" t="n">
        <x:v>1</x:v>
      </x:c>
      <x:c r="G3631" s="9" t="str">
        <x:v>通过</x:v>
      </x:c>
      <x:c r="H3631" s="9" t="str">
        <x:v>全部保留</x:v>
      </x:c>
      <x:c r="I3631" s="9" t="n">
        <x:v>1</x:v>
      </x:c>
      <x:c r="J3631" s="9" t="n">
        <x:v>0</x:v>
      </x:c>
      <x:c r="K3631" s="10" t="n">
        <x:v>0.100158982511924</x:v>
      </x:c>
      <x:c r="L3631" s="10" t="n">
        <x:v>0.07027027027027</x:v>
      </x:c>
      <x:c r="M3631" s="10" t="n">
        <x:v>-0.00635838150289</x:v>
      </x:c>
      <x:c r="N3631" s="10" t="n">
        <x:v>0.006995230524642</x:v>
      </x:c>
      <x:c r="O3631" s="10" t="n">
        <x:v>0.100158982511924</x:v>
      </x:c>
      <x:c r="P3631" s="9"/>
      <x:c r="Q3631" s="11"/>
      <x:c r="R3631" s="9" t="n">
        <x:v>1</x:v>
      </x:c>
      <x:c r="S3631" s="9" t="n">
        <x:v>1</x:v>
      </x:c>
      <x:c r="T3631" s="9" t="n">
        <x:v>1</x:v>
      </x:c>
      <x:c r="U3631" s="9" t="n">
        <x:v>2</x:v>
      </x:c>
      <x:c r="V3631" s="11" t="n">
        <x:v>0.6022</x:v>
      </x:c>
      <x:c r="W3631" s="11" t="n">
        <x:v>0.5227619</x:v>
      </x:c>
      <x:c r="X3631" s="11" t="n">
        <x:v>86.8086848223181</x:v>
      </x:c>
      <x:c r="Y3631" s="9" t="n">
        <x:v>0</x:v>
      </x:c>
    </x:row>
    <x:row r="3632" ht="24" customHeight="1">
      <x:c r="A3632" s="13" t="d">
        <x:v>2026-07-30T00:00:00.000Z</x:v>
      </x:c>
      <x:c r="B3632" s="9" t="str">
        <x:v>两层两月</x:v>
      </x:c>
      <x:c r="C3632" s="9" t="n">
        <x:v>3</x:v>
      </x:c>
      <x:c r="D3632" s="14" t="n">
        <x:v>0.738742500154212</x:v>
      </x:c>
      <x:c r="E3632" s="13" t="d">
        <x:v>2026-07-31T00:00:00.000Z</x:v>
      </x:c>
      <x:c r="F3632" s="9" t="n">
        <x:v>1</x:v>
      </x:c>
      <x:c r="G3632" s="9" t="str">
        <x:v>通过</x:v>
      </x:c>
      <x:c r="H3632" s="9" t="str">
        <x:v>全部保留</x:v>
      </x:c>
      <x:c r="I3632" s="9" t="n">
        <x:v>1</x:v>
      </x:c>
      <x:c r="J3632" s="9" t="n">
        <x:v>0</x:v>
      </x:c>
      <x:c r="K3632" s="10" t="n">
        <x:v>0.100048804294778</x:v>
      </x:c>
      <x:c r="L3632" s="10" t="n">
        <x:v>0.100048804294778</x:v>
      </x:c>
      <x:c r="M3632" s="10" t="n">
        <x:v>0</x:v>
      </x:c>
      <x:c r="N3632" s="10" t="n">
        <x:v>0</x:v>
      </x:c>
      <x:c r="O3632" s="10" t="n">
        <x:v>0.100048804294778</x:v>
      </x:c>
      <x:c r="P3632" s="9"/>
      <x:c r="Q3632" s="11"/>
      <x:c r="R3632" s="9" t="n">
        <x:v>1</x:v>
      </x:c>
      <x:c r="S3632" s="9" t="n">
        <x:v>1</x:v>
      </x:c>
      <x:c r="T3632" s="9" t="n">
        <x:v>0</x:v>
      </x:c>
      <x:c r="U3632" s="9" t="n">
        <x:v>8</x:v>
      </x:c>
      <x:c r="V3632" s="11" t="n">
        <x:v>1.367</x:v>
      </x:c>
      <x:c r="W3632" s="11" t="n">
        <x:v>0.67861876</x:v>
      </x:c>
      <x:c r="X3632" s="11" t="n">
        <x:v>49.64292318946591</x:v>
      </x:c>
      <x:c r="Y3632" s="9" t="n">
        <x:v>0</x:v>
      </x:c>
    </x:row>
    <x:row r="3633" ht="24" customHeight="1">
      <x:c r="A3633" s="13" t="d">
        <x:v>2026-07-31T00:00:00.000Z</x:v>
      </x:c>
      <x:c r="B3633" s="9" t="str">
        <x:v>两层一月</x:v>
      </x:c>
      <x:c r="C3633" s="9" t="n">
        <x:v>1</x:v>
      </x:c>
      <x:c r="D3633" s="14" t="n">
        <x:v>0.761442626264837</x:v>
      </x:c>
      <x:c r="E3633" s="13" t="d">
        <x:v>2026-08-03T00:00:00.000Z</x:v>
      </x:c>
      <x:c r="F3633" s="9" t="n">
        <x:v>1</x:v>
      </x:c>
      <x:c r="G3633" s="9" t="str">
        <x:v>通过</x:v>
      </x:c>
      <x:c r="H3633" s="9" t="str">
        <x:v>全部保留</x:v>
      </x:c>
      <x:c r="I3633" s="9" t="n">
        <x:v>1</x:v>
      </x:c>
      <x:c r="J3633" s="9" t="n">
        <x:v>0</x:v>
      </x:c>
      <x:c r="K3633" s="10" t="n">
        <x:v>0.09988649262202</x:v>
      </x:c>
      <x:c r="L3633" s="10" t="n">
        <x:v>0.09988649262202</x:v>
      </x:c>
      <x:c r="M3633" s="10" t="n">
        <x:v>0</x:v>
      </x:c>
      <x:c r="N3633" s="10" t="n">
        <x:v>0</x:v>
      </x:c>
      <x:c r="O3633" s="10" t="n">
        <x:v>0.09988649262202</x:v>
      </x:c>
      <x:c r="P3633" s="9"/>
      <x:c r="Q3633" s="11"/>
      <x:c r="R3633" s="9" t="n">
        <x:v>1</x:v>
      </x:c>
      <x:c r="S3633" s="9" t="n">
        <x:v>1</x:v>
      </x:c>
      <x:c r="T3633" s="9" t="n">
        <x:v>1</x:v>
      </x:c>
      <x:c r="U3633" s="9" t="n">
        <x:v>5</x:v>
      </x:c>
      <x:c r="V3633" s="11" t="n">
        <x:v>14.5237</x:v>
      </x:c>
      <x:c r="W3633" s="11" t="n">
        <x:v>3.5975391489</x:v>
      </x:c>
      <x:c r="X3633" s="11" t="n">
        <x:v>24.77012847208354</x:v>
      </x:c>
      <x:c r="Y3633" s="9" t="n">
        <x:v>0</x:v>
      </x:c>
    </x:row>
    <x:row r="3634" ht="24" customHeight="1">
      <x:c r="A3634" s="13" t="d">
        <x:v>2026-07-31T00:00:00.000Z</x:v>
      </x:c>
      <x:c r="B3634" s="9" t="str">
        <x:v>两层一月</x:v>
      </x:c>
      <x:c r="C3634" s="9" t="n">
        <x:v>2</x:v>
      </x:c>
      <x:c r="D3634" s="14" t="n">
        <x:v>0.716202426892826</x:v>
      </x:c>
      <x:c r="E3634" s="13" t="d">
        <x:v>2026-08-03T00:00:00.000Z</x:v>
      </x:c>
      <x:c r="F3634" s="9" t="n">
        <x:v>0</x:v>
      </x:c>
      <x:c r="G3634" s="9" t="str">
        <x:v>分钟缺失</x:v>
      </x:c>
      <x:c r="H3634" s="9" t="str">
        <x:v>全部保留</x:v>
      </x:c>
      <x:c r="I3634" s="9" t="n">
        <x:v>0</x:v>
      </x:c>
      <x:c r="J3634" s="9" t="n">
        <x:v>0</x:v>
      </x:c>
      <x:c r="K3634" s="10"/>
      <x:c r="L3634" s="10"/>
      <x:c r="M3634" s="10"/>
      <x:c r="N3634" s="10"/>
      <x:c r="O3634" s="10"/>
      <x:c r="P3634" s="9"/>
      <x:c r="Q3634" s="11"/>
      <x:c r="R3634" s="9" t="n">
        <x:v>0</x:v>
      </x:c>
      <x:c r="S3634" s="9" t="n">
        <x:v>0</x:v>
      </x:c>
      <x:c r="T3634" s="9" t="n">
        <x:v>0</x:v>
      </x:c>
      <x:c r="U3634" s="9" t="n">
        <x:v>9</x:v>
      </x:c>
      <x:c r="V3634" s="11" t="n">
        <x:v>8.2514</x:v>
      </x:c>
      <x:c r="W3634" s="11" t="n">
        <x:v>4.50589341</x:v>
      </x:c>
      <x:c r="X3634" s="11" t="n">
        <x:v>54.60762307002451</x:v>
      </x:c>
      <x:c r="Y3634" s="9" t="n">
        <x:v>0</x:v>
      </x:c>
    </x:row>
    <x:row r="3635" ht="24" customHeight="1">
      <x:c r="A3635" s="13" t="d">
        <x:v>2026-07-31T00:00:00.000Z</x:v>
      </x:c>
      <x:c r="B3635" s="9" t="str">
        <x:v>两层一月</x:v>
      </x:c>
      <x:c r="C3635" s="9" t="n">
        <x:v>3</x:v>
      </x:c>
      <x:c r="D3635" s="14" t="n">
        <x:v>0.691665299892132</x:v>
      </x:c>
      <x:c r="E3635" s="13" t="d">
        <x:v>2026-08-03T00:00:00.000Z</x:v>
      </x:c>
      <x:c r="F3635" s="9" t="n">
        <x:v>1</x:v>
      </x:c>
      <x:c r="G3635" s="9" t="str">
        <x:v>通过</x:v>
      </x:c>
      <x:c r="H3635" s="9" t="str">
        <x:v>全部保留</x:v>
      </x:c>
      <x:c r="I3635" s="9" t="n">
        <x:v>1</x:v>
      </x:c>
      <x:c r="J3635" s="9" t="n">
        <x:v>0</x:v>
      </x:c>
      <x:c r="K3635" s="10" t="n">
        <x:v>0.099431818181818</x:v>
      </x:c>
      <x:c r="L3635" s="10" t="n">
        <x:v>0.028409090909091</x:v>
      </x:c>
      <x:c r="M3635" s="10" t="n">
        <x:v>-0.007751937984496</x:v>
      </x:c>
      <x:c r="N3635" s="10" t="n">
        <x:v>0.008522727272727</x:v>
      </x:c>
      <x:c r="O3635" s="10" t="n">
        <x:v>0.099431818181818</x:v>
      </x:c>
      <x:c r="P3635" s="9"/>
      <x:c r="Q3635" s="11"/>
      <x:c r="R3635" s="9" t="n">
        <x:v>1</x:v>
      </x:c>
      <x:c r="S3635" s="9" t="n">
        <x:v>1</x:v>
      </x:c>
      <x:c r="T3635" s="9" t="n">
        <x:v>1</x:v>
      </x:c>
      <x:c r="U3635" s="9" t="n">
        <x:v>2</x:v>
      </x:c>
      <x:c r="V3635" s="11" t="n">
        <x:v>2.6391</x:v>
      </x:c>
      <x:c r="W3635" s="11" t="n">
        <x:v>0.2758686656</x:v>
      </x:c>
      <x:c r="X3635" s="11" t="n">
        <x:v>10.45313423515594</x:v>
      </x:c>
      <x:c r="Y3635" s="9" t="n">
        <x:v>0</x:v>
      </x:c>
    </x:row>
    <x:row r="3636" ht="24" customHeight="1">
      <x:c r="A3636" s="13" t="d">
        <x:v>2026-07-31T00:00:00.000Z</x:v>
      </x:c>
      <x:c r="B3636" s="9" t="str">
        <x:v>两层两月</x:v>
      </x:c>
      <x:c r="C3636" s="9" t="n">
        <x:v>1</x:v>
      </x:c>
      <x:c r="D3636" s="14" t="n">
        <x:v>0.778419290715191</x:v>
      </x:c>
      <x:c r="E3636" s="13" t="d">
        <x:v>2026-08-03T00:00:00.000Z</x:v>
      </x:c>
      <x:c r="F3636" s="9" t="n">
        <x:v>1</x:v>
      </x:c>
      <x:c r="G3636" s="9" t="str">
        <x:v>通过</x:v>
      </x:c>
      <x:c r="H3636" s="9" t="str">
        <x:v>全部保留</x:v>
      </x:c>
      <x:c r="I3636" s="9" t="n">
        <x:v>1</x:v>
      </x:c>
      <x:c r="J3636" s="9" t="n">
        <x:v>0</x:v>
      </x:c>
      <x:c r="K3636" s="10" t="n">
        <x:v>0.09988649262202</x:v>
      </x:c>
      <x:c r="L3636" s="10" t="n">
        <x:v>0.09988649262202</x:v>
      </x:c>
      <x:c r="M3636" s="10" t="n">
        <x:v>0</x:v>
      </x:c>
      <x:c r="N3636" s="10" t="n">
        <x:v>0</x:v>
      </x:c>
      <x:c r="O3636" s="10" t="n">
        <x:v>0.09988649262202</x:v>
      </x:c>
      <x:c r="P3636" s="9"/>
      <x:c r="Q3636" s="11"/>
      <x:c r="R3636" s="9" t="n">
        <x:v>1</x:v>
      </x:c>
      <x:c r="S3636" s="9" t="n">
        <x:v>1</x:v>
      </x:c>
      <x:c r="T3636" s="9" t="n">
        <x:v>1</x:v>
      </x:c>
      <x:c r="U3636" s="9" t="n">
        <x:v>5</x:v>
      </x:c>
      <x:c r="V3636" s="11" t="n">
        <x:v>14.5237</x:v>
      </x:c>
      <x:c r="W3636" s="11" t="n">
        <x:v>3.5975391489</x:v>
      </x:c>
      <x:c r="X3636" s="11" t="n">
        <x:v>24.77012847208354</x:v>
      </x:c>
      <x:c r="Y3636" s="9" t="n">
        <x:v>0</x:v>
      </x:c>
    </x:row>
    <x:row r="3637" ht="24" customHeight="1">
      <x:c r="A3637" s="13" t="d">
        <x:v>2026-07-31T00:00:00.000Z</x:v>
      </x:c>
      <x:c r="B3637" s="9" t="str">
        <x:v>两层两月</x:v>
      </x:c>
      <x:c r="C3637" s="9" t="n">
        <x:v>2</x:v>
      </x:c>
      <x:c r="D3637" s="14" t="n">
        <x:v>0.715626055509201</x:v>
      </x:c>
      <x:c r="E3637" s="13" t="d">
        <x:v>2026-08-03T00:00:00.000Z</x:v>
      </x:c>
      <x:c r="F3637" s="9" t="n">
        <x:v>1</x:v>
      </x:c>
      <x:c r="G3637" s="9" t="str">
        <x:v>通过</x:v>
      </x:c>
      <x:c r="H3637" s="9" t="str">
        <x:v>全部保留</x:v>
      </x:c>
      <x:c r="I3637" s="9" t="n">
        <x:v>1</x:v>
      </x:c>
      <x:c r="J3637" s="9" t="n">
        <x:v>0</x:v>
      </x:c>
      <x:c r="K3637" s="10" t="n">
        <x:v>0.099431818181818</x:v>
      </x:c>
      <x:c r="L3637" s="10" t="n">
        <x:v>0.028409090909091</x:v>
      </x:c>
      <x:c r="M3637" s="10" t="n">
        <x:v>-0.007751937984496</x:v>
      </x:c>
      <x:c r="N3637" s="10" t="n">
        <x:v>0.008522727272727</x:v>
      </x:c>
      <x:c r="O3637" s="10" t="n">
        <x:v>0.099431818181818</x:v>
      </x:c>
      <x:c r="P3637" s="9"/>
      <x:c r="Q3637" s="11"/>
      <x:c r="R3637" s="9" t="n">
        <x:v>1</x:v>
      </x:c>
      <x:c r="S3637" s="9" t="n">
        <x:v>1</x:v>
      </x:c>
      <x:c r="T3637" s="9" t="n">
        <x:v>1</x:v>
      </x:c>
      <x:c r="U3637" s="9" t="n">
        <x:v>2</x:v>
      </x:c>
      <x:c r="V3637" s="11" t="n">
        <x:v>2.6391</x:v>
      </x:c>
      <x:c r="W3637" s="11" t="n">
        <x:v>0.2758686656</x:v>
      </x:c>
      <x:c r="X3637" s="11" t="n">
        <x:v>10.45313423515594</x:v>
      </x:c>
      <x:c r="Y3637" s="9" t="n">
        <x:v>0</x:v>
      </x:c>
    </x:row>
    <x:row r="3638" ht="24" customHeight="1">
      <x:c r="A3638" s="13" t="d">
        <x:v>2026-07-31T00:00:00.000Z</x:v>
      </x:c>
      <x:c r="B3638" s="9" t="str">
        <x:v>两层两月</x:v>
      </x:c>
      <x:c r="C3638" s="9" t="n">
        <x:v>3</x:v>
      </x:c>
      <x:c r="D3638" s="14" t="n">
        <x:v>0.69611327780995</x:v>
      </x:c>
      <x:c r="E3638" s="13" t="d">
        <x:v>2026-08-03T00:00:00.000Z</x:v>
      </x:c>
      <x:c r="F3638" s="9" t="n">
        <x:v>0</x:v>
      </x:c>
      <x:c r="G3638" s="9" t="str">
        <x:v>分钟缺失</x:v>
      </x:c>
      <x:c r="H3638" s="9" t="str">
        <x:v>全部保留</x:v>
      </x:c>
      <x:c r="I3638" s="9" t="n">
        <x:v>0</x:v>
      </x:c>
      <x:c r="J3638" s="9" t="n">
        <x:v>0</x:v>
      </x:c>
      <x:c r="K3638" s="10"/>
      <x:c r="L3638" s="10"/>
      <x:c r="M3638" s="10"/>
      <x:c r="N3638" s="10"/>
      <x:c r="O3638" s="10"/>
      <x:c r="P3638" s="9"/>
      <x:c r="Q3638" s="11"/>
      <x:c r="R3638" s="9" t="n">
        <x:v>0</x:v>
      </x:c>
      <x:c r="S3638" s="9" t="n">
        <x:v>0</x:v>
      </x:c>
      <x:c r="T3638" s="9" t="n">
        <x:v>0</x:v>
      </x:c>
      <x:c r="U3638" s="9" t="n">
        <x:v>9</x:v>
      </x:c>
      <x:c r="V3638" s="11" t="n">
        <x:v>8.2514</x:v>
      </x:c>
      <x:c r="W3638" s="11" t="n">
        <x:v>4.50589341</x:v>
      </x:c>
      <x:c r="X3638" s="11" t="n">
        <x:v>54.60762307002451</x:v>
      </x:c>
      <x:c r="Y3638" s="9" t="n">
        <x:v>0</x:v>
      </x:c>
    </x:row>
    <x:row r="3639" ht="24" customHeight="1">
      <x:c r="A3639" s="13" t="d">
        <x:v>2026-08-03T00:00:00.000Z</x:v>
      </x:c>
      <x:c r="B3639" s="9" t="str">
        <x:v>两层一月</x:v>
      </x:c>
      <x:c r="C3639" s="9" t="n">
        <x:v>1</x:v>
      </x:c>
      <x:c r="D3639" s="14" t="n">
        <x:v>0.795150184994375</x:v>
      </x:c>
      <x:c r="E3639" s="13" t="d">
        <x:v>2026-08-04T00:00:00.000Z</x:v>
      </x:c>
      <x:c r="F3639" s="9" t="n">
        <x:v>1</x:v>
      </x:c>
      <x:c r="G3639" s="9" t="str">
        <x:v>通过</x:v>
      </x:c>
      <x:c r="H3639" s="9" t="str">
        <x:v>四分实体涨幅&gt;=-2%</x:v>
      </x:c>
      <x:c r="I3639" s="9" t="n">
        <x:v>1</x:v>
      </x:c>
      <x:c r="J3639" s="9" t="n">
        <x:v>0</x:v>
      </x:c>
      <x:c r="K3639" s="10" t="n">
        <x:v>0.099946265448684</x:v>
      </x:c>
      <x:c r="L3639" s="10" t="n">
        <x:v>0.099946265448684</x:v>
      </x:c>
      <x:c r="M3639" s="10" t="n">
        <x:v>0</x:v>
      </x:c>
      <x:c r="N3639" s="10" t="n">
        <x:v>0</x:v>
      </x:c>
      <x:c r="O3639" s="10" t="n">
        <x:v>0.099946265448684</x:v>
      </x:c>
      <x:c r="P3639" s="9"/>
      <x:c r="Q3639" s="11"/>
      <x:c r="R3639" s="9" t="n">
        <x:v>1</x:v>
      </x:c>
      <x:c r="S3639" s="9" t="n">
        <x:v>1</x:v>
      </x:c>
      <x:c r="T3639" s="9" t="n">
        <x:v>1</x:v>
      </x:c>
      <x:c r="U3639" s="9" t="n">
        <x:v>2</x:v>
      </x:c>
      <x:c r="V3639" s="11" t="n">
        <x:v>1.1603</x:v>
      </x:c>
      <x:c r="W3639" s="11" t="n">
        <x:v>0.7741024905</x:v>
      </x:c>
      <x:c r="X3639" s="11" t="n">
        <x:v>66.71571925364137</x:v>
      </x:c>
      <x:c r="Y3639" s="9" t="n">
        <x:v>0</x:v>
      </x:c>
    </x:row>
    <x:row r="3640" ht="24" customHeight="1">
      <x:c r="A3640" s="13" t="d">
        <x:v>2026-08-03T00:00:00.000Z</x:v>
      </x:c>
      <x:c r="B3640" s="9" t="str">
        <x:v>两层一月</x:v>
      </x:c>
      <x:c r="C3640" s="9" t="n">
        <x:v>2</x:v>
      </x:c>
      <x:c r="D3640" s="14" t="n">
        <x:v>0.780723862286923</x:v>
      </x:c>
      <x:c r="E3640" s="13" t="d">
        <x:v>2026-08-04T00:00:00.000Z</x:v>
      </x:c>
      <x:c r="F3640" s="9" t="n">
        <x:v>1</x:v>
      </x:c>
      <x:c r="G3640" s="9" t="str">
        <x:v>通过</x:v>
      </x:c>
      <x:c r="H3640" s="9" t="str">
        <x:v>四分实体涨幅&gt;=-2%</x:v>
      </x:c>
      <x:c r="I3640" s="9" t="n">
        <x:v>1</x:v>
      </x:c>
      <x:c r="J3640" s="9" t="n">
        <x:v>0</x:v>
      </x:c>
      <x:c r="K3640" s="10" t="n">
        <x:v>0.100103199174407</x:v>
      </x:c>
      <x:c r="L3640" s="10" t="n">
        <x:v>0.076367389060888</x:v>
      </x:c>
      <x:c r="M3640" s="10" t="n">
        <x:v>0.00093896713615</x:v>
      </x:c>
      <x:c r="N3640" s="10" t="n">
        <x:v>0</x:v>
      </x:c>
      <x:c r="O3640" s="10" t="n">
        <x:v>0.099071207430341</x:v>
      </x:c>
      <x:c r="P3640" s="9"/>
      <x:c r="Q3640" s="11"/>
      <x:c r="R3640" s="9" t="n">
        <x:v>1</x:v>
      </x:c>
      <x:c r="S3640" s="9" t="n">
        <x:v>1</x:v>
      </x:c>
      <x:c r="T3640" s="9" t="n">
        <x:v>1</x:v>
      </x:c>
      <x:c r="U3640" s="9" t="n">
        <x:v>6</x:v>
      </x:c>
      <x:c r="V3640" s="11" t="n">
        <x:v>2.8793</x:v>
      </x:c>
      <x:c r="W3640" s="11" t="n">
        <x:v>0.7937201094</x:v>
      </x:c>
      <x:c r="X3640" s="11" t="n">
        <x:v>27.566426193866576</x:v>
      </x:c>
      <x:c r="Y3640" s="9" t="n">
        <x:v>0</x:v>
      </x:c>
    </x:row>
    <x:row r="3641" ht="24" customHeight="1">
      <x:c r="A3641" s="13" t="d">
        <x:v>2026-08-03T00:00:00.000Z</x:v>
      </x:c>
      <x:c r="B3641" s="9" t="str">
        <x:v>两层一月</x:v>
      </x:c>
      <x:c r="C3641" s="9" t="n">
        <x:v>3</x:v>
      </x:c>
      <x:c r="D3641" s="14" t="n">
        <x:v>0.729306168230328</x:v>
      </x:c>
      <x:c r="E3641" s="13" t="d">
        <x:v>2026-08-04T00:00:00.000Z</x:v>
      </x:c>
      <x:c r="F3641" s="9" t="n">
        <x:v>1</x:v>
      </x:c>
      <x:c r="G3641" s="9" t="str">
        <x:v>通过</x:v>
      </x:c>
      <x:c r="H3641" s="9" t="str">
        <x:v>四分实体涨幅&gt;=-2%</x:v>
      </x:c>
      <x:c r="I3641" s="9" t="n">
        <x:v>1</x:v>
      </x:c>
      <x:c r="J3641" s="9" t="n">
        <x:v>1</x:v>
      </x:c>
      <x:c r="K3641" s="10" t="n">
        <x:v>0.060055865921788</x:v>
      </x:c>
      <x:c r="L3641" s="10" t="n">
        <x:v>0.016759776536313</x:v>
      </x:c>
      <x:c r="M3641" s="10" t="n">
        <x:v>0.005486968449931</x:v>
      </x:c>
      <x:c r="N3641" s="10" t="n">
        <x:v>0.036312849162011</x:v>
      </x:c>
      <x:c r="O3641" s="10" t="n">
        <x:v>0.018156424581006</x:v>
      </x:c>
      <x:c r="P3641" s="9" t="str">
        <x:v>09:36</x:v>
      </x:c>
      <x:c r="Q3641" s="11" t="n">
        <x:v>7.35</x:v>
      </x:c>
      <x:c r="R3641" s="9" t="n">
        <x:v>1</x:v>
      </x:c>
      <x:c r="S3641" s="9" t="n">
        <x:v>1</x:v>
      </x:c>
      <x:c r="T3641" s="9" t="n">
        <x:v>0</x:v>
      </x:c>
      <x:c r="U3641" s="9" t="n">
        <x:v>2</x:v>
      </x:c>
      <x:c r="V3641" s="11" t="n">
        <x:v>7.7387</x:v>
      </x:c>
      <x:c r="W3641" s="11" t="n">
        <x:v>8.9927793118</x:v>
      </x:c>
      <x:c r="X3641" s="11" t="n">
        <x:v>116.20529690774951</x:v>
      </x:c>
      <x:c r="Y3641" s="9" t="n">
        <x:v>0</x:v>
      </x:c>
    </x:row>
    <x:row r="3642" ht="24" customHeight="1">
      <x:c r="A3642" s="13" t="d">
        <x:v>2026-08-03T00:00:00.000Z</x:v>
      </x:c>
      <x:c r="B3642" s="9" t="str">
        <x:v>两层两月</x:v>
      </x:c>
      <x:c r="C3642" s="9" t="n">
        <x:v>1</x:v>
      </x:c>
      <x:c r="D3642" s="14" t="n">
        <x:v>0.8018364041208</x:v>
      </x:c>
      <x:c r="E3642" s="13" t="d">
        <x:v>2026-08-04T00:00:00.000Z</x:v>
      </x:c>
      <x:c r="F3642" s="9" t="n">
        <x:v>1</x:v>
      </x:c>
      <x:c r="G3642" s="9" t="str">
        <x:v>通过</x:v>
      </x:c>
      <x:c r="H3642" s="9" t="str">
        <x:v>四分实体涨幅&gt;=-2%</x:v>
      </x:c>
      <x:c r="I3642" s="9" t="n">
        <x:v>1</x:v>
      </x:c>
      <x:c r="J3642" s="9" t="n">
        <x:v>0</x:v>
      </x:c>
      <x:c r="K3642" s="10" t="n">
        <x:v>0.100103199174407</x:v>
      </x:c>
      <x:c r="L3642" s="10" t="n">
        <x:v>0.076367389060888</x:v>
      </x:c>
      <x:c r="M3642" s="10" t="n">
        <x:v>0.00093896713615</x:v>
      </x:c>
      <x:c r="N3642" s="10" t="n">
        <x:v>0</x:v>
      </x:c>
      <x:c r="O3642" s="10" t="n">
        <x:v>0.099071207430341</x:v>
      </x:c>
      <x:c r="P3642" s="9"/>
      <x:c r="Q3642" s="11"/>
      <x:c r="R3642" s="9" t="n">
        <x:v>1</x:v>
      </x:c>
      <x:c r="S3642" s="9" t="n">
        <x:v>1</x:v>
      </x:c>
      <x:c r="T3642" s="9" t="n">
        <x:v>1</x:v>
      </x:c>
      <x:c r="U3642" s="9" t="n">
        <x:v>6</x:v>
      </x:c>
      <x:c r="V3642" s="11" t="n">
        <x:v>2.8793</x:v>
      </x:c>
      <x:c r="W3642" s="11" t="n">
        <x:v>0.7937201094</x:v>
      </x:c>
      <x:c r="X3642" s="11" t="n">
        <x:v>27.566426193866576</x:v>
      </x:c>
      <x:c r="Y3642" s="9" t="n">
        <x:v>0</x:v>
      </x:c>
    </x:row>
    <x:row r="3643" ht="24" customHeight="1">
      <x:c r="A3643" s="13" t="d">
        <x:v>2026-08-03T00:00:00.000Z</x:v>
      </x:c>
      <x:c r="B3643" s="9" t="str">
        <x:v>两层两月</x:v>
      </x:c>
      <x:c r="C3643" s="9" t="n">
        <x:v>2</x:v>
      </x:c>
      <x:c r="D3643" s="14" t="n">
        <x:v>0.799499082644765</x:v>
      </x:c>
      <x:c r="E3643" s="13" t="d">
        <x:v>2026-08-04T00:00:00.000Z</x:v>
      </x:c>
      <x:c r="F3643" s="9" t="n">
        <x:v>1</x:v>
      </x:c>
      <x:c r="G3643" s="9" t="str">
        <x:v>通过</x:v>
      </x:c>
      <x:c r="H3643" s="9" t="str">
        <x:v>四分实体涨幅&gt;=-2%</x:v>
      </x:c>
      <x:c r="I3643" s="9" t="n">
        <x:v>1</x:v>
      </x:c>
      <x:c r="J3643" s="9" t="n">
        <x:v>0</x:v>
      </x:c>
      <x:c r="K3643" s="10" t="n">
        <x:v>0.099946265448684</x:v>
      </x:c>
      <x:c r="L3643" s="10" t="n">
        <x:v>0.099946265448684</x:v>
      </x:c>
      <x:c r="M3643" s="10" t="n">
        <x:v>0</x:v>
      </x:c>
      <x:c r="N3643" s="10" t="n">
        <x:v>0</x:v>
      </x:c>
      <x:c r="O3643" s="10" t="n">
        <x:v>0.099946265448684</x:v>
      </x:c>
      <x:c r="P3643" s="9"/>
      <x:c r="Q3643" s="11"/>
      <x:c r="R3643" s="9" t="n">
        <x:v>1</x:v>
      </x:c>
      <x:c r="S3643" s="9" t="n">
        <x:v>1</x:v>
      </x:c>
      <x:c r="T3643" s="9" t="n">
        <x:v>1</x:v>
      </x:c>
      <x:c r="U3643" s="9" t="n">
        <x:v>2</x:v>
      </x:c>
      <x:c r="V3643" s="11" t="n">
        <x:v>1.1603</x:v>
      </x:c>
      <x:c r="W3643" s="11" t="n">
        <x:v>0.7741024905</x:v>
      </x:c>
      <x:c r="X3643" s="11" t="n">
        <x:v>66.71571925364137</x:v>
      </x:c>
      <x:c r="Y3643" s="9" t="n">
        <x:v>0</x:v>
      </x:c>
    </x:row>
    <x:row r="3644" ht="24" customHeight="1">
      <x:c r="A3644" s="13" t="d">
        <x:v>2026-08-03T00:00:00.000Z</x:v>
      </x:c>
      <x:c r="B3644" s="9" t="str">
        <x:v>两层两月</x:v>
      </x:c>
      <x:c r="C3644" s="9" t="n">
        <x:v>3</x:v>
      </x:c>
      <x:c r="D3644" s="14" t="n">
        <x:v>0.752201568209274</x:v>
      </x:c>
      <x:c r="E3644" s="13" t="d">
        <x:v>2026-08-04T00:00:00.000Z</x:v>
      </x:c>
      <x:c r="F3644" s="9" t="n">
        <x:v>1</x:v>
      </x:c>
      <x:c r="G3644" s="9" t="str">
        <x:v>通过</x:v>
      </x:c>
      <x:c r="H3644" s="9" t="str">
        <x:v>四分实体涨幅&gt;=-2%</x:v>
      </x:c>
      <x:c r="I3644" s="9" t="n">
        <x:v>1</x:v>
      </x:c>
      <x:c r="J3644" s="9" t="n">
        <x:v>1</x:v>
      </x:c>
      <x:c r="K3644" s="10" t="n">
        <x:v>0.060055865921788</x:v>
      </x:c>
      <x:c r="L3644" s="10" t="n">
        <x:v>0.016759776536313</x:v>
      </x:c>
      <x:c r="M3644" s="10" t="n">
        <x:v>0.005486968449931</x:v>
      </x:c>
      <x:c r="N3644" s="10" t="n">
        <x:v>0.036312849162011</x:v>
      </x:c>
      <x:c r="O3644" s="10" t="n">
        <x:v>0.018156424581006</x:v>
      </x:c>
      <x:c r="P3644" s="9" t="str">
        <x:v>09:36</x:v>
      </x:c>
      <x:c r="Q3644" s="11" t="n">
        <x:v>7.35</x:v>
      </x:c>
      <x:c r="R3644" s="9" t="n">
        <x:v>1</x:v>
      </x:c>
      <x:c r="S3644" s="9" t="n">
        <x:v>1</x:v>
      </x:c>
      <x:c r="T3644" s="9" t="n">
        <x:v>0</x:v>
      </x:c>
      <x:c r="U3644" s="9" t="n">
        <x:v>2</x:v>
      </x:c>
      <x:c r="V3644" s="11" t="n">
        <x:v>7.7387</x:v>
      </x:c>
      <x:c r="W3644" s="11" t="n">
        <x:v>8.9927793118</x:v>
      </x:c>
      <x:c r="X3644" s="11" t="n">
        <x:v>116.20529690774951</x:v>
      </x:c>
      <x:c r="Y3644" s="9" t="n">
        <x:v>0</x:v>
      </x:c>
    </x:row>
    <x:row r="3645" ht="24" customHeight="1">
      <x:c r="A3645" s="13" t="d">
        <x:v>2026-08-04T00:00:00.000Z</x:v>
      </x:c>
      <x:c r="B3645" s="9" t="str">
        <x:v>两层一月</x:v>
      </x:c>
      <x:c r="C3645" s="9" t="n">
        <x:v>1</x:v>
      </x:c>
      <x:c r="D3645" s="14" t="n">
        <x:v>0.799870484244337</x:v>
      </x:c>
      <x:c r="E3645" s="13" t="d">
        <x:v>2026-08-05T00:00:00.000Z</x:v>
      </x:c>
      <x:c r="F3645" s="9" t="n">
        <x:v>1</x:v>
      </x:c>
      <x:c r="G3645" s="9" t="str">
        <x:v>通过</x:v>
      </x:c>
      <x:c r="H3645" s="9" t="str">
        <x:v>四分实体涨幅&gt;=-2%</x:v>
      </x:c>
      <x:c r="I3645" s="9" t="n">
        <x:v>0</x:v>
      </x:c>
      <x:c r="J3645" s="9" t="n">
        <x:v>0</x:v>
      </x:c>
      <x:c r="K3645" s="10" t="n">
        <x:v>0.100146555935515</x:v>
      </x:c>
      <x:c r="L3645" s="10" t="n">
        <x:v>0.050806057645335</x:v>
      </x:c>
      <x:c r="M3645" s="10" t="n">
        <x:v>-0.020870337477797</x:v>
      </x:c>
      <x:c r="N3645" s="10" t="n">
        <x:v>0.022960429897411</x:v>
      </x:c>
      <x:c r="O3645" s="10" t="n">
        <x:v>0.100146555935515</x:v>
      </x:c>
      <x:c r="P3645" s="9"/>
      <x:c r="Q3645" s="11"/>
      <x:c r="R3645" s="9" t="n">
        <x:v>1</x:v>
      </x:c>
      <x:c r="S3645" s="9" t="n">
        <x:v>1</x:v>
      </x:c>
      <x:c r="T3645" s="9" t="n">
        <x:v>0</x:v>
      </x:c>
      <x:c r="U3645" s="9" t="n">
        <x:v>3</x:v>
      </x:c>
      <x:c r="V3645" s="11" t="n">
        <x:v>0.3819</x:v>
      </x:c>
      <x:c r="W3645" s="11" t="n">
        <x:v>0.2802406457</x:v>
      </x:c>
      <x:c r="X3645" s="11" t="n">
        <x:v>73.380635166274</x:v>
      </x:c>
      <x:c r="Y3645" s="9" t="n">
        <x:v>0</x:v>
      </x:c>
    </x:row>
    <x:row r="3646" ht="24" customHeight="1">
      <x:c r="A3646" s="13" t="d">
        <x:v>2026-08-04T00:00:00.000Z</x:v>
      </x:c>
      <x:c r="B3646" s="9" t="str">
        <x:v>两层一月</x:v>
      </x:c>
      <x:c r="C3646" s="9" t="n">
        <x:v>2</x:v>
      </x:c>
      <x:c r="D3646" s="14" t="n">
        <x:v>0.765143382978108</x:v>
      </x:c>
      <x:c r="E3646" s="13" t="d">
        <x:v>2026-08-05T00:00:00.000Z</x:v>
      </x:c>
      <x:c r="F3646" s="9" t="n">
        <x:v>1</x:v>
      </x:c>
      <x:c r="G3646" s="9" t="str">
        <x:v>通过</x:v>
      </x:c>
      <x:c r="H3646" s="9" t="str">
        <x:v>四分实体涨幅&gt;=-2%</x:v>
      </x:c>
      <x:c r="I3646" s="9" t="n">
        <x:v>1</x:v>
      </x:c>
      <x:c r="J3646" s="9" t="n">
        <x:v>0</x:v>
      </x:c>
      <x:c r="K3646" s="10" t="n">
        <x:v>0.100609756097561</x:v>
      </x:c>
      <x:c r="L3646" s="10" t="n">
        <x:v>0.064024390243903</x:v>
      </x:c>
      <x:c r="M3646" s="10" t="n">
        <x:v>0.015471167369902</x:v>
      </x:c>
      <x:c r="N3646" s="10" t="n">
        <x:v>0</x:v>
      </x:c>
      <x:c r="O3646" s="10" t="n">
        <x:v>0.083841463414634</x:v>
      </x:c>
      <x:c r="P3646" s="9"/>
      <x:c r="Q3646" s="11"/>
      <x:c r="R3646" s="9" t="n">
        <x:v>0</x:v>
      </x:c>
      <x:c r="S3646" s="9" t="n">
        <x:v>0</x:v>
      </x:c>
      <x:c r="T3646" s="9" t="n">
        <x:v>0</x:v>
      </x:c>
      <x:c r="U3646" s="9" t="n">
        <x:v>3</x:v>
      </x:c>
      <x:c r="V3646" s="11" t="n">
        <x:v>4.3316</x:v>
      </x:c>
      <x:c r="W3646" s="11" t="n">
        <x:v>3.2319664544</x:v>
      </x:c>
      <x:c r="X3646" s="11" t="n">
        <x:v>74.61368673007674</x:v>
      </x:c>
      <x:c r="Y3646" s="9" t="n">
        <x:v>0</x:v>
      </x:c>
    </x:row>
    <x:row r="3647" ht="24" customHeight="1">
      <x:c r="A3647" s="13" t="d">
        <x:v>2026-08-04T00:00:00.000Z</x:v>
      </x:c>
      <x:c r="B3647" s="9" t="str">
        <x:v>两层一月</x:v>
      </x:c>
      <x:c r="C3647" s="9" t="n">
        <x:v>3</x:v>
      </x:c>
      <x:c r="D3647" s="14" t="n">
        <x:v>0.739295241977789</x:v>
      </x:c>
      <x:c r="E3647" s="13" t="d">
        <x:v>2026-08-05T00:00:00.000Z</x:v>
      </x:c>
      <x:c r="F3647" s="9" t="n">
        <x:v>1</x:v>
      </x:c>
      <x:c r="G3647" s="9" t="str">
        <x:v>通过</x:v>
      </x:c>
      <x:c r="H3647" s="9" t="str">
        <x:v>四分实体涨幅&gt;=-2%</x:v>
      </x:c>
      <x:c r="I3647" s="9" t="n">
        <x:v>0</x:v>
      </x:c>
      <x:c r="J3647" s="9" t="n">
        <x:v>0</x:v>
      </x:c>
      <x:c r="K3647" s="10" t="n">
        <x:v>0.089015151515152</x:v>
      </x:c>
      <x:c r="L3647" s="10" t="n">
        <x:v>-0.045454545454546</x:v>
      </x:c>
      <x:c r="M3647" s="10" t="n">
        <x:v>-0.123478260869565</x:v>
      </x:c>
      <x:c r="N3647" s="10" t="n">
        <x:v>0.134469696969697</x:v>
      </x:c>
      <x:c r="O3647" s="10" t="n">
        <x:v>0.089015151515152</x:v>
      </x:c>
      <x:c r="P3647" s="9"/>
      <x:c r="Q3647" s="11"/>
      <x:c r="R3647" s="9" t="n">
        <x:v>0</x:v>
      </x:c>
      <x:c r="S3647" s="9" t="n">
        <x:v>0</x:v>
      </x:c>
      <x:c r="T3647" s="9" t="n">
        <x:v>0</x:v>
      </x:c>
      <x:c r="U3647" s="9" t="n">
        <x:v>2</x:v>
      </x:c>
      <x:c r="V3647" s="11" t="n">
        <x:v>0.4463</x:v>
      </x:c>
      <x:c r="W3647" s="11" t="n">
        <x:v>0.36046185</x:v>
      </x:c>
      <x:c r="X3647" s="11" t="n">
        <x:v>80.76671521398177</x:v>
      </x:c>
      <x:c r="Y3647" s="9" t="n">
        <x:v>0</x:v>
      </x:c>
    </x:row>
    <x:row r="3648" ht="24" customHeight="1">
      <x:c r="A3648" s="13" t="d">
        <x:v>2026-08-04T00:00:00.000Z</x:v>
      </x:c>
      <x:c r="B3648" s="9" t="str">
        <x:v>两层两月</x:v>
      </x:c>
      <x:c r="C3648" s="9" t="n">
        <x:v>1</x:v>
      </x:c>
      <x:c r="D3648" s="14" t="n">
        <x:v>0.80506987374859</x:v>
      </x:c>
      <x:c r="E3648" s="13" t="d">
        <x:v>2026-08-05T00:00:00.000Z</x:v>
      </x:c>
      <x:c r="F3648" s="9" t="n">
        <x:v>1</x:v>
      </x:c>
      <x:c r="G3648" s="9" t="str">
        <x:v>通过</x:v>
      </x:c>
      <x:c r="H3648" s="9" t="str">
        <x:v>四分实体涨幅&gt;=-2%</x:v>
      </x:c>
      <x:c r="I3648" s="9" t="n">
        <x:v>0</x:v>
      </x:c>
      <x:c r="J3648" s="9" t="n">
        <x:v>0</x:v>
      </x:c>
      <x:c r="K3648" s="10" t="n">
        <x:v>0.100146555935515</x:v>
      </x:c>
      <x:c r="L3648" s="10" t="n">
        <x:v>0.050806057645335</x:v>
      </x:c>
      <x:c r="M3648" s="10" t="n">
        <x:v>-0.020870337477797</x:v>
      </x:c>
      <x:c r="N3648" s="10" t="n">
        <x:v>0.022960429897411</x:v>
      </x:c>
      <x:c r="O3648" s="10" t="n">
        <x:v>0.100146555935515</x:v>
      </x:c>
      <x:c r="P3648" s="9"/>
      <x:c r="Q3648" s="11"/>
      <x:c r="R3648" s="9" t="n">
        <x:v>1</x:v>
      </x:c>
      <x:c r="S3648" s="9" t="n">
        <x:v>1</x:v>
      </x:c>
      <x:c r="T3648" s="9" t="n">
        <x:v>0</x:v>
      </x:c>
      <x:c r="U3648" s="9" t="n">
        <x:v>3</x:v>
      </x:c>
      <x:c r="V3648" s="11" t="n">
        <x:v>0.3819</x:v>
      </x:c>
      <x:c r="W3648" s="11" t="n">
        <x:v>0.2802406457</x:v>
      </x:c>
      <x:c r="X3648" s="11" t="n">
        <x:v>73.380635166274</x:v>
      </x:c>
      <x:c r="Y3648" s="9" t="n">
        <x:v>0</x:v>
      </x:c>
    </x:row>
    <x:row r="3649" ht="24" customHeight="1">
      <x:c r="A3649" s="13" t="d">
        <x:v>2026-08-04T00:00:00.000Z</x:v>
      </x:c>
      <x:c r="B3649" s="9" t="str">
        <x:v>两层两月</x:v>
      </x:c>
      <x:c r="C3649" s="9" t="n">
        <x:v>2</x:v>
      </x:c>
      <x:c r="D3649" s="14" t="n">
        <x:v>0.768303682318197</x:v>
      </x:c>
      <x:c r="E3649" s="13" t="d">
        <x:v>2026-08-05T00:00:00.000Z</x:v>
      </x:c>
      <x:c r="F3649" s="9" t="n">
        <x:v>1</x:v>
      </x:c>
      <x:c r="G3649" s="9" t="str">
        <x:v>通过</x:v>
      </x:c>
      <x:c r="H3649" s="9" t="str">
        <x:v>四分实体涨幅&gt;=-2%</x:v>
      </x:c>
      <x:c r="I3649" s="9" t="n">
        <x:v>1</x:v>
      </x:c>
      <x:c r="J3649" s="9" t="n">
        <x:v>0</x:v>
      </x:c>
      <x:c r="K3649" s="10" t="n">
        <x:v>0.100375234521576</x:v>
      </x:c>
      <x:c r="L3649" s="10" t="n">
        <x:v>0.080675422138837</x:v>
      </x:c>
      <x:c r="M3649" s="10" t="n">
        <x:v>0.000853242320819</x:v>
      </x:c>
      <x:c r="N3649" s="10" t="n">
        <x:v>0</x:v>
      </x:c>
      <x:c r="O3649" s="10" t="n">
        <x:v>0.099437148217636</x:v>
      </x:c>
      <x:c r="P3649" s="9"/>
      <x:c r="Q3649" s="11"/>
      <x:c r="R3649" s="9" t="n">
        <x:v>1</x:v>
      </x:c>
      <x:c r="S3649" s="9" t="n">
        <x:v>1</x:v>
      </x:c>
      <x:c r="T3649" s="9" t="n">
        <x:v>0</x:v>
      </x:c>
      <x:c r="U3649" s="9" t="n">
        <x:v>7</x:v>
      </x:c>
      <x:c r="V3649" s="11" t="n">
        <x:v>10.4</x:v>
      </x:c>
      <x:c r="W3649" s="11" t="n">
        <x:v>3.15016971</x:v>
      </x:c>
      <x:c r="X3649" s="11" t="n">
        <x:v>30.290093365384614</x:v>
      </x:c>
      <x:c r="Y3649" s="9" t="n">
        <x:v>0</x:v>
      </x:c>
    </x:row>
    <x:row r="3650" ht="24" customHeight="1">
      <x:c r="A3650" s="13" t="d">
        <x:v>2026-08-04T00:00:00.000Z</x:v>
      </x:c>
      <x:c r="B3650" s="9" t="str">
        <x:v>两层两月</x:v>
      </x:c>
      <x:c r="C3650" s="9" t="n">
        <x:v>3</x:v>
      </x:c>
      <x:c r="D3650" s="14" t="n">
        <x:v>0.752327188275534</x:v>
      </x:c>
      <x:c r="E3650" s="13" t="d">
        <x:v>2026-08-05T00:00:00.000Z</x:v>
      </x:c>
      <x:c r="F3650" s="9" t="n">
        <x:v>1</x:v>
      </x:c>
      <x:c r="G3650" s="9" t="str">
        <x:v>通过</x:v>
      </x:c>
      <x:c r="H3650" s="9" t="str">
        <x:v>四分实体涨幅&gt;=-2%</x:v>
      </x:c>
      <x:c r="I3650" s="9" t="n">
        <x:v>1</x:v>
      </x:c>
      <x:c r="J3650" s="9" t="n">
        <x:v>0</x:v>
      </x:c>
      <x:c r="K3650" s="10" t="n">
        <x:v>0.100609756097561</x:v>
      </x:c>
      <x:c r="L3650" s="10" t="n">
        <x:v>0.064024390243903</x:v>
      </x:c>
      <x:c r="M3650" s="10" t="n">
        <x:v>0.015471167369902</x:v>
      </x:c>
      <x:c r="N3650" s="10" t="n">
        <x:v>0</x:v>
      </x:c>
      <x:c r="O3650" s="10" t="n">
        <x:v>0.083841463414634</x:v>
      </x:c>
      <x:c r="P3650" s="9"/>
      <x:c r="Q3650" s="11"/>
      <x:c r="R3650" s="9" t="n">
        <x:v>0</x:v>
      </x:c>
      <x:c r="S3650" s="9" t="n">
        <x:v>0</x:v>
      </x:c>
      <x:c r="T3650" s="9" t="n">
        <x:v>0</x:v>
      </x:c>
      <x:c r="U3650" s="9" t="n">
        <x:v>3</x:v>
      </x:c>
      <x:c r="V3650" s="11" t="n">
        <x:v>4.3316</x:v>
      </x:c>
      <x:c r="W3650" s="11" t="n">
        <x:v>3.2319664544</x:v>
      </x:c>
      <x:c r="X3650" s="11" t="n">
        <x:v>74.61368673007674</x:v>
      </x:c>
      <x:c r="Y3650" s="9" t="n">
        <x:v>0</x:v>
      </x:c>
    </x:row>
    <x:row r="3651" ht="24" customHeight="1">
      <x:c r="A3651" s="13" t="d">
        <x:v>2026-08-05T00:00:00.000Z</x:v>
      </x:c>
      <x:c r="B3651" s="9" t="str">
        <x:v>两层一月</x:v>
      </x:c>
      <x:c r="C3651" s="9" t="n">
        <x:v>1</x:v>
      </x:c>
      <x:c r="D3651" s="14" t="n">
        <x:v>0.731333988995872</x:v>
      </x:c>
      <x:c r="E3651" s="13" t="d">
        <x:v>2026-08-06T00:00:00.000Z</x:v>
      </x:c>
      <x:c r="F3651" s="9" t="n">
        <x:v>1</x:v>
      </x:c>
      <x:c r="G3651" s="9" t="str">
        <x:v>通过</x:v>
      </x:c>
      <x:c r="H3651" s="9" t="str">
        <x:v>四分实体涨幅&gt;=-2%</x:v>
      </x:c>
      <x:c r="I3651" s="9" t="n">
        <x:v>1</x:v>
      </x:c>
      <x:c r="J3651" s="9" t="n">
        <x:v>1</x:v>
      </x:c>
      <x:c r="K3651" s="10" t="n">
        <x:v>0</x:v>
      </x:c>
      <x:c r="L3651" s="10" t="n">
        <x:v>-0.058823529411765</x:v>
      </x:c>
      <x:c r="M3651" s="10" t="n">
        <x:v>-0.015652173913043</x:v>
      </x:c>
      <x:c r="N3651" s="10" t="n">
        <x:v>0.034953111679454</x:v>
      </x:c>
      <x:c r="O3651" s="10" t="n">
        <x:v>-0.019607843137255</x:v>
      </x:c>
      <x:c r="P3651" s="9" t="str">
        <x:v>09:36</x:v>
      </x:c>
      <x:c r="Q3651" s="11" t="n">
        <x:v>11.25</x:v>
      </x:c>
      <x:c r="R3651" s="9" t="n">
        <x:v>0</x:v>
      </x:c>
      <x:c r="S3651" s="9" t="n">
        <x:v>0</x:v>
      </x:c>
      <x:c r="T3651" s="9" t="n">
        <x:v>0</x:v>
      </x:c>
      <x:c r="U3651" s="9" t="n">
        <x:v>8</x:v>
      </x:c>
      <x:c r="V3651" s="11" t="n">
        <x:v>18.7864</x:v>
      </x:c>
      <x:c r="W3651" s="11" t="n">
        <x:v>6.2602643037</x:v>
      </x:c>
      <x:c r="X3651" s="11" t="n">
        <x:v>33.323384489311444</x:v>
      </x:c>
      <x:c r="Y3651" s="9" t="n">
        <x:v>0</x:v>
      </x:c>
    </x:row>
    <x:row r="3652" ht="24" customHeight="1">
      <x:c r="A3652" s="13" t="d">
        <x:v>2026-08-05T00:00:00.000Z</x:v>
      </x:c>
      <x:c r="B3652" s="9" t="str">
        <x:v>两层一月</x:v>
      </x:c>
      <x:c r="C3652" s="9" t="n">
        <x:v>2</x:v>
      </x:c>
      <x:c r="D3652" s="14" t="n">
        <x:v>0.724030415916713</x:v>
      </x:c>
      <x:c r="E3652" s="13" t="d">
        <x:v>2026-08-06T00:00:00.000Z</x:v>
      </x:c>
      <x:c r="F3652" s="9" t="n">
        <x:v>1</x:v>
      </x:c>
      <x:c r="G3652" s="9" t="str">
        <x:v>通过</x:v>
      </x:c>
      <x:c r="H3652" s="9" t="str">
        <x:v>四分实体涨幅&gt;=-2%</x:v>
      </x:c>
      <x:c r="I3652" s="9" t="n">
        <x:v>1</x:v>
      </x:c>
      <x:c r="J3652" s="9" t="n">
        <x:v>0</x:v>
      </x:c>
      <x:c r="K3652" s="10" t="n">
        <x:v>0.024954510007798</x:v>
      </x:c>
      <x:c r="L3652" s="10" t="n">
        <x:v>-0.013517026254224</x:v>
      </x:c>
      <x:c r="M3652" s="10" t="n">
        <x:v>0.001573151546932</x:v>
      </x:c>
      <x:c r="N3652" s="10" t="n">
        <x:v>0.031972965947491</x:v>
      </x:c>
      <x:c r="O3652" s="10" t="n">
        <x:v>-0.008578112815181</x:v>
      </x:c>
      <x:c r="P3652" s="9"/>
      <x:c r="Q3652" s="11"/>
      <x:c r="R3652" s="9" t="n">
        <x:v>0</x:v>
      </x:c>
      <x:c r="S3652" s="9" t="n">
        <x:v>0</x:v>
      </x:c>
      <x:c r="T3652" s="9" t="n">
        <x:v>0</x:v>
      </x:c>
      <x:c r="U3652" s="9" t="n">
        <x:v>2</x:v>
      </x:c>
      <x:c r="V3652" s="11" t="n">
        <x:v>2.1213</x:v>
      </x:c>
      <x:c r="W3652" s="11" t="n">
        <x:v>3.2991802104</x:v>
      </x:c>
      <x:c r="X3652" s="11" t="n">
        <x:v>155.52633811342082</x:v>
      </x:c>
      <x:c r="Y3652" s="9" t="n">
        <x:v>0</x:v>
      </x:c>
    </x:row>
    <x:row r="3653" ht="24" customHeight="1">
      <x:c r="A3653" s="13" t="d">
        <x:v>2026-08-05T00:00:00.000Z</x:v>
      </x:c>
      <x:c r="B3653" s="9" t="str">
        <x:v>两层一月</x:v>
      </x:c>
      <x:c r="C3653" s="9" t="n">
        <x:v>3</x:v>
      </x:c>
      <x:c r="D3653" s="14" t="n">
        <x:v>0.723651312533651</x:v>
      </x:c>
      <x:c r="E3653" s="13" t="d">
        <x:v>2026-08-06T00:00:00.000Z</x:v>
      </x:c>
      <x:c r="F3653" s="9" t="n">
        <x:v>1</x:v>
      </x:c>
      <x:c r="G3653" s="9" t="str">
        <x:v>通过</x:v>
      </x:c>
      <x:c r="H3653" s="9" t="str">
        <x:v>四分实体涨幅&gt;=-2%</x:v>
      </x:c>
      <x:c r="I3653" s="9" t="n">
        <x:v>1</x:v>
      </x:c>
      <x:c r="J3653" s="9" t="n">
        <x:v>0</x:v>
      </x:c>
      <x:c r="K3653" s="10" t="n">
        <x:v>0.100864553314121</x:v>
      </x:c>
      <x:c r="L3653" s="10" t="n">
        <x:v>0.100864553314121</x:v>
      </x:c>
      <x:c r="M3653" s="10" t="n">
        <x:v>0</x:v>
      </x:c>
      <x:c r="N3653" s="10" t="n">
        <x:v>0</x:v>
      </x:c>
      <x:c r="O3653" s="10" t="n">
        <x:v>0.100864553314121</x:v>
      </x:c>
      <x:c r="P3653" s="9"/>
      <x:c r="Q3653" s="11"/>
      <x:c r="R3653" s="9" t="n">
        <x:v>1</x:v>
      </x:c>
      <x:c r="S3653" s="9" t="n">
        <x:v>1</x:v>
      </x:c>
      <x:c r="T3653" s="9" t="n">
        <x:v>0</x:v>
      </x:c>
      <x:c r="U3653" s="9" t="n">
        <x:v>2</x:v>
      </x:c>
      <x:c r="V3653" s="11" t="n">
        <x:v>1.6287</x:v>
      </x:c>
      <x:c r="W3653" s="11" t="n">
        <x:v>0.52004543</x:v>
      </x:c>
      <x:c r="X3653" s="11" t="n">
        <x:v>31.930093325965505</x:v>
      </x:c>
      <x:c r="Y3653" s="9" t="n">
        <x:v>0</x:v>
      </x:c>
    </x:row>
    <x:row r="3654" ht="24" customHeight="1">
      <x:c r="A3654" s="13" t="d">
        <x:v>2026-08-05T00:00:00.000Z</x:v>
      </x:c>
      <x:c r="B3654" s="9" t="str">
        <x:v>两层两月</x:v>
      </x:c>
      <x:c r="C3654" s="9" t="n">
        <x:v>1</x:v>
      </x:c>
      <x:c r="D3654" s="14" t="n">
        <x:v>0.764065619243685</x:v>
      </x:c>
      <x:c r="E3654" s="13" t="d">
        <x:v>2026-08-06T00:00:00.000Z</x:v>
      </x:c>
      <x:c r="F3654" s="9" t="n">
        <x:v>1</x:v>
      </x:c>
      <x:c r="G3654" s="9" t="str">
        <x:v>通过</x:v>
      </x:c>
      <x:c r="H3654" s="9" t="str">
        <x:v>四分实体涨幅&gt;=-2%</x:v>
      </x:c>
      <x:c r="I3654" s="9" t="n">
        <x:v>1</x:v>
      </x:c>
      <x:c r="J3654" s="9" t="n">
        <x:v>1</x:v>
      </x:c>
      <x:c r="K3654" s="10" t="n">
        <x:v>0</x:v>
      </x:c>
      <x:c r="L3654" s="10" t="n">
        <x:v>-0.058823529411765</x:v>
      </x:c>
      <x:c r="M3654" s="10" t="n">
        <x:v>-0.015652173913043</x:v>
      </x:c>
      <x:c r="N3654" s="10" t="n">
        <x:v>0.034953111679454</x:v>
      </x:c>
      <x:c r="O3654" s="10" t="n">
        <x:v>-0.019607843137255</x:v>
      </x:c>
      <x:c r="P3654" s="9" t="str">
        <x:v>09:36</x:v>
      </x:c>
      <x:c r="Q3654" s="11" t="n">
        <x:v>11.25</x:v>
      </x:c>
      <x:c r="R3654" s="9" t="n">
        <x:v>0</x:v>
      </x:c>
      <x:c r="S3654" s="9" t="n">
        <x:v>0</x:v>
      </x:c>
      <x:c r="T3654" s="9" t="n">
        <x:v>0</x:v>
      </x:c>
      <x:c r="U3654" s="9" t="n">
        <x:v>8</x:v>
      </x:c>
      <x:c r="V3654" s="11" t="n">
        <x:v>18.7864</x:v>
      </x:c>
      <x:c r="W3654" s="11" t="n">
        <x:v>6.2602643037</x:v>
      </x:c>
      <x:c r="X3654" s="11" t="n">
        <x:v>33.323384489311444</x:v>
      </x:c>
      <x:c r="Y3654" s="9" t="n">
        <x:v>0</x:v>
      </x:c>
    </x:row>
    <x:row r="3655" ht="24" customHeight="1">
      <x:c r="A3655" s="13" t="d">
        <x:v>2026-08-05T00:00:00.000Z</x:v>
      </x:c>
      <x:c r="B3655" s="9" t="str">
        <x:v>两层两月</x:v>
      </x:c>
      <x:c r="C3655" s="9" t="n">
        <x:v>2</x:v>
      </x:c>
      <x:c r="D3655" s="14" t="n">
        <x:v>0.737751761635938</x:v>
      </x:c>
      <x:c r="E3655" s="13" t="d">
        <x:v>2026-08-06T00:00:00.000Z</x:v>
      </x:c>
      <x:c r="F3655" s="9" t="n">
        <x:v>1</x:v>
      </x:c>
      <x:c r="G3655" s="9" t="str">
        <x:v>通过</x:v>
      </x:c>
      <x:c r="H3655" s="9" t="str">
        <x:v>四分实体涨幅&gt;=-2%</x:v>
      </x:c>
      <x:c r="I3655" s="9" t="n">
        <x:v>1</x:v>
      </x:c>
      <x:c r="J3655" s="9" t="n">
        <x:v>0</x:v>
      </x:c>
      <x:c r="K3655" s="10" t="n">
        <x:v>0.099987909563535</x:v>
      </x:c>
      <x:c r="L3655" s="10" t="n">
        <x:v>0.063958408898561</x:v>
      </x:c>
      <x:c r="M3655" s="10" t="n">
        <x:v>0.021573033707865</x:v>
      </x:c>
      <x:c r="N3655" s="10" t="n">
        <x:v>0.000725426187885</x:v>
      </x:c>
      <x:c r="O3655" s="10" t="n">
        <x:v>0.076048845363318</x:v>
      </x:c>
      <x:c r="P3655" s="9"/>
      <x:c r="Q3655" s="11"/>
      <x:c r="R3655" s="9" t="n">
        <x:v>1</x:v>
      </x:c>
      <x:c r="S3655" s="9" t="n">
        <x:v>1</x:v>
      </x:c>
      <x:c r="T3655" s="9" t="n">
        <x:v>1</x:v>
      </x:c>
      <x:c r="U3655" s="9" t="n">
        <x:v>2</x:v>
      </x:c>
      <x:c r="V3655" s="11" t="n">
        <x:v>4.7655</x:v>
      </x:c>
      <x:c r="W3655" s="11" t="n">
        <x:v>25.7339185962</x:v>
      </x:c>
      <x:c r="X3655" s="11" t="n">
        <x:v>540.0045870569714</x:v>
      </x:c>
      <x:c r="Y3655" s="9" t="n">
        <x:v>0</x:v>
      </x:c>
    </x:row>
    <x:row r="3656" ht="24" customHeight="1">
      <x:c r="A3656" s="13" t="d">
        <x:v>2026-08-05T00:00:00.000Z</x:v>
      </x:c>
      <x:c r="B3656" s="9" t="str">
        <x:v>两层两月</x:v>
      </x:c>
      <x:c r="C3656" s="9" t="n">
        <x:v>3</x:v>
      </x:c>
      <x:c r="D3656" s="14" t="n">
        <x:v>0.716071490215264</x:v>
      </x:c>
      <x:c r="E3656" s="13" t="d">
        <x:v>2026-08-06T00:00:00.000Z</x:v>
      </x:c>
      <x:c r="F3656" s="9" t="n">
        <x:v>1</x:v>
      </x:c>
      <x:c r="G3656" s="9" t="str">
        <x:v>通过</x:v>
      </x:c>
      <x:c r="H3656" s="9" t="str">
        <x:v>四分实体涨幅&gt;=-2%</x:v>
      </x:c>
      <x:c r="I3656" s="9" t="n">
        <x:v>1</x:v>
      </x:c>
      <x:c r="J3656" s="9" t="n">
        <x:v>0</x:v>
      </x:c>
      <x:c r="K3656" s="10" t="n">
        <x:v>0.099885189437428</x:v>
      </x:c>
      <x:c r="L3656" s="10" t="n">
        <x:v>0.070034443168771</x:v>
      </x:c>
      <x:c r="M3656" s="10" t="n">
        <x:v>0.0041928721174</x:v>
      </x:c>
      <x:c r="N3656" s="10" t="n">
        <x:v>0</x:v>
      </x:c>
      <x:c r="O3656" s="10" t="n">
        <x:v>0.095292766934558</x:v>
      </x:c>
      <x:c r="P3656" s="9"/>
      <x:c r="Q3656" s="11"/>
      <x:c r="R3656" s="9" t="n">
        <x:v>1</x:v>
      </x:c>
      <x:c r="S3656" s="9" t="n">
        <x:v>1</x:v>
      </x:c>
      <x:c r="T3656" s="9" t="n">
        <x:v>1</x:v>
      </x:c>
      <x:c r="U3656" s="9" t="n">
        <x:v>2</x:v>
      </x:c>
      <x:c r="V3656" s="11" t="n">
        <x:v>10.8226</x:v>
      </x:c>
      <x:c r="W3656" s="11" t="n">
        <x:v>3.60593271</x:v>
      </x:c>
      <x:c r="X3656" s="11" t="n">
        <x:v>33.31854369559994</x:v>
      </x:c>
      <x:c r="Y3656" s="9" t="n">
        <x:v>0</x:v>
      </x:c>
    </x:row>
    <x:row r="3657" ht="24" customHeight="1">
      <x:c r="A3657" s="13" t="d">
        <x:v>2026-08-06T00:00:00.000Z</x:v>
      </x:c>
      <x:c r="B3657" s="9" t="str">
        <x:v>两层一月</x:v>
      </x:c>
      <x:c r="C3657" s="9" t="n">
        <x:v>1</x:v>
      </x:c>
      <x:c r="D3657" s="14" t="n">
        <x:v>0.750365893707016</x:v>
      </x:c>
      <x:c r="E3657" s="13" t="d">
        <x:v>2026-08-07T00:00:00.000Z</x:v>
      </x:c>
      <x:c r="F3657" s="9" t="n">
        <x:v>1</x:v>
      </x:c>
      <x:c r="G3657" s="9" t="str">
        <x:v>通过</x:v>
      </x:c>
      <x:c r="H3657" s="9" t="str">
        <x:v>四分实体涨幅&gt;=-2%</x:v>
      </x:c>
      <x:c r="I3657" s="9" t="n">
        <x:v>0</x:v>
      </x:c>
      <x:c r="J3657" s="9" t="n">
        <x:v>0</x:v>
      </x:c>
      <x:c r="K3657" s="10" t="n">
        <x:v>0.086515028432169</x:v>
      </x:c>
      <x:c r="L3657" s="10" t="n">
        <x:v>0.019496344435418</x:v>
      </x:c>
      <x:c r="M3657" s="10" t="n">
        <x:v>-0.029102515959444</x:v>
      </x:c>
      <x:c r="N3657" s="10" t="n">
        <x:v>0.036352558895207</x:v>
      </x:c>
      <x:c r="O3657" s="10" t="n">
        <x:v>0.081640942323314</x:v>
      </x:c>
      <x:c r="P3657" s="9"/>
      <x:c r="Q3657" s="11"/>
      <x:c r="R3657" s="9" t="n">
        <x:v>1</x:v>
      </x:c>
      <x:c r="S3657" s="9" t="n">
        <x:v>1</x:v>
      </x:c>
      <x:c r="T3657" s="9" t="n">
        <x:v>1</x:v>
      </x:c>
      <x:c r="U3657" s="9" t="n">
        <x:v>1</x:v>
      </x:c>
      <x:c r="V3657" s="11" t="n">
        <x:v>6.3856</x:v>
      </x:c>
      <x:c r="W3657" s="11" t="n">
        <x:v>8.602125445</x:v>
      </x:c>
      <x:c r="X3657" s="11" t="n">
        <x:v>134.71131052681025</x:v>
      </x:c>
      <x:c r="Y3657" s="9" t="n">
        <x:v>0</x:v>
      </x:c>
    </x:row>
    <x:row r="3658" ht="24" customHeight="1">
      <x:c r="A3658" s="13" t="d">
        <x:v>2026-08-06T00:00:00.000Z</x:v>
      </x:c>
      <x:c r="B3658" s="9" t="str">
        <x:v>两层一月</x:v>
      </x:c>
      <x:c r="C3658" s="9" t="n">
        <x:v>2</x:v>
      </x:c>
      <x:c r="D3658" s="14" t="n">
        <x:v>0.729633870803753</x:v>
      </x:c>
      <x:c r="E3658" s="13" t="d">
        <x:v>2026-08-07T00:00:00.000Z</x:v>
      </x:c>
      <x:c r="F3658" s="9" t="n">
        <x:v>1</x:v>
      </x:c>
      <x:c r="G3658" s="9" t="str">
        <x:v>通过</x:v>
      </x:c>
      <x:c r="H3658" s="9" t="str">
        <x:v>四分实体涨幅&gt;=-2%</x:v>
      </x:c>
      <x:c r="I3658" s="9" t="n">
        <x:v>1</x:v>
      </x:c>
      <x:c r="J3658" s="9" t="n">
        <x:v>1</x:v>
      </x:c>
      <x:c r="K3658" s="10" t="n">
        <x:v>0.076376554174068</x:v>
      </x:c>
      <x:c r="L3658" s="10" t="n">
        <x:v>0.023090586145648</x:v>
      </x:c>
      <x:c r="M3658" s="10" t="n">
        <x:v>-0.01766004415011</x:v>
      </x:c>
      <x:c r="N3658" s="10" t="n">
        <x:v>0.022498519834221</x:v>
      </x:c>
      <x:c r="O3658" s="10" t="n">
        <x:v>0.072824156305506</x:v>
      </x:c>
      <x:c r="P3658" s="9" t="str">
        <x:v>09:36</x:v>
      </x:c>
      <x:c r="Q3658" s="11" t="n">
        <x:v>17.46</x:v>
      </x:c>
      <x:c r="R3658" s="9" t="n">
        <x:v>0</x:v>
      </x:c>
      <x:c r="S3658" s="9" t="n">
        <x:v>0</x:v>
      </x:c>
      <x:c r="T3658" s="9" t="n">
        <x:v>0</x:v>
      </x:c>
      <x:c r="U3658" s="9" t="n">
        <x:v>3</x:v>
      </x:c>
      <x:c r="V3658" s="11" t="n">
        <x:v>2.4525</x:v>
      </x:c>
      <x:c r="W3658" s="11" t="n">
        <x:v>4.07628793</x:v>
      </x:c>
      <x:c r="X3658" s="11" t="n">
        <x:v>166.20949765545342</x:v>
      </x:c>
      <x:c r="Y3658" s="9" t="n">
        <x:v>0</x:v>
      </x:c>
    </x:row>
    <x:row r="3659" ht="24" customHeight="1">
      <x:c r="A3659" s="13" t="d">
        <x:v>2026-08-06T00:00:00.000Z</x:v>
      </x:c>
      <x:c r="B3659" s="9" t="str">
        <x:v>两层一月</x:v>
      </x:c>
      <x:c r="C3659" s="9" t="n">
        <x:v>3</x:v>
      </x:c>
      <x:c r="D3659" s="14" t="n">
        <x:v>0.722636174318096</x:v>
      </x:c>
      <x:c r="E3659" s="13" t="d">
        <x:v>2026-08-07T00:00:00.000Z</x:v>
      </x:c>
      <x:c r="F3659" s="9" t="n">
        <x:v>1</x:v>
      </x:c>
      <x:c r="G3659" s="9" t="str">
        <x:v>通过</x:v>
      </x:c>
      <x:c r="H3659" s="9" t="str">
        <x:v>四分实体涨幅&gt;=-2%</x:v>
      </x:c>
      <x:c r="I3659" s="9" t="n">
        <x:v>1</x:v>
      </x:c>
      <x:c r="J3659" s="9" t="n">
        <x:v>0</x:v>
      </x:c>
      <x:c r="K3659" s="10" t="n">
        <x:v>0.100069332100763</x:v>
      </x:c>
      <x:c r="L3659" s="10" t="n">
        <x:v>0.086202911948232</x:v>
      </x:c>
      <x:c r="M3659" s="10" t="n">
        <x:v>0.012765957446809</x:v>
      </x:c>
      <x:c r="N3659" s="10" t="n">
        <x:v>0</x:v>
      </x:c>
      <x:c r="O3659" s="10" t="n">
        <x:v>0.086202911948232</x:v>
      </x:c>
      <x:c r="P3659" s="9"/>
      <x:c r="Q3659" s="11"/>
      <x:c r="R3659" s="9" t="n">
        <x:v>1</x:v>
      </x:c>
      <x:c r="S3659" s="9" t="n">
        <x:v>1</x:v>
      </x:c>
      <x:c r="T3659" s="9" t="n">
        <x:v>1</x:v>
      </x:c>
      <x:c r="U3659" s="9" t="n">
        <x:v>3</x:v>
      </x:c>
      <x:c r="V3659" s="11" t="n">
        <x:v>4.811</x:v>
      </x:c>
      <x:c r="W3659" s="11" t="n">
        <x:v>7.50614106</x:v>
      </x:c>
      <x:c r="X3659" s="11" t="n">
        <x:v>156.02039201829135</x:v>
      </x:c>
      <x:c r="Y3659" s="9" t="n">
        <x:v>0</x:v>
      </x:c>
    </x:row>
    <x:row r="3660" ht="24" customHeight="1">
      <x:c r="A3660" s="13" t="d">
        <x:v>2026-08-06T00:00:00.000Z</x:v>
      </x:c>
      <x:c r="B3660" s="9" t="str">
        <x:v>两层两月</x:v>
      </x:c>
      <x:c r="C3660" s="9" t="n">
        <x:v>1</x:v>
      </x:c>
      <x:c r="D3660" s="14" t="n">
        <x:v>0.755537207092273</x:v>
      </x:c>
      <x:c r="E3660" s="13" t="d">
        <x:v>2026-08-07T00:00:00.000Z</x:v>
      </x:c>
      <x:c r="F3660" s="9" t="n">
        <x:v>1</x:v>
      </x:c>
      <x:c r="G3660" s="9" t="str">
        <x:v>通过</x:v>
      </x:c>
      <x:c r="H3660" s="9" t="str">
        <x:v>四分实体涨幅&gt;=-2%</x:v>
      </x:c>
      <x:c r="I3660" s="9" t="n">
        <x:v>1</x:v>
      </x:c>
      <x:c r="J3660" s="9" t="n">
        <x:v>1</x:v>
      </x:c>
      <x:c r="K3660" s="10" t="n">
        <x:v>0.076376554174068</x:v>
      </x:c>
      <x:c r="L3660" s="10" t="n">
        <x:v>0.023090586145648</x:v>
      </x:c>
      <x:c r="M3660" s="10" t="n">
        <x:v>-0.01766004415011</x:v>
      </x:c>
      <x:c r="N3660" s="10" t="n">
        <x:v>0.022498519834221</x:v>
      </x:c>
      <x:c r="O3660" s="10" t="n">
        <x:v>0.072824156305506</x:v>
      </x:c>
      <x:c r="P3660" s="9" t="str">
        <x:v>09:36</x:v>
      </x:c>
      <x:c r="Q3660" s="11" t="n">
        <x:v>17.46</x:v>
      </x:c>
      <x:c r="R3660" s="9" t="n">
        <x:v>0</x:v>
      </x:c>
      <x:c r="S3660" s="9" t="n">
        <x:v>0</x:v>
      </x:c>
      <x:c r="T3660" s="9" t="n">
        <x:v>0</x:v>
      </x:c>
      <x:c r="U3660" s="9" t="n">
        <x:v>3</x:v>
      </x:c>
      <x:c r="V3660" s="11" t="n">
        <x:v>2.4525</x:v>
      </x:c>
      <x:c r="W3660" s="11" t="n">
        <x:v>4.07628793</x:v>
      </x:c>
      <x:c r="X3660" s="11" t="n">
        <x:v>166.20949765545342</x:v>
      </x:c>
      <x:c r="Y3660" s="9" t="n">
        <x:v>0</x:v>
      </x:c>
    </x:row>
    <x:row r="3661" ht="24" customHeight="1">
      <x:c r="A3661" s="13" t="d">
        <x:v>2026-08-06T00:00:00.000Z</x:v>
      </x:c>
      <x:c r="B3661" s="9" t="str">
        <x:v>两层两月</x:v>
      </x:c>
      <x:c r="C3661" s="9" t="n">
        <x:v>2</x:v>
      </x:c>
      <x:c r="D3661" s="14" t="n">
        <x:v>0.722929947325114</x:v>
      </x:c>
      <x:c r="E3661" s="13" t="d">
        <x:v>2026-08-07T00:00:00.000Z</x:v>
      </x:c>
      <x:c r="F3661" s="9" t="n">
        <x:v>1</x:v>
      </x:c>
      <x:c r="G3661" s="9" t="str">
        <x:v>通过</x:v>
      </x:c>
      <x:c r="H3661" s="9" t="str">
        <x:v>四分实体涨幅&gt;=-2%</x:v>
      </x:c>
      <x:c r="I3661" s="9" t="n">
        <x:v>0</x:v>
      </x:c>
      <x:c r="J3661" s="9" t="n">
        <x:v>0</x:v>
      </x:c>
      <x:c r="K3661" s="10" t="n">
        <x:v>0.090956072351421</x:v>
      </x:c>
      <x:c r="L3661" s="10" t="n">
        <x:v>-0.038759689922481</x:v>
      </x:c>
      <x:c r="M3661" s="10" t="n">
        <x:v>-0.081800580832527</x:v>
      </x:c>
      <x:c r="N3661" s="10" t="n">
        <x:v>0.110594315245478</x:v>
      </x:c>
      <x:c r="O3661" s="10" t="n">
        <x:v>0.067700258397933</x:v>
      </x:c>
      <x:c r="P3661" s="9"/>
      <x:c r="Q3661" s="11"/>
      <x:c r="R3661" s="9" t="n">
        <x:v>1</x:v>
      </x:c>
      <x:c r="S3661" s="9" t="n">
        <x:v>0</x:v>
      </x:c>
      <x:c r="T3661" s="9" t="n">
        <x:v>0</x:v>
      </x:c>
      <x:c r="U3661" s="9" t="n">
        <x:v>5</x:v>
      </x:c>
      <x:c r="V3661" s="11" t="n">
        <x:v>11.1663</x:v>
      </x:c>
      <x:c r="W3661" s="11" t="n">
        <x:v>2.6260160164</x:v>
      </x:c>
      <x:c r="X3661" s="11" t="n">
        <x:v>23.51733355184797</x:v>
      </x:c>
      <x:c r="Y3661" s="9" t="n">
        <x:v>0</x:v>
      </x:c>
    </x:row>
    <x:row r="3662" ht="24" customHeight="1">
      <x:c r="A3662" s="13" t="d">
        <x:v>2026-08-06T00:00:00.000Z</x:v>
      </x:c>
      <x:c r="B3662" s="9" t="str">
        <x:v>两层两月</x:v>
      </x:c>
      <x:c r="C3662" s="9" t="n">
        <x:v>3</x:v>
      </x:c>
      <x:c r="D3662" s="14" t="n">
        <x:v>0.722707926006292</x:v>
      </x:c>
      <x:c r="E3662" s="13" t="d">
        <x:v>2026-08-07T00:00:00.000Z</x:v>
      </x:c>
      <x:c r="F3662" s="9" t="n">
        <x:v>1</x:v>
      </x:c>
      <x:c r="G3662" s="9" t="str">
        <x:v>通过</x:v>
      </x:c>
      <x:c r="H3662" s="9" t="str">
        <x:v>四分实体涨幅&gt;=-2%</x:v>
      </x:c>
      <x:c r="I3662" s="9" t="n">
        <x:v>0</x:v>
      </x:c>
      <x:c r="J3662" s="9" t="n">
        <x:v>0</x:v>
      </x:c>
      <x:c r="K3662" s="10" t="n">
        <x:v>-0.03072625698324</x:v>
      </x:c>
      <x:c r="L3662" s="10" t="n">
        <x:v>-0.100558659217877</x:v>
      </x:c>
      <x:c r="M3662" s="10" t="n">
        <x:v>-0.059679767103348</x:v>
      </x:c>
      <x:c r="N3662" s="10" t="n">
        <x:v>0.067039106145251</x:v>
      </x:c>
      <x:c r="O3662" s="10" t="n">
        <x:v>-0.040502793296089</x:v>
      </x:c>
      <x:c r="P3662" s="9"/>
      <x:c r="Q3662" s="11"/>
      <x:c r="R3662" s="9" t="n">
        <x:v>1</x:v>
      </x:c>
      <x:c r="S3662" s="9" t="n">
        <x:v>0</x:v>
      </x:c>
      <x:c r="T3662" s="9" t="n">
        <x:v>1</x:v>
      </x:c>
      <x:c r="U3662" s="9" t="n">
        <x:v>4</x:v>
      </x:c>
      <x:c r="V3662" s="11" t="n">
        <x:v>15.8451</x:v>
      </x:c>
      <x:c r="W3662" s="11" t="n">
        <x:v>12.88381235</x:v>
      </x:c>
      <x:c r="X3662" s="11" t="n">
        <x:v>81.31101949498573</x:v>
      </x:c>
      <x:c r="Y3662" s="9" t="n">
        <x:v>0</x:v>
      </x:c>
    </x:row>
    <x:row r="3663" ht="24" customHeight="1">
      <x:c r="A3663" s="13" t="d">
        <x:v>2026-08-07T00:00:00.000Z</x:v>
      </x:c>
      <x:c r="B3663" s="9" t="str">
        <x:v>两层一月</x:v>
      </x:c>
      <x:c r="C3663" s="9" t="n">
        <x:v>1</x:v>
      </x:c>
      <x:c r="D3663" s="14" t="n">
        <x:v>0.79063965415056</x:v>
      </x:c>
      <x:c r="E3663" s="13" t="d">
        <x:v>2026-08-10T00:00:00.000Z</x:v>
      </x:c>
      <x:c r="F3663" s="9" t="n">
        <x:v>1</x:v>
      </x:c>
      <x:c r="G3663" s="9" t="str">
        <x:v>通过</x:v>
      </x:c>
      <x:c r="H3663" s="9" t="str">
        <x:v>四分实体涨幅&gt;=-2%</x:v>
      </x:c>
      <x:c r="I3663" s="9" t="n">
        <x:v>1</x:v>
      </x:c>
      <x:c r="J3663" s="9" t="n">
        <x:v>0</x:v>
      </x:c>
      <x:c r="K3663" s="10" t="n">
        <x:v>0.1</x:v>
      </x:c>
      <x:c r="L3663" s="10" t="n">
        <x:v>0.075420168067227</x:v>
      </x:c>
      <x:c r="M3663" s="10" t="n">
        <x:v>0</x:v>
      </x:c>
      <x:c r="N3663" s="10" t="n">
        <x:v>0</x:v>
      </x:c>
      <x:c r="O3663" s="10" t="n">
        <x:v>0.1</x:v>
      </x:c>
      <x:c r="P3663" s="9"/>
      <x:c r="Q3663" s="11"/>
      <x:c r="R3663" s="9" t="n">
        <x:v>1</x:v>
      </x:c>
      <x:c r="S3663" s="9" t="n">
        <x:v>1</x:v>
      </x:c>
      <x:c r="T3663" s="9" t="n">
        <x:v>0</x:v>
      </x:c>
      <x:c r="U3663" s="9" t="n">
        <x:v>4</x:v>
      </x:c>
      <x:c r="V3663" s="11" t="n">
        <x:v>1.2071</x:v>
      </x:c>
      <x:c r="W3663" s="11" t="n">
        <x:v>2.11156983</x:v>
      </x:c>
      <x:c r="X3663" s="11" t="n">
        <x:v>174.92915499958568</x:v>
      </x:c>
      <x:c r="Y3663" s="9" t="n">
        <x:v>0</x:v>
      </x:c>
    </x:row>
    <x:row r="3664" ht="24" customHeight="1">
      <x:c r="A3664" s="13" t="d">
        <x:v>2026-08-07T00:00:00.000Z</x:v>
      </x:c>
      <x:c r="B3664" s="9" t="str">
        <x:v>两层一月</x:v>
      </x:c>
      <x:c r="C3664" s="9" t="n">
        <x:v>2</x:v>
      </x:c>
      <x:c r="D3664" s="14" t="n">
        <x:v>0.779651279990407</x:v>
      </x:c>
      <x:c r="E3664" s="13" t="d">
        <x:v>2026-08-10T00:00:00.000Z</x:v>
      </x:c>
      <x:c r="F3664" s="9" t="n">
        <x:v>1</x:v>
      </x:c>
      <x:c r="G3664" s="9" t="str">
        <x:v>通过</x:v>
      </x:c>
      <x:c r="H3664" s="9" t="str">
        <x:v>四分实体涨幅&gt;=-2%</x:v>
      </x:c>
      <x:c r="I3664" s="9" t="n">
        <x:v>0</x:v>
      </x:c>
      <x:c r="J3664" s="9" t="n">
        <x:v>0</x:v>
      </x:c>
      <x:c r="K3664" s="10" t="n">
        <x:v>-0.01505781123958</x:v>
      </x:c>
      <x:c r="L3664" s="10" t="n">
        <x:v>-0.094917988706642</x:v>
      </x:c>
      <x:c r="M3664" s="10" t="n">
        <x:v>-0.040229885057471</x:v>
      </x:c>
      <x:c r="N3664" s="10" t="n">
        <x:v>0.041946759881689</x:v>
      </x:c>
      <x:c r="O3664" s="10" t="n">
        <x:v>-0.01747781661737</x:v>
      </x:c>
      <x:c r="P3664" s="9"/>
      <x:c r="Q3664" s="11"/>
      <x:c r="R3664" s="9" t="n">
        <x:v>1</x:v>
      </x:c>
      <x:c r="S3664" s="9" t="n">
        <x:v>0</x:v>
      </x:c>
      <x:c r="T3664" s="9" t="n">
        <x:v>0</x:v>
      </x:c>
      <x:c r="U3664" s="9" t="n">
        <x:v>2</x:v>
      </x:c>
      <x:c r="V3664" s="11" t="n">
        <x:v>2.4512</x:v>
      </x:c>
      <x:c r="W3664" s="11" t="n">
        <x:v>3.0796064622</x:v>
      </x:c>
      <x:c r="X3664" s="11" t="n">
        <x:v>125.63668661063961</x:v>
      </x:c>
      <x:c r="Y3664" s="9" t="n">
        <x:v>0</x:v>
      </x:c>
    </x:row>
    <x:row r="3665" ht="24" customHeight="1">
      <x:c r="A3665" s="13" t="d">
        <x:v>2026-08-07T00:00:00.000Z</x:v>
      </x:c>
      <x:c r="B3665" s="9" t="str">
        <x:v>两层一月</x:v>
      </x:c>
      <x:c r="C3665" s="9" t="n">
        <x:v>3</x:v>
      </x:c>
      <x:c r="D3665" s="14" t="n">
        <x:v>0.733499562455656</x:v>
      </x:c>
      <x:c r="E3665" s="13" t="d">
        <x:v>2026-08-10T00:00:00.000Z</x:v>
      </x:c>
      <x:c r="F3665" s="9" t="n">
        <x:v>1</x:v>
      </x:c>
      <x:c r="G3665" s="9" t="str">
        <x:v>通过</x:v>
      </x:c>
      <x:c r="H3665" s="9" t="str">
        <x:v>四分实体涨幅&gt;=-2%</x:v>
      </x:c>
      <x:c r="I3665" s="9" t="n">
        <x:v>0</x:v>
      </x:c>
      <x:c r="J3665" s="9" t="n">
        <x:v>0</x:v>
      </x:c>
      <x:c r="K3665" s="10" t="n">
        <x:v>0.070901033973412</x:v>
      </x:c>
      <x:c r="L3665" s="10" t="n">
        <x:v>0.03397341211226</x:v>
      </x:c>
      <x:c r="M3665" s="10" t="n">
        <x:v>-0.023448275862069</x:v>
      </x:c>
      <x:c r="N3665" s="10" t="n">
        <x:v>0.025110782865583</x:v>
      </x:c>
      <x:c r="O3665" s="10" t="n">
        <x:v>0.070901033973412</x:v>
      </x:c>
      <x:c r="P3665" s="9"/>
      <x:c r="Q3665" s="11"/>
      <x:c r="R3665" s="9" t="n">
        <x:v>1</x:v>
      </x:c>
      <x:c r="S3665" s="9" t="n">
        <x:v>1</x:v>
      </x:c>
      <x:c r="T3665" s="9" t="n">
        <x:v>0</x:v>
      </x:c>
      <x:c r="U3665" s="9" t="n">
        <x:v>2</x:v>
      </x:c>
      <x:c r="V3665" s="11" t="n">
        <x:v>8.1468</x:v>
      </x:c>
      <x:c r="W3665" s="11" t="n">
        <x:v>11.912606939200002</x:v>
      </x:c>
      <x:c r="X3665" s="11" t="n">
        <x:v>146.22436955859985</x:v>
      </x:c>
      <x:c r="Y3665" s="9" t="n">
        <x:v>0</x:v>
      </x:c>
    </x:row>
    <x:row r="3666" ht="24" customHeight="1">
      <x:c r="A3666" s="13" t="d">
        <x:v>2026-08-07T00:00:00.000Z</x:v>
      </x:c>
      <x:c r="B3666" s="9" t="str">
        <x:v>两层两月</x:v>
      </x:c>
      <x:c r="C3666" s="9" t="n">
        <x:v>1</x:v>
      </x:c>
      <x:c r="D3666" s="14" t="n">
        <x:v>0.788021377523511</x:v>
      </x:c>
      <x:c r="E3666" s="13" t="d">
        <x:v>2026-08-10T00:00:00.000Z</x:v>
      </x:c>
      <x:c r="F3666" s="9" t="n">
        <x:v>1</x:v>
      </x:c>
      <x:c r="G3666" s="9" t="str">
        <x:v>通过</x:v>
      </x:c>
      <x:c r="H3666" s="9" t="str">
        <x:v>四分实体涨幅&gt;=-2%</x:v>
      </x:c>
      <x:c r="I3666" s="9" t="n">
        <x:v>1</x:v>
      </x:c>
      <x:c r="J3666" s="9" t="n">
        <x:v>0</x:v>
      </x:c>
      <x:c r="K3666" s="10" t="n">
        <x:v>0.1</x:v>
      </x:c>
      <x:c r="L3666" s="10" t="n">
        <x:v>0.075420168067227</x:v>
      </x:c>
      <x:c r="M3666" s="10" t="n">
        <x:v>0</x:v>
      </x:c>
      <x:c r="N3666" s="10" t="n">
        <x:v>0</x:v>
      </x:c>
      <x:c r="O3666" s="10" t="n">
        <x:v>0.1</x:v>
      </x:c>
      <x:c r="P3666" s="9"/>
      <x:c r="Q3666" s="11"/>
      <x:c r="R3666" s="9" t="n">
        <x:v>1</x:v>
      </x:c>
      <x:c r="S3666" s="9" t="n">
        <x:v>1</x:v>
      </x:c>
      <x:c r="T3666" s="9" t="n">
        <x:v>0</x:v>
      </x:c>
      <x:c r="U3666" s="9" t="n">
        <x:v>4</x:v>
      </x:c>
      <x:c r="V3666" s="11" t="n">
        <x:v>1.2071</x:v>
      </x:c>
      <x:c r="W3666" s="11" t="n">
        <x:v>2.11156983</x:v>
      </x:c>
      <x:c r="X3666" s="11" t="n">
        <x:v>174.92915499958568</x:v>
      </x:c>
      <x:c r="Y3666" s="9" t="n">
        <x:v>0</x:v>
      </x:c>
    </x:row>
    <x:row r="3667" ht="24" customHeight="1">
      <x:c r="A3667" s="13" t="d">
        <x:v>2026-08-07T00:00:00.000Z</x:v>
      </x:c>
      <x:c r="B3667" s="9" t="str">
        <x:v>两层两月</x:v>
      </x:c>
      <x:c r="C3667" s="9" t="n">
        <x:v>2</x:v>
      </x:c>
      <x:c r="D3667" s="14" t="n">
        <x:v>0.748925954071949</x:v>
      </x:c>
      <x:c r="E3667" s="13" t="d">
        <x:v>2026-08-10T00:00:00.000Z</x:v>
      </x:c>
      <x:c r="F3667" s="9" t="n">
        <x:v>1</x:v>
      </x:c>
      <x:c r="G3667" s="9" t="str">
        <x:v>通过</x:v>
      </x:c>
      <x:c r="H3667" s="9" t="str">
        <x:v>四分实体涨幅&gt;=-2%</x:v>
      </x:c>
      <x:c r="I3667" s="9" t="n">
        <x:v>0</x:v>
      </x:c>
      <x:c r="J3667" s="9" t="n">
        <x:v>0</x:v>
      </x:c>
      <x:c r="K3667" s="10" t="n">
        <x:v>-0.01505781123958</x:v>
      </x:c>
      <x:c r="L3667" s="10" t="n">
        <x:v>-0.094917988706642</x:v>
      </x:c>
      <x:c r="M3667" s="10" t="n">
        <x:v>-0.040229885057471</x:v>
      </x:c>
      <x:c r="N3667" s="10" t="n">
        <x:v>0.041946759881689</x:v>
      </x:c>
      <x:c r="O3667" s="10" t="n">
        <x:v>-0.01747781661737</x:v>
      </x:c>
      <x:c r="P3667" s="9"/>
      <x:c r="Q3667" s="11"/>
      <x:c r="R3667" s="9" t="n">
        <x:v>1</x:v>
      </x:c>
      <x:c r="S3667" s="9" t="n">
        <x:v>0</x:v>
      </x:c>
      <x:c r="T3667" s="9" t="n">
        <x:v>0</x:v>
      </x:c>
      <x:c r="U3667" s="9" t="n">
        <x:v>2</x:v>
      </x:c>
      <x:c r="V3667" s="11" t="n">
        <x:v>2.4512</x:v>
      </x:c>
      <x:c r="W3667" s="11" t="n">
        <x:v>3.0796064622</x:v>
      </x:c>
      <x:c r="X3667" s="11" t="n">
        <x:v>125.63668661063961</x:v>
      </x:c>
      <x:c r="Y3667" s="9" t="n">
        <x:v>0</x:v>
      </x:c>
    </x:row>
    <x:row r="3668" ht="24" customHeight="1">
      <x:c r="A3668" s="13" t="d">
        <x:v>2026-08-07T00:00:00.000Z</x:v>
      </x:c>
      <x:c r="B3668" s="9" t="str">
        <x:v>两层两月</x:v>
      </x:c>
      <x:c r="C3668" s="9" t="n">
        <x:v>3</x:v>
      </x:c>
      <x:c r="D3668" s="14" t="n">
        <x:v>0.734554572401465</x:v>
      </x:c>
      <x:c r="E3668" s="13" t="d">
        <x:v>2026-08-10T00:00:00.000Z</x:v>
      </x:c>
      <x:c r="F3668" s="9" t="n">
        <x:v>1</x:v>
      </x:c>
      <x:c r="G3668" s="9" t="str">
        <x:v>通过</x:v>
      </x:c>
      <x:c r="H3668" s="9" t="str">
        <x:v>四分实体涨幅&gt;=-2%</x:v>
      </x:c>
      <x:c r="I3668" s="9" t="n">
        <x:v>1</x:v>
      </x:c>
      <x:c r="J3668" s="9" t="n">
        <x:v>1</x:v>
      </x:c>
      <x:c r="K3668" s="10" t="n">
        <x:v>0.077434087606394</x:v>
      </x:c>
      <x:c r="L3668" s="10" t="n">
        <x:v>0.037990450487855</x:v>
      </x:c>
      <x:c r="M3668" s="10" t="n">
        <x:v>0.0008</x:v>
      </x:c>
      <x:c r="N3668" s="10" t="n">
        <x:v>0.038613244758148</x:v>
      </x:c>
      <x:c r="O3668" s="10" t="n">
        <x:v>0.037990450487855</x:v>
      </x:c>
      <x:c r="P3668" s="9" t="str">
        <x:v>09:36</x:v>
      </x:c>
      <x:c r="Q3668" s="11" t="n">
        <x:v>50.61</x:v>
      </x:c>
      <x:c r="R3668" s="9" t="n">
        <x:v>0</x:v>
      </x:c>
      <x:c r="S3668" s="9" t="n">
        <x:v>0</x:v>
      </x:c>
      <x:c r="T3668" s="9" t="n">
        <x:v>0</x:v>
      </x:c>
      <x:c r="U3668" s="9" t="n">
        <x:v>3</x:v>
      </x:c>
      <x:c r="V3668" s="11" t="n">
        <x:v>10.8334</x:v>
      </x:c>
      <x:c r="W3668" s="11" t="n">
        <x:v>42.87778276</x:v>
      </x:c>
      <x:c r="X3668" s="11" t="n">
        <x:v>395.79248213857096</x:v>
      </x:c>
      <x:c r="Y3668" s="9" t="n">
        <x:v>0</x:v>
      </x:c>
    </x:row>
    <x:row r="3669" ht="24" customHeight="1">
      <x:c r="A3669" s="13" t="d">
        <x:v>2026-08-10T00:00:00.000Z</x:v>
      </x:c>
      <x:c r="B3669" s="9" t="str">
        <x:v>两层一月</x:v>
      </x:c>
      <x:c r="C3669" s="9" t="n">
        <x:v>1</x:v>
      </x:c>
      <x:c r="D3669" s="14" t="n">
        <x:v>0.779444862698093</x:v>
      </x:c>
      <x:c r="E3669" s="13" t="d">
        <x:v>2026-08-11T00:00:00.000Z</x:v>
      </x:c>
      <x:c r="F3669" s="9" t="n">
        <x:v>1</x:v>
      </x:c>
      <x:c r="G3669" s="9" t="str">
        <x:v>通过</x:v>
      </x:c>
      <x:c r="H3669" s="9" t="str">
        <x:v>四分实体涨幅&gt;=-2%</x:v>
      </x:c>
      <x:c r="I3669" s="9" t="n">
        <x:v>1</x:v>
      </x:c>
      <x:c r="J3669" s="9" t="n">
        <x:v>0</x:v>
      </x:c>
      <x:c r="K3669" s="10" t="n">
        <x:v>0.100086281276963</x:v>
      </x:c>
      <x:c r="L3669" s="10" t="n">
        <x:v>0.084555651423641</x:v>
      </x:c>
      <x:c r="M3669" s="10" t="n">
        <x:v>0</x:v>
      </x:c>
      <x:c r="N3669" s="10" t="n">
        <x:v>0</x:v>
      </x:c>
      <x:c r="O3669" s="10" t="n">
        <x:v>0.100086281276963</x:v>
      </x:c>
      <x:c r="P3669" s="9"/>
      <x:c r="Q3669" s="11"/>
      <x:c r="R3669" s="9" t="n">
        <x:v>1</x:v>
      </x:c>
      <x:c r="S3669" s="9" t="n">
        <x:v>1</x:v>
      </x:c>
      <x:c r="T3669" s="9" t="n">
        <x:v>1</x:v>
      </x:c>
      <x:c r="U3669" s="9" t="n">
        <x:v>5</x:v>
      </x:c>
      <x:c r="V3669" s="11" t="n">
        <x:v>1.3311</x:v>
      </x:c>
      <x:c r="W3669" s="11" t="n">
        <x:v>0.59325246</x:v>
      </x:c>
      <x:c r="X3669" s="11" t="n">
        <x:v>44.56858688302899</x:v>
      </x:c>
      <x:c r="Y3669" s="9" t="n">
        <x:v>0</x:v>
      </x:c>
    </x:row>
    <x:row r="3670" ht="24" customHeight="1">
      <x:c r="A3670" s="13" t="d">
        <x:v>2026-08-10T00:00:00.000Z</x:v>
      </x:c>
      <x:c r="B3670" s="9" t="str">
        <x:v>两层一月</x:v>
      </x:c>
      <x:c r="C3670" s="9" t="n">
        <x:v>2</x:v>
      </x:c>
      <x:c r="D3670" s="14" t="n">
        <x:v>0.753848602574117</x:v>
      </x:c>
      <x:c r="E3670" s="13" t="d">
        <x:v>2026-08-11T00:00:00.000Z</x:v>
      </x:c>
      <x:c r="F3670" s="9" t="n">
        <x:v>1</x:v>
      </x:c>
      <x:c r="G3670" s="9" t="str">
        <x:v>通过</x:v>
      </x:c>
      <x:c r="H3670" s="9" t="str">
        <x:v>四分实体涨幅&gt;=-2%</x:v>
      </x:c>
      <x:c r="I3670" s="9" t="n">
        <x:v>1</x:v>
      </x:c>
      <x:c r="J3670" s="9" t="n">
        <x:v>1</x:v>
      </x:c>
      <x:c r="K3670" s="10" t="n">
        <x:v>0.071808510638298</x:v>
      </x:c>
      <x:c r="L3670" s="10" t="n">
        <x:v>0.031914893617021</x:v>
      </x:c>
      <x:c r="M3670" s="10" t="n">
        <x:v>0.016752577319588</x:v>
      </x:c>
      <x:c r="N3670" s="10" t="n">
        <x:v>0.022606382978724</x:v>
      </x:c>
      <x:c r="O3670" s="10" t="n">
        <x:v>0.031914893617021</x:v>
      </x:c>
      <x:c r="P3670" s="9" t="str">
        <x:v>09:36</x:v>
      </x:c>
      <x:c r="Q3670" s="11" t="n">
        <x:v>7.94</x:v>
      </x:c>
      <x:c r="R3670" s="9" t="n">
        <x:v>1</x:v>
      </x:c>
      <x:c r="S3670" s="9" t="n">
        <x:v>1</x:v>
      </x:c>
      <x:c r="T3670" s="9" t="n">
        <x:v>0</x:v>
      </x:c>
      <x:c r="U3670" s="9" t="n">
        <x:v>2</x:v>
      </x:c>
      <x:c r="V3670" s="11" t="n">
        <x:v>5.2317</x:v>
      </x:c>
      <x:c r="W3670" s="11" t="n">
        <x:v>9.90072047</x:v>
      </x:c>
      <x:c r="X3670" s="11" t="n">
        <x:v>189.24480513026342</x:v>
      </x:c>
      <x:c r="Y3670" s="9" t="n">
        <x:v>0</x:v>
      </x:c>
    </x:row>
    <x:row r="3671" ht="24" customHeight="1">
      <x:c r="A3671" s="13" t="d">
        <x:v>2026-08-10T00:00:00.000Z</x:v>
      </x:c>
      <x:c r="B3671" s="9" t="str">
        <x:v>两层一月</x:v>
      </x:c>
      <x:c r="C3671" s="9" t="n">
        <x:v>3</x:v>
      </x:c>
      <x:c r="D3671" s="14" t="n">
        <x:v>0.744976737323328</x:v>
      </x:c>
      <x:c r="E3671" s="13" t="d">
        <x:v>2026-08-11T00:00:00.000Z</x:v>
      </x:c>
      <x:c r="F3671" s="9" t="n">
        <x:v>1</x:v>
      </x:c>
      <x:c r="G3671" s="9" t="str">
        <x:v>通过</x:v>
      </x:c>
      <x:c r="H3671" s="9" t="str">
        <x:v>四分实体涨幅&gt;=-2%</x:v>
      </x:c>
      <x:c r="I3671" s="9" t="n">
        <x:v>1</x:v>
      </x:c>
      <x:c r="J3671" s="9" t="n">
        <x:v>0</x:v>
      </x:c>
      <x:c r="K3671" s="10" t="n">
        <x:v>0.100076394194041</x:v>
      </x:c>
      <x:c r="L3671" s="10" t="n">
        <x:v>0.012414056531703</x:v>
      </x:c>
      <x:c r="M3671" s="10" t="n">
        <x:v>0.057159026598755</x:v>
      </x:c>
      <x:c r="N3671" s="10" t="n">
        <x:v>0.029793735676089</x:v>
      </x:c>
      <x:c r="O3671" s="10" t="n">
        <x:v>0.012414056531703</x:v>
      </x:c>
      <x:c r="P3671" s="9"/>
      <x:c r="Q3671" s="11"/>
      <x:c r="R3671" s="9" t="n">
        <x:v>1</x:v>
      </x:c>
      <x:c r="S3671" s="9" t="n">
        <x:v>0</x:v>
      </x:c>
      <x:c r="T3671" s="9" t="n">
        <x:v>1</x:v>
      </x:c>
      <x:c r="U3671" s="9" t="n">
        <x:v>5</x:v>
      </x:c>
      <x:c r="V3671" s="11" t="n">
        <x:v>6.4547</x:v>
      </x:c>
      <x:c r="W3671" s="11" t="n">
        <x:v>12.3461787</x:v>
      </x:c>
      <x:c r="X3671" s="11" t="n">
        <x:v>191.27424512370845</x:v>
      </x:c>
      <x:c r="Y3671" s="9" t="n">
        <x:v>0</x:v>
      </x:c>
    </x:row>
    <x:row r="3672" ht="24" customHeight="1">
      <x:c r="A3672" s="13" t="d">
        <x:v>2026-08-10T00:00:00.000Z</x:v>
      </x:c>
      <x:c r="B3672" s="9" t="str">
        <x:v>两层两月</x:v>
      </x:c>
      <x:c r="C3672" s="9" t="n">
        <x:v>1</x:v>
      </x:c>
      <x:c r="D3672" s="14" t="n">
        <x:v>0.808888984210023</x:v>
      </x:c>
      <x:c r="E3672" s="13" t="d">
        <x:v>2026-08-11T00:00:00.000Z</x:v>
      </x:c>
      <x:c r="F3672" s="9" t="n">
        <x:v>1</x:v>
      </x:c>
      <x:c r="G3672" s="9" t="str">
        <x:v>通过</x:v>
      </x:c>
      <x:c r="H3672" s="9" t="str">
        <x:v>四分实体涨幅&gt;=-2%</x:v>
      </x:c>
      <x:c r="I3672" s="9" t="n">
        <x:v>1</x:v>
      </x:c>
      <x:c r="J3672" s="9" t="n">
        <x:v>0</x:v>
      </x:c>
      <x:c r="K3672" s="10" t="n">
        <x:v>0.100086281276963</x:v>
      </x:c>
      <x:c r="L3672" s="10" t="n">
        <x:v>0.084555651423641</x:v>
      </x:c>
      <x:c r="M3672" s="10" t="n">
        <x:v>0</x:v>
      </x:c>
      <x:c r="N3672" s="10" t="n">
        <x:v>0</x:v>
      </x:c>
      <x:c r="O3672" s="10" t="n">
        <x:v>0.100086281276963</x:v>
      </x:c>
      <x:c r="P3672" s="9"/>
      <x:c r="Q3672" s="11"/>
      <x:c r="R3672" s="9" t="n">
        <x:v>1</x:v>
      </x:c>
      <x:c r="S3672" s="9" t="n">
        <x:v>1</x:v>
      </x:c>
      <x:c r="T3672" s="9" t="n">
        <x:v>1</x:v>
      </x:c>
      <x:c r="U3672" s="9" t="n">
        <x:v>5</x:v>
      </x:c>
      <x:c r="V3672" s="11" t="n">
        <x:v>1.3311</x:v>
      </x:c>
      <x:c r="W3672" s="11" t="n">
        <x:v>0.59325246</x:v>
      </x:c>
      <x:c r="X3672" s="11" t="n">
        <x:v>44.56858688302899</x:v>
      </x:c>
      <x:c r="Y3672" s="9" t="n">
        <x:v>0</x:v>
      </x:c>
    </x:row>
    <x:row r="3673" ht="24" customHeight="1">
      <x:c r="A3673" s="13" t="d">
        <x:v>2026-08-10T00:00:00.000Z</x:v>
      </x:c>
      <x:c r="B3673" s="9" t="str">
        <x:v>两层两月</x:v>
      </x:c>
      <x:c r="C3673" s="9" t="n">
        <x:v>2</x:v>
      </x:c>
      <x:c r="D3673" s="14" t="n">
        <x:v>0.755272320450498</x:v>
      </x:c>
      <x:c r="E3673" s="13" t="d">
        <x:v>2026-08-11T00:00:00.000Z</x:v>
      </x:c>
      <x:c r="F3673" s="9" t="n">
        <x:v>1</x:v>
      </x:c>
      <x:c r="G3673" s="9" t="str">
        <x:v>通过</x:v>
      </x:c>
      <x:c r="H3673" s="9" t="str">
        <x:v>四分实体涨幅&gt;=-2%</x:v>
      </x:c>
      <x:c r="I3673" s="9" t="n">
        <x:v>1</x:v>
      </x:c>
      <x:c r="J3673" s="9" t="n">
        <x:v>1</x:v>
      </x:c>
      <x:c r="K3673" s="10" t="n">
        <x:v>0.100076394194041</x:v>
      </x:c>
      <x:c r="L3673" s="10" t="n">
        <x:v>0.012414056531703</x:v>
      </x:c>
      <x:c r="M3673" s="10" t="n">
        <x:v>0.057159026598755</x:v>
      </x:c>
      <x:c r="N3673" s="10" t="n">
        <x:v>0.029793735676089</x:v>
      </x:c>
      <x:c r="O3673" s="10" t="n">
        <x:v>0.012414056531703</x:v>
      </x:c>
      <x:c r="P3673" s="9" t="str">
        <x:v>09:36</x:v>
      </x:c>
      <x:c r="Q3673" s="11" t="n">
        <x:v>55.72</x:v>
      </x:c>
      <x:c r="R3673" s="9" t="n">
        <x:v>1</x:v>
      </x:c>
      <x:c r="S3673" s="9" t="n">
        <x:v>0</x:v>
      </x:c>
      <x:c r="T3673" s="9" t="n">
        <x:v>1</x:v>
      </x:c>
      <x:c r="U3673" s="9" t="n">
        <x:v>5</x:v>
      </x:c>
      <x:c r="V3673" s="11" t="n">
        <x:v>6.4547</x:v>
      </x:c>
      <x:c r="W3673" s="11" t="n">
        <x:v>12.3461787</x:v>
      </x:c>
      <x:c r="X3673" s="11" t="n">
        <x:v>191.27424512370845</x:v>
      </x:c>
      <x:c r="Y3673" s="9" t="n">
        <x:v>0</x:v>
      </x:c>
    </x:row>
    <x:row r="3674" ht="24" customHeight="1">
      <x:c r="A3674" s="13" t="d">
        <x:v>2026-08-10T00:00:00.000Z</x:v>
      </x:c>
      <x:c r="B3674" s="9" t="str">
        <x:v>两层两月</x:v>
      </x:c>
      <x:c r="C3674" s="9" t="n">
        <x:v>3</x:v>
      </x:c>
      <x:c r="D3674" s="14" t="n">
        <x:v>0.72435221716062</x:v>
      </x:c>
      <x:c r="E3674" s="13" t="d">
        <x:v>2026-08-11T00:00:00.000Z</x:v>
      </x:c>
      <x:c r="F3674" s="9" t="n">
        <x:v>1</x:v>
      </x:c>
      <x:c r="G3674" s="9" t="str">
        <x:v>通过</x:v>
      </x:c>
      <x:c r="H3674" s="9" t="str">
        <x:v>四分实体涨幅&gt;=-2%</x:v>
      </x:c>
      <x:c r="I3674" s="9" t="n">
        <x:v>1</x:v>
      </x:c>
      <x:c r="J3674" s="9" t="n">
        <x:v>0</x:v>
      </x:c>
      <x:c r="K3674" s="10" t="n">
        <x:v>0.071808510638298</x:v>
      </x:c>
      <x:c r="L3674" s="10" t="n">
        <x:v>0.031914893617021</x:v>
      </x:c>
      <x:c r="M3674" s="10" t="n">
        <x:v>0.016752577319588</x:v>
      </x:c>
      <x:c r="N3674" s="10" t="n">
        <x:v>0.022606382978724</x:v>
      </x:c>
      <x:c r="O3674" s="10" t="n">
        <x:v>0.031914893617021</x:v>
      </x:c>
      <x:c r="P3674" s="9"/>
      <x:c r="Q3674" s="11"/>
      <x:c r="R3674" s="9" t="n">
        <x:v>1</x:v>
      </x:c>
      <x:c r="S3674" s="9" t="n">
        <x:v>1</x:v>
      </x:c>
      <x:c r="T3674" s="9" t="n">
        <x:v>0</x:v>
      </x:c>
      <x:c r="U3674" s="9" t="n">
        <x:v>2</x:v>
      </x:c>
      <x:c r="V3674" s="11" t="n">
        <x:v>5.2317</x:v>
      </x:c>
      <x:c r="W3674" s="11" t="n">
        <x:v>9.90072047</x:v>
      </x:c>
      <x:c r="X3674" s="11" t="n">
        <x:v>189.24480513026342</x:v>
      </x:c>
      <x:c r="Y3674" s="9" t="n">
        <x:v>0</x:v>
      </x:c>
    </x:row>
    <x:row r="3675" ht="24" customHeight="1">
      <x:c r="A3675" s="13" t="d">
        <x:v>2026-08-11T00:00:00.000Z</x:v>
      </x:c>
      <x:c r="B3675" s="9" t="str">
        <x:v>两层一月</x:v>
      </x:c>
      <x:c r="C3675" s="9" t="n">
        <x:v>1</x:v>
      </x:c>
      <x:c r="D3675" s="14" t="n">
        <x:v>0.742216770650308</x:v>
      </x:c>
      <x:c r="E3675" s="13" t="d">
        <x:v>2026-08-12T00:00:00.000Z</x:v>
      </x:c>
      <x:c r="F3675" s="9" t="n">
        <x:v>1</x:v>
      </x:c>
      <x:c r="G3675" s="9" t="str">
        <x:v>通过</x:v>
      </x:c>
      <x:c r="H3675" s="9" t="str">
        <x:v>四分实体涨幅&gt;=-2%</x:v>
      </x:c>
      <x:c r="I3675" s="9" t="n">
        <x:v>1</x:v>
      </x:c>
      <x:c r="J3675" s="9" t="n">
        <x:v>0</x:v>
      </x:c>
      <x:c r="K3675" s="10" t="n">
        <x:v>0.100157728706625</x:v>
      </x:c>
      <x:c r="L3675" s="10" t="n">
        <x:v>0.100157728706625</x:v>
      </x:c>
      <x:c r="M3675" s="10" t="n">
        <x:v>0</x:v>
      </x:c>
      <x:c r="N3675" s="10" t="n">
        <x:v>0</x:v>
      </x:c>
      <x:c r="O3675" s="10" t="n">
        <x:v>0.100157728706625</x:v>
      </x:c>
      <x:c r="P3675" s="9"/>
      <x:c r="Q3675" s="11"/>
      <x:c r="R3675" s="9" t="n">
        <x:v>1</x:v>
      </x:c>
      <x:c r="S3675" s="9" t="n">
        <x:v>1</x:v>
      </x:c>
      <x:c r="T3675" s="9" t="n">
        <x:v>1</x:v>
      </x:c>
      <x:c r="U3675" s="9" t="n">
        <x:v>3</x:v>
      </x:c>
      <x:c r="V3675" s="11" t="n">
        <x:v>1.0321</x:v>
      </x:c>
      <x:c r="W3675" s="11" t="n">
        <x:v>0.56683417</x:v>
      </x:c>
      <x:c r="X3675" s="11" t="n">
        <x:v>54.92046991570591</x:v>
      </x:c>
      <x:c r="Y3675" s="9" t="n">
        <x:v>0</x:v>
      </x:c>
    </x:row>
    <x:row r="3676" ht="24" customHeight="1">
      <x:c r="A3676" s="13" t="d">
        <x:v>2026-08-11T00:00:00.000Z</x:v>
      </x:c>
      <x:c r="B3676" s="9" t="str">
        <x:v>两层一月</x:v>
      </x:c>
      <x:c r="C3676" s="9" t="n">
        <x:v>2</x:v>
      </x:c>
      <x:c r="D3676" s="14" t="n">
        <x:v>0.74107312030814</x:v>
      </x:c>
      <x:c r="E3676" s="13" t="d">
        <x:v>2026-08-12T00:00:00.000Z</x:v>
      </x:c>
      <x:c r="F3676" s="9" t="n">
        <x:v>1</x:v>
      </x:c>
      <x:c r="G3676" s="9" t="str">
        <x:v>通过</x:v>
      </x:c>
      <x:c r="H3676" s="9" t="str">
        <x:v>四分实体涨幅&gt;=-2%</x:v>
      </x:c>
      <x:c r="I3676" s="9" t="n">
        <x:v>1</x:v>
      </x:c>
      <x:c r="J3676" s="9" t="n">
        <x:v>0</x:v>
      </x:c>
      <x:c r="K3676" s="10" t="n">
        <x:v>0.100187265917603</x:v>
      </x:c>
      <x:c r="L3676" s="10" t="n">
        <x:v>0.100187265917603</x:v>
      </x:c>
      <x:c r="M3676" s="10" t="n">
        <x:v>0</x:v>
      </x:c>
      <x:c r="N3676" s="10" t="n">
        <x:v>0</x:v>
      </x:c>
      <x:c r="O3676" s="10" t="n">
        <x:v>0.100187265917603</x:v>
      </x:c>
      <x:c r="P3676" s="9"/>
      <x:c r="Q3676" s="11"/>
      <x:c r="R3676" s="9" t="n">
        <x:v>1</x:v>
      </x:c>
      <x:c r="S3676" s="9" t="n">
        <x:v>1</x:v>
      </x:c>
      <x:c r="T3676" s="9" t="n">
        <x:v>1</x:v>
      </x:c>
      <x:c r="U3676" s="9" t="n">
        <x:v>2</x:v>
      </x:c>
      <x:c r="V3676" s="11" t="n">
        <x:v>1.3082</x:v>
      </x:c>
      <x:c r="W3676" s="11" t="n">
        <x:v>1.03497216</x:v>
      </x:c>
      <x:c r="X3676" s="11" t="n">
        <x:v>79.11421495184223</x:v>
      </x:c>
      <x:c r="Y3676" s="9" t="n">
        <x:v>0</x:v>
      </x:c>
    </x:row>
    <x:row r="3677" ht="24" customHeight="1">
      <x:c r="A3677" s="13" t="d">
        <x:v>2026-08-11T00:00:00.000Z</x:v>
      </x:c>
      <x:c r="B3677" s="9" t="str">
        <x:v>两层一月</x:v>
      </x:c>
      <x:c r="C3677" s="9" t="n">
        <x:v>3</x:v>
      </x:c>
      <x:c r="D3677" s="14" t="n">
        <x:v>0.712390669638134</x:v>
      </x:c>
      <x:c r="E3677" s="13" t="d">
        <x:v>2026-08-12T00:00:00.000Z</x:v>
      </x:c>
      <x:c r="F3677" s="9" t="n">
        <x:v>1</x:v>
      </x:c>
      <x:c r="G3677" s="9" t="str">
        <x:v>通过</x:v>
      </x:c>
      <x:c r="H3677" s="9" t="str">
        <x:v>四分实体涨幅&gt;=-2%</x:v>
      </x:c>
      <x:c r="I3677" s="9" t="n">
        <x:v>1</x:v>
      </x:c>
      <x:c r="J3677" s="9" t="n">
        <x:v>0</x:v>
      </x:c>
      <x:c r="K3677" s="10" t="n">
        <x:v>0.100580270793037</x:v>
      </x:c>
      <x:c r="L3677" s="10" t="n">
        <x:v>0.100580270793037</x:v>
      </x:c>
      <x:c r="M3677" s="10" t="n">
        <x:v>0</x:v>
      </x:c>
      <x:c r="N3677" s="10" t="n">
        <x:v>0</x:v>
      </x:c>
      <x:c r="O3677" s="10" t="n">
        <x:v>0.100580270793037</x:v>
      </x:c>
      <x:c r="P3677" s="9"/>
      <x:c r="Q3677" s="11"/>
      <x:c r="R3677" s="9" t="n">
        <x:v>1</x:v>
      </x:c>
      <x:c r="S3677" s="9" t="n">
        <x:v>1</x:v>
      </x:c>
      <x:c r="T3677" s="9" t="n">
        <x:v>1</x:v>
      </x:c>
      <x:c r="U3677" s="9" t="n">
        <x:v>2</x:v>
      </x:c>
      <x:c r="V3677" s="11" t="n">
        <x:v>6.8676</x:v>
      </x:c>
      <x:c r="W3677" s="11" t="n">
        <x:v>2.5405915095</x:v>
      </x:c>
      <x:c r="X3677" s="11" t="n">
        <x:v>36.99387718416917</x:v>
      </x:c>
      <x:c r="Y3677" s="9" t="n">
        <x:v>0</x:v>
      </x:c>
    </x:row>
    <x:row r="3678" ht="24" customHeight="1">
      <x:c r="A3678" s="13" t="d">
        <x:v>2026-08-11T00:00:00.000Z</x:v>
      </x:c>
      <x:c r="B3678" s="9" t="str">
        <x:v>两层两月</x:v>
      </x:c>
      <x:c r="C3678" s="9" t="n">
        <x:v>1</x:v>
      </x:c>
      <x:c r="D3678" s="14" t="n">
        <x:v>0.768182542138481</x:v>
      </x:c>
      <x:c r="E3678" s="13" t="d">
        <x:v>2026-08-12T00:00:00.000Z</x:v>
      </x:c>
      <x:c r="F3678" s="9" t="n">
        <x:v>1</x:v>
      </x:c>
      <x:c r="G3678" s="9" t="str">
        <x:v>通过</x:v>
      </x:c>
      <x:c r="H3678" s="9" t="str">
        <x:v>四分实体涨幅&gt;=-2%</x:v>
      </x:c>
      <x:c r="I3678" s="9" t="n">
        <x:v>1</x:v>
      </x:c>
      <x:c r="J3678" s="9" t="n">
        <x:v>0</x:v>
      </x:c>
      <x:c r="K3678" s="10" t="n">
        <x:v>0.100392156862745</x:v>
      </x:c>
      <x:c r="L3678" s="10" t="n">
        <x:v>0.04078431372549</x:v>
      </x:c>
      <x:c r="M3678" s="10" t="n">
        <x:v>0.048579970104634</x:v>
      </x:c>
      <x:c r="N3678" s="10" t="n">
        <x:v>0</x:v>
      </x:c>
      <x:c r="O3678" s="10" t="n">
        <x:v>0.049411764705882</x:v>
      </x:c>
      <x:c r="P3678" s="9"/>
      <x:c r="Q3678" s="11"/>
      <x:c r="R3678" s="9" t="n">
        <x:v>1</x:v>
      </x:c>
      <x:c r="S3678" s="9" t="n">
        <x:v>1</x:v>
      </x:c>
      <x:c r="T3678" s="9" t="n">
        <x:v>0</x:v>
      </x:c>
      <x:c r="U3678" s="9" t="n">
        <x:v>6</x:v>
      </x:c>
      <x:c r="V3678" s="11" t="n">
        <x:v>17.3791</x:v>
      </x:c>
      <x:c r="W3678" s="11" t="n">
        <x:v>8.5169729</x:v>
      </x:c>
      <x:c r="X3678" s="11" t="n">
        <x:v>49.00698482660201</x:v>
      </x:c>
      <x:c r="Y3678" s="9" t="n">
        <x:v>0</x:v>
      </x:c>
    </x:row>
    <x:row r="3679" ht="24" customHeight="1">
      <x:c r="A3679" s="13" t="d">
        <x:v>2026-08-11T00:00:00.000Z</x:v>
      </x:c>
      <x:c r="B3679" s="9" t="str">
        <x:v>两层两月</x:v>
      </x:c>
      <x:c r="C3679" s="9" t="n">
        <x:v>2</x:v>
      </x:c>
      <x:c r="D3679" s="14" t="n">
        <x:v>0.73776346181354</x:v>
      </x:c>
      <x:c r="E3679" s="13" t="d">
        <x:v>2026-08-12T00:00:00.000Z</x:v>
      </x:c>
      <x:c r="F3679" s="9" t="n">
        <x:v>1</x:v>
      </x:c>
      <x:c r="G3679" s="9" t="str">
        <x:v>通过</x:v>
      </x:c>
      <x:c r="H3679" s="9" t="str">
        <x:v>四分实体涨幅&gt;=-2%</x:v>
      </x:c>
      <x:c r="I3679" s="9" t="n">
        <x:v>1</x:v>
      </x:c>
      <x:c r="J3679" s="9" t="n">
        <x:v>0</x:v>
      </x:c>
      <x:c r="K3679" s="10" t="n">
        <x:v>0.100580270793037</x:v>
      </x:c>
      <x:c r="L3679" s="10" t="n">
        <x:v>0.100580270793037</x:v>
      </x:c>
      <x:c r="M3679" s="10" t="n">
        <x:v>0</x:v>
      </x:c>
      <x:c r="N3679" s="10" t="n">
        <x:v>0</x:v>
      </x:c>
      <x:c r="O3679" s="10" t="n">
        <x:v>0.100580270793037</x:v>
      </x:c>
      <x:c r="P3679" s="9"/>
      <x:c r="Q3679" s="11"/>
      <x:c r="R3679" s="9" t="n">
        <x:v>1</x:v>
      </x:c>
      <x:c r="S3679" s="9" t="n">
        <x:v>1</x:v>
      </x:c>
      <x:c r="T3679" s="9" t="n">
        <x:v>1</x:v>
      </x:c>
      <x:c r="U3679" s="9" t="n">
        <x:v>2</x:v>
      </x:c>
      <x:c r="V3679" s="11" t="n">
        <x:v>6.8676</x:v>
      </x:c>
      <x:c r="W3679" s="11" t="n">
        <x:v>2.5405915095</x:v>
      </x:c>
      <x:c r="X3679" s="11" t="n">
        <x:v>36.99387718416917</x:v>
      </x:c>
      <x:c r="Y3679" s="9" t="n">
        <x:v>0</x:v>
      </x:c>
    </x:row>
    <x:row r="3680" ht="24" customHeight="1">
      <x:c r="A3680" s="13" t="d">
        <x:v>2026-08-11T00:00:00.000Z</x:v>
      </x:c>
      <x:c r="B3680" s="9" t="str">
        <x:v>两层两月</x:v>
      </x:c>
      <x:c r="C3680" s="9" t="n">
        <x:v>3</x:v>
      </x:c>
      <x:c r="D3680" s="14" t="n">
        <x:v>0.698046990929691</x:v>
      </x:c>
      <x:c r="E3680" s="13" t="d">
        <x:v>2026-08-12T00:00:00.000Z</x:v>
      </x:c>
      <x:c r="F3680" s="9" t="n">
        <x:v>1</x:v>
      </x:c>
      <x:c r="G3680" s="9" t="str">
        <x:v>通过</x:v>
      </x:c>
      <x:c r="H3680" s="9" t="str">
        <x:v>四分实体涨幅&gt;=-2%</x:v>
      </x:c>
      <x:c r="I3680" s="9" t="n">
        <x:v>1</x:v>
      </x:c>
      <x:c r="J3680" s="9" t="n">
        <x:v>0</x:v>
      </x:c>
      <x:c r="K3680" s="10" t="n">
        <x:v>0.100157728706625</x:v>
      </x:c>
      <x:c r="L3680" s="10" t="n">
        <x:v>0.100157728706625</x:v>
      </x:c>
      <x:c r="M3680" s="10" t="n">
        <x:v>0</x:v>
      </x:c>
      <x:c r="N3680" s="10" t="n">
        <x:v>0</x:v>
      </x:c>
      <x:c r="O3680" s="10" t="n">
        <x:v>0.100157728706625</x:v>
      </x:c>
      <x:c r="P3680" s="9"/>
      <x:c r="Q3680" s="11"/>
      <x:c r="R3680" s="9" t="n">
        <x:v>1</x:v>
      </x:c>
      <x:c r="S3680" s="9" t="n">
        <x:v>1</x:v>
      </x:c>
      <x:c r="T3680" s="9" t="n">
        <x:v>1</x:v>
      </x:c>
      <x:c r="U3680" s="9" t="n">
        <x:v>3</x:v>
      </x:c>
      <x:c r="V3680" s="11" t="n">
        <x:v>1.0321</x:v>
      </x:c>
      <x:c r="W3680" s="11" t="n">
        <x:v>0.56683417</x:v>
      </x:c>
      <x:c r="X3680" s="11" t="n">
        <x:v>54.92046991570591</x:v>
      </x:c>
      <x:c r="Y3680" s="9" t="n">
        <x:v>0</x:v>
      </x:c>
    </x:row>
    <x:row r="3681" ht="24" customHeight="1">
      <x:c r="A3681" s="13" t="d">
        <x:v>2026-08-12T00:00:00.000Z</x:v>
      </x:c>
      <x:c r="B3681" s="9" t="str">
        <x:v>两层一月</x:v>
      </x:c>
      <x:c r="C3681" s="9" t="n">
        <x:v>1</x:v>
      </x:c>
      <x:c r="D3681" s="14" t="n">
        <x:v>0.793901864096549</x:v>
      </x:c>
      <x:c r="E3681" s="13" t="d">
        <x:v>2026-08-13T00:00:00.000Z</x:v>
      </x:c>
      <x:c r="F3681" s="9" t="n">
        <x:v>1</x:v>
      </x:c>
      <x:c r="G3681" s="9" t="str">
        <x:v>通过</x:v>
      </x:c>
      <x:c r="H3681" s="9" t="str">
        <x:v>四分实体涨幅&gt;=-2%</x:v>
      </x:c>
      <x:c r="I3681" s="9" t="n">
        <x:v>1</x:v>
      </x:c>
      <x:c r="J3681" s="9" t="n">
        <x:v>0</x:v>
      </x:c>
      <x:c r="K3681" s="10" t="n">
        <x:v>0.100440528634361</x:v>
      </x:c>
      <x:c r="L3681" s="10" t="n">
        <x:v>0.100440528634361</x:v>
      </x:c>
      <x:c r="M3681" s="10" t="n">
        <x:v>0</x:v>
      </x:c>
      <x:c r="N3681" s="10" t="n">
        <x:v>0</x:v>
      </x:c>
      <x:c r="O3681" s="10" t="n">
        <x:v>0.100440528634361</x:v>
      </x:c>
      <x:c r="P3681" s="9"/>
      <x:c r="Q3681" s="11"/>
      <x:c r="R3681" s="9" t="n">
        <x:v>1</x:v>
      </x:c>
      <x:c r="S3681" s="9" t="n">
        <x:v>1</x:v>
      </x:c>
      <x:c r="T3681" s="9" t="n">
        <x:v>0</x:v>
      </x:c>
      <x:c r="U3681" s="9" t="n">
        <x:v>2</x:v>
      </x:c>
      <x:c r="V3681" s="11" t="n">
        <x:v>1.1882</x:v>
      </x:c>
      <x:c r="W3681" s="11" t="n">
        <x:v>0.81186845</x:v>
      </x:c>
      <x:c r="X3681" s="11" t="n">
        <x:v>68.3275921562026</x:v>
      </x:c>
      <x:c r="Y3681" s="9" t="n">
        <x:v>0</x:v>
      </x:c>
    </x:row>
    <x:row r="3682" ht="24" customHeight="1">
      <x:c r="A3682" s="13" t="d">
        <x:v>2026-08-12T00:00:00.000Z</x:v>
      </x:c>
      <x:c r="B3682" s="9" t="str">
        <x:v>两层一月</x:v>
      </x:c>
      <x:c r="C3682" s="9" t="n">
        <x:v>2</x:v>
      </x:c>
      <x:c r="D3682" s="14" t="n">
        <x:v>0.7917459009651</x:v>
      </x:c>
      <x:c r="E3682" s="13" t="d">
        <x:v>2026-08-13T00:00:00.000Z</x:v>
      </x:c>
      <x:c r="F3682" s="9" t="n">
        <x:v>1</x:v>
      </x:c>
      <x:c r="G3682" s="9" t="str">
        <x:v>通过</x:v>
      </x:c>
      <x:c r="H3682" s="9" t="str">
        <x:v>四分实体涨幅&gt;=-2%</x:v>
      </x:c>
      <x:c r="I3682" s="9" t="n">
        <x:v>1</x:v>
      </x:c>
      <x:c r="J3682" s="9" t="n">
        <x:v>0</x:v>
      </x:c>
      <x:c r="K3682" s="10" t="n">
        <x:v>0.100425531914894</x:v>
      </x:c>
      <x:c r="L3682" s="10" t="n">
        <x:v>0.100425531914894</x:v>
      </x:c>
      <x:c r="M3682" s="10" t="n">
        <x:v>0</x:v>
      </x:c>
      <x:c r="N3682" s="10" t="n">
        <x:v>0</x:v>
      </x:c>
      <x:c r="O3682" s="10" t="n">
        <x:v>0.100425531914894</x:v>
      </x:c>
      <x:c r="P3682" s="9"/>
      <x:c r="Q3682" s="11"/>
      <x:c r="R3682" s="9" t="n">
        <x:v>1</x:v>
      </x:c>
      <x:c r="S3682" s="9" t="n">
        <x:v>1</x:v>
      </x:c>
      <x:c r="T3682" s="9" t="n">
        <x:v>0</x:v>
      </x:c>
      <x:c r="U3682" s="9" t="n">
        <x:v>3</x:v>
      </x:c>
      <x:c r="V3682" s="11" t="n">
        <x:v>0.3149</x:v>
      </x:c>
      <x:c r="W3682" s="11" t="n">
        <x:v>0.2740805</x:v>
      </x:c>
      <x:c r="X3682" s="11" t="n">
        <x:v>87.03731343283579</x:v>
      </x:c>
      <x:c r="Y3682" s="9" t="n">
        <x:v>0</x:v>
      </x:c>
    </x:row>
    <x:row r="3683" ht="24" customHeight="1">
      <x:c r="A3683" s="13" t="d">
        <x:v>2026-08-12T00:00:00.000Z</x:v>
      </x:c>
      <x:c r="B3683" s="9" t="str">
        <x:v>两层一月</x:v>
      </x:c>
      <x:c r="C3683" s="9" t="n">
        <x:v>3</x:v>
      </x:c>
      <x:c r="D3683" s="14" t="n">
        <x:v>0.77228851559362</x:v>
      </x:c>
      <x:c r="E3683" s="13" t="d">
        <x:v>2026-08-13T00:00:00.000Z</x:v>
      </x:c>
      <x:c r="F3683" s="9" t="n">
        <x:v>1</x:v>
      </x:c>
      <x:c r="G3683" s="9" t="str">
        <x:v>通过</x:v>
      </x:c>
      <x:c r="H3683" s="9" t="str">
        <x:v>四分实体涨幅&gt;=-2%</x:v>
      </x:c>
      <x:c r="I3683" s="9" t="n">
        <x:v>1</x:v>
      </x:c>
      <x:c r="J3683" s="9" t="n">
        <x:v>0</x:v>
      </x:c>
      <x:c r="K3683" s="10" t="n">
        <x:v>0.100358422939068</x:v>
      </x:c>
      <x:c r="L3683" s="10" t="n">
        <x:v>0.100358422939068</x:v>
      </x:c>
      <x:c r="M3683" s="10" t="n">
        <x:v>0</x:v>
      </x:c>
      <x:c r="N3683" s="10" t="n">
        <x:v>0</x:v>
      </x:c>
      <x:c r="O3683" s="10" t="n">
        <x:v>0.100358422939068</x:v>
      </x:c>
      <x:c r="P3683" s="9"/>
      <x:c r="Q3683" s="11"/>
      <x:c r="R3683" s="9" t="n">
        <x:v>1</x:v>
      </x:c>
      <x:c r="S3683" s="9" t="n">
        <x:v>1</x:v>
      </x:c>
      <x:c r="T3683" s="9" t="n">
        <x:v>0</x:v>
      </x:c>
      <x:c r="U3683" s="9" t="n">
        <x:v>4</x:v>
      </x:c>
      <x:c r="V3683" s="11" t="n">
        <x:v>0.601</x:v>
      </x:c>
      <x:c r="W3683" s="11" t="n">
        <x:v>0.36309869</x:v>
      </x:c>
      <x:c r="X3683" s="11" t="n">
        <x:v>60.41575540765393</x:v>
      </x:c>
      <x:c r="Y3683" s="9" t="n">
        <x:v>0</x:v>
      </x:c>
    </x:row>
    <x:row r="3684" ht="24" customHeight="1">
      <x:c r="A3684" s="13" t="d">
        <x:v>2026-08-12T00:00:00.000Z</x:v>
      </x:c>
      <x:c r="B3684" s="9" t="str">
        <x:v>两层两月</x:v>
      </x:c>
      <x:c r="C3684" s="9" t="n">
        <x:v>1</x:v>
      </x:c>
      <x:c r="D3684" s="14" t="n">
        <x:v>0.765834617887712</x:v>
      </x:c>
      <x:c r="E3684" s="13" t="d">
        <x:v>2026-08-13T00:00:00.000Z</x:v>
      </x:c>
      <x:c r="F3684" s="9" t="n">
        <x:v>1</x:v>
      </x:c>
      <x:c r="G3684" s="9" t="str">
        <x:v>通过</x:v>
      </x:c>
      <x:c r="H3684" s="9" t="str">
        <x:v>四分实体涨幅&gt;=-2%</x:v>
      </x:c>
      <x:c r="I3684" s="9" t="n">
        <x:v>1</x:v>
      </x:c>
      <x:c r="J3684" s="9" t="n">
        <x:v>0</x:v>
      </x:c>
      <x:c r="K3684" s="10" t="n">
        <x:v>0.09992254066615</x:v>
      </x:c>
      <x:c r="L3684" s="10" t="n">
        <x:v>0.05422153369481</x:v>
      </x:c>
      <x:c r="M3684" s="10" t="n">
        <x:v>-0.00072202166065</x:v>
      </x:c>
      <x:c r="N3684" s="10" t="n">
        <x:v>0.027885360185902</x:v>
      </x:c>
      <x:c r="O3684" s="10" t="n">
        <x:v>0.072811773818745</x:v>
      </x:c>
      <x:c r="P3684" s="9"/>
      <x:c r="Q3684" s="11"/>
      <x:c r="R3684" s="9" t="n">
        <x:v>1</x:v>
      </x:c>
      <x:c r="S3684" s="9" t="n">
        <x:v>0</x:v>
      </x:c>
      <x:c r="T3684" s="9" t="n">
        <x:v>0</x:v>
      </x:c>
      <x:c r="U3684" s="9" t="n">
        <x:v>2</x:v>
      </x:c>
      <x:c r="V3684" s="11" t="n">
        <x:v>5.2469</x:v>
      </x:c>
      <x:c r="W3684" s="11" t="n">
        <x:v>3.3356638232</x:v>
      </x:c>
      <x:c r="X3684" s="11" t="n">
        <x:v>63.57399270426353</x:v>
      </x:c>
      <x:c r="Y3684" s="9" t="n">
        <x:v>0</x:v>
      </x:c>
    </x:row>
    <x:row r="3685" ht="24" customHeight="1">
      <x:c r="A3685" s="13" t="d">
        <x:v>2026-08-12T00:00:00.000Z</x:v>
      </x:c>
      <x:c r="B3685" s="9" t="str">
        <x:v>两层两月</x:v>
      </x:c>
      <x:c r="C3685" s="9" t="n">
        <x:v>2</x:v>
      </x:c>
      <x:c r="D3685" s="14" t="n">
        <x:v>0.756560347853867</x:v>
      </x:c>
      <x:c r="E3685" s="13" t="d">
        <x:v>2026-08-13T00:00:00.000Z</x:v>
      </x:c>
      <x:c r="F3685" s="9" t="n">
        <x:v>1</x:v>
      </x:c>
      <x:c r="G3685" s="9" t="str">
        <x:v>通过</x:v>
      </x:c>
      <x:c r="H3685" s="9" t="str">
        <x:v>四分实体涨幅&gt;=-2%</x:v>
      </x:c>
      <x:c r="I3685" s="9" t="n">
        <x:v>1</x:v>
      </x:c>
      <x:c r="J3685" s="9" t="n">
        <x:v>0</x:v>
      </x:c>
      <x:c r="K3685" s="10" t="n">
        <x:v>0.100440528634361</x:v>
      </x:c>
      <x:c r="L3685" s="10" t="n">
        <x:v>0.100440528634361</x:v>
      </x:c>
      <x:c r="M3685" s="10" t="n">
        <x:v>0</x:v>
      </x:c>
      <x:c r="N3685" s="10" t="n">
        <x:v>0</x:v>
      </x:c>
      <x:c r="O3685" s="10" t="n">
        <x:v>0.100440528634361</x:v>
      </x:c>
      <x:c r="P3685" s="9"/>
      <x:c r="Q3685" s="11"/>
      <x:c r="R3685" s="9" t="n">
        <x:v>1</x:v>
      </x:c>
      <x:c r="S3685" s="9" t="n">
        <x:v>1</x:v>
      </x:c>
      <x:c r="T3685" s="9" t="n">
        <x:v>0</x:v>
      </x:c>
      <x:c r="U3685" s="9" t="n">
        <x:v>2</x:v>
      </x:c>
      <x:c r="V3685" s="11" t="n">
        <x:v>1.1882</x:v>
      </x:c>
      <x:c r="W3685" s="11" t="n">
        <x:v>0.81186845</x:v>
      </x:c>
      <x:c r="X3685" s="11" t="n">
        <x:v>68.3275921562026</x:v>
      </x:c>
      <x:c r="Y3685" s="9" t="n">
        <x:v>0</x:v>
      </x:c>
    </x:row>
    <x:row r="3686" ht="24" customHeight="1">
      <x:c r="A3686" s="13" t="d">
        <x:v>2026-08-12T00:00:00.000Z</x:v>
      </x:c>
      <x:c r="B3686" s="9" t="str">
        <x:v>两层两月</x:v>
      </x:c>
      <x:c r="C3686" s="9" t="n">
        <x:v>3</x:v>
      </x:c>
      <x:c r="D3686" s="14" t="n">
        <x:v>0.747146887360096</x:v>
      </x:c>
      <x:c r="E3686" s="13" t="d">
        <x:v>2026-08-13T00:00:00.000Z</x:v>
      </x:c>
      <x:c r="F3686" s="9" t="n">
        <x:v>1</x:v>
      </x:c>
      <x:c r="G3686" s="9" t="str">
        <x:v>通过</x:v>
      </x:c>
      <x:c r="H3686" s="9" t="str">
        <x:v>四分实体涨幅&gt;=-2%</x:v>
      </x:c>
      <x:c r="I3686" s="9" t="n">
        <x:v>1</x:v>
      </x:c>
      <x:c r="J3686" s="9" t="n">
        <x:v>0</x:v>
      </x:c>
      <x:c r="K3686" s="10" t="n">
        <x:v>0.100425531914894</x:v>
      </x:c>
      <x:c r="L3686" s="10" t="n">
        <x:v>0.100425531914894</x:v>
      </x:c>
      <x:c r="M3686" s="10" t="n">
        <x:v>0</x:v>
      </x:c>
      <x:c r="N3686" s="10" t="n">
        <x:v>0</x:v>
      </x:c>
      <x:c r="O3686" s="10" t="n">
        <x:v>0.100425531914894</x:v>
      </x:c>
      <x:c r="P3686" s="9"/>
      <x:c r="Q3686" s="11"/>
      <x:c r="R3686" s="9" t="n">
        <x:v>1</x:v>
      </x:c>
      <x:c r="S3686" s="9" t="n">
        <x:v>1</x:v>
      </x:c>
      <x:c r="T3686" s="9" t="n">
        <x:v>0</x:v>
      </x:c>
      <x:c r="U3686" s="9" t="n">
        <x:v>3</x:v>
      </x:c>
      <x:c r="V3686" s="11" t="n">
        <x:v>0.3149</x:v>
      </x:c>
      <x:c r="W3686" s="11" t="n">
        <x:v>0.2740805</x:v>
      </x:c>
      <x:c r="X3686" s="11" t="n">
        <x:v>87.03731343283579</x:v>
      </x:c>
      <x:c r="Y3686" s="9" t="n">
        <x:v>0</x:v>
      </x:c>
    </x:row>
    <x:row r="3687" ht="24" customHeight="1">
      <x:c r="A3687" s="13" t="d">
        <x:v>2026-08-13T00:00:00.000Z</x:v>
      </x:c>
      <x:c r="B3687" s="9" t="str">
        <x:v>两层一月</x:v>
      </x:c>
      <x:c r="C3687" s="9" t="n">
        <x:v>1</x:v>
      </x:c>
      <x:c r="D3687" s="14" t="n">
        <x:v>0.739051382683165</x:v>
      </x:c>
      <x:c r="E3687" s="13" t="d">
        <x:v>2026-08-14T00:00:00.000Z</x:v>
      </x:c>
      <x:c r="F3687" s="9" t="n">
        <x:v>1</x:v>
      </x:c>
      <x:c r="G3687" s="9" t="str">
        <x:v>通过</x:v>
      </x:c>
      <x:c r="H3687" s="9" t="str">
        <x:v>四分实体涨幅&gt;=-2%</x:v>
      </x:c>
      <x:c r="I3687" s="9" t="n">
        <x:v>0</x:v>
      </x:c>
      <x:c r="J3687" s="9" t="n">
        <x:v>0</x:v>
      </x:c>
      <x:c r="K3687" s="10" t="n">
        <x:v>0.0997920997921</x:v>
      </x:c>
      <x:c r="L3687" s="10" t="n">
        <x:v>0.024948024948025</x:v>
      </x:c>
      <x:c r="M3687" s="10" t="n">
        <x:v>-0.054820415879017</x:v>
      </x:c>
      <x:c r="N3687" s="10" t="n">
        <x:v>0.06029106029106</x:v>
      </x:c>
      <x:c r="O3687" s="10" t="n">
        <x:v>0.0997920997921</x:v>
      </x:c>
      <x:c r="P3687" s="9"/>
      <x:c r="Q3687" s="11"/>
      <x:c r="R3687" s="9" t="n">
        <x:v>1</x:v>
      </x:c>
      <x:c r="S3687" s="9" t="n">
        <x:v>1</x:v>
      </x:c>
      <x:c r="T3687" s="9" t="n">
        <x:v>1</x:v>
      </x:c>
      <x:c r="U3687" s="9" t="n">
        <x:v>2</x:v>
      </x:c>
      <x:c r="V3687" s="11" t="n">
        <x:v>1.0319</x:v>
      </x:c>
      <x:c r="W3687" s="11" t="n">
        <x:v>1.3125086442</x:v>
      </x:c>
      <x:c r="X3687" s="11" t="n">
        <x:v>127.1933951158057</x:v>
      </x:c>
      <x:c r="Y3687" s="9" t="n">
        <x:v>0</x:v>
      </x:c>
    </x:row>
    <x:row r="3688" ht="24" customHeight="1">
      <x:c r="A3688" s="13" t="d">
        <x:v>2026-08-13T00:00:00.000Z</x:v>
      </x:c>
      <x:c r="B3688" s="9" t="str">
        <x:v>两层一月</x:v>
      </x:c>
      <x:c r="C3688" s="9" t="n">
        <x:v>2</x:v>
      </x:c>
      <x:c r="D3688" s="14" t="n">
        <x:v>0.738048175970697</x:v>
      </x:c>
      <x:c r="E3688" s="13" t="d">
        <x:v>2026-08-14T00:00:00.000Z</x:v>
      </x:c>
      <x:c r="F3688" s="9" t="n">
        <x:v>1</x:v>
      </x:c>
      <x:c r="G3688" s="9" t="str">
        <x:v>通过</x:v>
      </x:c>
      <x:c r="H3688" s="9" t="str">
        <x:v>四分实体涨幅&gt;=-2%</x:v>
      </x:c>
      <x:c r="I3688" s="9" t="n">
        <x:v>1</x:v>
      </x:c>
      <x:c r="J3688" s="9" t="n">
        <x:v>1</x:v>
      </x:c>
      <x:c r="K3688" s="10" t="n">
        <x:v>0.099767981438515</x:v>
      </x:c>
      <x:c r="L3688" s="10" t="n">
        <x:v>0.099767981438515</x:v>
      </x:c>
      <x:c r="M3688" s="10" t="n">
        <x:v>0</x:v>
      </x:c>
      <x:c r="N3688" s="10" t="n">
        <x:v>0</x:v>
      </x:c>
      <x:c r="O3688" s="10" t="n">
        <x:v>0.099767981438515</x:v>
      </x:c>
      <x:c r="P3688" s="9" t="str">
        <x:v>09:38</x:v>
      </x:c>
      <x:c r="Q3688" s="11" t="n">
        <x:v>12.19</x:v>
      </x:c>
      <x:c r="R3688" s="9" t="n">
        <x:v>0</x:v>
      </x:c>
      <x:c r="S3688" s="9" t="n">
        <x:v>0</x:v>
      </x:c>
      <x:c r="T3688" s="9" t="n">
        <x:v>0</x:v>
      </x:c>
      <x:c r="U3688" s="9" t="n">
        <x:v>4</x:v>
      </x:c>
      <x:c r="V3688" s="11" t="n">
        <x:v>0.2544</x:v>
      </x:c>
      <x:c r="W3688" s="11" t="n">
        <x:v>0.24367878</x:v>
      </x:c>
      <x:c r="X3688" s="11" t="n">
        <x:v>95.78568396226423</x:v>
      </x:c>
      <x:c r="Y3688" s="9" t="n">
        <x:v>0</x:v>
      </x:c>
    </x:row>
    <x:row r="3689" ht="24" customHeight="1">
      <x:c r="A3689" s="13" t="d">
        <x:v>2026-08-13T00:00:00.000Z</x:v>
      </x:c>
      <x:c r="B3689" s="9" t="str">
        <x:v>两层一月</x:v>
      </x:c>
      <x:c r="C3689" s="9" t="n">
        <x:v>3</x:v>
      </x:c>
      <x:c r="D3689" s="14" t="n">
        <x:v>0.72399027214359</x:v>
      </x:c>
      <x:c r="E3689" s="13" t="d">
        <x:v>2026-08-14T00:00:00.000Z</x:v>
      </x:c>
      <x:c r="F3689" s="9" t="n">
        <x:v>1</x:v>
      </x:c>
      <x:c r="G3689" s="9" t="str">
        <x:v>通过</x:v>
      </x:c>
      <x:c r="H3689" s="9" t="str">
        <x:v>四分实体涨幅&gt;=-2%</x:v>
      </x:c>
      <x:c r="I3689" s="9" t="n">
        <x:v>0</x:v>
      </x:c>
      <x:c r="J3689" s="9" t="n">
        <x:v>0</x:v>
      </x:c>
      <x:c r="K3689" s="10" t="n">
        <x:v>0.030424339471577</x:v>
      </x:c>
      <x:c r="L3689" s="10" t="n">
        <x:v>-0.096877502001601</x:v>
      </x:c>
      <x:c r="M3689" s="10" t="n">
        <x:v>-0.090979782270607</x:v>
      </x:c>
      <x:c r="N3689" s="10" t="n">
        <x:v>0.094475580464371</x:v>
      </x:c>
      <x:c r="O3689" s="10" t="n">
        <x:v>0.029623698959167</x:v>
      </x:c>
      <x:c r="P3689" s="9"/>
      <x:c r="Q3689" s="11"/>
      <x:c r="R3689" s="9" t="n">
        <x:v>0</x:v>
      </x:c>
      <x:c r="S3689" s="9" t="n">
        <x:v>0</x:v>
      </x:c>
      <x:c r="T3689" s="9" t="n">
        <x:v>0</x:v>
      </x:c>
      <x:c r="U3689" s="9" t="n">
        <x:v>3</x:v>
      </x:c>
      <x:c r="V3689" s="11" t="n">
        <x:v>3.0329</x:v>
      </x:c>
      <x:c r="W3689" s="11" t="n">
        <x:v>2.28054748</x:v>
      </x:c>
      <x:c r="X3689" s="11" t="n">
        <x:v>75.19362590260133</x:v>
      </x:c>
      <x:c r="Y3689" s="9" t="n">
        <x:v>0</x:v>
      </x:c>
    </x:row>
    <x:row r="3690" ht="24" customHeight="1">
      <x:c r="A3690" s="13" t="d">
        <x:v>2026-08-13T00:00:00.000Z</x:v>
      </x:c>
      <x:c r="B3690" s="9" t="str">
        <x:v>两层两月</x:v>
      </x:c>
      <x:c r="C3690" s="9" t="n">
        <x:v>1</x:v>
      </x:c>
      <x:c r="D3690" s="14" t="n">
        <x:v>0.731305542125958</x:v>
      </x:c>
      <x:c r="E3690" s="13" t="d">
        <x:v>2026-08-14T00:00:00.000Z</x:v>
      </x:c>
      <x:c r="F3690" s="9" t="n">
        <x:v>1</x:v>
      </x:c>
      <x:c r="G3690" s="9" t="str">
        <x:v>通过</x:v>
      </x:c>
      <x:c r="H3690" s="9" t="str">
        <x:v>四分实体涨幅&gt;=-2%</x:v>
      </x:c>
      <x:c r="I3690" s="9" t="n">
        <x:v>1</x:v>
      </x:c>
      <x:c r="J3690" s="9" t="n">
        <x:v>0</x:v>
      </x:c>
      <x:c r="K3690" s="10" t="n">
        <x:v>0.099767981438515</x:v>
      </x:c>
      <x:c r="L3690" s="10" t="n">
        <x:v>0.099767981438515</x:v>
      </x:c>
      <x:c r="M3690" s="10" t="n">
        <x:v>0</x:v>
      </x:c>
      <x:c r="N3690" s="10" t="n">
        <x:v>0</x:v>
      </x:c>
      <x:c r="O3690" s="10" t="n">
        <x:v>0.099767981438515</x:v>
      </x:c>
      <x:c r="P3690" s="9"/>
      <x:c r="Q3690" s="11"/>
      <x:c r="R3690" s="9" t="n">
        <x:v>0</x:v>
      </x:c>
      <x:c r="S3690" s="9" t="n">
        <x:v>0</x:v>
      </x:c>
      <x:c r="T3690" s="9" t="n">
        <x:v>0</x:v>
      </x:c>
      <x:c r="U3690" s="9" t="n">
        <x:v>4</x:v>
      </x:c>
      <x:c r="V3690" s="11" t="n">
        <x:v>0.2544</x:v>
      </x:c>
      <x:c r="W3690" s="11" t="n">
        <x:v>0.24367878</x:v>
      </x:c>
      <x:c r="X3690" s="11" t="n">
        <x:v>95.78568396226423</x:v>
      </x:c>
      <x:c r="Y3690" s="9" t="n">
        <x:v>0</x:v>
      </x:c>
    </x:row>
    <x:row r="3691" ht="24" customHeight="1">
      <x:c r="A3691" s="13" t="d">
        <x:v>2026-08-13T00:00:00.000Z</x:v>
      </x:c>
      <x:c r="B3691" s="9" t="str">
        <x:v>两层两月</x:v>
      </x:c>
      <x:c r="C3691" s="9" t="n">
        <x:v>2</x:v>
      </x:c>
      <x:c r="D3691" s="14" t="n">
        <x:v>0.729821056287964</x:v>
      </x:c>
      <x:c r="E3691" s="13" t="d">
        <x:v>2026-08-14T00:00:00.000Z</x:v>
      </x:c>
      <x:c r="F3691" s="9" t="n">
        <x:v>1</x:v>
      </x:c>
      <x:c r="G3691" s="9" t="str">
        <x:v>通过</x:v>
      </x:c>
      <x:c r="H3691" s="9" t="str">
        <x:v>四分实体涨幅&gt;=-2%</x:v>
      </x:c>
      <x:c r="I3691" s="9" t="n">
        <x:v>0</x:v>
      </x:c>
      <x:c r="J3691" s="9" t="n">
        <x:v>0</x:v>
      </x:c>
      <x:c r="K3691" s="10" t="n">
        <x:v>0.030424339471577</x:v>
      </x:c>
      <x:c r="L3691" s="10" t="n">
        <x:v>-0.096877502001601</x:v>
      </x:c>
      <x:c r="M3691" s="10" t="n">
        <x:v>-0.090979782270607</x:v>
      </x:c>
      <x:c r="N3691" s="10" t="n">
        <x:v>0.094475580464371</x:v>
      </x:c>
      <x:c r="O3691" s="10" t="n">
        <x:v>0.029623698959167</x:v>
      </x:c>
      <x:c r="P3691" s="9"/>
      <x:c r="Q3691" s="11"/>
      <x:c r="R3691" s="9" t="n">
        <x:v>0</x:v>
      </x:c>
      <x:c r="S3691" s="9" t="n">
        <x:v>0</x:v>
      </x:c>
      <x:c r="T3691" s="9" t="n">
        <x:v>0</x:v>
      </x:c>
      <x:c r="U3691" s="9" t="n">
        <x:v>3</x:v>
      </x:c>
      <x:c r="V3691" s="11" t="n">
        <x:v>3.0329</x:v>
      </x:c>
      <x:c r="W3691" s="11" t="n">
        <x:v>2.28054748</x:v>
      </x:c>
      <x:c r="X3691" s="11" t="n">
        <x:v>75.19362590260133</x:v>
      </x:c>
      <x:c r="Y3691" s="9" t="n">
        <x:v>0</x:v>
      </x:c>
    </x:row>
    <x:row r="3692" ht="24" customHeight="1">
      <x:c r="A3692" s="13" t="d">
        <x:v>2026-08-13T00:00:00.000Z</x:v>
      </x:c>
      <x:c r="B3692" s="9" t="str">
        <x:v>两层两月</x:v>
      </x:c>
      <x:c r="C3692" s="9" t="n">
        <x:v>3</x:v>
      </x:c>
      <x:c r="D3692" s="14" t="n">
        <x:v>0.715313163359948</x:v>
      </x:c>
      <x:c r="E3692" s="13" t="d">
        <x:v>2026-08-14T00:00:00.000Z</x:v>
      </x:c>
      <x:c r="F3692" s="9" t="n">
        <x:v>1</x:v>
      </x:c>
      <x:c r="G3692" s="9" t="str">
        <x:v>通过</x:v>
      </x:c>
      <x:c r="H3692" s="9" t="str">
        <x:v>四分实体涨幅&gt;=-2%</x:v>
      </x:c>
      <x:c r="I3692" s="9" t="n">
        <x:v>1</x:v>
      </x:c>
      <x:c r="J3692" s="9" t="n">
        <x:v>1</x:v>
      </x:c>
      <x:c r="K3692" s="10" t="n">
        <x:v>-0.04978354978355</x:v>
      </x:c>
      <x:c r="L3692" s="10" t="n">
        <x:v>-0.0995670995671</x:v>
      </x:c>
      <x:c r="M3692" s="10" t="n">
        <x:v>0.009615384615385</x:v>
      </x:c>
      <x:c r="N3692" s="10" t="n">
        <x:v>0.041125541125541</x:v>
      </x:c>
      <x:c r="O3692" s="10" t="n">
        <x:v>-0.0995670995671</x:v>
      </x:c>
      <x:c r="P3692" s="9" t="str">
        <x:v>09:36</x:v>
      </x:c>
      <x:c r="Q3692" s="11" t="n">
        <x:v>4.16</x:v>
      </x:c>
      <x:c r="R3692" s="9" t="n">
        <x:v>0</x:v>
      </x:c>
      <x:c r="S3692" s="9" t="n">
        <x:v>0</x:v>
      </x:c>
      <x:c r="T3692" s="9" t="n">
        <x:v>0</x:v>
      </x:c>
      <x:c r="U3692" s="9" t="n">
        <x:v>4</x:v>
      </x:c>
      <x:c r="V3692" s="11" t="n">
        <x:v>24.2684</x:v>
      </x:c>
      <x:c r="W3692" s="11" t="n">
        <x:v>7.1935583527</x:v>
      </x:c>
      <x:c r="X3692" s="11" t="n">
        <x:v>29.641667158527174</x:v>
      </x:c>
      <x:c r="Y3692" s="9" t="n">
        <x:v>0</x:v>
      </x:c>
    </x:row>
    <x:row r="3693" ht="24" customHeight="1">
      <x:c r="A3693" s="13" t="d">
        <x:v>2026-08-14T00:00:00.000Z</x:v>
      </x:c>
      <x:c r="B3693" s="9" t="str">
        <x:v>两层一月</x:v>
      </x:c>
      <x:c r="C3693" s="9" t="n">
        <x:v>1</x:v>
      </x:c>
      <x:c r="D3693" s="14" t="n">
        <x:v>0.785671448802632</x:v>
      </x:c>
      <x:c r="E3693" s="13" t="d">
        <x:v>2026-08-17T00:00:00.000Z</x:v>
      </x:c>
      <x:c r="F3693" s="9" t="n">
        <x:v>1</x:v>
      </x:c>
      <x:c r="G3693" s="9" t="str">
        <x:v>通过</x:v>
      </x:c>
      <x:c r="H3693" s="9" t="str">
        <x:v>四分实体涨幅&gt;=-2%</x:v>
      </x:c>
      <x:c r="I3693" s="9" t="n">
        <x:v>1</x:v>
      </x:c>
      <x:c r="J3693" s="9" t="n">
        <x:v>1</x:v>
      </x:c>
      <x:c r="K3693" s="10" t="n">
        <x:v>0.08590308370044</x:v>
      </x:c>
      <x:c r="L3693" s="10" t="n">
        <x:v>-0.008810572687225</x:v>
      </x:c>
      <x:c r="M3693" s="10" t="n">
        <x:v>-0.008510638297872</x:v>
      </x:c>
      <x:c r="N3693" s="10" t="n">
        <x:v>0.059471365638766</x:v>
      </x:c>
      <x:c r="O3693" s="10" t="n">
        <x:v>0.035242290748899</x:v>
      </x:c>
      <x:c r="P3693" s="9" t="str">
        <x:v>09:36</x:v>
      </x:c>
      <x:c r="Q3693" s="11" t="n">
        <x:v>4.66</x:v>
      </x:c>
      <x:c r="R3693" s="9" t="n">
        <x:v>1</x:v>
      </x:c>
      <x:c r="S3693" s="9" t="n">
        <x:v>1</x:v>
      </x:c>
      <x:c r="T3693" s="9" t="n">
        <x:v>0</x:v>
      </x:c>
      <x:c r="U3693" s="9" t="n">
        <x:v>3</x:v>
      </x:c>
      <x:c r="V3693" s="11" t="n">
        <x:v>2.4963</x:v>
      </x:c>
      <x:c r="W3693" s="11" t="n">
        <x:v>0.8671641528</x:v>
      </x:c>
      <x:c r="X3693" s="11" t="n">
        <x:v>34.73797831991342</x:v>
      </x:c>
      <x:c r="Y3693" s="9" t="n">
        <x:v>0</x:v>
      </x:c>
    </x:row>
    <x:row r="3694" ht="24" customHeight="1">
      <x:c r="A3694" s="13" t="d">
        <x:v>2026-08-14T00:00:00.000Z</x:v>
      </x:c>
      <x:c r="B3694" s="9" t="str">
        <x:v>两层一月</x:v>
      </x:c>
      <x:c r="C3694" s="9" t="n">
        <x:v>2</x:v>
      </x:c>
      <x:c r="D3694" s="14" t="n">
        <x:v>0.751672737438613</x:v>
      </x:c>
      <x:c r="E3694" s="13" t="d">
        <x:v>2026-08-17T00:00:00.000Z</x:v>
      </x:c>
      <x:c r="F3694" s="9" t="n">
        <x:v>1</x:v>
      </x:c>
      <x:c r="G3694" s="9" t="str">
        <x:v>通过</x:v>
      </x:c>
      <x:c r="H3694" s="9" t="str">
        <x:v>四分实体涨幅&gt;=-2%</x:v>
      </x:c>
      <x:c r="I3694" s="9" t="n">
        <x:v>1</x:v>
      </x:c>
      <x:c r="J3694" s="9" t="n">
        <x:v>0</x:v>
      </x:c>
      <x:c r="K3694" s="10" t="n">
        <x:v>0.100187265917603</x:v>
      </x:c>
      <x:c r="L3694" s="10" t="n">
        <x:v>0.100187265917603</x:v>
      </x:c>
      <x:c r="M3694" s="10" t="n">
        <x:v>0</x:v>
      </x:c>
      <x:c r="N3694" s="10" t="n">
        <x:v>0</x:v>
      </x:c>
      <x:c r="O3694" s="10" t="n">
        <x:v>0.100187265917603</x:v>
      </x:c>
      <x:c r="P3694" s="9"/>
      <x:c r="Q3694" s="11"/>
      <x:c r="R3694" s="9" t="n">
        <x:v>1</x:v>
      </x:c>
      <x:c r="S3694" s="9" t="n">
        <x:v>1</x:v>
      </x:c>
      <x:c r="T3694" s="9" t="n">
        <x:v>0</x:v>
      </x:c>
      <x:c r="U3694" s="9" t="n">
        <x:v>3</x:v>
      </x:c>
      <x:c r="V3694" s="11" t="n">
        <x:v>5.8656</x:v>
      </x:c>
      <x:c r="W3694" s="11" t="n">
        <x:v>2.68205504</x:v>
      </x:c>
      <x:c r="X3694" s="11" t="n">
        <x:v>45.72516093835246</x:v>
      </x:c>
      <x:c r="Y3694" s="9" t="n">
        <x:v>0</x:v>
      </x:c>
    </x:row>
    <x:row r="3695" ht="24" customHeight="1">
      <x:c r="A3695" s="13" t="d">
        <x:v>2026-08-14T00:00:00.000Z</x:v>
      </x:c>
      <x:c r="B3695" s="9" t="str">
        <x:v>两层一月</x:v>
      </x:c>
      <x:c r="C3695" s="9" t="n">
        <x:v>3</x:v>
      </x:c>
      <x:c r="D3695" s="14" t="n">
        <x:v>0.751561993590781</x:v>
      </x:c>
      <x:c r="E3695" s="13" t="d">
        <x:v>2026-08-17T00:00:00.000Z</x:v>
      </x:c>
      <x:c r="F3695" s="9" t="n">
        <x:v>1</x:v>
      </x:c>
      <x:c r="G3695" s="9" t="str">
        <x:v>通过</x:v>
      </x:c>
      <x:c r="H3695" s="9" t="str">
        <x:v>四分实体涨幅&gt;=-2%</x:v>
      </x:c>
      <x:c r="I3695" s="9" t="n">
        <x:v>1</x:v>
      </x:c>
      <x:c r="J3695" s="9" t="n">
        <x:v>0</x:v>
      </x:c>
      <x:c r="K3695" s="10" t="n">
        <x:v>0.09984399375975</x:v>
      </x:c>
      <x:c r="L3695" s="10" t="n">
        <x:v>0.057722308892356</x:v>
      </x:c>
      <x:c r="M3695" s="10" t="n">
        <x:v>0.021739130434782</x:v>
      </x:c>
      <x:c r="N3695" s="10" t="n">
        <x:v>0</x:v>
      </x:c>
      <x:c r="O3695" s="10" t="n">
        <x:v>0.076443057722309</x:v>
      </x:c>
      <x:c r="P3695" s="9"/>
      <x:c r="Q3695" s="11"/>
      <x:c r="R3695" s="9" t="n">
        <x:v>1</x:v>
      </x:c>
      <x:c r="S3695" s="9" t="n">
        <x:v>1</x:v>
      </x:c>
      <x:c r="T3695" s="9" t="n">
        <x:v>1</x:v>
      </x:c>
      <x:c r="U3695" s="9" t="n">
        <x:v>2</x:v>
      </x:c>
      <x:c r="V3695" s="11" t="n">
        <x:v>2.6066</x:v>
      </x:c>
      <x:c r="W3695" s="11" t="n">
        <x:v>0.80085303</x:v>
      </x:c>
      <x:c r="X3695" s="11" t="n">
        <x:v>30.724047801734113</x:v>
      </x:c>
      <x:c r="Y3695" s="9" t="n">
        <x:v>0</x:v>
      </x:c>
    </x:row>
    <x:row r="3696" ht="24" customHeight="1">
      <x:c r="A3696" s="13" t="d">
        <x:v>2026-08-14T00:00:00.000Z</x:v>
      </x:c>
      <x:c r="B3696" s="9" t="str">
        <x:v>两层两月</x:v>
      </x:c>
      <x:c r="C3696" s="9" t="n">
        <x:v>1</x:v>
      </x:c>
      <x:c r="D3696" s="14" t="n">
        <x:v>0.763588411136488</x:v>
      </x:c>
      <x:c r="E3696" s="13" t="d">
        <x:v>2026-08-17T00:00:00.000Z</x:v>
      </x:c>
      <x:c r="F3696" s="9" t="n">
        <x:v>1</x:v>
      </x:c>
      <x:c r="G3696" s="9" t="str">
        <x:v>通过</x:v>
      </x:c>
      <x:c r="H3696" s="9" t="str">
        <x:v>四分实体涨幅&gt;=-2%</x:v>
      </x:c>
      <x:c r="I3696" s="9" t="n">
        <x:v>1</x:v>
      </x:c>
      <x:c r="J3696" s="9" t="n">
        <x:v>0</x:v>
      </x:c>
      <x:c r="K3696" s="10" t="n">
        <x:v>0.100187265917603</x:v>
      </x:c>
      <x:c r="L3696" s="10" t="n">
        <x:v>0.100187265917603</x:v>
      </x:c>
      <x:c r="M3696" s="10" t="n">
        <x:v>0</x:v>
      </x:c>
      <x:c r="N3696" s="10" t="n">
        <x:v>0</x:v>
      </x:c>
      <x:c r="O3696" s="10" t="n">
        <x:v>0.100187265917603</x:v>
      </x:c>
      <x:c r="P3696" s="9"/>
      <x:c r="Q3696" s="11"/>
      <x:c r="R3696" s="9" t="n">
        <x:v>1</x:v>
      </x:c>
      <x:c r="S3696" s="9" t="n">
        <x:v>1</x:v>
      </x:c>
      <x:c r="T3696" s="9" t="n">
        <x:v>0</x:v>
      </x:c>
      <x:c r="U3696" s="9" t="n">
        <x:v>3</x:v>
      </x:c>
      <x:c r="V3696" s="11" t="n">
        <x:v>5.8656</x:v>
      </x:c>
      <x:c r="W3696" s="11" t="n">
        <x:v>2.68205504</x:v>
      </x:c>
      <x:c r="X3696" s="11" t="n">
        <x:v>45.72516093835246</x:v>
      </x:c>
      <x:c r="Y3696" s="9" t="n">
        <x:v>0</x:v>
      </x:c>
    </x:row>
    <x:row r="3697" ht="24" customHeight="1">
      <x:c r="A3697" s="13" t="d">
        <x:v>2026-08-14T00:00:00.000Z</x:v>
      </x:c>
      <x:c r="B3697" s="9" t="str">
        <x:v>两层两月</x:v>
      </x:c>
      <x:c r="C3697" s="9" t="n">
        <x:v>2</x:v>
      </x:c>
      <x:c r="D3697" s="14" t="n">
        <x:v>0.731856111619333</x:v>
      </x:c>
      <x:c r="E3697" s="13" t="d">
        <x:v>2026-08-17T00:00:00.000Z</x:v>
      </x:c>
      <x:c r="F3697" s="9" t="n">
        <x:v>1</x:v>
      </x:c>
      <x:c r="G3697" s="9" t="str">
        <x:v>通过</x:v>
      </x:c>
      <x:c r="H3697" s="9" t="str">
        <x:v>四分实体涨幅&gt;=-2%</x:v>
      </x:c>
      <x:c r="I3697" s="9" t="n">
        <x:v>1</x:v>
      </x:c>
      <x:c r="J3697" s="9" t="n">
        <x:v>1</x:v>
      </x:c>
      <x:c r="K3697" s="10" t="n">
        <x:v>0.08590308370044</x:v>
      </x:c>
      <x:c r="L3697" s="10" t="n">
        <x:v>-0.008810572687225</x:v>
      </x:c>
      <x:c r="M3697" s="10" t="n">
        <x:v>-0.008510638297872</x:v>
      </x:c>
      <x:c r="N3697" s="10" t="n">
        <x:v>0.059471365638766</x:v>
      </x:c>
      <x:c r="O3697" s="10" t="n">
        <x:v>0.035242290748899</x:v>
      </x:c>
      <x:c r="P3697" s="9" t="str">
        <x:v>09:36</x:v>
      </x:c>
      <x:c r="Q3697" s="11" t="n">
        <x:v>4.66</x:v>
      </x:c>
      <x:c r="R3697" s="9" t="n">
        <x:v>1</x:v>
      </x:c>
      <x:c r="S3697" s="9" t="n">
        <x:v>1</x:v>
      </x:c>
      <x:c r="T3697" s="9" t="n">
        <x:v>0</x:v>
      </x:c>
      <x:c r="U3697" s="9" t="n">
        <x:v>3</x:v>
      </x:c>
      <x:c r="V3697" s="11" t="n">
        <x:v>2.4963</x:v>
      </x:c>
      <x:c r="W3697" s="11" t="n">
        <x:v>0.8671641528</x:v>
      </x:c>
      <x:c r="X3697" s="11" t="n">
        <x:v>34.73797831991342</x:v>
      </x:c>
      <x:c r="Y3697" s="9" t="n">
        <x:v>0</x:v>
      </x:c>
    </x:row>
    <x:row r="3698" ht="24" customHeight="1">
      <x:c r="A3698" s="13" t="d">
        <x:v>2026-08-14T00:00:00.000Z</x:v>
      </x:c>
      <x:c r="B3698" s="9" t="str">
        <x:v>两层两月</x:v>
      </x:c>
      <x:c r="C3698" s="9" t="n">
        <x:v>3</x:v>
      </x:c>
      <x:c r="D3698" s="14" t="n">
        <x:v>0.731381720243969</x:v>
      </x:c>
      <x:c r="E3698" s="13" t="d">
        <x:v>2026-08-17T00:00:00.000Z</x:v>
      </x:c>
      <x:c r="F3698" s="9" t="n">
        <x:v>1</x:v>
      </x:c>
      <x:c r="G3698" s="9" t="str">
        <x:v>通过</x:v>
      </x:c>
      <x:c r="H3698" s="9" t="str">
        <x:v>四分实体涨幅&gt;=-2%</x:v>
      </x:c>
      <x:c r="I3698" s="9" t="n">
        <x:v>0</x:v>
      </x:c>
      <x:c r="J3698" s="9" t="n">
        <x:v>0</x:v>
      </x:c>
      <x:c r="K3698" s="10" t="n">
        <x:v>-0.04885430177259</x:v>
      </x:c>
      <x:c r="L3698" s="10" t="n">
        <x:v>-0.099870298313878</x:v>
      </x:c>
      <x:c r="M3698" s="10" t="n">
        <x:v>-0.045</x:v>
      </x:c>
      <x:c r="N3698" s="10" t="n">
        <x:v>0.042801556420233</x:v>
      </x:c>
      <x:c r="O3698" s="10" t="n">
        <x:v>-0.04885430177259</x:v>
      </x:c>
      <x:c r="P3698" s="9"/>
      <x:c r="Q3698" s="11"/>
      <x:c r="R3698" s="9" t="n">
        <x:v>0</x:v>
      </x:c>
      <x:c r="S3698" s="9" t="n">
        <x:v>0</x:v>
      </x:c>
      <x:c r="T3698" s="9" t="n">
        <x:v>0</x:v>
      </x:c>
      <x:c r="U3698" s="9" t="n">
        <x:v>3</x:v>
      </x:c>
      <x:c r="V3698" s="11" t="n">
        <x:v>1.1251</x:v>
      </x:c>
      <x:c r="W3698" s="11" t="n">
        <x:v>0.29927907</x:v>
      </x:c>
      <x:c r="X3698" s="11" t="n">
        <x:v>26.600219536041237</x:v>
      </x:c>
      <x:c r="Y3698" s="9" t="n">
        <x:v>0</x:v>
      </x:c>
    </x:row>
    <x:row r="3699" ht="24" customHeight="1">
      <x:c r="A3699" s="13" t="d">
        <x:v>2026-08-17T00:00:00.000Z</x:v>
      </x:c>
      <x:c r="B3699" s="9" t="str">
        <x:v>两层一月</x:v>
      </x:c>
      <x:c r="C3699" s="9" t="n">
        <x:v>1</x:v>
      </x:c>
      <x:c r="D3699" s="14" t="n">
        <x:v>0.755716159963035</x:v>
      </x:c>
      <x:c r="E3699" s="13" t="d">
        <x:v>2026-08-18T00:00:00.000Z</x:v>
      </x:c>
      <x:c r="F3699" s="9" t="n">
        <x:v>1</x:v>
      </x:c>
      <x:c r="G3699" s="9" t="str">
        <x:v>通过</x:v>
      </x:c>
      <x:c r="H3699" s="9" t="str">
        <x:v>四分实体涨幅&gt;=-2%</x:v>
      </x:c>
      <x:c r="I3699" s="9" t="n">
        <x:v>1</x:v>
      </x:c>
      <x:c r="J3699" s="9" t="n">
        <x:v>0</x:v>
      </x:c>
      <x:c r="K3699" s="10" t="n">
        <x:v>0.100709219858156</x:v>
      </x:c>
      <x:c r="L3699" s="10" t="n">
        <x:v>0.100709219858156</x:v>
      </x:c>
      <x:c r="M3699" s="10" t="n">
        <x:v>0</x:v>
      </x:c>
      <x:c r="N3699" s="10" t="n">
        <x:v>0</x:v>
      </x:c>
      <x:c r="O3699" s="10" t="n">
        <x:v>0.100709219858156</x:v>
      </x:c>
      <x:c r="P3699" s="9"/>
      <x:c r="Q3699" s="11"/>
      <x:c r="R3699" s="9" t="n">
        <x:v>1</x:v>
      </x:c>
      <x:c r="S3699" s="9" t="n">
        <x:v>1</x:v>
      </x:c>
      <x:c r="T3699" s="9" t="n">
        <x:v>0</x:v>
      </x:c>
      <x:c r="U3699" s="9" t="n">
        <x:v>3</x:v>
      </x:c>
      <x:c r="V3699" s="11" t="n">
        <x:v>8.188</x:v>
      </x:c>
      <x:c r="W3699" s="11" t="n">
        <x:v>2.73824905</x:v>
      </x:c>
      <x:c r="X3699" s="11" t="n">
        <x:v>33.442220933072775</x:v>
      </x:c>
      <x:c r="Y3699" s="9" t="n">
        <x:v>0</x:v>
      </x:c>
    </x:row>
    <x:row r="3700" ht="24" customHeight="1">
      <x:c r="A3700" s="13" t="d">
        <x:v>2026-08-17T00:00:00.000Z</x:v>
      </x:c>
      <x:c r="B3700" s="9" t="str">
        <x:v>两层一月</x:v>
      </x:c>
      <x:c r="C3700" s="9" t="n">
        <x:v>2</x:v>
      </x:c>
      <x:c r="D3700" s="14" t="n">
        <x:v>0.754980443437807</x:v>
      </x:c>
      <x:c r="E3700" s="13" t="d">
        <x:v>2026-08-18T00:00:00.000Z</x:v>
      </x:c>
      <x:c r="F3700" s="9" t="n">
        <x:v>1</x:v>
      </x:c>
      <x:c r="G3700" s="9" t="str">
        <x:v>通过</x:v>
      </x:c>
      <x:c r="H3700" s="9" t="str">
        <x:v>四分实体涨幅&gt;=-2%</x:v>
      </x:c>
      <x:c r="I3700" s="9" t="n">
        <x:v>1</x:v>
      </x:c>
      <x:c r="J3700" s="9" t="n">
        <x:v>0</x:v>
      </x:c>
      <x:c r="K3700" s="10" t="n">
        <x:v>0.100448430493274</x:v>
      </x:c>
      <x:c r="L3700" s="10" t="n">
        <x:v>0.100448430493274</x:v>
      </x:c>
      <x:c r="M3700" s="10" t="n">
        <x:v>0</x:v>
      </x:c>
      <x:c r="N3700" s="10" t="n">
        <x:v>0</x:v>
      </x:c>
      <x:c r="O3700" s="10" t="n">
        <x:v>0.100448430493274</x:v>
      </x:c>
      <x:c r="P3700" s="9"/>
      <x:c r="Q3700" s="11"/>
      <x:c r="R3700" s="9" t="n">
        <x:v>1</x:v>
      </x:c>
      <x:c r="S3700" s="9" t="n">
        <x:v>1</x:v>
      </x:c>
      <x:c r="T3700" s="9" t="n">
        <x:v>0</x:v>
      </x:c>
      <x:c r="U3700" s="9" t="n">
        <x:v>2</x:v>
      </x:c>
      <x:c r="V3700" s="11" t="n">
        <x:v>2.4162</x:v>
      </x:c>
      <x:c r="W3700" s="11" t="n">
        <x:v>0.5411528735</x:v>
      </x:c>
      <x:c r="X3700" s="11" t="n">
        <x:v>22.396857606986217</x:v>
      </x:c>
      <x:c r="Y3700" s="9" t="n">
        <x:v>0</x:v>
      </x:c>
    </x:row>
    <x:row r="3701" ht="24" customHeight="1">
      <x:c r="A3701" s="13" t="d">
        <x:v>2026-08-17T00:00:00.000Z</x:v>
      </x:c>
      <x:c r="B3701" s="9" t="str">
        <x:v>两层一月</x:v>
      </x:c>
      <x:c r="C3701" s="9" t="n">
        <x:v>3</x:v>
      </x:c>
      <x:c r="D3701" s="14" t="n">
        <x:v>0.751713275882179</x:v>
      </x:c>
      <x:c r="E3701" s="13" t="d">
        <x:v>2026-08-18T00:00:00.000Z</x:v>
      </x:c>
      <x:c r="F3701" s="9" t="n">
        <x:v>1</x:v>
      </x:c>
      <x:c r="G3701" s="9" t="str">
        <x:v>通过</x:v>
      </x:c>
      <x:c r="H3701" s="9" t="str">
        <x:v>四分实体涨幅&gt;=-2%</x:v>
      </x:c>
      <x:c r="I3701" s="9" t="n">
        <x:v>0</x:v>
      </x:c>
      <x:c r="J3701" s="9" t="n">
        <x:v>0</x:v>
      </x:c>
      <x:c r="K3701" s="10" t="n">
        <x:v>0.100425531914894</x:v>
      </x:c>
      <x:c r="L3701" s="10" t="n">
        <x:v>0.002553191489362</x:v>
      </x:c>
      <x:c r="M3701" s="10" t="n">
        <x:v>-0.033255993812838</x:v>
      </x:c>
      <x:c r="N3701" s="10" t="n">
        <x:v>0.036595744680851</x:v>
      </x:c>
      <x:c r="O3701" s="10" t="n">
        <x:v>0.100425531914894</x:v>
      </x:c>
      <x:c r="P3701" s="9"/>
      <x:c r="Q3701" s="11"/>
      <x:c r="R3701" s="9" t="n">
        <x:v>0</x:v>
      </x:c>
      <x:c r="S3701" s="9" t="n">
        <x:v>0</x:v>
      </x:c>
      <x:c r="T3701" s="9" t="n">
        <x:v>0</x:v>
      </x:c>
      <x:c r="U3701" s="9" t="n">
        <x:v>4</x:v>
      </x:c>
      <x:c r="V3701" s="11" t="n">
        <x:v>2.7409</x:v>
      </x:c>
      <x:c r="W3701" s="11" t="n">
        <x:v>1.39344883</x:v>
      </x:c>
      <x:c r="X3701" s="11" t="n">
        <x:v>50.83909774161769</x:v>
      </x:c>
      <x:c r="Y3701" s="9" t="n">
        <x:v>0</x:v>
      </x:c>
    </x:row>
    <x:row r="3702" ht="24" customHeight="1">
      <x:c r="A3702" s="13" t="d">
        <x:v>2026-08-17T00:00:00.000Z</x:v>
      </x:c>
      <x:c r="B3702" s="9" t="str">
        <x:v>两层两月</x:v>
      </x:c>
      <x:c r="C3702" s="9" t="n">
        <x:v>1</x:v>
      </x:c>
      <x:c r="D3702" s="14" t="n">
        <x:v>0.770943391511428</x:v>
      </x:c>
      <x:c r="E3702" s="13" t="d">
        <x:v>2026-08-18T00:00:00.000Z</x:v>
      </x:c>
      <x:c r="F3702" s="9" t="n">
        <x:v>1</x:v>
      </x:c>
      <x:c r="G3702" s="9" t="str">
        <x:v>通过</x:v>
      </x:c>
      <x:c r="H3702" s="9" t="str">
        <x:v>四分实体涨幅&gt;=-2%</x:v>
      </x:c>
      <x:c r="I3702" s="9" t="n">
        <x:v>0</x:v>
      </x:c>
      <x:c r="J3702" s="9" t="n">
        <x:v>0</x:v>
      </x:c>
      <x:c r="K3702" s="10" t="n">
        <x:v>0.100425531914894</x:v>
      </x:c>
      <x:c r="L3702" s="10" t="n">
        <x:v>0.002553191489362</x:v>
      </x:c>
      <x:c r="M3702" s="10" t="n">
        <x:v>-0.033255993812838</x:v>
      </x:c>
      <x:c r="N3702" s="10" t="n">
        <x:v>0.036595744680851</x:v>
      </x:c>
      <x:c r="O3702" s="10" t="n">
        <x:v>0.100425531914894</x:v>
      </x:c>
      <x:c r="P3702" s="9"/>
      <x:c r="Q3702" s="11"/>
      <x:c r="R3702" s="9" t="n">
        <x:v>0</x:v>
      </x:c>
      <x:c r="S3702" s="9" t="n">
        <x:v>0</x:v>
      </x:c>
      <x:c r="T3702" s="9" t="n">
        <x:v>0</x:v>
      </x:c>
      <x:c r="U3702" s="9" t="n">
        <x:v>4</x:v>
      </x:c>
      <x:c r="V3702" s="11" t="n">
        <x:v>2.7409</x:v>
      </x:c>
      <x:c r="W3702" s="11" t="n">
        <x:v>1.39344883</x:v>
      </x:c>
      <x:c r="X3702" s="11" t="n">
        <x:v>50.83909774161769</x:v>
      </x:c>
      <x:c r="Y3702" s="9" t="n">
        <x:v>0</x:v>
      </x:c>
    </x:row>
    <x:row r="3703" ht="24" customHeight="1">
      <x:c r="A3703" s="13" t="d">
        <x:v>2026-08-17T00:00:00.000Z</x:v>
      </x:c>
      <x:c r="B3703" s="9" t="str">
        <x:v>两层两月</x:v>
      </x:c>
      <x:c r="C3703" s="9" t="n">
        <x:v>2</x:v>
      </x:c>
      <x:c r="D3703" s="14" t="n">
        <x:v>0.709004612104178</x:v>
      </x:c>
      <x:c r="E3703" s="13" t="d">
        <x:v>2026-08-18T00:00:00.000Z</x:v>
      </x:c>
      <x:c r="F3703" s="9" t="n">
        <x:v>1</x:v>
      </x:c>
      <x:c r="G3703" s="9" t="str">
        <x:v>通过</x:v>
      </x:c>
      <x:c r="H3703" s="9" t="str">
        <x:v>四分实体涨幅&gt;=-2%</x:v>
      </x:c>
      <x:c r="I3703" s="9" t="n">
        <x:v>1</x:v>
      </x:c>
      <x:c r="J3703" s="9" t="n">
        <x:v>0</x:v>
      </x:c>
      <x:c r="K3703" s="10" t="n">
        <x:v>0.100448430493274</x:v>
      </x:c>
      <x:c r="L3703" s="10" t="n">
        <x:v>0.100448430493274</x:v>
      </x:c>
      <x:c r="M3703" s="10" t="n">
        <x:v>0</x:v>
      </x:c>
      <x:c r="N3703" s="10" t="n">
        <x:v>0</x:v>
      </x:c>
      <x:c r="O3703" s="10" t="n">
        <x:v>0.100448430493274</x:v>
      </x:c>
      <x:c r="P3703" s="9"/>
      <x:c r="Q3703" s="11"/>
      <x:c r="R3703" s="9" t="n">
        <x:v>1</x:v>
      </x:c>
      <x:c r="S3703" s="9" t="n">
        <x:v>1</x:v>
      </x:c>
      <x:c r="T3703" s="9" t="n">
        <x:v>0</x:v>
      </x:c>
      <x:c r="U3703" s="9" t="n">
        <x:v>2</x:v>
      </x:c>
      <x:c r="V3703" s="11" t="n">
        <x:v>2.4162</x:v>
      </x:c>
      <x:c r="W3703" s="11" t="n">
        <x:v>0.5411528735</x:v>
      </x:c>
      <x:c r="X3703" s="11" t="n">
        <x:v>22.396857606986217</x:v>
      </x:c>
      <x:c r="Y3703" s="9" t="n">
        <x:v>0</x:v>
      </x:c>
    </x:row>
    <x:row r="3704" ht="24" customHeight="1">
      <x:c r="A3704" s="13" t="d">
        <x:v>2026-08-17T00:00:00.000Z</x:v>
      </x:c>
      <x:c r="B3704" s="9" t="str">
        <x:v>两层两月</x:v>
      </x:c>
      <x:c r="C3704" s="9" t="n">
        <x:v>3</x:v>
      </x:c>
      <x:c r="D3704" s="14" t="n">
        <x:v>0.708393922461897</x:v>
      </x:c>
      <x:c r="E3704" s="13" t="d">
        <x:v>2026-08-18T00:00:00.000Z</x:v>
      </x:c>
      <x:c r="F3704" s="9" t="n">
        <x:v>1</x:v>
      </x:c>
      <x:c r="G3704" s="9" t="str">
        <x:v>通过</x:v>
      </x:c>
      <x:c r="H3704" s="9" t="str">
        <x:v>四分实体涨幅&gt;=-2%</x:v>
      </x:c>
      <x:c r="I3704" s="9" t="n">
        <x:v>0</x:v>
      </x:c>
      <x:c r="J3704" s="9" t="n">
        <x:v>0</x:v>
      </x:c>
      <x:c r="K3704" s="10" t="n">
        <x:v>0.099777548695133</x:v>
      </x:c>
      <x:c r="L3704" s="10" t="n">
        <x:v>0.014594975855895</x:v>
      </x:c>
      <x:c r="M3704" s="10" t="n">
        <x:v>-0.042427232363098</x:v>
      </x:c>
      <x:c r="N3704" s="10" t="n">
        <x:v>0.046660517606207</x:v>
      </x:c>
      <x:c r="O3704" s="10" t="n">
        <x:v>0.099777548695133</x:v>
      </x:c>
      <x:c r="P3704" s="9"/>
      <x:c r="Q3704" s="11"/>
      <x:c r="R3704" s="9" t="n">
        <x:v>0</x:v>
      </x:c>
      <x:c r="S3704" s="9" t="n">
        <x:v>0</x:v>
      </x:c>
      <x:c r="T3704" s="9" t="n">
        <x:v>0</x:v>
      </x:c>
      <x:c r="U3704" s="9" t="n">
        <x:v>2</x:v>
      </x:c>
      <x:c r="V3704" s="11" t="n">
        <x:v>2.9884</x:v>
      </x:c>
      <x:c r="W3704" s="11" t="n">
        <x:v>8.62191179</x:v>
      </x:c>
      <x:c r="X3704" s="11" t="n">
        <x:v>288.51264188194375</x:v>
      </x:c>
      <x:c r="Y3704" s="9" t="n">
        <x:v>0</x:v>
      </x:c>
    </x:row>
    <x:row r="3705" ht="24" customHeight="1">
      <x:c r="A3705" s="13" t="d">
        <x:v>2026-08-18T00:00:00.000Z</x:v>
      </x:c>
      <x:c r="B3705" s="9" t="str">
        <x:v>两层一月</x:v>
      </x:c>
      <x:c r="C3705" s="9" t="n">
        <x:v>1</x:v>
      </x:c>
      <x:c r="D3705" s="14" t="n">
        <x:v>0.760816561819893</x:v>
      </x:c>
      <x:c r="E3705" s="13" t="d">
        <x:v>2026-08-19T00:00:00.000Z</x:v>
      </x:c>
      <x:c r="F3705" s="9" t="n">
        <x:v>1</x:v>
      </x:c>
      <x:c r="G3705" s="9" t="str">
        <x:v>通过</x:v>
      </x:c>
      <x:c r="H3705" s="9" t="str">
        <x:v>四分实体涨幅&gt;=-2%</x:v>
      </x:c>
      <x:c r="I3705" s="9" t="n">
        <x:v>1</x:v>
      </x:c>
      <x:c r="J3705" s="9" t="n">
        <x:v>1</x:v>
      </x:c>
      <x:c r="K3705" s="10" t="n">
        <x:v>0.100216684723727</x:v>
      </x:c>
      <x:c r="L3705" s="10" t="n">
        <x:v>0.034669555796316</x:v>
      </x:c>
      <x:c r="M3705" s="10" t="n">
        <x:v>-0.009054325955734</x:v>
      </x:c>
      <x:c r="N3705" s="10" t="n">
        <x:v>0.033044420368364</x:v>
      </x:c>
      <x:c r="O3705" s="10" t="n">
        <x:v>0.076923076923077</x:v>
      </x:c>
      <x:c r="P3705" s="9" t="str">
        <x:v>09:36</x:v>
      </x:c>
      <x:c r="Q3705" s="11" t="n">
        <x:v>19.69</x:v>
      </x:c>
      <x:c r="R3705" s="9" t="n">
        <x:v>1</x:v>
      </x:c>
      <x:c r="S3705" s="9" t="n">
        <x:v>0</x:v>
      </x:c>
      <x:c r="T3705" s="9" t="n">
        <x:v>1</x:v>
      </x:c>
      <x:c r="U3705" s="9" t="n">
        <x:v>2</x:v>
      </x:c>
      <x:c r="V3705" s="11" t="n">
        <x:v>0.5013</x:v>
      </x:c>
      <x:c r="W3705" s="11" t="n">
        <x:v>0.20300462</x:v>
      </x:c>
      <x:c r="X3705" s="11" t="n">
        <x:v>40.49563534809493</x:v>
      </x:c>
      <x:c r="Y3705" s="9" t="n">
        <x:v>0</x:v>
      </x:c>
    </x:row>
    <x:row r="3706" ht="24" customHeight="1">
      <x:c r="A3706" s="13" t="d">
        <x:v>2026-08-18T00:00:00.000Z</x:v>
      </x:c>
      <x:c r="B3706" s="9" t="str">
        <x:v>两层一月</x:v>
      </x:c>
      <x:c r="C3706" s="9" t="n">
        <x:v>2</x:v>
      </x:c>
      <x:c r="D3706" s="14" t="n">
        <x:v>0.756407320597121</x:v>
      </x:c>
      <x:c r="E3706" s="13" t="d">
        <x:v>2026-08-19T00:00:00.000Z</x:v>
      </x:c>
      <x:c r="F3706" s="9" t="n">
        <x:v>1</x:v>
      </x:c>
      <x:c r="G3706" s="9" t="str">
        <x:v>通过</x:v>
      </x:c>
      <x:c r="H3706" s="9" t="str">
        <x:v>四分实体涨幅&gt;=-2%</x:v>
      </x:c>
      <x:c r="I3706" s="9" t="n">
        <x:v>0</x:v>
      </x:c>
      <x:c r="J3706" s="9" t="n">
        <x:v>0</x:v>
      </x:c>
      <x:c r="K3706" s="10" t="n">
        <x:v>-0.02200488997555</x:v>
      </x:c>
      <x:c r="L3706" s="10" t="n">
        <x:v>-0.100244498777506</x:v>
      </x:c>
      <x:c r="M3706" s="10" t="n">
        <x:v>-0.08</x:v>
      </x:c>
      <x:c r="N3706" s="10" t="n">
        <x:v>0.078239608801956</x:v>
      </x:c>
      <x:c r="O3706" s="10" t="n">
        <x:v>-0.02200488997555</x:v>
      </x:c>
      <x:c r="P3706" s="9"/>
      <x:c r="Q3706" s="11"/>
      <x:c r="R3706" s="9" t="n">
        <x:v>0</x:v>
      </x:c>
      <x:c r="S3706" s="9" t="n">
        <x:v>0</x:v>
      </x:c>
      <x:c r="T3706" s="9" t="n">
        <x:v>0</x:v>
      </x:c>
      <x:c r="U3706" s="9" t="n">
        <x:v>3</x:v>
      </x:c>
      <x:c r="V3706" s="11" t="n">
        <x:v>2.0495</x:v>
      </x:c>
      <x:c r="W3706" s="11" t="n">
        <x:v>0.505127679</x:v>
      </x:c>
      <x:c r="X3706" s="11" t="n">
        <x:v>24.646385898999743</x:v>
      </x:c>
      <x:c r="Y3706" s="9" t="n">
        <x:v>0</x:v>
      </x:c>
    </x:row>
    <x:row r="3707" ht="24" customHeight="1">
      <x:c r="A3707" s="13" t="d">
        <x:v>2026-08-18T00:00:00.000Z</x:v>
      </x:c>
      <x:c r="B3707" s="9" t="str">
        <x:v>两层一月</x:v>
      </x:c>
      <x:c r="C3707" s="9" t="n">
        <x:v>3</x:v>
      </x:c>
      <x:c r="D3707" s="14" t="n">
        <x:v>0.722972825123925</x:v>
      </x:c>
      <x:c r="E3707" s="13" t="d">
        <x:v>2026-08-19T00:00:00.000Z</x:v>
      </x:c>
      <x:c r="F3707" s="9" t="n">
        <x:v>1</x:v>
      </x:c>
      <x:c r="G3707" s="9" t="str">
        <x:v>通过</x:v>
      </x:c>
      <x:c r="H3707" s="9" t="str">
        <x:v>四分实体涨幅&gt;=-2%</x:v>
      </x:c>
      <x:c r="I3707" s="9" t="n">
        <x:v>1</x:v>
      </x:c>
      <x:c r="J3707" s="9" t="n">
        <x:v>0</x:v>
      </x:c>
      <x:c r="K3707" s="10" t="n">
        <x:v>0.100515463917526</x:v>
      </x:c>
      <x:c r="L3707" s="10" t="n">
        <x:v>0.054123711340206</x:v>
      </x:c>
      <x:c r="M3707" s="10" t="n">
        <x:v>0.042735042735043</x:v>
      </x:c>
      <x:c r="N3707" s="10" t="n">
        <x:v>0</x:v>
      </x:c>
      <x:c r="O3707" s="10" t="n">
        <x:v>0.055412371134021</x:v>
      </x:c>
      <x:c r="P3707" s="9"/>
      <x:c r="Q3707" s="11"/>
      <x:c r="R3707" s="9" t="n">
        <x:v>1</x:v>
      </x:c>
      <x:c r="S3707" s="9" t="n">
        <x:v>0</x:v>
      </x:c>
      <x:c r="T3707" s="9" t="n">
        <x:v>1</x:v>
      </x:c>
      <x:c r="U3707" s="9" t="n">
        <x:v>4</x:v>
      </x:c>
      <x:c r="V3707" s="11" t="n">
        <x:v>15.0847</x:v>
      </x:c>
      <x:c r="W3707" s="11" t="n">
        <x:v>5.60836347</x:v>
      </x:c>
      <x:c r="X3707" s="11" t="n">
        <x:v>37.17915152439226</x:v>
      </x:c>
      <x:c r="Y3707" s="9" t="n">
        <x:v>0</x:v>
      </x:c>
    </x:row>
    <x:row r="3708" ht="24" customHeight="1">
      <x:c r="A3708" s="13" t="d">
        <x:v>2026-08-18T00:00:00.000Z</x:v>
      </x:c>
      <x:c r="B3708" s="9" t="str">
        <x:v>两层两月</x:v>
      </x:c>
      <x:c r="C3708" s="9" t="n">
        <x:v>1</x:v>
      </x:c>
      <x:c r="D3708" s="14" t="n">
        <x:v>0.739641979559928</x:v>
      </x:c>
      <x:c r="E3708" s="13" t="d">
        <x:v>2026-08-19T00:00:00.000Z</x:v>
      </x:c>
      <x:c r="F3708" s="9" t="n">
        <x:v>1</x:v>
      </x:c>
      <x:c r="G3708" s="9" t="str">
        <x:v>通过</x:v>
      </x:c>
      <x:c r="H3708" s="9" t="str">
        <x:v>四分实体涨幅&gt;=-2%</x:v>
      </x:c>
      <x:c r="I3708" s="9" t="n">
        <x:v>0</x:v>
      </x:c>
      <x:c r="J3708" s="9" t="n">
        <x:v>0</x:v>
      </x:c>
      <x:c r="K3708" s="10" t="n">
        <x:v>-0.02200488997555</x:v>
      </x:c>
      <x:c r="L3708" s="10" t="n">
        <x:v>-0.100244498777506</x:v>
      </x:c>
      <x:c r="M3708" s="10" t="n">
        <x:v>-0.08</x:v>
      </x:c>
      <x:c r="N3708" s="10" t="n">
        <x:v>0.078239608801956</x:v>
      </x:c>
      <x:c r="O3708" s="10" t="n">
        <x:v>-0.02200488997555</x:v>
      </x:c>
      <x:c r="P3708" s="9"/>
      <x:c r="Q3708" s="11"/>
      <x:c r="R3708" s="9" t="n">
        <x:v>0</x:v>
      </x:c>
      <x:c r="S3708" s="9" t="n">
        <x:v>0</x:v>
      </x:c>
      <x:c r="T3708" s="9" t="n">
        <x:v>0</x:v>
      </x:c>
      <x:c r="U3708" s="9" t="n">
        <x:v>3</x:v>
      </x:c>
      <x:c r="V3708" s="11" t="n">
        <x:v>2.0495</x:v>
      </x:c>
      <x:c r="W3708" s="11" t="n">
        <x:v>0.505127679</x:v>
      </x:c>
      <x:c r="X3708" s="11" t="n">
        <x:v>24.646385898999743</x:v>
      </x:c>
      <x:c r="Y3708" s="9" t="n">
        <x:v>0</x:v>
      </x:c>
    </x:row>
    <x:row r="3709" ht="24" customHeight="1">
      <x:c r="A3709" s="13" t="d">
        <x:v>2026-08-18T00:00:00.000Z</x:v>
      </x:c>
      <x:c r="B3709" s="9" t="str">
        <x:v>两层两月</x:v>
      </x:c>
      <x:c r="C3709" s="9" t="n">
        <x:v>2</x:v>
      </x:c>
      <x:c r="D3709" s="14" t="n">
        <x:v>0.729735860594709</x:v>
      </x:c>
      <x:c r="E3709" s="13" t="d">
        <x:v>2026-08-19T00:00:00.000Z</x:v>
      </x:c>
      <x:c r="F3709" s="9" t="n">
        <x:v>1</x:v>
      </x:c>
      <x:c r="G3709" s="9" t="str">
        <x:v>通过</x:v>
      </x:c>
      <x:c r="H3709" s="9" t="str">
        <x:v>四分实体涨幅&gt;=-2%</x:v>
      </x:c>
      <x:c r="I3709" s="9" t="n">
        <x:v>1</x:v>
      </x:c>
      <x:c r="J3709" s="9" t="n">
        <x:v>1</x:v>
      </x:c>
      <x:c r="K3709" s="10" t="n">
        <x:v>0.100216684723727</x:v>
      </x:c>
      <x:c r="L3709" s="10" t="n">
        <x:v>0.034669555796316</x:v>
      </x:c>
      <x:c r="M3709" s="10" t="n">
        <x:v>-0.009054325955734</x:v>
      </x:c>
      <x:c r="N3709" s="10" t="n">
        <x:v>0.033044420368364</x:v>
      </x:c>
      <x:c r="O3709" s="10" t="n">
        <x:v>0.076923076923077</x:v>
      </x:c>
      <x:c r="P3709" s="9" t="str">
        <x:v>09:36</x:v>
      </x:c>
      <x:c r="Q3709" s="11" t="n">
        <x:v>19.69</x:v>
      </x:c>
      <x:c r="R3709" s="9" t="n">
        <x:v>1</x:v>
      </x:c>
      <x:c r="S3709" s="9" t="n">
        <x:v>0</x:v>
      </x:c>
      <x:c r="T3709" s="9" t="n">
        <x:v>1</x:v>
      </x:c>
      <x:c r="U3709" s="9" t="n">
        <x:v>2</x:v>
      </x:c>
      <x:c r="V3709" s="11" t="n">
        <x:v>0.5013</x:v>
      </x:c>
      <x:c r="W3709" s="11" t="n">
        <x:v>0.20300462</x:v>
      </x:c>
      <x:c r="X3709" s="11" t="n">
        <x:v>40.49563534809493</x:v>
      </x:c>
      <x:c r="Y3709" s="9" t="n">
        <x:v>0</x:v>
      </x:c>
    </x:row>
    <x:row r="3710" ht="24" customHeight="1">
      <x:c r="A3710" s="13" t="d">
        <x:v>2026-08-18T00:00:00.000Z</x:v>
      </x:c>
      <x:c r="B3710" s="9" t="str">
        <x:v>两层两月</x:v>
      </x:c>
      <x:c r="C3710" s="9" t="n">
        <x:v>3</x:v>
      </x:c>
      <x:c r="D3710" s="14" t="n">
        <x:v>0.711647446642262</x:v>
      </x:c>
      <x:c r="E3710" s="13" t="d">
        <x:v>2026-08-19T00:00:00.000Z</x:v>
      </x:c>
      <x:c r="F3710" s="9" t="n">
        <x:v>1</x:v>
      </x:c>
      <x:c r="G3710" s="9" t="str">
        <x:v>通过</x:v>
      </x:c>
      <x:c r="H3710" s="9" t="str">
        <x:v>四分实体涨幅&gt;=-2%</x:v>
      </x:c>
      <x:c r="I3710" s="9" t="n">
        <x:v>1</x:v>
      </x:c>
      <x:c r="J3710" s="9" t="n">
        <x:v>0</x:v>
      </x:c>
      <x:c r="K3710" s="10" t="n">
        <x:v>0.011188066062866</x:v>
      </x:c>
      <x:c r="L3710" s="10" t="n">
        <x:v>-0.027171017581247</x:v>
      </x:c>
      <x:c r="M3710" s="10" t="n">
        <x:v>0.01697699890471</x:v>
      </x:c>
      <x:c r="N3710" s="10" t="n">
        <x:v>0.02184336707512</x:v>
      </x:c>
      <x:c r="O3710" s="10" t="n">
        <x:v>-0.027171017581247</x:v>
      </x:c>
      <x:c r="P3710" s="9"/>
      <x:c r="Q3710" s="11"/>
      <x:c r="R3710" s="9" t="n">
        <x:v>1</x:v>
      </x:c>
      <x:c r="S3710" s="9" t="n">
        <x:v>0</x:v>
      </x:c>
      <x:c r="T3710" s="9" t="n">
        <x:v>0</x:v>
      </x:c>
      <x:c r="U3710" s="9" t="n">
        <x:v>3</x:v>
      </x:c>
      <x:c r="V3710" s="11" t="n">
        <x:v>7.8504</x:v>
      </x:c>
      <x:c r="W3710" s="11" t="n">
        <x:v>24.26645579</x:v>
      </x:c>
      <x:c r="X3710" s="11" t="n">
        <x:v>309.1110744675426</x:v>
      </x:c>
      <x:c r="Y3710" s="9" t="n">
        <x:v>0</x:v>
      </x:c>
    </x:row>
    <x:row r="3711" ht="24" customHeight="1">
      <x:c r="A3711" s="13" t="d">
        <x:v>2026-08-19T00:00:00.000Z</x:v>
      </x:c>
      <x:c r="B3711" s="9" t="str">
        <x:v>两层一月</x:v>
      </x:c>
      <x:c r="C3711" s="9" t="n">
        <x:v>1</x:v>
      </x:c>
      <x:c r="D3711" s="14" t="n">
        <x:v>0.776512699843008</x:v>
      </x:c>
      <x:c r="E3711" s="13" t="d">
        <x:v>2026-08-20T00:00:00.000Z</x:v>
      </x:c>
      <x:c r="F3711" s="9" t="n">
        <x:v>1</x:v>
      </x:c>
      <x:c r="G3711" s="9" t="str">
        <x:v>通过</x:v>
      </x:c>
      <x:c r="H3711" s="9" t="str">
        <x:v>四分实体涨幅&gt;=-2%</x:v>
      </x:c>
      <x:c r="I3711" s="9" t="n">
        <x:v>1</x:v>
      </x:c>
      <x:c r="J3711" s="9" t="n">
        <x:v>0</x:v>
      </x:c>
      <x:c r="K3711" s="10" t="n">
        <x:v>0.099744245524297</x:v>
      </x:c>
      <x:c r="L3711" s="10" t="n">
        <x:v>0.040920716112532</x:v>
      </x:c>
      <x:c r="M3711" s="10" t="n">
        <x:v>0.056511056511056</x:v>
      </x:c>
      <x:c r="N3711" s="10" t="n">
        <x:v>0</x:v>
      </x:c>
      <x:c r="O3711" s="10" t="n">
        <x:v>0.040920716112532</x:v>
      </x:c>
      <x:c r="P3711" s="9"/>
      <x:c r="Q3711" s="11"/>
      <x:c r="R3711" s="9" t="n">
        <x:v>1</x:v>
      </x:c>
      <x:c r="S3711" s="9" t="n">
        <x:v>1</x:v>
      </x:c>
      <x:c r="T3711" s="9" t="n">
        <x:v>0</x:v>
      </x:c>
      <x:c r="U3711" s="9" t="n">
        <x:v>3</x:v>
      </x:c>
      <x:c r="V3711" s="11" t="n">
        <x:v>4.5608</x:v>
      </x:c>
      <x:c r="W3711" s="11" t="n">
        <x:v>2.28896553</x:v>
      </x:c>
      <x:c r="X3711" s="11" t="n">
        <x:v>50.187807621469986</x:v>
      </x:c>
      <x:c r="Y3711" s="9" t="n">
        <x:v>0</x:v>
      </x:c>
    </x:row>
    <x:row r="3712" ht="24" customHeight="1">
      <x:c r="A3712" s="13" t="d">
        <x:v>2026-08-19T00:00:00.000Z</x:v>
      </x:c>
      <x:c r="B3712" s="9" t="str">
        <x:v>两层一月</x:v>
      </x:c>
      <x:c r="C3712" s="9" t="n">
        <x:v>2</x:v>
      </x:c>
      <x:c r="D3712" s="14" t="n">
        <x:v>0.663709472187229</x:v>
      </x:c>
      <x:c r="E3712" s="13" t="d">
        <x:v>2026-08-20T00:00:00.000Z</x:v>
      </x:c>
      <x:c r="F3712" s="9" t="n">
        <x:v>1</x:v>
      </x:c>
      <x:c r="G3712" s="9" t="str">
        <x:v>通过</x:v>
      </x:c>
      <x:c r="H3712" s="9" t="str">
        <x:v>四分实体涨幅&gt;=-2%</x:v>
      </x:c>
      <x:c r="I3712" s="9" t="n">
        <x:v>0</x:v>
      </x:c>
      <x:c r="J3712" s="9" t="n">
        <x:v>0</x:v>
      </x:c>
      <x:c r="K3712" s="10" t="n">
        <x:v>0.023017902813299</x:v>
      </x:c>
      <x:c r="L3712" s="10" t="n">
        <x:v>-0.068201193520887</x:v>
      </x:c>
      <x:c r="M3712" s="10" t="n">
        <x:v>-0.079166666666667</x:v>
      </x:c>
      <x:c r="N3712" s="10" t="n">
        <x:v>0.080988917306053</x:v>
      </x:c>
      <x:c r="O3712" s="10" t="n">
        <x:v>0.023017902813299</x:v>
      </x:c>
      <x:c r="P3712" s="9"/>
      <x:c r="Q3712" s="11"/>
      <x:c r="R3712" s="9" t="n">
        <x:v>0</x:v>
      </x:c>
      <x:c r="S3712" s="9" t="n">
        <x:v>0</x:v>
      </x:c>
      <x:c r="T3712" s="9" t="n">
        <x:v>0</x:v>
      </x:c>
      <x:c r="U3712" s="9" t="n">
        <x:v>2</x:v>
      </x:c>
      <x:c r="V3712" s="11" t="n">
        <x:v>8.3306</x:v>
      </x:c>
      <x:c r="W3712" s="11" t="n">
        <x:v>2.7483085578</x:v>
      </x:c>
      <x:c r="X3712" s="11" t="n">
        <x:v>32.990523585335936</x:v>
      </x:c>
      <x:c r="Y3712" s="9" t="n">
        <x:v>0</x:v>
      </x:c>
    </x:row>
    <x:row r="3713" ht="24" customHeight="1">
      <x:c r="A3713" s="13" t="d">
        <x:v>2026-08-19T00:00:00.000Z</x:v>
      </x:c>
      <x:c r="B3713" s="9" t="str">
        <x:v>两层一月</x:v>
      </x:c>
      <x:c r="C3713" s="9" t="n">
        <x:v>3</x:v>
      </x:c>
      <x:c r="D3713" s="14" t="n">
        <x:v>0.648052585756091</x:v>
      </x:c>
      <x:c r="E3713" s="13" t="d">
        <x:v>2026-08-20T00:00:00.000Z</x:v>
      </x:c>
      <x:c r="F3713" s="9" t="n">
        <x:v>1</x:v>
      </x:c>
      <x:c r="G3713" s="9" t="str">
        <x:v>通过</x:v>
      </x:c>
      <x:c r="H3713" s="9" t="str">
        <x:v>四分实体涨幅&gt;=-2%</x:v>
      </x:c>
      <x:c r="I3713" s="9" t="n">
        <x:v>1</x:v>
      </x:c>
      <x:c r="J3713" s="9" t="n">
        <x:v>1</x:v>
      </x:c>
      <x:c r="K3713" s="10" t="n">
        <x:v>-0.027586206896552</x:v>
      </x:c>
      <x:c r="L3713" s="10" t="n">
        <x:v>-0.085862068965517</x:v>
      </x:c>
      <x:c r="M3713" s="10" t="n">
        <x:v>0.007352941176471</x:v>
      </x:c>
      <x:c r="N3713" s="10" t="n">
        <x:v>0.027586206896552</x:v>
      </x:c>
      <x:c r="O3713" s="10" t="n">
        <x:v>-0.062068965517241</x:v>
      </x:c>
      <x:c r="P3713" s="9" t="str">
        <x:v>09:36</x:v>
      </x:c>
      <x:c r="Q3713" s="11" t="n">
        <x:v>26.74</x:v>
      </x:c>
      <x:c r="R3713" s="9" t="n">
        <x:v>0</x:v>
      </x:c>
      <x:c r="S3713" s="9" t="n">
        <x:v>0</x:v>
      </x:c>
      <x:c r="T3713" s="9" t="n">
        <x:v>0</x:v>
      </x:c>
      <x:c r="U3713" s="9" t="n">
        <x:v>3</x:v>
      </x:c>
      <x:c r="V3713" s="11" t="n">
        <x:v>18.1107</x:v>
      </x:c>
      <x:c r="W3713" s="11" t="n">
        <x:v>3.40767017</x:v>
      </x:c>
      <x:c r="X3713" s="11" t="n">
        <x:v>18.81578387362164</x:v>
      </x:c>
      <x:c r="Y3713" s="9" t="n">
        <x:v>0</x:v>
      </x:c>
    </x:row>
    <x:row r="3714" ht="24" customHeight="1">
      <x:c r="A3714" s="13" t="d">
        <x:v>2026-08-19T00:00:00.000Z</x:v>
      </x:c>
      <x:c r="B3714" s="9" t="str">
        <x:v>两层两月</x:v>
      </x:c>
      <x:c r="C3714" s="9" t="n">
        <x:v>1</x:v>
      </x:c>
      <x:c r="D3714" s="14" t="n">
        <x:v>0.785107108993074</x:v>
      </x:c>
      <x:c r="E3714" s="13" t="d">
        <x:v>2026-08-20T00:00:00.000Z</x:v>
      </x:c>
      <x:c r="F3714" s="9" t="n">
        <x:v>1</x:v>
      </x:c>
      <x:c r="G3714" s="9" t="str">
        <x:v>通过</x:v>
      </x:c>
      <x:c r="H3714" s="9" t="str">
        <x:v>四分实体涨幅&gt;=-2%</x:v>
      </x:c>
      <x:c r="I3714" s="9" t="n">
        <x:v>1</x:v>
      </x:c>
      <x:c r="J3714" s="9" t="n">
        <x:v>0</x:v>
      </x:c>
      <x:c r="K3714" s="10" t="n">
        <x:v>0.099744245524297</x:v>
      </x:c>
      <x:c r="L3714" s="10" t="n">
        <x:v>0.040920716112532</x:v>
      </x:c>
      <x:c r="M3714" s="10" t="n">
        <x:v>0.056511056511056</x:v>
      </x:c>
      <x:c r="N3714" s="10" t="n">
        <x:v>0</x:v>
      </x:c>
      <x:c r="O3714" s="10" t="n">
        <x:v>0.040920716112532</x:v>
      </x:c>
      <x:c r="P3714" s="9"/>
      <x:c r="Q3714" s="11"/>
      <x:c r="R3714" s="9" t="n">
        <x:v>1</x:v>
      </x:c>
      <x:c r="S3714" s="9" t="n">
        <x:v>1</x:v>
      </x:c>
      <x:c r="T3714" s="9" t="n">
        <x:v>0</x:v>
      </x:c>
      <x:c r="U3714" s="9" t="n">
        <x:v>3</x:v>
      </x:c>
      <x:c r="V3714" s="11" t="n">
        <x:v>4.5608</x:v>
      </x:c>
      <x:c r="W3714" s="11" t="n">
        <x:v>2.28896553</x:v>
      </x:c>
      <x:c r="X3714" s="11" t="n">
        <x:v>50.187807621469986</x:v>
      </x:c>
      <x:c r="Y3714" s="9" t="n">
        <x:v>0</x:v>
      </x:c>
    </x:row>
    <x:row r="3715" ht="24" customHeight="1">
      <x:c r="A3715" s="13" t="d">
        <x:v>2026-08-19T00:00:00.000Z</x:v>
      </x:c>
      <x:c r="B3715" s="9" t="str">
        <x:v>两层两月</x:v>
      </x:c>
      <x:c r="C3715" s="9" t="n">
        <x:v>2</x:v>
      </x:c>
      <x:c r="D3715" s="14" t="n">
        <x:v>0.700074252191801</x:v>
      </x:c>
      <x:c r="E3715" s="13" t="d">
        <x:v>2026-08-20T00:00:00.000Z</x:v>
      </x:c>
      <x:c r="F3715" s="9" t="n">
        <x:v>1</x:v>
      </x:c>
      <x:c r="G3715" s="9" t="str">
        <x:v>通过</x:v>
      </x:c>
      <x:c r="H3715" s="9" t="str">
        <x:v>四分实体涨幅&gt;=-2%</x:v>
      </x:c>
      <x:c r="I3715" s="9" t="n">
        <x:v>0</x:v>
      </x:c>
      <x:c r="J3715" s="9" t="n">
        <x:v>0</x:v>
      </x:c>
      <x:c r="K3715" s="10" t="n">
        <x:v>0.023017902813299</x:v>
      </x:c>
      <x:c r="L3715" s="10" t="n">
        <x:v>-0.068201193520887</x:v>
      </x:c>
      <x:c r="M3715" s="10" t="n">
        <x:v>-0.079166666666667</x:v>
      </x:c>
      <x:c r="N3715" s="10" t="n">
        <x:v>0.080988917306053</x:v>
      </x:c>
      <x:c r="O3715" s="10" t="n">
        <x:v>0.023017902813299</x:v>
      </x:c>
      <x:c r="P3715" s="9"/>
      <x:c r="Q3715" s="11"/>
      <x:c r="R3715" s="9" t="n">
        <x:v>0</x:v>
      </x:c>
      <x:c r="S3715" s="9" t="n">
        <x:v>0</x:v>
      </x:c>
      <x:c r="T3715" s="9" t="n">
        <x:v>0</x:v>
      </x:c>
      <x:c r="U3715" s="9" t="n">
        <x:v>2</x:v>
      </x:c>
      <x:c r="V3715" s="11" t="n">
        <x:v>8.3306</x:v>
      </x:c>
      <x:c r="W3715" s="11" t="n">
        <x:v>2.7483085578</x:v>
      </x:c>
      <x:c r="X3715" s="11" t="n">
        <x:v>32.990523585335936</x:v>
      </x:c>
      <x:c r="Y3715" s="9" t="n">
        <x:v>0</x:v>
      </x:c>
    </x:row>
    <x:row r="3716" ht="24" customHeight="1">
      <x:c r="A3716" s="13" t="d">
        <x:v>2026-08-19T00:00:00.000Z</x:v>
      </x:c>
      <x:c r="B3716" s="9" t="str">
        <x:v>两层两月</x:v>
      </x:c>
      <x:c r="C3716" s="9" t="n">
        <x:v>3</x:v>
      </x:c>
      <x:c r="D3716" s="14" t="n">
        <x:v>0.696066709330941</x:v>
      </x:c>
      <x:c r="E3716" s="13" t="d">
        <x:v>2026-08-20T00:00:00.000Z</x:v>
      </x:c>
      <x:c r="F3716" s="9" t="n">
        <x:v>1</x:v>
      </x:c>
      <x:c r="G3716" s="9" t="str">
        <x:v>通过</x:v>
      </x:c>
      <x:c r="H3716" s="9" t="str">
        <x:v>四分实体涨幅&gt;=-2%</x:v>
      </x:c>
      <x:c r="I3716" s="9" t="n">
        <x:v>1</x:v>
      </x:c>
      <x:c r="J3716" s="9" t="n">
        <x:v>1</x:v>
      </x:c>
      <x:c r="K3716" s="10" t="n">
        <x:v>-0.027586206896552</x:v>
      </x:c>
      <x:c r="L3716" s="10" t="n">
        <x:v>-0.085862068965517</x:v>
      </x:c>
      <x:c r="M3716" s="10" t="n">
        <x:v>0.007352941176471</x:v>
      </x:c>
      <x:c r="N3716" s="10" t="n">
        <x:v>0.027586206896552</x:v>
      </x:c>
      <x:c r="O3716" s="10" t="n">
        <x:v>-0.062068965517241</x:v>
      </x:c>
      <x:c r="P3716" s="9" t="str">
        <x:v>09:36</x:v>
      </x:c>
      <x:c r="Q3716" s="11" t="n">
        <x:v>26.74</x:v>
      </x:c>
      <x:c r="R3716" s="9" t="n">
        <x:v>0</x:v>
      </x:c>
      <x:c r="S3716" s="9" t="n">
        <x:v>0</x:v>
      </x:c>
      <x:c r="T3716" s="9" t="n">
        <x:v>0</x:v>
      </x:c>
      <x:c r="U3716" s="9" t="n">
        <x:v>3</x:v>
      </x:c>
      <x:c r="V3716" s="11" t="n">
        <x:v>18.1107</x:v>
      </x:c>
      <x:c r="W3716" s="11" t="n">
        <x:v>3.40767017</x:v>
      </x:c>
      <x:c r="X3716" s="11" t="n">
        <x:v>18.81578387362164</x:v>
      </x:c>
      <x:c r="Y3716" s="9" t="n">
        <x:v>0</x:v>
      </x:c>
    </x:row>
    <x:row r="3717" ht="24" customHeight="1">
      <x:c r="A3717" s="13" t="d">
        <x:v>2026-08-20T00:00:00.000Z</x:v>
      </x:c>
      <x:c r="B3717" s="9" t="str">
        <x:v>两层一月</x:v>
      </x:c>
      <x:c r="C3717" s="9" t="n">
        <x:v>1</x:v>
      </x:c>
      <x:c r="D3717" s="14" t="n">
        <x:v>0.805619826442022</x:v>
      </x:c>
      <x:c r="E3717" s="13" t="d">
        <x:v>2026-08-21T00:00:00.000Z</x:v>
      </x:c>
      <x:c r="F3717" s="9" t="n">
        <x:v>1</x:v>
      </x:c>
      <x:c r="G3717" s="9" t="str">
        <x:v>通过</x:v>
      </x:c>
      <x:c r="H3717" s="9" t="str">
        <x:v>四分实体涨幅&gt;=-2%</x:v>
      </x:c>
      <x:c r="I3717" s="9" t="n">
        <x:v>1</x:v>
      </x:c>
      <x:c r="J3717" s="9" t="n">
        <x:v>0</x:v>
      </x:c>
      <x:c r="K3717" s="10" t="n">
        <x:v>0.100431965442765</x:v>
      </x:c>
      <x:c r="L3717" s="10" t="n">
        <x:v>0.100431965442765</x:v>
      </x:c>
      <x:c r="M3717" s="10" t="n">
        <x:v>0</x:v>
      </x:c>
      <x:c r="N3717" s="10" t="n">
        <x:v>0</x:v>
      </x:c>
      <x:c r="O3717" s="10" t="n">
        <x:v>0.100431965442765</x:v>
      </x:c>
      <x:c r="P3717" s="9"/>
      <x:c r="Q3717" s="11"/>
      <x:c r="R3717" s="9" t="n">
        <x:v>1</x:v>
      </x:c>
      <x:c r="S3717" s="9" t="n">
        <x:v>1</x:v>
      </x:c>
      <x:c r="T3717" s="9" t="n">
        <x:v>1</x:v>
      </x:c>
      <x:c r="U3717" s="9" t="n">
        <x:v>2</x:v>
      </x:c>
      <x:c r="V3717" s="11" t="n">
        <x:v>0.8734</x:v>
      </x:c>
      <x:c r="W3717" s="11" t="n">
        <x:v>0.4026342452</x:v>
      </x:c>
      <x:c r="X3717" s="11" t="n">
        <x:v>46.09963879093192</x:v>
      </x:c>
      <x:c r="Y3717" s="9" t="n">
        <x:v>0</x:v>
      </x:c>
    </x:row>
    <x:row r="3718" ht="24" customHeight="1">
      <x:c r="A3718" s="13" t="d">
        <x:v>2026-08-20T00:00:00.000Z</x:v>
      </x:c>
      <x:c r="B3718" s="9" t="str">
        <x:v>两层一月</x:v>
      </x:c>
      <x:c r="C3718" s="9" t="n">
        <x:v>2</x:v>
      </x:c>
      <x:c r="D3718" s="14" t="n">
        <x:v>0.689891807567477</x:v>
      </x:c>
      <x:c r="E3718" s="13" t="d">
        <x:v>2026-08-21T00:00:00.000Z</x:v>
      </x:c>
      <x:c r="F3718" s="9" t="n">
        <x:v>1</x:v>
      </x:c>
      <x:c r="G3718" s="9" t="str">
        <x:v>通过</x:v>
      </x:c>
      <x:c r="H3718" s="9" t="str">
        <x:v>四分实体涨幅&gt;=-2%</x:v>
      </x:c>
      <x:c r="I3718" s="9" t="n">
        <x:v>1</x:v>
      </x:c>
      <x:c r="J3718" s="9" t="n">
        <x:v>1</x:v>
      </x:c>
      <x:c r="K3718" s="10" t="n">
        <x:v>-0.018691588785047</x:v>
      </x:c>
      <x:c r="L3718" s="10" t="n">
        <x:v>-0.100467289719626</x:v>
      </x:c>
      <x:c r="M3718" s="10" t="n">
        <x:v>0.067532467532468</x:v>
      </x:c>
      <x:c r="N3718" s="10" t="n">
        <x:v>0.021028037383178</x:v>
      </x:c>
      <x:c r="O3718" s="10" t="n">
        <x:v>-0.100467289719626</x:v>
      </x:c>
      <x:c r="P3718" s="9" t="str">
        <x:v>09:36</x:v>
      </x:c>
      <x:c r="Q3718" s="11" t="n">
        <x:v>8.47</x:v>
      </x:c>
      <x:c r="R3718" s="9" t="n">
        <x:v>1</x:v>
      </x:c>
      <x:c r="S3718" s="9" t="n">
        <x:v>0</x:v>
      </x:c>
      <x:c r="T3718" s="9" t="n">
        <x:v>1</x:v>
      </x:c>
      <x:c r="U3718" s="9" t="n">
        <x:v>1</x:v>
      </x:c>
      <x:c r="V3718" s="11" t="n">
        <x:v>12.551</x:v>
      </x:c>
      <x:c r="W3718" s="11" t="n">
        <x:v>5.14941963</x:v>
      </x:c>
      <x:c r="X3718" s="11" t="n">
        <x:v>41.027962951159246</x:v>
      </x:c>
      <x:c r="Y3718" s="9" t="n">
        <x:v>0</x:v>
      </x:c>
    </x:row>
    <x:row r="3719" ht="24" customHeight="1">
      <x:c r="A3719" s="13" t="d">
        <x:v>2026-08-20T00:00:00.000Z</x:v>
      </x:c>
      <x:c r="B3719" s="9" t="str">
        <x:v>两层一月</x:v>
      </x:c>
      <x:c r="C3719" s="9" t="n">
        <x:v>3</x:v>
      </x:c>
      <x:c r="D3719" s="14" t="n">
        <x:v>0.658706626079654</x:v>
      </x:c>
      <x:c r="E3719" s="13" t="d">
        <x:v>2026-08-21T00:00:00.000Z</x:v>
      </x:c>
      <x:c r="F3719" s="9" t="n">
        <x:v>1</x:v>
      </x:c>
      <x:c r="G3719" s="9" t="str">
        <x:v>通过</x:v>
      </x:c>
      <x:c r="H3719" s="9" t="str">
        <x:v>四分实体涨幅&gt;=-2%</x:v>
      </x:c>
      <x:c r="I3719" s="9" t="n">
        <x:v>0</x:v>
      </x:c>
      <x:c r="J3719" s="9" t="n">
        <x:v>0</x:v>
      </x:c>
      <x:c r="K3719" s="10" t="n">
        <x:v>0.009333333333333</x:v>
      </x:c>
      <x:c r="L3719" s="10" t="n">
        <x:v>-0.082666666666667</x:v>
      </x:c>
      <x:c r="M3719" s="10" t="n">
        <x:v>-0.058432934926959</x:v>
      </x:c>
      <x:c r="N3719" s="10" t="n">
        <x:v>0.064</x:v>
      </x:c>
      <x:c r="O3719" s="10" t="n">
        <x:v>0.004</x:v>
      </x:c>
      <x:c r="P3719" s="9"/>
      <x:c r="Q3719" s="11"/>
      <x:c r="R3719" s="9" t="n">
        <x:v>1</x:v>
      </x:c>
      <x:c r="S3719" s="9" t="n">
        <x:v>0</x:v>
      </x:c>
      <x:c r="T3719" s="9" t="n">
        <x:v>1</x:v>
      </x:c>
      <x:c r="U3719" s="9" t="n">
        <x:v>1</x:v>
      </x:c>
      <x:c r="V3719" s="11" t="n">
        <x:v>7.2489</x:v>
      </x:c>
      <x:c r="W3719" s="11" t="n">
        <x:v>6.128449</x:v>
      </x:c>
      <x:c r="X3719" s="11" t="n">
        <x:v>84.54315827228959</x:v>
      </x:c>
      <x:c r="Y3719" s="9" t="n">
        <x:v>0</x:v>
      </x:c>
    </x:row>
    <x:row r="3720" ht="24" customHeight="1">
      <x:c r="A3720" s="13" t="d">
        <x:v>2026-08-20T00:00:00.000Z</x:v>
      </x:c>
      <x:c r="B3720" s="9" t="str">
        <x:v>两层两月</x:v>
      </x:c>
      <x:c r="C3720" s="9" t="n">
        <x:v>1</x:v>
      </x:c>
      <x:c r="D3720" s="14" t="n">
        <x:v>0.771358416402871</x:v>
      </x:c>
      <x:c r="E3720" s="13" t="d">
        <x:v>2026-08-21T00:00:00.000Z</x:v>
      </x:c>
      <x:c r="F3720" s="9" t="n">
        <x:v>1</x:v>
      </x:c>
      <x:c r="G3720" s="9" t="str">
        <x:v>通过</x:v>
      </x:c>
      <x:c r="H3720" s="9" t="str">
        <x:v>四分实体涨幅&gt;=-2%</x:v>
      </x:c>
      <x:c r="I3720" s="9" t="n">
        <x:v>1</x:v>
      </x:c>
      <x:c r="J3720" s="9" t="n">
        <x:v>0</x:v>
      </x:c>
      <x:c r="K3720" s="10" t="n">
        <x:v>0.100431965442765</x:v>
      </x:c>
      <x:c r="L3720" s="10" t="n">
        <x:v>0.100431965442765</x:v>
      </x:c>
      <x:c r="M3720" s="10" t="n">
        <x:v>0</x:v>
      </x:c>
      <x:c r="N3720" s="10" t="n">
        <x:v>0</x:v>
      </x:c>
      <x:c r="O3720" s="10" t="n">
        <x:v>0.100431965442765</x:v>
      </x:c>
      <x:c r="P3720" s="9"/>
      <x:c r="Q3720" s="11"/>
      <x:c r="R3720" s="9" t="n">
        <x:v>1</x:v>
      </x:c>
      <x:c r="S3720" s="9" t="n">
        <x:v>1</x:v>
      </x:c>
      <x:c r="T3720" s="9" t="n">
        <x:v>1</x:v>
      </x:c>
      <x:c r="U3720" s="9" t="n">
        <x:v>2</x:v>
      </x:c>
      <x:c r="V3720" s="11" t="n">
        <x:v>0.8734</x:v>
      </x:c>
      <x:c r="W3720" s="11" t="n">
        <x:v>0.4026342452</x:v>
      </x:c>
      <x:c r="X3720" s="11" t="n">
        <x:v>46.09963879093192</x:v>
      </x:c>
      <x:c r="Y3720" s="9" t="n">
        <x:v>0</x:v>
      </x:c>
    </x:row>
    <x:row r="3721" ht="24" customHeight="1">
      <x:c r="A3721" s="13" t="d">
        <x:v>2026-08-20T00:00:00.000Z</x:v>
      </x:c>
      <x:c r="B3721" s="9" t="str">
        <x:v>两层两月</x:v>
      </x:c>
      <x:c r="C3721" s="9" t="n">
        <x:v>2</x:v>
      </x:c>
      <x:c r="D3721" s="14" t="n">
        <x:v>0.666612676017952</x:v>
      </x:c>
      <x:c r="E3721" s="13" t="d">
        <x:v>2026-08-21T00:00:00.000Z</x:v>
      </x:c>
      <x:c r="F3721" s="9" t="n">
        <x:v>1</x:v>
      </x:c>
      <x:c r="G3721" s="9" t="str">
        <x:v>通过</x:v>
      </x:c>
      <x:c r="H3721" s="9" t="str">
        <x:v>四分实体涨幅&gt;=-2%</x:v>
      </x:c>
      <x:c r="I3721" s="9" t="n">
        <x:v>1</x:v>
      </x:c>
      <x:c r="J3721" s="9" t="n">
        <x:v>1</x:v>
      </x:c>
      <x:c r="K3721" s="10" t="n">
        <x:v>0.047742605085625</x:v>
      </x:c>
      <x:c r="L3721" s="10" t="n">
        <x:v>0.016087182148417</x:v>
      </x:c>
      <x:c r="M3721" s="10" t="n">
        <x:v>-0.014456630109671</x:v>
      </x:c>
      <x:c r="N3721" s="10" t="n">
        <x:v>0.021795537104307</x:v>
      </x:c>
      <x:c r="O3721" s="10" t="n">
        <x:v>0.040996367410483</x:v>
      </x:c>
      <x:c r="P3721" s="9" t="str">
        <x:v>09:36</x:v>
      </x:c>
      <x:c r="Q3721" s="11" t="n">
        <x:v>19.8</x:v>
      </x:c>
      <x:c r="R3721" s="9" t="n">
        <x:v>1</x:v>
      </x:c>
      <x:c r="S3721" s="9" t="n">
        <x:v>1</x:v>
      </x:c>
      <x:c r="T3721" s="9" t="n">
        <x:v>0</x:v>
      </x:c>
      <x:c r="U3721" s="9" t="n">
        <x:v>1</x:v>
      </x:c>
      <x:c r="V3721" s="11" t="n">
        <x:v>19.103</x:v>
      </x:c>
      <x:c r="W3721" s="11" t="n">
        <x:v>42.3534528645</x:v>
      </x:c>
      <x:c r="X3721" s="11" t="n">
        <x:v>221.71100279799018</x:v>
      </x:c>
      <x:c r="Y3721" s="9" t="n">
        <x:v>0</x:v>
      </x:c>
    </x:row>
    <x:row r="3722" ht="24" customHeight="1">
      <x:c r="A3722" s="13" t="d">
        <x:v>2026-08-20T00:00:00.000Z</x:v>
      </x:c>
      <x:c r="B3722" s="9" t="str">
        <x:v>两层两月</x:v>
      </x:c>
      <x:c r="C3722" s="9" t="n">
        <x:v>3</x:v>
      </x:c>
      <x:c r="D3722" s="14" t="n">
        <x:v>0.6556743577024</x:v>
      </x:c>
      <x:c r="E3722" s="13" t="d">
        <x:v>2026-08-21T00:00:00.000Z</x:v>
      </x:c>
      <x:c r="F3722" s="9" t="n">
        <x:v>1</x:v>
      </x:c>
      <x:c r="G3722" s="9" t="str">
        <x:v>通过</x:v>
      </x:c>
      <x:c r="H3722" s="9" t="str">
        <x:v>四分实体涨幅&gt;=-2%</x:v>
      </x:c>
      <x:c r="I3722" s="9" t="n">
        <x:v>0</x:v>
      </x:c>
      <x:c r="J3722" s="9" t="n">
        <x:v>0</x:v>
      </x:c>
      <x:c r="K3722" s="10" t="n">
        <x:v>0.098837209302326</x:v>
      </x:c>
      <x:c r="L3722" s="10" t="n">
        <x:v>-0.069767441860465</x:v>
      </x:c>
      <x:c r="M3722" s="10" t="n">
        <x:v>-0.066027689030884</x:v>
      </x:c>
      <x:c r="N3722" s="10" t="n">
        <x:v>0.07906976744186</x:v>
      </x:c>
      <x:c r="O3722" s="10" t="n">
        <x:v>0.091860465116279</x:v>
      </x:c>
      <x:c r="P3722" s="9"/>
      <x:c r="Q3722" s="11"/>
      <x:c r="R3722" s="9" t="n">
        <x:v>1</x:v>
      </x:c>
      <x:c r="S3722" s="9" t="n">
        <x:v>0</x:v>
      </x:c>
      <x:c r="T3722" s="9" t="n">
        <x:v>0</x:v>
      </x:c>
      <x:c r="U3722" s="9" t="n">
        <x:v>4</x:v>
      </x:c>
      <x:c r="V3722" s="11" t="n">
        <x:v>43.4074</x:v>
      </x:c>
      <x:c r="W3722" s="11" t="n">
        <x:v>23.57097467</x:v>
      </x:c>
      <x:c r="X3722" s="11" t="n">
        <x:v>54.30174272128724</x:v>
      </x:c>
      <x:c r="Y3722" s="9" t="n">
        <x:v>0</x:v>
      </x:c>
    </x:row>
    <x:row r="3723" ht="24" customHeight="1">
      <x:c r="A3723" s="13" t="d">
        <x:v>2026-08-21T00:00:00.000Z</x:v>
      </x:c>
      <x:c r="B3723" s="9" t="str">
        <x:v>两层一月</x:v>
      </x:c>
      <x:c r="C3723" s="9" t="n">
        <x:v>1</x:v>
      </x:c>
      <x:c r="D3723" s="14" t="n">
        <x:v>0.760167106950597</x:v>
      </x:c>
      <x:c r="E3723" s="13" t="d">
        <x:v>2026-08-24T00:00:00.000Z</x:v>
      </x:c>
      <x:c r="F3723" s="9" t="n">
        <x:v>1</x:v>
      </x:c>
      <x:c r="G3723" s="9" t="str">
        <x:v>通过</x:v>
      </x:c>
      <x:c r="H3723" s="9" t="str">
        <x:v>四分实体涨幅&gt;=-2%</x:v>
      </x:c>
      <x:c r="I3723" s="9" t="n">
        <x:v>1</x:v>
      </x:c>
      <x:c r="J3723" s="9" t="n">
        <x:v>0</x:v>
      </x:c>
      <x:c r="K3723" s="10" t="n">
        <x:v>0.100098135426889</x:v>
      </x:c>
      <x:c r="L3723" s="10" t="n">
        <x:v>0.068694798822375</x:v>
      </x:c>
      <x:c r="M3723" s="10" t="n">
        <x:v>0.028440366972477</x:v>
      </x:c>
      <x:c r="N3723" s="10" t="n">
        <x:v>0</x:v>
      </x:c>
      <x:c r="O3723" s="10" t="n">
        <x:v>0.069676153091266</x:v>
      </x:c>
      <x:c r="P3723" s="9"/>
      <x:c r="Q3723" s="11"/>
      <x:c r="R3723" s="9" t="n">
        <x:v>1</x:v>
      </x:c>
      <x:c r="S3723" s="9" t="n">
        <x:v>1</x:v>
      </x:c>
      <x:c r="T3723" s="9" t="n">
        <x:v>1</x:v>
      </x:c>
      <x:c r="U3723" s="9" t="n">
        <x:v>3</x:v>
      </x:c>
      <x:c r="V3723" s="11" t="n">
        <x:v>4.5245</x:v>
      </x:c>
      <x:c r="W3723" s="11" t="n">
        <x:v>2.2953034102</x:v>
      </x:c>
      <x:c r="X3723" s="11" t="n">
        <x:v>50.730542826831716</x:v>
      </x:c>
      <x:c r="Y3723" s="9" t="n">
        <x:v>0</x:v>
      </x:c>
    </x:row>
    <x:row r="3724" ht="24" customHeight="1">
      <x:c r="A3724" s="13" t="d">
        <x:v>2026-08-21T00:00:00.000Z</x:v>
      </x:c>
      <x:c r="B3724" s="9" t="str">
        <x:v>两层一月</x:v>
      </x:c>
      <x:c r="C3724" s="9" t="n">
        <x:v>2</x:v>
      </x:c>
      <x:c r="D3724" s="14" t="n">
        <x:v>0.730009538872236</x:v>
      </x:c>
      <x:c r="E3724" s="13" t="d">
        <x:v>2026-08-24T00:00:00.000Z</x:v>
      </x:c>
      <x:c r="F3724" s="9" t="n">
        <x:v>1</x:v>
      </x:c>
      <x:c r="G3724" s="9" t="str">
        <x:v>通过</x:v>
      </x:c>
      <x:c r="H3724" s="9" t="str">
        <x:v>四分实体涨幅&gt;=-2%</x:v>
      </x:c>
      <x:c r="I3724" s="9" t="n">
        <x:v>1</x:v>
      </x:c>
      <x:c r="J3724" s="9" t="n">
        <x:v>1</x:v>
      </x:c>
      <x:c r="K3724" s="10" t="n">
        <x:v>0</x:v>
      </x:c>
      <x:c r="L3724" s="10" t="n">
        <x:v>-0.045197740112994</x:v>
      </x:c>
      <x:c r="M3724" s="10" t="n">
        <x:v>-0.01010101010101</x:v>
      </x:c>
      <x:c r="N3724" s="10" t="n">
        <x:v>0.031073446327684</x:v>
      </x:c>
      <x:c r="O3724" s="10" t="n">
        <x:v>-0.021186440677966</x:v>
      </x:c>
      <x:c r="P3724" s="9" t="str">
        <x:v>09:36</x:v>
      </x:c>
      <x:c r="Q3724" s="11" t="n">
        <x:v>6.79</x:v>
      </x:c>
      <x:c r="R3724" s="9" t="n">
        <x:v>0</x:v>
      </x:c>
      <x:c r="S3724" s="9" t="n">
        <x:v>0</x:v>
      </x:c>
      <x:c r="T3724" s="9" t="n">
        <x:v>0</x:v>
      </x:c>
      <x:c r="U3724" s="9" t="n">
        <x:v>2</x:v>
      </x:c>
      <x:c r="V3724" s="11" t="n">
        <x:v>6.8758</x:v>
      </x:c>
      <x:c r="W3724" s="11" t="n">
        <x:v>4.1461384596</x:v>
      </x:c>
      <x:c r="X3724" s="11" t="n">
        <x:v>60.30045172343592</x:v>
      </x:c>
      <x:c r="Y3724" s="9" t="n">
        <x:v>0</x:v>
      </x:c>
    </x:row>
    <x:row r="3725" ht="24" customHeight="1">
      <x:c r="A3725" s="13" t="d">
        <x:v>2026-08-21T00:00:00.000Z</x:v>
      </x:c>
      <x:c r="B3725" s="9" t="str">
        <x:v>两层一月</x:v>
      </x:c>
      <x:c r="C3725" s="9" t="n">
        <x:v>3</x:v>
      </x:c>
      <x:c r="D3725" s="14" t="n">
        <x:v>0.690733764714947</x:v>
      </x:c>
      <x:c r="E3725" s="13" t="d">
        <x:v>2026-08-24T00:00:00.000Z</x:v>
      </x:c>
      <x:c r="F3725" s="9" t="n">
        <x:v>1</x:v>
      </x:c>
      <x:c r="G3725" s="9" t="str">
        <x:v>通过</x:v>
      </x:c>
      <x:c r="H3725" s="9" t="str">
        <x:v>四分实体涨幅&gt;=-2%</x:v>
      </x:c>
      <x:c r="I3725" s="9" t="n">
        <x:v>1</x:v>
      </x:c>
      <x:c r="J3725" s="9" t="n">
        <x:v>0</x:v>
      </x:c>
      <x:c r="K3725" s="10" t="n">
        <x:v>0.100196463654224</x:v>
      </x:c>
      <x:c r="L3725" s="10" t="n">
        <x:v>0.100196463654224</x:v>
      </x:c>
      <x:c r="M3725" s="10" t="n">
        <x:v>0</x:v>
      </x:c>
      <x:c r="N3725" s="10" t="n">
        <x:v>0</x:v>
      </x:c>
      <x:c r="O3725" s="10" t="n">
        <x:v>0.100196463654224</x:v>
      </x:c>
      <x:c r="P3725" s="9"/>
      <x:c r="Q3725" s="11"/>
      <x:c r="R3725" s="9" t="n">
        <x:v>1</x:v>
      </x:c>
      <x:c r="S3725" s="9" t="n">
        <x:v>1</x:v>
      </x:c>
      <x:c r="T3725" s="9" t="n">
        <x:v>0</x:v>
      </x:c>
      <x:c r="U3725" s="9" t="n">
        <x:v>2</x:v>
      </x:c>
      <x:c r="V3725" s="11" t="n">
        <x:v>8.3523</x:v>
      </x:c>
      <x:c r="W3725" s="11" t="n">
        <x:v>3.1851740098</x:v>
      </x:c>
      <x:c r="X3725" s="11" t="n">
        <x:v>38.13529219256969</x:v>
      </x:c>
      <x:c r="Y3725" s="9" t="n">
        <x:v>0</x:v>
      </x:c>
    </x:row>
    <x:row r="3726" ht="24" customHeight="1">
      <x:c r="A3726" s="13" t="d">
        <x:v>2026-08-21T00:00:00.000Z</x:v>
      </x:c>
      <x:c r="B3726" s="9" t="str">
        <x:v>两层两月</x:v>
      </x:c>
      <x:c r="C3726" s="9" t="n">
        <x:v>1</x:v>
      </x:c>
      <x:c r="D3726" s="14" t="n">
        <x:v>0.758599960923299</x:v>
      </x:c>
      <x:c r="E3726" s="13" t="d">
        <x:v>2026-08-24T00:00:00.000Z</x:v>
      </x:c>
      <x:c r="F3726" s="9" t="n">
        <x:v>1</x:v>
      </x:c>
      <x:c r="G3726" s="9" t="str">
        <x:v>通过</x:v>
      </x:c>
      <x:c r="H3726" s="9" t="str">
        <x:v>四分实体涨幅&gt;=-2%</x:v>
      </x:c>
      <x:c r="I3726" s="9" t="n">
        <x:v>1</x:v>
      </x:c>
      <x:c r="J3726" s="9" t="n">
        <x:v>0</x:v>
      </x:c>
      <x:c r="K3726" s="10" t="n">
        <x:v>0.100098135426889</x:v>
      </x:c>
      <x:c r="L3726" s="10" t="n">
        <x:v>0.068694798822375</x:v>
      </x:c>
      <x:c r="M3726" s="10" t="n">
        <x:v>0.028440366972477</x:v>
      </x:c>
      <x:c r="N3726" s="10" t="n">
        <x:v>0</x:v>
      </x:c>
      <x:c r="O3726" s="10" t="n">
        <x:v>0.069676153091266</x:v>
      </x:c>
      <x:c r="P3726" s="9"/>
      <x:c r="Q3726" s="11"/>
      <x:c r="R3726" s="9" t="n">
        <x:v>1</x:v>
      </x:c>
      <x:c r="S3726" s="9" t="n">
        <x:v>1</x:v>
      </x:c>
      <x:c r="T3726" s="9" t="n">
        <x:v>1</x:v>
      </x:c>
      <x:c r="U3726" s="9" t="n">
        <x:v>3</x:v>
      </x:c>
      <x:c r="V3726" s="11" t="n">
        <x:v>4.5245</x:v>
      </x:c>
      <x:c r="W3726" s="11" t="n">
        <x:v>2.2953034102</x:v>
      </x:c>
      <x:c r="X3726" s="11" t="n">
        <x:v>50.730542826831716</x:v>
      </x:c>
      <x:c r="Y3726" s="9" t="n">
        <x:v>0</x:v>
      </x:c>
    </x:row>
    <x:row r="3727" ht="24" customHeight="1">
      <x:c r="A3727" s="13" t="d">
        <x:v>2026-08-21T00:00:00.000Z</x:v>
      </x:c>
      <x:c r="B3727" s="9" t="str">
        <x:v>两层两月</x:v>
      </x:c>
      <x:c r="C3727" s="9" t="n">
        <x:v>2</x:v>
      </x:c>
      <x:c r="D3727" s="14" t="n">
        <x:v>0.751774192709306</x:v>
      </x:c>
      <x:c r="E3727" s="13" t="d">
        <x:v>2026-08-24T00:00:00.000Z</x:v>
      </x:c>
      <x:c r="F3727" s="9" t="n">
        <x:v>1</x:v>
      </x:c>
      <x:c r="G3727" s="9" t="str">
        <x:v>通过</x:v>
      </x:c>
      <x:c r="H3727" s="9" t="str">
        <x:v>四分实体涨幅&gt;=-2%</x:v>
      </x:c>
      <x:c r="I3727" s="9" t="n">
        <x:v>1</x:v>
      </x:c>
      <x:c r="J3727" s="9" t="n">
        <x:v>1</x:v>
      </x:c>
      <x:c r="K3727" s="10" t="n">
        <x:v>0</x:v>
      </x:c>
      <x:c r="L3727" s="10" t="n">
        <x:v>-0.045197740112994</x:v>
      </x:c>
      <x:c r="M3727" s="10" t="n">
        <x:v>-0.01010101010101</x:v>
      </x:c>
      <x:c r="N3727" s="10" t="n">
        <x:v>0.031073446327684</x:v>
      </x:c>
      <x:c r="O3727" s="10" t="n">
        <x:v>-0.021186440677966</x:v>
      </x:c>
      <x:c r="P3727" s="9" t="str">
        <x:v>09:36</x:v>
      </x:c>
      <x:c r="Q3727" s="11" t="n">
        <x:v>6.79</x:v>
      </x:c>
      <x:c r="R3727" s="9" t="n">
        <x:v>0</x:v>
      </x:c>
      <x:c r="S3727" s="9" t="n">
        <x:v>0</x:v>
      </x:c>
      <x:c r="T3727" s="9" t="n">
        <x:v>0</x:v>
      </x:c>
      <x:c r="U3727" s="9" t="n">
        <x:v>2</x:v>
      </x:c>
      <x:c r="V3727" s="11" t="n">
        <x:v>6.8758</x:v>
      </x:c>
      <x:c r="W3727" s="11" t="n">
        <x:v>4.1461384596</x:v>
      </x:c>
      <x:c r="X3727" s="11" t="n">
        <x:v>60.30045172343592</x:v>
      </x:c>
      <x:c r="Y3727" s="9" t="n">
        <x:v>0</x:v>
      </x:c>
    </x:row>
    <x:row r="3728" ht="24" customHeight="1">
      <x:c r="A3728" s="13" t="d">
        <x:v>2026-08-21T00:00:00.000Z</x:v>
      </x:c>
      <x:c r="B3728" s="9" t="str">
        <x:v>两层两月</x:v>
      </x:c>
      <x:c r="C3728" s="9" t="n">
        <x:v>3</x:v>
      </x:c>
      <x:c r="D3728" s="14" t="n">
        <x:v>0.742003075353914</x:v>
      </x:c>
      <x:c r="E3728" s="13" t="d">
        <x:v>2026-08-24T00:00:00.000Z</x:v>
      </x:c>
      <x:c r="F3728" s="9" t="n">
        <x:v>1</x:v>
      </x:c>
      <x:c r="G3728" s="9" t="str">
        <x:v>通过</x:v>
      </x:c>
      <x:c r="H3728" s="9" t="str">
        <x:v>四分实体涨幅&gt;=-2%</x:v>
      </x:c>
      <x:c r="I3728" s="9" t="n">
        <x:v>1</x:v>
      </x:c>
      <x:c r="J3728" s="9" t="n">
        <x:v>0</x:v>
      </x:c>
      <x:c r="K3728" s="10" t="n">
        <x:v>0.09985935302391</x:v>
      </x:c>
      <x:c r="L3728" s="10" t="n">
        <x:v>0.09985935302391</x:v>
      </x:c>
      <x:c r="M3728" s="10" t="n">
        <x:v>0</x:v>
      </x:c>
      <x:c r="N3728" s="10" t="n">
        <x:v>0</x:v>
      </x:c>
      <x:c r="O3728" s="10" t="n">
        <x:v>0.09985935302391</x:v>
      </x:c>
      <x:c r="P3728" s="9"/>
      <x:c r="Q3728" s="11"/>
      <x:c r="R3728" s="9" t="n">
        <x:v>1</x:v>
      </x:c>
      <x:c r="S3728" s="9" t="n">
        <x:v>1</x:v>
      </x:c>
      <x:c r="T3728" s="9" t="n">
        <x:v>1</x:v>
      </x:c>
      <x:c r="U3728" s="9" t="n">
        <x:v>2</x:v>
      </x:c>
      <x:c r="V3728" s="11" t="n">
        <x:v>9.4301</x:v>
      </x:c>
      <x:c r="W3728" s="11" t="n">
        <x:v>2.9418228008</x:v>
      </x:c>
      <x:c r="X3728" s="11" t="n">
        <x:v>31.19609336910536</x:v>
      </x:c>
      <x:c r="Y3728" s="9" t="n">
        <x:v>0</x:v>
      </x:c>
    </x:row>
    <x:row r="3729" ht="24" customHeight="1">
      <x:c r="A3729" s="13" t="d">
        <x:v>2026-08-24T00:00:00.000Z</x:v>
      </x:c>
      <x:c r="B3729" s="9" t="str">
        <x:v>两层一月</x:v>
      </x:c>
      <x:c r="C3729" s="9" t="n">
        <x:v>1</x:v>
      </x:c>
      <x:c r="D3729" s="14" t="n">
        <x:v>0.751655362399236</x:v>
      </x:c>
      <x:c r="E3729" s="13" t="d">
        <x:v>2026-08-25T00:00:00.000Z</x:v>
      </x:c>
      <x:c r="F3729" s="9" t="n">
        <x:v>1</x:v>
      </x:c>
      <x:c r="G3729" s="9" t="str">
        <x:v>通过</x:v>
      </x:c>
      <x:c r="H3729" s="9" t="str">
        <x:v>四分实体涨幅&gt;=-2%</x:v>
      </x:c>
      <x:c r="I3729" s="9" t="n">
        <x:v>0</x:v>
      </x:c>
      <x:c r="J3729" s="9" t="n">
        <x:v>0</x:v>
      </x:c>
      <x:c r="K3729" s="10" t="n">
        <x:v>0.074933095450491</x:v>
      </x:c>
      <x:c r="L3729" s="10" t="n">
        <x:v>-0.026761819803747</x:v>
      </x:c>
      <x:c r="M3729" s="10" t="n">
        <x:v>-0.067953020134228</x:v>
      </x:c>
      <x:c r="N3729" s="10" t="n">
        <x:v>0.08385370205174</x:v>
      </x:c>
      <x:c r="O3729" s="10" t="n">
        <x:v>0.063336306868867</x:v>
      </x:c>
      <x:c r="P3729" s="9"/>
      <x:c r="Q3729" s="11"/>
      <x:c r="R3729" s="9" t="n">
        <x:v>1</x:v>
      </x:c>
      <x:c r="S3729" s="9" t="n">
        <x:v>1</x:v>
      </x:c>
      <x:c r="T3729" s="9" t="n">
        <x:v>0</x:v>
      </x:c>
      <x:c r="U3729" s="9" t="n">
        <x:v>4</x:v>
      </x:c>
      <x:c r="V3729" s="11" t="n">
        <x:v>7.3328</x:v>
      </x:c>
      <x:c r="W3729" s="11" t="n">
        <x:v>4.0394681177</x:v>
      </x:c>
      <x:c r="X3729" s="11" t="n">
        <x:v>55.087662525911064</x:v>
      </x:c>
      <x:c r="Y3729" s="9" t="n">
        <x:v>0</x:v>
      </x:c>
    </x:row>
    <x:row r="3730" ht="24" customHeight="1">
      <x:c r="A3730" s="13" t="d">
        <x:v>2026-08-24T00:00:00.000Z</x:v>
      </x:c>
      <x:c r="B3730" s="9" t="str">
        <x:v>两层一月</x:v>
      </x:c>
      <x:c r="C3730" s="9" t="n">
        <x:v>2</x:v>
      </x:c>
      <x:c r="D3730" s="14" t="n">
        <x:v>0.738416600684811</x:v>
      </x:c>
      <x:c r="E3730" s="13" t="d">
        <x:v>2026-08-25T00:00:00.000Z</x:v>
      </x:c>
      <x:c r="F3730" s="9" t="n">
        <x:v>1</x:v>
      </x:c>
      <x:c r="G3730" s="9" t="str">
        <x:v>通过</x:v>
      </x:c>
      <x:c r="H3730" s="9" t="str">
        <x:v>四分实体涨幅&gt;=-2%</x:v>
      </x:c>
      <x:c r="I3730" s="9" t="n">
        <x:v>1</x:v>
      </x:c>
      <x:c r="J3730" s="9" t="n">
        <x:v>0</x:v>
      </x:c>
      <x:c r="K3730" s="10" t="n">
        <x:v>0.099744245524297</x:v>
      </x:c>
      <x:c r="L3730" s="10" t="n">
        <x:v>0.099744245524297</x:v>
      </x:c>
      <x:c r="M3730" s="10" t="n">
        <x:v>0</x:v>
      </x:c>
      <x:c r="N3730" s="10" t="n">
        <x:v>0</x:v>
      </x:c>
      <x:c r="O3730" s="10" t="n">
        <x:v>0.099744245524297</x:v>
      </x:c>
      <x:c r="P3730" s="9"/>
      <x:c r="Q3730" s="11"/>
      <x:c r="R3730" s="9" t="n">
        <x:v>1</x:v>
      </x:c>
      <x:c r="S3730" s="9" t="n">
        <x:v>1</x:v>
      </x:c>
      <x:c r="T3730" s="9" t="n">
        <x:v>1</x:v>
      </x:c>
      <x:c r="U3730" s="9" t="n">
        <x:v>3</x:v>
      </x:c>
      <x:c r="V3730" s="11" t="n">
        <x:v>2.0051</x:v>
      </x:c>
      <x:c r="W3730" s="11" t="n">
        <x:v>0.6912099564</x:v>
      </x:c>
      <x:c r="X3730" s="11" t="n">
        <x:v>34.472592708593055</x:v>
      </x:c>
      <x:c r="Y3730" s="9" t="n">
        <x:v>0</x:v>
      </x:c>
    </x:row>
    <x:row r="3731" ht="24" customHeight="1">
      <x:c r="A3731" s="13" t="d">
        <x:v>2026-08-24T00:00:00.000Z</x:v>
      </x:c>
      <x:c r="B3731" s="9" t="str">
        <x:v>两层一月</x:v>
      </x:c>
      <x:c r="C3731" s="9" t="n">
        <x:v>3</x:v>
      </x:c>
      <x:c r="D3731" s="14" t="n">
        <x:v>0.726873947595413</x:v>
      </x:c>
      <x:c r="E3731" s="13" t="d">
        <x:v>2026-08-25T00:00:00.000Z</x:v>
      </x:c>
      <x:c r="F3731" s="9" t="n">
        <x:v>1</x:v>
      </x:c>
      <x:c r="G3731" s="9" t="str">
        <x:v>通过</x:v>
      </x:c>
      <x:c r="H3731" s="9" t="str">
        <x:v>四分实体涨幅&gt;=-2%</x:v>
      </x:c>
      <x:c r="I3731" s="9" t="n">
        <x:v>0</x:v>
      </x:c>
      <x:c r="J3731" s="9" t="n">
        <x:v>0</x:v>
      </x:c>
      <x:c r="K3731" s="10" t="n">
        <x:v>0.062558356676004</x:v>
      </x:c>
      <x:c r="L3731" s="10" t="n">
        <x:v>-0.03828197945845</x:v>
      </x:c>
      <x:c r="M3731" s="10" t="n">
        <x:v>-0.040816326530612</x:v>
      </x:c>
      <x:c r="N3731" s="10" t="n">
        <x:v>0.097105508870215</x:v>
      </x:c>
      <x:c r="O3731" s="10" t="n">
        <x:v>0.006535947712418</x:v>
      </x:c>
      <x:c r="P3731" s="9"/>
      <x:c r="Q3731" s="11"/>
      <x:c r="R3731" s="9" t="n">
        <x:v>1</x:v>
      </x:c>
      <x:c r="S3731" s="9" t="n">
        <x:v>1</x:v>
      </x:c>
      <x:c r="T3731" s="9" t="n">
        <x:v>0</x:v>
      </x:c>
      <x:c r="U3731" s="9" t="n">
        <x:v>2</x:v>
      </x:c>
      <x:c r="V3731" s="11" t="n">
        <x:v>5.0154</x:v>
      </x:c>
      <x:c r="W3731" s="11" t="n">
        <x:v>1.69637652</x:v>
      </x:c>
      <x:c r="X3731" s="11" t="n">
        <x:v>33.8233544682378</x:v>
      </x:c>
      <x:c r="Y3731" s="9" t="n">
        <x:v>0</x:v>
      </x:c>
    </x:row>
    <x:row r="3732" ht="24" customHeight="1">
      <x:c r="A3732" s="13" t="d">
        <x:v>2026-08-24T00:00:00.000Z</x:v>
      </x:c>
      <x:c r="B3732" s="9" t="str">
        <x:v>两层两月</x:v>
      </x:c>
      <x:c r="C3732" s="9" t="n">
        <x:v>1</x:v>
      </x:c>
      <x:c r="D3732" s="14" t="n">
        <x:v>0.773737005709597</x:v>
      </x:c>
      <x:c r="E3732" s="13" t="d">
        <x:v>2026-08-25T00:00:00.000Z</x:v>
      </x:c>
      <x:c r="F3732" s="9" t="n">
        <x:v>1</x:v>
      </x:c>
      <x:c r="G3732" s="9" t="str">
        <x:v>通过</x:v>
      </x:c>
      <x:c r="H3732" s="9" t="str">
        <x:v>四分实体涨幅&gt;=-2%</x:v>
      </x:c>
      <x:c r="I3732" s="9" t="n">
        <x:v>1</x:v>
      </x:c>
      <x:c r="J3732" s="9" t="n">
        <x:v>0</x:v>
      </x:c>
      <x:c r="K3732" s="10" t="n">
        <x:v>0.099744245524297</x:v>
      </x:c>
      <x:c r="L3732" s="10" t="n">
        <x:v>0.099744245524297</x:v>
      </x:c>
      <x:c r="M3732" s="10" t="n">
        <x:v>0</x:v>
      </x:c>
      <x:c r="N3732" s="10" t="n">
        <x:v>0</x:v>
      </x:c>
      <x:c r="O3732" s="10" t="n">
        <x:v>0.099744245524297</x:v>
      </x:c>
      <x:c r="P3732" s="9"/>
      <x:c r="Q3732" s="11"/>
      <x:c r="R3732" s="9" t="n">
        <x:v>1</x:v>
      </x:c>
      <x:c r="S3732" s="9" t="n">
        <x:v>1</x:v>
      </x:c>
      <x:c r="T3732" s="9" t="n">
        <x:v>1</x:v>
      </x:c>
      <x:c r="U3732" s="9" t="n">
        <x:v>3</x:v>
      </x:c>
      <x:c r="V3732" s="11" t="n">
        <x:v>2.0051</x:v>
      </x:c>
      <x:c r="W3732" s="11" t="n">
        <x:v>0.6912099564</x:v>
      </x:c>
      <x:c r="X3732" s="11" t="n">
        <x:v>34.472592708593055</x:v>
      </x:c>
      <x:c r="Y3732" s="9" t="n">
        <x:v>0</x:v>
      </x:c>
    </x:row>
    <x:row r="3733" ht="24" customHeight="1">
      <x:c r="A3733" s="13" t="d">
        <x:v>2026-08-24T00:00:00.000Z</x:v>
      </x:c>
      <x:c r="B3733" s="9" t="str">
        <x:v>两层两月</x:v>
      </x:c>
      <x:c r="C3733" s="9" t="n">
        <x:v>2</x:v>
      </x:c>
      <x:c r="D3733" s="14" t="n">
        <x:v>0.742308659709313</x:v>
      </x:c>
      <x:c r="E3733" s="13" t="d">
        <x:v>2026-08-25T00:00:00.000Z</x:v>
      </x:c>
      <x:c r="F3733" s="9" t="n">
        <x:v>1</x:v>
      </x:c>
      <x:c r="G3733" s="9" t="str">
        <x:v>通过</x:v>
      </x:c>
      <x:c r="H3733" s="9" t="str">
        <x:v>四分实体涨幅&gt;=-2%</x:v>
      </x:c>
      <x:c r="I3733" s="9" t="n">
        <x:v>0</x:v>
      </x:c>
      <x:c r="J3733" s="9" t="n">
        <x:v>0</x:v>
      </x:c>
      <x:c r="K3733" s="10" t="n">
        <x:v>0.062558356676004</x:v>
      </x:c>
      <x:c r="L3733" s="10" t="n">
        <x:v>-0.03828197945845</x:v>
      </x:c>
      <x:c r="M3733" s="10" t="n">
        <x:v>-0.040816326530612</x:v>
      </x:c>
      <x:c r="N3733" s="10" t="n">
        <x:v>0.097105508870215</x:v>
      </x:c>
      <x:c r="O3733" s="10" t="n">
        <x:v>0.006535947712418</x:v>
      </x:c>
      <x:c r="P3733" s="9"/>
      <x:c r="Q3733" s="11"/>
      <x:c r="R3733" s="9" t="n">
        <x:v>1</x:v>
      </x:c>
      <x:c r="S3733" s="9" t="n">
        <x:v>1</x:v>
      </x:c>
      <x:c r="T3733" s="9" t="n">
        <x:v>0</x:v>
      </x:c>
      <x:c r="U3733" s="9" t="n">
        <x:v>2</x:v>
      </x:c>
      <x:c r="V3733" s="11" t="n">
        <x:v>5.0154</x:v>
      </x:c>
      <x:c r="W3733" s="11" t="n">
        <x:v>1.69637652</x:v>
      </x:c>
      <x:c r="X3733" s="11" t="n">
        <x:v>33.8233544682378</x:v>
      </x:c>
      <x:c r="Y3733" s="9" t="n">
        <x:v>0</x:v>
      </x:c>
    </x:row>
    <x:row r="3734" ht="24" customHeight="1">
      <x:c r="A3734" s="13" t="d">
        <x:v>2026-08-24T00:00:00.000Z</x:v>
      </x:c>
      <x:c r="B3734" s="9" t="str">
        <x:v>两层两月</x:v>
      </x:c>
      <x:c r="C3734" s="9" t="n">
        <x:v>3</x:v>
      </x:c>
      <x:c r="D3734" s="14" t="n">
        <x:v>0.724062863924626</x:v>
      </x:c>
      <x:c r="E3734" s="13" t="d">
        <x:v>2026-08-25T00:00:00.000Z</x:v>
      </x:c>
      <x:c r="F3734" s="9" t="n">
        <x:v>1</x:v>
      </x:c>
      <x:c r="G3734" s="9" t="str">
        <x:v>通过</x:v>
      </x:c>
      <x:c r="H3734" s="9" t="str">
        <x:v>四分实体涨幅&gt;=-2%</x:v>
      </x:c>
      <x:c r="I3734" s="9" t="n">
        <x:v>0</x:v>
      </x:c>
      <x:c r="J3734" s="9" t="n">
        <x:v>0</x:v>
      </x:c>
      <x:c r="K3734" s="10" t="n">
        <x:v>0.074933095450491</x:v>
      </x:c>
      <x:c r="L3734" s="10" t="n">
        <x:v>-0.026761819803747</x:v>
      </x:c>
      <x:c r="M3734" s="10" t="n">
        <x:v>-0.067953020134228</x:v>
      </x:c>
      <x:c r="N3734" s="10" t="n">
        <x:v>0.08385370205174</x:v>
      </x:c>
      <x:c r="O3734" s="10" t="n">
        <x:v>0.063336306868867</x:v>
      </x:c>
      <x:c r="P3734" s="9"/>
      <x:c r="Q3734" s="11"/>
      <x:c r="R3734" s="9" t="n">
        <x:v>1</x:v>
      </x:c>
      <x:c r="S3734" s="9" t="n">
        <x:v>1</x:v>
      </x:c>
      <x:c r="T3734" s="9" t="n">
        <x:v>0</x:v>
      </x:c>
      <x:c r="U3734" s="9" t="n">
        <x:v>4</x:v>
      </x:c>
      <x:c r="V3734" s="11" t="n">
        <x:v>7.3328</x:v>
      </x:c>
      <x:c r="W3734" s="11" t="n">
        <x:v>4.0394681177</x:v>
      </x:c>
      <x:c r="X3734" s="11" t="n">
        <x:v>55.087662525911064</x:v>
      </x:c>
      <x:c r="Y3734" s="9" t="n">
        <x:v>0</x:v>
      </x:c>
    </x:row>
    <x:row r="3735" ht="24" customHeight="1">
      <x:c r="A3735" s="13" t="d">
        <x:v>2026-08-25T00:00:00.000Z</x:v>
      </x:c>
      <x:c r="B3735" s="9" t="str">
        <x:v>两层一月</x:v>
      </x:c>
      <x:c r="C3735" s="9" t="n">
        <x:v>1</x:v>
      </x:c>
      <x:c r="D3735" s="14" t="n">
        <x:v>0.731898703816978</x:v>
      </x:c>
      <x:c r="E3735" s="13" t="d">
        <x:v>2026-08-26T00:00:00.000Z</x:v>
      </x:c>
      <x:c r="F3735" s="9" t="n">
        <x:v>1</x:v>
      </x:c>
      <x:c r="G3735" s="9" t="str">
        <x:v>通过</x:v>
      </x:c>
      <x:c r="H3735" s="9" t="str">
        <x:v>四分实体涨幅&gt;=-2%</x:v>
      </x:c>
      <x:c r="I3735" s="9" t="n">
        <x:v>1</x:v>
      </x:c>
      <x:c r="J3735" s="9" t="n">
        <x:v>0</x:v>
      </x:c>
      <x:c r="K3735" s="10" t="n">
        <x:v>0.099756690997567</x:v>
      </x:c>
      <x:c r="L3735" s="10" t="n">
        <x:v>0.078669910786699</x:v>
      </x:c>
      <x:c r="M3735" s="10" t="n">
        <x:v>0.00817843866171</x:v>
      </x:c>
      <x:c r="N3735" s="10" t="n">
        <x:v>0</x:v>
      </x:c>
      <x:c r="O3735" s="10" t="n">
        <x:v>0.090835360908354</x:v>
      </x:c>
      <x:c r="P3735" s="9"/>
      <x:c r="Q3735" s="11"/>
      <x:c r="R3735" s="9" t="n">
        <x:v>0</x:v>
      </x:c>
      <x:c r="S3735" s="9" t="n">
        <x:v>0</x:v>
      </x:c>
      <x:c r="T3735" s="9" t="n">
        <x:v>0</x:v>
      </x:c>
      <x:c r="U3735" s="9" t="n">
        <x:v>5</x:v>
      </x:c>
      <x:c r="V3735" s="11" t="n">
        <x:v>21.2659</x:v>
      </x:c>
      <x:c r="W3735" s="11" t="n">
        <x:v>12.3622703591</x:v>
      </x:c>
      <x:c r="X3735" s="11" t="n">
        <x:v>58.13189359067813</x:v>
      </x:c>
      <x:c r="Y3735" s="9" t="n">
        <x:v>0</x:v>
      </x:c>
    </x:row>
    <x:row r="3736" ht="24" customHeight="1">
      <x:c r="A3736" s="13" t="d">
        <x:v>2026-08-25T00:00:00.000Z</x:v>
      </x:c>
      <x:c r="B3736" s="9" t="str">
        <x:v>两层一月</x:v>
      </x:c>
      <x:c r="C3736" s="9" t="n">
        <x:v>2</x:v>
      </x:c>
      <x:c r="D3736" s="14" t="n">
        <x:v>0.721900476456972</x:v>
      </x:c>
      <x:c r="E3736" s="13" t="d">
        <x:v>2026-08-26T00:00:00.000Z</x:v>
      </x:c>
      <x:c r="F3736" s="9" t="n">
        <x:v>1</x:v>
      </x:c>
      <x:c r="G3736" s="9" t="str">
        <x:v>通过</x:v>
      </x:c>
      <x:c r="H3736" s="9" t="str">
        <x:v>四分实体涨幅&gt;=-2%</x:v>
      </x:c>
      <x:c r="I3736" s="9" t="n">
        <x:v>1</x:v>
      </x:c>
      <x:c r="J3736" s="9" t="n">
        <x:v>1</x:v>
      </x:c>
      <x:c r="K3736" s="10" t="n">
        <x:v>0.03359173126615</x:v>
      </x:c>
      <x:c r="L3736" s="10" t="n">
        <x:v>-0.040051679586563</x:v>
      </x:c>
      <x:c r="M3736" s="10" t="n">
        <x:v>0.021317829457364</x:v>
      </x:c>
      <x:c r="N3736" s="10" t="n">
        <x:v>0.012273901808785</x:v>
      </x:c>
      <x:c r="O3736" s="10" t="n">
        <x:v>0</x:v>
      </x:c>
      <x:c r="P3736" s="9" t="str">
        <x:v>09:36</x:v>
      </x:c>
      <x:c r="Q3736" s="11" t="n">
        <x:v>15.72</x:v>
      </x:c>
      <x:c r="R3736" s="9" t="n">
        <x:v>1</x:v>
      </x:c>
      <x:c r="S3736" s="9" t="n">
        <x:v>1</x:v>
      </x:c>
      <x:c r="T3736" s="9" t="n">
        <x:v>1</x:v>
      </x:c>
      <x:c r="U3736" s="9" t="n">
        <x:v>3</x:v>
      </x:c>
      <x:c r="V3736" s="11" t="n">
        <x:v>9.9139</x:v>
      </x:c>
      <x:c r="W3736" s="11" t="n">
        <x:v>6.7844906211</x:v>
      </x:c>
      <x:c r="X3736" s="11" t="n">
        <x:v>68.43412401880178</x:v>
      </x:c>
      <x:c r="Y3736" s="9" t="n">
        <x:v>0</x:v>
      </x:c>
    </x:row>
    <x:row r="3737" ht="24" customHeight="1">
      <x:c r="A3737" s="13" t="d">
        <x:v>2026-08-25T00:00:00.000Z</x:v>
      </x:c>
      <x:c r="B3737" s="9" t="str">
        <x:v>两层一月</x:v>
      </x:c>
      <x:c r="C3737" s="9" t="n">
        <x:v>3</x:v>
      </x:c>
      <x:c r="D3737" s="14" t="n">
        <x:v>0.7178341927258</x:v>
      </x:c>
      <x:c r="E3737" s="13" t="d">
        <x:v>2026-08-26T00:00:00.000Z</x:v>
      </x:c>
      <x:c r="F3737" s="9" t="n">
        <x:v>1</x:v>
      </x:c>
      <x:c r="G3737" s="9" t="str">
        <x:v>通过</x:v>
      </x:c>
      <x:c r="H3737" s="9" t="str">
        <x:v>四分实体涨幅&gt;=-2%</x:v>
      </x:c>
      <x:c r="I3737" s="9" t="n">
        <x:v>1</x:v>
      </x:c>
      <x:c r="J3737" s="9" t="n">
        <x:v>0</x:v>
      </x:c>
      <x:c r="K3737" s="10" t="n">
        <x:v>-0.006244424620874</x:v>
      </x:c>
      <x:c r="L3737" s="10" t="n">
        <x:v>-0.042818911685995</x:v>
      </x:c>
      <x:c r="M3737" s="10" t="n">
        <x:v>0.002757352941176</x:v>
      </x:c>
      <x:c r="N3737" s="10" t="n">
        <x:v>0.020517395182872</x:v>
      </x:c>
      <x:c r="O3737" s="10" t="n">
        <x:v>-0.029438001784121</x:v>
      </x:c>
      <x:c r="P3737" s="9"/>
      <x:c r="Q3737" s="11"/>
      <x:c r="R3737" s="9" t="n">
        <x:v>0</x:v>
      </x:c>
      <x:c r="S3737" s="9" t="n">
        <x:v>0</x:v>
      </x:c>
      <x:c r="T3737" s="9" t="n">
        <x:v>0</x:v>
      </x:c>
      <x:c r="U3737" s="9" t="n">
        <x:v>2</x:v>
      </x:c>
      <x:c r="V3737" s="11" t="n">
        <x:v>9.6397</x:v>
      </x:c>
      <x:c r="W3737" s="11" t="n">
        <x:v>9.3112538375</x:v>
      </x:c>
      <x:c r="X3737" s="11" t="n">
        <x:v>96.592776097804</x:v>
      </x:c>
      <x:c r="Y3737" s="9" t="n">
        <x:v>0</x:v>
      </x:c>
    </x:row>
    <x:row r="3738" ht="24" customHeight="1">
      <x:c r="A3738" s="13" t="d">
        <x:v>2026-08-25T00:00:00.000Z</x:v>
      </x:c>
      <x:c r="B3738" s="9" t="str">
        <x:v>两层两月</x:v>
      </x:c>
      <x:c r="C3738" s="9" t="n">
        <x:v>1</x:v>
      </x:c>
      <x:c r="D3738" s="14" t="n">
        <x:v>0.764910663625989</x:v>
      </x:c>
      <x:c r="E3738" s="13" t="d">
        <x:v>2026-08-26T00:00:00.000Z</x:v>
      </x:c>
      <x:c r="F3738" s="9" t="n">
        <x:v>1</x:v>
      </x:c>
      <x:c r="G3738" s="9" t="str">
        <x:v>通过</x:v>
      </x:c>
      <x:c r="H3738" s="9" t="str">
        <x:v>四分实体涨幅&gt;=-2%</x:v>
      </x:c>
      <x:c r="I3738" s="9" t="n">
        <x:v>1</x:v>
      </x:c>
      <x:c r="J3738" s="9" t="n">
        <x:v>1</x:v>
      </x:c>
      <x:c r="K3738" s="10" t="n">
        <x:v>0.090697674418605</x:v>
      </x:c>
      <x:c r="L3738" s="10" t="n">
        <x:v>-0.012790697674419</x:v>
      </x:c>
      <x:c r="M3738" s="10" t="n">
        <x:v>0.014705882352941</x:v>
      </x:c>
      <x:c r="N3738" s="10" t="n">
        <x:v>0.047674418604651</x:v>
      </x:c>
      <x:c r="O3738" s="10" t="n">
        <x:v>0.027906976744186</x:v>
      </x:c>
      <x:c r="P3738" s="9" t="str">
        <x:v>09:36</x:v>
      </x:c>
      <x:c r="Q3738" s="11" t="n">
        <x:v>8.86</x:v>
      </x:c>
      <x:c r="R3738" s="9" t="n">
        <x:v>1</x:v>
      </x:c>
      <x:c r="S3738" s="9" t="n">
        <x:v>1</x:v>
      </x:c>
      <x:c r="T3738" s="9" t="n">
        <x:v>1</x:v>
      </x:c>
      <x:c r="U3738" s="9" t="n">
        <x:v>4</x:v>
      </x:c>
      <x:c r="V3738" s="11" t="n">
        <x:v>13.1245</x:v>
      </x:c>
      <x:c r="W3738" s="11" t="n">
        <x:v>4.974839152</x:v>
      </x:c>
      <x:c r="X3738" s="11" t="n">
        <x:v>37.9049803954436</x:v>
      </x:c>
      <x:c r="Y3738" s="9" t="n">
        <x:v>0</x:v>
      </x:c>
    </x:row>
    <x:row r="3739" ht="24" customHeight="1">
      <x:c r="A3739" s="13" t="d">
        <x:v>2026-08-25T00:00:00.000Z</x:v>
      </x:c>
      <x:c r="B3739" s="9" t="str">
        <x:v>两层两月</x:v>
      </x:c>
      <x:c r="C3739" s="9" t="n">
        <x:v>2</x:v>
      </x:c>
      <x:c r="D3739" s="14" t="n">
        <x:v>0.737892137866428</x:v>
      </x:c>
      <x:c r="E3739" s="13" t="d">
        <x:v>2026-08-26T00:00:00.000Z</x:v>
      </x:c>
      <x:c r="F3739" s="9" t="n">
        <x:v>1</x:v>
      </x:c>
      <x:c r="G3739" s="9" t="str">
        <x:v>通过</x:v>
      </x:c>
      <x:c r="H3739" s="9" t="str">
        <x:v>四分实体涨幅&gt;=-2%</x:v>
      </x:c>
      <x:c r="I3739" s="9" t="n">
        <x:v>1</x:v>
      </x:c>
      <x:c r="J3739" s="9" t="n">
        <x:v>0</x:v>
      </x:c>
      <x:c r="K3739" s="10" t="n">
        <x:v>0.03359173126615</x:v>
      </x:c>
      <x:c r="L3739" s="10" t="n">
        <x:v>-0.040051679586563</x:v>
      </x:c>
      <x:c r="M3739" s="10" t="n">
        <x:v>0.021317829457364</x:v>
      </x:c>
      <x:c r="N3739" s="10" t="n">
        <x:v>0.012273901808785</x:v>
      </x:c>
      <x:c r="O3739" s="10" t="n">
        <x:v>0</x:v>
      </x:c>
      <x:c r="P3739" s="9"/>
      <x:c r="Q3739" s="11"/>
      <x:c r="R3739" s="9" t="n">
        <x:v>1</x:v>
      </x:c>
      <x:c r="S3739" s="9" t="n">
        <x:v>1</x:v>
      </x:c>
      <x:c r="T3739" s="9" t="n">
        <x:v>1</x:v>
      </x:c>
      <x:c r="U3739" s="9" t="n">
        <x:v>3</x:v>
      </x:c>
      <x:c r="V3739" s="11" t="n">
        <x:v>9.9139</x:v>
      </x:c>
      <x:c r="W3739" s="11" t="n">
        <x:v>6.7844906211</x:v>
      </x:c>
      <x:c r="X3739" s="11" t="n">
        <x:v>68.43412401880178</x:v>
      </x:c>
      <x:c r="Y3739" s="9" t="n">
        <x:v>0</x:v>
      </x:c>
    </x:row>
    <x:row r="3740" ht="24" customHeight="1">
      <x:c r="A3740" s="13" t="d">
        <x:v>2026-08-25T00:00:00.000Z</x:v>
      </x:c>
      <x:c r="B3740" s="9" t="str">
        <x:v>两层两月</x:v>
      </x:c>
      <x:c r="C3740" s="9" t="n">
        <x:v>3</x:v>
      </x:c>
      <x:c r="D3740" s="14" t="n">
        <x:v>0.703713633294866</x:v>
      </x:c>
      <x:c r="E3740" s="13" t="d">
        <x:v>2026-08-26T00:00:00.000Z</x:v>
      </x:c>
      <x:c r="F3740" s="9" t="n">
        <x:v>1</x:v>
      </x:c>
      <x:c r="G3740" s="9" t="str">
        <x:v>通过</x:v>
      </x:c>
      <x:c r="H3740" s="9" t="str">
        <x:v>四分实体涨幅&gt;=-2%</x:v>
      </x:c>
      <x:c r="I3740" s="9" t="n">
        <x:v>1</x:v>
      </x:c>
      <x:c r="J3740" s="9" t="n">
        <x:v>0</x:v>
      </x:c>
      <x:c r="K3740" s="10" t="n">
        <x:v>-0.023769100169779</x:v>
      </x:c>
      <x:c r="L3740" s="10" t="n">
        <x:v>-0.057724957555178</x:v>
      </x:c>
      <x:c r="M3740" s="10" t="n">
        <x:v>0.005309734513274</x:v>
      </x:c>
      <x:c r="N3740" s="10" t="n">
        <x:v>0.01188455008489</x:v>
      </x:c>
      <x:c r="O3740" s="10" t="n">
        <x:v>-0.040747028862479</x:v>
      </x:c>
      <x:c r="P3740" s="9"/>
      <x:c r="Q3740" s="11"/>
      <x:c r="R3740" s="9" t="n">
        <x:v>0</x:v>
      </x:c>
      <x:c r="S3740" s="9" t="n">
        <x:v>0</x:v>
      </x:c>
      <x:c r="T3740" s="9" t="n">
        <x:v>0</x:v>
      </x:c>
      <x:c r="U3740" s="9" t="n">
        <x:v>3</x:v>
      </x:c>
      <x:c r="V3740" s="11" t="n">
        <x:v>22.5993</x:v>
      </x:c>
      <x:c r="W3740" s="11" t="n">
        <x:v>7.83600366</x:v>
      </x:c>
      <x:c r="X3740" s="11" t="n">
        <x:v>34.67365652918459</x:v>
      </x:c>
      <x:c r="Y3740" s="9" t="n">
        <x:v>0</x:v>
      </x:c>
    </x:row>
    <x:row r="3741" ht="24" customHeight="1">
      <x:c r="A3741" s="13" t="d">
        <x:v>2026-08-26T00:00:00.000Z</x:v>
      </x:c>
      <x:c r="B3741" s="9" t="str">
        <x:v>两层一月</x:v>
      </x:c>
      <x:c r="C3741" s="9" t="n">
        <x:v>1</x:v>
      </x:c>
      <x:c r="D3741" s="14" t="n">
        <x:v>0.794813804774661</x:v>
      </x:c>
      <x:c r="E3741" s="13" t="d">
        <x:v>2026-08-27T00:00:00.000Z</x:v>
      </x:c>
      <x:c r="F3741" s="9" t="n">
        <x:v>1</x:v>
      </x:c>
      <x:c r="G3741" s="9" t="str">
        <x:v>通过</x:v>
      </x:c>
      <x:c r="H3741" s="9" t="str">
        <x:v>四分实体涨幅&gt;=-2%</x:v>
      </x:c>
      <x:c r="I3741" s="9" t="n">
        <x:v>1</x:v>
      </x:c>
      <x:c r="J3741" s="9" t="n">
        <x:v>0</x:v>
      </x:c>
      <x:c r="K3741" s="10" t="n">
        <x:v>0.100970873786408</x:v>
      </x:c>
      <x:c r="L3741" s="10" t="n">
        <x:v>0.100970873786408</x:v>
      </x:c>
      <x:c r="M3741" s="10" t="n">
        <x:v>0</x:v>
      </x:c>
      <x:c r="N3741" s="10" t="n">
        <x:v>0</x:v>
      </x:c>
      <x:c r="O3741" s="10" t="n">
        <x:v>0.100970873786408</x:v>
      </x:c>
      <x:c r="P3741" s="9"/>
      <x:c r="Q3741" s="11"/>
      <x:c r="R3741" s="9" t="n">
        <x:v>1</x:v>
      </x:c>
      <x:c r="S3741" s="9" t="n">
        <x:v>1</x:v>
      </x:c>
      <x:c r="T3741" s="9" t="n">
        <x:v>1</x:v>
      </x:c>
      <x:c r="U3741" s="9" t="n">
        <x:v>2</x:v>
      </x:c>
      <x:c r="V3741" s="11" t="n">
        <x:v>2.4567</x:v>
      </x:c>
      <x:c r="W3741" s="11" t="n">
        <x:v>0.662865564</x:v>
      </x:c>
      <x:c r="X3741" s="11" t="n">
        <x:v>26.981949932836766</x:v>
      </x:c>
      <x:c r="Y3741" s="9" t="n">
        <x:v>0</x:v>
      </x:c>
    </x:row>
    <x:row r="3742" ht="24" customHeight="1">
      <x:c r="A3742" s="13" t="d">
        <x:v>2026-08-26T00:00:00.000Z</x:v>
      </x:c>
      <x:c r="B3742" s="9" t="str">
        <x:v>两层一月</x:v>
      </x:c>
      <x:c r="C3742" s="9" t="n">
        <x:v>2</x:v>
      </x:c>
      <x:c r="D3742" s="14" t="n">
        <x:v>0.777267735673903</x:v>
      </x:c>
      <x:c r="E3742" s="13" t="d">
        <x:v>2026-08-27T00:00:00.000Z</x:v>
      </x:c>
      <x:c r="F3742" s="9" t="n">
        <x:v>1</x:v>
      </x:c>
      <x:c r="G3742" s="9" t="str">
        <x:v>通过</x:v>
      </x:c>
      <x:c r="H3742" s="9" t="str">
        <x:v>四分实体涨幅&gt;=-2%</x:v>
      </x:c>
      <x:c r="I3742" s="9" t="n">
        <x:v>1</x:v>
      </x:c>
      <x:c r="J3742" s="9" t="n">
        <x:v>0</x:v>
      </x:c>
      <x:c r="K3742" s="10" t="n">
        <x:v>0.1</x:v>
      </x:c>
      <x:c r="L3742" s="10" t="n">
        <x:v>0.1</x:v>
      </x:c>
      <x:c r="M3742" s="10" t="n">
        <x:v>0</x:v>
      </x:c>
      <x:c r="N3742" s="10" t="n">
        <x:v>0</x:v>
      </x:c>
      <x:c r="O3742" s="10" t="n">
        <x:v>0.1</x:v>
      </x:c>
      <x:c r="P3742" s="9"/>
      <x:c r="Q3742" s="11"/>
      <x:c r="R3742" s="9" t="n">
        <x:v>1</x:v>
      </x:c>
      <x:c r="S3742" s="9" t="n">
        <x:v>1</x:v>
      </x:c>
      <x:c r="T3742" s="9" t="n">
        <x:v>1</x:v>
      </x:c>
      <x:c r="U3742" s="9" t="n">
        <x:v>2</x:v>
      </x:c>
      <x:c r="V3742" s="11" t="n">
        <x:v>0.9211</x:v>
      </x:c>
      <x:c r="W3742" s="11" t="n">
        <x:v>0.274428</x:v>
      </x:c>
      <x:c r="X3742" s="11" t="n">
        <x:v>29.793507762457875</x:v>
      </x:c>
      <x:c r="Y3742" s="9" t="n">
        <x:v>0</x:v>
      </x:c>
    </x:row>
    <x:row r="3743" ht="24" customHeight="1">
      <x:c r="A3743" s="13" t="d">
        <x:v>2026-08-26T00:00:00.000Z</x:v>
      </x:c>
      <x:c r="B3743" s="9" t="str">
        <x:v>两层一月</x:v>
      </x:c>
      <x:c r="C3743" s="9" t="n">
        <x:v>3</x:v>
      </x:c>
      <x:c r="D3743" s="14" t="n">
        <x:v>0.713583721581924</x:v>
      </x:c>
      <x:c r="E3743" s="13" t="d">
        <x:v>2026-08-27T00:00:00.000Z</x:v>
      </x:c>
      <x:c r="F3743" s="9" t="n">
        <x:v>1</x:v>
      </x:c>
      <x:c r="G3743" s="9" t="str">
        <x:v>通过</x:v>
      </x:c>
      <x:c r="H3743" s="9" t="str">
        <x:v>四分实体涨幅&gt;=-2%</x:v>
      </x:c>
      <x:c r="I3743" s="9" t="n">
        <x:v>1</x:v>
      </x:c>
      <x:c r="J3743" s="9" t="n">
        <x:v>0</x:v>
      </x:c>
      <x:c r="K3743" s="10" t="n">
        <x:v>0.098654708520179</x:v>
      </x:c>
      <x:c r="L3743" s="10" t="n">
        <x:v>0.017937219730942</x:v>
      </x:c>
      <x:c r="M3743" s="10" t="n">
        <x:v>0.077092511013216</x:v>
      </x:c>
      <x:c r="N3743" s="10" t="n">
        <x:v>0.002242152466368</x:v>
      </x:c>
      <x:c r="O3743" s="10" t="n">
        <x:v>0.017937219730942</x:v>
      </x:c>
      <x:c r="P3743" s="9"/>
      <x:c r="Q3743" s="11"/>
      <x:c r="R3743" s="9" t="n">
        <x:v>1</x:v>
      </x:c>
      <x:c r="S3743" s="9" t="n">
        <x:v>1</x:v>
      </x:c>
      <x:c r="T3743" s="9" t="n">
        <x:v>0</x:v>
      </x:c>
      <x:c r="U3743" s="9" t="n">
        <x:v>2</x:v>
      </x:c>
      <x:c r="V3743" s="11" t="n">
        <x:v>10.4537</x:v>
      </x:c>
      <x:c r="W3743" s="11" t="n">
        <x:v>5.2980796756</x:v>
      </x:c>
      <x:c r="X3743" s="11" t="n">
        <x:v>50.681382434927436</x:v>
      </x:c>
      <x:c r="Y3743" s="9" t="n">
        <x:v>0</x:v>
      </x:c>
    </x:row>
    <x:row r="3744" ht="24" customHeight="1">
      <x:c r="A3744" s="13" t="d">
        <x:v>2026-08-26T00:00:00.000Z</x:v>
      </x:c>
      <x:c r="B3744" s="9" t="str">
        <x:v>两层两月</x:v>
      </x:c>
      <x:c r="C3744" s="9" t="n">
        <x:v>1</x:v>
      </x:c>
      <x:c r="D3744" s="14" t="n">
        <x:v>0.81689931241893</x:v>
      </x:c>
      <x:c r="E3744" s="13" t="d">
        <x:v>2026-08-27T00:00:00.000Z</x:v>
      </x:c>
      <x:c r="F3744" s="9" t="n">
        <x:v>1</x:v>
      </x:c>
      <x:c r="G3744" s="9" t="str">
        <x:v>通过</x:v>
      </x:c>
      <x:c r="H3744" s="9" t="str">
        <x:v>四分实体涨幅&gt;=-2%</x:v>
      </x:c>
      <x:c r="I3744" s="9" t="n">
        <x:v>1</x:v>
      </x:c>
      <x:c r="J3744" s="9" t="n">
        <x:v>0</x:v>
      </x:c>
      <x:c r="K3744" s="10" t="n">
        <x:v>0.100970873786408</x:v>
      </x:c>
      <x:c r="L3744" s="10" t="n">
        <x:v>0.100970873786408</x:v>
      </x:c>
      <x:c r="M3744" s="10" t="n">
        <x:v>0</x:v>
      </x:c>
      <x:c r="N3744" s="10" t="n">
        <x:v>0</x:v>
      </x:c>
      <x:c r="O3744" s="10" t="n">
        <x:v>0.100970873786408</x:v>
      </x:c>
      <x:c r="P3744" s="9"/>
      <x:c r="Q3744" s="11"/>
      <x:c r="R3744" s="9" t="n">
        <x:v>1</x:v>
      </x:c>
      <x:c r="S3744" s="9" t="n">
        <x:v>1</x:v>
      </x:c>
      <x:c r="T3744" s="9" t="n">
        <x:v>1</x:v>
      </x:c>
      <x:c r="U3744" s="9" t="n">
        <x:v>2</x:v>
      </x:c>
      <x:c r="V3744" s="11" t="n">
        <x:v>2.4567</x:v>
      </x:c>
      <x:c r="W3744" s="11" t="n">
        <x:v>0.662865564</x:v>
      </x:c>
      <x:c r="X3744" s="11" t="n">
        <x:v>26.981949932836766</x:v>
      </x:c>
      <x:c r="Y3744" s="9" t="n">
        <x:v>0</x:v>
      </x:c>
    </x:row>
    <x:row r="3745" ht="24" customHeight="1">
      <x:c r="A3745" s="13" t="d">
        <x:v>2026-08-26T00:00:00.000Z</x:v>
      </x:c>
      <x:c r="B3745" s="9" t="str">
        <x:v>两层两月</x:v>
      </x:c>
      <x:c r="C3745" s="9" t="n">
        <x:v>2</x:v>
      </x:c>
      <x:c r="D3745" s="14" t="n">
        <x:v>0.754876467519818</x:v>
      </x:c>
      <x:c r="E3745" s="13" t="d">
        <x:v>2026-08-27T00:00:00.000Z</x:v>
      </x:c>
      <x:c r="F3745" s="9" t="n">
        <x:v>1</x:v>
      </x:c>
      <x:c r="G3745" s="9" t="str">
        <x:v>通过</x:v>
      </x:c>
      <x:c r="H3745" s="9" t="str">
        <x:v>四分实体涨幅&gt;=-2%</x:v>
      </x:c>
      <x:c r="I3745" s="9" t="n">
        <x:v>1</x:v>
      </x:c>
      <x:c r="J3745" s="9" t="n">
        <x:v>0</x:v>
      </x:c>
      <x:c r="K3745" s="10" t="n">
        <x:v>0.1</x:v>
      </x:c>
      <x:c r="L3745" s="10" t="n">
        <x:v>0.1</x:v>
      </x:c>
      <x:c r="M3745" s="10" t="n">
        <x:v>0</x:v>
      </x:c>
      <x:c r="N3745" s="10" t="n">
        <x:v>0</x:v>
      </x:c>
      <x:c r="O3745" s="10" t="n">
        <x:v>0.1</x:v>
      </x:c>
      <x:c r="P3745" s="9"/>
      <x:c r="Q3745" s="11"/>
      <x:c r="R3745" s="9" t="n">
        <x:v>1</x:v>
      </x:c>
      <x:c r="S3745" s="9" t="n">
        <x:v>1</x:v>
      </x:c>
      <x:c r="T3745" s="9" t="n">
        <x:v>1</x:v>
      </x:c>
      <x:c r="U3745" s="9" t="n">
        <x:v>2</x:v>
      </x:c>
      <x:c r="V3745" s="11" t="n">
        <x:v>0.9211</x:v>
      </x:c>
      <x:c r="W3745" s="11" t="n">
        <x:v>0.274428</x:v>
      </x:c>
      <x:c r="X3745" s="11" t="n">
        <x:v>29.793507762457875</x:v>
      </x:c>
      <x:c r="Y3745" s="9" t="n">
        <x:v>0</x:v>
      </x:c>
    </x:row>
    <x:row r="3746" ht="24" customHeight="1">
      <x:c r="A3746" s="13" t="d">
        <x:v>2026-08-26T00:00:00.000Z</x:v>
      </x:c>
      <x:c r="B3746" s="9" t="str">
        <x:v>两层两月</x:v>
      </x:c>
      <x:c r="C3746" s="9" t="n">
        <x:v>3</x:v>
      </x:c>
      <x:c r="D3746" s="14" t="n">
        <x:v>0.705412632698312</x:v>
      </x:c>
      <x:c r="E3746" s="13" t="d">
        <x:v>2026-08-27T00:00:00.000Z</x:v>
      </x:c>
      <x:c r="F3746" s="9" t="n">
        <x:v>1</x:v>
      </x:c>
      <x:c r="G3746" s="9" t="str">
        <x:v>通过</x:v>
      </x:c>
      <x:c r="H3746" s="9" t="str">
        <x:v>四分实体涨幅&gt;=-2%</x:v>
      </x:c>
      <x:c r="I3746" s="9" t="n">
        <x:v>1</x:v>
      </x:c>
      <x:c r="J3746" s="9" t="n">
        <x:v>1</x:v>
      </x:c>
      <x:c r="K3746" s="10" t="n">
        <x:v>0.011185682326622</x:v>
      </x:c>
      <x:c r="L3746" s="10" t="n">
        <x:v>-0.021812080536913</x:v>
      </x:c>
      <x:c r="M3746" s="10" t="n">
        <x:v>0.001679731243001</x:v>
      </x:c>
      <x:c r="N3746" s="10" t="n">
        <x:v>0.010626398210291</x:v>
      </x:c>
      <x:c r="O3746" s="10" t="n">
        <x:v>-0.001118568232662</x:v>
      </x:c>
      <x:c r="P3746" s="9" t="str">
        <x:v>09:36</x:v>
      </x:c>
      <x:c r="Q3746" s="11" t="n">
        <x:v>17.94</x:v>
      </x:c>
      <x:c r="R3746" s="9" t="n">
        <x:v>0</x:v>
      </x:c>
      <x:c r="S3746" s="9" t="n">
        <x:v>0</x:v>
      </x:c>
      <x:c r="T3746" s="9" t="n">
        <x:v>0</x:v>
      </x:c>
      <x:c r="U3746" s="9" t="n">
        <x:v>1</x:v>
      </x:c>
      <x:c r="V3746" s="11" t="n">
        <x:v>16.0634</x:v>
      </x:c>
      <x:c r="W3746" s="11" t="n">
        <x:v>21.71553465</x:v>
      </x:c>
      <x:c r="X3746" s="11" t="n">
        <x:v>135.18641539151096</x:v>
      </x:c>
      <x:c r="Y3746" s="9" t="n">
        <x:v>0</x:v>
      </x:c>
    </x:row>
    <x:row r="3747" ht="24" customHeight="1">
      <x:c r="A3747" s="13" t="d">
        <x:v>2026-08-27T00:00:00.000Z</x:v>
      </x:c>
      <x:c r="B3747" s="9" t="str">
        <x:v>两层一月</x:v>
      </x:c>
      <x:c r="C3747" s="9" t="n">
        <x:v>1</x:v>
      </x:c>
      <x:c r="D3747" s="14" t="n">
        <x:v>0.797720182596684</x:v>
      </x:c>
      <x:c r="E3747" s="13" t="d">
        <x:v>2026-08-28T00:00:00.000Z</x:v>
      </x:c>
      <x:c r="F3747" s="9" t="n">
        <x:v>1</x:v>
      </x:c>
      <x:c r="G3747" s="9" t="str">
        <x:v>通过</x:v>
      </x:c>
      <x:c r="H3747" s="9" t="str">
        <x:v>四分实体涨幅&gt;=-2%</x:v>
      </x:c>
      <x:c r="I3747" s="9" t="n">
        <x:v>1</x:v>
      </x:c>
      <x:c r="J3747" s="9" t="n">
        <x:v>0</x:v>
      </x:c>
      <x:c r="K3747" s="10" t="n">
        <x:v>0.09992486851991</x:v>
      </x:c>
      <x:c r="L3747" s="10" t="n">
        <x:v>0.09992486851991</x:v>
      </x:c>
      <x:c r="M3747" s="10" t="n">
        <x:v>0</x:v>
      </x:c>
      <x:c r="N3747" s="10" t="n">
        <x:v>0</x:v>
      </x:c>
      <x:c r="O3747" s="10" t="n">
        <x:v>0.09992486851991</x:v>
      </x:c>
      <x:c r="P3747" s="9"/>
      <x:c r="Q3747" s="11"/>
      <x:c r="R3747" s="9" t="n">
        <x:v>1</x:v>
      </x:c>
      <x:c r="S3747" s="9" t="n">
        <x:v>1</x:v>
      </x:c>
      <x:c r="T3747" s="9" t="n">
        <x:v>1</x:v>
      </x:c>
      <x:c r="U3747" s="9" t="n">
        <x:v>3</x:v>
      </x:c>
      <x:c r="V3747" s="11" t="n">
        <x:v>0.5755</x:v>
      </x:c>
      <x:c r="W3747" s="11" t="n">
        <x:v>0.18861601</x:v>
      </x:c>
      <x:c r="X3747" s="11" t="n">
        <x:v>32.77428496959165</x:v>
      </x:c>
      <x:c r="Y3747" s="9" t="n">
        <x:v>0</x:v>
      </x:c>
    </x:row>
    <x:row r="3748" ht="24" customHeight="1">
      <x:c r="A3748" s="13" t="d">
        <x:v>2026-08-27T00:00:00.000Z</x:v>
      </x:c>
      <x:c r="B3748" s="9" t="str">
        <x:v>两层一月</x:v>
      </x:c>
      <x:c r="C3748" s="9" t="n">
        <x:v>2</x:v>
      </x:c>
      <x:c r="D3748" s="14" t="n">
        <x:v>0.78747476318144</x:v>
      </x:c>
      <x:c r="E3748" s="13" t="d">
        <x:v>2026-08-28T00:00:00.000Z</x:v>
      </x:c>
      <x:c r="F3748" s="9" t="n">
        <x:v>1</x:v>
      </x:c>
      <x:c r="G3748" s="9" t="str">
        <x:v>通过</x:v>
      </x:c>
      <x:c r="H3748" s="9" t="str">
        <x:v>四分实体涨幅&gt;=-2%</x:v>
      </x:c>
      <x:c r="I3748" s="9" t="n">
        <x:v>1</x:v>
      </x:c>
      <x:c r="J3748" s="9" t="n">
        <x:v>0</x:v>
      </x:c>
      <x:c r="K3748" s="10" t="n">
        <x:v>0.100529100529101</x:v>
      </x:c>
      <x:c r="L3748" s="10" t="n">
        <x:v>0.08994708994709</x:v>
      </x:c>
      <x:c r="M3748" s="10" t="n">
        <x:v>0</x:v>
      </x:c>
      <x:c r="N3748" s="10" t="n">
        <x:v>0</x:v>
      </x:c>
      <x:c r="O3748" s="10" t="n">
        <x:v>0.100529100529101</x:v>
      </x:c>
      <x:c r="P3748" s="9"/>
      <x:c r="Q3748" s="11"/>
      <x:c r="R3748" s="9" t="n">
        <x:v>1</x:v>
      </x:c>
      <x:c r="S3748" s="9" t="n">
        <x:v>1</x:v>
      </x:c>
      <x:c r="T3748" s="9" t="n">
        <x:v>0</x:v>
      </x:c>
      <x:c r="U3748" s="9" t="n">
        <x:v>3</x:v>
      </x:c>
      <x:c r="V3748" s="11" t="n">
        <x:v>1.8994</x:v>
      </x:c>
      <x:c r="W3748" s="11" t="n">
        <x:v>0.56422737</x:v>
      </x:c>
      <x:c r="X3748" s="11" t="n">
        <x:v>29.705558070969797</x:v>
      </x:c>
      <x:c r="Y3748" s="9" t="n">
        <x:v>0</x:v>
      </x:c>
    </x:row>
    <x:row r="3749" ht="24" customHeight="1">
      <x:c r="A3749" s="13" t="d">
        <x:v>2026-08-27T00:00:00.000Z</x:v>
      </x:c>
      <x:c r="B3749" s="9" t="str">
        <x:v>两层一月</x:v>
      </x:c>
      <x:c r="C3749" s="9" t="n">
        <x:v>3</x:v>
      </x:c>
      <x:c r="D3749" s="14" t="n">
        <x:v>0.783715268524651</x:v>
      </x:c>
      <x:c r="E3749" s="13" t="d">
        <x:v>2026-08-28T00:00:00.000Z</x:v>
      </x:c>
      <x:c r="F3749" s="9" t="n">
        <x:v>1</x:v>
      </x:c>
      <x:c r="G3749" s="9" t="str">
        <x:v>通过</x:v>
      </x:c>
      <x:c r="H3749" s="9" t="str">
        <x:v>四分实体涨幅&gt;=-2%</x:v>
      </x:c>
      <x:c r="I3749" s="9" t="n">
        <x:v>1</x:v>
      </x:c>
      <x:c r="J3749" s="9" t="n">
        <x:v>0</x:v>
      </x:c>
      <x:c r="K3749" s="10" t="n">
        <x:v>0.100095328884652</x:v>
      </x:c>
      <x:c r="L3749" s="10" t="n">
        <x:v>0.100095328884652</x:v>
      </x:c>
      <x:c r="M3749" s="10" t="n">
        <x:v>0</x:v>
      </x:c>
      <x:c r="N3749" s="10" t="n">
        <x:v>0</x:v>
      </x:c>
      <x:c r="O3749" s="10" t="n">
        <x:v>0.100095328884652</x:v>
      </x:c>
      <x:c r="P3749" s="9"/>
      <x:c r="Q3749" s="11"/>
      <x:c r="R3749" s="9" t="n">
        <x:v>1</x:v>
      </x:c>
      <x:c r="S3749" s="9" t="n">
        <x:v>1</x:v>
      </x:c>
      <x:c r="T3749" s="9" t="n">
        <x:v>1</x:v>
      </x:c>
      <x:c r="U3749" s="9" t="n">
        <x:v>3</x:v>
      </x:c>
      <x:c r="V3749" s="11" t="n">
        <x:v>5.5471</x:v>
      </x:c>
      <x:c r="W3749" s="11" t="n">
        <x:v>1.69885569</x:v>
      </x:c>
      <x:c r="X3749" s="11" t="n">
        <x:v>30.626015215157462</x:v>
      </x:c>
      <x:c r="Y3749" s="9" t="n">
        <x:v>0</x:v>
      </x:c>
    </x:row>
    <x:row r="3750" ht="24" customHeight="1">
      <x:c r="A3750" s="13" t="d">
        <x:v>2026-08-27T00:00:00.000Z</x:v>
      </x:c>
      <x:c r="B3750" s="9" t="str">
        <x:v>两层两月</x:v>
      </x:c>
      <x:c r="C3750" s="9" t="n">
        <x:v>1</x:v>
      </x:c>
      <x:c r="D3750" s="14" t="n">
        <x:v>0.820637982665386</x:v>
      </x:c>
      <x:c r="E3750" s="13" t="d">
        <x:v>2026-08-28T00:00:00.000Z</x:v>
      </x:c>
      <x:c r="F3750" s="9" t="n">
        <x:v>1</x:v>
      </x:c>
      <x:c r="G3750" s="9" t="str">
        <x:v>通过</x:v>
      </x:c>
      <x:c r="H3750" s="9" t="str">
        <x:v>四分实体涨幅&gt;=-2%</x:v>
      </x:c>
      <x:c r="I3750" s="9" t="n">
        <x:v>1</x:v>
      </x:c>
      <x:c r="J3750" s="9" t="n">
        <x:v>0</x:v>
      </x:c>
      <x:c r="K3750" s="10" t="n">
        <x:v>0.100095328884652</x:v>
      </x:c>
      <x:c r="L3750" s="10" t="n">
        <x:v>0.100095328884652</x:v>
      </x:c>
      <x:c r="M3750" s="10" t="n">
        <x:v>0</x:v>
      </x:c>
      <x:c r="N3750" s="10" t="n">
        <x:v>0</x:v>
      </x:c>
      <x:c r="O3750" s="10" t="n">
        <x:v>0.100095328884652</x:v>
      </x:c>
      <x:c r="P3750" s="9"/>
      <x:c r="Q3750" s="11"/>
      <x:c r="R3750" s="9" t="n">
        <x:v>1</x:v>
      </x:c>
      <x:c r="S3750" s="9" t="n">
        <x:v>1</x:v>
      </x:c>
      <x:c r="T3750" s="9" t="n">
        <x:v>1</x:v>
      </x:c>
      <x:c r="U3750" s="9" t="n">
        <x:v>3</x:v>
      </x:c>
      <x:c r="V3750" s="11" t="n">
        <x:v>5.5471</x:v>
      </x:c>
      <x:c r="W3750" s="11" t="n">
        <x:v>1.69885569</x:v>
      </x:c>
      <x:c r="X3750" s="11" t="n">
        <x:v>30.626015215157462</x:v>
      </x:c>
      <x:c r="Y3750" s="9" t="n">
        <x:v>0</x:v>
      </x:c>
    </x:row>
    <x:row r="3751" ht="24" customHeight="1">
      <x:c r="A3751" s="13" t="d">
        <x:v>2026-08-27T00:00:00.000Z</x:v>
      </x:c>
      <x:c r="B3751" s="9" t="str">
        <x:v>两层两月</x:v>
      </x:c>
      <x:c r="C3751" s="9" t="n">
        <x:v>2</x:v>
      </x:c>
      <x:c r="D3751" s="14" t="n">
        <x:v>0.788038804304872</x:v>
      </x:c>
      <x:c r="E3751" s="13" t="d">
        <x:v>2026-08-28T00:00:00.000Z</x:v>
      </x:c>
      <x:c r="F3751" s="9" t="n">
        <x:v>1</x:v>
      </x:c>
      <x:c r="G3751" s="9" t="str">
        <x:v>通过</x:v>
      </x:c>
      <x:c r="H3751" s="9" t="str">
        <x:v>四分实体涨幅&gt;=-2%</x:v>
      </x:c>
      <x:c r="I3751" s="9" t="n">
        <x:v>1</x:v>
      </x:c>
      <x:c r="J3751" s="9" t="n">
        <x:v>0</x:v>
      </x:c>
      <x:c r="K3751" s="10" t="n">
        <x:v>0.09992486851991</x:v>
      </x:c>
      <x:c r="L3751" s="10" t="n">
        <x:v>0.09992486851991</x:v>
      </x:c>
      <x:c r="M3751" s="10" t="n">
        <x:v>0</x:v>
      </x:c>
      <x:c r="N3751" s="10" t="n">
        <x:v>0</x:v>
      </x:c>
      <x:c r="O3751" s="10" t="n">
        <x:v>0.09992486851991</x:v>
      </x:c>
      <x:c r="P3751" s="9"/>
      <x:c r="Q3751" s="11"/>
      <x:c r="R3751" s="9" t="n">
        <x:v>1</x:v>
      </x:c>
      <x:c r="S3751" s="9" t="n">
        <x:v>1</x:v>
      </x:c>
      <x:c r="T3751" s="9" t="n">
        <x:v>1</x:v>
      </x:c>
      <x:c r="U3751" s="9" t="n">
        <x:v>3</x:v>
      </x:c>
      <x:c r="V3751" s="11" t="n">
        <x:v>0.5755</x:v>
      </x:c>
      <x:c r="W3751" s="11" t="n">
        <x:v>0.18861601</x:v>
      </x:c>
      <x:c r="X3751" s="11" t="n">
        <x:v>32.77428496959165</x:v>
      </x:c>
      <x:c r="Y3751" s="9" t="n">
        <x:v>0</x:v>
      </x:c>
    </x:row>
    <x:row r="3752" ht="24" customHeight="1">
      <x:c r="A3752" s="13" t="d">
        <x:v>2026-08-27T00:00:00.000Z</x:v>
      </x:c>
      <x:c r="B3752" s="9" t="str">
        <x:v>两层两月</x:v>
      </x:c>
      <x:c r="C3752" s="9" t="n">
        <x:v>3</x:v>
      </x:c>
      <x:c r="D3752" s="14" t="n">
        <x:v>0.775623992647586</x:v>
      </x:c>
      <x:c r="E3752" s="13" t="d">
        <x:v>2026-08-28T00:00:00.000Z</x:v>
      </x:c>
      <x:c r="F3752" s="9" t="n">
        <x:v>1</x:v>
      </x:c>
      <x:c r="G3752" s="9" t="str">
        <x:v>通过</x:v>
      </x:c>
      <x:c r="H3752" s="9" t="str">
        <x:v>四分实体涨幅&gt;=-2%</x:v>
      </x:c>
      <x:c r="I3752" s="9" t="n">
        <x:v>1</x:v>
      </x:c>
      <x:c r="J3752" s="9" t="n">
        <x:v>0</x:v>
      </x:c>
      <x:c r="K3752" s="10" t="n">
        <x:v>0.099720410065238</x:v>
      </x:c>
      <x:c r="L3752" s="10" t="n">
        <x:v>0.099720410065238</x:v>
      </x:c>
      <x:c r="M3752" s="10" t="n">
        <x:v>0</x:v>
      </x:c>
      <x:c r="N3752" s="10" t="n">
        <x:v>0</x:v>
      </x:c>
      <x:c r="O3752" s="10" t="n">
        <x:v>0.099720410065238</x:v>
      </x:c>
      <x:c r="P3752" s="9"/>
      <x:c r="Q3752" s="11"/>
      <x:c r="R3752" s="9" t="n">
        <x:v>1</x:v>
      </x:c>
      <x:c r="S3752" s="9" t="n">
        <x:v>1</x:v>
      </x:c>
      <x:c r="T3752" s="9" t="n">
        <x:v>1</x:v>
      </x:c>
      <x:c r="U3752" s="9" t="n">
        <x:v>2</x:v>
      </x:c>
      <x:c r="V3752" s="11" t="n">
        <x:v>1.6445</x:v>
      </x:c>
      <x:c r="W3752" s="11" t="n">
        <x:v>1.5805769631</x:v>
      </x:c>
      <x:c r="X3752" s="11" t="n">
        <x:v>96.11291961690488</x:v>
      </x:c>
      <x:c r="Y3752" s="9" t="n">
        <x:v>0</x:v>
      </x:c>
    </x:row>
    <x:row r="3753" ht="24" customHeight="1">
      <x:c r="A3753" s="13" t="d">
        <x:v>2026-08-28T00:00:00.000Z</x:v>
      </x:c>
      <x:c r="B3753" s="9" t="str">
        <x:v>两层一月</x:v>
      </x:c>
      <x:c r="C3753" s="9" t="n">
        <x:v>1</x:v>
      </x:c>
      <x:c r="D3753" s="14" t="n">
        <x:v>0.814378388864539</x:v>
      </x:c>
      <x:c r="E3753" s="13" t="d">
        <x:v>2026-08-31T00:00:00.000Z</x:v>
      </x:c>
      <x:c r="F3753" s="9" t="n">
        <x:v>1</x:v>
      </x:c>
      <x:c r="G3753" s="9" t="str">
        <x:v>通过</x:v>
      </x:c>
      <x:c r="H3753" s="9" t="str">
        <x:v>四分实体涨幅&gt;=-2%</x:v>
      </x:c>
      <x:c r="I3753" s="9" t="n">
        <x:v>1</x:v>
      </x:c>
      <x:c r="J3753" s="9" t="n">
        <x:v>1</x:v>
      </x:c>
      <x:c r="K3753" s="10" t="n">
        <x:v>0.1</x:v>
      </x:c>
      <x:c r="L3753" s="10" t="n">
        <x:v>0.059322033898305</x:v>
      </x:c>
      <x:c r="M3753" s="10" t="n">
        <x:v>0.009331259720062</x:v>
      </x:c>
      <x:c r="N3753" s="10" t="n">
        <x:v>0</x:v>
      </x:c>
      <x:c r="O3753" s="10" t="n">
        <x:v>0.089830508474576</x:v>
      </x:c>
      <x:c r="P3753" s="9" t="str">
        <x:v>09:38</x:v>
      </x:c>
      <x:c r="Q3753" s="11" t="n">
        <x:v>12.87</x:v>
      </x:c>
      <x:c r="R3753" s="9" t="n">
        <x:v>1</x:v>
      </x:c>
      <x:c r="S3753" s="9" t="n">
        <x:v>1</x:v>
      </x:c>
      <x:c r="T3753" s="9" t="n">
        <x:v>0</x:v>
      </x:c>
      <x:c r="U3753" s="9" t="n">
        <x:v>3</x:v>
      </x:c>
      <x:c r="V3753" s="11" t="n">
        <x:v>1.6921</x:v>
      </x:c>
      <x:c r="W3753" s="11" t="n">
        <x:v>1.78845225</x:v>
      </x:c>
      <x:c r="X3753" s="11" t="n">
        <x:v>105.69424088410837</x:v>
      </x:c>
      <x:c r="Y3753" s="9" t="n">
        <x:v>0</x:v>
      </x:c>
    </x:row>
    <x:row r="3754" ht="24" customHeight="1">
      <x:c r="A3754" s="13" t="d">
        <x:v>2026-08-28T00:00:00.000Z</x:v>
      </x:c>
      <x:c r="B3754" s="9" t="str">
        <x:v>两层一月</x:v>
      </x:c>
      <x:c r="C3754" s="9" t="n">
        <x:v>2</x:v>
      </x:c>
      <x:c r="D3754" s="14" t="n">
        <x:v>0.789942420740509</x:v>
      </x:c>
      <x:c r="E3754" s="13" t="d">
        <x:v>2026-08-31T00:00:00.000Z</x:v>
      </x:c>
      <x:c r="F3754" s="9" t="n">
        <x:v>1</x:v>
      </x:c>
      <x:c r="G3754" s="9" t="str">
        <x:v>通过</x:v>
      </x:c>
      <x:c r="H3754" s="9" t="str">
        <x:v>四分实体涨幅&gt;=-2%</x:v>
      </x:c>
      <x:c r="I3754" s="9" t="n">
        <x:v>1</x:v>
      </x:c>
      <x:c r="J3754" s="9" t="n">
        <x:v>0</x:v>
      </x:c>
      <x:c r="K3754" s="10" t="n">
        <x:v>0.099653379549393</x:v>
      </x:c>
      <x:c r="L3754" s="10" t="n">
        <x:v>0.099653379549393</x:v>
      </x:c>
      <x:c r="M3754" s="10" t="n">
        <x:v>0</x:v>
      </x:c>
      <x:c r="N3754" s="10" t="n">
        <x:v>0</x:v>
      </x:c>
      <x:c r="O3754" s="10" t="n">
        <x:v>0.099653379549393</x:v>
      </x:c>
      <x:c r="P3754" s="9"/>
      <x:c r="Q3754" s="11"/>
      <x:c r="R3754" s="9" t="n">
        <x:v>1</x:v>
      </x:c>
      <x:c r="S3754" s="9" t="n">
        <x:v>1</x:v>
      </x:c>
      <x:c r="T3754" s="9" t="n">
        <x:v>1</x:v>
      </x:c>
      <x:c r="U3754" s="9" t="n">
        <x:v>4</x:v>
      </x:c>
      <x:c r="V3754" s="11" t="n">
        <x:v>1.6777</x:v>
      </x:c>
      <x:c r="W3754" s="11" t="n">
        <x:v>0.56645752</x:v>
      </x:c>
      <x:c r="X3754" s="11" t="n">
        <x:v>33.76393395720334</x:v>
      </x:c>
      <x:c r="Y3754" s="9" t="n">
        <x:v>0</x:v>
      </x:c>
    </x:row>
    <x:row r="3755" ht="24" customHeight="1">
      <x:c r="A3755" s="13" t="d">
        <x:v>2026-08-28T00:00:00.000Z</x:v>
      </x:c>
      <x:c r="B3755" s="9" t="str">
        <x:v>两层一月</x:v>
      </x:c>
      <x:c r="C3755" s="9" t="n">
        <x:v>3</x:v>
      </x:c>
      <x:c r="D3755" s="14" t="n">
        <x:v>0.766461211697698</x:v>
      </x:c>
      <x:c r="E3755" s="13" t="d">
        <x:v>2026-08-31T00:00:00.000Z</x:v>
      </x:c>
      <x:c r="F3755" s="9" t="n">
        <x:v>1</x:v>
      </x:c>
      <x:c r="G3755" s="9" t="str">
        <x:v>通过</x:v>
      </x:c>
      <x:c r="H3755" s="9" t="str">
        <x:v>四分实体涨幅&gt;=-2%</x:v>
      </x:c>
      <x:c r="I3755" s="9" t="n">
        <x:v>1</x:v>
      </x:c>
      <x:c r="J3755" s="9" t="n">
        <x:v>0</x:v>
      </x:c>
      <x:c r="K3755" s="10" t="n">
        <x:v>0.100990099009901</x:v>
      </x:c>
      <x:c r="L3755" s="10" t="n">
        <x:v>0.100990099009901</x:v>
      </x:c>
      <x:c r="M3755" s="10" t="n">
        <x:v>0</x:v>
      </x:c>
      <x:c r="N3755" s="10" t="n">
        <x:v>0</x:v>
      </x:c>
      <x:c r="O3755" s="10" t="n">
        <x:v>0.100990099009901</x:v>
      </x:c>
      <x:c r="P3755" s="9"/>
      <x:c r="Q3755" s="11"/>
      <x:c r="R3755" s="9" t="n">
        <x:v>1</x:v>
      </x:c>
      <x:c r="S3755" s="9" t="n">
        <x:v>1</x:v>
      </x:c>
      <x:c r="T3755" s="9" t="n">
        <x:v>1</x:v>
      </x:c>
      <x:c r="U3755" s="9" t="n">
        <x:v>2</x:v>
      </x:c>
      <x:c r="V3755" s="11" t="n">
        <x:v>0.8887</x:v>
      </x:c>
      <x:c r="W3755" s="11" t="n">
        <x:v>0.26090416</x:v>
      </x:c>
      <x:c r="X3755" s="11" t="n">
        <x:v>29.357956565770248</x:v>
      </x:c>
      <x:c r="Y3755" s="9" t="n">
        <x:v>0</x:v>
      </x:c>
    </x:row>
    <x:row r="3756" ht="24" customHeight="1">
      <x:c r="A3756" s="13" t="d">
        <x:v>2026-08-28T00:00:00.000Z</x:v>
      </x:c>
      <x:c r="B3756" s="9" t="str">
        <x:v>两层两月</x:v>
      </x:c>
      <x:c r="C3756" s="9" t="n">
        <x:v>1</x:v>
      </x:c>
      <x:c r="D3756" s="14" t="n">
        <x:v>0.838677793978368</x:v>
      </x:c>
      <x:c r="E3756" s="13" t="d">
        <x:v>2026-08-31T00:00:00.000Z</x:v>
      </x:c>
      <x:c r="F3756" s="9" t="n">
        <x:v>1</x:v>
      </x:c>
      <x:c r="G3756" s="9" t="str">
        <x:v>通过</x:v>
      </x:c>
      <x:c r="H3756" s="9" t="str">
        <x:v>四分实体涨幅&gt;=-2%</x:v>
      </x:c>
      <x:c r="I3756" s="9" t="n">
        <x:v>1</x:v>
      </x:c>
      <x:c r="J3756" s="9" t="n">
        <x:v>0</x:v>
      </x:c>
      <x:c r="K3756" s="10" t="n">
        <x:v>0.099653379549393</x:v>
      </x:c>
      <x:c r="L3756" s="10" t="n">
        <x:v>0.099653379549393</x:v>
      </x:c>
      <x:c r="M3756" s="10" t="n">
        <x:v>0</x:v>
      </x:c>
      <x:c r="N3756" s="10" t="n">
        <x:v>0</x:v>
      </x:c>
      <x:c r="O3756" s="10" t="n">
        <x:v>0.099653379549393</x:v>
      </x:c>
      <x:c r="P3756" s="9"/>
      <x:c r="Q3756" s="11"/>
      <x:c r="R3756" s="9" t="n">
        <x:v>1</x:v>
      </x:c>
      <x:c r="S3756" s="9" t="n">
        <x:v>1</x:v>
      </x:c>
      <x:c r="T3756" s="9" t="n">
        <x:v>1</x:v>
      </x:c>
      <x:c r="U3756" s="9" t="n">
        <x:v>4</x:v>
      </x:c>
      <x:c r="V3756" s="11" t="n">
        <x:v>1.6777</x:v>
      </x:c>
      <x:c r="W3756" s="11" t="n">
        <x:v>0.56645752</x:v>
      </x:c>
      <x:c r="X3756" s="11" t="n">
        <x:v>33.76393395720334</x:v>
      </x:c>
      <x:c r="Y3756" s="9" t="n">
        <x:v>0</x:v>
      </x:c>
    </x:row>
    <x:row r="3757" ht="24" customHeight="1">
      <x:c r="A3757" s="13" t="d">
        <x:v>2026-08-28T00:00:00.000Z</x:v>
      </x:c>
      <x:c r="B3757" s="9" t="str">
        <x:v>两层两月</x:v>
      </x:c>
      <x:c r="C3757" s="9" t="n">
        <x:v>2</x:v>
      </x:c>
      <x:c r="D3757" s="14" t="n">
        <x:v>0.812284399107751</x:v>
      </x:c>
      <x:c r="E3757" s="13" t="d">
        <x:v>2026-08-31T00:00:00.000Z</x:v>
      </x:c>
      <x:c r="F3757" s="9" t="n">
        <x:v>1</x:v>
      </x:c>
      <x:c r="G3757" s="9" t="str">
        <x:v>通过</x:v>
      </x:c>
      <x:c r="H3757" s="9" t="str">
        <x:v>四分实体涨幅&gt;=-2%</x:v>
      </x:c>
      <x:c r="I3757" s="9" t="n">
        <x:v>1</x:v>
      </x:c>
      <x:c r="J3757" s="9" t="n">
        <x:v>1</x:v>
      </x:c>
      <x:c r="K3757" s="10" t="n">
        <x:v>0.1</x:v>
      </x:c>
      <x:c r="L3757" s="10" t="n">
        <x:v>0.059322033898305</x:v>
      </x:c>
      <x:c r="M3757" s="10" t="n">
        <x:v>0.009331259720062</x:v>
      </x:c>
      <x:c r="N3757" s="10" t="n">
        <x:v>0</x:v>
      </x:c>
      <x:c r="O3757" s="10" t="n">
        <x:v>0.089830508474576</x:v>
      </x:c>
      <x:c r="P3757" s="9" t="str">
        <x:v>09:38</x:v>
      </x:c>
      <x:c r="Q3757" s="11" t="n">
        <x:v>12.87</x:v>
      </x:c>
      <x:c r="R3757" s="9" t="n">
        <x:v>1</x:v>
      </x:c>
      <x:c r="S3757" s="9" t="n">
        <x:v>1</x:v>
      </x:c>
      <x:c r="T3757" s="9" t="n">
        <x:v>0</x:v>
      </x:c>
      <x:c r="U3757" s="9" t="n">
        <x:v>3</x:v>
      </x:c>
      <x:c r="V3757" s="11" t="n">
        <x:v>1.6921</x:v>
      </x:c>
      <x:c r="W3757" s="11" t="n">
        <x:v>1.78845225</x:v>
      </x:c>
      <x:c r="X3757" s="11" t="n">
        <x:v>105.69424088410837</x:v>
      </x:c>
      <x:c r="Y3757" s="9" t="n">
        <x:v>0</x:v>
      </x:c>
    </x:row>
    <x:row r="3758" ht="24" customHeight="1">
      <x:c r="A3758" s="13" t="d">
        <x:v>2026-08-28T00:00:00.000Z</x:v>
      </x:c>
      <x:c r="B3758" s="9" t="str">
        <x:v>两层两月</x:v>
      </x:c>
      <x:c r="C3758" s="9" t="n">
        <x:v>3</x:v>
      </x:c>
      <x:c r="D3758" s="14" t="n">
        <x:v>0.776765502471731</x:v>
      </x:c>
      <x:c r="E3758" s="13" t="d">
        <x:v>2026-08-31T00:00:00.000Z</x:v>
      </x:c>
      <x:c r="F3758" s="9" t="n">
        <x:v>1</x:v>
      </x:c>
      <x:c r="G3758" s="9" t="str">
        <x:v>通过</x:v>
      </x:c>
      <x:c r="H3758" s="9" t="str">
        <x:v>四分实体涨幅&gt;=-2%</x:v>
      </x:c>
      <x:c r="I3758" s="9" t="n">
        <x:v>1</x:v>
      </x:c>
      <x:c r="J3758" s="9" t="n">
        <x:v>0</x:v>
      </x:c>
      <x:c r="K3758" s="10" t="n">
        <x:v>0.1</x:v>
      </x:c>
      <x:c r="L3758" s="10" t="n">
        <x:v>0.03030303030303</x:v>
      </x:c>
      <x:c r="M3758" s="10" t="n">
        <x:v>0.051792828685259</x:v>
      </x:c>
      <x:c r="N3758" s="10" t="n">
        <x:v>0</x:v>
      </x:c>
      <x:c r="O3758" s="10" t="n">
        <x:v>0.045833333333333</x:v>
      </x:c>
      <x:c r="P3758" s="9"/>
      <x:c r="Q3758" s="11"/>
      <x:c r="R3758" s="9" t="n">
        <x:v>1</x:v>
      </x:c>
      <x:c r="S3758" s="9" t="n">
        <x:v>1</x:v>
      </x:c>
      <x:c r="T3758" s="9" t="n">
        <x:v>0</x:v>
      </x:c>
      <x:c r="U3758" s="9" t="n">
        <x:v>2</x:v>
      </x:c>
      <x:c r="V3758" s="11" t="n">
        <x:v>2.0301</x:v>
      </x:c>
      <x:c r="W3758" s="11" t="n">
        <x:v>1.120548</x:v>
      </x:c>
      <x:c r="X3758" s="11" t="n">
        <x:v>55.19668981823565</x:v>
      </x:c>
      <x:c r="Y3758" s="9" t="n">
        <x:v>0</x:v>
      </x:c>
    </x:row>
    <x:row r="3759" ht="24" customHeight="1">
      <x:c r="A3759" s="13" t="d">
        <x:v>2026-08-31T00:00:00.000Z</x:v>
      </x:c>
      <x:c r="B3759" s="9" t="str">
        <x:v>两层一月</x:v>
      </x:c>
      <x:c r="C3759" s="9" t="n">
        <x:v>1</x:v>
      </x:c>
      <x:c r="D3759" s="14" t="n">
        <x:v>0.793951177358729</x:v>
      </x:c>
      <x:c r="E3759" s="13" t="d">
        <x:v>2026-09-01T00:00:00.000Z</x:v>
      </x:c>
      <x:c r="F3759" s="9" t="n">
        <x:v>1</x:v>
      </x:c>
      <x:c r="G3759" s="9" t="str">
        <x:v>通过</x:v>
      </x:c>
      <x:c r="H3759" s="9" t="str">
        <x:v>四分实体涨幅&gt;=-2%</x:v>
      </x:c>
      <x:c r="I3759" s="9" t="n">
        <x:v>1</x:v>
      </x:c>
      <x:c r="J3759" s="9" t="n">
        <x:v>0</x:v>
      </x:c>
      <x:c r="K3759" s="10" t="n">
        <x:v>0.100078802206462</x:v>
      </x:c>
      <x:c r="L3759" s="10" t="n">
        <x:v>0.040189125295508</x:v>
      </x:c>
      <x:c r="M3759" s="10" t="n">
        <x:v>0.025716385011021</x:v>
      </x:c>
      <x:c r="N3759" s="10" t="n">
        <x:v>0</x:v>
      </x:c>
      <x:c r="O3759" s="10" t="n">
        <x:v>0.072498029944839</x:v>
      </x:c>
      <x:c r="P3759" s="9"/>
      <x:c r="Q3759" s="11"/>
      <x:c r="R3759" s="9" t="n">
        <x:v>1</x:v>
      </x:c>
      <x:c r="S3759" s="9" t="n">
        <x:v>1</x:v>
      </x:c>
      <x:c r="T3759" s="9" t="n">
        <x:v>0</x:v>
      </x:c>
      <x:c r="U3759" s="9" t="n">
        <x:v>5</x:v>
      </x:c>
      <x:c r="V3759" s="11" t="n">
        <x:v>4.688</x:v>
      </x:c>
      <x:c r="W3759" s="11" t="n">
        <x:v>1.74057944</x:v>
      </x:c>
      <x:c r="X3759" s="11" t="n">
        <x:v>37.128401023890774</x:v>
      </x:c>
      <x:c r="Y3759" s="9" t="n">
        <x:v>0</x:v>
      </x:c>
    </x:row>
    <x:row r="3760" ht="24" customHeight="1">
      <x:c r="A3760" s="13" t="d">
        <x:v>2026-08-31T00:00:00.000Z</x:v>
      </x:c>
      <x:c r="B3760" s="9" t="str">
        <x:v>两层一月</x:v>
      </x:c>
      <x:c r="C3760" s="9" t="n">
        <x:v>2</x:v>
      </x:c>
      <x:c r="D3760" s="14" t="n">
        <x:v>0.776930847609396</x:v>
      </x:c>
      <x:c r="E3760" s="13" t="d">
        <x:v>2026-09-01T00:00:00.000Z</x:v>
      </x:c>
      <x:c r="F3760" s="9" t="n">
        <x:v>1</x:v>
      </x:c>
      <x:c r="G3760" s="9" t="str">
        <x:v>通过</x:v>
      </x:c>
      <x:c r="H3760" s="9" t="str">
        <x:v>四分实体涨幅&gt;=-2%</x:v>
      </x:c>
      <x:c r="I3760" s="9" t="n">
        <x:v>1</x:v>
      </x:c>
      <x:c r="J3760" s="9" t="n">
        <x:v>0</x:v>
      </x:c>
      <x:c r="K3760" s="10" t="n">
        <x:v>0.1</x:v>
      </x:c>
      <x:c r="L3760" s="10" t="n">
        <x:v>0.027586206896552</x:v>
      </x:c>
      <x:c r="M3760" s="10" t="n">
        <x:v>0.029508196721312</x:v>
      </x:c>
      <x:c r="N3760" s="10" t="n">
        <x:v>0.017241379310345</x:v>
      </x:c>
      <x:c r="O3760" s="10" t="n">
        <x:v>0.051724137931034</x:v>
      </x:c>
      <x:c r="P3760" s="9"/>
      <x:c r="Q3760" s="11"/>
      <x:c r="R3760" s="9" t="n">
        <x:v>1</x:v>
      </x:c>
      <x:c r="S3760" s="9" t="n">
        <x:v>1</x:v>
      </x:c>
      <x:c r="T3760" s="9" t="n">
        <x:v>0</x:v>
      </x:c>
      <x:c r="U3760" s="9" t="n">
        <x:v>2</x:v>
      </x:c>
      <x:c r="V3760" s="11" t="n">
        <x:v>2.7321</x:v>
      </x:c>
      <x:c r="W3760" s="11" t="n">
        <x:v>1.856116</x:v>
      </x:c>
      <x:c r="X3760" s="11" t="n">
        <x:v>67.93733757915162</x:v>
      </x:c>
      <x:c r="Y3760" s="9" t="n">
        <x:v>0</x:v>
      </x:c>
    </x:row>
    <x:row r="3761" ht="24" customHeight="1">
      <x:c r="A3761" s="13" t="d">
        <x:v>2026-08-31T00:00:00.000Z</x:v>
      </x:c>
      <x:c r="B3761" s="9" t="str">
        <x:v>两层一月</x:v>
      </x:c>
      <x:c r="C3761" s="9" t="n">
        <x:v>3</x:v>
      </x:c>
      <x:c r="D3761" s="14" t="n">
        <x:v>0.749246047822234</x:v>
      </x:c>
      <x:c r="E3761" s="13" t="d">
        <x:v>2026-09-01T00:00:00.000Z</x:v>
      </x:c>
      <x:c r="F3761" s="9" t="n">
        <x:v>1</x:v>
      </x:c>
      <x:c r="G3761" s="9" t="str">
        <x:v>通过</x:v>
      </x:c>
      <x:c r="H3761" s="9" t="str">
        <x:v>四分实体涨幅&gt;=-2%</x:v>
      </x:c>
      <x:c r="I3761" s="9" t="n">
        <x:v>1</x:v>
      </x:c>
      <x:c r="J3761" s="9" t="n">
        <x:v>0</x:v>
      </x:c>
      <x:c r="K3761" s="10" t="n">
        <x:v>0.100719424460432</x:v>
      </x:c>
      <x:c r="L3761" s="10" t="n">
        <x:v>0.079136690647482</x:v>
      </x:c>
      <x:c r="M3761" s="10" t="n">
        <x:v>0.001636661211129</x:v>
      </x:c>
      <x:c r="N3761" s="10" t="n">
        <x:v>0</x:v>
      </x:c>
      <x:c r="O3761" s="10" t="n">
        <x:v>0.098920863309353</x:v>
      </x:c>
      <x:c r="P3761" s="9"/>
      <x:c r="Q3761" s="11"/>
      <x:c r="R3761" s="9" t="n">
        <x:v>1</x:v>
      </x:c>
      <x:c r="S3761" s="9" t="n">
        <x:v>1</x:v>
      </x:c>
      <x:c r="T3761" s="9" t="n">
        <x:v>1</x:v>
      </x:c>
      <x:c r="U3761" s="9" t="n">
        <x:v>3</x:v>
      </x:c>
      <x:c r="V3761" s="11" t="n">
        <x:v>1.224</x:v>
      </x:c>
      <x:c r="W3761" s="11" t="n">
        <x:v>0.39566761</x:v>
      </x:c>
      <x:c r="X3761" s="11" t="n">
        <x:v>32.32578513071899</x:v>
      </x:c>
      <x:c r="Y3761" s="9" t="n">
        <x:v>0</x:v>
      </x:c>
    </x:row>
    <x:row r="3762" ht="24" customHeight="1">
      <x:c r="A3762" s="13" t="d">
        <x:v>2026-08-31T00:00:00.000Z</x:v>
      </x:c>
      <x:c r="B3762" s="9" t="str">
        <x:v>两层两月</x:v>
      </x:c>
      <x:c r="C3762" s="9" t="n">
        <x:v>1</x:v>
      </x:c>
      <x:c r="D3762" s="14" t="n">
        <x:v>0.839978911932577</x:v>
      </x:c>
      <x:c r="E3762" s="13" t="d">
        <x:v>2026-09-01T00:00:00.000Z</x:v>
      </x:c>
      <x:c r="F3762" s="9" t="n">
        <x:v>1</x:v>
      </x:c>
      <x:c r="G3762" s="9" t="str">
        <x:v>通过</x:v>
      </x:c>
      <x:c r="H3762" s="9" t="str">
        <x:v>四分实体涨幅&gt;=-2%</x:v>
      </x:c>
      <x:c r="I3762" s="9" t="n">
        <x:v>1</x:v>
      </x:c>
      <x:c r="J3762" s="9" t="n">
        <x:v>0</x:v>
      </x:c>
      <x:c r="K3762" s="10" t="n">
        <x:v>0.100078802206462</x:v>
      </x:c>
      <x:c r="L3762" s="10" t="n">
        <x:v>0.040189125295508</x:v>
      </x:c>
      <x:c r="M3762" s="10" t="n">
        <x:v>0.025716385011021</x:v>
      </x:c>
      <x:c r="N3762" s="10" t="n">
        <x:v>0</x:v>
      </x:c>
      <x:c r="O3762" s="10" t="n">
        <x:v>0.072498029944839</x:v>
      </x:c>
      <x:c r="P3762" s="9"/>
      <x:c r="Q3762" s="11"/>
      <x:c r="R3762" s="9" t="n">
        <x:v>1</x:v>
      </x:c>
      <x:c r="S3762" s="9" t="n">
        <x:v>1</x:v>
      </x:c>
      <x:c r="T3762" s="9" t="n">
        <x:v>0</x:v>
      </x:c>
      <x:c r="U3762" s="9" t="n">
        <x:v>5</x:v>
      </x:c>
      <x:c r="V3762" s="11" t="n">
        <x:v>4.688</x:v>
      </x:c>
      <x:c r="W3762" s="11" t="n">
        <x:v>1.74057944</x:v>
      </x:c>
      <x:c r="X3762" s="11" t="n">
        <x:v>37.128401023890774</x:v>
      </x:c>
      <x:c r="Y3762" s="9" t="n">
        <x:v>0</x:v>
      </x:c>
    </x:row>
    <x:row r="3763" ht="24" customHeight="1">
      <x:c r="A3763" s="13" t="d">
        <x:v>2026-08-31T00:00:00.000Z</x:v>
      </x:c>
      <x:c r="B3763" s="9" t="str">
        <x:v>两层两月</x:v>
      </x:c>
      <x:c r="C3763" s="9" t="n">
        <x:v>2</x:v>
      </x:c>
      <x:c r="D3763" s="14" t="n">
        <x:v>0.739208494986822</x:v>
      </x:c>
      <x:c r="E3763" s="13" t="d">
        <x:v>2026-09-01T00:00:00.000Z</x:v>
      </x:c>
      <x:c r="F3763" s="9" t="n">
        <x:v>1</x:v>
      </x:c>
      <x:c r="G3763" s="9" t="str">
        <x:v>通过</x:v>
      </x:c>
      <x:c r="H3763" s="9" t="str">
        <x:v>四分实体涨幅&gt;=-2%</x:v>
      </x:c>
      <x:c r="I3763" s="9" t="n">
        <x:v>1</x:v>
      </x:c>
      <x:c r="J3763" s="9" t="n">
        <x:v>0</x:v>
      </x:c>
      <x:c r="K3763" s="10" t="n">
        <x:v>0.1</x:v>
      </x:c>
      <x:c r="L3763" s="10" t="n">
        <x:v>0.027586206896552</x:v>
      </x:c>
      <x:c r="M3763" s="10" t="n">
        <x:v>0.029508196721312</x:v>
      </x:c>
      <x:c r="N3763" s="10" t="n">
        <x:v>0.017241379310345</x:v>
      </x:c>
      <x:c r="O3763" s="10" t="n">
        <x:v>0.051724137931034</x:v>
      </x:c>
      <x:c r="P3763" s="9"/>
      <x:c r="Q3763" s="11"/>
      <x:c r="R3763" s="9" t="n">
        <x:v>1</x:v>
      </x:c>
      <x:c r="S3763" s="9" t="n">
        <x:v>1</x:v>
      </x:c>
      <x:c r="T3763" s="9" t="n">
        <x:v>0</x:v>
      </x:c>
      <x:c r="U3763" s="9" t="n">
        <x:v>2</x:v>
      </x:c>
      <x:c r="V3763" s="11" t="n">
        <x:v>2.7321</x:v>
      </x:c>
      <x:c r="W3763" s="11" t="n">
        <x:v>1.856116</x:v>
      </x:c>
      <x:c r="X3763" s="11" t="n">
        <x:v>67.93733757915162</x:v>
      </x:c>
      <x:c r="Y3763" s="9" t="n">
        <x:v>0</x:v>
      </x:c>
    </x:row>
    <x:row r="3764" ht="24" customHeight="1">
      <x:c r="A3764" s="13" t="d">
        <x:v>2026-08-31T00:00:00.000Z</x:v>
      </x:c>
      <x:c r="B3764" s="9" t="str">
        <x:v>两层两月</x:v>
      </x:c>
      <x:c r="C3764" s="9" t="n">
        <x:v>3</x:v>
      </x:c>
      <x:c r="D3764" s="14" t="n">
        <x:v>0.729923369137844</x:v>
      </x:c>
      <x:c r="E3764" s="13" t="d">
        <x:v>2026-09-01T00:00:00.000Z</x:v>
      </x:c>
      <x:c r="F3764" s="9" t="n">
        <x:v>1</x:v>
      </x:c>
      <x:c r="G3764" s="9" t="str">
        <x:v>通过</x:v>
      </x:c>
      <x:c r="H3764" s="9" t="str">
        <x:v>四分实体涨幅&gt;=-2%</x:v>
      </x:c>
      <x:c r="I3764" s="9" t="n">
        <x:v>1</x:v>
      </x:c>
      <x:c r="J3764" s="9" t="n">
        <x:v>0</x:v>
      </x:c>
      <x:c r="K3764" s="10" t="n">
        <x:v>0.066666666666667</x:v>
      </x:c>
      <x:c r="L3764" s="10" t="n">
        <x:v>0.011904761904762</x:v>
      </x:c>
      <x:c r="M3764" s="10" t="n">
        <x:v>0.025294117647059</x:v>
      </x:c>
      <x:c r="N3764" s="10" t="n">
        <x:v>0.029166666666667</x:v>
      </x:c>
      <x:c r="O3764" s="10" t="n">
        <x:v>0.011904761904762</x:v>
      </x:c>
      <x:c r="P3764" s="9"/>
      <x:c r="Q3764" s="11"/>
      <x:c r="R3764" s="9" t="n">
        <x:v>0</x:v>
      </x:c>
      <x:c r="S3764" s="9" t="n">
        <x:v>0</x:v>
      </x:c>
      <x:c r="T3764" s="9" t="n">
        <x:v>0</x:v>
      </x:c>
      <x:c r="U3764" s="9" t="n">
        <x:v>2</x:v>
      </x:c>
      <x:c r="V3764" s="11" t="n">
        <x:v>23.6803</x:v>
      </x:c>
      <x:c r="W3764" s="11" t="n">
        <x:v>26.35581403</x:v>
      </x:c>
      <x:c r="X3764" s="11" t="n">
        <x:v>111.29848029796925</x:v>
      </x:c>
      <x:c r="Y3764" s="9" t="n">
        <x:v>0</x:v>
      </x:c>
    </x:row>
    <x:row r="3765" ht="24" customHeight="1">
      <x:c r="A3765" s="13" t="d">
        <x:v>2026-09-01T00:00:00.000Z</x:v>
      </x:c>
      <x:c r="B3765" s="9" t="str">
        <x:v>两层一月</x:v>
      </x:c>
      <x:c r="C3765" s="9" t="n">
        <x:v>1</x:v>
      </x:c>
      <x:c r="D3765" s="14" t="n">
        <x:v>0.788574571086958</x:v>
      </x:c>
      <x:c r="E3765" s="13" t="d">
        <x:v>2026-09-02T00:00:00.000Z</x:v>
      </x:c>
      <x:c r="F3765" s="9" t="n">
        <x:v>1</x:v>
      </x:c>
      <x:c r="G3765" s="9" t="str">
        <x:v>通过</x:v>
      </x:c>
      <x:c r="H3765" s="9" t="str">
        <x:v>四分最高涨幅&gt;=6% 且 四分最低涨幅&gt;=-3%</x:v>
      </x:c>
      <x:c r="I3765" s="9" t="n">
        <x:v>1</x:v>
      </x:c>
      <x:c r="J3765" s="9" t="n">
        <x:v>0</x:v>
      </x:c>
      <x:c r="K3765" s="10" t="n">
        <x:v>0.1001100110011</x:v>
      </x:c>
      <x:c r="L3765" s="10" t="n">
        <x:v>0.1001100110011</x:v>
      </x:c>
      <x:c r="M3765" s="10" t="n">
        <x:v>0</x:v>
      </x:c>
      <x:c r="N3765" s="10" t="n">
        <x:v>0</x:v>
      </x:c>
      <x:c r="O3765" s="10" t="n">
        <x:v>0.1001100110011</x:v>
      </x:c>
      <x:c r="P3765" s="9"/>
      <x:c r="Q3765" s="11"/>
      <x:c r="R3765" s="9" t="n">
        <x:v>1</x:v>
      </x:c>
      <x:c r="S3765" s="9" t="n">
        <x:v>1</x:v>
      </x:c>
      <x:c r="T3765" s="9" t="n">
        <x:v>0</x:v>
      </x:c>
      <x:c r="U3765" s="9" t="n">
        <x:v>3</x:v>
      </x:c>
      <x:c r="V3765" s="11" t="n">
        <x:v>3.0191</x:v>
      </x:c>
      <x:c r="W3765" s="11" t="n">
        <x:v>0.736546338</x:v>
      </x:c>
      <x:c r="X3765" s="11" t="n">
        <x:v>24.39622198668475</x:v>
      </x:c>
      <x:c r="Y3765" s="9" t="n">
        <x:v>0</x:v>
      </x:c>
    </x:row>
    <x:row r="3766" ht="24" customHeight="1">
      <x:c r="A3766" s="13" t="d">
        <x:v>2026-09-01T00:00:00.000Z</x:v>
      </x:c>
      <x:c r="B3766" s="9" t="str">
        <x:v>两层一月</x:v>
      </x:c>
      <x:c r="C3766" s="9" t="n">
        <x:v>2</x:v>
      </x:c>
      <x:c r="D3766" s="14" t="n">
        <x:v>0.778446742556712</x:v>
      </x:c>
      <x:c r="E3766" s="13" t="d">
        <x:v>2026-09-02T00:00:00.000Z</x:v>
      </x:c>
      <x:c r="F3766" s="9" t="n">
        <x:v>1</x:v>
      </x:c>
      <x:c r="G3766" s="9" t="str">
        <x:v>通过</x:v>
      </x:c>
      <x:c r="H3766" s="9" t="str">
        <x:v>四分最高涨幅&gt;=6% 且 四分最低涨幅&gt;=-3%</x:v>
      </x:c>
      <x:c r="I3766" s="9" t="n">
        <x:v>0</x:v>
      </x:c>
      <x:c r="J3766" s="9" t="n">
        <x:v>0</x:v>
      </x:c>
      <x:c r="K3766" s="10" t="n">
        <x:v>0.01072840203275</x:v>
      </x:c>
      <x:c r="L3766" s="10" t="n">
        <x:v>-0.039525691699605</x:v>
      </x:c>
      <x:c r="M3766" s="10" t="n">
        <x:v>0.006466784244562</x:v>
      </x:c>
      <x:c r="N3766" s="10" t="n">
        <x:v>0.044042913608131</x:v>
      </x:c>
      <x:c r="O3766" s="10" t="n">
        <x:v>-0.039525691699605</x:v>
      </x:c>
      <x:c r="P3766" s="9"/>
      <x:c r="Q3766" s="11"/>
      <x:c r="R3766" s="9" t="n">
        <x:v>0</x:v>
      </x:c>
      <x:c r="S3766" s="9" t="n">
        <x:v>0</x:v>
      </x:c>
      <x:c r="T3766" s="9" t="n">
        <x:v>0</x:v>
      </x:c>
      <x:c r="U3766" s="9" t="n">
        <x:v>6</x:v>
      </x:c>
      <x:c r="V3766" s="11" t="n">
        <x:v>10.011</x:v>
      </x:c>
      <x:c r="W3766" s="11" t="n">
        <x:v>4.34550201</x:v>
      </x:c>
      <x:c r="X3766" s="11" t="n">
        <x:v>43.40727210068927</x:v>
      </x:c>
      <x:c r="Y3766" s="9" t="n">
        <x:v>0</x:v>
      </x:c>
    </x:row>
    <x:row r="3767" ht="24" customHeight="1">
      <x:c r="A3767" s="13" t="d">
        <x:v>2026-09-01T00:00:00.000Z</x:v>
      </x:c>
      <x:c r="B3767" s="9" t="str">
        <x:v>两层一月</x:v>
      </x:c>
      <x:c r="C3767" s="9" t="n">
        <x:v>3</x:v>
      </x:c>
      <x:c r="D3767" s="14" t="n">
        <x:v>0.777761529803066</x:v>
      </x:c>
      <x:c r="E3767" s="13" t="d">
        <x:v>2026-09-02T00:00:00.000Z</x:v>
      </x:c>
      <x:c r="F3767" s="9" t="n">
        <x:v>1</x:v>
      </x:c>
      <x:c r="G3767" s="9" t="str">
        <x:v>通过</x:v>
      </x:c>
      <x:c r="H3767" s="9" t="str">
        <x:v>四分最高涨幅&gt;=6% 且 四分最低涨幅&gt;=-3%</x:v>
      </x:c>
      <x:c r="I3767" s="9" t="n">
        <x:v>1</x:v>
      </x:c>
      <x:c r="J3767" s="9" t="n">
        <x:v>0</x:v>
      </x:c>
      <x:c r="K3767" s="10" t="n">
        <x:v>0.099673202614379</x:v>
      </x:c>
      <x:c r="L3767" s="10" t="n">
        <x:v>0.060457516339869</x:v>
      </x:c>
      <x:c r="M3767" s="10" t="n">
        <x:v>-0.019316493313522</x:v>
      </x:c>
      <x:c r="N3767" s="10" t="n">
        <x:v>0.02124183006536</x:v>
      </x:c>
      <x:c r="O3767" s="10" t="n">
        <x:v>0.099673202614379</x:v>
      </x:c>
      <x:c r="P3767" s="9"/>
      <x:c r="Q3767" s="11"/>
      <x:c r="R3767" s="9" t="n">
        <x:v>1</x:v>
      </x:c>
      <x:c r="S3767" s="9" t="n">
        <x:v>1</x:v>
      </x:c>
      <x:c r="T3767" s="9" t="n">
        <x:v>0</x:v>
      </x:c>
      <x:c r="U3767" s="9" t="n">
        <x:v>4</x:v>
      </x:c>
      <x:c r="V3767" s="11" t="n">
        <x:v>11.3229</x:v>
      </x:c>
      <x:c r="W3767" s="11" t="n">
        <x:v>4.02522876</x:v>
      </x:c>
      <x:c r="X3767" s="11" t="n">
        <x:v>35.54945075908115</x:v>
      </x:c>
      <x:c r="Y3767" s="9" t="n">
        <x:v>0</x:v>
      </x:c>
    </x:row>
    <x:row r="3768" ht="24" customHeight="1">
      <x:c r="A3768" s="13" t="d">
        <x:v>2026-09-01T00:00:00.000Z</x:v>
      </x:c>
      <x:c r="B3768" s="9" t="str">
        <x:v>两层两月</x:v>
      </x:c>
      <x:c r="C3768" s="9" t="n">
        <x:v>1</x:v>
      </x:c>
      <x:c r="D3768" s="14" t="n">
        <x:v>0.754811632437669</x:v>
      </x:c>
      <x:c r="E3768" s="13" t="d">
        <x:v>2026-09-02T00:00:00.000Z</x:v>
      </x:c>
      <x:c r="F3768" s="9" t="n">
        <x:v>1</x:v>
      </x:c>
      <x:c r="G3768" s="9" t="str">
        <x:v>通过</x:v>
      </x:c>
      <x:c r="H3768" s="9" t="str">
        <x:v>四分最高涨幅&gt;=0%</x:v>
      </x:c>
      <x:c r="I3768" s="9" t="n">
        <x:v>1</x:v>
      </x:c>
      <x:c r="J3768" s="9" t="n">
        <x:v>0</x:v>
      </x:c>
      <x:c r="K3768" s="10" t="n">
        <x:v>0.099365750528541</x:v>
      </x:c>
      <x:c r="L3768" s="10" t="n">
        <x:v>0.099365750528541</x:v>
      </x:c>
      <x:c r="M3768" s="10" t="n">
        <x:v>0</x:v>
      </x:c>
      <x:c r="N3768" s="10" t="n">
        <x:v>0</x:v>
      </x:c>
      <x:c r="O3768" s="10" t="n">
        <x:v>0.099365750528541</x:v>
      </x:c>
      <x:c r="P3768" s="9"/>
      <x:c r="Q3768" s="11"/>
      <x:c r="R3768" s="9" t="n">
        <x:v>1</x:v>
      </x:c>
      <x:c r="S3768" s="9" t="n">
        <x:v>1</x:v>
      </x:c>
      <x:c r="T3768" s="9" t="n">
        <x:v>0</x:v>
      </x:c>
      <x:c r="U3768" s="9" t="n">
        <x:v>2</x:v>
      </x:c>
      <x:c r="V3768" s="11" t="n">
        <x:v>1.8312</x:v>
      </x:c>
      <x:c r="W3768" s="11" t="n">
        <x:v>0.6156614827</x:v>
      </x:c>
      <x:c r="X3768" s="11" t="n">
        <x:v>33.62065763979906</x:v>
      </x:c>
      <x:c r="Y3768" s="9" t="n">
        <x:v>0</x:v>
      </x:c>
    </x:row>
    <x:row r="3769" ht="24" customHeight="1">
      <x:c r="A3769" s="13" t="d">
        <x:v>2026-09-01T00:00:00.000Z</x:v>
      </x:c>
      <x:c r="B3769" s="9" t="str">
        <x:v>两层两月</x:v>
      </x:c>
      <x:c r="C3769" s="9" t="n">
        <x:v>2</x:v>
      </x:c>
      <x:c r="D3769" s="14" t="n">
        <x:v>0.747848965254584</x:v>
      </x:c>
      <x:c r="E3769" s="13" t="d">
        <x:v>2026-09-02T00:00:00.000Z</x:v>
      </x:c>
      <x:c r="F3769" s="9" t="n">
        <x:v>1</x:v>
      </x:c>
      <x:c r="G3769" s="9" t="str">
        <x:v>通过</x:v>
      </x:c>
      <x:c r="H3769" s="9" t="str">
        <x:v>四分最高涨幅&gt;=0%</x:v>
      </x:c>
      <x:c r="I3769" s="9" t="n">
        <x:v>1</x:v>
      </x:c>
      <x:c r="J3769" s="9" t="n">
        <x:v>0</x:v>
      </x:c>
      <x:c r="K3769" s="10" t="n">
        <x:v>0.10082304526749</x:v>
      </x:c>
      <x:c r="L3769" s="10" t="n">
        <x:v>0.10082304526749</x:v>
      </x:c>
      <x:c r="M3769" s="10" t="n">
        <x:v>0</x:v>
      </x:c>
      <x:c r="N3769" s="10" t="n">
        <x:v>0</x:v>
      </x:c>
      <x:c r="O3769" s="10" t="n">
        <x:v>0.10082304526749</x:v>
      </x:c>
      <x:c r="P3769" s="9"/>
      <x:c r="Q3769" s="11"/>
      <x:c r="R3769" s="9" t="n">
        <x:v>1</x:v>
      </x:c>
      <x:c r="S3769" s="9" t="n">
        <x:v>1</x:v>
      </x:c>
      <x:c r="T3769" s="9" t="n">
        <x:v>0</x:v>
      </x:c>
      <x:c r="U3769" s="9" t="n">
        <x:v>2</x:v>
      </x:c>
      <x:c r="V3769" s="11" t="n">
        <x:v>1.439</x:v>
      </x:c>
      <x:c r="W3769" s="11" t="n">
        <x:v>0.3911571</x:v>
      </x:c>
      <x:c r="X3769" s="11" t="n">
        <x:v>27.182564280750498</x:v>
      </x:c>
      <x:c r="Y3769" s="9" t="n">
        <x:v>0</x:v>
      </x:c>
    </x:row>
    <x:row r="3770" ht="24" customHeight="1">
      <x:c r="A3770" s="13" t="d">
        <x:v>2026-09-01T00:00:00.000Z</x:v>
      </x:c>
      <x:c r="B3770" s="9" t="str">
        <x:v>两层两月</x:v>
      </x:c>
      <x:c r="C3770" s="9" t="n">
        <x:v>3</x:v>
      </x:c>
      <x:c r="D3770" s="14" t="n">
        <x:v>0.714796242600376</x:v>
      </x:c>
      <x:c r="E3770" s="13" t="d">
        <x:v>2026-09-02T00:00:00.000Z</x:v>
      </x:c>
      <x:c r="F3770" s="9" t="n">
        <x:v>1</x:v>
      </x:c>
      <x:c r="G3770" s="9" t="str">
        <x:v>通过</x:v>
      </x:c>
      <x:c r="H3770" s="9" t="str">
        <x:v>四分最高涨幅&gt;=0%</x:v>
      </x:c>
      <x:c r="I3770" s="9" t="n">
        <x:v>1</x:v>
      </x:c>
      <x:c r="J3770" s="9" t="n">
        <x:v>0</x:v>
      </x:c>
      <x:c r="K3770" s="10" t="n">
        <x:v>0.09992254066615</x:v>
      </x:c>
      <x:c r="L3770" s="10" t="n">
        <x:v>-0.065065840433772</x:v>
      </x:c>
      <x:c r="M3770" s="10" t="n">
        <x:v>-0.134507042253521</x:v>
      </x:c>
      <x:c r="N3770" s="10" t="n">
        <x:v>0.147947327652982</x:v>
      </x:c>
      <x:c r="O3770" s="10" t="n">
        <x:v>0.09992254066615</x:v>
      </x:c>
      <x:c r="P3770" s="9"/>
      <x:c r="Q3770" s="11"/>
      <x:c r="R3770" s="9" t="n">
        <x:v>0</x:v>
      </x:c>
      <x:c r="S3770" s="9" t="n">
        <x:v>0</x:v>
      </x:c>
      <x:c r="T3770" s="9" t="n">
        <x:v>0</x:v>
      </x:c>
      <x:c r="U3770" s="9" t="n">
        <x:v>3</x:v>
      </x:c>
      <x:c r="V3770" s="11" t="n">
        <x:v>2.5938</x:v>
      </x:c>
      <x:c r="W3770" s="11" t="n">
        <x:v>0.789437463</x:v>
      </x:c>
      <x:c r="X3770" s="11" t="n">
        <x:v>30.43555644228543</x:v>
      </x:c>
      <x:c r="Y3770" s="9" t="n">
        <x:v>0</x:v>
      </x:c>
    </x:row>
    <x:row r="3771" ht="24" customHeight="1">
      <x:c r="A3771" s="13" t="d">
        <x:v>2026-09-02T00:00:00.000Z</x:v>
      </x:c>
      <x:c r="B3771" s="9" t="str">
        <x:v>两层一月</x:v>
      </x:c>
      <x:c r="C3771" s="9" t="n">
        <x:v>1</x:v>
      </x:c>
      <x:c r="D3771" s="14" t="n">
        <x:v>0.793985700760385</x:v>
      </x:c>
      <x:c r="E3771" s="13" t="d">
        <x:v>2026-09-03T00:00:00.000Z</x:v>
      </x:c>
      <x:c r="F3771" s="9" t="n">
        <x:v>1</x:v>
      </x:c>
      <x:c r="G3771" s="9" t="str">
        <x:v>通过</x:v>
      </x:c>
      <x:c r="H3771" s="9" t="str">
        <x:v>四分最高涨幅&gt;=6% 且 四分最低涨幅&gt;=-3%</x:v>
      </x:c>
      <x:c r="I3771" s="9" t="n">
        <x:v>1</x:v>
      </x:c>
      <x:c r="J3771" s="9" t="n">
        <x:v>0</x:v>
      </x:c>
      <x:c r="K3771" s="10" t="n">
        <x:v>0.1</x:v>
      </x:c>
      <x:c r="L3771" s="10" t="n">
        <x:v>0.078378378378378</x:v>
      </x:c>
      <x:c r="M3771" s="10" t="n">
        <x:v>0</x:v>
      </x:c>
      <x:c r="N3771" s="10" t="n">
        <x:v>0</x:v>
      </x:c>
      <x:c r="O3771" s="10" t="n">
        <x:v>0.1</x:v>
      </x:c>
      <x:c r="P3771" s="9"/>
      <x:c r="Q3771" s="11"/>
      <x:c r="R3771" s="9" t="n">
        <x:v>1</x:v>
      </x:c>
      <x:c r="S3771" s="9" t="n">
        <x:v>1</x:v>
      </x:c>
      <x:c r="T3771" s="9" t="n">
        <x:v>0</x:v>
      </x:c>
      <x:c r="U3771" s="9" t="n">
        <x:v>4</x:v>
      </x:c>
      <x:c r="V3771" s="11" t="n">
        <x:v>0.8712</x:v>
      </x:c>
      <x:c r="W3771" s="11" t="n">
        <x:v>0.644022</x:v>
      </x:c>
      <x:c r="X3771" s="11" t="n">
        <x:v>73.92355371900831</x:v>
      </x:c>
      <x:c r="Y3771" s="9" t="n">
        <x:v>0</x:v>
      </x:c>
    </x:row>
    <x:row r="3772" ht="24" customHeight="1">
      <x:c r="A3772" s="13" t="d">
        <x:v>2026-09-02T00:00:00.000Z</x:v>
      </x:c>
      <x:c r="B3772" s="9" t="str">
        <x:v>两层一月</x:v>
      </x:c>
      <x:c r="C3772" s="9" t="n">
        <x:v>2</x:v>
      </x:c>
      <x:c r="D3772" s="14" t="n">
        <x:v>0.790471916253724</x:v>
      </x:c>
      <x:c r="E3772" s="13" t="d">
        <x:v>2026-09-03T00:00:00.000Z</x:v>
      </x:c>
      <x:c r="F3772" s="9" t="n">
        <x:v>1</x:v>
      </x:c>
      <x:c r="G3772" s="9" t="str">
        <x:v>通过</x:v>
      </x:c>
      <x:c r="H3772" s="9" t="str">
        <x:v>四分最高涨幅&gt;=6% 且 四分最低涨幅&gt;=-3%</x:v>
      </x:c>
      <x:c r="I3772" s="9" t="n">
        <x:v>1</x:v>
      </x:c>
      <x:c r="J3772" s="9" t="n">
        <x:v>0</x:v>
      </x:c>
      <x:c r="K3772" s="10" t="n">
        <x:v>0.1</x:v>
      </x:c>
      <x:c r="L3772" s="10" t="n">
        <x:v>0.051923076923077</x:v>
      </x:c>
      <x:c r="M3772" s="10" t="n">
        <x:v>0.045703839122486</x:v>
      </x:c>
      <x:c r="N3772" s="10" t="n">
        <x:v>0</x:v>
      </x:c>
      <x:c r="O3772" s="10" t="n">
        <x:v>0.051923076923077</x:v>
      </x:c>
      <x:c r="P3772" s="9"/>
      <x:c r="Q3772" s="11"/>
      <x:c r="R3772" s="9" t="n">
        <x:v>1</x:v>
      </x:c>
      <x:c r="S3772" s="9" t="n">
        <x:v>0</x:v>
      </x:c>
      <x:c r="T3772" s="9" t="n">
        <x:v>1</x:v>
      </x:c>
      <x:c r="U3772" s="9" t="n">
        <x:v>3</x:v>
      </x:c>
      <x:c r="V3772" s="11" t="n">
        <x:v>3.0642</x:v>
      </x:c>
      <x:c r="W3772" s="11" t="n">
        <x:v>1.132562548</x:v>
      </x:c>
      <x:c r="X3772" s="11" t="n">
        <x:v>36.961117028914565</x:v>
      </x:c>
      <x:c r="Y3772" s="9" t="n">
        <x:v>0</x:v>
      </x:c>
    </x:row>
    <x:row r="3773" ht="24" customHeight="1">
      <x:c r="A3773" s="13" t="d">
        <x:v>2026-09-02T00:00:00.000Z</x:v>
      </x:c>
      <x:c r="B3773" s="9" t="str">
        <x:v>两层一月</x:v>
      </x:c>
      <x:c r="C3773" s="9" t="n">
        <x:v>3</x:v>
      </x:c>
      <x:c r="D3773" s="14" t="n">
        <x:v>0.767382415614432</x:v>
      </x:c>
      <x:c r="E3773" s="13" t="d">
        <x:v>2026-09-03T00:00:00.000Z</x:v>
      </x:c>
      <x:c r="F3773" s="9" t="n">
        <x:v>1</x:v>
      </x:c>
      <x:c r="G3773" s="9" t="str">
        <x:v>通过</x:v>
      </x:c>
      <x:c r="H3773" s="9" t="str">
        <x:v>四分最高涨幅&gt;=6% 且 四分最低涨幅&gt;=-3%</x:v>
      </x:c>
      <x:c r="I3773" s="9" t="n">
        <x:v>1</x:v>
      </x:c>
      <x:c r="J3773" s="9" t="n">
        <x:v>0</x:v>
      </x:c>
      <x:c r="K3773" s="10" t="n">
        <x:v>0.100274725274725</x:v>
      </x:c>
      <x:c r="L3773" s="10" t="n">
        <x:v>0.100274725274725</x:v>
      </x:c>
      <x:c r="M3773" s="10" t="n">
        <x:v>0</x:v>
      </x:c>
      <x:c r="N3773" s="10" t="n">
        <x:v>0</x:v>
      </x:c>
      <x:c r="O3773" s="10" t="n">
        <x:v>0.100274725274725</x:v>
      </x:c>
      <x:c r="P3773" s="9"/>
      <x:c r="Q3773" s="11"/>
      <x:c r="R3773" s="9" t="n">
        <x:v>1</x:v>
      </x:c>
      <x:c r="S3773" s="9" t="n">
        <x:v>1</x:v>
      </x:c>
      <x:c r="T3773" s="9" t="n">
        <x:v>0</x:v>
      </x:c>
      <x:c r="U3773" s="9" t="n">
        <x:v>3</x:v>
      </x:c>
      <x:c r="V3773" s="11" t="n">
        <x:v>6.9416</x:v>
      </x:c>
      <x:c r="W3773" s="11" t="n">
        <x:v>1.9224884952</x:v>
      </x:c>
      <x:c r="X3773" s="11" t="n">
        <x:v>27.69517827590179</x:v>
      </x:c>
      <x:c r="Y3773" s="9" t="n">
        <x:v>0</x:v>
      </x:c>
    </x:row>
    <x:row r="3774" ht="24" customHeight="1">
      <x:c r="A3774" s="13" t="d">
        <x:v>2026-09-02T00:00:00.000Z</x:v>
      </x:c>
      <x:c r="B3774" s="9" t="str">
        <x:v>两层两月</x:v>
      </x:c>
      <x:c r="C3774" s="9" t="n">
        <x:v>1</x:v>
      </x:c>
      <x:c r="D3774" s="14" t="n">
        <x:v>0.765056268548326</x:v>
      </x:c>
      <x:c r="E3774" s="13" t="d">
        <x:v>2026-09-03T00:00:00.000Z</x:v>
      </x:c>
      <x:c r="F3774" s="9" t="n">
        <x:v>1</x:v>
      </x:c>
      <x:c r="G3774" s="9" t="str">
        <x:v>通过</x:v>
      </x:c>
      <x:c r="H3774" s="9" t="str">
        <x:v>四分最高涨幅&gt;=0%</x:v>
      </x:c>
      <x:c r="I3774" s="9" t="n">
        <x:v>1</x:v>
      </x:c>
      <x:c r="J3774" s="9" t="n">
        <x:v>0</x:v>
      </x:c>
      <x:c r="K3774" s="10" t="n">
        <x:v>0.1</x:v>
      </x:c>
      <x:c r="L3774" s="10" t="n">
        <x:v>0.051923076923077</x:v>
      </x:c>
      <x:c r="M3774" s="10" t="n">
        <x:v>0.045703839122486</x:v>
      </x:c>
      <x:c r="N3774" s="10" t="n">
        <x:v>0</x:v>
      </x:c>
      <x:c r="O3774" s="10" t="n">
        <x:v>0.051923076923077</x:v>
      </x:c>
      <x:c r="P3774" s="9"/>
      <x:c r="Q3774" s="11"/>
      <x:c r="R3774" s="9" t="n">
        <x:v>1</x:v>
      </x:c>
      <x:c r="S3774" s="9" t="n">
        <x:v>0</x:v>
      </x:c>
      <x:c r="T3774" s="9" t="n">
        <x:v>1</x:v>
      </x:c>
      <x:c r="U3774" s="9" t="n">
        <x:v>3</x:v>
      </x:c>
      <x:c r="V3774" s="11" t="n">
        <x:v>3.0642</x:v>
      </x:c>
      <x:c r="W3774" s="11" t="n">
        <x:v>1.132562548</x:v>
      </x:c>
      <x:c r="X3774" s="11" t="n">
        <x:v>36.961117028914565</x:v>
      </x:c>
      <x:c r="Y3774" s="9" t="n">
        <x:v>0</x:v>
      </x:c>
    </x:row>
    <x:row r="3775" ht="24" customHeight="1">
      <x:c r="A3775" s="13" t="d">
        <x:v>2026-09-02T00:00:00.000Z</x:v>
      </x:c>
      <x:c r="B3775" s="9" t="str">
        <x:v>两层两月</x:v>
      </x:c>
      <x:c r="C3775" s="9" t="n">
        <x:v>2</x:v>
      </x:c>
      <x:c r="D3775" s="14" t="n">
        <x:v>0.735359380353167</x:v>
      </x:c>
      <x:c r="E3775" s="13" t="d">
        <x:v>2026-09-03T00:00:00.000Z</x:v>
      </x:c>
      <x:c r="F3775" s="9" t="n">
        <x:v>1</x:v>
      </x:c>
      <x:c r="G3775" s="9" t="str">
        <x:v>通过</x:v>
      </x:c>
      <x:c r="H3775" s="9" t="str">
        <x:v>四分最高涨幅&gt;=0%</x:v>
      </x:c>
      <x:c r="I3775" s="9" t="n">
        <x:v>1</x:v>
      </x:c>
      <x:c r="J3775" s="9" t="n">
        <x:v>1</x:v>
      </x:c>
      <x:c r="K3775" s="10" t="n">
        <x:v>0.080373831775701</x:v>
      </x:c>
      <x:c r="L3775" s="10" t="n">
        <x:v>-0.003738317757009</x:v>
      </x:c>
      <x:c r="M3775" s="10" t="n">
        <x:v>0.039252336448598</x:v>
      </x:c>
      <x:c r="N3775" s="10" t="n">
        <x:v>0.041121495327103</x:v>
      </x:c>
      <x:c r="O3775" s="10" t="n">
        <x:v>0</x:v>
      </x:c>
      <x:c r="P3775" s="9" t="str">
        <x:v>09:36</x:v>
      </x:c>
      <x:c r="Q3775" s="11" t="n">
        <x:v>5.62</x:v>
      </x:c>
      <x:c r="R3775" s="9" t="n">
        <x:v>0</x:v>
      </x:c>
      <x:c r="S3775" s="9" t="n">
        <x:v>0</x:v>
      </x:c>
      <x:c r="T3775" s="9" t="n">
        <x:v>0</x:v>
      </x:c>
      <x:c r="U3775" s="9" t="n">
        <x:v>3</x:v>
      </x:c>
      <x:c r="V3775" s="11" t="n">
        <x:v>2.0053</x:v>
      </x:c>
      <x:c r="W3775" s="11" t="n">
        <x:v>0.6000453</x:v>
      </x:c>
      <x:c r="X3775" s="11" t="n">
        <x:v>29.922969131800752</x:v>
      </x:c>
      <x:c r="Y3775" s="9" t="n">
        <x:v>0</x:v>
      </x:c>
    </x:row>
    <x:row r="3776" ht="24" customHeight="1">
      <x:c r="A3776" s="13" t="d">
        <x:v>2026-09-02T00:00:00.000Z</x:v>
      </x:c>
      <x:c r="B3776" s="9" t="str">
        <x:v>两层两月</x:v>
      </x:c>
      <x:c r="C3776" s="9" t="n">
        <x:v>3</x:v>
      </x:c>
      <x:c r="D3776" s="14" t="n">
        <x:v>0.728661756825988</x:v>
      </x:c>
      <x:c r="E3776" s="13" t="d">
        <x:v>2026-09-03T00:00:00.000Z</x:v>
      </x:c>
      <x:c r="F3776" s="9" t="n">
        <x:v>1</x:v>
      </x:c>
      <x:c r="G3776" s="9" t="str">
        <x:v>通过</x:v>
      </x:c>
      <x:c r="H3776" s="9" t="str">
        <x:v>四分最高涨幅&gt;=0%</x:v>
      </x:c>
      <x:c r="I3776" s="9" t="n">
        <x:v>1</x:v>
      </x:c>
      <x:c r="J3776" s="9" t="n">
        <x:v>0</x:v>
      </x:c>
      <x:c r="K3776" s="10" t="n">
        <x:v>0.1</x:v>
      </x:c>
      <x:c r="L3776" s="10" t="n">
        <x:v>0.078378378378378</x:v>
      </x:c>
      <x:c r="M3776" s="10" t="n">
        <x:v>0</x:v>
      </x:c>
      <x:c r="N3776" s="10" t="n">
        <x:v>0</x:v>
      </x:c>
      <x:c r="O3776" s="10" t="n">
        <x:v>0.1</x:v>
      </x:c>
      <x:c r="P3776" s="9"/>
      <x:c r="Q3776" s="11"/>
      <x:c r="R3776" s="9" t="n">
        <x:v>1</x:v>
      </x:c>
      <x:c r="S3776" s="9" t="n">
        <x:v>1</x:v>
      </x:c>
      <x:c r="T3776" s="9" t="n">
        <x:v>0</x:v>
      </x:c>
      <x:c r="U3776" s="9" t="n">
        <x:v>4</x:v>
      </x:c>
      <x:c r="V3776" s="11" t="n">
        <x:v>0.8712</x:v>
      </x:c>
      <x:c r="W3776" s="11" t="n">
        <x:v>0.644022</x:v>
      </x:c>
      <x:c r="X3776" s="11" t="n">
        <x:v>73.92355371900831</x:v>
      </x:c>
      <x:c r="Y3776" s="9" t="n">
        <x:v>0</x:v>
      </x:c>
    </x:row>
    <x:row r="3777" ht="24" customHeight="1">
      <x:c r="A3777" s="13" t="d">
        <x:v>2026-09-03T00:00:00.000Z</x:v>
      </x:c>
      <x:c r="B3777" s="9" t="str">
        <x:v>两层一月</x:v>
      </x:c>
      <x:c r="C3777" s="9" t="n">
        <x:v>1</x:v>
      </x:c>
      <x:c r="D3777" s="14" t="n">
        <x:v>0.789607664430979</x:v>
      </x:c>
      <x:c r="E3777" s="13" t="d">
        <x:v>2026-09-04T00:00:00.000Z</x:v>
      </x:c>
      <x:c r="F3777" s="9" t="n">
        <x:v>1</x:v>
      </x:c>
      <x:c r="G3777" s="9" t="str">
        <x:v>通过</x:v>
      </x:c>
      <x:c r="H3777" s="9" t="str">
        <x:v>四分最高涨幅&gt;=6% 且 四分最低涨幅&gt;=-3%</x:v>
      </x:c>
      <x:c r="I3777" s="9" t="n">
        <x:v>0</x:v>
      </x:c>
      <x:c r="J3777" s="9" t="n">
        <x:v>0</x:v>
      </x:c>
      <x:c r="K3777" s="10" t="n">
        <x:v>-0.010647010647011</x:v>
      </x:c>
      <x:c r="L3777" s="10" t="n">
        <x:v>-0.0999180999181</x:v>
      </x:c>
      <x:c r="M3777" s="10" t="n">
        <x:v>-0.067062818336163</x:v>
      </x:c>
      <x:c r="N3777" s="10" t="n">
        <x:v>0.089271089271089</x:v>
      </x:c>
      <x:c r="O3777" s="10" t="n">
        <x:v>-0.035217035217035</x:v>
      </x:c>
      <x:c r="P3777" s="9"/>
      <x:c r="Q3777" s="11"/>
      <x:c r="R3777" s="9" t="n">
        <x:v>1</x:v>
      </x:c>
      <x:c r="S3777" s="9" t="n">
        <x:v>0</x:v>
      </x:c>
      <x:c r="T3777" s="9" t="n">
        <x:v>1</x:v>
      </x:c>
      <x:c r="U3777" s="9" t="n">
        <x:v>5</x:v>
      </x:c>
      <x:c r="V3777" s="11" t="n">
        <x:v>8.7718</x:v>
      </x:c>
      <x:c r="W3777" s="11" t="n">
        <x:v>7.12550782</x:v>
      </x:c>
      <x:c r="X3777" s="11" t="n">
        <x:v>81.23199138147235</x:v>
      </x:c>
      <x:c r="Y3777" s="9" t="n">
        <x:v>0</x:v>
      </x:c>
    </x:row>
    <x:row r="3778" ht="24" customHeight="1">
      <x:c r="A3778" s="13" t="d">
        <x:v>2026-09-03T00:00:00.000Z</x:v>
      </x:c>
      <x:c r="B3778" s="9" t="str">
        <x:v>两层一月</x:v>
      </x:c>
      <x:c r="C3778" s="9" t="n">
        <x:v>2</x:v>
      </x:c>
      <x:c r="D3778" s="14" t="n">
        <x:v>0.759423658340371</x:v>
      </x:c>
      <x:c r="E3778" s="13" t="d">
        <x:v>2026-09-04T00:00:00.000Z</x:v>
      </x:c>
      <x:c r="F3778" s="9" t="n">
        <x:v>1</x:v>
      </x:c>
      <x:c r="G3778" s="9" t="str">
        <x:v>通过</x:v>
      </x:c>
      <x:c r="H3778" s="9" t="str">
        <x:v>四分最高涨幅&gt;=6% 且 四分最低涨幅&gt;=-3%</x:v>
      </x:c>
      <x:c r="I3778" s="9" t="n">
        <x:v>1</x:v>
      </x:c>
      <x:c r="J3778" s="9" t="n">
        <x:v>1</x:v>
      </x:c>
      <x:c r="K3778" s="10" t="n">
        <x:v>0.069912609238452</x:v>
      </x:c>
      <x:c r="L3778" s="10" t="n">
        <x:v>-0.027465667915106</x:v>
      </x:c>
      <x:c r="M3778" s="10" t="n">
        <x:v>-0.053738317757009</x:v>
      </x:c>
      <x:c r="N3778" s="10" t="n">
        <x:v>0.058676654182272</x:v>
      </x:c>
      <x:c r="O3778" s="10" t="n">
        <x:v>0.068664169787765</x:v>
      </x:c>
      <x:c r="P3778" s="9" t="str">
        <x:v>09:36</x:v>
      </x:c>
      <x:c r="Q3778" s="11" t="n">
        <x:v>8.04</x:v>
      </x:c>
      <x:c r="R3778" s="9" t="n">
        <x:v>1</x:v>
      </x:c>
      <x:c r="S3778" s="9" t="n">
        <x:v>0</x:v>
      </x:c>
      <x:c r="T3778" s="9" t="n">
        <x:v>1</x:v>
      </x:c>
      <x:c r="U3778" s="9" t="n">
        <x:v>4</x:v>
      </x:c>
      <x:c r="V3778" s="11" t="n">
        <x:v>12.0917</x:v>
      </x:c>
      <x:c r="W3778" s="11" t="n">
        <x:v>3.6835204292</x:v>
      </x:c>
      <x:c r="X3778" s="11" t="n">
        <x:v>30.463213850823312</x:v>
      </x:c>
      <x:c r="Y3778" s="9" t="n">
        <x:v>0</x:v>
      </x:c>
    </x:row>
    <x:row r="3779" ht="24" customHeight="1">
      <x:c r="A3779" s="13" t="d">
        <x:v>2026-09-03T00:00:00.000Z</x:v>
      </x:c>
      <x:c r="B3779" s="9" t="str">
        <x:v>两层一月</x:v>
      </x:c>
      <x:c r="C3779" s="9" t="n">
        <x:v>3</x:v>
      </x:c>
      <x:c r="D3779" s="14" t="n">
        <x:v>0.717558703517977</x:v>
      </x:c>
      <x:c r="E3779" s="13" t="d">
        <x:v>2026-09-04T00:00:00.000Z</x:v>
      </x:c>
      <x:c r="F3779" s="9" t="n">
        <x:v>1</x:v>
      </x:c>
      <x:c r="G3779" s="9" t="str">
        <x:v>通过</x:v>
      </x:c>
      <x:c r="H3779" s="9" t="str">
        <x:v>四分最高涨幅&gt;=6% 且 四分最低涨幅&gt;=-3%</x:v>
      </x:c>
      <x:c r="I3779" s="9" t="n">
        <x:v>0</x:v>
      </x:c>
      <x:c r="J3779" s="9" t="n">
        <x:v>0</x:v>
      </x:c>
      <x:c r="K3779" s="10" t="n">
        <x:v>0.101190476190476</x:v>
      </x:c>
      <x:c r="L3779" s="10" t="n">
        <x:v>-0.053571428571428</x:v>
      </x:c>
      <x:c r="M3779" s="10" t="n">
        <x:v>0.121212121212121</x:v>
      </x:c>
      <x:c r="N3779" s="10" t="n">
        <x:v>0</x:v>
      </x:c>
      <x:c r="O3779" s="10" t="n">
        <x:v>-0.017857142857143</x:v>
      </x:c>
      <x:c r="P3779" s="9"/>
      <x:c r="Q3779" s="11"/>
      <x:c r="R3779" s="9" t="n">
        <x:v>0</x:v>
      </x:c>
      <x:c r="S3779" s="9" t="n">
        <x:v>0</x:v>
      </x:c>
      <x:c r="T3779" s="9" t="n">
        <x:v>0</x:v>
      </x:c>
      <x:c r="U3779" s="9" t="n">
        <x:v>2</x:v>
      </x:c>
      <x:c r="V3779" s="11" t="n">
        <x:v>4.7174</x:v>
      </x:c>
      <x:c r="W3779" s="11" t="n">
        <x:v>4.14701309</x:v>
      </x:c>
      <x:c r="X3779" s="11" t="n">
        <x:v>87.90887120023731</x:v>
      </x:c>
      <x:c r="Y3779" s="9" t="n">
        <x:v>0</x:v>
      </x:c>
    </x:row>
    <x:row r="3780" ht="24" customHeight="1">
      <x:c r="A3780" s="13" t="d">
        <x:v>2026-09-03T00:00:00.000Z</x:v>
      </x:c>
      <x:c r="B3780" s="9" t="str">
        <x:v>两层两月</x:v>
      </x:c>
      <x:c r="C3780" s="9" t="n">
        <x:v>1</x:v>
      </x:c>
      <x:c r="D3780" s="14" t="n">
        <x:v>0.718218883803331</x:v>
      </x:c>
      <x:c r="E3780" s="13" t="d">
        <x:v>2026-09-04T00:00:00.000Z</x:v>
      </x:c>
      <x:c r="F3780" s="9" t="n">
        <x:v>1</x:v>
      </x:c>
      <x:c r="G3780" s="9" t="str">
        <x:v>通过</x:v>
      </x:c>
      <x:c r="H3780" s="9" t="str">
        <x:v>四分最高涨幅&gt;=0%</x:v>
      </x:c>
      <x:c r="I3780" s="9" t="n">
        <x:v>1</x:v>
      </x:c>
      <x:c r="J3780" s="9" t="n">
        <x:v>1</x:v>
      </x:c>
      <x:c r="K3780" s="10" t="n">
        <x:v>0.069912609238452</x:v>
      </x:c>
      <x:c r="L3780" s="10" t="n">
        <x:v>-0.027465667915106</x:v>
      </x:c>
      <x:c r="M3780" s="10" t="n">
        <x:v>-0.053738317757009</x:v>
      </x:c>
      <x:c r="N3780" s="10" t="n">
        <x:v>0.058676654182272</x:v>
      </x:c>
      <x:c r="O3780" s="10" t="n">
        <x:v>0.068664169787765</x:v>
      </x:c>
      <x:c r="P3780" s="9" t="str">
        <x:v>09:36</x:v>
      </x:c>
      <x:c r="Q3780" s="11" t="n">
        <x:v>8.04</x:v>
      </x:c>
      <x:c r="R3780" s="9" t="n">
        <x:v>1</x:v>
      </x:c>
      <x:c r="S3780" s="9" t="n">
        <x:v>0</x:v>
      </x:c>
      <x:c r="T3780" s="9" t="n">
        <x:v>1</x:v>
      </x:c>
      <x:c r="U3780" s="9" t="n">
        <x:v>4</x:v>
      </x:c>
      <x:c r="V3780" s="11" t="n">
        <x:v>12.0917</x:v>
      </x:c>
      <x:c r="W3780" s="11" t="n">
        <x:v>3.6835204292</x:v>
      </x:c>
      <x:c r="X3780" s="11" t="n">
        <x:v>30.463213850823312</x:v>
      </x:c>
      <x:c r="Y3780" s="9" t="n">
        <x:v>0</x:v>
      </x:c>
    </x:row>
    <x:row r="3781" ht="24" customHeight="1">
      <x:c r="A3781" s="13" t="d">
        <x:v>2026-09-03T00:00:00.000Z</x:v>
      </x:c>
      <x:c r="B3781" s="9" t="str">
        <x:v>两层两月</x:v>
      </x:c>
      <x:c r="C3781" s="9" t="n">
        <x:v>2</x:v>
      </x:c>
      <x:c r="D3781" s="14" t="n">
        <x:v>0.706981087312073</x:v>
      </x:c>
      <x:c r="E3781" s="13" t="d">
        <x:v>2026-09-04T00:00:00.000Z</x:v>
      </x:c>
      <x:c r="F3781" s="9" t="n">
        <x:v>1</x:v>
      </x:c>
      <x:c r="G3781" s="9" t="str">
        <x:v>通过</x:v>
      </x:c>
      <x:c r="H3781" s="9" t="str">
        <x:v>四分最高涨幅&gt;=0%</x:v>
      </x:c>
      <x:c r="I3781" s="9" t="n">
        <x:v>1</x:v>
      </x:c>
      <x:c r="J3781" s="9" t="n">
        <x:v>0</x:v>
      </x:c>
      <x:c r="K3781" s="10" t="n">
        <x:v>0.100143061516452</x:v>
      </x:c>
      <x:c r="L3781" s="10" t="n">
        <x:v>0.039484978540772</x:v>
      </x:c>
      <x:c r="M3781" s="10" t="n">
        <x:v>0.010184420589045</x:v>
      </x:c>
      <x:c r="N3781" s="10" t="n">
        <x:v>0.050071530758226</x:v>
      </x:c>
      <x:c r="O3781" s="10" t="n">
        <x:v>0.039484978540772</x:v>
      </x:c>
      <x:c r="P3781" s="9"/>
      <x:c r="Q3781" s="11"/>
      <x:c r="R3781" s="9" t="n">
        <x:v>0</x:v>
      </x:c>
      <x:c r="S3781" s="9" t="n">
        <x:v>0</x:v>
      </x:c>
      <x:c r="T3781" s="9" t="n">
        <x:v>0</x:v>
      </x:c>
      <x:c r="U3781" s="9" t="n">
        <x:v>2</x:v>
      </x:c>
      <x:c r="V3781" s="11" t="n">
        <x:v>12.7726</x:v>
      </x:c>
      <x:c r="W3781" s="11" t="n">
        <x:v>3.08765133</x:v>
      </x:c>
      <x:c r="X3781" s="11" t="n">
        <x:v>24.174023534754056</x:v>
      </x:c>
      <x:c r="Y3781" s="9" t="n">
        <x:v>0</x:v>
      </x:c>
    </x:row>
    <x:row r="3782" ht="24" customHeight="1">
      <x:c r="A3782" s="13" t="d">
        <x:v>2026-09-03T00:00:00.000Z</x:v>
      </x:c>
      <x:c r="B3782" s="9" t="str">
        <x:v>两层两月</x:v>
      </x:c>
      <x:c r="C3782" s="9" t="n">
        <x:v>3</x:v>
      </x:c>
      <x:c r="D3782" s="14" t="n">
        <x:v>0.701729035532514</x:v>
      </x:c>
      <x:c r="E3782" s="13" t="d">
        <x:v>2026-09-04T00:00:00.000Z</x:v>
      </x:c>
      <x:c r="F3782" s="9" t="n">
        <x:v>1</x:v>
      </x:c>
      <x:c r="G3782" s="9" t="str">
        <x:v>通过</x:v>
      </x:c>
      <x:c r="H3782" s="9" t="str">
        <x:v>四分最高涨幅&gt;=0%</x:v>
      </x:c>
      <x:c r="I3782" s="9" t="n">
        <x:v>0</x:v>
      </x:c>
      <x:c r="J3782" s="9" t="n">
        <x:v>0</x:v>
      </x:c>
      <x:c r="K3782" s="10" t="n">
        <x:v>-0.010647010647011</x:v>
      </x:c>
      <x:c r="L3782" s="10" t="n">
        <x:v>-0.0999180999181</x:v>
      </x:c>
      <x:c r="M3782" s="10" t="n">
        <x:v>-0.067062818336163</x:v>
      </x:c>
      <x:c r="N3782" s="10" t="n">
        <x:v>0.089271089271089</x:v>
      </x:c>
      <x:c r="O3782" s="10" t="n">
        <x:v>-0.035217035217035</x:v>
      </x:c>
      <x:c r="P3782" s="9"/>
      <x:c r="Q3782" s="11"/>
      <x:c r="R3782" s="9" t="n">
        <x:v>1</x:v>
      </x:c>
      <x:c r="S3782" s="9" t="n">
        <x:v>0</x:v>
      </x:c>
      <x:c r="T3782" s="9" t="n">
        <x:v>1</x:v>
      </x:c>
      <x:c r="U3782" s="9" t="n">
        <x:v>5</x:v>
      </x:c>
      <x:c r="V3782" s="11" t="n">
        <x:v>8.7718</x:v>
      </x:c>
      <x:c r="W3782" s="11" t="n">
        <x:v>7.12550782</x:v>
      </x:c>
      <x:c r="X3782" s="11" t="n">
        <x:v>81.23199138147235</x:v>
      </x:c>
      <x:c r="Y3782" s="9" t="n">
        <x:v>0</x:v>
      </x:c>
    </x:row>
    <x:row r="3783" ht="24" customHeight="1">
      <x:c r="A3783" s="13" t="d">
        <x:v>2026-09-04T00:00:00.000Z</x:v>
      </x:c>
      <x:c r="B3783" s="9" t="str">
        <x:v>两层一月</x:v>
      </x:c>
      <x:c r="C3783" s="9" t="n">
        <x:v>1</x:v>
      </x:c>
      <x:c r="D3783" s="14" t="n">
        <x:v>0.748342659734703</x:v>
      </x:c>
      <x:c r="E3783" s="13" t="d">
        <x:v>2026-09-07T00:00:00.000Z</x:v>
      </x:c>
      <x:c r="F3783" s="9" t="n">
        <x:v>1</x:v>
      </x:c>
      <x:c r="G3783" s="9" t="str">
        <x:v>通过</x:v>
      </x:c>
      <x:c r="H3783" s="9" t="str">
        <x:v>四分最高涨幅&gt;=6% 且 四分最低涨幅&gt;=-3%</x:v>
      </x:c>
      <x:c r="I3783" s="9" t="n">
        <x:v>0</x:v>
      </x:c>
      <x:c r="J3783" s="9" t="n">
        <x:v>0</x:v>
      </x:c>
      <x:c r="K3783" s="10" t="n">
        <x:v>0.051624388072986</x:v>
      </x:c>
      <x:c r="L3783" s="10" t="n">
        <x:v>-0.037828215398309</x:v>
      </x:c>
      <x:c r="M3783" s="10" t="n">
        <x:v>-0.059271803556308</x:v>
      </x:c>
      <x:c r="N3783" s="10" t="n">
        <x:v>0.062750333778371</x:v>
      </x:c>
      <x:c r="O3783" s="10" t="n">
        <x:v>0.051179350244771</x:v>
      </x:c>
      <x:c r="P3783" s="9"/>
      <x:c r="Q3783" s="11"/>
      <x:c r="R3783" s="9" t="n">
        <x:v>0</x:v>
      </x:c>
      <x:c r="S3783" s="9" t="n">
        <x:v>0</x:v>
      </x:c>
      <x:c r="T3783" s="9" t="n">
        <x:v>0</x:v>
      </x:c>
      <x:c r="U3783" s="9" t="n">
        <x:v>2</x:v>
      </x:c>
      <x:c r="V3783" s="11" t="n">
        <x:v>1.2927</x:v>
      </x:c>
      <x:c r="W3783" s="11" t="n">
        <x:v>0.81332412</x:v>
      </x:c>
      <x:c r="X3783" s="11" t="n">
        <x:v>62.9166952889301</x:v>
      </x:c>
      <x:c r="Y3783" s="9" t="n">
        <x:v>0</x:v>
      </x:c>
    </x:row>
    <x:row r="3784" ht="24" customHeight="1">
      <x:c r="A3784" s="13" t="d">
        <x:v>2026-09-04T00:00:00.000Z</x:v>
      </x:c>
      <x:c r="B3784" s="9" t="str">
        <x:v>两层一月</x:v>
      </x:c>
      <x:c r="C3784" s="9" t="n">
        <x:v>2</x:v>
      </x:c>
      <x:c r="D3784" s="14" t="n">
        <x:v>0.731622418154175</x:v>
      </x:c>
      <x:c r="E3784" s="13" t="d">
        <x:v>2026-09-07T00:00:00.000Z</x:v>
      </x:c>
      <x:c r="F3784" s="9" t="n">
        <x:v>1</x:v>
      </x:c>
      <x:c r="G3784" s="9" t="str">
        <x:v>通过</x:v>
      </x:c>
      <x:c r="H3784" s="9" t="str">
        <x:v>四分最高涨幅&gt;=6% 且 四分最低涨幅&gt;=-3%</x:v>
      </x:c>
      <x:c r="I3784" s="9" t="n">
        <x:v>0</x:v>
      </x:c>
      <x:c r="J3784" s="9" t="n">
        <x:v>0</x:v>
      </x:c>
      <x:c r="K3784" s="10" t="n">
        <x:v>0.009377344336084</x:v>
      </x:c>
      <x:c r="L3784" s="10" t="n">
        <x:v>-0.04913728432108</x:v>
      </x:c>
      <x:c r="M3784" s="10" t="n">
        <x:v>-0.027756939234809</x:v>
      </x:c>
      <x:c r="N3784" s="10" t="n">
        <x:v>0.037134283570893</x:v>
      </x:c>
      <x:c r="O3784" s="10" t="n">
        <x:v>0</x:v>
      </x:c>
      <x:c r="P3784" s="9"/>
      <x:c r="Q3784" s="11"/>
      <x:c r="R3784" s="9" t="n">
        <x:v>0</x:v>
      </x:c>
      <x:c r="S3784" s="9" t="n">
        <x:v>0</x:v>
      </x:c>
      <x:c r="T3784" s="9" t="n">
        <x:v>0</x:v>
      </x:c>
      <x:c r="U3784" s="9" t="n">
        <x:v>2</x:v>
      </x:c>
      <x:c r="V3784" s="11" t="n">
        <x:v>2.5224</x:v>
      </x:c>
      <x:c r="W3784" s="11" t="n">
        <x:v>1.09420985</x:v>
      </x:c>
      <x:c r="X3784" s="11" t="n">
        <x:v>43.37971178242949</x:v>
      </x:c>
      <x:c r="Y3784" s="9" t="n">
        <x:v>0</x:v>
      </x:c>
    </x:row>
    <x:row r="3785" ht="24" customHeight="1">
      <x:c r="A3785" s="13" t="d">
        <x:v>2026-09-04T00:00:00.000Z</x:v>
      </x:c>
      <x:c r="B3785" s="9" t="str">
        <x:v>两层一月</x:v>
      </x:c>
      <x:c r="C3785" s="9" t="n">
        <x:v>3</x:v>
      </x:c>
      <x:c r="D3785" s="14" t="n">
        <x:v>0.724763037952501</x:v>
      </x:c>
      <x:c r="E3785" s="13" t="d">
        <x:v>2026-09-07T00:00:00.000Z</x:v>
      </x:c>
      <x:c r="F3785" s="9" t="n">
        <x:v>1</x:v>
      </x:c>
      <x:c r="G3785" s="9" t="str">
        <x:v>通过</x:v>
      </x:c>
      <x:c r="H3785" s="9" t="str">
        <x:v>四分最高涨幅&gt;=6% 且 四分最低涨幅&gt;=-3%</x:v>
      </x:c>
      <x:c r="I3785" s="9" t="n">
        <x:v>1</x:v>
      </x:c>
      <x:c r="J3785" s="9" t="n">
        <x:v>0</x:v>
      </x:c>
      <x:c r="K3785" s="10" t="n">
        <x:v>0.10091743119266</x:v>
      </x:c>
      <x:c r="L3785" s="10" t="n">
        <x:v>0.10091743119266</x:v>
      </x:c>
      <x:c r="M3785" s="10" t="n">
        <x:v>0</x:v>
      </x:c>
      <x:c r="N3785" s="10" t="n">
        <x:v>0</x:v>
      </x:c>
      <x:c r="O3785" s="10" t="n">
        <x:v>0.10091743119266</x:v>
      </x:c>
      <x:c r="P3785" s="9"/>
      <x:c r="Q3785" s="11"/>
      <x:c r="R3785" s="9" t="n">
        <x:v>1</x:v>
      </x:c>
      <x:c r="S3785" s="9" t="n">
        <x:v>1</x:v>
      </x:c>
      <x:c r="T3785" s="9" t="n">
        <x:v>1</x:v>
      </x:c>
      <x:c r="U3785" s="9" t="n">
        <x:v>2</x:v>
      </x:c>
      <x:c r="V3785" s="11" t="n">
        <x:v>11.6882</x:v>
      </x:c>
      <x:c r="W3785" s="11" t="n">
        <x:v>9.44268799</x:v>
      </x:c>
      <x:c r="X3785" s="11" t="n">
        <x:v>80.78821366848615</x:v>
      </x:c>
      <x:c r="Y3785" s="9" t="n">
        <x:v>0</x:v>
      </x:c>
    </x:row>
    <x:row r="3786" ht="24" customHeight="1">
      <x:c r="A3786" s="13" t="d">
        <x:v>2026-09-04T00:00:00.000Z</x:v>
      </x:c>
      <x:c r="B3786" s="9" t="str">
        <x:v>两层两月</x:v>
      </x:c>
      <x:c r="C3786" s="9" t="n">
        <x:v>1</x:v>
      </x:c>
      <x:c r="D3786" s="14" t="n">
        <x:v>0.783419832992971</x:v>
      </x:c>
      <x:c r="E3786" s="13" t="d">
        <x:v>2026-09-07T00:00:00.000Z</x:v>
      </x:c>
      <x:c r="F3786" s="9" t="n">
        <x:v>1</x:v>
      </x:c>
      <x:c r="G3786" s="9" t="str">
        <x:v>通过</x:v>
      </x:c>
      <x:c r="H3786" s="9" t="str">
        <x:v>四分最高涨幅&gt;=0%</x:v>
      </x:c>
      <x:c r="I3786" s="9" t="n">
        <x:v>1</x:v>
      </x:c>
      <x:c r="J3786" s="9" t="n">
        <x:v>1</x:v>
      </x:c>
      <x:c r="K3786" s="10" t="n">
        <x:v>0.051624388072986</x:v>
      </x:c>
      <x:c r="L3786" s="10" t="n">
        <x:v>-0.037828215398309</x:v>
      </x:c>
      <x:c r="M3786" s="10" t="n">
        <x:v>-0.059271803556308</x:v>
      </x:c>
      <x:c r="N3786" s="10" t="n">
        <x:v>0.062750333778371</x:v>
      </x:c>
      <x:c r="O3786" s="10" t="n">
        <x:v>0.051179350244771</x:v>
      </x:c>
      <x:c r="P3786" s="9" t="str">
        <x:v>09:36</x:v>
      </x:c>
      <x:c r="Q3786" s="11" t="n">
        <x:v>22.12</x:v>
      </x:c>
      <x:c r="R3786" s="9" t="n">
        <x:v>0</x:v>
      </x:c>
      <x:c r="S3786" s="9" t="n">
        <x:v>0</x:v>
      </x:c>
      <x:c r="T3786" s="9" t="n">
        <x:v>0</x:v>
      </x:c>
      <x:c r="U3786" s="9" t="n">
        <x:v>2</x:v>
      </x:c>
      <x:c r="V3786" s="11" t="n">
        <x:v>1.2927</x:v>
      </x:c>
      <x:c r="W3786" s="11" t="n">
        <x:v>0.81332412</x:v>
      </x:c>
      <x:c r="X3786" s="11" t="n">
        <x:v>62.9166952889301</x:v>
      </x:c>
      <x:c r="Y3786" s="9" t="n">
        <x:v>0</x:v>
      </x:c>
    </x:row>
    <x:row r="3787" ht="24" customHeight="1">
      <x:c r="A3787" s="13" t="d">
        <x:v>2026-09-04T00:00:00.000Z</x:v>
      </x:c>
      <x:c r="B3787" s="9" t="str">
        <x:v>两层两月</x:v>
      </x:c>
      <x:c r="C3787" s="9" t="n">
        <x:v>2</x:v>
      </x:c>
      <x:c r="D3787" s="14" t="n">
        <x:v>0.706244463030012</x:v>
      </x:c>
      <x:c r="E3787" s="13" t="d">
        <x:v>2026-09-07T00:00:00.000Z</x:v>
      </x:c>
      <x:c r="F3787" s="9" t="n">
        <x:v>1</x:v>
      </x:c>
      <x:c r="G3787" s="9" t="str">
        <x:v>通过</x:v>
      </x:c>
      <x:c r="H3787" s="9" t="str">
        <x:v>四分最高涨幅&gt;=0%</x:v>
      </x:c>
      <x:c r="I3787" s="9" t="n">
        <x:v>1</x:v>
      </x:c>
      <x:c r="J3787" s="9" t="n">
        <x:v>0</x:v>
      </x:c>
      <x:c r="K3787" s="10" t="n">
        <x:v>0.100440528634361</x:v>
      </x:c>
      <x:c r="L3787" s="10" t="n">
        <x:v>0.098678414096916</x:v>
      </x:c>
      <x:c r="M3787" s="10" t="n">
        <x:v>0.001603849238172</x:v>
      </x:c>
      <x:c r="N3787" s="10" t="n">
        <x:v>0</x:v>
      </x:c>
      <x:c r="O3787" s="10" t="n">
        <x:v>0.098678414096916</x:v>
      </x:c>
      <x:c r="P3787" s="9"/>
      <x:c r="Q3787" s="11"/>
      <x:c r="R3787" s="9" t="n">
        <x:v>1</x:v>
      </x:c>
      <x:c r="S3787" s="9" t="n">
        <x:v>1</x:v>
      </x:c>
      <x:c r="T3787" s="9" t="n">
        <x:v>1</x:v>
      </x:c>
      <x:c r="U3787" s="9" t="n">
        <x:v>2</x:v>
      </x:c>
      <x:c r="V3787" s="11" t="n">
        <x:v>15.3031</x:v>
      </x:c>
      <x:c r="W3787" s="11" t="n">
        <x:v>6.0202451</x:v>
      </x:c>
      <x:c r="X3787" s="11" t="n">
        <x:v>39.34003633250782</x:v>
      </x:c>
      <x:c r="Y3787" s="9" t="n">
        <x:v>0</x:v>
      </x:c>
    </x:row>
    <x:row r="3788" ht="24" customHeight="1">
      <x:c r="A3788" s="13" t="d">
        <x:v>2026-09-04T00:00:00.000Z</x:v>
      </x:c>
      <x:c r="B3788" s="9" t="str">
        <x:v>两层两月</x:v>
      </x:c>
      <x:c r="C3788" s="9" t="n">
        <x:v>3</x:v>
      </x:c>
      <x:c r="D3788" s="14" t="n">
        <x:v>0.695630830607932</x:v>
      </x:c>
      <x:c r="E3788" s="13" t="d">
        <x:v>2026-09-07T00:00:00.000Z</x:v>
      </x:c>
      <x:c r="F3788" s="9" t="n">
        <x:v>1</x:v>
      </x:c>
      <x:c r="G3788" s="9" t="str">
        <x:v>通过</x:v>
      </x:c>
      <x:c r="H3788" s="9" t="str">
        <x:v>四分最高涨幅&gt;=0%</x:v>
      </x:c>
      <x:c r="I3788" s="9" t="n">
        <x:v>1</x:v>
      </x:c>
      <x:c r="J3788" s="9" t="n">
        <x:v>0</x:v>
      </x:c>
      <x:c r="K3788" s="10" t="n">
        <x:v>0.10091743119266</x:v>
      </x:c>
      <x:c r="L3788" s="10" t="n">
        <x:v>0.10091743119266</x:v>
      </x:c>
      <x:c r="M3788" s="10" t="n">
        <x:v>0</x:v>
      </x:c>
      <x:c r="N3788" s="10" t="n">
        <x:v>0</x:v>
      </x:c>
      <x:c r="O3788" s="10" t="n">
        <x:v>0.10091743119266</x:v>
      </x:c>
      <x:c r="P3788" s="9"/>
      <x:c r="Q3788" s="11"/>
      <x:c r="R3788" s="9" t="n">
        <x:v>1</x:v>
      </x:c>
      <x:c r="S3788" s="9" t="n">
        <x:v>1</x:v>
      </x:c>
      <x:c r="T3788" s="9" t="n">
        <x:v>1</x:v>
      </x:c>
      <x:c r="U3788" s="9" t="n">
        <x:v>2</x:v>
      </x:c>
      <x:c r="V3788" s="11" t="n">
        <x:v>11.6882</x:v>
      </x:c>
      <x:c r="W3788" s="11" t="n">
        <x:v>9.44268799</x:v>
      </x:c>
      <x:c r="X3788" s="11" t="n">
        <x:v>80.78821366848615</x:v>
      </x:c>
      <x:c r="Y3788" s="9" t="n">
        <x:v>0</x:v>
      </x:c>
    </x:row>
    <x:row r="3789" ht="24" customHeight="1">
      <x:c r="A3789" s="13" t="d">
        <x:v>2026-09-07T00:00:00.000Z</x:v>
      </x:c>
      <x:c r="B3789" s="9" t="str">
        <x:v>两层一月</x:v>
      </x:c>
      <x:c r="C3789" s="9" t="n">
        <x:v>1</x:v>
      </x:c>
      <x:c r="D3789" s="14" t="n">
        <x:v>0.789522357770733</x:v>
      </x:c>
      <x:c r="E3789" s="13" t="d">
        <x:v>2026-09-08T00:00:00.000Z</x:v>
      </x:c>
      <x:c r="F3789" s="9" t="n">
        <x:v>1</x:v>
      </x:c>
      <x:c r="G3789" s="9" t="str">
        <x:v>通过</x:v>
      </x:c>
      <x:c r="H3789" s="9" t="str">
        <x:v>四分最高涨幅&gt;=6% 且 四分最低涨幅&gt;=-3%</x:v>
      </x:c>
      <x:c r="I3789" s="9" t="n">
        <x:v>1</x:v>
      </x:c>
      <x:c r="J3789" s="9" t="n">
        <x:v>0</x:v>
      </x:c>
      <x:c r="K3789" s="10" t="n">
        <x:v>0.1</x:v>
      </x:c>
      <x:c r="L3789" s="10" t="n">
        <x:v>0.1</x:v>
      </x:c>
      <x:c r="M3789" s="10" t="n">
        <x:v>0</x:v>
      </x:c>
      <x:c r="N3789" s="10" t="n">
        <x:v>0</x:v>
      </x:c>
      <x:c r="O3789" s="10" t="n">
        <x:v>0.1</x:v>
      </x:c>
      <x:c r="P3789" s="9"/>
      <x:c r="Q3789" s="11"/>
      <x:c r="R3789" s="9" t="n">
        <x:v>1</x:v>
      </x:c>
      <x:c r="S3789" s="9" t="n">
        <x:v>1</x:v>
      </x:c>
      <x:c r="T3789" s="9" t="n">
        <x:v>0</x:v>
      </x:c>
      <x:c r="U3789" s="9" t="n">
        <x:v>3</x:v>
      </x:c>
      <x:c r="V3789" s="11" t="n">
        <x:v>1.0875</x:v>
      </x:c>
      <x:c r="W3789" s="11" t="n">
        <x:v>1.0163317</x:v>
      </x:c>
      <x:c r="X3789" s="11" t="n">
        <x:v>93.45578850574705</x:v>
      </x:c>
      <x:c r="Y3789" s="9" t="n">
        <x:v>0</x:v>
      </x:c>
    </x:row>
    <x:row r="3790" ht="24" customHeight="1">
      <x:c r="A3790" s="13" t="d">
        <x:v>2026-09-07T00:00:00.000Z</x:v>
      </x:c>
      <x:c r="B3790" s="9" t="str">
        <x:v>两层一月</x:v>
      </x:c>
      <x:c r="C3790" s="9" t="n">
        <x:v>2</x:v>
      </x:c>
      <x:c r="D3790" s="14" t="n">
        <x:v>0.777735375391512</x:v>
      </x:c>
      <x:c r="E3790" s="13" t="d">
        <x:v>2026-09-08T00:00:00.000Z</x:v>
      </x:c>
      <x:c r="F3790" s="9" t="n">
        <x:v>1</x:v>
      </x:c>
      <x:c r="G3790" s="9" t="str">
        <x:v>通过</x:v>
      </x:c>
      <x:c r="H3790" s="9" t="str">
        <x:v>四分最高涨幅&gt;=6% 且 四分最低涨幅&gt;=-3%</x:v>
      </x:c>
      <x:c r="I3790" s="9" t="n">
        <x:v>1</x:v>
      </x:c>
      <x:c r="J3790" s="9" t="n">
        <x:v>0</x:v>
      </x:c>
      <x:c r="K3790" s="10" t="n">
        <x:v>0.100080064051241</x:v>
      </x:c>
      <x:c r="L3790" s="10" t="n">
        <x:v>0.100080064051241</x:v>
      </x:c>
      <x:c r="M3790" s="10" t="n">
        <x:v>0</x:v>
      </x:c>
      <x:c r="N3790" s="10" t="n">
        <x:v>0</x:v>
      </x:c>
      <x:c r="O3790" s="10" t="n">
        <x:v>0.100080064051241</x:v>
      </x:c>
      <x:c r="P3790" s="9"/>
      <x:c r="Q3790" s="11"/>
      <x:c r="R3790" s="9" t="n">
        <x:v>1</x:v>
      </x:c>
      <x:c r="S3790" s="9" t="n">
        <x:v>1</x:v>
      </x:c>
      <x:c r="T3790" s="9" t="n">
        <x:v>1</x:v>
      </x:c>
      <x:c r="U3790" s="9" t="n">
        <x:v>3</x:v>
      </x:c>
      <x:c r="V3790" s="11" t="n">
        <x:v>4.6841</x:v>
      </x:c>
      <x:c r="W3790" s="11" t="n">
        <x:v>2.20018385</x:v>
      </x:c>
      <x:c r="X3790" s="11" t="n">
        <x:v>46.971325334642785</x:v>
      </x:c>
      <x:c r="Y3790" s="9" t="n">
        <x:v>0</x:v>
      </x:c>
    </x:row>
    <x:row r="3791" ht="24" customHeight="1">
      <x:c r="A3791" s="13" t="d">
        <x:v>2026-09-07T00:00:00.000Z</x:v>
      </x:c>
      <x:c r="B3791" s="9" t="str">
        <x:v>两层一月</x:v>
      </x:c>
      <x:c r="C3791" s="9" t="n">
        <x:v>3</x:v>
      </x:c>
      <x:c r="D3791" s="14" t="n">
        <x:v>0.77600068256182</x:v>
      </x:c>
      <x:c r="E3791" s="13" t="d">
        <x:v>2026-09-08T00:00:00.000Z</x:v>
      </x:c>
      <x:c r="F3791" s="9" t="n">
        <x:v>1</x:v>
      </x:c>
      <x:c r="G3791" s="9" t="str">
        <x:v>通过</x:v>
      </x:c>
      <x:c r="H3791" s="9" t="str">
        <x:v>四分最高涨幅&gt;=6% 且 四分最低涨幅&gt;=-3%</x:v>
      </x:c>
      <x:c r="I3791" s="9" t="n">
        <x:v>0</x:v>
      </x:c>
      <x:c r="J3791" s="9" t="n">
        <x:v>0</x:v>
      </x:c>
      <x:c r="K3791" s="10" t="n">
        <x:v>0.035608308605341</x:v>
      </x:c>
      <x:c r="L3791" s="10" t="n">
        <x:v>-0.013353115727003</x:v>
      </x:c>
      <x:c r="M3791" s="10" t="n">
        <x:v>0.037593984962406</x:v>
      </x:c>
      <x:c r="N3791" s="10" t="n">
        <x:v>0.01186943620178</x:v>
      </x:c>
      <x:c r="O3791" s="10" t="n">
        <x:v>-0.013353115727003</x:v>
      </x:c>
      <x:c r="P3791" s="9"/>
      <x:c r="Q3791" s="11"/>
      <x:c r="R3791" s="9" t="n">
        <x:v>0</x:v>
      </x:c>
      <x:c r="S3791" s="9" t="n">
        <x:v>0</x:v>
      </x:c>
      <x:c r="T3791" s="9" t="n">
        <x:v>0</x:v>
      </x:c>
      <x:c r="U3791" s="9" t="n">
        <x:v>2</x:v>
      </x:c>
      <x:c r="V3791" s="11" t="n">
        <x:v>4.4581</x:v>
      </x:c>
      <x:c r="W3791" s="11" t="n">
        <x:v>3.4544951978</x:v>
      </x:c>
      <x:c r="X3791" s="11" t="n">
        <x:v>77.48805988649879</x:v>
      </x:c>
      <x:c r="Y3791" s="9" t="n">
        <x:v>0</x:v>
      </x:c>
    </x:row>
    <x:row r="3792" ht="24" customHeight="1">
      <x:c r="A3792" s="13" t="d">
        <x:v>2026-09-07T00:00:00.000Z</x:v>
      </x:c>
      <x:c r="B3792" s="9" t="str">
        <x:v>两层两月</x:v>
      </x:c>
      <x:c r="C3792" s="9" t="n">
        <x:v>1</x:v>
      </x:c>
      <x:c r="D3792" s="14" t="n">
        <x:v>0.804720939241915</x:v>
      </x:c>
      <x:c r="E3792" s="13" t="d">
        <x:v>2026-09-08T00:00:00.000Z</x:v>
      </x:c>
      <x:c r="F3792" s="9" t="n">
        <x:v>1</x:v>
      </x:c>
      <x:c r="G3792" s="9" t="str">
        <x:v>通过</x:v>
      </x:c>
      <x:c r="H3792" s="9" t="str">
        <x:v>四分最高涨幅&gt;=0%</x:v>
      </x:c>
      <x:c r="I3792" s="9" t="n">
        <x:v>1</x:v>
      </x:c>
      <x:c r="J3792" s="9" t="n">
        <x:v>1</x:v>
      </x:c>
      <x:c r="K3792" s="10" t="n">
        <x:v>0.100486223662885</x:v>
      </x:c>
      <x:c r="L3792" s="10" t="n">
        <x:v>0.029173419773096</x:v>
      </x:c>
      <x:c r="M3792" s="10" t="n">
        <x:v>-0.051546391752577</x:v>
      </x:c>
      <x:c r="N3792" s="10" t="n">
        <x:v>0.056726094003241</x:v>
      </x:c>
      <x:c r="O3792" s="10" t="n">
        <x:v>0.100486223662885</x:v>
      </x:c>
      <x:c r="P3792" s="9" t="str">
        <x:v>09:36</x:v>
      </x:c>
      <x:c r="Q3792" s="11" t="n">
        <x:v>6.63</x:v>
      </x:c>
      <x:c r="R3792" s="9" t="n">
        <x:v>1</x:v>
      </x:c>
      <x:c r="S3792" s="9" t="n">
        <x:v>1</x:v>
      </x:c>
      <x:c r="T3792" s="9" t="n">
        <x:v>0</x:v>
      </x:c>
      <x:c r="U3792" s="9" t="n">
        <x:v>2</x:v>
      </x:c>
      <x:c r="V3792" s="11" t="n">
        <x:v>2.0674</x:v>
      </x:c>
      <x:c r="W3792" s="11" t="n">
        <x:v>0.585171438</x:v>
      </x:c>
      <x:c r="X3792" s="11" t="n">
        <x:v>28.3047033955693</x:v>
      </x:c>
      <x:c r="Y3792" s="9" t="n">
        <x:v>0</x:v>
      </x:c>
    </x:row>
    <x:row r="3793" ht="24" customHeight="1">
      <x:c r="A3793" s="13" t="d">
        <x:v>2026-09-07T00:00:00.000Z</x:v>
      </x:c>
      <x:c r="B3793" s="9" t="str">
        <x:v>两层两月</x:v>
      </x:c>
      <x:c r="C3793" s="9" t="n">
        <x:v>2</x:v>
      </x:c>
      <x:c r="D3793" s="14" t="n">
        <x:v>0.778421872040173</x:v>
      </x:c>
      <x:c r="E3793" s="13" t="d">
        <x:v>2026-09-08T00:00:00.000Z</x:v>
      </x:c>
      <x:c r="F3793" s="9" t="n">
        <x:v>1</x:v>
      </x:c>
      <x:c r="G3793" s="9" t="str">
        <x:v>通过</x:v>
      </x:c>
      <x:c r="H3793" s="9" t="str">
        <x:v>四分最高涨幅&gt;=0%</x:v>
      </x:c>
      <x:c r="I3793" s="9" t="n">
        <x:v>1</x:v>
      </x:c>
      <x:c r="J3793" s="9" t="n">
        <x:v>0</x:v>
      </x:c>
      <x:c r="K3793" s="10" t="n">
        <x:v>0.035608308605341</x:v>
      </x:c>
      <x:c r="L3793" s="10" t="n">
        <x:v>-0.013353115727003</x:v>
      </x:c>
      <x:c r="M3793" s="10" t="n">
        <x:v>0.037593984962406</x:v>
      </x:c>
      <x:c r="N3793" s="10" t="n">
        <x:v>0.01186943620178</x:v>
      </x:c>
      <x:c r="O3793" s="10" t="n">
        <x:v>-0.013353115727003</x:v>
      </x:c>
      <x:c r="P3793" s="9"/>
      <x:c r="Q3793" s="11"/>
      <x:c r="R3793" s="9" t="n">
        <x:v>0</x:v>
      </x:c>
      <x:c r="S3793" s="9" t="n">
        <x:v>0</x:v>
      </x:c>
      <x:c r="T3793" s="9" t="n">
        <x:v>0</x:v>
      </x:c>
      <x:c r="U3793" s="9" t="n">
        <x:v>2</x:v>
      </x:c>
      <x:c r="V3793" s="11" t="n">
        <x:v>4.4581</x:v>
      </x:c>
      <x:c r="W3793" s="11" t="n">
        <x:v>3.4544951978</x:v>
      </x:c>
      <x:c r="X3793" s="11" t="n">
        <x:v>77.48805988649879</x:v>
      </x:c>
      <x:c r="Y3793" s="9" t="n">
        <x:v>0</x:v>
      </x:c>
    </x:row>
    <x:row r="3794" ht="24" customHeight="1">
      <x:c r="A3794" s="13" t="d">
        <x:v>2026-09-07T00:00:00.000Z</x:v>
      </x:c>
      <x:c r="B3794" s="9" t="str">
        <x:v>两层两月</x:v>
      </x:c>
      <x:c r="C3794" s="9" t="n">
        <x:v>3</x:v>
      </x:c>
      <x:c r="D3794" s="14" t="n">
        <x:v>0.772884926178463</x:v>
      </x:c>
      <x:c r="E3794" s="13" t="d">
        <x:v>2026-09-08T00:00:00.000Z</x:v>
      </x:c>
      <x:c r="F3794" s="9" t="n">
        <x:v>1</x:v>
      </x:c>
      <x:c r="G3794" s="9" t="str">
        <x:v>通过</x:v>
      </x:c>
      <x:c r="H3794" s="9" t="str">
        <x:v>四分最高涨幅&gt;=0%</x:v>
      </x:c>
      <x:c r="I3794" s="9" t="n">
        <x:v>1</x:v>
      </x:c>
      <x:c r="J3794" s="9" t="n">
        <x:v>0</x:v>
      </x:c>
      <x:c r="K3794" s="10" t="n">
        <x:v>0.1</x:v>
      </x:c>
      <x:c r="L3794" s="10" t="n">
        <x:v>-0.056329113924051</x:v>
      </x:c>
      <x:c r="M3794" s="10" t="n">
        <x:v>-0.046605293440736</x:v>
      </x:c>
      <x:c r="N3794" s="10" t="n">
        <x:v>0.05126582278481</x:v>
      </x:c>
      <x:c r="O3794" s="10" t="n">
        <x:v>0.1</x:v>
      </x:c>
      <x:c r="P3794" s="9"/>
      <x:c r="Q3794" s="11"/>
      <x:c r="R3794" s="9" t="n">
        <x:v>0</x:v>
      </x:c>
      <x:c r="S3794" s="9" t="n">
        <x:v>0</x:v>
      </x:c>
      <x:c r="T3794" s="9" t="n">
        <x:v>0</x:v>
      </x:c>
      <x:c r="U3794" s="9" t="n">
        <x:v>2</x:v>
      </x:c>
      <x:c r="V3794" s="11" t="n">
        <x:v>3.4794</x:v>
      </x:c>
      <x:c r="W3794" s="11" t="n">
        <x:v>0.8831674028</x:v>
      </x:c>
      <x:c r="X3794" s="11" t="n">
        <x:v>25.382749979881595</x:v>
      </x:c>
      <x:c r="Y3794" s="9" t="n">
        <x:v>0</x:v>
      </x:c>
    </x:row>
    <x:row r="3795" ht="24" customHeight="1">
      <x:c r="A3795" s="13" t="d">
        <x:v>2026-09-08T00:00:00.000Z</x:v>
      </x:c>
      <x:c r="B3795" s="9" t="str">
        <x:v>两层一月</x:v>
      </x:c>
      <x:c r="C3795" s="9" t="n">
        <x:v>1</x:v>
      </x:c>
      <x:c r="D3795" s="14" t="n">
        <x:v>0.792935176092559</x:v>
      </x:c>
      <x:c r="E3795" s="13" t="d">
        <x:v>2026-09-09T00:00:00.000Z</x:v>
      </x:c>
      <x:c r="F3795" s="9" t="n">
        <x:v>1</x:v>
      </x:c>
      <x:c r="G3795" s="9" t="str">
        <x:v>通过</x:v>
      </x:c>
      <x:c r="H3795" s="9" t="str">
        <x:v>四分最高涨幅&gt;=6% 且 四分最低涨幅&gt;=-3%</x:v>
      </x:c>
      <x:c r="I3795" s="9" t="n">
        <x:v>1</x:v>
      </x:c>
      <x:c r="J3795" s="9" t="n">
        <x:v>0</x:v>
      </x:c>
      <x:c r="K3795" s="10" t="n">
        <x:v>0.100378787878788</x:v>
      </x:c>
      <x:c r="L3795" s="10" t="n">
        <x:v>0.056818181818182</x:v>
      </x:c>
      <x:c r="M3795" s="10" t="n">
        <x:v>0.005190311418685</x:v>
      </x:c>
      <x:c r="N3795" s="10" t="n">
        <x:v>0</x:v>
      </x:c>
      <x:c r="O3795" s="10" t="n">
        <x:v>0.09469696969697</x:v>
      </x:c>
      <x:c r="P3795" s="9"/>
      <x:c r="Q3795" s="11"/>
      <x:c r="R3795" s="9" t="n">
        <x:v>0</x:v>
      </x:c>
      <x:c r="S3795" s="9" t="n">
        <x:v>0</x:v>
      </x:c>
      <x:c r="T3795" s="9" t="n">
        <x:v>0</x:v>
      </x:c>
      <x:c r="U3795" s="9" t="n">
        <x:v>4</x:v>
      </x:c>
      <x:c r="V3795" s="11" t="n">
        <x:v>0.8653</x:v>
      </x:c>
      <x:c r="W3795" s="11" t="n">
        <x:v>0.88953005</x:v>
      </x:c>
      <x:c r="X3795" s="11" t="n">
        <x:v>102.80019068531162</x:v>
      </x:c>
      <x:c r="Y3795" s="9" t="n">
        <x:v>0</x:v>
      </x:c>
    </x:row>
    <x:row r="3796" ht="24" customHeight="1">
      <x:c r="A3796" s="13" t="d">
        <x:v>2026-09-08T00:00:00.000Z</x:v>
      </x:c>
      <x:c r="B3796" s="9" t="str">
        <x:v>两层一月</x:v>
      </x:c>
      <x:c r="C3796" s="9" t="n">
        <x:v>2</x:v>
      </x:c>
      <x:c r="D3796" s="14" t="n">
        <x:v>0.770726194852405</x:v>
      </x:c>
      <x:c r="E3796" s="13" t="d">
        <x:v>2026-09-09T00:00:00.000Z</x:v>
      </x:c>
      <x:c r="F3796" s="9" t="n">
        <x:v>1</x:v>
      </x:c>
      <x:c r="G3796" s="9" t="str">
        <x:v>通过</x:v>
      </x:c>
      <x:c r="H3796" s="9" t="str">
        <x:v>四分最高涨幅&gt;=6% 且 四分最低涨幅&gt;=-3%</x:v>
      </x:c>
      <x:c r="I3796" s="9" t="n">
        <x:v>1</x:v>
      </x:c>
      <x:c r="J3796" s="9" t="n">
        <x:v>1</x:v>
      </x:c>
      <x:c r="K3796" s="10" t="n">
        <x:v>0.096374045801527</x:v>
      </x:c>
      <x:c r="L3796" s="10" t="n">
        <x:v>0</x:v>
      </x:c>
      <x:c r="M3796" s="10" t="n">
        <x:v>0.088740458015267</x:v>
      </x:c>
      <x:c r="N3796" s="10" t="n">
        <x:v>0.00763358778626</x:v>
      </x:c>
      <x:c r="O3796" s="10" t="n">
        <x:v>0</x:v>
      </x:c>
      <x:c r="P3796" s="9" t="str">
        <x:v>09:36</x:v>
      </x:c>
      <x:c r="Q3796" s="11" t="n">
        <x:v>11.44</x:v>
      </x:c>
      <x:c r="R3796" s="9" t="n">
        <x:v>0</x:v>
      </x:c>
      <x:c r="S3796" s="9" t="n">
        <x:v>0</x:v>
      </x:c>
      <x:c r="T3796" s="9" t="n">
        <x:v>0</x:v>
      </x:c>
      <x:c r="U3796" s="9" t="n">
        <x:v>3</x:v>
      </x:c>
      <x:c r="V3796" s="11" t="n">
        <x:v>9.3172</x:v>
      </x:c>
      <x:c r="W3796" s="11" t="n">
        <x:v>5.1321074</x:v>
      </x:c>
      <x:c r="X3796" s="11" t="n">
        <x:v>55.08207830678748</x:v>
      </x:c>
      <x:c r="Y3796" s="9" t="n">
        <x:v>0</x:v>
      </x:c>
    </x:row>
    <x:row r="3797" ht="24" customHeight="1">
      <x:c r="A3797" s="13" t="d">
        <x:v>2026-09-08T00:00:00.000Z</x:v>
      </x:c>
      <x:c r="B3797" s="9" t="str">
        <x:v>两层一月</x:v>
      </x:c>
      <x:c r="C3797" s="9" t="n">
        <x:v>3</x:v>
      </x:c>
      <x:c r="D3797" s="14" t="n">
        <x:v>0.763030245445885</x:v>
      </x:c>
      <x:c r="E3797" s="13" t="d">
        <x:v>2026-09-09T00:00:00.000Z</x:v>
      </x:c>
      <x:c r="F3797" s="9" t="n">
        <x:v>1</x:v>
      </x:c>
      <x:c r="G3797" s="9" t="str">
        <x:v>通过</x:v>
      </x:c>
      <x:c r="H3797" s="9" t="str">
        <x:v>四分最高涨幅&gt;=6% 且 四分最低涨幅&gt;=-3%</x:v>
      </x:c>
      <x:c r="I3797" s="9" t="n">
        <x:v>0</x:v>
      </x:c>
      <x:c r="J3797" s="9" t="n">
        <x:v>0</x:v>
      </x:c>
      <x:c r="K3797" s="10" t="n">
        <x:v>0.003663003663004</x:v>
      </x:c>
      <x:c r="L3797" s="10" t="n">
        <x:v>-0.07985347985348</x:v>
      </x:c>
      <x:c r="M3797" s="10" t="n">
        <x:v>-0.054945054945055</x:v>
      </x:c>
      <x:c r="N3797" s="10" t="n">
        <x:v>0.058608058608059</x:v>
      </x:c>
      <x:c r="O3797" s="10" t="n">
        <x:v>0</x:v>
      </x:c>
      <x:c r="P3797" s="9"/>
      <x:c r="Q3797" s="11"/>
      <x:c r="R3797" s="9" t="n">
        <x:v>0</x:v>
      </x:c>
      <x:c r="S3797" s="9" t="n">
        <x:v>0</x:v>
      </x:c>
      <x:c r="T3797" s="9" t="n">
        <x:v>0</x:v>
      </x:c>
      <x:c r="U3797" s="9" t="n">
        <x:v>4</x:v>
      </x:c>
      <x:c r="V3797" s="11" t="n">
        <x:v>14.6949</x:v>
      </x:c>
      <x:c r="W3797" s="11" t="n">
        <x:v>5.9220518379</x:v>
      </x:c>
      <x:c r="X3797" s="11" t="n">
        <x:v>40.30004857399502</x:v>
      </x:c>
      <x:c r="Y3797" s="9" t="n">
        <x:v>0</x:v>
      </x:c>
    </x:row>
    <x:row r="3798" ht="24" customHeight="1">
      <x:c r="A3798" s="13" t="d">
        <x:v>2026-09-08T00:00:00.000Z</x:v>
      </x:c>
      <x:c r="B3798" s="9" t="str">
        <x:v>两层两月</x:v>
      </x:c>
      <x:c r="C3798" s="9" t="n">
        <x:v>1</x:v>
      </x:c>
      <x:c r="D3798" s="14" t="n">
        <x:v>0.782049557749934</x:v>
      </x:c>
      <x:c r="E3798" s="13" t="d">
        <x:v>2026-09-09T00:00:00.000Z</x:v>
      </x:c>
      <x:c r="F3798" s="9" t="n">
        <x:v>1</x:v>
      </x:c>
      <x:c r="G3798" s="9" t="str">
        <x:v>通过</x:v>
      </x:c>
      <x:c r="H3798" s="9" t="str">
        <x:v>四分最高涨幅&gt;=0%</x:v>
      </x:c>
      <x:c r="I3798" s="9" t="n">
        <x:v>1</x:v>
      </x:c>
      <x:c r="J3798" s="9" t="n">
        <x:v>1</x:v>
      </x:c>
      <x:c r="K3798" s="10" t="n">
        <x:v>0.096374045801527</x:v>
      </x:c>
      <x:c r="L3798" s="10" t="n">
        <x:v>0</x:v>
      </x:c>
      <x:c r="M3798" s="10" t="n">
        <x:v>0.088740458015267</x:v>
      </x:c>
      <x:c r="N3798" s="10" t="n">
        <x:v>0.00763358778626</x:v>
      </x:c>
      <x:c r="O3798" s="10" t="n">
        <x:v>0</x:v>
      </x:c>
      <x:c r="P3798" s="9" t="str">
        <x:v>09:36</x:v>
      </x:c>
      <x:c r="Q3798" s="11" t="n">
        <x:v>11.44</x:v>
      </x:c>
      <x:c r="R3798" s="9" t="n">
        <x:v>0</x:v>
      </x:c>
      <x:c r="S3798" s="9" t="n">
        <x:v>0</x:v>
      </x:c>
      <x:c r="T3798" s="9" t="n">
        <x:v>0</x:v>
      </x:c>
      <x:c r="U3798" s="9" t="n">
        <x:v>3</x:v>
      </x:c>
      <x:c r="V3798" s="11" t="n">
        <x:v>9.3172</x:v>
      </x:c>
      <x:c r="W3798" s="11" t="n">
        <x:v>5.1321074</x:v>
      </x:c>
      <x:c r="X3798" s="11" t="n">
        <x:v>55.08207830678748</x:v>
      </x:c>
      <x:c r="Y3798" s="9" t="n">
        <x:v>0</x:v>
      </x:c>
    </x:row>
    <x:row r="3799" ht="24" customHeight="1">
      <x:c r="A3799" s="13" t="d">
        <x:v>2026-09-08T00:00:00.000Z</x:v>
      </x:c>
      <x:c r="B3799" s="9" t="str">
        <x:v>两层两月</x:v>
      </x:c>
      <x:c r="C3799" s="9" t="n">
        <x:v>2</x:v>
      </x:c>
      <x:c r="D3799" s="14" t="n">
        <x:v>0.77752808737481</x:v>
      </x:c>
      <x:c r="E3799" s="13" t="d">
        <x:v>2026-09-09T00:00:00.000Z</x:v>
      </x:c>
      <x:c r="F3799" s="9" t="n">
        <x:v>1</x:v>
      </x:c>
      <x:c r="G3799" s="9" t="str">
        <x:v>通过</x:v>
      </x:c>
      <x:c r="H3799" s="9" t="str">
        <x:v>四分最高涨幅&gt;=0%</x:v>
      </x:c>
      <x:c r="I3799" s="9" t="n">
        <x:v>1</x:v>
      </x:c>
      <x:c r="J3799" s="9" t="n">
        <x:v>0</x:v>
      </x:c>
      <x:c r="K3799" s="10" t="n">
        <x:v>0.100378787878788</x:v>
      </x:c>
      <x:c r="L3799" s="10" t="n">
        <x:v>0.056818181818182</x:v>
      </x:c>
      <x:c r="M3799" s="10" t="n">
        <x:v>0.005190311418685</x:v>
      </x:c>
      <x:c r="N3799" s="10" t="n">
        <x:v>0</x:v>
      </x:c>
      <x:c r="O3799" s="10" t="n">
        <x:v>0.09469696969697</x:v>
      </x:c>
      <x:c r="P3799" s="9"/>
      <x:c r="Q3799" s="11"/>
      <x:c r="R3799" s="9" t="n">
        <x:v>0</x:v>
      </x:c>
      <x:c r="S3799" s="9" t="n">
        <x:v>0</x:v>
      </x:c>
      <x:c r="T3799" s="9" t="n">
        <x:v>0</x:v>
      </x:c>
      <x:c r="U3799" s="9" t="n">
        <x:v>4</x:v>
      </x:c>
      <x:c r="V3799" s="11" t="n">
        <x:v>0.8653</x:v>
      </x:c>
      <x:c r="W3799" s="11" t="n">
        <x:v>0.88953005</x:v>
      </x:c>
      <x:c r="X3799" s="11" t="n">
        <x:v>102.80019068531162</x:v>
      </x:c>
      <x:c r="Y3799" s="9" t="n">
        <x:v>0</x:v>
      </x:c>
    </x:row>
    <x:row r="3800" ht="24" customHeight="1">
      <x:c r="A3800" s="13" t="d">
        <x:v>2026-09-08T00:00:00.000Z</x:v>
      </x:c>
      <x:c r="B3800" s="9" t="str">
        <x:v>两层两月</x:v>
      </x:c>
      <x:c r="C3800" s="9" t="n">
        <x:v>3</x:v>
      </x:c>
      <x:c r="D3800" s="14" t="n">
        <x:v>0.77500526497218</x:v>
      </x:c>
      <x:c r="E3800" s="13" t="d">
        <x:v>2026-09-09T00:00:00.000Z</x:v>
      </x:c>
      <x:c r="F3800" s="9" t="n">
        <x:v>1</x:v>
      </x:c>
      <x:c r="G3800" s="9" t="str">
        <x:v>通过</x:v>
      </x:c>
      <x:c r="H3800" s="9" t="str">
        <x:v>四分最高涨幅&gt;=0%</x:v>
      </x:c>
      <x:c r="I3800" s="9" t="n">
        <x:v>1</x:v>
      </x:c>
      <x:c r="J3800" s="9" t="n">
        <x:v>0</x:v>
      </x:c>
      <x:c r="K3800" s="10" t="n">
        <x:v>0.049498746867168</x:v>
      </x:c>
      <x:c r="L3800" s="10" t="n">
        <x:v>-0.050595238095238</x:v>
      </x:c>
      <x:c r="M3800" s="10" t="n">
        <x:v>-0.079237864811734</x:v>
      </x:c>
      <x:c r="N3800" s="10" t="n">
        <x:v>0.095708020050125</x:v>
      </x:c>
      <x:c r="O3800" s="10" t="n">
        <x:v>0.035870927318296</x:v>
      </x:c>
      <x:c r="P3800" s="9"/>
      <x:c r="Q3800" s="11"/>
      <x:c r="R3800" s="9" t="n">
        <x:v>0</x:v>
      </x:c>
      <x:c r="S3800" s="9" t="n">
        <x:v>0</x:v>
      </x:c>
      <x:c r="T3800" s="9" t="n">
        <x:v>0</x:v>
      </x:c>
      <x:c r="U3800" s="9" t="n">
        <x:v>2</x:v>
      </x:c>
      <x:c r="V3800" s="11" t="n">
        <x:v>1.6184</x:v>
      </x:c>
      <x:c r="W3800" s="11" t="n">
        <x:v>4.27711169</x:v>
      </x:c>
      <x:c r="X3800" s="11" t="n">
        <x:v>264.2802576618882</x:v>
      </x:c>
      <x:c r="Y3800" s="9" t="n">
        <x:v>0</x:v>
      </x:c>
    </x:row>
    <x:row r="3801" ht="24" customHeight="1">
      <x:c r="A3801" s="13" t="d">
        <x:v>2026-09-09T00:00:00.000Z</x:v>
      </x:c>
      <x:c r="B3801" s="9" t="str">
        <x:v>两层一月</x:v>
      </x:c>
      <x:c r="C3801" s="9" t="n">
        <x:v>1</x:v>
      </x:c>
      <x:c r="D3801" s="14" t="n">
        <x:v>0.813658713890493</x:v>
      </x:c>
      <x:c r="E3801" s="13" t="d">
        <x:v>2026-09-10T00:00:00.000Z</x:v>
      </x:c>
      <x:c r="F3801" s="9" t="n">
        <x:v>1</x:v>
      </x:c>
      <x:c r="G3801" s="9" t="str">
        <x:v>通过</x:v>
      </x:c>
      <x:c r="H3801" s="9" t="str">
        <x:v>四分最高涨幅&gt;=6% 且 四分最低涨幅&gt;=-3%</x:v>
      </x:c>
      <x:c r="I3801" s="9" t="n">
        <x:v>0</x:v>
      </x:c>
      <x:c r="J3801" s="9" t="n">
        <x:v>0</x:v>
      </x:c>
      <x:c r="K3801" s="10" t="n">
        <x:v>0.035405872193437</x:v>
      </x:c>
      <x:c r="L3801" s="10" t="n">
        <x:v>-0.035405872193437</x:v>
      </x:c>
      <x:c r="M3801" s="10" t="n">
        <x:v>0.02280701754386</x:v>
      </x:c>
      <x:c r="N3801" s="10" t="n">
        <x:v>0.028497409326425</x:v>
      </x:c>
      <x:c r="O3801" s="10" t="n">
        <x:v>-0.015544041450777</x:v>
      </x:c>
      <x:c r="P3801" s="9"/>
      <x:c r="Q3801" s="11"/>
      <x:c r="R3801" s="9" t="n">
        <x:v>0</x:v>
      </x:c>
      <x:c r="S3801" s="9" t="n">
        <x:v>0</x:v>
      </x:c>
      <x:c r="T3801" s="9" t="n">
        <x:v>0</x:v>
      </x:c>
      <x:c r="U3801" s="9" t="n">
        <x:v>2</x:v>
      </x:c>
      <x:c r="V3801" s="11" t="n">
        <x:v>2.9121</x:v>
      </x:c>
      <x:c r="W3801" s="11" t="n">
        <x:v>0.8444902596</x:v>
      </x:c>
      <x:c r="X3801" s="11" t="n">
        <x:v>28.999356464407153</x:v>
      </x:c>
      <x:c r="Y3801" s="9" t="n">
        <x:v>0</x:v>
      </x:c>
    </x:row>
    <x:row r="3802" ht="24" customHeight="1">
      <x:c r="A3802" s="13" t="d">
        <x:v>2026-09-09T00:00:00.000Z</x:v>
      </x:c>
      <x:c r="B3802" s="9" t="str">
        <x:v>两层一月</x:v>
      </x:c>
      <x:c r="C3802" s="9" t="n">
        <x:v>2</x:v>
      </x:c>
      <x:c r="D3802" s="14" t="n">
        <x:v>0.799822416636098</x:v>
      </x:c>
      <x:c r="E3802" s="13" t="d">
        <x:v>2026-09-10T00:00:00.000Z</x:v>
      </x:c>
      <x:c r="F3802" s="9" t="n">
        <x:v>1</x:v>
      </x:c>
      <x:c r="G3802" s="9" t="str">
        <x:v>通过</x:v>
      </x:c>
      <x:c r="H3802" s="9" t="str">
        <x:v>四分最高涨幅&gt;=6% 且 四分最低涨幅&gt;=-3%</x:v>
      </x:c>
      <x:c r="I3802" s="9" t="n">
        <x:v>0</x:v>
      </x:c>
      <x:c r="J3802" s="9" t="n">
        <x:v>0</x:v>
      </x:c>
      <x:c r="K3802" s="10" t="n">
        <x:v>0.007194244604317</x:v>
      </x:c>
      <x:c r="L3802" s="10" t="n">
        <x:v>-0.064748201438849</x:v>
      </x:c>
      <x:c r="M3802" s="10" t="n">
        <x:v>-0.053956834532374</x:v>
      </x:c>
      <x:c r="N3802" s="10" t="n">
        <x:v>0.061151079136691</x:v>
      </x:c>
      <x:c r="O3802" s="10" t="n">
        <x:v>0</x:v>
      </x:c>
      <x:c r="P3802" s="9"/>
      <x:c r="Q3802" s="11"/>
      <x:c r="R3802" s="9" t="n">
        <x:v>0</x:v>
      </x:c>
      <x:c r="S3802" s="9" t="n">
        <x:v>0</x:v>
      </x:c>
      <x:c r="T3802" s="9" t="n">
        <x:v>0</x:v>
      </x:c>
      <x:c r="U3802" s="9" t="n">
        <x:v>3</x:v>
      </x:c>
      <x:c r="V3802" s="11" t="n">
        <x:v>3.2422</x:v>
      </x:c>
      <x:c r="W3802" s="11" t="n">
        <x:v>2.961558881</x:v>
      </x:c>
      <x:c r="X3802" s="11" t="n">
        <x:v>91.34411452100439</x:v>
      </x:c>
      <x:c r="Y3802" s="9" t="n">
        <x:v>0</x:v>
      </x:c>
    </x:row>
    <x:row r="3803" ht="24" customHeight="1">
      <x:c r="A3803" s="13" t="d">
        <x:v>2026-09-09T00:00:00.000Z</x:v>
      </x:c>
      <x:c r="B3803" s="9" t="str">
        <x:v>两层一月</x:v>
      </x:c>
      <x:c r="C3803" s="9" t="n">
        <x:v>3</x:v>
      </x:c>
      <x:c r="D3803" s="14" t="n">
        <x:v>0.779443290332708</x:v>
      </x:c>
      <x:c r="E3803" s="13" t="d">
        <x:v>2026-09-10T00:00:00.000Z</x:v>
      </x:c>
      <x:c r="F3803" s="9" t="n">
        <x:v>1</x:v>
      </x:c>
      <x:c r="G3803" s="9" t="str">
        <x:v>通过</x:v>
      </x:c>
      <x:c r="H3803" s="9" t="str">
        <x:v>四分最高涨幅&gt;=6% 且 四分最低涨幅&gt;=-3%</x:v>
      </x:c>
      <x:c r="I3803" s="9" t="n">
        <x:v>0</x:v>
      </x:c>
      <x:c r="J3803" s="9" t="n">
        <x:v>0</x:v>
      </x:c>
      <x:c r="K3803" s="10" t="n">
        <x:v>-0.007692307692308</x:v>
      </x:c>
      <x:c r="L3803" s="10" t="n">
        <x:v>-0.080769230769231</x:v>
      </x:c>
      <x:c r="M3803" s="10" t="n">
        <x:v>0.027083333333333</x:v>
      </x:c>
      <x:c r="N3803" s="10" t="n">
        <x:v>0.044230769230769</x:v>
      </x:c>
      <x:c r="O3803" s="10" t="n">
        <x:v>-0.076923076923077</x:v>
      </x:c>
      <x:c r="P3803" s="9"/>
      <x:c r="Q3803" s="11"/>
      <x:c r="R3803" s="9" t="n">
        <x:v>0</x:v>
      </x:c>
      <x:c r="S3803" s="9" t="n">
        <x:v>0</x:v>
      </x:c>
      <x:c r="T3803" s="9" t="n">
        <x:v>0</x:v>
      </x:c>
      <x:c r="U3803" s="9" t="n">
        <x:v>2</x:v>
      </x:c>
      <x:c r="V3803" s="11" t="n">
        <x:v>9.4343</x:v>
      </x:c>
      <x:c r="W3803" s="11" t="n">
        <x:v>7.6788602059</x:v>
      </x:c>
      <x:c r="X3803" s="11" t="n">
        <x:v>81.39300431298554</x:v>
      </x:c>
      <x:c r="Y3803" s="9" t="n">
        <x:v>0</x:v>
      </x:c>
    </x:row>
    <x:row r="3804" ht="24" customHeight="1">
      <x:c r="A3804" s="13" t="d">
        <x:v>2026-09-09T00:00:00.000Z</x:v>
      </x:c>
      <x:c r="B3804" s="9" t="str">
        <x:v>两层两月</x:v>
      </x:c>
      <x:c r="C3804" s="9" t="n">
        <x:v>1</x:v>
      </x:c>
      <x:c r="D3804" s="14" t="n">
        <x:v>0.826308125137513</x:v>
      </x:c>
      <x:c r="E3804" s="13" t="d">
        <x:v>2026-09-10T00:00:00.000Z</x:v>
      </x:c>
      <x:c r="F3804" s="9" t="n">
        <x:v>1</x:v>
      </x:c>
      <x:c r="G3804" s="9" t="str">
        <x:v>通过</x:v>
      </x:c>
      <x:c r="H3804" s="9" t="str">
        <x:v>四分最高涨幅&gt;=0%</x:v>
      </x:c>
      <x:c r="I3804" s="9" t="n">
        <x:v>1</x:v>
      </x:c>
      <x:c r="J3804" s="9" t="n">
        <x:v>1</x:v>
      </x:c>
      <x:c r="K3804" s="10" t="n">
        <x:v>0.035405872193437</x:v>
      </x:c>
      <x:c r="L3804" s="10" t="n">
        <x:v>-0.035405872193437</x:v>
      </x:c>
      <x:c r="M3804" s="10" t="n">
        <x:v>0.02280701754386</x:v>
      </x:c>
      <x:c r="N3804" s="10" t="n">
        <x:v>0.028497409326425</x:v>
      </x:c>
      <x:c r="O3804" s="10" t="n">
        <x:v>-0.015544041450777</x:v>
      </x:c>
      <x:c r="P3804" s="9" t="str">
        <x:v>09:36</x:v>
      </x:c>
      <x:c r="Q3804" s="11" t="n">
        <x:v>12.15</x:v>
      </x:c>
      <x:c r="R3804" s="9" t="n">
        <x:v>0</x:v>
      </x:c>
      <x:c r="S3804" s="9" t="n">
        <x:v>0</x:v>
      </x:c>
      <x:c r="T3804" s="9" t="n">
        <x:v>0</x:v>
      </x:c>
      <x:c r="U3804" s="9" t="n">
        <x:v>2</x:v>
      </x:c>
      <x:c r="V3804" s="11" t="n">
        <x:v>2.9121</x:v>
      </x:c>
      <x:c r="W3804" s="11" t="n">
        <x:v>0.8444902596</x:v>
      </x:c>
      <x:c r="X3804" s="11" t="n">
        <x:v>28.999356464407153</x:v>
      </x:c>
      <x:c r="Y3804" s="9" t="n">
        <x:v>0</x:v>
      </x:c>
    </x:row>
    <x:row r="3805" ht="24" customHeight="1">
      <x:c r="A3805" s="13" t="d">
        <x:v>2026-09-09T00:00:00.000Z</x:v>
      </x:c>
      <x:c r="B3805" s="9" t="str">
        <x:v>两层两月</x:v>
      </x:c>
      <x:c r="C3805" s="9" t="n">
        <x:v>2</x:v>
      </x:c>
      <x:c r="D3805" s="14" t="n">
        <x:v>0.80213615867179</x:v>
      </x:c>
      <x:c r="E3805" s="13" t="d">
        <x:v>2026-09-10T00:00:00.000Z</x:v>
      </x:c>
      <x:c r="F3805" s="9" t="n">
        <x:v>1</x:v>
      </x:c>
      <x:c r="G3805" s="9" t="str">
        <x:v>通过</x:v>
      </x:c>
      <x:c r="H3805" s="9" t="str">
        <x:v>四分最高涨幅&gt;=0%</x:v>
      </x:c>
      <x:c r="I3805" s="9" t="n">
        <x:v>1</x:v>
      </x:c>
      <x:c r="J3805" s="9" t="n">
        <x:v>0</x:v>
      </x:c>
      <x:c r="K3805" s="10" t="n">
        <x:v>0.007194244604317</x:v>
      </x:c>
      <x:c r="L3805" s="10" t="n">
        <x:v>-0.064748201438849</x:v>
      </x:c>
      <x:c r="M3805" s="10" t="n">
        <x:v>-0.053956834532374</x:v>
      </x:c>
      <x:c r="N3805" s="10" t="n">
        <x:v>0.061151079136691</x:v>
      </x:c>
      <x:c r="O3805" s="10" t="n">
        <x:v>0</x:v>
      </x:c>
      <x:c r="P3805" s="9"/>
      <x:c r="Q3805" s="11"/>
      <x:c r="R3805" s="9" t="n">
        <x:v>0</x:v>
      </x:c>
      <x:c r="S3805" s="9" t="n">
        <x:v>0</x:v>
      </x:c>
      <x:c r="T3805" s="9" t="n">
        <x:v>0</x:v>
      </x:c>
      <x:c r="U3805" s="9" t="n">
        <x:v>3</x:v>
      </x:c>
      <x:c r="V3805" s="11" t="n">
        <x:v>3.2422</x:v>
      </x:c>
      <x:c r="W3805" s="11" t="n">
        <x:v>2.961558881</x:v>
      </x:c>
      <x:c r="X3805" s="11" t="n">
        <x:v>91.34411452100439</x:v>
      </x:c>
      <x:c r="Y3805" s="9" t="n">
        <x:v>0</x:v>
      </x:c>
    </x:row>
    <x:row r="3806" ht="24" customHeight="1">
      <x:c r="A3806" s="13" t="d">
        <x:v>2026-09-09T00:00:00.000Z</x:v>
      </x:c>
      <x:c r="B3806" s="9" t="str">
        <x:v>两层两月</x:v>
      </x:c>
      <x:c r="C3806" s="9" t="n">
        <x:v>3</x:v>
      </x:c>
      <x:c r="D3806" s="14" t="n">
        <x:v>0.774577752106493</x:v>
      </x:c>
      <x:c r="E3806" s="13" t="d">
        <x:v>2026-09-10T00:00:00.000Z</x:v>
      </x:c>
      <x:c r="F3806" s="9" t="n">
        <x:v>1</x:v>
      </x:c>
      <x:c r="G3806" s="9" t="str">
        <x:v>通过</x:v>
      </x:c>
      <x:c r="H3806" s="9" t="str">
        <x:v>四分最高涨幅&gt;=0%</x:v>
      </x:c>
      <x:c r="I3806" s="9" t="n">
        <x:v>0</x:v>
      </x:c>
      <x:c r="J3806" s="9" t="n">
        <x:v>0</x:v>
      </x:c>
      <x:c r="K3806" s="10" t="n">
        <x:v>-0.004284949116229</x:v>
      </x:c>
      <x:c r="L3806" s="10" t="n">
        <x:v>-0.069094804499197</x:v>
      </x:c>
      <x:c r="M3806" s="10" t="n">
        <x:v>-0.05840995132504</x:v>
      </x:c>
      <x:c r="N3806" s="10" t="n">
        <x:v>0.063202999464381</x:v>
      </x:c>
      <x:c r="O3806" s="10" t="n">
        <x:v>-0.009641135511516</x:v>
      </x:c>
      <x:c r="P3806" s="9"/>
      <x:c r="Q3806" s="11"/>
      <x:c r="R3806" s="9" t="n">
        <x:v>0</x:v>
      </x:c>
      <x:c r="S3806" s="9" t="n">
        <x:v>0</x:v>
      </x:c>
      <x:c r="T3806" s="9" t="n">
        <x:v>0</x:v>
      </x:c>
      <x:c r="U3806" s="9" t="n">
        <x:v>3</x:v>
      </x:c>
      <x:c r="V3806" s="11" t="n">
        <x:v>2.1886</x:v>
      </x:c>
      <x:c r="W3806" s="11" t="n">
        <x:v>0.85302857</x:v>
      </x:c>
      <x:c r="X3806" s="11" t="n">
        <x:v>38.975992415242644</x:v>
      </x:c>
      <x:c r="Y3806" s="9" t="n">
        <x:v>0</x:v>
      </x:c>
    </x:row>
    <x:row r="3807" ht="24" customHeight="1">
      <x:c r="A3807" s="13" t="d">
        <x:v>2026-09-10T00:00:00.000Z</x:v>
      </x:c>
      <x:c r="B3807" s="9" t="str">
        <x:v>两层一月</x:v>
      </x:c>
      <x:c r="C3807" s="9" t="n">
        <x:v>1</x:v>
      </x:c>
      <x:c r="D3807" s="14" t="n">
        <x:v>0.80153820474727</x:v>
      </x:c>
      <x:c r="E3807" s="13" t="d">
        <x:v>2026-09-11T00:00:00.000Z</x:v>
      </x:c>
      <x:c r="F3807" s="9" t="n">
        <x:v>1</x:v>
      </x:c>
      <x:c r="G3807" s="9" t="str">
        <x:v>通过</x:v>
      </x:c>
      <x:c r="H3807" s="9" t="str">
        <x:v>四分最高涨幅&gt;=6% 且 四分最低涨幅&gt;=-3%</x:v>
      </x:c>
      <x:c r="I3807" s="9" t="n">
        <x:v>1</x:v>
      </x:c>
      <x:c r="J3807" s="9" t="n">
        <x:v>1</x:v>
      </x:c>
      <x:c r="K3807" s="10" t="n">
        <x:v>0.099815157116451</x:v>
      </x:c>
      <x:c r="L3807" s="10" t="n">
        <x:v>0.062846580406654</x:v>
      </x:c>
      <x:c r="M3807" s="10" t="n">
        <x:v>-0.015202702702703</x:v>
      </x:c>
      <x:c r="N3807" s="10" t="n">
        <x:v>0.022181146025878</x:v>
      </x:c>
      <x:c r="O3807" s="10" t="n">
        <x:v>0.094269870609981</x:v>
      </x:c>
      <x:c r="P3807" s="9" t="str">
        <x:v>09:36</x:v>
      </x:c>
      <x:c r="Q3807" s="11" t="n">
        <x:v>5.73</x:v>
      </x:c>
      <x:c r="R3807" s="9" t="n">
        <x:v>0</x:v>
      </x:c>
      <x:c r="S3807" s="9" t="n">
        <x:v>0</x:v>
      </x:c>
      <x:c r="T3807" s="9" t="n">
        <x:v>0</x:v>
      </x:c>
      <x:c r="U3807" s="9" t="n">
        <x:v>3</x:v>
      </x:c>
      <x:c r="V3807" s="11" t="n">
        <x:v>14.1703</x:v>
      </x:c>
      <x:c r="W3807" s="11" t="n">
        <x:v>8.33949008</x:v>
      </x:c>
      <x:c r="X3807" s="11" t="n">
        <x:v>58.85189501986555</x:v>
      </x:c>
      <x:c r="Y3807" s="9" t="n">
        <x:v>0</x:v>
      </x:c>
    </x:row>
    <x:row r="3808" ht="24" customHeight="1">
      <x:c r="A3808" s="13" t="d">
        <x:v>2026-09-10T00:00:00.000Z</x:v>
      </x:c>
      <x:c r="B3808" s="9" t="str">
        <x:v>两层一月</x:v>
      </x:c>
      <x:c r="C3808" s="9" t="n">
        <x:v>2</x:v>
      </x:c>
      <x:c r="D3808" s="14" t="n">
        <x:v>0.783843564752765</x:v>
      </x:c>
      <x:c r="E3808" s="13" t="d">
        <x:v>2026-09-11T00:00:00.000Z</x:v>
      </x:c>
      <x:c r="F3808" s="9" t="n">
        <x:v>1</x:v>
      </x:c>
      <x:c r="G3808" s="9" t="str">
        <x:v>通过</x:v>
      </x:c>
      <x:c r="H3808" s="9" t="str">
        <x:v>四分最高涨幅&gt;=6% 且 四分最低涨幅&gt;=-3%</x:v>
      </x:c>
      <x:c r="I3808" s="9" t="n">
        <x:v>1</x:v>
      </x:c>
      <x:c r="J3808" s="9" t="n">
        <x:v>0</x:v>
      </x:c>
      <x:c r="K3808" s="10" t="n">
        <x:v>0.100472813238771</x:v>
      </x:c>
      <x:c r="L3808" s="10" t="n">
        <x:v>0.100472813238771</x:v>
      </x:c>
      <x:c r="M3808" s="10" t="n">
        <x:v>0</x:v>
      </x:c>
      <x:c r="N3808" s="10" t="n">
        <x:v>0</x:v>
      </x:c>
      <x:c r="O3808" s="10" t="n">
        <x:v>0.100472813238771</x:v>
      </x:c>
      <x:c r="P3808" s="9"/>
      <x:c r="Q3808" s="11"/>
      <x:c r="R3808" s="9" t="n">
        <x:v>1</x:v>
      </x:c>
      <x:c r="S3808" s="9" t="n">
        <x:v>1</x:v>
      </x:c>
      <x:c r="T3808" s="9" t="n">
        <x:v>0</x:v>
      </x:c>
      <x:c r="U3808" s="9" t="n">
        <x:v>3</x:v>
      </x:c>
      <x:c r="V3808" s="11" t="n">
        <x:v>2.9797</x:v>
      </x:c>
      <x:c r="W3808" s="11" t="n">
        <x:v>0.6571809216</x:v>
      </x:c>
      <x:c r="X3808" s="11" t="n">
        <x:v>22.055271389737236</x:v>
      </x:c>
      <x:c r="Y3808" s="9" t="n">
        <x:v>0</x:v>
      </x:c>
    </x:row>
    <x:row r="3809" ht="24" customHeight="1">
      <x:c r="A3809" s="13" t="d">
        <x:v>2026-09-10T00:00:00.000Z</x:v>
      </x:c>
      <x:c r="B3809" s="9" t="str">
        <x:v>两层一月</x:v>
      </x:c>
      <x:c r="C3809" s="9" t="n">
        <x:v>3</x:v>
      </x:c>
      <x:c r="D3809" s="14" t="n">
        <x:v>0.729188441830192</x:v>
      </x:c>
      <x:c r="E3809" s="13" t="d">
        <x:v>2026-09-11T00:00:00.000Z</x:v>
      </x:c>
      <x:c r="F3809" s="9" t="n">
        <x:v>1</x:v>
      </x:c>
      <x:c r="G3809" s="9" t="str">
        <x:v>通过</x:v>
      </x:c>
      <x:c r="H3809" s="9" t="str">
        <x:v>四分最高涨幅&gt;=6% 且 四分最低涨幅&gt;=-3%</x:v>
      </x:c>
      <x:c r="I3809" s="9" t="n">
        <x:v>0</x:v>
      </x:c>
      <x:c r="J3809" s="9" t="n">
        <x:v>0</x:v>
      </x:c>
      <x:c r="K3809" s="10" t="n">
        <x:v>-0.00864553314121</x:v>
      </x:c>
      <x:c r="L3809" s="10" t="n">
        <x:v>-0.095100864553314</x:v>
      </x:c>
      <x:c r="M3809" s="10" t="n">
        <x:v>-0.081395348837209</x:v>
      </x:c>
      <x:c r="N3809" s="10" t="n">
        <x:v>0.080691642651297</x:v>
      </x:c>
      <x:c r="O3809" s="10" t="n">
        <x:v>-0.00864553314121</x:v>
      </x:c>
      <x:c r="P3809" s="9"/>
      <x:c r="Q3809" s="11"/>
      <x:c r="R3809" s="9" t="n">
        <x:v>0</x:v>
      </x:c>
      <x:c r="S3809" s="9" t="n">
        <x:v>0</x:v>
      </x:c>
      <x:c r="T3809" s="9" t="n">
        <x:v>0</x:v>
      </x:c>
      <x:c r="U3809" s="9" t="n">
        <x:v>2</x:v>
      </x:c>
      <x:c r="V3809" s="11" t="n">
        <x:v>7.0334</x:v>
      </x:c>
      <x:c r="W3809" s="11" t="n">
        <x:v>2.1245127</x:v>
      </x:c>
      <x:c r="X3809" s="11" t="n">
        <x:v>30.206055392839833</x:v>
      </x:c>
      <x:c r="Y3809" s="9" t="n">
        <x:v>0</x:v>
      </x:c>
    </x:row>
    <x:row r="3810" ht="24" customHeight="1">
      <x:c r="A3810" s="13" t="d">
        <x:v>2026-09-10T00:00:00.000Z</x:v>
      </x:c>
      <x:c r="B3810" s="9" t="str">
        <x:v>两层两月</x:v>
      </x:c>
      <x:c r="C3810" s="9" t="n">
        <x:v>1</x:v>
      </x:c>
      <x:c r="D3810" s="14" t="n">
        <x:v>0.769726893105368</x:v>
      </x:c>
      <x:c r="E3810" s="13" t="d">
        <x:v>2026-09-11T00:00:00.000Z</x:v>
      </x:c>
      <x:c r="F3810" s="9" t="n">
        <x:v>1</x:v>
      </x:c>
      <x:c r="G3810" s="9" t="str">
        <x:v>通过</x:v>
      </x:c>
      <x:c r="H3810" s="9" t="str">
        <x:v>四分最高涨幅&gt;=0%</x:v>
      </x:c>
      <x:c r="I3810" s="9" t="n">
        <x:v>1</x:v>
      </x:c>
      <x:c r="J3810" s="9" t="n">
        <x:v>0</x:v>
      </x:c>
      <x:c r="K3810" s="10" t="n">
        <x:v>0.100472813238771</x:v>
      </x:c>
      <x:c r="L3810" s="10" t="n">
        <x:v>0.100472813238771</x:v>
      </x:c>
      <x:c r="M3810" s="10" t="n">
        <x:v>0</x:v>
      </x:c>
      <x:c r="N3810" s="10" t="n">
        <x:v>0</x:v>
      </x:c>
      <x:c r="O3810" s="10" t="n">
        <x:v>0.100472813238771</x:v>
      </x:c>
      <x:c r="P3810" s="9"/>
      <x:c r="Q3810" s="11"/>
      <x:c r="R3810" s="9" t="n">
        <x:v>1</x:v>
      </x:c>
      <x:c r="S3810" s="9" t="n">
        <x:v>1</x:v>
      </x:c>
      <x:c r="T3810" s="9" t="n">
        <x:v>0</x:v>
      </x:c>
      <x:c r="U3810" s="9" t="n">
        <x:v>3</x:v>
      </x:c>
      <x:c r="V3810" s="11" t="n">
        <x:v>2.9797</x:v>
      </x:c>
      <x:c r="W3810" s="11" t="n">
        <x:v>0.6571809216</x:v>
      </x:c>
      <x:c r="X3810" s="11" t="n">
        <x:v>22.055271389737236</x:v>
      </x:c>
      <x:c r="Y3810" s="9" t="n">
        <x:v>0</x:v>
      </x:c>
    </x:row>
    <x:row r="3811" ht="24" customHeight="1">
      <x:c r="A3811" s="13" t="d">
        <x:v>2026-09-10T00:00:00.000Z</x:v>
      </x:c>
      <x:c r="B3811" s="9" t="str">
        <x:v>两层两月</x:v>
      </x:c>
      <x:c r="C3811" s="9" t="n">
        <x:v>2</x:v>
      </x:c>
      <x:c r="D3811" s="14" t="n">
        <x:v>0.743731330652526</x:v>
      </x:c>
      <x:c r="E3811" s="13" t="d">
        <x:v>2026-09-11T00:00:00.000Z</x:v>
      </x:c>
      <x:c r="F3811" s="9" t="n">
        <x:v>1</x:v>
      </x:c>
      <x:c r="G3811" s="9" t="str">
        <x:v>通过</x:v>
      </x:c>
      <x:c r="H3811" s="9" t="str">
        <x:v>四分最高涨幅&gt;=0%</x:v>
      </x:c>
      <x:c r="I3811" s="9" t="n">
        <x:v>1</x:v>
      </x:c>
      <x:c r="J3811" s="9" t="n">
        <x:v>1</x:v>
      </x:c>
      <x:c r="K3811" s="10" t="n">
        <x:v>0.097007223942209</x:v>
      </x:c>
      <x:c r="L3811" s="10" t="n">
        <x:v>-0.035087719298246</x:v>
      </x:c>
      <x:c r="M3811" s="10" t="n">
        <x:v>0.015</x:v>
      </x:c>
      <x:c r="N3811" s="10" t="n">
        <x:v>0.04953560371517</x:v>
      </x:c>
      <x:c r="O3811" s="10" t="n">
        <x:v>0.031991744066048</x:v>
      </x:c>
      <x:c r="P3811" s="9" t="str">
        <x:v>09:36</x:v>
      </x:c>
      <x:c r="Q3811" s="11" t="n">
        <x:v>9.87</x:v>
      </x:c>
      <x:c r="R3811" s="9" t="n">
        <x:v>1</x:v>
      </x:c>
      <x:c r="S3811" s="9" t="n">
        <x:v>0</x:v>
      </x:c>
      <x:c r="T3811" s="9" t="n">
        <x:v>1</x:v>
      </x:c>
      <x:c r="U3811" s="9" t="n">
        <x:v>4</x:v>
      </x:c>
      <x:c r="V3811" s="11" t="n">
        <x:v>17.2692</x:v>
      </x:c>
      <x:c r="W3811" s="11" t="n">
        <x:v>7.7185838774</x:v>
      </x:c>
      <x:c r="X3811" s="11" t="n">
        <x:v>44.69566556296754</x:v>
      </x:c>
      <x:c r="Y3811" s="9" t="n">
        <x:v>0</x:v>
      </x:c>
    </x:row>
    <x:row r="3812" ht="24" customHeight="1">
      <x:c r="A3812" s="13" t="d">
        <x:v>2026-09-10T00:00:00.000Z</x:v>
      </x:c>
      <x:c r="B3812" s="9" t="str">
        <x:v>两层两月</x:v>
      </x:c>
      <x:c r="C3812" s="9" t="n">
        <x:v>3</x:v>
      </x:c>
      <x:c r="D3812" s="14" t="n">
        <x:v>0.737248752732289</x:v>
      </x:c>
      <x:c r="E3812" s="13" t="d">
        <x:v>2026-09-11T00:00:00.000Z</x:v>
      </x:c>
      <x:c r="F3812" s="9" t="n">
        <x:v>1</x:v>
      </x:c>
      <x:c r="G3812" s="9" t="str">
        <x:v>通过</x:v>
      </x:c>
      <x:c r="H3812" s="9" t="str">
        <x:v>四分最高涨幅&gt;=0%</x:v>
      </x:c>
      <x:c r="I3812" s="9" t="n">
        <x:v>1</x:v>
      </x:c>
      <x:c r="J3812" s="9" t="n">
        <x:v>0</x:v>
      </x:c>
      <x:c r="K3812" s="10" t="n">
        <x:v>0.099815157116451</x:v>
      </x:c>
      <x:c r="L3812" s="10" t="n">
        <x:v>0.062846580406654</x:v>
      </x:c>
      <x:c r="M3812" s="10" t="n">
        <x:v>-0.015202702702703</x:v>
      </x:c>
      <x:c r="N3812" s="10" t="n">
        <x:v>0.022181146025878</x:v>
      </x:c>
      <x:c r="O3812" s="10" t="n">
        <x:v>0.094269870609981</x:v>
      </x:c>
      <x:c r="P3812" s="9"/>
      <x:c r="Q3812" s="11"/>
      <x:c r="R3812" s="9" t="n">
        <x:v>0</x:v>
      </x:c>
      <x:c r="S3812" s="9" t="n">
        <x:v>0</x:v>
      </x:c>
      <x:c r="T3812" s="9" t="n">
        <x:v>0</x:v>
      </x:c>
      <x:c r="U3812" s="9" t="n">
        <x:v>3</x:v>
      </x:c>
      <x:c r="V3812" s="11" t="n">
        <x:v>14.1703</x:v>
      </x:c>
      <x:c r="W3812" s="11" t="n">
        <x:v>8.33949008</x:v>
      </x:c>
      <x:c r="X3812" s="11" t="n">
        <x:v>58.85189501986555</x:v>
      </x:c>
      <x:c r="Y3812" s="9" t="n">
        <x:v>0</x:v>
      </x:c>
    </x:row>
    <x:row r="3813" ht="24" customHeight="1">
      <x:c r="A3813" s="13" t="d">
        <x:v>2026-09-11T00:00:00.000Z</x:v>
      </x:c>
      <x:c r="B3813" s="9" t="str">
        <x:v>两层一月</x:v>
      </x:c>
      <x:c r="C3813" s="9" t="n">
        <x:v>1</x:v>
      </x:c>
      <x:c r="D3813" s="14" t="n">
        <x:v>0.782809138332932</x:v>
      </x:c>
      <x:c r="E3813" s="13" t="d">
        <x:v>2026-09-14T00:00:00.000Z</x:v>
      </x:c>
      <x:c r="F3813" s="9" t="n">
        <x:v>1</x:v>
      </x:c>
      <x:c r="G3813" s="9" t="str">
        <x:v>通过</x:v>
      </x:c>
      <x:c r="H3813" s="9" t="str">
        <x:v>四分最高涨幅&gt;=6% 且 四分最低涨幅&gt;=-3%</x:v>
      </x:c>
      <x:c r="I3813" s="9" t="n">
        <x:v>0</x:v>
      </x:c>
      <x:c r="J3813" s="9" t="n">
        <x:v>0</x:v>
      </x:c>
      <x:c r="K3813" s="10" t="n">
        <x:v>0.099892588614393</x:v>
      </x:c>
      <x:c r="L3813" s="10" t="n">
        <x:v>-0.097744360902256</x:v>
      </x:c>
      <x:c r="M3813" s="10" t="n">
        <x:v>-0.15625</x:v>
      </x:c>
      <x:c r="N3813" s="10" t="n">
        <x:v>0.171858216970999</x:v>
      </x:c>
      <x:c r="O3813" s="10" t="n">
        <x:v>0.099892588614393</x:v>
      </x:c>
      <x:c r="P3813" s="9"/>
      <x:c r="Q3813" s="11"/>
      <x:c r="R3813" s="9" t="n">
        <x:v>0</x:v>
      </x:c>
      <x:c r="S3813" s="9" t="n">
        <x:v>0</x:v>
      </x:c>
      <x:c r="T3813" s="9" t="n">
        <x:v>0</x:v>
      </x:c>
      <x:c r="U3813" s="9" t="n">
        <x:v>4</x:v>
      </x:c>
      <x:c r="V3813" s="11" t="n">
        <x:v>4.0855</x:v>
      </x:c>
      <x:c r="W3813" s="11" t="n">
        <x:v>0.991587618</x:v>
      </x:c>
      <x:c r="X3813" s="11" t="n">
        <x:v>24.270899963284755</x:v>
      </x:c>
      <x:c r="Y3813" s="9" t="n">
        <x:v>0</x:v>
      </x:c>
    </x:row>
    <x:row r="3814" ht="24" customHeight="1">
      <x:c r="A3814" s="13" t="d">
        <x:v>2026-09-11T00:00:00.000Z</x:v>
      </x:c>
      <x:c r="B3814" s="9" t="str">
        <x:v>两层一月</x:v>
      </x:c>
      <x:c r="C3814" s="9" t="n">
        <x:v>2</x:v>
      </x:c>
      <x:c r="D3814" s="14" t="n">
        <x:v>0.749853284278317</x:v>
      </x:c>
      <x:c r="E3814" s="13" t="d">
        <x:v>2026-09-14T00:00:00.000Z</x:v>
      </x:c>
      <x:c r="F3814" s="9" t="n">
        <x:v>1</x:v>
      </x:c>
      <x:c r="G3814" s="9" t="str">
        <x:v>通过</x:v>
      </x:c>
      <x:c r="H3814" s="9" t="str">
        <x:v>四分最高涨幅&gt;=6% 且 四分最低涨幅&gt;=-3%</x:v>
      </x:c>
      <x:c r="I3814" s="9" t="n">
        <x:v>1</x:v>
      </x:c>
      <x:c r="J3814" s="9" t="n">
        <x:v>0</x:v>
      </x:c>
      <x:c r="K3814" s="10" t="n">
        <x:v>0.09995746490855</x:v>
      </x:c>
      <x:c r="L3814" s="10" t="n">
        <x:v>0.09995746490855</x:v>
      </x:c>
      <x:c r="M3814" s="10" t="n">
        <x:v>0</x:v>
      </x:c>
      <x:c r="N3814" s="10" t="n">
        <x:v>0</x:v>
      </x:c>
      <x:c r="O3814" s="10" t="n">
        <x:v>0.09995746490855</x:v>
      </x:c>
      <x:c r="P3814" s="9"/>
      <x:c r="Q3814" s="11"/>
      <x:c r="R3814" s="9" t="n">
        <x:v>1</x:v>
      </x:c>
      <x:c r="S3814" s="9" t="n">
        <x:v>1</x:v>
      </x:c>
      <x:c r="T3814" s="9" t="n">
        <x:v>1</x:v>
      </x:c>
      <x:c r="U3814" s="9" t="n">
        <x:v>2</x:v>
      </x:c>
      <x:c r="V3814" s="11" t="n">
        <x:v>2.1177</x:v>
      </x:c>
      <x:c r="W3814" s="11" t="n">
        <x:v>0.8076467883</x:v>
      </x:c>
      <x:c r="X3814" s="11" t="n">
        <x:v>38.13792266610006</x:v>
      </x:c>
      <x:c r="Y3814" s="9" t="n">
        <x:v>0</x:v>
      </x:c>
    </x:row>
    <x:row r="3815" ht="24" customHeight="1">
      <x:c r="A3815" s="13" t="d">
        <x:v>2026-09-11T00:00:00.000Z</x:v>
      </x:c>
      <x:c r="B3815" s="9" t="str">
        <x:v>两层一月</x:v>
      </x:c>
      <x:c r="C3815" s="9" t="n">
        <x:v>3</x:v>
      </x:c>
      <x:c r="D3815" s="14" t="n">
        <x:v>0.740851710054692</x:v>
      </x:c>
      <x:c r="E3815" s="13" t="d">
        <x:v>2026-09-14T00:00:00.000Z</x:v>
      </x:c>
      <x:c r="F3815" s="9" t="n">
        <x:v>1</x:v>
      </x:c>
      <x:c r="G3815" s="9" t="str">
        <x:v>通过</x:v>
      </x:c>
      <x:c r="H3815" s="9" t="str">
        <x:v>四分最高涨幅&gt;=6% 且 四分最低涨幅&gt;=-3%</x:v>
      </x:c>
      <x:c r="I3815" s="9" t="n">
        <x:v>1</x:v>
      </x:c>
      <x:c r="J3815" s="9" t="n">
        <x:v>0</x:v>
      </x:c>
      <x:c r="K3815" s="10" t="n">
        <x:v>0.10014409221902</x:v>
      </x:c>
      <x:c r="L3815" s="10" t="n">
        <x:v>0.045389048991354</x:v>
      </x:c>
      <x:c r="M3815" s="10" t="n">
        <x:v>0.052377670572019</x:v>
      </x:c>
      <x:c r="N3815" s="10" t="n">
        <x:v>0</x:v>
      </x:c>
      <x:c r="O3815" s="10" t="n">
        <x:v>0.045389048991354</x:v>
      </x:c>
      <x:c r="P3815" s="9"/>
      <x:c r="Q3815" s="11"/>
      <x:c r="R3815" s="9" t="n">
        <x:v>1</x:v>
      </x:c>
      <x:c r="S3815" s="9" t="n">
        <x:v>1</x:v>
      </x:c>
      <x:c r="T3815" s="9" t="n">
        <x:v>1</x:v>
      </x:c>
      <x:c r="U3815" s="9" t="n">
        <x:v>3</x:v>
      </x:c>
      <x:c r="V3815" s="11" t="n">
        <x:v>10.4686</x:v>
      </x:c>
      <x:c r="W3815" s="11" t="n">
        <x:v>6.6491254592</x:v>
      </x:c>
      <x:c r="X3815" s="11" t="n">
        <x:v>63.51494430200793</x:v>
      </x:c>
      <x:c r="Y3815" s="9" t="n">
        <x:v>0</x:v>
      </x:c>
    </x:row>
    <x:row r="3816" ht="24" customHeight="1">
      <x:c r="A3816" s="13" t="d">
        <x:v>2026-09-11T00:00:00.000Z</x:v>
      </x:c>
      <x:c r="B3816" s="9" t="str">
        <x:v>两层两月</x:v>
      </x:c>
      <x:c r="C3816" s="9" t="n">
        <x:v>1</x:v>
      </x:c>
      <x:c r="D3816" s="14" t="n">
        <x:v>0.755031428913013</x:v>
      </x:c>
      <x:c r="E3816" s="13" t="d">
        <x:v>2026-09-14T00:00:00.000Z</x:v>
      </x:c>
      <x:c r="F3816" s="9" t="n">
        <x:v>1</x:v>
      </x:c>
      <x:c r="G3816" s="9" t="str">
        <x:v>通过</x:v>
      </x:c>
      <x:c r="H3816" s="9" t="str">
        <x:v>四分最高涨幅&gt;=0%</x:v>
      </x:c>
      <x:c r="I3816" s="9" t="n">
        <x:v>1</x:v>
      </x:c>
      <x:c r="J3816" s="9" t="n">
        <x:v>0</x:v>
      </x:c>
      <x:c r="K3816" s="10" t="n">
        <x:v>0.10014409221902</x:v>
      </x:c>
      <x:c r="L3816" s="10" t="n">
        <x:v>0.045389048991354</x:v>
      </x:c>
      <x:c r="M3816" s="10" t="n">
        <x:v>0.052377670572019</x:v>
      </x:c>
      <x:c r="N3816" s="10" t="n">
        <x:v>0</x:v>
      </x:c>
      <x:c r="O3816" s="10" t="n">
        <x:v>0.045389048991354</x:v>
      </x:c>
      <x:c r="P3816" s="9"/>
      <x:c r="Q3816" s="11"/>
      <x:c r="R3816" s="9" t="n">
        <x:v>1</x:v>
      </x:c>
      <x:c r="S3816" s="9" t="n">
        <x:v>1</x:v>
      </x:c>
      <x:c r="T3816" s="9" t="n">
        <x:v>1</x:v>
      </x:c>
      <x:c r="U3816" s="9" t="n">
        <x:v>3</x:v>
      </x:c>
      <x:c r="V3816" s="11" t="n">
        <x:v>10.4686</x:v>
      </x:c>
      <x:c r="W3816" s="11" t="n">
        <x:v>6.6491254592</x:v>
      </x:c>
      <x:c r="X3816" s="11" t="n">
        <x:v>63.51494430200793</x:v>
      </x:c>
      <x:c r="Y3816" s="9" t="n">
        <x:v>0</x:v>
      </x:c>
    </x:row>
    <x:row r="3817" ht="24" customHeight="1">
      <x:c r="A3817" s="13" t="d">
        <x:v>2026-09-11T00:00:00.000Z</x:v>
      </x:c>
      <x:c r="B3817" s="9" t="str">
        <x:v>两层两月</x:v>
      </x:c>
      <x:c r="C3817" s="9" t="n">
        <x:v>2</x:v>
      </x:c>
      <x:c r="D3817" s="14" t="n">
        <x:v>0.748207473125991</x:v>
      </x:c>
      <x:c r="E3817" s="13" t="d">
        <x:v>2026-09-14T00:00:00.000Z</x:v>
      </x:c>
      <x:c r="F3817" s="9" t="n">
        <x:v>1</x:v>
      </x:c>
      <x:c r="G3817" s="9" t="str">
        <x:v>通过</x:v>
      </x:c>
      <x:c r="H3817" s="9" t="str">
        <x:v>四分最高涨幅&gt;=0%</x:v>
      </x:c>
      <x:c r="I3817" s="9" t="n">
        <x:v>1</x:v>
      </x:c>
      <x:c r="J3817" s="9" t="n">
        <x:v>0</x:v>
      </x:c>
      <x:c r="K3817" s="10" t="n">
        <x:v>0.099892588614393</x:v>
      </x:c>
      <x:c r="L3817" s="10" t="n">
        <x:v>-0.097744360902256</x:v>
      </x:c>
      <x:c r="M3817" s="10" t="n">
        <x:v>-0.15625</x:v>
      </x:c>
      <x:c r="N3817" s="10" t="n">
        <x:v>0.171858216970999</x:v>
      </x:c>
      <x:c r="O3817" s="10" t="n">
        <x:v>0.099892588614393</x:v>
      </x:c>
      <x:c r="P3817" s="9"/>
      <x:c r="Q3817" s="11"/>
      <x:c r="R3817" s="9" t="n">
        <x:v>0</x:v>
      </x:c>
      <x:c r="S3817" s="9" t="n">
        <x:v>0</x:v>
      </x:c>
      <x:c r="T3817" s="9" t="n">
        <x:v>0</x:v>
      </x:c>
      <x:c r="U3817" s="9" t="n">
        <x:v>4</x:v>
      </x:c>
      <x:c r="V3817" s="11" t="n">
        <x:v>4.0855</x:v>
      </x:c>
      <x:c r="W3817" s="11" t="n">
        <x:v>0.991587618</x:v>
      </x:c>
      <x:c r="X3817" s="11" t="n">
        <x:v>24.270899963284755</x:v>
      </x:c>
      <x:c r="Y3817" s="9" t="n">
        <x:v>0</x:v>
      </x:c>
    </x:row>
    <x:row r="3818" ht="24" customHeight="1">
      <x:c r="A3818" s="13" t="d">
        <x:v>2026-09-11T00:00:00.000Z</x:v>
      </x:c>
      <x:c r="B3818" s="9" t="str">
        <x:v>两层两月</x:v>
      </x:c>
      <x:c r="C3818" s="9" t="n">
        <x:v>3</x:v>
      </x:c>
      <x:c r="D3818" s="14" t="n">
        <x:v>0.675744609220155</x:v>
      </x:c>
      <x:c r="E3818" s="13" t="d">
        <x:v>2026-09-14T00:00:00.000Z</x:v>
      </x:c>
      <x:c r="F3818" s="9" t="n">
        <x:v>1</x:v>
      </x:c>
      <x:c r="G3818" s="9" t="str">
        <x:v>通过</x:v>
      </x:c>
      <x:c r="H3818" s="9" t="str">
        <x:v>四分最高涨幅&gt;=0%</x:v>
      </x:c>
      <x:c r="I3818" s="9" t="n">
        <x:v>1</x:v>
      </x:c>
      <x:c r="J3818" s="9" t="n">
        <x:v>0</x:v>
      </x:c>
      <x:c r="K3818" s="10" t="n">
        <x:v>0.050072921730676</x:v>
      </x:c>
      <x:c r="L3818" s="10" t="n">
        <x:v>0.010695187165775</x:v>
      </x:c>
      <x:c r="M3818" s="10" t="n">
        <x:v>0.038461538461539</x:v>
      </x:c>
      <x:c r="N3818" s="10" t="n">
        <x:v>0</x:v>
      </x:c>
      <x:c r="O3818" s="10" t="n">
        <x:v>0.011181332036947</x:v>
      </x:c>
      <x:c r="P3818" s="9"/>
      <x:c r="Q3818" s="11"/>
      <x:c r="R3818" s="9" t="n">
        <x:v>1</x:v>
      </x:c>
      <x:c r="S3818" s="9" t="n">
        <x:v>1</x:v>
      </x:c>
      <x:c r="T3818" s="9" t="n">
        <x:v>0</x:v>
      </x:c>
      <x:c r="U3818" s="9" t="n">
        <x:v>2</x:v>
      </x:c>
      <x:c r="V3818" s="11" t="n">
        <x:v>30.7521</x:v>
      </x:c>
      <x:c r="W3818" s="11" t="n">
        <x:v>35.245066089299996</x:v>
      </x:c>
      <x:c r="X3818" s="11" t="n">
        <x:v>114.61027406030821</x:v>
      </x:c>
      <x:c r="Y3818" s="9" t="n">
        <x:v>0</x:v>
      </x:c>
    </x:row>
    <x:row r="3819" ht="24" customHeight="1">
      <x:c r="A3819" s="13" t="d">
        <x:v>2026-09-14T00:00:00.000Z</x:v>
      </x:c>
      <x:c r="B3819" s="9" t="str">
        <x:v>两层一月</x:v>
      </x:c>
      <x:c r="C3819" s="9" t="n">
        <x:v>1</x:v>
      </x:c>
      <x:c r="D3819" s="14" t="n">
        <x:v>0.790491768270029</x:v>
      </x:c>
      <x:c r="E3819" s="13" t="d">
        <x:v>2026-09-15T00:00:00.000Z</x:v>
      </x:c>
      <x:c r="F3819" s="9" t="n">
        <x:v>1</x:v>
      </x:c>
      <x:c r="G3819" s="9" t="str">
        <x:v>通过</x:v>
      </x:c>
      <x:c r="H3819" s="9" t="str">
        <x:v>四分最高涨幅&gt;=6% 且 四分最低涨幅&gt;=-3%</x:v>
      </x:c>
      <x:c r="I3819" s="9" t="n">
        <x:v>1</x:v>
      </x:c>
      <x:c r="J3819" s="9" t="n">
        <x:v>0</x:v>
      </x:c>
      <x:c r="K3819" s="10" t="n">
        <x:v>0.10015467904099</x:v>
      </x:c>
      <x:c r="L3819" s="10" t="n">
        <x:v>0.10015467904099</x:v>
      </x:c>
      <x:c r="M3819" s="10" t="n">
        <x:v>0</x:v>
      </x:c>
      <x:c r="N3819" s="10" t="n">
        <x:v>0</x:v>
      </x:c>
      <x:c r="O3819" s="10" t="n">
        <x:v>0.10015467904099</x:v>
      </x:c>
      <x:c r="P3819" s="9"/>
      <x:c r="Q3819" s="11"/>
      <x:c r="R3819" s="9" t="n">
        <x:v>1</x:v>
      </x:c>
      <x:c r="S3819" s="9" t="n">
        <x:v>1</x:v>
      </x:c>
      <x:c r="T3819" s="9" t="n">
        <x:v>0</x:v>
      </x:c>
      <x:c r="U3819" s="9" t="n">
        <x:v>3</x:v>
      </x:c>
      <x:c r="V3819" s="11" t="n">
        <x:v>1.06</x:v>
      </x:c>
      <x:c r="W3819" s="11" t="n">
        <x:v>0.4446906288</x:v>
      </x:c>
      <x:c r="X3819" s="11" t="n">
        <x:v>41.951946113207576</x:v>
      </x:c>
      <x:c r="Y3819" s="9" t="n">
        <x:v>0</x:v>
      </x:c>
    </x:row>
    <x:row r="3820" ht="24" customHeight="1">
      <x:c r="A3820" s="13" t="d">
        <x:v>2026-09-14T00:00:00.000Z</x:v>
      </x:c>
      <x:c r="B3820" s="9" t="str">
        <x:v>两层一月</x:v>
      </x:c>
      <x:c r="C3820" s="9" t="n">
        <x:v>2</x:v>
      </x:c>
      <x:c r="D3820" s="14" t="n">
        <x:v>0.753867007451081</x:v>
      </x:c>
      <x:c r="E3820" s="13" t="d">
        <x:v>2026-09-15T00:00:00.000Z</x:v>
      </x:c>
      <x:c r="F3820" s="9" t="n">
        <x:v>1</x:v>
      </x:c>
      <x:c r="G3820" s="9" t="str">
        <x:v>通过</x:v>
      </x:c>
      <x:c r="H3820" s="9" t="str">
        <x:v>四分最高涨幅&gt;=6% 且 四分最低涨幅&gt;=-3%</x:v>
      </x:c>
      <x:c r="I3820" s="9" t="n">
        <x:v>0</x:v>
      </x:c>
      <x:c r="J3820" s="9" t="n">
        <x:v>0</x:v>
      </x:c>
      <x:c r="K3820" s="10" t="n">
        <x:v>-0.028458498023715</x:v>
      </x:c>
      <x:c r="L3820" s="10" t="n">
        <x:v>-0.090118577075099</x:v>
      </x:c>
      <x:c r="M3820" s="10" t="n">
        <x:v>-0.046166529266282</x:v>
      </x:c>
      <x:c r="N3820" s="10" t="n">
        <x:v>0.056916996047431</x:v>
      </x:c>
      <x:c r="O3820" s="10" t="n">
        <x:v>-0.041106719367589</x:v>
      </x:c>
      <x:c r="P3820" s="9"/>
      <x:c r="Q3820" s="11"/>
      <x:c r="R3820" s="9" t="n">
        <x:v>0</x:v>
      </x:c>
      <x:c r="S3820" s="9" t="n">
        <x:v>0</x:v>
      </x:c>
      <x:c r="T3820" s="9" t="n">
        <x:v>0</x:v>
      </x:c>
      <x:c r="U3820" s="9" t="n">
        <x:v>2</x:v>
      </x:c>
      <x:c r="V3820" s="11" t="n">
        <x:v>2.2534</x:v>
      </x:c>
      <x:c r="W3820" s="11" t="n">
        <x:v>0.60345307</x:v>
      </x:c>
      <x:c r="X3820" s="11" t="n">
        <x:v>26.77966938847962</x:v>
      </x:c>
      <x:c r="Y3820" s="9" t="n">
        <x:v>0</x:v>
      </x:c>
    </x:row>
    <x:row r="3821" ht="24" customHeight="1">
      <x:c r="A3821" s="13" t="d">
        <x:v>2026-09-14T00:00:00.000Z</x:v>
      </x:c>
      <x:c r="B3821" s="9" t="str">
        <x:v>两层一月</x:v>
      </x:c>
      <x:c r="C3821" s="9" t="n">
        <x:v>3</x:v>
      </x:c>
      <x:c r="D3821" s="14" t="n">
        <x:v>0.741569938300648</x:v>
      </x:c>
      <x:c r="E3821" s="13" t="d">
        <x:v>2026-09-15T00:00:00.000Z</x:v>
      </x:c>
      <x:c r="F3821" s="9" t="n">
        <x:v>1</x:v>
      </x:c>
      <x:c r="G3821" s="9" t="str">
        <x:v>通过</x:v>
      </x:c>
      <x:c r="H3821" s="9" t="str">
        <x:v>四分最高涨幅&gt;=6% 且 四分最低涨幅&gt;=-3%</x:v>
      </x:c>
      <x:c r="I3821" s="9" t="n">
        <x:v>1</x:v>
      </x:c>
      <x:c r="J3821" s="9" t="n">
        <x:v>0</x:v>
      </x:c>
      <x:c r="K3821" s="10" t="n">
        <x:v>0.099728629579376</x:v>
      </x:c>
      <x:c r="L3821" s="10" t="n">
        <x:v>0.093622795115333</x:v>
      </x:c>
      <x:c r="M3821" s="10" t="n">
        <x:v>0.000617283950617</x:v>
      </x:c>
      <x:c r="N3821" s="10" t="n">
        <x:v>0</x:v>
      </x:c>
      <x:c r="O3821" s="10" t="n">
        <x:v>0.099050203527815</x:v>
      </x:c>
      <x:c r="P3821" s="9"/>
      <x:c r="Q3821" s="11"/>
      <x:c r="R3821" s="9" t="n">
        <x:v>0</x:v>
      </x:c>
      <x:c r="S3821" s="9" t="n">
        <x:v>0</x:v>
      </x:c>
      <x:c r="T3821" s="9" t="n">
        <x:v>0</x:v>
      </x:c>
      <x:c r="U3821" s="9" t="n">
        <x:v>2</x:v>
      </x:c>
      <x:c r="V3821" s="11" t="n">
        <x:v>10.7827</x:v>
      </x:c>
      <x:c r="W3821" s="11" t="n">
        <x:v>6.05659323</x:v>
      </x:c>
      <x:c r="X3821" s="11" t="n">
        <x:v>56.16954222968276</x:v>
      </x:c>
      <x:c r="Y3821" s="9" t="n">
        <x:v>0</x:v>
      </x:c>
    </x:row>
    <x:row r="3822" ht="24" customHeight="1">
      <x:c r="A3822" s="13" t="d">
        <x:v>2026-09-14T00:00:00.000Z</x:v>
      </x:c>
      <x:c r="B3822" s="9" t="str">
        <x:v>两层两月</x:v>
      </x:c>
      <x:c r="C3822" s="9" t="n">
        <x:v>1</x:v>
      </x:c>
      <x:c r="D3822" s="14" t="n">
        <x:v>0.782771142327095</x:v>
      </x:c>
      <x:c r="E3822" s="13" t="d">
        <x:v>2026-09-15T00:00:00.000Z</x:v>
      </x:c>
      <x:c r="F3822" s="9" t="n">
        <x:v>1</x:v>
      </x:c>
      <x:c r="G3822" s="9" t="str">
        <x:v>通过</x:v>
      </x:c>
      <x:c r="H3822" s="9" t="str">
        <x:v>四分最高涨幅&gt;=0%</x:v>
      </x:c>
      <x:c r="I3822" s="9" t="n">
        <x:v>1</x:v>
      </x:c>
      <x:c r="J3822" s="9" t="n">
        <x:v>0</x:v>
      </x:c>
      <x:c r="K3822" s="10" t="n">
        <x:v>0.10015467904099</x:v>
      </x:c>
      <x:c r="L3822" s="10" t="n">
        <x:v>0.10015467904099</x:v>
      </x:c>
      <x:c r="M3822" s="10" t="n">
        <x:v>0</x:v>
      </x:c>
      <x:c r="N3822" s="10" t="n">
        <x:v>0</x:v>
      </x:c>
      <x:c r="O3822" s="10" t="n">
        <x:v>0.10015467904099</x:v>
      </x:c>
      <x:c r="P3822" s="9"/>
      <x:c r="Q3822" s="11"/>
      <x:c r="R3822" s="9" t="n">
        <x:v>1</x:v>
      </x:c>
      <x:c r="S3822" s="9" t="n">
        <x:v>1</x:v>
      </x:c>
      <x:c r="T3822" s="9" t="n">
        <x:v>0</x:v>
      </x:c>
      <x:c r="U3822" s="9" t="n">
        <x:v>3</x:v>
      </x:c>
      <x:c r="V3822" s="11" t="n">
        <x:v>1.06</x:v>
      </x:c>
      <x:c r="W3822" s="11" t="n">
        <x:v>0.4446906288</x:v>
      </x:c>
      <x:c r="X3822" s="11" t="n">
        <x:v>41.951946113207576</x:v>
      </x:c>
      <x:c r="Y3822" s="9" t="n">
        <x:v>0</x:v>
      </x:c>
    </x:row>
    <x:row r="3823" ht="24" customHeight="1">
      <x:c r="A3823" s="13" t="d">
        <x:v>2026-09-14T00:00:00.000Z</x:v>
      </x:c>
      <x:c r="B3823" s="9" t="str">
        <x:v>两层两月</x:v>
      </x:c>
      <x:c r="C3823" s="9" t="n">
        <x:v>2</x:v>
      </x:c>
      <x:c r="D3823" s="14" t="n">
        <x:v>0.740928178342358</x:v>
      </x:c>
      <x:c r="E3823" s="13" t="d">
        <x:v>2026-09-15T00:00:00.000Z</x:v>
      </x:c>
      <x:c r="F3823" s="9" t="n">
        <x:v>1</x:v>
      </x:c>
      <x:c r="G3823" s="9" t="str">
        <x:v>通过</x:v>
      </x:c>
      <x:c r="H3823" s="9" t="str">
        <x:v>四分最高涨幅&gt;=0%</x:v>
      </x:c>
      <x:c r="I3823" s="9" t="n">
        <x:v>1</x:v>
      </x:c>
      <x:c r="J3823" s="9" t="n">
        <x:v>0</x:v>
      </x:c>
      <x:c r="K3823" s="10" t="n">
        <x:v>0.099728629579376</x:v>
      </x:c>
      <x:c r="L3823" s="10" t="n">
        <x:v>0.093622795115333</x:v>
      </x:c>
      <x:c r="M3823" s="10" t="n">
        <x:v>0.000617283950617</x:v>
      </x:c>
      <x:c r="N3823" s="10" t="n">
        <x:v>0</x:v>
      </x:c>
      <x:c r="O3823" s="10" t="n">
        <x:v>0.099050203527815</x:v>
      </x:c>
      <x:c r="P3823" s="9"/>
      <x:c r="Q3823" s="11"/>
      <x:c r="R3823" s="9" t="n">
        <x:v>0</x:v>
      </x:c>
      <x:c r="S3823" s="9" t="n">
        <x:v>0</x:v>
      </x:c>
      <x:c r="T3823" s="9" t="n">
        <x:v>0</x:v>
      </x:c>
      <x:c r="U3823" s="9" t="n">
        <x:v>2</x:v>
      </x:c>
      <x:c r="V3823" s="11" t="n">
        <x:v>10.7827</x:v>
      </x:c>
      <x:c r="W3823" s="11" t="n">
        <x:v>6.05659323</x:v>
      </x:c>
      <x:c r="X3823" s="11" t="n">
        <x:v>56.16954222968276</x:v>
      </x:c>
      <x:c r="Y3823" s="9" t="n">
        <x:v>0</x:v>
      </x:c>
    </x:row>
    <x:row r="3824" ht="24" customHeight="1">
      <x:c r="A3824" s="13" t="d">
        <x:v>2026-09-14T00:00:00.000Z</x:v>
      </x:c>
      <x:c r="B3824" s="9" t="str">
        <x:v>两层两月</x:v>
      </x:c>
      <x:c r="C3824" s="9" t="n">
        <x:v>3</x:v>
      </x:c>
      <x:c r="D3824" s="14" t="n">
        <x:v>0.731898615016664</x:v>
      </x:c>
      <x:c r="E3824" s="13" t="d">
        <x:v>2026-09-15T00:00:00.000Z</x:v>
      </x:c>
      <x:c r="F3824" s="9" t="n">
        <x:v>1</x:v>
      </x:c>
      <x:c r="G3824" s="9" t="str">
        <x:v>通过</x:v>
      </x:c>
      <x:c r="H3824" s="9" t="str">
        <x:v>四分最高涨幅&gt;=0%</x:v>
      </x:c>
      <x:c r="I3824" s="9" t="n">
        <x:v>1</x:v>
      </x:c>
      <x:c r="J3824" s="9" t="n">
        <x:v>0</x:v>
      </x:c>
      <x:c r="K3824" s="10" t="n">
        <x:v>0.100072516316171</x:v>
      </x:c>
      <x:c r="L3824" s="10" t="n">
        <x:v>0.100072516316171</x:v>
      </x:c>
      <x:c r="M3824" s="10" t="n">
        <x:v>0</x:v>
      </x:c>
      <x:c r="N3824" s="10" t="n">
        <x:v>0</x:v>
      </x:c>
      <x:c r="O3824" s="10" t="n">
        <x:v>0.100072516316171</x:v>
      </x:c>
      <x:c r="P3824" s="9"/>
      <x:c r="Q3824" s="11"/>
      <x:c r="R3824" s="9" t="n">
        <x:v>0</x:v>
      </x:c>
      <x:c r="S3824" s="9" t="n">
        <x:v>0</x:v>
      </x:c>
      <x:c r="T3824" s="9" t="n">
        <x:v>0</x:v>
      </x:c>
      <x:c r="U3824" s="9" t="n">
        <x:v>2</x:v>
      </x:c>
      <x:c r="V3824" s="11" t="n">
        <x:v>7.793</x:v>
      </x:c>
      <x:c r="W3824" s="11" t="n">
        <x:v>4.21329933</x:v>
      </x:c>
      <x:c r="X3824" s="11" t="n">
        <x:v>54.06517810855893</x:v>
      </x:c>
      <x:c r="Y3824" s="9" t="n">
        <x:v>0</x:v>
      </x:c>
    </x:row>
    <x:row r="3825" ht="24" customHeight="1">
      <x:c r="A3825" s="13" t="d">
        <x:v>2026-09-15T00:00:00.000Z</x:v>
      </x:c>
      <x:c r="B3825" s="9" t="str">
        <x:v>两层一月</x:v>
      </x:c>
      <x:c r="C3825" s="9" t="n">
        <x:v>1</x:v>
      </x:c>
      <x:c r="D3825" s="14" t="n">
        <x:v>0.741264807193303</x:v>
      </x:c>
      <x:c r="E3825" s="13" t="d">
        <x:v>2026-09-16T00:00:00.000Z</x:v>
      </x:c>
      <x:c r="F3825" s="9" t="n">
        <x:v>1</x:v>
      </x:c>
      <x:c r="G3825" s="9" t="str">
        <x:v>通过</x:v>
      </x:c>
      <x:c r="H3825" s="9" t="str">
        <x:v>四分最高涨幅&gt;=6% 且 四分最低涨幅&gt;=-3%</x:v>
      </x:c>
      <x:c r="I3825" s="9" t="n">
        <x:v>0</x:v>
      </x:c>
      <x:c r="J3825" s="9" t="n">
        <x:v>0</x:v>
      </x:c>
      <x:c r="K3825" s="10" t="n">
        <x:v>-0.080492091388401</x:v>
      </x:c>
      <x:c r="L3825" s="10" t="n">
        <x:v>-0.099824253075571</x:v>
      </x:c>
      <x:c r="M3825" s="10" t="n">
        <x:v>0</x:v>
      </x:c>
      <x:c r="N3825" s="10" t="n">
        <x:v>0.019332161687171</x:v>
      </x:c>
      <x:c r="O3825" s="10" t="n">
        <x:v>-0.099824253075571</x:v>
      </x:c>
      <x:c r="P3825" s="9"/>
      <x:c r="Q3825" s="11"/>
      <x:c r="R3825" s="9" t="n">
        <x:v>0</x:v>
      </x:c>
      <x:c r="S3825" s="9" t="n">
        <x:v>0</x:v>
      </x:c>
      <x:c r="T3825" s="9" t="n">
        <x:v>0</x:v>
      </x:c>
      <x:c r="U3825" s="9" t="n">
        <x:v>4</x:v>
      </x:c>
      <x:c r="V3825" s="11" t="n">
        <x:v>23.2677</x:v>
      </x:c>
      <x:c r="W3825" s="11" t="n">
        <x:v>10.6401812042</x:v>
      </x:c>
      <x:c r="X3825" s="11" t="n">
        <x:v>45.7294068782046</x:v>
      </x:c>
      <x:c r="Y3825" s="9" t="n">
        <x:v>0</x:v>
      </x:c>
    </x:row>
    <x:row r="3826" ht="24" customHeight="1">
      <x:c r="A3826" s="13" t="d">
        <x:v>2026-09-15T00:00:00.000Z</x:v>
      </x:c>
      <x:c r="B3826" s="9" t="str">
        <x:v>两层一月</x:v>
      </x:c>
      <x:c r="C3826" s="9" t="n">
        <x:v>2</x:v>
      </x:c>
      <x:c r="D3826" s="14" t="n">
        <x:v>0.736930913290603</x:v>
      </x:c>
      <x:c r="E3826" s="13" t="d">
        <x:v>2026-09-16T00:00:00.000Z</x:v>
      </x:c>
      <x:c r="F3826" s="9" t="n">
        <x:v>1</x:v>
      </x:c>
      <x:c r="G3826" s="9" t="str">
        <x:v>通过</x:v>
      </x:c>
      <x:c r="H3826" s="9" t="str">
        <x:v>四分最高涨幅&gt;=6% 且 四分最低涨幅&gt;=-3%</x:v>
      </x:c>
      <x:c r="I3826" s="9" t="n">
        <x:v>0</x:v>
      </x:c>
      <x:c r="J3826" s="9" t="n">
        <x:v>0</x:v>
      </x:c>
      <x:c r="K3826" s="10" t="n">
        <x:v>-0.009518143961927</x:v>
      </x:c>
      <x:c r="L3826" s="10" t="n">
        <x:v>-0.061273051754908</x:v>
      </x:c>
      <x:c r="M3826" s="10" t="n">
        <x:v>-0.047447447447447</x:v>
      </x:c>
      <x:c r="N3826" s="10" t="n">
        <x:v>0.046995835812017</x:v>
      </x:c>
      <x:c r="O3826" s="10" t="n">
        <x:v>-0.009518143961927</x:v>
      </x:c>
      <x:c r="P3826" s="9"/>
      <x:c r="Q3826" s="11"/>
      <x:c r="R3826" s="9" t="n">
        <x:v>0</x:v>
      </x:c>
      <x:c r="S3826" s="9" t="n">
        <x:v>0</x:v>
      </x:c>
      <x:c r="T3826" s="9" t="n">
        <x:v>0</x:v>
      </x:c>
      <x:c r="U3826" s="9" t="n">
        <x:v>2</x:v>
      </x:c>
      <x:c r="V3826" s="11" t="n">
        <x:v>2.3327</x:v>
      </x:c>
      <x:c r="W3826" s="11" t="n">
        <x:v>1.601989417</x:v>
      </x:c>
      <x:c r="X3826" s="11" t="n">
        <x:v>68.67532974664542</x:v>
      </x:c>
      <x:c r="Y3826" s="9" t="n">
        <x:v>0</x:v>
      </x:c>
    </x:row>
    <x:row r="3827" ht="24" customHeight="1">
      <x:c r="A3827" s="13" t="d">
        <x:v>2026-09-15T00:00:00.000Z</x:v>
      </x:c>
      <x:c r="B3827" s="9" t="str">
        <x:v>两层一月</x:v>
      </x:c>
      <x:c r="C3827" s="9" t="n">
        <x:v>3</x:v>
      </x:c>
      <x:c r="D3827" s="14" t="n">
        <x:v>0.666160049075472</x:v>
      </x:c>
      <x:c r="E3827" s="13" t="d">
        <x:v>2026-09-16T00:00:00.000Z</x:v>
      </x:c>
      <x:c r="F3827" s="9" t="n">
        <x:v>1</x:v>
      </x:c>
      <x:c r="G3827" s="9" t="str">
        <x:v>通过</x:v>
      </x:c>
      <x:c r="H3827" s="9" t="str">
        <x:v>四分最高涨幅&gt;=6% 且 四分最低涨幅&gt;=-3%</x:v>
      </x:c>
      <x:c r="I3827" s="9" t="n">
        <x:v>1</x:v>
      </x:c>
      <x:c r="J3827" s="9" t="n">
        <x:v>1</x:v>
      </x:c>
      <x:c r="K3827" s="10" t="n">
        <x:v>0.098809523809524</x:v>
      </x:c>
      <x:c r="L3827" s="10" t="n">
        <x:v>0.020238095238095</x:v>
      </x:c>
      <x:c r="M3827" s="10" t="n">
        <x:v>0.048199767711963</x:v>
      </x:c>
      <x:c r="N3827" s="10" t="n">
        <x:v>0.024404761904762</x:v>
      </x:c>
      <x:c r="O3827" s="10" t="n">
        <x:v>0.025</x:v>
      </x:c>
      <x:c r="P3827" s="9" t="str">
        <x:v>09:36</x:v>
      </x:c>
      <x:c r="Q3827" s="11" t="n">
        <x:v>17.84</x:v>
      </x:c>
      <x:c r="R3827" s="9" t="n">
        <x:v>1</x:v>
      </x:c>
      <x:c r="S3827" s="9" t="n">
        <x:v>1</x:v>
      </x:c>
      <x:c r="T3827" s="9" t="n">
        <x:v>0</x:v>
      </x:c>
      <x:c r="U3827" s="9" t="n">
        <x:v>5</x:v>
      </x:c>
      <x:c r="V3827" s="11" t="n">
        <x:v>29.2419</x:v>
      </x:c>
      <x:c r="W3827" s="11" t="n">
        <x:v>22.108070157800004</x:v>
      </x:c>
      <x:c r="X3827" s="11" t="n">
        <x:v>75.60408235374584</x:v>
      </x:c>
      <x:c r="Y3827" s="9" t="n">
        <x:v>0</x:v>
      </x:c>
    </x:row>
    <x:row r="3828" ht="24" customHeight="1">
      <x:c r="A3828" s="13" t="d">
        <x:v>2026-09-15T00:00:00.000Z</x:v>
      </x:c>
      <x:c r="B3828" s="9" t="str">
        <x:v>两层两月</x:v>
      </x:c>
      <x:c r="C3828" s="9" t="n">
        <x:v>1</x:v>
      </x:c>
      <x:c r="D3828" s="14" t="n">
        <x:v>0.698594365251814</x:v>
      </x:c>
      <x:c r="E3828" s="13" t="d">
        <x:v>2026-09-16T00:00:00.000Z</x:v>
      </x:c>
      <x:c r="F3828" s="9" t="n">
        <x:v>1</x:v>
      </x:c>
      <x:c r="G3828" s="9" t="str">
        <x:v>通过</x:v>
      </x:c>
      <x:c r="H3828" s="9" t="str">
        <x:v>四分最高涨幅&gt;=0%</x:v>
      </x:c>
      <x:c r="I3828" s="9" t="n">
        <x:v>1</x:v>
      </x:c>
      <x:c r="J3828" s="9" t="n">
        <x:v>1</x:v>
      </x:c>
      <x:c r="K3828" s="10" t="n">
        <x:v>0.044516289480229</x:v>
      </x:c>
      <x:c r="L3828" s="10" t="n">
        <x:v>-0.027605073364835</x:v>
      </x:c>
      <x:c r="M3828" s="10" t="n">
        <x:v>-0.058333333333333</x:v>
      </x:c>
      <x:c r="N3828" s="10" t="n">
        <x:v>0.060930116886347</x:v>
      </x:c>
      <x:c r="O3828" s="10" t="n">
        <x:v>0.044516289480229</x:v>
      </x:c>
      <x:c r="P3828" s="9" t="str">
        <x:v>09:36</x:v>
      </x:c>
      <x:c r="Q3828" s="11" t="n">
        <x:v>39.05</x:v>
      </x:c>
      <x:c r="R3828" s="9" t="n">
        <x:v>0</x:v>
      </x:c>
      <x:c r="S3828" s="9" t="n">
        <x:v>0</x:v>
      </x:c>
      <x:c r="T3828" s="9" t="n">
        <x:v>0</x:v>
      </x:c>
      <x:c r="U3828" s="9" t="n">
        <x:v>2</x:v>
      </x:c>
      <x:c r="V3828" s="11" t="n">
        <x:v>9.1587</x:v>
      </x:c>
      <x:c r="W3828" s="11" t="n">
        <x:v>3.56760823</x:v>
      </x:c>
      <x:c r="X3828" s="11" t="n">
        <x:v>38.953216395339965</x:v>
      </x:c>
      <x:c r="Y3828" s="9" t="n">
        <x:v>0</x:v>
      </x:c>
    </x:row>
    <x:row r="3829" ht="24" customHeight="1">
      <x:c r="A3829" s="13" t="d">
        <x:v>2026-09-15T00:00:00.000Z</x:v>
      </x:c>
      <x:c r="B3829" s="9" t="str">
        <x:v>两层两月</x:v>
      </x:c>
      <x:c r="C3829" s="9" t="n">
        <x:v>2</x:v>
      </x:c>
      <x:c r="D3829" s="14" t="n">
        <x:v>0.67904995097241</x:v>
      </x:c>
      <x:c r="E3829" s="13" t="d">
        <x:v>2026-09-16T00:00:00.000Z</x:v>
      </x:c>
      <x:c r="F3829" s="9" t="n">
        <x:v>1</x:v>
      </x:c>
      <x:c r="G3829" s="9" t="str">
        <x:v>通过</x:v>
      </x:c>
      <x:c r="H3829" s="9" t="str">
        <x:v>四分最高涨幅&gt;=0%</x:v>
      </x:c>
      <x:c r="I3829" s="9" t="n">
        <x:v>1</x:v>
      </x:c>
      <x:c r="J3829" s="9" t="n">
        <x:v>0</x:v>
      </x:c>
      <x:c r="K3829" s="10" t="n">
        <x:v>0.098809523809524</x:v>
      </x:c>
      <x:c r="L3829" s="10" t="n">
        <x:v>0.020238095238095</x:v>
      </x:c>
      <x:c r="M3829" s="10" t="n">
        <x:v>0.048199767711963</x:v>
      </x:c>
      <x:c r="N3829" s="10" t="n">
        <x:v>0.024404761904762</x:v>
      </x:c>
      <x:c r="O3829" s="10" t="n">
        <x:v>0.025</x:v>
      </x:c>
      <x:c r="P3829" s="9"/>
      <x:c r="Q3829" s="11"/>
      <x:c r="R3829" s="9" t="n">
        <x:v>1</x:v>
      </x:c>
      <x:c r="S3829" s="9" t="n">
        <x:v>1</x:v>
      </x:c>
      <x:c r="T3829" s="9" t="n">
        <x:v>0</x:v>
      </x:c>
      <x:c r="U3829" s="9" t="n">
        <x:v>5</x:v>
      </x:c>
      <x:c r="V3829" s="11" t="n">
        <x:v>29.2419</x:v>
      </x:c>
      <x:c r="W3829" s="11" t="n">
        <x:v>22.108070157800004</x:v>
      </x:c>
      <x:c r="X3829" s="11" t="n">
        <x:v>75.60408235374584</x:v>
      </x:c>
      <x:c r="Y3829" s="9" t="n">
        <x:v>0</x:v>
      </x:c>
    </x:row>
    <x:row r="3830" ht="24" customHeight="1">
      <x:c r="A3830" s="13" t="d">
        <x:v>2026-09-15T00:00:00.000Z</x:v>
      </x:c>
      <x:c r="B3830" s="9" t="str">
        <x:v>两层两月</x:v>
      </x:c>
      <x:c r="C3830" s="9" t="n">
        <x:v>3</x:v>
      </x:c>
      <x:c r="D3830" s="14" t="n">
        <x:v>0.678736774852349</x:v>
      </x:c>
      <x:c r="E3830" s="13" t="d">
        <x:v>2026-09-16T00:00:00.000Z</x:v>
      </x:c>
      <x:c r="F3830" s="9" t="n">
        <x:v>1</x:v>
      </x:c>
      <x:c r="G3830" s="9" t="str">
        <x:v>通过</x:v>
      </x:c>
      <x:c r="H3830" s="9" t="str">
        <x:v>四分最高涨幅&gt;=0%</x:v>
      </x:c>
      <x:c r="I3830" s="9" t="n">
        <x:v>1</x:v>
      </x:c>
      <x:c r="J3830" s="9" t="n">
        <x:v>0</x:v>
      </x:c>
      <x:c r="K3830" s="10" t="n">
        <x:v>0.04940970703979</x:v>
      </x:c>
      <x:c r="L3830" s="10" t="n">
        <x:v>0.002504273164527</x:v>
      </x:c>
      <x:c r="M3830" s="10" t="n">
        <x:v>0.002461538461539</x:v>
      </x:c>
      <x:c r="N3830" s="10" t="n">
        <x:v>0.013356123544143</x:v>
      </x:c>
      <x:c r="O3830" s="10" t="n">
        <x:v>0.03350955996343</x:v>
      </x:c>
      <x:c r="P3830" s="9"/>
      <x:c r="Q3830" s="11"/>
      <x:c r="R3830" s="9" t="n">
        <x:v>0</x:v>
      </x:c>
      <x:c r="S3830" s="9" t="n">
        <x:v>0</x:v>
      </x:c>
      <x:c r="T3830" s="9" t="n">
        <x:v>0</x:v>
      </x:c>
      <x:c r="U3830" s="9" t="n">
        <x:v>1</x:v>
      </x:c>
      <x:c r="V3830" s="11" t="n">
        <x:v>6.3481</x:v>
      </x:c>
      <x:c r="W3830" s="11" t="n">
        <x:v>24.83687318</x:v>
      </x:c>
      <x:c r="X3830" s="11" t="n">
        <x:v>391.2489277106537</x:v>
      </x:c>
      <x:c r="Y3830" s="9" t="n">
        <x:v>0</x:v>
      </x:c>
    </x:row>
    <x:row r="3831" ht="24" customHeight="1">
      <x:c r="A3831" s="13" t="d">
        <x:v>2026-09-16T00:00:00.000Z</x:v>
      </x:c>
      <x:c r="B3831" s="9" t="str">
        <x:v>两层一月</x:v>
      </x:c>
      <x:c r="C3831" s="9" t="n">
        <x:v>1</x:v>
      </x:c>
      <x:c r="D3831" s="14" t="n">
        <x:v>0.752356221754644</x:v>
      </x:c>
      <x:c r="E3831" s="13" t="d">
        <x:v>2026-09-17T00:00:00.000Z</x:v>
      </x:c>
      <x:c r="F3831" s="9" t="n">
        <x:v>1</x:v>
      </x:c>
      <x:c r="G3831" s="9" t="str">
        <x:v>通过</x:v>
      </x:c>
      <x:c r="H3831" s="9" t="str">
        <x:v>四分最高涨幅&gt;=6% 且 四分最低涨幅&gt;=-3%</x:v>
      </x:c>
      <x:c r="I3831" s="9" t="n">
        <x:v>0</x:v>
      </x:c>
      <x:c r="J3831" s="9" t="n">
        <x:v>0</x:v>
      </x:c>
      <x:c r="K3831" s="10" t="n">
        <x:v>-0.022745098039216</x:v>
      </x:c>
      <x:c r="L3831" s="10" t="n">
        <x:v>-0.070588235294118</x:v>
      </x:c>
      <x:c r="M3831" s="10" t="n">
        <x:v>-0.03228410008071</x:v>
      </x:c>
      <x:c r="N3831" s="10" t="n">
        <x:v>0.036862745098039</x:v>
      </x:c>
      <x:c r="O3831" s="10" t="n">
        <x:v>-0.028235294117647</x:v>
      </x:c>
      <x:c r="P3831" s="9"/>
      <x:c r="Q3831" s="11"/>
      <x:c r="R3831" s="9" t="n">
        <x:v>0</x:v>
      </x:c>
      <x:c r="S3831" s="9" t="n">
        <x:v>0</x:v>
      </x:c>
      <x:c r="T3831" s="9" t="n">
        <x:v>0</x:v>
      </x:c>
      <x:c r="U3831" s="9" t="n">
        <x:v>2</x:v>
      </x:c>
      <x:c r="V3831" s="11" t="n">
        <x:v>8.8859</x:v>
      </x:c>
      <x:c r="W3831" s="11" t="n">
        <x:v>3.0594190507</x:v>
      </x:c>
      <x:c r="X3831" s="11" t="n">
        <x:v>34.4300414218031</x:v>
      </x:c>
      <x:c r="Y3831" s="9" t="n">
        <x:v>0</x:v>
      </x:c>
    </x:row>
    <x:row r="3832" ht="24" customHeight="1">
      <x:c r="A3832" s="13" t="d">
        <x:v>2026-09-16T00:00:00.000Z</x:v>
      </x:c>
      <x:c r="B3832" s="9" t="str">
        <x:v>两层一月</x:v>
      </x:c>
      <x:c r="C3832" s="9" t="n">
        <x:v>2</x:v>
      </x:c>
      <x:c r="D3832" s="14" t="n">
        <x:v>0.697226523701861</x:v>
      </x:c>
      <x:c r="E3832" s="13" t="d">
        <x:v>2026-09-17T00:00:00.000Z</x:v>
      </x:c>
      <x:c r="F3832" s="9" t="n">
        <x:v>1</x:v>
      </x:c>
      <x:c r="G3832" s="9" t="str">
        <x:v>通过</x:v>
      </x:c>
      <x:c r="H3832" s="9" t="str">
        <x:v>四分最高涨幅&gt;=6% 且 四分最低涨幅&gt;=-3%</x:v>
      </x:c>
      <x:c r="I3832" s="9" t="n">
        <x:v>1</x:v>
      </x:c>
      <x:c r="J3832" s="9" t="n">
        <x:v>0</x:v>
      </x:c>
      <x:c r="K3832" s="10" t="n">
        <x:v>0.10016602102933</x:v>
      </x:c>
      <x:c r="L3832" s="10" t="n">
        <x:v>0.057000553403431</x:v>
      </x:c>
      <x:c r="M3832" s="10" t="n">
        <x:v>0.020010261672653</x:v>
      </x:c>
      <x:c r="N3832" s="10" t="n">
        <x:v>0</x:v>
      </x:c>
      <x:c r="O3832" s="10" t="n">
        <x:v>0.078583287216381</x:v>
      </x:c>
      <x:c r="P3832" s="9"/>
      <x:c r="Q3832" s="11"/>
      <x:c r="R3832" s="9" t="n">
        <x:v>1</x:v>
      </x:c>
      <x:c r="S3832" s="9" t="n">
        <x:v>1</x:v>
      </x:c>
      <x:c r="T3832" s="9" t="n">
        <x:v>1</x:v>
      </x:c>
      <x:c r="U3832" s="9" t="n">
        <x:v>2</x:v>
      </x:c>
      <x:c r="V3832" s="11" t="n">
        <x:v>1.6934</x:v>
      </x:c>
      <x:c r="W3832" s="11" t="n">
        <x:v>0.7553290719</x:v>
      </x:c>
      <x:c r="X3832" s="11" t="n">
        <x:v>44.604291478681944</x:v>
      </x:c>
      <x:c r="Y3832" s="9" t="n">
        <x:v>0</x:v>
      </x:c>
    </x:row>
    <x:row r="3833" ht="24" customHeight="1">
      <x:c r="A3833" s="13" t="d">
        <x:v>2026-09-16T00:00:00.000Z</x:v>
      </x:c>
      <x:c r="B3833" s="9" t="str">
        <x:v>两层一月</x:v>
      </x:c>
      <x:c r="C3833" s="9" t="n">
        <x:v>3</x:v>
      </x:c>
      <x:c r="D3833" s="14" t="n">
        <x:v>0.684621023053513</x:v>
      </x:c>
      <x:c r="E3833" s="13" t="d">
        <x:v>2026-09-17T00:00:00.000Z</x:v>
      </x:c>
      <x:c r="F3833" s="9" t="n">
        <x:v>1</x:v>
      </x:c>
      <x:c r="G3833" s="9" t="str">
        <x:v>通过</x:v>
      </x:c>
      <x:c r="H3833" s="9" t="str">
        <x:v>四分最高涨幅&gt;=6% 且 四分最低涨幅&gt;=-3%</x:v>
      </x:c>
      <x:c r="I3833" s="9" t="n">
        <x:v>1</x:v>
      </x:c>
      <x:c r="J3833" s="9" t="n">
        <x:v>1</x:v>
      </x:c>
      <x:c r="K3833" s="10" t="n">
        <x:v>0.099605522682446</x:v>
      </x:c>
      <x:c r="L3833" s="10" t="n">
        <x:v>0.032544378698225</x:v>
      </x:c>
      <x:c r="M3833" s="10" t="n">
        <x:v>0.03912213740458</x:v>
      </x:c>
      <x:c r="N3833" s="10" t="n">
        <x:v>0.025641025641026</x:v>
      </x:c>
      <x:c r="O3833" s="10" t="n">
        <x:v>0.03353057199211</x:v>
      </x:c>
      <x:c r="P3833" s="9" t="str">
        <x:v>09:36</x:v>
      </x:c>
      <x:c r="Q3833" s="11" t="n">
        <x:v>10.65</x:v>
      </x:c>
      <x:c r="R3833" s="9" t="n">
        <x:v>0</x:v>
      </x:c>
      <x:c r="S3833" s="9" t="n">
        <x:v>0</x:v>
      </x:c>
      <x:c r="T3833" s="9" t="n">
        <x:v>0</x:v>
      </x:c>
      <x:c r="U3833" s="9" t="n">
        <x:v>1</x:v>
      </x:c>
      <x:c r="V3833" s="11" t="n">
        <x:v>5.089</x:v>
      </x:c>
      <x:c r="W3833" s="11" t="n">
        <x:v>3.7618161783</x:v>
      </x:c>
      <x:c r="X3833" s="11" t="n">
        <x:v>73.92053798978183</x:v>
      </x:c>
      <x:c r="Y3833" s="9" t="n">
        <x:v>0</x:v>
      </x:c>
    </x:row>
    <x:row r="3834" ht="24" customHeight="1">
      <x:c r="A3834" s="13" t="d">
        <x:v>2026-09-16T00:00:00.000Z</x:v>
      </x:c>
      <x:c r="B3834" s="9" t="str">
        <x:v>两层两月</x:v>
      </x:c>
      <x:c r="C3834" s="9" t="n">
        <x:v>1</x:v>
      </x:c>
      <x:c r="D3834" s="14" t="n">
        <x:v>0.713394765153549</x:v>
      </x:c>
      <x:c r="E3834" s="13" t="d">
        <x:v>2026-09-17T00:00:00.000Z</x:v>
      </x:c>
      <x:c r="F3834" s="9" t="n">
        <x:v>1</x:v>
      </x:c>
      <x:c r="G3834" s="9" t="str">
        <x:v>通过</x:v>
      </x:c>
      <x:c r="H3834" s="9" t="str">
        <x:v>四分最高涨幅&gt;=0%</x:v>
      </x:c>
      <x:c r="I3834" s="9" t="n">
        <x:v>1</x:v>
      </x:c>
      <x:c r="J3834" s="9" t="n">
        <x:v>1</x:v>
      </x:c>
      <x:c r="K3834" s="10" t="n">
        <x:v>0.022261798753339</x:v>
      </x:c>
      <x:c r="L3834" s="10" t="n">
        <x:v>-0.01246660730187</x:v>
      </x:c>
      <x:c r="M3834" s="10" t="n">
        <x:v>0.0297565374211</x:v>
      </x:c>
      <x:c r="N3834" s="10" t="n">
        <x:v>0.005342831700801</x:v>
      </x:c>
      <x:c r="O3834" s="10" t="n">
        <x:v>-0.01246660730187</x:v>
      </x:c>
      <x:c r="P3834" s="9" t="str">
        <x:v>09:36</x:v>
      </x:c>
      <x:c r="Q3834" s="11" t="n">
        <x:v>11.45</x:v>
      </x:c>
      <x:c r="R3834" s="9" t="n">
        <x:v>1</x:v>
      </x:c>
      <x:c r="S3834" s="9" t="n">
        <x:v>0</x:v>
      </x:c>
      <x:c r="T3834" s="9" t="n">
        <x:v>1</x:v>
      </x:c>
      <x:c r="U3834" s="9" t="n">
        <x:v>2</x:v>
      </x:c>
      <x:c r="V3834" s="11" t="n">
        <x:v>5.6551</x:v>
      </x:c>
      <x:c r="W3834" s="11" t="n">
        <x:v>4.8621919217</x:v>
      </x:c>
      <x:c r="X3834" s="11" t="n">
        <x:v>85.9788849304168</x:v>
      </x:c>
      <x:c r="Y3834" s="9" t="n">
        <x:v>0</x:v>
      </x:c>
    </x:row>
    <x:row r="3835" ht="24" customHeight="1">
      <x:c r="A3835" s="13" t="d">
        <x:v>2026-09-16T00:00:00.000Z</x:v>
      </x:c>
      <x:c r="B3835" s="9" t="str">
        <x:v>两层两月</x:v>
      </x:c>
      <x:c r="C3835" s="9" t="n">
        <x:v>2</x:v>
      </x:c>
      <x:c r="D3835" s="14" t="n">
        <x:v>0.698073541130337</x:v>
      </x:c>
      <x:c r="E3835" s="13" t="d">
        <x:v>2026-09-17T00:00:00.000Z</x:v>
      </x:c>
      <x:c r="F3835" s="9" t="n">
        <x:v>1</x:v>
      </x:c>
      <x:c r="G3835" s="9" t="str">
        <x:v>通过</x:v>
      </x:c>
      <x:c r="H3835" s="9" t="str">
        <x:v>四分最高涨幅&gt;=0%</x:v>
      </x:c>
      <x:c r="I3835" s="9" t="n">
        <x:v>1</x:v>
      </x:c>
      <x:c r="J3835" s="9" t="n">
        <x:v>0</x:v>
      </x:c>
      <x:c r="K3835" s="10" t="n">
        <x:v>0.00564772326156</x:v>
      </x:c>
      <x:c r="L3835" s="10" t="n">
        <x:v>-0.023296858453936</x:v>
      </x:c>
      <x:c r="M3835" s="10" t="n">
        <x:v>-0.004231311706629</x:v>
      </x:c>
      <x:c r="N3835" s="10" t="n">
        <x:v>0.008824567596188</x:v>
      </x:c>
      <x:c r="O3835" s="10" t="n">
        <x:v>0.001058948111543</x:v>
      </x:c>
      <x:c r="P3835" s="9"/>
      <x:c r="Q3835" s="11"/>
      <x:c r="R3835" s="9" t="n">
        <x:v>1</x:v>
      </x:c>
      <x:c r="S3835" s="9" t="n">
        <x:v>0</x:v>
      </x:c>
      <x:c r="T3835" s="9" t="n">
        <x:v>1</x:v>
      </x:c>
      <x:c r="U3835" s="9" t="n">
        <x:v>2</x:v>
      </x:c>
      <x:c r="V3835" s="11" t="n">
        <x:v>5.2422</x:v>
      </x:c>
      <x:c r="W3835" s="11" t="n">
        <x:v>6.79200207</x:v>
      </x:c>
      <x:c r="X3835" s="11" t="n">
        <x:v>129.56396303078876</x:v>
      </x:c>
      <x:c r="Y3835" s="9" t="n">
        <x:v>0</x:v>
      </x:c>
    </x:row>
    <x:row r="3836" ht="24" customHeight="1">
      <x:c r="A3836" s="13" t="d">
        <x:v>2026-09-16T00:00:00.000Z</x:v>
      </x:c>
      <x:c r="B3836" s="9" t="str">
        <x:v>两层两月</x:v>
      </x:c>
      <x:c r="C3836" s="9" t="n">
        <x:v>3</x:v>
      </x:c>
      <x:c r="D3836" s="14" t="n">
        <x:v>0.673862577377514</x:v>
      </x:c>
      <x:c r="E3836" s="13" t="d">
        <x:v>2026-09-17T00:00:00.000Z</x:v>
      </x:c>
      <x:c r="F3836" s="9" t="n">
        <x:v>1</x:v>
      </x:c>
      <x:c r="G3836" s="9" t="str">
        <x:v>通过</x:v>
      </x:c>
      <x:c r="H3836" s="9" t="str">
        <x:v>四分最高涨幅&gt;=0%</x:v>
      </x:c>
      <x:c r="I3836" s="9" t="n">
        <x:v>0</x:v>
      </x:c>
      <x:c r="J3836" s="9" t="n">
        <x:v>0</x:v>
      </x:c>
      <x:c r="K3836" s="10" t="n">
        <x:v>-0.022745098039216</x:v>
      </x:c>
      <x:c r="L3836" s="10" t="n">
        <x:v>-0.070588235294118</x:v>
      </x:c>
      <x:c r="M3836" s="10" t="n">
        <x:v>-0.03228410008071</x:v>
      </x:c>
      <x:c r="N3836" s="10" t="n">
        <x:v>0.036862745098039</x:v>
      </x:c>
      <x:c r="O3836" s="10" t="n">
        <x:v>-0.028235294117647</x:v>
      </x:c>
      <x:c r="P3836" s="9"/>
      <x:c r="Q3836" s="11"/>
      <x:c r="R3836" s="9" t="n">
        <x:v>0</x:v>
      </x:c>
      <x:c r="S3836" s="9" t="n">
        <x:v>0</x:v>
      </x:c>
      <x:c r="T3836" s="9" t="n">
        <x:v>0</x:v>
      </x:c>
      <x:c r="U3836" s="9" t="n">
        <x:v>2</x:v>
      </x:c>
      <x:c r="V3836" s="11" t="n">
        <x:v>8.8859</x:v>
      </x:c>
      <x:c r="W3836" s="11" t="n">
        <x:v>3.0594190507</x:v>
      </x:c>
      <x:c r="X3836" s="11" t="n">
        <x:v>34.4300414218031</x:v>
      </x:c>
      <x:c r="Y3836" s="9" t="n">
        <x:v>0</x:v>
      </x:c>
    </x:row>
    <x:row r="3837" ht="24" customHeight="1">
      <x:c r="A3837" s="13" t="d">
        <x:v>2026-09-17T00:00:00.000Z</x:v>
      </x:c>
      <x:c r="B3837" s="9" t="str">
        <x:v>两层一月</x:v>
      </x:c>
      <x:c r="C3837" s="9" t="n">
        <x:v>1</x:v>
      </x:c>
      <x:c r="D3837" s="14" t="n">
        <x:v>0.744031114818119</x:v>
      </x:c>
      <x:c r="E3837" s="13" t="d">
        <x:v>2026-09-18T00:00:00.000Z</x:v>
      </x:c>
      <x:c r="F3837" s="9" t="n">
        <x:v>1</x:v>
      </x:c>
      <x:c r="G3837" s="9" t="str">
        <x:v>通过</x:v>
      </x:c>
      <x:c r="H3837" s="9" t="str">
        <x:v>四分最高涨幅&gt;=6% 且 四分最低涨幅&gt;=-3%</x:v>
      </x:c>
      <x:c r="I3837" s="9" t="n">
        <x:v>1</x:v>
      </x:c>
      <x:c r="J3837" s="9" t="n">
        <x:v>0</x:v>
      </x:c>
      <x:c r="K3837" s="10" t="n">
        <x:v>0.100408163265306</x:v>
      </x:c>
      <x:c r="L3837" s="10" t="n">
        <x:v>0.100408163265306</x:v>
      </x:c>
      <x:c r="M3837" s="10" t="n">
        <x:v>0</x:v>
      </x:c>
      <x:c r="N3837" s="10" t="n">
        <x:v>0</x:v>
      </x:c>
      <x:c r="O3837" s="10" t="n">
        <x:v>0.100408163265306</x:v>
      </x:c>
      <x:c r="P3837" s="9"/>
      <x:c r="Q3837" s="11"/>
      <x:c r="R3837" s="9" t="n">
        <x:v>1</x:v>
      </x:c>
      <x:c r="S3837" s="9" t="n">
        <x:v>1</x:v>
      </x:c>
      <x:c r="T3837" s="9" t="n">
        <x:v>1</x:v>
      </x:c>
      <x:c r="U3837" s="9" t="n">
        <x:v>2</x:v>
      </x:c>
      <x:c r="V3837" s="11" t="n">
        <x:v>1.6822</x:v>
      </x:c>
      <x:c r="W3837" s="11" t="n">
        <x:v>0.72849537</x:v>
      </x:c>
      <x:c r="X3837" s="11" t="n">
        <x:v>43.30610926168109</x:v>
      </x:c>
      <x:c r="Y3837" s="9" t="n">
        <x:v>0</x:v>
      </x:c>
    </x:row>
    <x:row r="3838" ht="24" customHeight="1">
      <x:c r="A3838" s="13" t="d">
        <x:v>2026-09-17T00:00:00.000Z</x:v>
      </x:c>
      <x:c r="B3838" s="9" t="str">
        <x:v>两层一月</x:v>
      </x:c>
      <x:c r="C3838" s="9" t="n">
        <x:v>2</x:v>
      </x:c>
      <x:c r="D3838" s="14" t="n">
        <x:v>0.712946826362426</x:v>
      </x:c>
      <x:c r="E3838" s="13" t="d">
        <x:v>2026-09-18T00:00:00.000Z</x:v>
      </x:c>
      <x:c r="F3838" s="9" t="n">
        <x:v>1</x:v>
      </x:c>
      <x:c r="G3838" s="9" t="str">
        <x:v>通过</x:v>
      </x:c>
      <x:c r="H3838" s="9" t="str">
        <x:v>四分最高涨幅&gt;=6% 且 四分最低涨幅&gt;=-3%</x:v>
      </x:c>
      <x:c r="I3838" s="9" t="n">
        <x:v>1</x:v>
      </x:c>
      <x:c r="J3838" s="9" t="n">
        <x:v>1</x:v>
      </x:c>
      <x:c r="K3838" s="10" t="n">
        <x:v>0.1</x:v>
      </x:c>
      <x:c r="L3838" s="10" t="n">
        <x:v>0.1</x:v>
      </x:c>
      <x:c r="M3838" s="10" t="n">
        <x:v>0</x:v>
      </x:c>
      <x:c r="N3838" s="10" t="n">
        <x:v>0</x:v>
      </x:c>
      <x:c r="O3838" s="10" t="n">
        <x:v>0.1</x:v>
      </x:c>
      <x:c r="P3838" s="9" t="str">
        <x:v>09:38</x:v>
      </x:c>
      <x:c r="Q3838" s="11" t="n">
        <x:v>39.21</x:v>
      </x:c>
      <x:c r="R3838" s="9" t="n">
        <x:v>0</x:v>
      </x:c>
      <x:c r="S3838" s="9" t="n">
        <x:v>0</x:v>
      </x:c>
      <x:c r="T3838" s="9" t="n">
        <x:v>0</x:v>
      </x:c>
      <x:c r="U3838" s="9" t="n">
        <x:v>3</x:v>
      </x:c>
      <x:c r="V3838" s="11" t="n">
        <x:v>10.5371</x:v>
      </x:c>
      <x:c r="W3838" s="11" t="n">
        <x:v>5.6082807682</x:v>
      </x:c>
      <x:c r="X3838" s="11" t="n">
        <x:v>53.22413916732314</x:v>
      </x:c>
      <x:c r="Y3838" s="9" t="n">
        <x:v>0</x:v>
      </x:c>
    </x:row>
    <x:row r="3839" ht="24" customHeight="1">
      <x:c r="A3839" s="13" t="d">
        <x:v>2026-09-17T00:00:00.000Z</x:v>
      </x:c>
      <x:c r="B3839" s="9" t="str">
        <x:v>两层一月</x:v>
      </x:c>
      <x:c r="C3839" s="9" t="n">
        <x:v>3</x:v>
      </x:c>
      <x:c r="D3839" s="14" t="n">
        <x:v>0.712666841382032</x:v>
      </x:c>
      <x:c r="E3839" s="13" t="d">
        <x:v>2026-09-18T00:00:00.000Z</x:v>
      </x:c>
      <x:c r="F3839" s="9" t="n">
        <x:v>1</x:v>
      </x:c>
      <x:c r="G3839" s="9" t="str">
        <x:v>通过</x:v>
      </x:c>
      <x:c r="H3839" s="9" t="str">
        <x:v>四分最高涨幅&gt;=6% 且 四分最低涨幅&gt;=-3%</x:v>
      </x:c>
      <x:c r="I3839" s="9" t="n">
        <x:v>1</x:v>
      </x:c>
      <x:c r="J3839" s="9" t="n">
        <x:v>0</x:v>
      </x:c>
      <x:c r="K3839" s="10" t="n">
        <x:v>0.10010060362173</x:v>
      </x:c>
      <x:c r="L3839" s="10" t="n">
        <x:v>0.054325955734406</x:v>
      </x:c>
      <x:c r="M3839" s="10" t="n">
        <x:v>0.042421353670162</x:v>
      </x:c>
      <x:c r="N3839" s="10" t="n">
        <x:v>0</x:v>
      </x:c>
      <x:c r="O3839" s="10" t="n">
        <x:v>0.05533199195171</x:v>
      </x:c>
      <x:c r="P3839" s="9"/>
      <x:c r="Q3839" s="11"/>
      <x:c r="R3839" s="9" t="n">
        <x:v>1</x:v>
      </x:c>
      <x:c r="S3839" s="9" t="n">
        <x:v>1</x:v>
      </x:c>
      <x:c r="T3839" s="9" t="n">
        <x:v>1</x:v>
      </x:c>
      <x:c r="U3839" s="9" t="n">
        <x:v>3</x:v>
      </x:c>
      <x:c r="V3839" s="11" t="n">
        <x:v>11.3705</x:v>
      </x:c>
      <x:c r="W3839" s="11" t="n">
        <x:v>5.5264854111</x:v>
      </x:c>
      <x:c r="X3839" s="11" t="n">
        <x:v>48.60371497383587</x:v>
      </x:c>
      <x:c r="Y3839" s="9" t="n">
        <x:v>0</x:v>
      </x:c>
    </x:row>
    <x:row r="3840" ht="24" customHeight="1">
      <x:c r="A3840" s="13" t="d">
        <x:v>2026-09-17T00:00:00.000Z</x:v>
      </x:c>
      <x:c r="B3840" s="9" t="str">
        <x:v>两层两月</x:v>
      </x:c>
      <x:c r="C3840" s="9" t="n">
        <x:v>1</x:v>
      </x:c>
      <x:c r="D3840" s="14" t="n">
        <x:v>0.749569238250949</x:v>
      </x:c>
      <x:c r="E3840" s="13" t="d">
        <x:v>2026-09-18T00:00:00.000Z</x:v>
      </x:c>
      <x:c r="F3840" s="9" t="n">
        <x:v>1</x:v>
      </x:c>
      <x:c r="G3840" s="9" t="str">
        <x:v>通过</x:v>
      </x:c>
      <x:c r="H3840" s="9" t="str">
        <x:v>四分最高涨幅&gt;=0%</x:v>
      </x:c>
      <x:c r="I3840" s="9" t="n">
        <x:v>1</x:v>
      </x:c>
      <x:c r="J3840" s="9" t="n">
        <x:v>0</x:v>
      </x:c>
      <x:c r="K3840" s="10" t="n">
        <x:v>0.100408163265306</x:v>
      </x:c>
      <x:c r="L3840" s="10" t="n">
        <x:v>0.100408163265306</x:v>
      </x:c>
      <x:c r="M3840" s="10" t="n">
        <x:v>0</x:v>
      </x:c>
      <x:c r="N3840" s="10" t="n">
        <x:v>0</x:v>
      </x:c>
      <x:c r="O3840" s="10" t="n">
        <x:v>0.100408163265306</x:v>
      </x:c>
      <x:c r="P3840" s="9"/>
      <x:c r="Q3840" s="11"/>
      <x:c r="R3840" s="9" t="n">
        <x:v>1</x:v>
      </x:c>
      <x:c r="S3840" s="9" t="n">
        <x:v>1</x:v>
      </x:c>
      <x:c r="T3840" s="9" t="n">
        <x:v>1</x:v>
      </x:c>
      <x:c r="U3840" s="9" t="n">
        <x:v>2</x:v>
      </x:c>
      <x:c r="V3840" s="11" t="n">
        <x:v>1.6822</x:v>
      </x:c>
      <x:c r="W3840" s="11" t="n">
        <x:v>0.72849537</x:v>
      </x:c>
      <x:c r="X3840" s="11" t="n">
        <x:v>43.30610926168109</x:v>
      </x:c>
      <x:c r="Y3840" s="9" t="n">
        <x:v>0</x:v>
      </x:c>
    </x:row>
    <x:row r="3841" ht="24" customHeight="1">
      <x:c r="A3841" s="13" t="d">
        <x:v>2026-09-17T00:00:00.000Z</x:v>
      </x:c>
      <x:c r="B3841" s="9" t="str">
        <x:v>两层两月</x:v>
      </x:c>
      <x:c r="C3841" s="9" t="n">
        <x:v>2</x:v>
      </x:c>
      <x:c r="D3841" s="14" t="n">
        <x:v>0.661471231006381</x:v>
      </x:c>
      <x:c r="E3841" s="13" t="d">
        <x:v>2026-09-18T00:00:00.000Z</x:v>
      </x:c>
      <x:c r="F3841" s="9" t="n">
        <x:v>1</x:v>
      </x:c>
      <x:c r="G3841" s="9" t="str">
        <x:v>通过</x:v>
      </x:c>
      <x:c r="H3841" s="9" t="str">
        <x:v>四分最高涨幅&gt;=0%</x:v>
      </x:c>
      <x:c r="I3841" s="9" t="n">
        <x:v>1</x:v>
      </x:c>
      <x:c r="J3841" s="9" t="n">
        <x:v>0</x:v>
      </x:c>
      <x:c r="K3841" s="10" t="n">
        <x:v>0.1</x:v>
      </x:c>
      <x:c r="L3841" s="10" t="n">
        <x:v>0.1</x:v>
      </x:c>
      <x:c r="M3841" s="10" t="n">
        <x:v>0</x:v>
      </x:c>
      <x:c r="N3841" s="10" t="n">
        <x:v>0</x:v>
      </x:c>
      <x:c r="O3841" s="10" t="n">
        <x:v>0.1</x:v>
      </x:c>
      <x:c r="P3841" s="9"/>
      <x:c r="Q3841" s="11"/>
      <x:c r="R3841" s="9" t="n">
        <x:v>0</x:v>
      </x:c>
      <x:c r="S3841" s="9" t="n">
        <x:v>0</x:v>
      </x:c>
      <x:c r="T3841" s="9" t="n">
        <x:v>0</x:v>
      </x:c>
      <x:c r="U3841" s="9" t="n">
        <x:v>3</x:v>
      </x:c>
      <x:c r="V3841" s="11" t="n">
        <x:v>10.5371</x:v>
      </x:c>
      <x:c r="W3841" s="11" t="n">
        <x:v>5.6082807682</x:v>
      </x:c>
      <x:c r="X3841" s="11" t="n">
        <x:v>53.22413916732314</x:v>
      </x:c>
      <x:c r="Y3841" s="9" t="n">
        <x:v>0</x:v>
      </x:c>
    </x:row>
    <x:row r="3842" ht="24" customHeight="1">
      <x:c r="A3842" s="13" t="d">
        <x:v>2026-09-17T00:00:00.000Z</x:v>
      </x:c>
      <x:c r="B3842" s="9" t="str">
        <x:v>两层两月</x:v>
      </x:c>
      <x:c r="C3842" s="9" t="n">
        <x:v>3</x:v>
      </x:c>
      <x:c r="D3842" s="14" t="n">
        <x:v>0.660779296359936</x:v>
      </x:c>
      <x:c r="E3842" s="13" t="d">
        <x:v>2026-09-18T00:00:00.000Z</x:v>
      </x:c>
      <x:c r="F3842" s="9" t="n">
        <x:v>1</x:v>
      </x:c>
      <x:c r="G3842" s="9" t="str">
        <x:v>通过</x:v>
      </x:c>
      <x:c r="H3842" s="9" t="str">
        <x:v>四分最高涨幅&gt;=0%</x:v>
      </x:c>
      <x:c r="I3842" s="9" t="n">
        <x:v>1</x:v>
      </x:c>
      <x:c r="J3842" s="9" t="n">
        <x:v>1</x:v>
      </x:c>
      <x:c r="K3842" s="10" t="n">
        <x:v>0</x:v>
      </x:c>
      <x:c r="L3842" s="10" t="n">
        <x:v>-0.085677749360614</x:v>
      </x:c>
      <x:c r="M3842" s="10" t="n">
        <x:v>0.087412587412588</x:v>
      </x:c>
      <x:c r="N3842" s="10" t="n">
        <x:v>0.005754475703325</x:v>
      </x:c>
      <x:c r="O3842" s="10" t="n">
        <x:v>-0.085677749360614</x:v>
      </x:c>
      <x:c r="P3842" s="9" t="str">
        <x:v>09:36</x:v>
      </x:c>
      <x:c r="Q3842" s="11" t="n">
        <x:v>15.4</x:v>
      </x:c>
      <x:c r="R3842" s="9" t="n">
        <x:v>0</x:v>
      </x:c>
      <x:c r="S3842" s="9" t="n">
        <x:v>0</x:v>
      </x:c>
      <x:c r="T3842" s="9" t="n">
        <x:v>0</x:v>
      </x:c>
      <x:c r="U3842" s="9" t="n">
        <x:v>2</x:v>
      </x:c>
      <x:c r="V3842" s="11" t="n">
        <x:v>27.288</x:v>
      </x:c>
      <x:c r="W3842" s="11" t="n">
        <x:v>11.47572898</x:v>
      </x:c>
      <x:c r="X3842" s="11" t="n">
        <x:v>42.05412261800053</x:v>
      </x:c>
      <x:c r="Y3842" s="9" t="n">
        <x:v>0</x:v>
      </x:c>
    </x:row>
    <x:row r="3843" ht="24" customHeight="1">
      <x:c r="A3843" s="13" t="d">
        <x:v>2026-09-18T00:00:00.000Z</x:v>
      </x:c>
      <x:c r="B3843" s="9" t="str">
        <x:v>两层一月</x:v>
      </x:c>
      <x:c r="C3843" s="9" t="n">
        <x:v>1</x:v>
      </x:c>
      <x:c r="D3843" s="14" t="n">
        <x:v>0.762907273914778</x:v>
      </x:c>
      <x:c r="E3843" s="13" t="d">
        <x:v>2026-09-21T00:00:00.000Z</x:v>
      </x:c>
      <x:c r="F3843" s="9" t="n">
        <x:v>1</x:v>
      </x:c>
      <x:c r="G3843" s="9" t="str">
        <x:v>通过</x:v>
      </x:c>
      <x:c r="H3843" s="9" t="str">
        <x:v>四分最高涨幅&gt;=6% 且 四分最低涨幅&gt;=-3%</x:v>
      </x:c>
      <x:c r="I3843" s="9" t="n">
        <x:v>1</x:v>
      </x:c>
      <x:c r="J3843" s="9" t="n">
        <x:v>0</x:v>
      </x:c>
      <x:c r="K3843" s="10" t="n">
        <x:v>0.099250936329588</x:v>
      </x:c>
      <x:c r="L3843" s="10" t="n">
        <x:v>0.073033707865169</x:v>
      </x:c>
      <x:c r="M3843" s="10" t="n">
        <x:v>0.003418803418803</x:v>
      </x:c>
      <x:c r="N3843" s="10" t="n">
        <x:v>0</x:v>
      </x:c>
      <x:c r="O3843" s="10" t="n">
        <x:v>0.095505617977528</x:v>
      </x:c>
      <x:c r="P3843" s="9"/>
      <x:c r="Q3843" s="11"/>
      <x:c r="R3843" s="9" t="n">
        <x:v>1</x:v>
      </x:c>
      <x:c r="S3843" s="9" t="n">
        <x:v>1</x:v>
      </x:c>
      <x:c r="T3843" s="9" t="n">
        <x:v>0</x:v>
      </x:c>
      <x:c r="U3843" s="9" t="n">
        <x:v>2</x:v>
      </x:c>
      <x:c r="V3843" s="11" t="n">
        <x:v>13.4404</x:v>
      </x:c>
      <x:c r="W3843" s="11" t="n">
        <x:v>4.4685930205</x:v>
      </x:c>
      <x:c r="X3843" s="11" t="n">
        <x:v>33.24747046590878</x:v>
      </x:c>
      <x:c r="Y3843" s="9" t="n">
        <x:v>0</x:v>
      </x:c>
    </x:row>
    <x:row r="3844" ht="24" customHeight="1">
      <x:c r="A3844" s="13" t="d">
        <x:v>2026-09-18T00:00:00.000Z</x:v>
      </x:c>
      <x:c r="B3844" s="9" t="str">
        <x:v>两层一月</x:v>
      </x:c>
      <x:c r="C3844" s="9" t="n">
        <x:v>2</x:v>
      </x:c>
      <x:c r="D3844" s="14" t="n">
        <x:v>0.759187511183154</x:v>
      </x:c>
      <x:c r="E3844" s="13" t="d">
        <x:v>2026-09-21T00:00:00.000Z</x:v>
      </x:c>
      <x:c r="F3844" s="9" t="n">
        <x:v>1</x:v>
      </x:c>
      <x:c r="G3844" s="9" t="str">
        <x:v>通过</x:v>
      </x:c>
      <x:c r="H3844" s="9" t="str">
        <x:v>四分最高涨幅&gt;=6% 且 四分最低涨幅&gt;=-3%</x:v>
      </x:c>
      <x:c r="I3844" s="9" t="n">
        <x:v>1</x:v>
      </x:c>
      <x:c r="J3844" s="9" t="n">
        <x:v>0</x:v>
      </x:c>
      <x:c r="K3844" s="10" t="n">
        <x:v>0.100148367952522</x:v>
      </x:c>
      <x:c r="L3844" s="10" t="n">
        <x:v>0.087537091988131</x:v>
      </x:c>
      <x:c r="M3844" s="10" t="n">
        <x:v>0</x:v>
      </x:c>
      <x:c r="N3844" s="10" t="n">
        <x:v>0</x:v>
      </x:c>
      <x:c r="O3844" s="10" t="n">
        <x:v>0.100148367952522</x:v>
      </x:c>
      <x:c r="P3844" s="9"/>
      <x:c r="Q3844" s="11"/>
      <x:c r="R3844" s="9" t="n">
        <x:v>1</x:v>
      </x:c>
      <x:c r="S3844" s="9" t="n">
        <x:v>1</x:v>
      </x:c>
      <x:c r="T3844" s="9" t="n">
        <x:v>1</x:v>
      </x:c>
      <x:c r="U3844" s="9" t="n">
        <x:v>3</x:v>
      </x:c>
      <x:c r="V3844" s="11" t="n">
        <x:v>18.4665</x:v>
      </x:c>
      <x:c r="W3844" s="11" t="n">
        <x:v>8.67115987</x:v>
      </x:c>
      <x:c r="X3844" s="11" t="n">
        <x:v>46.95616316031732</x:v>
      </x:c>
      <x:c r="Y3844" s="9" t="n">
        <x:v>0</x:v>
      </x:c>
    </x:row>
    <x:row r="3845" ht="24" customHeight="1">
      <x:c r="A3845" s="13" t="d">
        <x:v>2026-09-18T00:00:00.000Z</x:v>
      </x:c>
      <x:c r="B3845" s="9" t="str">
        <x:v>两层一月</x:v>
      </x:c>
      <x:c r="C3845" s="9" t="n">
        <x:v>3</x:v>
      </x:c>
      <x:c r="D3845" s="14" t="n">
        <x:v>0.747245819381883</x:v>
      </x:c>
      <x:c r="E3845" s="13" t="d">
        <x:v>2026-09-21T00:00:00.000Z</x:v>
      </x:c>
      <x:c r="F3845" s="9" t="n">
        <x:v>1</x:v>
      </x:c>
      <x:c r="G3845" s="9" t="str">
        <x:v>通过</x:v>
      </x:c>
      <x:c r="H3845" s="9" t="str">
        <x:v>四分最高涨幅&gt;=6% 且 四分最低涨幅&gt;=-3%</x:v>
      </x:c>
      <x:c r="I3845" s="9" t="n">
        <x:v>1</x:v>
      </x:c>
      <x:c r="J3845" s="9" t="n">
        <x:v>1</x:v>
      </x:c>
      <x:c r="K3845" s="10" t="n">
        <x:v>0.098870056497175</x:v>
      </x:c>
      <x:c r="L3845" s="10" t="n">
        <x:v>0.036723163841808</x:v>
      </x:c>
      <x:c r="M3845" s="10" t="n">
        <x:v>0.021052631578947</x:v>
      </x:c>
      <x:c r="N3845" s="10" t="n">
        <x:v>0.002824858757062</x:v>
      </x:c>
      <x:c r="O3845" s="10" t="n">
        <x:v>0.073446327683616</x:v>
      </x:c>
      <x:c r="P3845" s="9" t="str">
        <x:v>09:39</x:v>
      </x:c>
      <x:c r="Q3845" s="11" t="n">
        <x:v>3.87</x:v>
      </x:c>
      <x:c r="R3845" s="9" t="n">
        <x:v>1</x:v>
      </x:c>
      <x:c r="S3845" s="9" t="n">
        <x:v>1</x:v>
      </x:c>
      <x:c r="T3845" s="9" t="n">
        <x:v>0</x:v>
      </x:c>
      <x:c r="U3845" s="9" t="n">
        <x:v>2</x:v>
      </x:c>
      <x:c r="V3845" s="11" t="n">
        <x:v>7.6696</x:v>
      </x:c>
      <x:c r="W3845" s="11" t="n">
        <x:v>1.70998029</x:v>
      </x:c>
      <x:c r="X3845" s="11" t="n">
        <x:v>22.29556026389907</x:v>
      </x:c>
      <x:c r="Y3845" s="9" t="n">
        <x:v>0</x:v>
      </x:c>
    </x:row>
    <x:row r="3846" ht="24" customHeight="1">
      <x:c r="A3846" s="13" t="d">
        <x:v>2026-09-18T00:00:00.000Z</x:v>
      </x:c>
      <x:c r="B3846" s="9" t="str">
        <x:v>两层两月</x:v>
      </x:c>
      <x:c r="C3846" s="9" t="n">
        <x:v>1</x:v>
      </x:c>
      <x:c r="D3846" s="14" t="n">
        <x:v>0.740400930275919</x:v>
      </x:c>
      <x:c r="E3846" s="13" t="d">
        <x:v>2026-09-21T00:00:00.000Z</x:v>
      </x:c>
      <x:c r="F3846" s="9" t="n">
        <x:v>1</x:v>
      </x:c>
      <x:c r="G3846" s="9" t="str">
        <x:v>通过</x:v>
      </x:c>
      <x:c r="H3846" s="9" t="str">
        <x:v>四分最高涨幅&gt;=0%</x:v>
      </x:c>
      <x:c r="I3846" s="9" t="n">
        <x:v>1</x:v>
      </x:c>
      <x:c r="J3846" s="9" t="n">
        <x:v>1</x:v>
      </x:c>
      <x:c r="K3846" s="10" t="n">
        <x:v>0.003460207612457</x:v>
      </x:c>
      <x:c r="L3846" s="10" t="n">
        <x:v>-0.058823529411765</x:v>
      </x:c>
      <x:c r="M3846" s="10" t="n">
        <x:v>-0.020905923344948</x:v>
      </x:c>
      <x:c r="N3846" s="10" t="n">
        <x:v>0.031141868512111</x:v>
      </x:c>
      <x:c r="O3846" s="10" t="n">
        <x:v>-0.006920415224913</x:v>
      </x:c>
      <x:c r="P3846" s="9" t="str">
        <x:v>09:36</x:v>
      </x:c>
      <x:c r="Q3846" s="11" t="n">
        <x:v>2.84</x:v>
      </x:c>
      <x:c r="R3846" s="9" t="n">
        <x:v>1</x:v>
      </x:c>
      <x:c r="S3846" s="9" t="n">
        <x:v>1</x:v>
      </x:c>
      <x:c r="T3846" s="9" t="n">
        <x:v>0</x:v>
      </x:c>
      <x:c r="U3846" s="9" t="n">
        <x:v>3</x:v>
      </x:c>
      <x:c r="V3846" s="11" t="n">
        <x:v>12.8891</x:v>
      </x:c>
      <x:c r="W3846" s="11" t="n">
        <x:v>7.113578087</x:v>
      </x:c>
      <x:c r="X3846" s="11" t="n">
        <x:v>55.190650138489126</x:v>
      </x:c>
      <x:c r="Y3846" s="9" t="n">
        <x:v>0</x:v>
      </x:c>
    </x:row>
    <x:row r="3847" ht="24" customHeight="1">
      <x:c r="A3847" s="13" t="d">
        <x:v>2026-09-18T00:00:00.000Z</x:v>
      </x:c>
      <x:c r="B3847" s="9" t="str">
        <x:v>两层两月</x:v>
      </x:c>
      <x:c r="C3847" s="9" t="n">
        <x:v>2</x:v>
      </x:c>
      <x:c r="D3847" s="14" t="n">
        <x:v>0.711685360434302</x:v>
      </x:c>
      <x:c r="E3847" s="13" t="d">
        <x:v>2026-09-21T00:00:00.000Z</x:v>
      </x:c>
      <x:c r="F3847" s="9" t="n">
        <x:v>1</x:v>
      </x:c>
      <x:c r="G3847" s="9" t="str">
        <x:v>通过</x:v>
      </x:c>
      <x:c r="H3847" s="9" t="str">
        <x:v>四分最高涨幅&gt;=0%</x:v>
      </x:c>
      <x:c r="I3847" s="9" t="n">
        <x:v>1</x:v>
      </x:c>
      <x:c r="J3847" s="9" t="n">
        <x:v>0</x:v>
      </x:c>
      <x:c r="K3847" s="10" t="n">
        <x:v>0.100148367952522</x:v>
      </x:c>
      <x:c r="L3847" s="10" t="n">
        <x:v>0.087537091988131</x:v>
      </x:c>
      <x:c r="M3847" s="10" t="n">
        <x:v>0</x:v>
      </x:c>
      <x:c r="N3847" s="10" t="n">
        <x:v>0</x:v>
      </x:c>
      <x:c r="O3847" s="10" t="n">
        <x:v>0.100148367952522</x:v>
      </x:c>
      <x:c r="P3847" s="9"/>
      <x:c r="Q3847" s="11"/>
      <x:c r="R3847" s="9" t="n">
        <x:v>1</x:v>
      </x:c>
      <x:c r="S3847" s="9" t="n">
        <x:v>1</x:v>
      </x:c>
      <x:c r="T3847" s="9" t="n">
        <x:v>1</x:v>
      </x:c>
      <x:c r="U3847" s="9" t="n">
        <x:v>3</x:v>
      </x:c>
      <x:c r="V3847" s="11" t="n">
        <x:v>18.4665</x:v>
      </x:c>
      <x:c r="W3847" s="11" t="n">
        <x:v>8.67115987</x:v>
      </x:c>
      <x:c r="X3847" s="11" t="n">
        <x:v>46.95616316031732</x:v>
      </x:c>
      <x:c r="Y3847" s="9" t="n">
        <x:v>0</x:v>
      </x:c>
    </x:row>
    <x:row r="3848" ht="24" customHeight="1">
      <x:c r="A3848" s="13" t="d">
        <x:v>2026-09-18T00:00:00.000Z</x:v>
      </x:c>
      <x:c r="B3848" s="9" t="str">
        <x:v>两层两月</x:v>
      </x:c>
      <x:c r="C3848" s="9" t="n">
        <x:v>3</x:v>
      </x:c>
      <x:c r="D3848" s="14" t="n">
        <x:v>0.701627400168713</x:v>
      </x:c>
      <x:c r="E3848" s="13" t="d">
        <x:v>2026-09-21T00:00:00.000Z</x:v>
      </x:c>
      <x:c r="F3848" s="9" t="n">
        <x:v>1</x:v>
      </x:c>
      <x:c r="G3848" s="9" t="str">
        <x:v>通过</x:v>
      </x:c>
      <x:c r="H3848" s="9" t="str">
        <x:v>四分最高涨幅&gt;=0%</x:v>
      </x:c>
      <x:c r="I3848" s="9" t="n">
        <x:v>1</x:v>
      </x:c>
      <x:c r="J3848" s="9" t="n">
        <x:v>0</x:v>
      </x:c>
      <x:c r="K3848" s="10" t="n">
        <x:v>0.098870056497175</x:v>
      </x:c>
      <x:c r="L3848" s="10" t="n">
        <x:v>0.036723163841808</x:v>
      </x:c>
      <x:c r="M3848" s="10" t="n">
        <x:v>0.021052631578947</x:v>
      </x:c>
      <x:c r="N3848" s="10" t="n">
        <x:v>0.002824858757062</x:v>
      </x:c>
      <x:c r="O3848" s="10" t="n">
        <x:v>0.073446327683616</x:v>
      </x:c>
      <x:c r="P3848" s="9"/>
      <x:c r="Q3848" s="11"/>
      <x:c r="R3848" s="9" t="n">
        <x:v>1</x:v>
      </x:c>
      <x:c r="S3848" s="9" t="n">
        <x:v>1</x:v>
      </x:c>
      <x:c r="T3848" s="9" t="n">
        <x:v>0</x:v>
      </x:c>
      <x:c r="U3848" s="9" t="n">
        <x:v>2</x:v>
      </x:c>
      <x:c r="V3848" s="11" t="n">
        <x:v>7.6696</x:v>
      </x:c>
      <x:c r="W3848" s="11" t="n">
        <x:v>1.70998029</x:v>
      </x:c>
      <x:c r="X3848" s="11" t="n">
        <x:v>22.29556026389907</x:v>
      </x:c>
      <x:c r="Y3848" s="9" t="n">
        <x:v>0</x:v>
      </x:c>
    </x:row>
    <x:row r="3849" ht="24" customHeight="1">
      <x:c r="A3849" s="13" t="d">
        <x:v>2026-09-21T00:00:00.000Z</x:v>
      </x:c>
      <x:c r="B3849" s="9" t="str">
        <x:v>两层一月</x:v>
      </x:c>
      <x:c r="C3849" s="9" t="n">
        <x:v>1</x:v>
      </x:c>
      <x:c r="D3849" s="14" t="n">
        <x:v>0.823756752090842</x:v>
      </x:c>
      <x:c r="E3849" s="13" t="d">
        <x:v>2026-09-22T00:00:00.000Z</x:v>
      </x:c>
      <x:c r="F3849" s="9" t="n">
        <x:v>1</x:v>
      </x:c>
      <x:c r="G3849" s="9" t="str">
        <x:v>通过</x:v>
      </x:c>
      <x:c r="H3849" s="9" t="str">
        <x:v>四分最高涨幅&gt;=6% 且 四分最低涨幅&gt;=-3%</x:v>
      </x:c>
      <x:c r="I3849" s="9" t="n">
        <x:v>0</x:v>
      </x:c>
      <x:c r="J3849" s="9" t="n">
        <x:v>0</x:v>
      </x:c>
      <x:c r="K3849" s="10" t="n">
        <x:v>0.003407155025554</x:v>
      </x:c>
      <x:c r="L3849" s="10" t="n">
        <x:v>-0.056218057921635</x:v>
      </x:c>
      <x:c r="M3849" s="10" t="n">
        <x:v>-0.029159519725557</x:v>
      </x:c>
      <x:c r="N3849" s="10" t="n">
        <x:v>0.039182282793867</x:v>
      </x:c>
      <x:c r="O3849" s="10" t="n">
        <x:v>-0.006814310051107</x:v>
      </x:c>
      <x:c r="P3849" s="9"/>
      <x:c r="Q3849" s="11"/>
      <x:c r="R3849" s="9" t="n">
        <x:v>0</x:v>
      </x:c>
      <x:c r="S3849" s="9" t="n">
        <x:v>0</x:v>
      </x:c>
      <x:c r="T3849" s="9" t="n">
        <x:v>0</x:v>
      </x:c>
      <x:c r="U3849" s="9" t="n">
        <x:v>3</x:v>
      </x:c>
      <x:c r="V3849" s="11" t="n">
        <x:v>6.7079</x:v>
      </x:c>
      <x:c r="W3849" s="11" t="n">
        <x:v>2.5296132488</x:v>
      </x:c>
      <x:c r="X3849" s="11" t="n">
        <x:v>37.710956466256185</x:v>
      </x:c>
      <x:c r="Y3849" s="9" t="n">
        <x:v>0</x:v>
      </x:c>
    </x:row>
    <x:row r="3850" ht="24" customHeight="1">
      <x:c r="A3850" s="13" t="d">
        <x:v>2026-09-21T00:00:00.000Z</x:v>
      </x:c>
      <x:c r="B3850" s="9" t="str">
        <x:v>两层一月</x:v>
      </x:c>
      <x:c r="C3850" s="9" t="n">
        <x:v>2</x:v>
      </x:c>
      <x:c r="D3850" s="14" t="n">
        <x:v>0.817745811903565</x:v>
      </x:c>
      <x:c r="E3850" s="13" t="d">
        <x:v>2026-09-22T00:00:00.000Z</x:v>
      </x:c>
      <x:c r="F3850" s="9" t="n">
        <x:v>1</x:v>
      </x:c>
      <x:c r="G3850" s="9" t="str">
        <x:v>通过</x:v>
      </x:c>
      <x:c r="H3850" s="9" t="str">
        <x:v>四分最高涨幅&gt;=6% 且 四分最低涨幅&gt;=-3%</x:v>
      </x:c>
      <x:c r="I3850" s="9" t="n">
        <x:v>1</x:v>
      </x:c>
      <x:c r="J3850" s="9" t="n">
        <x:v>0</x:v>
      </x:c>
      <x:c r="K3850" s="10" t="n">
        <x:v>0.099909173478656</x:v>
      </x:c>
      <x:c r="L3850" s="10" t="n">
        <x:v>0.099909173478656</x:v>
      </x:c>
      <x:c r="M3850" s="10" t="n">
        <x:v>0</x:v>
      </x:c>
      <x:c r="N3850" s="10" t="n">
        <x:v>0</x:v>
      </x:c>
      <x:c r="O3850" s="10" t="n">
        <x:v>0.099909173478656</x:v>
      </x:c>
      <x:c r="P3850" s="9"/>
      <x:c r="Q3850" s="11"/>
      <x:c r="R3850" s="9" t="n">
        <x:v>1</x:v>
      </x:c>
      <x:c r="S3850" s="9" t="n">
        <x:v>1</x:v>
      </x:c>
      <x:c r="T3850" s="9" t="n">
        <x:v>0</x:v>
      </x:c>
      <x:c r="U3850" s="9" t="n">
        <x:v>3</x:v>
      </x:c>
      <x:c r="V3850" s="11" t="n">
        <x:v>1.6222</x:v>
      </x:c>
      <x:c r="W3850" s="11" t="n">
        <x:v>0.5878381029</x:v>
      </x:c>
      <x:c r="X3850" s="11" t="n">
        <x:v>36.23709178276418</x:v>
      </x:c>
      <x:c r="Y3850" s="9" t="n">
        <x:v>0</x:v>
      </x:c>
    </x:row>
    <x:row r="3851" ht="24" customHeight="1">
      <x:c r="A3851" s="13" t="d">
        <x:v>2026-09-21T00:00:00.000Z</x:v>
      </x:c>
      <x:c r="B3851" s="9" t="str">
        <x:v>两层一月</x:v>
      </x:c>
      <x:c r="C3851" s="9" t="n">
        <x:v>3</x:v>
      </x:c>
      <x:c r="D3851" s="14" t="n">
        <x:v>0.787527871500755</x:v>
      </x:c>
      <x:c r="E3851" s="13" t="d">
        <x:v>2026-09-22T00:00:00.000Z</x:v>
      </x:c>
      <x:c r="F3851" s="9" t="n">
        <x:v>1</x:v>
      </x:c>
      <x:c r="G3851" s="9" t="str">
        <x:v>通过</x:v>
      </x:c>
      <x:c r="H3851" s="9" t="str">
        <x:v>四分最高涨幅&gt;=6% 且 四分最低涨幅&gt;=-3%</x:v>
      </x:c>
      <x:c r="I3851" s="9" t="n">
        <x:v>1</x:v>
      </x:c>
      <x:c r="J3851" s="9" t="n">
        <x:v>1</x:v>
      </x:c>
      <x:c r="K3851" s="10" t="n">
        <x:v>0.099797707349966</x:v>
      </x:c>
      <x:c r="L3851" s="10" t="n">
        <x:v>0.010114632501686</x:v>
      </x:c>
      <x:c r="M3851" s="10" t="n">
        <x:v>0.04521625163827</x:v>
      </x:c>
      <x:c r="N3851" s="10" t="n">
        <x:v>0.024275118004046</x:v>
      </x:c>
      <x:c r="O3851" s="10" t="n">
        <x:v>0.028995279838166</x:v>
      </x:c>
      <x:c r="P3851" s="9" t="str">
        <x:v>09:36</x:v>
      </x:c>
      <x:c r="Q3851" s="11" t="n">
        <x:v>16.23</x:v>
      </x:c>
      <x:c r="R3851" s="9" t="n">
        <x:v>1</x:v>
      </x:c>
      <x:c r="S3851" s="9" t="n">
        <x:v>1</x:v>
      </x:c>
      <x:c r="T3851" s="9" t="n">
        <x:v>0</x:v>
      </x:c>
      <x:c r="U3851" s="9" t="n">
        <x:v>4</x:v>
      </x:c>
      <x:c r="V3851" s="11" t="n">
        <x:v>10.6281</x:v>
      </x:c>
      <x:c r="W3851" s="11" t="n">
        <x:v>5.57005242</x:v>
      </x:c>
      <x:c r="X3851" s="11" t="n">
        <x:v>52.40873175826353</x:v>
      </x:c>
      <x:c r="Y3851" s="9" t="n">
        <x:v>0</x:v>
      </x:c>
    </x:row>
    <x:row r="3852" ht="24" customHeight="1">
      <x:c r="A3852" s="13" t="d">
        <x:v>2026-09-21T00:00:00.000Z</x:v>
      </x:c>
      <x:c r="B3852" s="9" t="str">
        <x:v>两层两月</x:v>
      </x:c>
      <x:c r="C3852" s="9" t="n">
        <x:v>1</x:v>
      </x:c>
      <x:c r="D3852" s="14" t="n">
        <x:v>0.760541437983223</x:v>
      </x:c>
      <x:c r="E3852" s="13" t="d">
        <x:v>2026-09-22T00:00:00.000Z</x:v>
      </x:c>
      <x:c r="F3852" s="9" t="n">
        <x:v>1</x:v>
      </x:c>
      <x:c r="G3852" s="9" t="str">
        <x:v>通过</x:v>
      </x:c>
      <x:c r="H3852" s="9" t="str">
        <x:v>四分最高涨幅&gt;=0%</x:v>
      </x:c>
      <x:c r="I3852" s="9" t="n">
        <x:v>1</x:v>
      </x:c>
      <x:c r="J3852" s="9" t="n">
        <x:v>0</x:v>
      </x:c>
      <x:c r="K3852" s="10" t="n">
        <x:v>0.099909173478656</x:v>
      </x:c>
      <x:c r="L3852" s="10" t="n">
        <x:v>0.099909173478656</x:v>
      </x:c>
      <x:c r="M3852" s="10" t="n">
        <x:v>0</x:v>
      </x:c>
      <x:c r="N3852" s="10" t="n">
        <x:v>0</x:v>
      </x:c>
      <x:c r="O3852" s="10" t="n">
        <x:v>0.099909173478656</x:v>
      </x:c>
      <x:c r="P3852" s="9"/>
      <x:c r="Q3852" s="11"/>
      <x:c r="R3852" s="9" t="n">
        <x:v>1</x:v>
      </x:c>
      <x:c r="S3852" s="9" t="n">
        <x:v>1</x:v>
      </x:c>
      <x:c r="T3852" s="9" t="n">
        <x:v>0</x:v>
      </x:c>
      <x:c r="U3852" s="9" t="n">
        <x:v>3</x:v>
      </x:c>
      <x:c r="V3852" s="11" t="n">
        <x:v>1.6222</x:v>
      </x:c>
      <x:c r="W3852" s="11" t="n">
        <x:v>0.5878381029</x:v>
      </x:c>
      <x:c r="X3852" s="11" t="n">
        <x:v>36.23709178276418</x:v>
      </x:c>
      <x:c r="Y3852" s="9" t="n">
        <x:v>0</x:v>
      </x:c>
    </x:row>
    <x:row r="3853" ht="24" customHeight="1">
      <x:c r="A3853" s="13" t="d">
        <x:v>2026-09-21T00:00:00.000Z</x:v>
      </x:c>
      <x:c r="B3853" s="9" t="str">
        <x:v>两层两月</x:v>
      </x:c>
      <x:c r="C3853" s="9" t="n">
        <x:v>2</x:v>
      </x:c>
      <x:c r="D3853" s="14" t="n">
        <x:v>0.750286009691511</x:v>
      </x:c>
      <x:c r="E3853" s="13" t="d">
        <x:v>2026-09-22T00:00:00.000Z</x:v>
      </x:c>
      <x:c r="F3853" s="9" t="n">
        <x:v>1</x:v>
      </x:c>
      <x:c r="G3853" s="9" t="str">
        <x:v>通过</x:v>
      </x:c>
      <x:c r="H3853" s="9" t="str">
        <x:v>四分最高涨幅&gt;=0%</x:v>
      </x:c>
      <x:c r="I3853" s="9" t="n">
        <x:v>1</x:v>
      </x:c>
      <x:c r="J3853" s="9" t="n">
        <x:v>1</x:v>
      </x:c>
      <x:c r="K3853" s="10" t="n">
        <x:v>0.048057259713701</x:v>
      </x:c>
      <x:c r="L3853" s="10" t="n">
        <x:v>-0.010736196319018</x:v>
      </x:c>
      <x:c r="M3853" s="10" t="n">
        <x:v>-0.045853658536585</x:v>
      </x:c>
      <x:c r="N3853" s="10" t="n">
        <x:v>0.048057259713701</x:v>
      </x:c>
      <x:c r="O3853" s="10" t="n">
        <x:v>0.048057259713701</x:v>
      </x:c>
      <x:c r="P3853" s="9" t="str">
        <x:v>09:36</x:v>
      </x:c>
      <x:c r="Q3853" s="11" t="n">
        <x:v>19.3</x:v>
      </x:c>
      <x:c r="R3853" s="9" t="n">
        <x:v>0</x:v>
      </x:c>
      <x:c r="S3853" s="9" t="n">
        <x:v>0</x:v>
      </x:c>
      <x:c r="T3853" s="9" t="n">
        <x:v>0</x:v>
      </x:c>
      <x:c r="U3853" s="9" t="n">
        <x:v>2</x:v>
      </x:c>
      <x:c r="V3853" s="11" t="n">
        <x:v>15.8596</x:v>
      </x:c>
      <x:c r="W3853" s="11" t="n">
        <x:v>2.95928279</x:v>
      </x:c>
      <x:c r="X3853" s="11" t="n">
        <x:v>18.659252377109137</x:v>
      </x:c>
      <x:c r="Y3853" s="9" t="n">
        <x:v>0</x:v>
      </x:c>
    </x:row>
    <x:row r="3854" ht="24" customHeight="1">
      <x:c r="A3854" s="13" t="d">
        <x:v>2026-09-21T00:00:00.000Z</x:v>
      </x:c>
      <x:c r="B3854" s="9" t="str">
        <x:v>两层两月</x:v>
      </x:c>
      <x:c r="C3854" s="9" t="n">
        <x:v>3</x:v>
      </x:c>
      <x:c r="D3854" s="14" t="n">
        <x:v>0.722944223251042</x:v>
      </x:c>
      <x:c r="E3854" s="13" t="d">
        <x:v>2026-09-22T00:00:00.000Z</x:v>
      </x:c>
      <x:c r="F3854" s="9" t="n">
        <x:v>1</x:v>
      </x:c>
      <x:c r="G3854" s="9" t="str">
        <x:v>通过</x:v>
      </x:c>
      <x:c r="H3854" s="9" t="str">
        <x:v>四分最高涨幅&gt;=0%</x:v>
      </x:c>
      <x:c r="I3854" s="9" t="n">
        <x:v>1</x:v>
      </x:c>
      <x:c r="J3854" s="9" t="n">
        <x:v>0</x:v>
      </x:c>
      <x:c r="K3854" s="10" t="n">
        <x:v>0.003407155025554</x:v>
      </x:c>
      <x:c r="L3854" s="10" t="n">
        <x:v>-0.056218057921635</x:v>
      </x:c>
      <x:c r="M3854" s="10" t="n">
        <x:v>-0.029159519725557</x:v>
      </x:c>
      <x:c r="N3854" s="10" t="n">
        <x:v>0.039182282793867</x:v>
      </x:c>
      <x:c r="O3854" s="10" t="n">
        <x:v>-0.006814310051107</x:v>
      </x:c>
      <x:c r="P3854" s="9"/>
      <x:c r="Q3854" s="11"/>
      <x:c r="R3854" s="9" t="n">
        <x:v>0</x:v>
      </x:c>
      <x:c r="S3854" s="9" t="n">
        <x:v>0</x:v>
      </x:c>
      <x:c r="T3854" s="9" t="n">
        <x:v>0</x:v>
      </x:c>
      <x:c r="U3854" s="9" t="n">
        <x:v>3</x:v>
      </x:c>
      <x:c r="V3854" s="11" t="n">
        <x:v>6.7079</x:v>
      </x:c>
      <x:c r="W3854" s="11" t="n">
        <x:v>2.5296132488</x:v>
      </x:c>
      <x:c r="X3854" s="11" t="n">
        <x:v>37.710956466256185</x:v>
      </x:c>
      <x:c r="Y3854" s="9" t="n">
        <x:v>0</x:v>
      </x:c>
    </x:row>
    <x:row r="3855" ht="24" customHeight="1">
      <x:c r="A3855" s="13" t="d">
        <x:v>2026-09-22T00:00:00.000Z</x:v>
      </x:c>
      <x:c r="B3855" s="9" t="str">
        <x:v>两层一月</x:v>
      </x:c>
      <x:c r="C3855" s="9" t="n">
        <x:v>1</x:v>
      </x:c>
      <x:c r="D3855" s="14" t="n">
        <x:v>0.83088656012923</x:v>
      </x:c>
      <x:c r="E3855" s="13" t="d">
        <x:v>2026-09-23T00:00:00.000Z</x:v>
      </x:c>
      <x:c r="F3855" s="9" t="n">
        <x:v>1</x:v>
      </x:c>
      <x:c r="G3855" s="9" t="str">
        <x:v>通过</x:v>
      </x:c>
      <x:c r="H3855" s="9" t="str">
        <x:v>四分最高涨幅&gt;=6% 且 四分最低涨幅&gt;=-3%</x:v>
      </x:c>
      <x:c r="I3855" s="9" t="n">
        <x:v>1</x:v>
      </x:c>
      <x:c r="J3855" s="9" t="n">
        <x:v>1</x:v>
      </x:c>
      <x:c r="K3855" s="10" t="n">
        <x:v>0.096614368290669</x:v>
      </x:c>
      <x:c r="L3855" s="10" t="n">
        <x:v>-0.009083402146986</x:v>
      </x:c>
      <x:c r="M3855" s="10" t="n">
        <x:v>0.073492981007432</x:v>
      </x:c>
      <x:c r="N3855" s="10" t="n">
        <x:v>0.023121387283237</x:v>
      </x:c>
      <x:c r="O3855" s="10" t="n">
        <x:v>0</x:v>
      </x:c>
      <x:c r="P3855" s="9" t="str">
        <x:v>09:37</x:v>
      </x:c>
      <x:c r="Q3855" s="11" t="n">
        <x:v>13.17</x:v>
      </x:c>
      <x:c r="R3855" s="9" t="n">
        <x:v>0</x:v>
      </x:c>
      <x:c r="S3855" s="9" t="n">
        <x:v>0</x:v>
      </x:c>
      <x:c r="T3855" s="9" t="n">
        <x:v>0</x:v>
      </x:c>
      <x:c r="U3855" s="9" t="n">
        <x:v>4</x:v>
      </x:c>
      <x:c r="V3855" s="11" t="n">
        <x:v>1.7888</x:v>
      </x:c>
      <x:c r="W3855" s="11" t="n">
        <x:v>0.71297625</x:v>
      </x:c>
      <x:c r="X3855" s="11" t="n">
        <x:v>39.85779572898032</x:v>
      </x:c>
      <x:c r="Y3855" s="9" t="n">
        <x:v>0</x:v>
      </x:c>
    </x:row>
    <x:row r="3856" ht="24" customHeight="1">
      <x:c r="A3856" s="13" t="d">
        <x:v>2026-09-22T00:00:00.000Z</x:v>
      </x:c>
      <x:c r="B3856" s="9" t="str">
        <x:v>两层一月</x:v>
      </x:c>
      <x:c r="C3856" s="9" t="n">
        <x:v>2</x:v>
      </x:c>
      <x:c r="D3856" s="14" t="n">
        <x:v>0.782217680859258</x:v>
      </x:c>
      <x:c r="E3856" s="13" t="d">
        <x:v>2026-09-23T00:00:00.000Z</x:v>
      </x:c>
      <x:c r="F3856" s="9" t="n">
        <x:v>1</x:v>
      </x:c>
      <x:c r="G3856" s="9" t="str">
        <x:v>通过</x:v>
      </x:c>
      <x:c r="H3856" s="9" t="str">
        <x:v>四分最高涨幅&gt;=6% 且 四分最低涨幅&gt;=-3%</x:v>
      </x:c>
      <x:c r="I3856" s="9" t="n">
        <x:v>1</x:v>
      </x:c>
      <x:c r="J3856" s="9" t="n">
        <x:v>0</x:v>
      </x:c>
      <x:c r="K3856" s="10" t="n">
        <x:v>0.095202115602569</x:v>
      </x:c>
      <x:c r="L3856" s="10" t="n">
        <x:v>0.044956554590102</x:v>
      </x:c>
      <x:c r="M3856" s="10" t="n">
        <x:v>0.036514822848879</x:v>
      </x:c>
      <x:c r="N3856" s="10" t="n">
        <x:v>0.012089157536834</x:v>
      </x:c>
      <x:c r="O3856" s="10" t="n">
        <x:v>0.044956554590102</x:v>
      </x:c>
      <x:c r="P3856" s="9"/>
      <x:c r="Q3856" s="11"/>
      <x:c r="R3856" s="9" t="n">
        <x:v>0</x:v>
      </x:c>
      <x:c r="S3856" s="9" t="n">
        <x:v>0</x:v>
      </x:c>
      <x:c r="T3856" s="9" t="n">
        <x:v>0</x:v>
      </x:c>
      <x:c r="U3856" s="9" t="n">
        <x:v>6</x:v>
      </x:c>
      <x:c r="V3856" s="11" t="n">
        <x:v>0.741</x:v>
      </x:c>
      <x:c r="W3856" s="11" t="n">
        <x:v>0.4841447704</x:v>
      </x:c>
      <x:c r="X3856" s="11" t="n">
        <x:v>65.3366761673415</x:v>
      </x:c>
      <x:c r="Y3856" s="9" t="n">
        <x:v>0</x:v>
      </x:c>
    </x:row>
    <x:row r="3857" ht="24" customHeight="1">
      <x:c r="A3857" s="13" t="d">
        <x:v>2026-09-22T00:00:00.000Z</x:v>
      </x:c>
      <x:c r="B3857" s="9" t="str">
        <x:v>两层一月</x:v>
      </x:c>
      <x:c r="C3857" s="9" t="n">
        <x:v>3</x:v>
      </x:c>
      <x:c r="D3857" s="14" t="n">
        <x:v>0.757137636524592</x:v>
      </x:c>
      <x:c r="E3857" s="13" t="d">
        <x:v>2026-09-23T00:00:00.000Z</x:v>
      </x:c>
      <x:c r="F3857" s="9" t="n">
        <x:v>1</x:v>
      </x:c>
      <x:c r="G3857" s="9" t="str">
        <x:v>通过</x:v>
      </x:c>
      <x:c r="H3857" s="9" t="str">
        <x:v>四分最高涨幅&gt;=6% 且 四分最低涨幅&gt;=-3%</x:v>
      </x:c>
      <x:c r="I3857" s="9" t="n">
        <x:v>0</x:v>
      </x:c>
      <x:c r="J3857" s="9" t="n">
        <x:v>0</x:v>
      </x:c>
      <x:c r="K3857" s="10" t="n">
        <x:v>0.005797101449275</x:v>
      </x:c>
      <x:c r="L3857" s="10" t="n">
        <x:v>-0.05072463768116</x:v>
      </x:c>
      <x:c r="M3857" s="10" t="n">
        <x:v>0.032012195121951</x:v>
      </x:c>
      <x:c r="N3857" s="10" t="n">
        <x:v>0.02463768115942</x:v>
      </x:c>
      <x:c r="O3857" s="10" t="n">
        <x:v>-0.049275362318841</x:v>
      </x:c>
      <x:c r="P3857" s="9"/>
      <x:c r="Q3857" s="11"/>
      <x:c r="R3857" s="9" t="n">
        <x:v>0</x:v>
      </x:c>
      <x:c r="S3857" s="9" t="n">
        <x:v>0</x:v>
      </x:c>
      <x:c r="T3857" s="9" t="n">
        <x:v>0</x:v>
      </x:c>
      <x:c r="U3857" s="9" t="n">
        <x:v>2</x:v>
      </x:c>
      <x:c r="V3857" s="11" t="n">
        <x:v>6.1174</x:v>
      </x:c>
      <x:c r="W3857" s="11" t="n">
        <x:v>4.5010565345</x:v>
      </x:c>
      <x:c r="X3857" s="11" t="n">
        <x:v>73.57793399973856</x:v>
      </x:c>
      <x:c r="Y3857" s="9" t="n">
        <x:v>0</x:v>
      </x:c>
    </x:row>
    <x:row r="3858" ht="24" customHeight="1">
      <x:c r="A3858" s="13" t="d">
        <x:v>2026-09-22T00:00:00.000Z</x:v>
      </x:c>
      <x:c r="B3858" s="9" t="str">
        <x:v>两层两月</x:v>
      </x:c>
      <x:c r="C3858" s="9" t="n">
        <x:v>1</x:v>
      </x:c>
      <x:c r="D3858" s="14" t="n">
        <x:v>0.766490325671742</x:v>
      </x:c>
      <x:c r="E3858" s="13" t="d">
        <x:v>2026-09-23T00:00:00.000Z</x:v>
      </x:c>
      <x:c r="F3858" s="9" t="n">
        <x:v>1</x:v>
      </x:c>
      <x:c r="G3858" s="9" t="str">
        <x:v>通过</x:v>
      </x:c>
      <x:c r="H3858" s="9" t="str">
        <x:v>四分最高涨幅&gt;=0%</x:v>
      </x:c>
      <x:c r="I3858" s="9" t="n">
        <x:v>1</x:v>
      </x:c>
      <x:c r="J3858" s="9" t="n">
        <x:v>0</x:v>
      </x:c>
      <x:c r="K3858" s="10" t="n">
        <x:v>0</x:v>
      </x:c>
      <x:c r="L3858" s="10" t="n">
        <x:v>-0.088353413654619</x:v>
      </x:c>
      <x:c r="M3858" s="10" t="n">
        <x:v>-0.080321285140562</x:v>
      </x:c>
      <x:c r="N3858" s="10" t="n">
        <x:v>0.080321285140562</x:v>
      </x:c>
      <x:c r="O3858" s="10" t="n">
        <x:v>0</x:v>
      </x:c>
      <x:c r="P3858" s="9"/>
      <x:c r="Q3858" s="11"/>
      <x:c r="R3858" s="9" t="n">
        <x:v>0</x:v>
      </x:c>
      <x:c r="S3858" s="9" t="n">
        <x:v>0</x:v>
      </x:c>
      <x:c r="T3858" s="9" t="n">
        <x:v>0</x:v>
      </x:c>
      <x:c r="U3858" s="9" t="n">
        <x:v>2</x:v>
      </x:c>
      <x:c r="V3858" s="11" t="n">
        <x:v>2.2655</x:v>
      </x:c>
      <x:c r="W3858" s="11" t="n">
        <x:v>0.9985570806</x:v>
      </x:c>
      <x:c r="X3858" s="11" t="n">
        <x:v>44.07667537408961</x:v>
      </x:c>
      <x:c r="Y3858" s="9" t="n">
        <x:v>0</x:v>
      </x:c>
    </x:row>
    <x:row r="3859" ht="24" customHeight="1">
      <x:c r="A3859" s="13" t="d">
        <x:v>2026-09-22T00:00:00.000Z</x:v>
      </x:c>
      <x:c r="B3859" s="9" t="str">
        <x:v>两层两月</x:v>
      </x:c>
      <x:c r="C3859" s="9" t="n">
        <x:v>2</x:v>
      </x:c>
      <x:c r="D3859" s="14" t="n">
        <x:v>0.763328781216402</x:v>
      </x:c>
      <x:c r="E3859" s="13" t="d">
        <x:v>2026-09-23T00:00:00.000Z</x:v>
      </x:c>
      <x:c r="F3859" s="9" t="n">
        <x:v>1</x:v>
      </x:c>
      <x:c r="G3859" s="9" t="str">
        <x:v>通过</x:v>
      </x:c>
      <x:c r="H3859" s="9" t="str">
        <x:v>四分最高涨幅&gt;=0%</x:v>
      </x:c>
      <x:c r="I3859" s="9" t="n">
        <x:v>1</x:v>
      </x:c>
      <x:c r="J3859" s="9" t="n">
        <x:v>0</x:v>
      </x:c>
      <x:c r="K3859" s="10" t="n">
        <x:v>0.096614368290669</x:v>
      </x:c>
      <x:c r="L3859" s="10" t="n">
        <x:v>-0.009083402146986</x:v>
      </x:c>
      <x:c r="M3859" s="10" t="n">
        <x:v>0.073492981007432</x:v>
      </x:c>
      <x:c r="N3859" s="10" t="n">
        <x:v>0.023121387283237</x:v>
      </x:c>
      <x:c r="O3859" s="10" t="n">
        <x:v>0</x:v>
      </x:c>
      <x:c r="P3859" s="9"/>
      <x:c r="Q3859" s="11"/>
      <x:c r="R3859" s="9" t="n">
        <x:v>0</x:v>
      </x:c>
      <x:c r="S3859" s="9" t="n">
        <x:v>0</x:v>
      </x:c>
      <x:c r="T3859" s="9" t="n">
        <x:v>0</x:v>
      </x:c>
      <x:c r="U3859" s="9" t="n">
        <x:v>4</x:v>
      </x:c>
      <x:c r="V3859" s="11" t="n">
        <x:v>1.7888</x:v>
      </x:c>
      <x:c r="W3859" s="11" t="n">
        <x:v>0.71297625</x:v>
      </x:c>
      <x:c r="X3859" s="11" t="n">
        <x:v>39.85779572898032</x:v>
      </x:c>
      <x:c r="Y3859" s="9" t="n">
        <x:v>0</x:v>
      </x:c>
    </x:row>
    <x:row r="3860" ht="24" customHeight="1">
      <x:c r="A3860" s="13" t="d">
        <x:v>2026-09-22T00:00:00.000Z</x:v>
      </x:c>
      <x:c r="B3860" s="9" t="str">
        <x:v>两层两月</x:v>
      </x:c>
      <x:c r="C3860" s="9" t="n">
        <x:v>3</x:v>
      </x:c>
      <x:c r="D3860" s="14" t="n">
        <x:v>0.740613312074447</x:v>
      </x:c>
      <x:c r="E3860" s="13" t="d">
        <x:v>2026-09-23T00:00:00.000Z</x:v>
      </x:c>
      <x:c r="F3860" s="9" t="n">
        <x:v>1</x:v>
      </x:c>
      <x:c r="G3860" s="9" t="str">
        <x:v>通过</x:v>
      </x:c>
      <x:c r="H3860" s="9" t="str">
        <x:v>四分最高涨幅&gt;=0%</x:v>
      </x:c>
      <x:c r="I3860" s="9" t="n">
        <x:v>1</x:v>
      </x:c>
      <x:c r="J3860" s="9" t="n">
        <x:v>0</x:v>
      </x:c>
      <x:c r="K3860" s="10" t="n">
        <x:v>0.099881093935791</x:v>
      </x:c>
      <x:c r="L3860" s="10" t="n">
        <x:v>0.070749108204518</x:v>
      </x:c>
      <x:c r="M3860" s="10" t="n">
        <x:v>0.00216684723727</x:v>
      </x:c>
      <x:c r="N3860" s="10" t="n">
        <x:v>0</x:v>
      </x:c>
      <x:c r="O3860" s="10" t="n">
        <x:v>0.097502972651605</x:v>
      </x:c>
      <x:c r="P3860" s="9"/>
      <x:c r="Q3860" s="11"/>
      <x:c r="R3860" s="9" t="n">
        <x:v>1</x:v>
      </x:c>
      <x:c r="S3860" s="9" t="n">
        <x:v>1</x:v>
      </x:c>
      <x:c r="T3860" s="9" t="n">
        <x:v>1</x:v>
      </x:c>
      <x:c r="U3860" s="9" t="n">
        <x:v>3</x:v>
      </x:c>
      <x:c r="V3860" s="11" t="n">
        <x:v>0.512</x:v>
      </x:c>
      <x:c r="W3860" s="11" t="n">
        <x:v>0.68201736</x:v>
      </x:c>
      <x:c r="X3860" s="11" t="n">
        <x:v>133.20651562500012</x:v>
      </x:c>
      <x:c r="Y3860" s="9" t="n">
        <x:v>0</x:v>
      </x:c>
    </x:row>
    <x:row r="3861" ht="24" customHeight="1">
      <x:c r="A3861" s="13" t="d">
        <x:v>2026-09-23T00:00:00.000Z</x:v>
      </x:c>
      <x:c r="B3861" s="9" t="str">
        <x:v>两层一月</x:v>
      </x:c>
      <x:c r="C3861" s="9" t="n">
        <x:v>1</x:v>
      </x:c>
      <x:c r="D3861" s="14" t="n">
        <x:v>0.795315528602212</x:v>
      </x:c>
      <x:c r="E3861" s="13" t="d">
        <x:v>2026-09-24T00:00:00.000Z</x:v>
      </x:c>
      <x:c r="F3861" s="9" t="n">
        <x:v>1</x:v>
      </x:c>
      <x:c r="G3861" s="9" t="str">
        <x:v>通过</x:v>
      </x:c>
      <x:c r="H3861" s="9" t="str">
        <x:v>四分最高涨幅&gt;=6% 且 四分最低涨幅&gt;=-3%</x:v>
      </x:c>
      <x:c r="I3861" s="9" t="n">
        <x:v>1</x:v>
      </x:c>
      <x:c r="J3861" s="9" t="n">
        <x:v>0</x:v>
      </x:c>
      <x:c r="K3861" s="10" t="n">
        <x:v>0.10056657223796</x:v>
      </x:c>
      <x:c r="L3861" s="10" t="n">
        <x:v>0.10056657223796</x:v>
      </x:c>
      <x:c r="M3861" s="10" t="n">
        <x:v>0</x:v>
      </x:c>
      <x:c r="N3861" s="10" t="n">
        <x:v>0</x:v>
      </x:c>
      <x:c r="O3861" s="10" t="n">
        <x:v>0.10056657223796</x:v>
      </x:c>
      <x:c r="P3861" s="9"/>
      <x:c r="Q3861" s="11"/>
      <x:c r="R3861" s="9" t="n">
        <x:v>1</x:v>
      </x:c>
      <x:c r="S3861" s="9" t="n">
        <x:v>1</x:v>
      </x:c>
      <x:c r="T3861" s="9" t="n">
        <x:v>1</x:v>
      </x:c>
      <x:c r="U3861" s="9" t="n">
        <x:v>3</x:v>
      </x:c>
      <x:c r="V3861" s="11" t="n">
        <x:v>0.4383</x:v>
      </x:c>
      <x:c r="W3861" s="11" t="n">
        <x:v>0.32333388</x:v>
      </x:c>
      <x:c r="X3861" s="11" t="n">
        <x:v>73.76999315537307</x:v>
      </x:c>
      <x:c r="Y3861" s="9" t="n">
        <x:v>0</x:v>
      </x:c>
    </x:row>
    <x:row r="3862" ht="24" customHeight="1">
      <x:c r="A3862" s="13" t="d">
        <x:v>2026-09-23T00:00:00.000Z</x:v>
      </x:c>
      <x:c r="B3862" s="9" t="str">
        <x:v>两层一月</x:v>
      </x:c>
      <x:c r="C3862" s="9" t="n">
        <x:v>2</x:v>
      </x:c>
      <x:c r="D3862" s="14" t="n">
        <x:v>0.782953070139715</x:v>
      </x:c>
      <x:c r="E3862" s="13" t="d">
        <x:v>2026-09-24T00:00:00.000Z</x:v>
      </x:c>
      <x:c r="F3862" s="9" t="n">
        <x:v>1</x:v>
      </x:c>
      <x:c r="G3862" s="9" t="str">
        <x:v>通过</x:v>
      </x:c>
      <x:c r="H3862" s="9" t="str">
        <x:v>四分最高涨幅&gt;=6% 且 四分最低涨幅&gt;=-3%</x:v>
      </x:c>
      <x:c r="I3862" s="9" t="n">
        <x:v>0</x:v>
      </x:c>
      <x:c r="J3862" s="9" t="n">
        <x:v>0</x:v>
      </x:c>
      <x:c r="K3862" s="10" t="n">
        <x:v>-0.029511918274688</x:v>
      </x:c>
      <x:c r="L3862" s="10" t="n">
        <x:v>-0.088535754824064</x:v>
      </x:c>
      <x:c r="M3862" s="10" t="n">
        <x:v>0.002436053593179</x:v>
      </x:c>
      <x:c r="N3862" s="10" t="n">
        <x:v>0.036322360953462</x:v>
      </x:c>
      <x:c r="O3862" s="10" t="n">
        <x:v>-0.068104426787741</x:v>
      </x:c>
      <x:c r="P3862" s="9"/>
      <x:c r="Q3862" s="11"/>
      <x:c r="R3862" s="9" t="n">
        <x:v>1</x:v>
      </x:c>
      <x:c r="S3862" s="9" t="n">
        <x:v>0</x:v>
      </x:c>
      <x:c r="T3862" s="9" t="n">
        <x:v>0</x:v>
      </x:c>
      <x:c r="U3862" s="9" t="n">
        <x:v>3</x:v>
      </x:c>
      <x:c r="V3862" s="11" t="n">
        <x:v>12.6182</x:v>
      </x:c>
      <x:c r="W3862" s="11" t="n">
        <x:v>6.42502981</x:v>
      </x:c>
      <x:c r="X3862" s="11" t="n">
        <x:v>50.91875077269335</x:v>
      </x:c>
      <x:c r="Y3862" s="9" t="n">
        <x:v>0</x:v>
      </x:c>
    </x:row>
    <x:row r="3863" ht="24" customHeight="1">
      <x:c r="A3863" s="13" t="d">
        <x:v>2026-09-23T00:00:00.000Z</x:v>
      </x:c>
      <x:c r="B3863" s="9" t="str">
        <x:v>两层一月</x:v>
      </x:c>
      <x:c r="C3863" s="9" t="n">
        <x:v>3</x:v>
      </x:c>
      <x:c r="D3863" s="14" t="n">
        <x:v>0.77387962840851</x:v>
      </x:c>
      <x:c r="E3863" s="13" t="d">
        <x:v>2026-09-24T00:00:00.000Z</x:v>
      </x:c>
      <x:c r="F3863" s="9" t="n">
        <x:v>1</x:v>
      </x:c>
      <x:c r="G3863" s="9" t="str">
        <x:v>通过</x:v>
      </x:c>
      <x:c r="H3863" s="9" t="str">
        <x:v>四分最高涨幅&gt;=6% 且 四分最低涨幅&gt;=-3%</x:v>
      </x:c>
      <x:c r="I3863" s="9" t="n">
        <x:v>0</x:v>
      </x:c>
      <x:c r="J3863" s="9" t="n">
        <x:v>0</x:v>
      </x:c>
      <x:c r="K3863" s="10" t="n">
        <x:v>0.028368794326241</x:v>
      </x:c>
      <x:c r="L3863" s="10" t="n">
        <x:v>-0.099290780141844</x:v>
      </x:c>
      <x:c r="M3863" s="10" t="n">
        <x:v>-0.111111111111111</x:v>
      </x:c>
      <x:c r="N3863" s="10" t="n">
        <x:v>0.120567375886525</x:v>
      </x:c>
      <x:c r="O3863" s="10" t="n">
        <x:v>0.021276595744681</x:v>
      </x:c>
      <x:c r="P3863" s="9"/>
      <x:c r="Q3863" s="11"/>
      <x:c r="R3863" s="9" t="n">
        <x:v>0</x:v>
      </x:c>
      <x:c r="S3863" s="9" t="n">
        <x:v>0</x:v>
      </x:c>
      <x:c r="T3863" s="9" t="n">
        <x:v>0</x:v>
      </x:c>
      <x:c r="U3863" s="9" t="n">
        <x:v>3</x:v>
      </x:c>
      <x:c r="V3863" s="11" t="n">
        <x:v>4.2073</x:v>
      </x:c>
      <x:c r="W3863" s="11" t="n">
        <x:v>2.76179433</x:v>
      </x:c>
      <x:c r="X3863" s="11" t="n">
        <x:v>65.64291422052159</x:v>
      </x:c>
      <x:c r="Y3863" s="9" t="n">
        <x:v>0</x:v>
      </x:c>
    </x:row>
    <x:row r="3864" ht="24" customHeight="1">
      <x:c r="A3864" s="13" t="d">
        <x:v>2026-09-23T00:00:00.000Z</x:v>
      </x:c>
      <x:c r="B3864" s="9" t="str">
        <x:v>两层两月</x:v>
      </x:c>
      <x:c r="C3864" s="9" t="n">
        <x:v>1</x:v>
      </x:c>
      <x:c r="D3864" s="14" t="n">
        <x:v>0.742779454190888</x:v>
      </x:c>
      <x:c r="E3864" s="13" t="d">
        <x:v>2026-09-24T00:00:00.000Z</x:v>
      </x:c>
      <x:c r="F3864" s="9" t="n">
        <x:v>1</x:v>
      </x:c>
      <x:c r="G3864" s="9" t="str">
        <x:v>通过</x:v>
      </x:c>
      <x:c r="H3864" s="9" t="str">
        <x:v>四分最高涨幅&gt;=0%</x:v>
      </x:c>
      <x:c r="I3864" s="9" t="n">
        <x:v>1</x:v>
      </x:c>
      <x:c r="J3864" s="9" t="n">
        <x:v>0</x:v>
      </x:c>
      <x:c r="K3864" s="10" t="n">
        <x:v>0.1</x:v>
      </x:c>
      <x:c r="L3864" s="10" t="n">
        <x:v>0.077297297297297</x:v>
      </x:c>
      <x:c r="M3864" s="10" t="n">
        <x:v>0</x:v>
      </x:c>
      <x:c r="N3864" s="10" t="n">
        <x:v>0</x:v>
      </x:c>
      <x:c r="O3864" s="10" t="n">
        <x:v>0.1</x:v>
      </x:c>
      <x:c r="P3864" s="9"/>
      <x:c r="Q3864" s="11"/>
      <x:c r="R3864" s="9" t="n">
        <x:v>1</x:v>
      </x:c>
      <x:c r="S3864" s="9" t="n">
        <x:v>1</x:v>
      </x:c>
      <x:c r="T3864" s="9" t="n">
        <x:v>0</x:v>
      </x:c>
      <x:c r="U3864" s="9" t="n">
        <x:v>4</x:v>
      </x:c>
      <x:c r="V3864" s="11" t="n">
        <x:v>2.1003</x:v>
      </x:c>
      <x:c r="W3864" s="11" t="n">
        <x:v>3.06609578</x:v>
      </x:c>
      <x:c r="X3864" s="11" t="n">
        <x:v>145.98370613721858</x:v>
      </x:c>
      <x:c r="Y3864" s="9" t="n">
        <x:v>0</x:v>
      </x:c>
    </x:row>
    <x:row r="3865" ht="24" customHeight="1">
      <x:c r="A3865" s="13" t="d">
        <x:v>2026-09-23T00:00:00.000Z</x:v>
      </x:c>
      <x:c r="B3865" s="9" t="str">
        <x:v>两层两月</x:v>
      </x:c>
      <x:c r="C3865" s="9" t="n">
        <x:v>2</x:v>
      </x:c>
      <x:c r="D3865" s="14" t="n">
        <x:v>0.733126553946242</x:v>
      </x:c>
      <x:c r="E3865" s="13" t="d">
        <x:v>2026-09-24T00:00:00.000Z</x:v>
      </x:c>
      <x:c r="F3865" s="9" t="n">
        <x:v>1</x:v>
      </x:c>
      <x:c r="G3865" s="9" t="str">
        <x:v>通过</x:v>
      </x:c>
      <x:c r="H3865" s="9" t="str">
        <x:v>四分最高涨幅&gt;=0%</x:v>
      </x:c>
      <x:c r="I3865" s="9" t="n">
        <x:v>1</x:v>
      </x:c>
      <x:c r="J3865" s="9" t="n">
        <x:v>1</x:v>
      </x:c>
      <x:c r="K3865" s="10" t="n">
        <x:v>0.062176165803109</x:v>
      </x:c>
      <x:c r="L3865" s="10" t="n">
        <x:v>-0.020725388601036</x:v>
      </x:c>
      <x:c r="M3865" s="10" t="n">
        <x:v>0.020671834625323</x:v>
      </x:c>
      <x:c r="N3865" s="10" t="n">
        <x:v>0.038860103626943</x:v>
      </x:c>
      <x:c r="O3865" s="10" t="n">
        <x:v>0.00259067357513</x:v>
      </x:c>
      <x:c r="P3865" s="9" t="str">
        <x:v>09:36</x:v>
      </x:c>
      <x:c r="Q3865" s="11" t="n">
        <x:v>3.87</x:v>
      </x:c>
      <x:c r="R3865" s="9" t="n">
        <x:v>0</x:v>
      </x:c>
      <x:c r="S3865" s="9" t="n">
        <x:v>0</x:v>
      </x:c>
      <x:c r="T3865" s="9" t="n">
        <x:v>0</x:v>
      </x:c>
      <x:c r="U3865" s="9" t="n">
        <x:v>3</x:v>
      </x:c>
      <x:c r="V3865" s="11" t="n">
        <x:v>13.4532</x:v>
      </x:c>
      <x:c r="W3865" s="11" t="n">
        <x:v>12.1034278641</x:v>
      </x:c>
      <x:c r="X3865" s="11" t="n">
        <x:v>89.96690649139254</x:v>
      </x:c>
      <x:c r="Y3865" s="9" t="n">
        <x:v>0</x:v>
      </x:c>
    </x:row>
    <x:row r="3866" ht="24" customHeight="1">
      <x:c r="A3866" s="13" t="d">
        <x:v>2026-09-23T00:00:00.000Z</x:v>
      </x:c>
      <x:c r="B3866" s="9" t="str">
        <x:v>两层两月</x:v>
      </x:c>
      <x:c r="C3866" s="9" t="n">
        <x:v>3</x:v>
      </x:c>
      <x:c r="D3866" s="14" t="n">
        <x:v>0.731059417559731</x:v>
      </x:c>
      <x:c r="E3866" s="13" t="d">
        <x:v>2026-09-24T00:00:00.000Z</x:v>
      </x:c>
      <x:c r="F3866" s="9" t="n">
        <x:v>1</x:v>
      </x:c>
      <x:c r="G3866" s="9" t="str">
        <x:v>通过</x:v>
      </x:c>
      <x:c r="H3866" s="9" t="str">
        <x:v>四分最高涨幅&gt;=0%</x:v>
      </x:c>
      <x:c r="I3866" s="9" t="n">
        <x:v>1</x:v>
      </x:c>
      <x:c r="J3866" s="9" t="n">
        <x:v>0</x:v>
      </x:c>
      <x:c r="K3866" s="10" t="n">
        <x:v>0.10056657223796</x:v>
      </x:c>
      <x:c r="L3866" s="10" t="n">
        <x:v>0.10056657223796</x:v>
      </x:c>
      <x:c r="M3866" s="10" t="n">
        <x:v>0</x:v>
      </x:c>
      <x:c r="N3866" s="10" t="n">
        <x:v>0</x:v>
      </x:c>
      <x:c r="O3866" s="10" t="n">
        <x:v>0.10056657223796</x:v>
      </x:c>
      <x:c r="P3866" s="9"/>
      <x:c r="Q3866" s="11"/>
      <x:c r="R3866" s="9" t="n">
        <x:v>1</x:v>
      </x:c>
      <x:c r="S3866" s="9" t="n">
        <x:v>1</x:v>
      </x:c>
      <x:c r="T3866" s="9" t="n">
        <x:v>1</x:v>
      </x:c>
      <x:c r="U3866" s="9" t="n">
        <x:v>3</x:v>
      </x:c>
      <x:c r="V3866" s="11" t="n">
        <x:v>0.4383</x:v>
      </x:c>
      <x:c r="W3866" s="11" t="n">
        <x:v>0.32333388</x:v>
      </x:c>
      <x:c r="X3866" s="11" t="n">
        <x:v>73.76999315537307</x:v>
      </x:c>
      <x:c r="Y3866" s="9" t="n">
        <x:v>0</x:v>
      </x:c>
    </x:row>
    <x:row r="3867" ht="24" customHeight="1">
      <x:c r="A3867" s="13" t="d">
        <x:v>2026-09-24T00:00:00.000Z</x:v>
      </x:c>
      <x:c r="B3867" s="9" t="str">
        <x:v>两层一月</x:v>
      </x:c>
      <x:c r="C3867" s="9" t="n">
        <x:v>1</x:v>
      </x:c>
      <x:c r="D3867" s="14" t="n">
        <x:v>0.774939087520509</x:v>
      </x:c>
      <x:c r="E3867" s="13" t="d">
        <x:v>2026-09-28T00:00:00.000Z</x:v>
      </x:c>
      <x:c r="F3867" s="9" t="n">
        <x:v>1</x:v>
      </x:c>
      <x:c r="G3867" s="9" t="str">
        <x:v>通过</x:v>
      </x:c>
      <x:c r="H3867" s="9" t="str">
        <x:v>四分最高涨幅&gt;=6% 且 四分最低涨幅&gt;=-3%</x:v>
      </x:c>
      <x:c r="I3867" s="9" t="n">
        <x:v>0</x:v>
      </x:c>
      <x:c r="J3867" s="9" t="n">
        <x:v>0</x:v>
      </x:c>
      <x:c r="K3867" s="10" t="n">
        <x:v>-0.034400948991696</x:v>
      </x:c>
      <x:c r="L3867" s="10" t="n">
        <x:v>-0.099644128113879</x:v>
      </x:c>
      <x:c r="M3867" s="10" t="n">
        <x:v>-0.020645161290323</x:v>
      </x:c>
      <x:c r="N3867" s="10" t="n">
        <x:v>0.065243179122183</x:v>
      </x:c>
      <x:c r="O3867" s="10" t="n">
        <x:v>-0.080664294187426</x:v>
      </x:c>
      <x:c r="P3867" s="9"/>
      <x:c r="Q3867" s="11"/>
      <x:c r="R3867" s="9" t="n">
        <x:v>0</x:v>
      </x:c>
      <x:c r="S3867" s="9" t="n">
        <x:v>0</x:v>
      </x:c>
      <x:c r="T3867" s="9" t="n">
        <x:v>0</x:v>
      </x:c>
      <x:c r="U3867" s="9" t="n">
        <x:v>3</x:v>
      </x:c>
      <x:c r="V3867" s="11" t="n">
        <x:v>10.8231</x:v>
      </x:c>
      <x:c r="W3867" s="11" t="n">
        <x:v>7.2257532037</x:v>
      </x:c>
      <x:c r="X3867" s="11" t="n">
        <x:v>66.76232506121175</x:v>
      </x:c>
      <x:c r="Y3867" s="9" t="n">
        <x:v>0</x:v>
      </x:c>
    </x:row>
    <x:row r="3868" ht="24" customHeight="1">
      <x:c r="A3868" s="13" t="d">
        <x:v>2026-09-24T00:00:00.000Z</x:v>
      </x:c>
      <x:c r="B3868" s="9" t="str">
        <x:v>两层一月</x:v>
      </x:c>
      <x:c r="C3868" s="9" t="n">
        <x:v>2</x:v>
      </x:c>
      <x:c r="D3868" s="14" t="n">
        <x:v>0.772808213409784</x:v>
      </x:c>
      <x:c r="E3868" s="13" t="d">
        <x:v>2026-09-28T00:00:00.000Z</x:v>
      </x:c>
      <x:c r="F3868" s="9" t="n">
        <x:v>1</x:v>
      </x:c>
      <x:c r="G3868" s="9" t="str">
        <x:v>通过</x:v>
      </x:c>
      <x:c r="H3868" s="9" t="str">
        <x:v>四分最高涨幅&gt;=6% 且 四分最低涨幅&gt;=-3%</x:v>
      </x:c>
      <x:c r="I3868" s="9" t="n">
        <x:v>1</x:v>
      </x:c>
      <x:c r="J3868" s="9" t="n">
        <x:v>0</x:v>
      </x:c>
      <x:c r="K3868" s="10" t="n">
        <x:v>0.100386100386101</x:v>
      </x:c>
      <x:c r="L3868" s="10" t="n">
        <x:v>0.100386100386101</x:v>
      </x:c>
      <x:c r="M3868" s="10" t="n">
        <x:v>0</x:v>
      </x:c>
      <x:c r="N3868" s="10" t="n">
        <x:v>0</x:v>
      </x:c>
      <x:c r="O3868" s="10" t="n">
        <x:v>0.100386100386101</x:v>
      </x:c>
      <x:c r="P3868" s="9"/>
      <x:c r="Q3868" s="11"/>
      <x:c r="R3868" s="9" t="n">
        <x:v>1</x:v>
      </x:c>
      <x:c r="S3868" s="9" t="n">
        <x:v>1</x:v>
      </x:c>
      <x:c r="T3868" s="9" t="n">
        <x:v>1</x:v>
      </x:c>
      <x:c r="U3868" s="9" t="n">
        <x:v>4</x:v>
      </x:c>
      <x:c r="V3868" s="11" t="n">
        <x:v>0.5728</x:v>
      </x:c>
      <x:c r="W3868" s="11" t="n">
        <x:v>0.46504942</x:v>
      </x:c>
      <x:c r="X3868" s="11" t="n">
        <x:v>81.18879539106132</x:v>
      </x:c>
      <x:c r="Y3868" s="9" t="n">
        <x:v>0</x:v>
      </x:c>
    </x:row>
    <x:row r="3869" ht="24" customHeight="1">
      <x:c r="A3869" s="13" t="d">
        <x:v>2026-09-24T00:00:00.000Z</x:v>
      </x:c>
      <x:c r="B3869" s="9" t="str">
        <x:v>两层一月</x:v>
      </x:c>
      <x:c r="C3869" s="9" t="n">
        <x:v>3</x:v>
      </x:c>
      <x:c r="D3869" s="14" t="n">
        <x:v>0.745460323032401</x:v>
      </x:c>
      <x:c r="E3869" s="13" t="d">
        <x:v>2026-09-28T00:00:00.000Z</x:v>
      </x:c>
      <x:c r="F3869" s="9" t="n">
        <x:v>1</x:v>
      </x:c>
      <x:c r="G3869" s="9" t="str">
        <x:v>通过</x:v>
      </x:c>
      <x:c r="H3869" s="9" t="str">
        <x:v>四分最高涨幅&gt;=6% 且 四分最低涨幅&gt;=-3%</x:v>
      </x:c>
      <x:c r="I3869" s="9" t="n">
        <x:v>1</x:v>
      </x:c>
      <x:c r="J3869" s="9" t="n">
        <x:v>0</x:v>
      </x:c>
      <x:c r="K3869" s="10" t="n">
        <x:v>0.099609375</x:v>
      </x:c>
      <x:c r="L3869" s="10" t="n">
        <x:v>0.03125</x:v>
      </x:c>
      <x:c r="M3869" s="10" t="n">
        <x:v>0.001779359430605</x:v>
      </x:c>
      <x:c r="N3869" s="10" t="n">
        <x:v>0</x:v>
      </x:c>
      <x:c r="O3869" s="10" t="n">
        <x:v>0.09765625</x:v>
      </x:c>
      <x:c r="P3869" s="9"/>
      <x:c r="Q3869" s="11"/>
      <x:c r="R3869" s="9" t="n">
        <x:v>0</x:v>
      </x:c>
      <x:c r="S3869" s="9" t="n">
        <x:v>0</x:v>
      </x:c>
      <x:c r="T3869" s="9" t="n">
        <x:v>0</x:v>
      </x:c>
      <x:c r="U3869" s="9" t="n">
        <x:v>2</x:v>
      </x:c>
      <x:c r="V3869" s="11" t="n">
        <x:v>1.4522</x:v>
      </x:c>
      <x:c r="W3869" s="11" t="n">
        <x:v>0.7014111232</x:v>
      </x:c>
      <x:c r="X3869" s="11" t="n">
        <x:v>48.2998983060185</x:v>
      </x:c>
      <x:c r="Y3869" s="9" t="n">
        <x:v>0</x:v>
      </x:c>
    </x:row>
    <x:row r="3870" ht="24" customHeight="1">
      <x:c r="A3870" s="13" t="d">
        <x:v>2026-09-24T00:00:00.000Z</x:v>
      </x:c>
      <x:c r="B3870" s="9" t="str">
        <x:v>两层两月</x:v>
      </x:c>
      <x:c r="C3870" s="9" t="n">
        <x:v>1</x:v>
      </x:c>
      <x:c r="D3870" s="14" t="n">
        <x:v>0.737719857884196</x:v>
      </x:c>
      <x:c r="E3870" s="13" t="d">
        <x:v>2026-09-28T00:00:00.000Z</x:v>
      </x:c>
      <x:c r="F3870" s="9" t="n">
        <x:v>1</x:v>
      </x:c>
      <x:c r="G3870" s="9" t="str">
        <x:v>通过</x:v>
      </x:c>
      <x:c r="H3870" s="9" t="str">
        <x:v>四分最高涨幅&gt;=0%</x:v>
      </x:c>
      <x:c r="I3870" s="9" t="n">
        <x:v>1</x:v>
      </x:c>
      <x:c r="J3870" s="9" t="n">
        <x:v>0</x:v>
      </x:c>
      <x:c r="K3870" s="10" t="n">
        <x:v>0.099609375</x:v>
      </x:c>
      <x:c r="L3870" s="10" t="n">
        <x:v>0.03125</x:v>
      </x:c>
      <x:c r="M3870" s="10" t="n">
        <x:v>0.001779359430605</x:v>
      </x:c>
      <x:c r="N3870" s="10" t="n">
        <x:v>0</x:v>
      </x:c>
      <x:c r="O3870" s="10" t="n">
        <x:v>0.09765625</x:v>
      </x:c>
      <x:c r="P3870" s="9"/>
      <x:c r="Q3870" s="11"/>
      <x:c r="R3870" s="9" t="n">
        <x:v>0</x:v>
      </x:c>
      <x:c r="S3870" s="9" t="n">
        <x:v>0</x:v>
      </x:c>
      <x:c r="T3870" s="9" t="n">
        <x:v>0</x:v>
      </x:c>
      <x:c r="U3870" s="9" t="n">
        <x:v>2</x:v>
      </x:c>
      <x:c r="V3870" s="11" t="n">
        <x:v>1.4522</x:v>
      </x:c>
      <x:c r="W3870" s="11" t="n">
        <x:v>0.7014111232</x:v>
      </x:c>
      <x:c r="X3870" s="11" t="n">
        <x:v>48.2998983060185</x:v>
      </x:c>
      <x:c r="Y3870" s="9" t="n">
        <x:v>0</x:v>
      </x:c>
    </x:row>
    <x:row r="3871" ht="24" customHeight="1">
      <x:c r="A3871" s="13" t="d">
        <x:v>2026-09-24T00:00:00.000Z</x:v>
      </x:c>
      <x:c r="B3871" s="9" t="str">
        <x:v>两层两月</x:v>
      </x:c>
      <x:c r="C3871" s="9" t="n">
        <x:v>2</x:v>
      </x:c>
      <x:c r="D3871" s="14" t="n">
        <x:v>0.706627007398295</x:v>
      </x:c>
      <x:c r="E3871" s="13" t="d">
        <x:v>2026-09-28T00:00:00.000Z</x:v>
      </x:c>
      <x:c r="F3871" s="9" t="n">
        <x:v>1</x:v>
      </x:c>
      <x:c r="G3871" s="9" t="str">
        <x:v>通过</x:v>
      </x:c>
      <x:c r="H3871" s="9" t="str">
        <x:v>四分最高涨幅&gt;=0%</x:v>
      </x:c>
      <x:c r="I3871" s="9" t="n">
        <x:v>1</x:v>
      </x:c>
      <x:c r="J3871" s="9" t="n">
        <x:v>1</x:v>
      </x:c>
      <x:c r="K3871" s="10" t="n">
        <x:v>0.1002457002457</x:v>
      </x:c>
      <x:c r="L3871" s="10" t="n">
        <x:v>0.026535626535626</x:v>
      </x:c>
      <x:c r="M3871" s="10" t="n">
        <x:v>-0.019090909090909</x:v>
      </x:c>
      <x:c r="N3871" s="10" t="n">
        <x:v>0.03980343980344</x:v>
      </x:c>
      <x:c r="O3871" s="10" t="n">
        <x:v>0.081081081081081</x:v>
      </x:c>
      <x:c r="P3871" s="9" t="str">
        <x:v>09:36</x:v>
      </x:c>
      <x:c r="Q3871" s="11" t="n">
        <x:v>21.5</x:v>
      </x:c>
      <x:c r="R3871" s="9" t="n">
        <x:v>1</x:v>
      </x:c>
      <x:c r="S3871" s="9" t="n">
        <x:v>0</x:v>
      </x:c>
      <x:c r="T3871" s="9" t="n">
        <x:v>1</x:v>
      </x:c>
      <x:c r="U3871" s="9" t="n">
        <x:v>5</x:v>
      </x:c>
      <x:c r="V3871" s="11" t="n">
        <x:v>1.569</x:v>
      </x:c>
      <x:c r="W3871" s="11" t="n">
        <x:v>2.52607613</x:v>
      </x:c>
      <x:c r="X3871" s="11" t="n">
        <x:v>160.99911599745076</x:v>
      </x:c>
      <x:c r="Y3871" s="9" t="n">
        <x:v>0</x:v>
      </x:c>
    </x:row>
    <x:row r="3872" ht="24" customHeight="1">
      <x:c r="A3872" s="13" t="d">
        <x:v>2026-09-24T00:00:00.000Z</x:v>
      </x:c>
      <x:c r="B3872" s="9" t="str">
        <x:v>两层两月</x:v>
      </x:c>
      <x:c r="C3872" s="9" t="n">
        <x:v>3</x:v>
      </x:c>
      <x:c r="D3872" s="14" t="n">
        <x:v>0.706230023154302</x:v>
      </x:c>
      <x:c r="E3872" s="13" t="d">
        <x:v>2026-09-28T00:00:00.000Z</x:v>
      </x:c>
      <x:c r="F3872" s="9" t="n">
        <x:v>1</x:v>
      </x:c>
      <x:c r="G3872" s="9" t="str">
        <x:v>通过</x:v>
      </x:c>
      <x:c r="H3872" s="9" t="str">
        <x:v>四分最高涨幅&gt;=0%</x:v>
      </x:c>
      <x:c r="I3872" s="9" t="n">
        <x:v>1</x:v>
      </x:c>
      <x:c r="J3872" s="9" t="n">
        <x:v>0</x:v>
      </x:c>
      <x:c r="K3872" s="10" t="n">
        <x:v>0.100386100386101</x:v>
      </x:c>
      <x:c r="L3872" s="10" t="n">
        <x:v>0.100386100386101</x:v>
      </x:c>
      <x:c r="M3872" s="10" t="n">
        <x:v>0</x:v>
      </x:c>
      <x:c r="N3872" s="10" t="n">
        <x:v>0</x:v>
      </x:c>
      <x:c r="O3872" s="10" t="n">
        <x:v>0.100386100386101</x:v>
      </x:c>
      <x:c r="P3872" s="9"/>
      <x:c r="Q3872" s="11"/>
      <x:c r="R3872" s="9" t="n">
        <x:v>1</x:v>
      </x:c>
      <x:c r="S3872" s="9" t="n">
        <x:v>1</x:v>
      </x:c>
      <x:c r="T3872" s="9" t="n">
        <x:v>1</x:v>
      </x:c>
      <x:c r="U3872" s="9" t="n">
        <x:v>4</x:v>
      </x:c>
      <x:c r="V3872" s="11" t="n">
        <x:v>0.5728</x:v>
      </x:c>
      <x:c r="W3872" s="11" t="n">
        <x:v>0.46504942</x:v>
      </x:c>
      <x:c r="X3872" s="11" t="n">
        <x:v>81.18879539106132</x:v>
      </x:c>
      <x:c r="Y3872" s="9" t="n">
        <x:v>0</x:v>
      </x:c>
    </x:row>
    <x:row r="3873" ht="24" customHeight="1">
      <x:c r="A3873" s="13" t="d">
        <x:v>2026-09-28T00:00:00.000Z</x:v>
      </x:c>
      <x:c r="B3873" s="9" t="str">
        <x:v>两层一月</x:v>
      </x:c>
      <x:c r="C3873" s="9" t="n">
        <x:v>1</x:v>
      </x:c>
      <x:c r="D3873" s="14" t="n">
        <x:v>0.772205758568204</x:v>
      </x:c>
      <x:c r="E3873" s="13" t="d">
        <x:v>2026-09-29T00:00:00.000Z</x:v>
      </x:c>
      <x:c r="F3873" s="9" t="n">
        <x:v>1</x:v>
      </x:c>
      <x:c r="G3873" s="9" t="str">
        <x:v>通过</x:v>
      </x:c>
      <x:c r="H3873" s="9" t="str">
        <x:v>四分最高涨幅&gt;=6% 且 四分最低涨幅&gt;=-3%</x:v>
      </x:c>
      <x:c r="I3873" s="9" t="n">
        <x:v>1</x:v>
      </x:c>
      <x:c r="J3873" s="9" t="n">
        <x:v>0</x:v>
      </x:c>
      <x:c r="K3873" s="10" t="n">
        <x:v>0.100584795321637</x:v>
      </x:c>
      <x:c r="L3873" s="10" t="n">
        <x:v>0.100584795321637</x:v>
      </x:c>
      <x:c r="M3873" s="10" t="n">
        <x:v>0</x:v>
      </x:c>
      <x:c r="N3873" s="10" t="n">
        <x:v>0</x:v>
      </x:c>
      <x:c r="O3873" s="10" t="n">
        <x:v>0.100584795321637</x:v>
      </x:c>
      <x:c r="P3873" s="9"/>
      <x:c r="Q3873" s="11"/>
      <x:c r="R3873" s="9" t="n">
        <x:v>1</x:v>
      </x:c>
      <x:c r="S3873" s="9" t="n">
        <x:v>1</x:v>
      </x:c>
      <x:c r="T3873" s="9" t="n">
        <x:v>1</x:v>
      </x:c>
      <x:c r="U3873" s="9" t="n">
        <x:v>5</x:v>
      </x:c>
      <x:c r="V3873" s="11" t="n">
        <x:v>0.4812</x:v>
      </x:c>
      <x:c r="W3873" s="11" t="n">
        <x:v>0.42985476</x:v>
      </x:c>
      <x:c r="X3873" s="11" t="n">
        <x:v>89.32975062344137</x:v>
      </x:c>
      <x:c r="Y3873" s="9" t="n">
        <x:v>0</x:v>
      </x:c>
    </x:row>
    <x:row r="3874" ht="24" customHeight="1">
      <x:c r="A3874" s="13" t="d">
        <x:v>2026-09-28T00:00:00.000Z</x:v>
      </x:c>
      <x:c r="B3874" s="9" t="str">
        <x:v>两层一月</x:v>
      </x:c>
      <x:c r="C3874" s="9" t="n">
        <x:v>2</x:v>
      </x:c>
      <x:c r="D3874" s="14" t="n">
        <x:v>0.739914555020301</x:v>
      </x:c>
      <x:c r="E3874" s="13" t="d">
        <x:v>2026-09-29T00:00:00.000Z</x:v>
      </x:c>
      <x:c r="F3874" s="9" t="n">
        <x:v>1</x:v>
      </x:c>
      <x:c r="G3874" s="9" t="str">
        <x:v>通过</x:v>
      </x:c>
      <x:c r="H3874" s="9" t="str">
        <x:v>四分最高涨幅&gt;=6% 且 四分最低涨幅&gt;=-3%</x:v>
      </x:c>
      <x:c r="I3874" s="9" t="n">
        <x:v>1</x:v>
      </x:c>
      <x:c r="J3874" s="9" t="n">
        <x:v>0</x:v>
      </x:c>
      <x:c r="K3874" s="10" t="n">
        <x:v>0.100053792361485</x:v>
      </x:c>
      <x:c r="L3874" s="10" t="n">
        <x:v>0.100053792361485</x:v>
      </x:c>
      <x:c r="M3874" s="10" t="n">
        <x:v>0</x:v>
      </x:c>
      <x:c r="N3874" s="10" t="n">
        <x:v>0</x:v>
      </x:c>
      <x:c r="O3874" s="10" t="n">
        <x:v>0.100053792361485</x:v>
      </x:c>
      <x:c r="P3874" s="9"/>
      <x:c r="Q3874" s="11"/>
      <x:c r="R3874" s="9" t="n">
        <x:v>1</x:v>
      </x:c>
      <x:c r="S3874" s="9" t="n">
        <x:v>1</x:v>
      </x:c>
      <x:c r="T3874" s="9" t="n">
        <x:v>0</x:v>
      </x:c>
      <x:c r="U3874" s="9" t="n">
        <x:v>3</x:v>
      </x:c>
      <x:c r="V3874" s="11" t="n">
        <x:v>7.7955</x:v>
      </x:c>
      <x:c r="W3874" s="11" t="n">
        <x:v>2.99115798</x:v>
      </x:c>
      <x:c r="X3874" s="11" t="n">
        <x:v>38.37031595151042</x:v>
      </x:c>
      <x:c r="Y3874" s="9" t="n">
        <x:v>0</x:v>
      </x:c>
    </x:row>
    <x:row r="3875" ht="24" customHeight="1">
      <x:c r="A3875" s="13" t="d">
        <x:v>2026-09-28T00:00:00.000Z</x:v>
      </x:c>
      <x:c r="B3875" s="9" t="str">
        <x:v>两层一月</x:v>
      </x:c>
      <x:c r="C3875" s="9" t="n">
        <x:v>3</x:v>
      </x:c>
      <x:c r="D3875" s="14" t="n">
        <x:v>0.720728666665668</x:v>
      </x:c>
      <x:c r="E3875" s="13" t="d">
        <x:v>2026-09-29T00:00:00.000Z</x:v>
      </x:c>
      <x:c r="F3875" s="9" t="n">
        <x:v>1</x:v>
      </x:c>
      <x:c r="G3875" s="9" t="str">
        <x:v>通过</x:v>
      </x:c>
      <x:c r="H3875" s="9" t="str">
        <x:v>四分最高涨幅&gt;=6% 且 四分最低涨幅&gt;=-3%</x:v>
      </x:c>
      <x:c r="I3875" s="9" t="n">
        <x:v>0</x:v>
      </x:c>
      <x:c r="J3875" s="9" t="n">
        <x:v>0</x:v>
      </x:c>
      <x:c r="K3875" s="10" t="n">
        <x:v>0.001275510204082</x:v>
      </x:c>
      <x:c r="L3875" s="10" t="n">
        <x:v>-0.1</x:v>
      </x:c>
      <x:c r="M3875" s="10" t="n">
        <x:v>-0.070371332121527</x:v>
      </x:c>
      <x:c r="N3875" s="10" t="n">
        <x:v>0.088010204081633</x:v>
      </x:c>
      <x:c r="O3875" s="10" t="n">
        <x:v>-0.017602040816327</x:v>
      </x:c>
      <x:c r="P3875" s="9"/>
      <x:c r="Q3875" s="11"/>
      <x:c r="R3875" s="9" t="n">
        <x:v>0</x:v>
      </x:c>
      <x:c r="S3875" s="9" t="n">
        <x:v>0</x:v>
      </x:c>
      <x:c r="T3875" s="9" t="n">
        <x:v>0</x:v>
      </x:c>
      <x:c r="U3875" s="9" t="n">
        <x:v>3</x:v>
      </x:c>
      <x:c r="V3875" s="11" t="n">
        <x:v>16.972</x:v>
      </x:c>
      <x:c r="W3875" s="11" t="n">
        <x:v>9.10810358</x:v>
      </x:c>
      <x:c r="X3875" s="11" t="n">
        <x:v>53.66547006834795</x:v>
      </x:c>
      <x:c r="Y3875" s="9" t="n">
        <x:v>0</x:v>
      </x:c>
    </x:row>
    <x:row r="3876" ht="24" customHeight="1">
      <x:c r="A3876" s="13" t="d">
        <x:v>2026-09-28T00:00:00.000Z</x:v>
      </x:c>
      <x:c r="B3876" s="9" t="str">
        <x:v>两层两月</x:v>
      </x:c>
      <x:c r="C3876" s="9" t="n">
        <x:v>1</x:v>
      </x:c>
      <x:c r="D3876" s="14" t="n">
        <x:v>0.707116993269513</x:v>
      </x:c>
      <x:c r="E3876" s="13" t="d">
        <x:v>2026-09-29T00:00:00.000Z</x:v>
      </x:c>
      <x:c r="F3876" s="9" t="n">
        <x:v>1</x:v>
      </x:c>
      <x:c r="G3876" s="9" t="str">
        <x:v>通过</x:v>
      </x:c>
      <x:c r="H3876" s="9" t="str">
        <x:v>四分最高涨幅&gt;=0%</x:v>
      </x:c>
      <x:c r="I3876" s="9" t="n">
        <x:v>1</x:v>
      </x:c>
      <x:c r="J3876" s="9" t="n">
        <x:v>0</x:v>
      </x:c>
      <x:c r="K3876" s="10" t="n">
        <x:v>0.100584795321637</x:v>
      </x:c>
      <x:c r="L3876" s="10" t="n">
        <x:v>0.100584795321637</x:v>
      </x:c>
      <x:c r="M3876" s="10" t="n">
        <x:v>0</x:v>
      </x:c>
      <x:c r="N3876" s="10" t="n">
        <x:v>0</x:v>
      </x:c>
      <x:c r="O3876" s="10" t="n">
        <x:v>0.100584795321637</x:v>
      </x:c>
      <x:c r="P3876" s="9"/>
      <x:c r="Q3876" s="11"/>
      <x:c r="R3876" s="9" t="n">
        <x:v>1</x:v>
      </x:c>
      <x:c r="S3876" s="9" t="n">
        <x:v>1</x:v>
      </x:c>
      <x:c r="T3876" s="9" t="n">
        <x:v>1</x:v>
      </x:c>
      <x:c r="U3876" s="9" t="n">
        <x:v>5</x:v>
      </x:c>
      <x:c r="V3876" s="11" t="n">
        <x:v>0.4812</x:v>
      </x:c>
      <x:c r="W3876" s="11" t="n">
        <x:v>0.42985476</x:v>
      </x:c>
      <x:c r="X3876" s="11" t="n">
        <x:v>89.32975062344137</x:v>
      </x:c>
      <x:c r="Y3876" s="9" t="n">
        <x:v>0</x:v>
      </x:c>
    </x:row>
    <x:row r="3877" ht="24" customHeight="1">
      <x:c r="A3877" s="13" t="d">
        <x:v>2026-09-28T00:00:00.000Z</x:v>
      </x:c>
      <x:c r="B3877" s="9" t="str">
        <x:v>两层两月</x:v>
      </x:c>
      <x:c r="C3877" s="9" t="n">
        <x:v>2</x:v>
      </x:c>
      <x:c r="D3877" s="14" t="n">
        <x:v>0.689639533756581</x:v>
      </x:c>
      <x:c r="E3877" s="13" t="d">
        <x:v>2026-09-29T00:00:00.000Z</x:v>
      </x:c>
      <x:c r="F3877" s="9" t="n">
        <x:v>1</x:v>
      </x:c>
      <x:c r="G3877" s="9" t="str">
        <x:v>通过</x:v>
      </x:c>
      <x:c r="H3877" s="9" t="str">
        <x:v>四分最高涨幅&gt;=0%</x:v>
      </x:c>
      <x:c r="I3877" s="9" t="n">
        <x:v>1</x:v>
      </x:c>
      <x:c r="J3877" s="9" t="n">
        <x:v>1</x:v>
      </x:c>
      <x:c r="K3877" s="10" t="n">
        <x:v>0</x:v>
      </x:c>
      <x:c r="L3877" s="10" t="n">
        <x:v>-0.100274725274725</x:v>
      </x:c>
      <x:c r="M3877" s="10" t="n">
        <x:v>0.038167938931298</x:v>
      </x:c>
      <x:c r="N3877" s="10" t="n">
        <x:v>0.065934065934066</x:v>
      </x:c>
      <x:c r="O3877" s="10" t="n">
        <x:v>-0.100274725274725</x:v>
      </x:c>
      <x:c r="P3877" s="9" t="str">
        <x:v>09:36</x:v>
      </x:c>
      <x:c r="Q3877" s="11" t="n">
        <x:v>6.86</x:v>
      </x:c>
      <x:c r="R3877" s="9" t="n">
        <x:v>0</x:v>
      </x:c>
      <x:c r="S3877" s="9" t="n">
        <x:v>0</x:v>
      </x:c>
      <x:c r="T3877" s="9" t="n">
        <x:v>0</x:v>
      </x:c>
      <x:c r="U3877" s="9" t="n">
        <x:v>3</x:v>
      </x:c>
      <x:c r="V3877" s="11" t="n">
        <x:v>18.6921</x:v>
      </x:c>
      <x:c r="W3877" s="11" t="n">
        <x:v>6.04124688</x:v>
      </x:c>
      <x:c r="X3877" s="11" t="n">
        <x:v>32.31978686182933</x:v>
      </x:c>
      <x:c r="Y3877" s="9" t="n">
        <x:v>0</x:v>
      </x:c>
    </x:row>
    <x:row r="3878" ht="24" customHeight="1">
      <x:c r="A3878" s="13" t="d">
        <x:v>2026-09-28T00:00:00.000Z</x:v>
      </x:c>
      <x:c r="B3878" s="9" t="str">
        <x:v>两层两月</x:v>
      </x:c>
      <x:c r="C3878" s="9" t="n">
        <x:v>3</x:v>
      </x:c>
      <x:c r="D3878" s="14" t="n">
        <x:v>0.684370523681654</x:v>
      </x:c>
      <x:c r="E3878" s="13" t="d">
        <x:v>2026-09-29T00:00:00.000Z</x:v>
      </x:c>
      <x:c r="F3878" s="9" t="n">
        <x:v>1</x:v>
      </x:c>
      <x:c r="G3878" s="9" t="str">
        <x:v>通过</x:v>
      </x:c>
      <x:c r="H3878" s="9" t="str">
        <x:v>四分最高涨幅&gt;=0%</x:v>
      </x:c>
      <x:c r="I3878" s="9" t="n">
        <x:v>1</x:v>
      </x:c>
      <x:c r="J3878" s="9" t="n">
        <x:v>0</x:v>
      </x:c>
      <x:c r="K3878" s="10" t="n">
        <x:v>0.100469483568075</x:v>
      </x:c>
      <x:c r="L3878" s="10" t="n">
        <x:v>0.100469483568075</x:v>
      </x:c>
      <x:c r="M3878" s="10" t="n">
        <x:v>0</x:v>
      </x:c>
      <x:c r="N3878" s="10" t="n">
        <x:v>0</x:v>
      </x:c>
      <x:c r="O3878" s="10" t="n">
        <x:v>0.100469483568075</x:v>
      </x:c>
      <x:c r="P3878" s="9"/>
      <x:c r="Q3878" s="11"/>
      <x:c r="R3878" s="9" t="n">
        <x:v>1</x:v>
      </x:c>
      <x:c r="S3878" s="9" t="n">
        <x:v>1</x:v>
      </x:c>
      <x:c r="T3878" s="9" t="n">
        <x:v>1</x:v>
      </x:c>
      <x:c r="U3878" s="9" t="n">
        <x:v>2</x:v>
      </x:c>
      <x:c r="V3878" s="11" t="n">
        <x:v>7.612</x:v>
      </x:c>
      <x:c r="W3878" s="11" t="n">
        <x:v>3.6942722698</x:v>
      </x:c>
      <x:c r="X3878" s="11" t="n">
        <x:v>48.532215840777695</x:v>
      </x:c>
      <x:c r="Y3878" s="9" t="n">
        <x:v>0</x:v>
      </x:c>
    </x:row>
    <x:row r="3879" ht="24" customHeight="1">
      <x:c r="A3879" s="13" t="d">
        <x:v>2026-09-29T00:00:00.000Z</x:v>
      </x:c>
      <x:c r="B3879" s="9" t="str">
        <x:v>两层一月</x:v>
      </x:c>
      <x:c r="C3879" s="9" t="n">
        <x:v>1</x:v>
      </x:c>
      <x:c r="D3879" s="14" t="n">
        <x:v>0.793612086002356</x:v>
      </x:c>
      <x:c r="E3879" s="13" t="d">
        <x:v>2026-09-30T00:00:00.000Z</x:v>
      </x:c>
      <x:c r="F3879" s="9" t="n">
        <x:v>1</x:v>
      </x:c>
      <x:c r="G3879" s="9" t="str">
        <x:v>通过</x:v>
      </x:c>
      <x:c r="H3879" s="9" t="str">
        <x:v>四分最高涨幅&gt;=6% 且 四分最低涨幅&gt;=-3%</x:v>
      </x:c>
      <x:c r="I3879" s="9" t="n">
        <x:v>0</x:v>
      </x:c>
      <x:c r="J3879" s="9" t="n">
        <x:v>0</x:v>
      </x:c>
      <x:c r="K3879" s="10" t="n">
        <x:v>-0.010238907849829</x:v>
      </x:c>
      <x:c r="L3879" s="10" t="n">
        <x:v>-0.087883959044369</x:v>
      </x:c>
      <x:c r="M3879" s="10" t="n">
        <x:v>0.051449953227315</x:v>
      </x:c>
      <x:c r="N3879" s="10" t="n">
        <x:v>0.030716723549488</x:v>
      </x:c>
      <x:c r="O3879" s="10" t="n">
        <x:v>-0.087883959044369</x:v>
      </x:c>
      <x:c r="P3879" s="9"/>
      <x:c r="Q3879" s="11"/>
      <x:c r="R3879" s="9" t="n">
        <x:v>1</x:v>
      </x:c>
      <x:c r="S3879" s="9" t="n">
        <x:v>1</x:v>
      </x:c>
      <x:c r="T3879" s="9" t="n">
        <x:v>0</x:v>
      </x:c>
      <x:c r="U3879" s="9" t="n">
        <x:v>3</x:v>
      </x:c>
      <x:c r="V3879" s="11" t="n">
        <x:v>2.0561</x:v>
      </x:c>
      <x:c r="W3879" s="11" t="n">
        <x:v>1.107564026</x:v>
      </x:c>
      <x:c r="X3879" s="11" t="n">
        <x:v>53.86722562132199</x:v>
      </x:c>
      <x:c r="Y3879" s="9" t="n">
        <x:v>0</x:v>
      </x:c>
    </x:row>
    <x:row r="3880" ht="24" customHeight="1">
      <x:c r="A3880" s="13" t="d">
        <x:v>2026-09-29T00:00:00.000Z</x:v>
      </x:c>
      <x:c r="B3880" s="9" t="str">
        <x:v>两层一月</x:v>
      </x:c>
      <x:c r="C3880" s="9" t="n">
        <x:v>2</x:v>
      </x:c>
      <x:c r="D3880" s="14" t="n">
        <x:v>0.790098087902642</x:v>
      </x:c>
      <x:c r="E3880" s="13" t="d">
        <x:v>2026-09-30T00:00:00.000Z</x:v>
      </x:c>
      <x:c r="F3880" s="9" t="n">
        <x:v>1</x:v>
      </x:c>
      <x:c r="G3880" s="9" t="str">
        <x:v>通过</x:v>
      </x:c>
      <x:c r="H3880" s="9" t="str">
        <x:v>四分最高涨幅&gt;=6% 且 四分最低涨幅&gt;=-3%</x:v>
      </x:c>
      <x:c r="I3880" s="9" t="n">
        <x:v>1</x:v>
      </x:c>
      <x:c r="J3880" s="9" t="n">
        <x:v>0</x:v>
      </x:c>
      <x:c r="K3880" s="10" t="n">
        <x:v>0.099893730074389</x:v>
      </x:c>
      <x:c r="L3880" s="10" t="n">
        <x:v>0.099893730074389</x:v>
      </x:c>
      <x:c r="M3880" s="10" t="n">
        <x:v>0</x:v>
      </x:c>
      <x:c r="N3880" s="10" t="n">
        <x:v>0</x:v>
      </x:c>
      <x:c r="O3880" s="10" t="n">
        <x:v>0.099893730074389</x:v>
      </x:c>
      <x:c r="P3880" s="9"/>
      <x:c r="Q3880" s="11"/>
      <x:c r="R3880" s="9" t="n">
        <x:v>1</x:v>
      </x:c>
      <x:c r="S3880" s="9" t="n">
        <x:v>1</x:v>
      </x:c>
      <x:c r="T3880" s="9" t="n">
        <x:v>1</x:v>
      </x:c>
      <x:c r="U3880" s="9" t="n">
        <x:v>6</x:v>
      </x:c>
      <x:c r="V3880" s="11" t="n">
        <x:v>1.4979</x:v>
      </x:c>
      <x:c r="W3880" s="11" t="n">
        <x:v>1.47280304</x:v>
      </x:c>
      <x:c r="X3880" s="11" t="n">
        <x:v>98.3245236664664</x:v>
      </x:c>
      <x:c r="Y3880" s="9" t="n">
        <x:v>0</x:v>
      </x:c>
    </x:row>
    <x:row r="3881" ht="24" customHeight="1">
      <x:c r="A3881" s="13" t="d">
        <x:v>2026-09-29T00:00:00.000Z</x:v>
      </x:c>
      <x:c r="B3881" s="9" t="str">
        <x:v>两层一月</x:v>
      </x:c>
      <x:c r="C3881" s="9" t="n">
        <x:v>3</x:v>
      </x:c>
      <x:c r="D3881" s="14" t="n">
        <x:v>0.782968371771285</x:v>
      </x:c>
      <x:c r="E3881" s="13" t="d">
        <x:v>2026-09-30T00:00:00.000Z</x:v>
      </x:c>
      <x:c r="F3881" s="9" t="n">
        <x:v>1</x:v>
      </x:c>
      <x:c r="G3881" s="9" t="str">
        <x:v>通过</x:v>
      </x:c>
      <x:c r="H3881" s="9" t="str">
        <x:v>四分最高涨幅&gt;=6% 且 四分最低涨幅&gt;=-3%</x:v>
      </x:c>
      <x:c r="I3881" s="9" t="n">
        <x:v>0</x:v>
      </x:c>
      <x:c r="J3881" s="9" t="n">
        <x:v>0</x:v>
      </x:c>
      <x:c r="K3881" s="10" t="n">
        <x:v>0.000488997555012</x:v>
      </x:c>
      <x:c r="L3881" s="10" t="n">
        <x:v>-0.089975550122249</x:v>
      </x:c>
      <x:c r="M3881" s="10" t="n">
        <x:v>-0.071358748778104</x:v>
      </x:c>
      <x:c r="N3881" s="10" t="n">
        <x:v>0.071393643031785</x:v>
      </x:c>
      <x:c r="O3881" s="10" t="n">
        <x:v>0.000488997555012</x:v>
      </x:c>
      <x:c r="P3881" s="9"/>
      <x:c r="Q3881" s="11"/>
      <x:c r="R3881" s="9" t="n">
        <x:v>0</x:v>
      </x:c>
      <x:c r="S3881" s="9" t="n">
        <x:v>0</x:v>
      </x:c>
      <x:c r="T3881" s="9" t="n">
        <x:v>0</x:v>
      </x:c>
      <x:c r="U3881" s="9" t="n">
        <x:v>4</x:v>
      </x:c>
      <x:c r="V3881" s="11" t="n">
        <x:v>1.675</x:v>
      </x:c>
      <x:c r="W3881" s="11" t="n">
        <x:v>0.72002446</x:v>
      </x:c>
      <x:c r="X3881" s="11" t="n">
        <x:v>42.9865349253731</x:v>
      </x:c>
      <x:c r="Y3881" s="9" t="n">
        <x:v>0</x:v>
      </x:c>
    </x:row>
    <x:row r="3882" ht="24" customHeight="1">
      <x:c r="A3882" s="13" t="d">
        <x:v>2026-09-29T00:00:00.000Z</x:v>
      </x:c>
      <x:c r="B3882" s="9" t="str">
        <x:v>两层两月</x:v>
      </x:c>
      <x:c r="C3882" s="9" t="n">
        <x:v>1</x:v>
      </x:c>
      <x:c r="D3882" s="14" t="n">
        <x:v>0.755276604962719</x:v>
      </x:c>
      <x:c r="E3882" s="13" t="d">
        <x:v>2026-09-30T00:00:00.000Z</x:v>
      </x:c>
      <x:c r="F3882" s="9" t="n">
        <x:v>1</x:v>
      </x:c>
      <x:c r="G3882" s="9" t="str">
        <x:v>通过</x:v>
      </x:c>
      <x:c r="H3882" s="9" t="str">
        <x:v>四分最高涨幅&gt;=0%</x:v>
      </x:c>
      <x:c r="I3882" s="9" t="n">
        <x:v>0</x:v>
      </x:c>
      <x:c r="J3882" s="9" t="n">
        <x:v>0</x:v>
      </x:c>
      <x:c r="K3882" s="10" t="n">
        <x:v>-0.010238907849829</x:v>
      </x:c>
      <x:c r="L3882" s="10" t="n">
        <x:v>-0.087883959044369</x:v>
      </x:c>
      <x:c r="M3882" s="10" t="n">
        <x:v>0.051449953227315</x:v>
      </x:c>
      <x:c r="N3882" s="10" t="n">
        <x:v>0.030716723549488</x:v>
      </x:c>
      <x:c r="O3882" s="10" t="n">
        <x:v>-0.087883959044369</x:v>
      </x:c>
      <x:c r="P3882" s="9"/>
      <x:c r="Q3882" s="11"/>
      <x:c r="R3882" s="9" t="n">
        <x:v>1</x:v>
      </x:c>
      <x:c r="S3882" s="9" t="n">
        <x:v>1</x:v>
      </x:c>
      <x:c r="T3882" s="9" t="n">
        <x:v>0</x:v>
      </x:c>
      <x:c r="U3882" s="9" t="n">
        <x:v>3</x:v>
      </x:c>
      <x:c r="V3882" s="11" t="n">
        <x:v>2.0561</x:v>
      </x:c>
      <x:c r="W3882" s="11" t="n">
        <x:v>1.107564026</x:v>
      </x:c>
      <x:c r="X3882" s="11" t="n">
        <x:v>53.86722562132199</x:v>
      </x:c>
      <x:c r="Y3882" s="9" t="n">
        <x:v>0</x:v>
      </x:c>
    </x:row>
    <x:row r="3883" ht="24" customHeight="1">
      <x:c r="A3883" s="13" t="d">
        <x:v>2026-09-29T00:00:00.000Z</x:v>
      </x:c>
      <x:c r="B3883" s="9" t="str">
        <x:v>两层两月</x:v>
      </x:c>
      <x:c r="C3883" s="9" t="n">
        <x:v>2</x:v>
      </x:c>
      <x:c r="D3883" s="14" t="n">
        <x:v>0.719669923315252</x:v>
      </x:c>
      <x:c r="E3883" s="13" t="d">
        <x:v>2026-09-30T00:00:00.000Z</x:v>
      </x:c>
      <x:c r="F3883" s="9" t="n">
        <x:v>1</x:v>
      </x:c>
      <x:c r="G3883" s="9" t="str">
        <x:v>通过</x:v>
      </x:c>
      <x:c r="H3883" s="9" t="str">
        <x:v>四分最高涨幅&gt;=0%</x:v>
      </x:c>
      <x:c r="I3883" s="9" t="n">
        <x:v>0</x:v>
      </x:c>
      <x:c r="J3883" s="9" t="n">
        <x:v>0</x:v>
      </x:c>
      <x:c r="K3883" s="10" t="n">
        <x:v>-0.061096136567835</x:v>
      </x:c>
      <x:c r="L3883" s="10" t="n">
        <x:v>-0.099730458221024</x:v>
      </x:c>
      <x:c r="M3883" s="10" t="n">
        <x:v>-0.007920792079208</x:v>
      </x:c>
      <x:c r="N3883" s="10" t="n">
        <x:v>0.03863432165319</x:v>
      </x:c>
      <x:c r="O3883" s="10" t="n">
        <x:v>-0.092542677448338</x:v>
      </x:c>
      <x:c r="P3883" s="9"/>
      <x:c r="Q3883" s="11"/>
      <x:c r="R3883" s="9" t="n">
        <x:v>1</x:v>
      </x:c>
      <x:c r="S3883" s="9" t="n">
        <x:v>1</x:v>
      </x:c>
      <x:c r="T3883" s="9" t="n">
        <x:v>0</x:v>
      </x:c>
      <x:c r="U3883" s="9" t="n">
        <x:v>2</x:v>
      </x:c>
      <x:c r="V3883" s="11" t="n">
        <x:v>8.0046</x:v>
      </x:c>
      <x:c r="W3883" s="11" t="n">
        <x:v>4.6772249616</x:v>
      </x:c>
      <x:c r="X3883" s="11" t="n">
        <x:v>58.43171378457378</x:v>
      </x:c>
      <x:c r="Y3883" s="9" t="n">
        <x:v>0</x:v>
      </x:c>
    </x:row>
    <x:row r="3884" ht="24" customHeight="1">
      <x:c r="A3884" s="13" t="d">
        <x:v>2026-09-29T00:00:00.000Z</x:v>
      </x:c>
      <x:c r="B3884" s="9" t="str">
        <x:v>两层两月</x:v>
      </x:c>
      <x:c r="C3884" s="9" t="n">
        <x:v>3</x:v>
      </x:c>
      <x:c r="D3884" s="14" t="n">
        <x:v>0.71745182391327</x:v>
      </x:c>
      <x:c r="E3884" s="13" t="d">
        <x:v>2026-09-30T00:00:00.000Z</x:v>
      </x:c>
      <x:c r="F3884" s="9" t="n">
        <x:v>1</x:v>
      </x:c>
      <x:c r="G3884" s="9" t="str">
        <x:v>通过</x:v>
      </x:c>
      <x:c r="H3884" s="9" t="str">
        <x:v>四分最高涨幅&gt;=0%</x:v>
      </x:c>
      <x:c r="I3884" s="9" t="n">
        <x:v>1</x:v>
      </x:c>
      <x:c r="J3884" s="9" t="n">
        <x:v>0</x:v>
      </x:c>
      <x:c r="K3884" s="10" t="n">
        <x:v>0.100352112676056</x:v>
      </x:c>
      <x:c r="L3884" s="10" t="n">
        <x:v>0.100352112676056</x:v>
      </x:c>
      <x:c r="M3884" s="10" t="n">
        <x:v>0</x:v>
      </x:c>
      <x:c r="N3884" s="10" t="n">
        <x:v>0</x:v>
      </x:c>
      <x:c r="O3884" s="10" t="n">
        <x:v>0.100352112676056</x:v>
      </x:c>
      <x:c r="P3884" s="9"/>
      <x:c r="Q3884" s="11"/>
      <x:c r="R3884" s="9" t="n">
        <x:v>1</x:v>
      </x:c>
      <x:c r="S3884" s="9" t="n">
        <x:v>1</x:v>
      </x:c>
      <x:c r="T3884" s="9" t="n">
        <x:v>1</x:v>
      </x:c>
      <x:c r="U3884" s="9" t="n">
        <x:v>2</x:v>
      </x:c>
      <x:c r="V3884" s="11" t="n">
        <x:v>2.5098</x:v>
      </x:c>
      <x:c r="W3884" s="11" t="n">
        <x:v>2.1446139043</x:v>
      </x:c>
      <x:c r="X3884" s="11" t="n">
        <x:v>85.44959376444352</x:v>
      </x:c>
      <x:c r="Y3884" s="9" t="n">
        <x:v>0</x:v>
      </x:c>
    </x:row>
    <x:row r="3885" ht="24" customHeight="1">
      <x:c r="A3885" s="13" t="d">
        <x:v>2026-09-30T00:00:00.000Z</x:v>
      </x:c>
      <x:c r="B3885" s="9" t="str">
        <x:v>两层一月</x:v>
      </x:c>
      <x:c r="C3885" s="9" t="n">
        <x:v>1</x:v>
      </x:c>
      <x:c r="D3885" s="14" t="n">
        <x:v>0.806550100454621</x:v>
      </x:c>
      <x:c r="E3885" s="13" t="d">
        <x:v>2026-10-08T00:00:00.000Z</x:v>
      </x:c>
      <x:c r="F3885" s="9" t="n">
        <x:v>1</x:v>
      </x:c>
      <x:c r="G3885" s="9" t="str">
        <x:v>通过</x:v>
      </x:c>
      <x:c r="H3885" s="9" t="str">
        <x:v>四分最高涨幅&gt;=6% 且 四分最低涨幅&gt;=-3%</x:v>
      </x:c>
      <x:c r="I3885" s="9" t="n">
        <x:v>1</x:v>
      </x:c>
      <x:c r="J3885" s="9" t="n">
        <x:v>0</x:v>
      </x:c>
      <x:c r="K3885" s="10" t="n">
        <x:v>0.10048309178744</x:v>
      </x:c>
      <x:c r="L3885" s="10" t="n">
        <x:v>0.10048309178744</x:v>
      </x:c>
      <x:c r="M3885" s="10" t="n">
        <x:v>0</x:v>
      </x:c>
      <x:c r="N3885" s="10" t="n">
        <x:v>0</x:v>
      </x:c>
      <x:c r="O3885" s="10" t="n">
        <x:v>0.10048309178744</x:v>
      </x:c>
      <x:c r="P3885" s="9"/>
      <x:c r="Q3885" s="11"/>
      <x:c r="R3885" s="9" t="n">
        <x:v>1</x:v>
      </x:c>
      <x:c r="S3885" s="9" t="n">
        <x:v>1</x:v>
      </x:c>
      <x:c r="T3885" s="9" t="n">
        <x:v>1</x:v>
      </x:c>
      <x:c r="U3885" s="9" t="n">
        <x:v>7</x:v>
      </x:c>
      <x:c r="V3885" s="11" t="n">
        <x:v>1.3385</x:v>
      </x:c>
      <x:c r="W3885" s="11" t="n">
        <x:v>1.44750256</x:v>
      </x:c>
      <x:c r="X3885" s="11" t="n">
        <x:v>108.14363541277542</x:v>
      </x:c>
      <x:c r="Y3885" s="9" t="n">
        <x:v>0</x:v>
      </x:c>
    </x:row>
    <x:row r="3886" ht="24" customHeight="1">
      <x:c r="A3886" s="13" t="d">
        <x:v>2026-09-30T00:00:00.000Z</x:v>
      </x:c>
      <x:c r="B3886" s="9" t="str">
        <x:v>两层一月</x:v>
      </x:c>
      <x:c r="C3886" s="9" t="n">
        <x:v>2</x:v>
      </x:c>
      <x:c r="D3886" s="14" t="n">
        <x:v>0.794340596983263</x:v>
      </x:c>
      <x:c r="E3886" s="13" t="d">
        <x:v>2026-10-08T00:00:00.000Z</x:v>
      </x:c>
      <x:c r="F3886" s="9" t="n">
        <x:v>1</x:v>
      </x:c>
      <x:c r="G3886" s="9" t="str">
        <x:v>通过</x:v>
      </x:c>
      <x:c r="H3886" s="9" t="str">
        <x:v>四分最高涨幅&gt;=6% 且 四分最低涨幅&gt;=-3%</x:v>
      </x:c>
      <x:c r="I3886" s="9" t="n">
        <x:v>1</x:v>
      </x:c>
      <x:c r="J3886" s="9" t="n">
        <x:v>0</x:v>
      </x:c>
      <x:c r="K3886" s="10" t="n">
        <x:v>0.1</x:v>
      </x:c>
      <x:c r="L3886" s="10" t="n">
        <x:v>0.1</x:v>
      </x:c>
      <x:c r="M3886" s="10" t="n">
        <x:v>0</x:v>
      </x:c>
      <x:c r="N3886" s="10" t="n">
        <x:v>0</x:v>
      </x:c>
      <x:c r="O3886" s="10" t="n">
        <x:v>0.1</x:v>
      </x:c>
      <x:c r="P3886" s="9"/>
      <x:c r="Q3886" s="11"/>
      <x:c r="R3886" s="9" t="n">
        <x:v>1</x:v>
      </x:c>
      <x:c r="S3886" s="9" t="n">
        <x:v>1</x:v>
      </x:c>
      <x:c r="T3886" s="9" t="n">
        <x:v>1</x:v>
      </x:c>
      <x:c r="U3886" s="9" t="n">
        <x:v>3</x:v>
      </x:c>
      <x:c r="V3886" s="11" t="n">
        <x:v>4.5894</x:v>
      </x:c>
      <x:c r="W3886" s="11" t="n">
        <x:v>4.366628381</x:v>
      </x:c>
      <x:c r="X3886" s="11" t="n">
        <x:v>95.14595330544293</x:v>
      </x:c>
      <x:c r="Y3886" s="9" t="n">
        <x:v>0</x:v>
      </x:c>
    </x:row>
    <x:row r="3887" ht="24" customHeight="1">
      <x:c r="A3887" s="13" t="d">
        <x:v>2026-09-30T00:00:00.000Z</x:v>
      </x:c>
      <x:c r="B3887" s="9" t="str">
        <x:v>两层一月</x:v>
      </x:c>
      <x:c r="C3887" s="9" t="n">
        <x:v>3</x:v>
      </x:c>
      <x:c r="D3887" s="14" t="n">
        <x:v>0.778940521495324</x:v>
      </x:c>
      <x:c r="E3887" s="13" t="d">
        <x:v>2026-10-08T00:00:00.000Z</x:v>
      </x:c>
      <x:c r="F3887" s="9" t="n">
        <x:v>1</x:v>
      </x:c>
      <x:c r="G3887" s="9" t="str">
        <x:v>通过</x:v>
      </x:c>
      <x:c r="H3887" s="9" t="str">
        <x:v>四分最高涨幅&gt;=6% 且 四分最低涨幅&gt;=-3%</x:v>
      </x:c>
      <x:c r="I3887" s="9" t="n">
        <x:v>0</x:v>
      </x:c>
      <x:c r="J3887" s="9" t="n">
        <x:v>0</x:v>
      </x:c>
      <x:c r="K3887" s="10" t="n">
        <x:v>0.099794238683127</x:v>
      </x:c>
      <x:c r="L3887" s="10" t="n">
        <x:v>-0.046296296296296</x:v>
      </x:c>
      <x:c r="M3887" s="10" t="n">
        <x:v>0.099794238683127</x:v>
      </x:c>
      <x:c r="N3887" s="10" t="n">
        <x:v>0</x:v>
      </x:c>
      <x:c r="O3887" s="10" t="n">
        <x:v>0</x:v>
      </x:c>
      <x:c r="P3887" s="9"/>
      <x:c r="Q3887" s="11"/>
      <x:c r="R3887" s="9" t="n">
        <x:v>1</x:v>
      </x:c>
      <x:c r="S3887" s="9" t="n">
        <x:v>1</x:v>
      </x:c>
      <x:c r="T3887" s="9" t="n">
        <x:v>1</x:v>
      </x:c>
      <x:c r="U3887" s="9" t="n">
        <x:v>3</x:v>
      </x:c>
      <x:c r="V3887" s="11" t="n">
        <x:v>2.61</x:v>
      </x:c>
      <x:c r="W3887" s="11" t="n">
        <x:v>0.74661264</x:v>
      </x:c>
      <x:c r="X3887" s="11" t="n">
        <x:v>28.605848275862094</x:v>
      </x:c>
      <x:c r="Y3887" s="9" t="n">
        <x:v>0</x:v>
      </x:c>
    </x:row>
    <x:row r="3888" ht="24" customHeight="1">
      <x:c r="A3888" s="13" t="d">
        <x:v>2026-09-30T00:00:00.000Z</x:v>
      </x:c>
      <x:c r="B3888" s="9" t="str">
        <x:v>两层两月</x:v>
      </x:c>
      <x:c r="C3888" s="9" t="n">
        <x:v>1</x:v>
      </x:c>
      <x:c r="D3888" s="14" t="n">
        <x:v>0.7546519688223</x:v>
      </x:c>
      <x:c r="E3888" s="13" t="d">
        <x:v>2026-10-08T00:00:00.000Z</x:v>
      </x:c>
      <x:c r="F3888" s="9" t="n">
        <x:v>1</x:v>
      </x:c>
      <x:c r="G3888" s="9" t="str">
        <x:v>通过</x:v>
      </x:c>
      <x:c r="H3888" s="9" t="str">
        <x:v>四分最高涨幅&gt;=0%</x:v>
      </x:c>
      <x:c r="I3888" s="9" t="n">
        <x:v>1</x:v>
      </x:c>
      <x:c r="J3888" s="9" t="n">
        <x:v>0</x:v>
      </x:c>
      <x:c r="K3888" s="10" t="n">
        <x:v>0.1</x:v>
      </x:c>
      <x:c r="L3888" s="10" t="n">
        <x:v>0.1</x:v>
      </x:c>
      <x:c r="M3888" s="10" t="n">
        <x:v>0</x:v>
      </x:c>
      <x:c r="N3888" s="10" t="n">
        <x:v>0</x:v>
      </x:c>
      <x:c r="O3888" s="10" t="n">
        <x:v>0.1</x:v>
      </x:c>
      <x:c r="P3888" s="9"/>
      <x:c r="Q3888" s="11"/>
      <x:c r="R3888" s="9" t="n">
        <x:v>1</x:v>
      </x:c>
      <x:c r="S3888" s="9" t="n">
        <x:v>1</x:v>
      </x:c>
      <x:c r="T3888" s="9" t="n">
        <x:v>1</x:v>
      </x:c>
      <x:c r="U3888" s="9" t="n">
        <x:v>3</x:v>
      </x:c>
      <x:c r="V3888" s="11" t="n">
        <x:v>4.5894</x:v>
      </x:c>
      <x:c r="W3888" s="11" t="n">
        <x:v>4.366628381</x:v>
      </x:c>
      <x:c r="X3888" s="11" t="n">
        <x:v>95.14595330544293</x:v>
      </x:c>
      <x:c r="Y3888" s="9" t="n">
        <x:v>0</x:v>
      </x:c>
    </x:row>
    <x:row r="3889" ht="24" customHeight="1">
      <x:c r="A3889" s="13" t="d">
        <x:v>2026-09-30T00:00:00.000Z</x:v>
      </x:c>
      <x:c r="B3889" s="9" t="str">
        <x:v>两层两月</x:v>
      </x:c>
      <x:c r="C3889" s="9" t="n">
        <x:v>2</x:v>
      </x:c>
      <x:c r="D3889" s="14" t="n">
        <x:v>0.753322670141248</x:v>
      </x:c>
      <x:c r="E3889" s="13" t="d">
        <x:v>2026-10-08T00:00:00.000Z</x:v>
      </x:c>
      <x:c r="F3889" s="9" t="n">
        <x:v>1</x:v>
      </x:c>
      <x:c r="G3889" s="9" t="str">
        <x:v>通过</x:v>
      </x:c>
      <x:c r="H3889" s="9" t="str">
        <x:v>四分最高涨幅&gt;=0%</x:v>
      </x:c>
      <x:c r="I3889" s="9" t="n">
        <x:v>1</x:v>
      </x:c>
      <x:c r="J3889" s="9" t="n">
        <x:v>0</x:v>
      </x:c>
      <x:c r="K3889" s="10" t="n">
        <x:v>0.1</x:v>
      </x:c>
      <x:c r="L3889" s="10" t="n">
        <x:v>0.06039603960396</x:v>
      </x:c>
      <x:c r="M3889" s="10" t="n">
        <x:v>0</x:v>
      </x:c>
      <x:c r="N3889" s="10" t="n">
        <x:v>0</x:v>
      </x:c>
      <x:c r="O3889" s="10" t="n">
        <x:v>0.1</x:v>
      </x:c>
      <x:c r="P3889" s="9"/>
      <x:c r="Q3889" s="11"/>
      <x:c r="R3889" s="9" t="n">
        <x:v>1</x:v>
      </x:c>
      <x:c r="S3889" s="9" t="n">
        <x:v>1</x:v>
      </x:c>
      <x:c r="T3889" s="9" t="n">
        <x:v>1</x:v>
      </x:c>
      <x:c r="U3889" s="9" t="n">
        <x:v>2</x:v>
      </x:c>
      <x:c r="V3889" s="11" t="n">
        <x:v>1.7658</x:v>
      </x:c>
      <x:c r="W3889" s="11" t="n">
        <x:v>0.511363202</x:v>
      </x:c>
      <x:c r="X3889" s="11" t="n">
        <x:v>28.95929335145545</x:v>
      </x:c>
      <x:c r="Y3889" s="9" t="n">
        <x:v>0</x:v>
      </x:c>
    </x:row>
    <x:row r="3890" ht="24" customHeight="1">
      <x:c r="A3890" s="13" t="d">
        <x:v>2026-09-30T00:00:00.000Z</x:v>
      </x:c>
      <x:c r="B3890" s="9" t="str">
        <x:v>两层两月</x:v>
      </x:c>
      <x:c r="C3890" s="9" t="n">
        <x:v>3</x:v>
      </x:c>
      <x:c r="D3890" s="14" t="n">
        <x:v>0.741023251099312</x:v>
      </x:c>
      <x:c r="E3890" s="13" t="d">
        <x:v>2026-10-08T00:00:00.000Z</x:v>
      </x:c>
      <x:c r="F3890" s="9" t="n">
        <x:v>1</x:v>
      </x:c>
      <x:c r="G3890" s="9" t="str">
        <x:v>通过</x:v>
      </x:c>
      <x:c r="H3890" s="9" t="str">
        <x:v>四分最高涨幅&gt;=0%</x:v>
      </x:c>
      <x:c r="I3890" s="9" t="n">
        <x:v>1</x:v>
      </x:c>
      <x:c r="J3890" s="9" t="n">
        <x:v>1</x:v>
      </x:c>
      <x:c r="K3890" s="10" t="n">
        <x:v>0.054127198917456</x:v>
      </x:c>
      <x:c r="L3890" s="10" t="n">
        <x:v>0</x:v>
      </x:c>
      <x:c r="M3890" s="10" t="n">
        <x:v>0.005405405405405</x:v>
      </x:c>
      <x:c r="N3890" s="10" t="n">
        <x:v>0.047361299052774</x:v>
      </x:c>
      <x:c r="O3890" s="10" t="n">
        <x:v>0.001353179972936</x:v>
      </x:c>
      <x:c r="P3890" s="9" t="str">
        <x:v>09:36</x:v>
      </x:c>
      <x:c r="Q3890" s="11" t="n">
        <x:v>7.6</x:v>
      </x:c>
      <x:c r="R3890" s="9" t="n">
        <x:v>0</x:v>
      </x:c>
      <x:c r="S3890" s="9" t="n">
        <x:v>0</x:v>
      </x:c>
      <x:c r="T3890" s="9" t="n">
        <x:v>0</x:v>
      </x:c>
      <x:c r="U3890" s="9" t="n">
        <x:v>2</x:v>
      </x:c>
      <x:c r="V3890" s="11" t="n">
        <x:v>1.9151</x:v>
      </x:c>
      <x:c r="W3890" s="11" t="n">
        <x:v>0.84984113</x:v>
      </x:c>
      <x:c r="X3890" s="11" t="n">
        <x:v>44.375809618296636</x:v>
      </x:c>
      <x:c r="Y3890" s="9" t="n">
        <x:v>0</x:v>
      </x:c>
    </x:row>
    <x:row r="3891" ht="24" customHeight="1">
      <x:c r="A3891" s="13" t="d">
        <x:v>2026-10-08T00:00:00.000Z</x:v>
      </x:c>
      <x:c r="B3891" s="9" t="str">
        <x:v>两层一月</x:v>
      </x:c>
      <x:c r="C3891" s="9" t="n">
        <x:v>1</x:v>
      </x:c>
      <x:c r="D3891" s="14" t="n">
        <x:v>0.803572510445712</x:v>
      </x:c>
      <x:c r="E3891" s="13" t="d">
        <x:v>2026-10-09T00:00:00.000Z</x:v>
      </x:c>
      <x:c r="F3891" s="9" t="n">
        <x:v>1</x:v>
      </x:c>
      <x:c r="G3891" s="9" t="str">
        <x:v>通过</x:v>
      </x:c>
      <x:c r="H3891" s="9" t="str">
        <x:v>全部保留</x:v>
      </x:c>
      <x:c r="I3891" s="9" t="n">
        <x:v>1</x:v>
      </x:c>
      <x:c r="J3891" s="9" t="n">
        <x:v>0</x:v>
      </x:c>
      <x:c r="K3891" s="10" t="n">
        <x:v>0.100363636363636</x:v>
      </x:c>
      <x:c r="L3891" s="10" t="n">
        <x:v>0.033454545454546</x:v>
      </x:c>
      <x:c r="M3891" s="10" t="n">
        <x:v>0.058041958041958</x:v>
      </x:c>
      <x:c r="N3891" s="10" t="n">
        <x:v>0</x:v>
      </x:c>
      <x:c r="O3891" s="10" t="n">
        <x:v>0.04</x:v>
      </x:c>
      <x:c r="P3891" s="9"/>
      <x:c r="Q3891" s="11"/>
      <x:c r="R3891" s="9" t="n">
        <x:v>1</x:v>
      </x:c>
      <x:c r="S3891" s="9" t="n">
        <x:v>1</x:v>
      </x:c>
      <x:c r="T3891" s="9" t="n">
        <x:v>1</x:v>
      </x:c>
      <x:c r="U3891" s="9" t="n">
        <x:v>4</x:v>
      </x:c>
      <x:c r="V3891" s="11" t="n">
        <x:v>1.4434</x:v>
      </x:c>
      <x:c r="W3891" s="11" t="n">
        <x:v>1.511835875</x:v>
      </x:c>
      <x:c r="X3891" s="11" t="n">
        <x:v>104.74129659138147</x:v>
      </x:c>
      <x:c r="Y3891" s="9" t="n">
        <x:v>0</x:v>
      </x:c>
    </x:row>
    <x:row r="3892" ht="24" customHeight="1">
      <x:c r="A3892" s="13" t="d">
        <x:v>2026-10-08T00:00:00.000Z</x:v>
      </x:c>
      <x:c r="B3892" s="9" t="str">
        <x:v>两层一月</x:v>
      </x:c>
      <x:c r="C3892" s="9" t="n">
        <x:v>2</x:v>
      </x:c>
      <x:c r="D3892" s="14" t="n">
        <x:v>0.742652951468707</x:v>
      </x:c>
      <x:c r="E3892" s="13" t="d">
        <x:v>2026-10-09T00:00:00.000Z</x:v>
      </x:c>
      <x:c r="F3892" s="9" t="n">
        <x:v>1</x:v>
      </x:c>
      <x:c r="G3892" s="9" t="str">
        <x:v>通过</x:v>
      </x:c>
      <x:c r="H3892" s="9" t="str">
        <x:v>全部保留</x:v>
      </x:c>
      <x:c r="I3892" s="9" t="n">
        <x:v>1</x:v>
      </x:c>
      <x:c r="J3892" s="9" t="n">
        <x:v>0</x:v>
      </x:c>
      <x:c r="K3892" s="10" t="n">
        <x:v>0.100087796312555</x:v>
      </x:c>
      <x:c r="L3892" s="10" t="n">
        <x:v>0.100087796312555</x:v>
      </x:c>
      <x:c r="M3892" s="10" t="n">
        <x:v>0</x:v>
      </x:c>
      <x:c r="N3892" s="10" t="n">
        <x:v>0</x:v>
      </x:c>
      <x:c r="O3892" s="10" t="n">
        <x:v>0.100087796312555</x:v>
      </x:c>
      <x:c r="P3892" s="9"/>
      <x:c r="Q3892" s="11"/>
      <x:c r="R3892" s="9" t="n">
        <x:v>1</x:v>
      </x:c>
      <x:c r="S3892" s="9" t="n">
        <x:v>1</x:v>
      </x:c>
      <x:c r="T3892" s="9" t="n">
        <x:v>1</x:v>
      </x:c>
      <x:c r="U3892" s="9" t="n">
        <x:v>8</x:v>
      </x:c>
      <x:c r="V3892" s="11" t="n">
        <x:v>0.5405</x:v>
      </x:c>
      <x:c r="W3892" s="11" t="n">
        <x:v>0.64324547</x:v>
      </x:c>
      <x:c r="X3892" s="11" t="n">
        <x:v>119.00933765032383</x:v>
      </x:c>
      <x:c r="Y3892" s="9" t="n">
        <x:v>0</x:v>
      </x:c>
    </x:row>
    <x:row r="3893" ht="24" customHeight="1">
      <x:c r="A3893" s="13" t="d">
        <x:v>2026-10-08T00:00:00.000Z</x:v>
      </x:c>
      <x:c r="B3893" s="9" t="str">
        <x:v>两层一月</x:v>
      </x:c>
      <x:c r="C3893" s="9" t="n">
        <x:v>3</x:v>
      </x:c>
      <x:c r="D3893" s="14" t="n">
        <x:v>0.717602894708707</x:v>
      </x:c>
      <x:c r="E3893" s="13" t="d">
        <x:v>2026-10-09T00:00:00.000Z</x:v>
      </x:c>
      <x:c r="F3893" s="9" t="n">
        <x:v>1</x:v>
      </x:c>
      <x:c r="G3893" s="9" t="str">
        <x:v>通过</x:v>
      </x:c>
      <x:c r="H3893" s="9" t="str">
        <x:v>全部保留</x:v>
      </x:c>
      <x:c r="I3893" s="9" t="n">
        <x:v>1</x:v>
      </x:c>
      <x:c r="J3893" s="9" t="n">
        <x:v>0</x:v>
      </x:c>
      <x:c r="K3893" s="10" t="n">
        <x:v>0.0999099909991</x:v>
      </x:c>
      <x:c r="L3893" s="10" t="n">
        <x:v>0.0999099909991</x:v>
      </x:c>
      <x:c r="M3893" s="10" t="n">
        <x:v>0</x:v>
      </x:c>
      <x:c r="N3893" s="10" t="n">
        <x:v>0</x:v>
      </x:c>
      <x:c r="O3893" s="10" t="n">
        <x:v>0.0999099909991</x:v>
      </x:c>
      <x:c r="P3893" s="9"/>
      <x:c r="Q3893" s="11"/>
      <x:c r="R3893" s="9" t="n">
        <x:v>1</x:v>
      </x:c>
      <x:c r="S3893" s="9" t="n">
        <x:v>1</x:v>
      </x:c>
      <x:c r="T3893" s="9" t="n">
        <x:v>0</x:v>
      </x:c>
      <x:c r="U3893" s="9" t="n">
        <x:v>3</x:v>
      </x:c>
      <x:c r="V3893" s="11" t="n">
        <x:v>3.2953</x:v>
      </x:c>
      <x:c r="W3893" s="11" t="n">
        <x:v>1.04419028</x:v>
      </x:c>
      <x:c r="X3893" s="11" t="n">
        <x:v>31.687260037022376</x:v>
      </x:c>
      <x:c r="Y3893" s="9" t="n">
        <x:v>0</x:v>
      </x:c>
    </x:row>
    <x:row r="3894" ht="24" customHeight="1">
      <x:c r="A3894" s="13" t="d">
        <x:v>2026-10-08T00:00:00.000Z</x:v>
      </x:c>
      <x:c r="B3894" s="9" t="str">
        <x:v>两层两月</x:v>
      </x:c>
      <x:c r="C3894" s="9" t="n">
        <x:v>1</x:v>
      </x:c>
      <x:c r="D3894" s="14" t="n">
        <x:v>0.814782888252622</x:v>
      </x:c>
      <x:c r="E3894" s="13" t="d">
        <x:v>2026-10-09T00:00:00.000Z</x:v>
      </x:c>
      <x:c r="F3894" s="9" t="n">
        <x:v>1</x:v>
      </x:c>
      <x:c r="G3894" s="9" t="str">
        <x:v>通过</x:v>
      </x:c>
      <x:c r="H3894" s="9" t="str">
        <x:v>四分最高涨幅&gt;=6% 且 四分最低涨幅&gt;=-3%</x:v>
      </x:c>
      <x:c r="I3894" s="9" t="n">
        <x:v>1</x:v>
      </x:c>
      <x:c r="J3894" s="9" t="n">
        <x:v>0</x:v>
      </x:c>
      <x:c r="K3894" s="10" t="n">
        <x:v>0.100363636363636</x:v>
      </x:c>
      <x:c r="L3894" s="10" t="n">
        <x:v>0.033454545454546</x:v>
      </x:c>
      <x:c r="M3894" s="10" t="n">
        <x:v>0.058041958041958</x:v>
      </x:c>
      <x:c r="N3894" s="10" t="n">
        <x:v>0</x:v>
      </x:c>
      <x:c r="O3894" s="10" t="n">
        <x:v>0.04</x:v>
      </x:c>
      <x:c r="P3894" s="9"/>
      <x:c r="Q3894" s="11"/>
      <x:c r="R3894" s="9" t="n">
        <x:v>1</x:v>
      </x:c>
      <x:c r="S3894" s="9" t="n">
        <x:v>1</x:v>
      </x:c>
      <x:c r="T3894" s="9" t="n">
        <x:v>1</x:v>
      </x:c>
      <x:c r="U3894" s="9" t="n">
        <x:v>4</x:v>
      </x:c>
      <x:c r="V3894" s="11" t="n">
        <x:v>1.4434</x:v>
      </x:c>
      <x:c r="W3894" s="11" t="n">
        <x:v>1.511835875</x:v>
      </x:c>
      <x:c r="X3894" s="11" t="n">
        <x:v>104.74129659138147</x:v>
      </x:c>
      <x:c r="Y3894" s="9" t="n">
        <x:v>0</x:v>
      </x:c>
    </x:row>
    <x:row r="3895" ht="24" customHeight="1">
      <x:c r="A3895" s="13" t="d">
        <x:v>2026-10-08T00:00:00.000Z</x:v>
      </x:c>
      <x:c r="B3895" s="9" t="str">
        <x:v>两层两月</x:v>
      </x:c>
      <x:c r="C3895" s="9" t="n">
        <x:v>2</x:v>
      </x:c>
      <x:c r="D3895" s="14" t="n">
        <x:v>0.79129385079057</x:v>
      </x:c>
      <x:c r="E3895" s="13" t="d">
        <x:v>2026-10-09T00:00:00.000Z</x:v>
      </x:c>
      <x:c r="F3895" s="9" t="n">
        <x:v>1</x:v>
      </x:c>
      <x:c r="G3895" s="9" t="str">
        <x:v>通过</x:v>
      </x:c>
      <x:c r="H3895" s="9" t="str">
        <x:v>四分最高涨幅&gt;=6% 且 四分最低涨幅&gt;=-3%</x:v>
      </x:c>
      <x:c r="I3895" s="9" t="n">
        <x:v>1</x:v>
      </x:c>
      <x:c r="J3895" s="9" t="n">
        <x:v>0</x:v>
      </x:c>
      <x:c r="K3895" s="10" t="n">
        <x:v>0.100087796312555</x:v>
      </x:c>
      <x:c r="L3895" s="10" t="n">
        <x:v>0.100087796312555</x:v>
      </x:c>
      <x:c r="M3895" s="10" t="n">
        <x:v>0</x:v>
      </x:c>
      <x:c r="N3895" s="10" t="n">
        <x:v>0</x:v>
      </x:c>
      <x:c r="O3895" s="10" t="n">
        <x:v>0.100087796312555</x:v>
      </x:c>
      <x:c r="P3895" s="9"/>
      <x:c r="Q3895" s="11"/>
      <x:c r="R3895" s="9" t="n">
        <x:v>1</x:v>
      </x:c>
      <x:c r="S3895" s="9" t="n">
        <x:v>1</x:v>
      </x:c>
      <x:c r="T3895" s="9" t="n">
        <x:v>1</x:v>
      </x:c>
      <x:c r="U3895" s="9" t="n">
        <x:v>8</x:v>
      </x:c>
      <x:c r="V3895" s="11" t="n">
        <x:v>0.5405</x:v>
      </x:c>
      <x:c r="W3895" s="11" t="n">
        <x:v>0.64324547</x:v>
      </x:c>
      <x:c r="X3895" s="11" t="n">
        <x:v>119.00933765032383</x:v>
      </x:c>
      <x:c r="Y3895" s="9" t="n">
        <x:v>0</x:v>
      </x:c>
    </x:row>
    <x:row r="3896" ht="24" customHeight="1">
      <x:c r="A3896" s="13" t="d">
        <x:v>2026-10-08T00:00:00.000Z</x:v>
      </x:c>
      <x:c r="B3896" s="9" t="str">
        <x:v>两层两月</x:v>
      </x:c>
      <x:c r="C3896" s="9" t="n">
        <x:v>3</x:v>
      </x:c>
      <x:c r="D3896" s="14" t="n">
        <x:v>0.755862975504755</x:v>
      </x:c>
      <x:c r="E3896" s="13" t="d">
        <x:v>2026-10-09T00:00:00.000Z</x:v>
      </x:c>
      <x:c r="F3896" s="9" t="n">
        <x:v>1</x:v>
      </x:c>
      <x:c r="G3896" s="9" t="str">
        <x:v>通过</x:v>
      </x:c>
      <x:c r="H3896" s="9" t="str">
        <x:v>四分最高涨幅&gt;=6% 且 四分最低涨幅&gt;=-3%</x:v>
      </x:c>
      <x:c r="I3896" s="9" t="n">
        <x:v>1</x:v>
      </x:c>
      <x:c r="J3896" s="9" t="n">
        <x:v>0</x:v>
      </x:c>
      <x:c r="K3896" s="10" t="n">
        <x:v>0.099904852521408</x:v>
      </x:c>
      <x:c r="L3896" s="10" t="n">
        <x:v>-0.019980970504282</x:v>
      </x:c>
      <x:c r="M3896" s="10" t="n">
        <x:v>-0.100634371395617</x:v>
      </x:c>
      <x:c r="N3896" s="10" t="n">
        <x:v>0.110688233428481</x:v>
      </x:c>
      <x:c r="O3896" s="10" t="n">
        <x:v>0.099904852521408</x:v>
      </x:c>
      <x:c r="P3896" s="9"/>
      <x:c r="Q3896" s="11"/>
      <x:c r="R3896" s="9" t="n">
        <x:v>0</x:v>
      </x:c>
      <x:c r="S3896" s="9" t="n">
        <x:v>0</x:v>
      </x:c>
      <x:c r="T3896" s="9" t="n">
        <x:v>0</x:v>
      </x:c>
      <x:c r="U3896" s="9" t="n">
        <x:v>3</x:v>
      </x:c>
      <x:c r="V3896" s="11" t="n">
        <x:v>0.1995</x:v>
      </x:c>
      <x:c r="W3896" s="11" t="n">
        <x:v>0.10140048</x:v>
      </x:c>
      <x:c r="X3896" s="11" t="n">
        <x:v>50.827308270676696</x:v>
      </x:c>
      <x:c r="Y3896" s="9" t="n">
        <x:v>0</x:v>
      </x:c>
    </x:row>
    <x:row r="3897" ht="24" customHeight="1">
      <x:c r="A3897" s="13" t="d">
        <x:v>2026-10-09T00:00:00.000Z</x:v>
      </x:c>
      <x:c r="B3897" s="9" t="str">
        <x:v>两层一月</x:v>
      </x:c>
      <x:c r="C3897" s="9" t="n">
        <x:v>1</x:v>
      </x:c>
      <x:c r="D3897" s="14" t="n">
        <x:v>0.780573555133211</x:v>
      </x:c>
      <x:c r="E3897" s="13" t="d">
        <x:v>2026-10-12T00:00:00.000Z</x:v>
      </x:c>
      <x:c r="F3897" s="9" t="n">
        <x:v>1</x:v>
      </x:c>
      <x:c r="G3897" s="9" t="str">
        <x:v>通过</x:v>
      </x:c>
      <x:c r="H3897" s="9" t="str">
        <x:v>全部保留</x:v>
      </x:c>
      <x:c r="I3897" s="9" t="n">
        <x:v>1</x:v>
      </x:c>
      <x:c r="J3897" s="9" t="n">
        <x:v>1</x:v>
      </x:c>
      <x:c r="K3897" s="10" t="n">
        <x:v>0.031096563011457</x:v>
      </x:c>
      <x:c r="L3897" s="10" t="n">
        <x:v>-0.079378068739771</x:v>
      </x:c>
      <x:c r="M3897" s="10" t="n">
        <x:v>0.018297872340425</x:v>
      </x:c>
      <x:c r="N3897" s="10" t="n">
        <x:v>0.051963993453355</x:v>
      </x:c>
      <x:c r="O3897" s="10" t="n">
        <x:v>-0.038461538461539</x:v>
      </x:c>
      <x:c r="P3897" s="9" t="str">
        <x:v>09:36</x:v>
      </x:c>
      <x:c r="Q3897" s="11" t="n">
        <x:v>24.63</x:v>
      </x:c>
      <x:c r="R3897" s="9" t="n">
        <x:v>0</x:v>
      </x:c>
      <x:c r="S3897" s="9" t="n">
        <x:v>0</x:v>
      </x:c>
      <x:c r="T3897" s="9" t="n">
        <x:v>0</x:v>
      </x:c>
      <x:c r="U3897" s="9" t="n">
        <x:v>4</x:v>
      </x:c>
      <x:c r="V3897" s="11" t="n">
        <x:v>2.8766</x:v>
      </x:c>
      <x:c r="W3897" s="11" t="n">
        <x:v>1.0079183088</x:v>
      </x:c>
      <x:c r="X3897" s="11" t="n">
        <x:v>35.03852842939584</x:v>
      </x:c>
      <x:c r="Y3897" s="9" t="n">
        <x:v>0</x:v>
      </x:c>
    </x:row>
    <x:row r="3898" ht="24" customHeight="1">
      <x:c r="A3898" s="13" t="d">
        <x:v>2026-10-09T00:00:00.000Z</x:v>
      </x:c>
      <x:c r="B3898" s="9" t="str">
        <x:v>两层一月</x:v>
      </x:c>
      <x:c r="C3898" s="9" t="n">
        <x:v>2</x:v>
      </x:c>
      <x:c r="D3898" s="14" t="n">
        <x:v>0.769705310002271</x:v>
      </x:c>
      <x:c r="E3898" s="13" t="d">
        <x:v>2026-10-12T00:00:00.000Z</x:v>
      </x:c>
      <x:c r="F3898" s="9" t="n">
        <x:v>1</x:v>
      </x:c>
      <x:c r="G3898" s="9" t="str">
        <x:v>通过</x:v>
      </x:c>
      <x:c r="H3898" s="9" t="str">
        <x:v>全部保留</x:v>
      </x:c>
      <x:c r="I3898" s="9" t="n">
        <x:v>1</x:v>
      </x:c>
      <x:c r="J3898" s="9" t="n">
        <x:v>0</x:v>
      </x:c>
      <x:c r="K3898" s="10" t="n">
        <x:v>0.100340136054422</x:v>
      </x:c>
      <x:c r="L3898" s="10" t="n">
        <x:v>0.050170068027211</x:v>
      </x:c>
      <x:c r="M3898" s="10" t="n">
        <x:v>0.036858974358974</x:v>
      </x:c>
      <x:c r="N3898" s="10" t="n">
        <x:v>0</x:v>
      </x:c>
      <x:c r="O3898" s="10" t="n">
        <x:v>0.061224489795918</x:v>
      </x:c>
      <x:c r="P3898" s="9"/>
      <x:c r="Q3898" s="11"/>
      <x:c r="R3898" s="9" t="n">
        <x:v>1</x:v>
      </x:c>
      <x:c r="S3898" s="9" t="n">
        <x:v>1</x:v>
      </x:c>
      <x:c r="T3898" s="9" t="n">
        <x:v>0</x:v>
      </x:c>
      <x:c r="U3898" s="9" t="n">
        <x:v>5</x:v>
      </x:c>
      <x:c r="V3898" s="11" t="n">
        <x:v>1.9919</x:v>
      </x:c>
      <x:c r="W3898" s="11" t="n">
        <x:v>0.68939072</x:v>
      </x:c>
      <x:c r="X3898" s="11" t="n">
        <x:v>34.60970530649124</x:v>
      </x:c>
      <x:c r="Y3898" s="9" t="n">
        <x:v>0</x:v>
      </x:c>
    </x:row>
    <x:row r="3899" ht="24" customHeight="1">
      <x:c r="A3899" s="13" t="d">
        <x:v>2026-10-09T00:00:00.000Z</x:v>
      </x:c>
      <x:c r="B3899" s="9" t="str">
        <x:v>两层一月</x:v>
      </x:c>
      <x:c r="C3899" s="9" t="n">
        <x:v>3</x:v>
      </x:c>
      <x:c r="D3899" s="14" t="n">
        <x:v>0.759130413554825</x:v>
      </x:c>
      <x:c r="E3899" s="13" t="d">
        <x:v>2026-10-12T00:00:00.000Z</x:v>
      </x:c>
      <x:c r="F3899" s="9" t="n">
        <x:v>1</x:v>
      </x:c>
      <x:c r="G3899" s="9" t="str">
        <x:v>通过</x:v>
      </x:c>
      <x:c r="H3899" s="9" t="str">
        <x:v>全部保留</x:v>
      </x:c>
      <x:c r="I3899" s="9" t="n">
        <x:v>1</x:v>
      </x:c>
      <x:c r="J3899" s="9" t="n">
        <x:v>0</x:v>
      </x:c>
      <x:c r="K3899" s="10" t="n">
        <x:v>0.09976057462091</x:v>
      </x:c>
      <x:c r="L3899" s="10" t="n">
        <x:v>0.09976057462091</x:v>
      </x:c>
      <x:c r="M3899" s="10" t="n">
        <x:v>0</x:v>
      </x:c>
      <x:c r="N3899" s="10" t="n">
        <x:v>0</x:v>
      </x:c>
      <x:c r="O3899" s="10" t="n">
        <x:v>0.09976057462091</x:v>
      </x:c>
      <x:c r="P3899" s="9"/>
      <x:c r="Q3899" s="11"/>
      <x:c r="R3899" s="9" t="n">
        <x:v>1</x:v>
      </x:c>
      <x:c r="S3899" s="9" t="n">
        <x:v>1</x:v>
      </x:c>
      <x:c r="T3899" s="9" t="n">
        <x:v>0</x:v>
      </x:c>
      <x:c r="U3899" s="9" t="n">
        <x:v>9</x:v>
      </x:c>
      <x:c r="V3899" s="11" t="n">
        <x:v>4.7784</x:v>
      </x:c>
      <x:c r="W3899" s="11" t="n">
        <x:v>6.25610971</x:v>
      </x:c>
      <x:c r="X3899" s="11" t="n">
        <x:v>130.92478047045034</x:v>
      </x:c>
      <x:c r="Y3899" s="9" t="n">
        <x:v>0</x:v>
      </x:c>
    </x:row>
    <x:row r="3900" ht="24" customHeight="1">
      <x:c r="A3900" s="13" t="d">
        <x:v>2026-10-09T00:00:00.000Z</x:v>
      </x:c>
      <x:c r="B3900" s="9" t="str">
        <x:v>两层两月</x:v>
      </x:c>
      <x:c r="C3900" s="9" t="n">
        <x:v>1</x:v>
      </x:c>
      <x:c r="D3900" s="14" t="n">
        <x:v>0.789281496223954</x:v>
      </x:c>
      <x:c r="E3900" s="13" t="d">
        <x:v>2026-10-12T00:00:00.000Z</x:v>
      </x:c>
      <x:c r="F3900" s="9" t="n">
        <x:v>1</x:v>
      </x:c>
      <x:c r="G3900" s="9" t="str">
        <x:v>通过</x:v>
      </x:c>
      <x:c r="H3900" s="9" t="str">
        <x:v>四分最高涨幅&gt;=6% 且 四分最低涨幅&gt;=-3%</x:v>
      </x:c>
      <x:c r="I3900" s="9" t="n">
        <x:v>1</x:v>
      </x:c>
      <x:c r="J3900" s="9" t="n">
        <x:v>0</x:v>
      </x:c>
      <x:c r="K3900" s="10" t="n">
        <x:v>0.09976057462091</x:v>
      </x:c>
      <x:c r="L3900" s="10" t="n">
        <x:v>0.09976057462091</x:v>
      </x:c>
      <x:c r="M3900" s="10" t="n">
        <x:v>0</x:v>
      </x:c>
      <x:c r="N3900" s="10" t="n">
        <x:v>0</x:v>
      </x:c>
      <x:c r="O3900" s="10" t="n">
        <x:v>0.09976057462091</x:v>
      </x:c>
      <x:c r="P3900" s="9"/>
      <x:c r="Q3900" s="11"/>
      <x:c r="R3900" s="9" t="n">
        <x:v>1</x:v>
      </x:c>
      <x:c r="S3900" s="9" t="n">
        <x:v>1</x:v>
      </x:c>
      <x:c r="T3900" s="9" t="n">
        <x:v>0</x:v>
      </x:c>
      <x:c r="U3900" s="9" t="n">
        <x:v>9</x:v>
      </x:c>
      <x:c r="V3900" s="11" t="n">
        <x:v>4.7784</x:v>
      </x:c>
      <x:c r="W3900" s="11" t="n">
        <x:v>6.25610971</x:v>
      </x:c>
      <x:c r="X3900" s="11" t="n">
        <x:v>130.92478047045034</x:v>
      </x:c>
      <x:c r="Y3900" s="9" t="n">
        <x:v>0</x:v>
      </x:c>
    </x:row>
    <x:row r="3901" ht="24" customHeight="1">
      <x:c r="A3901" s="13" t="d">
        <x:v>2026-10-09T00:00:00.000Z</x:v>
      </x:c>
      <x:c r="B3901" s="9" t="str">
        <x:v>两层两月</x:v>
      </x:c>
      <x:c r="C3901" s="9" t="n">
        <x:v>2</x:v>
      </x:c>
      <x:c r="D3901" s="14" t="n">
        <x:v>0.784133663882669</x:v>
      </x:c>
      <x:c r="E3901" s="13" t="d">
        <x:v>2026-10-12T00:00:00.000Z</x:v>
      </x:c>
      <x:c r="F3901" s="9" t="n">
        <x:v>1</x:v>
      </x:c>
      <x:c r="G3901" s="9" t="str">
        <x:v>通过</x:v>
      </x:c>
      <x:c r="H3901" s="9" t="str">
        <x:v>四分最高涨幅&gt;=6% 且 四分最低涨幅&gt;=-3%</x:v>
      </x:c>
      <x:c r="I3901" s="9" t="n">
        <x:v>1</x:v>
      </x:c>
      <x:c r="J3901" s="9" t="n">
        <x:v>0</x:v>
      </x:c>
      <x:c r="K3901" s="10" t="n">
        <x:v>0.100340136054422</x:v>
      </x:c>
      <x:c r="L3901" s="10" t="n">
        <x:v>0.050170068027211</x:v>
      </x:c>
      <x:c r="M3901" s="10" t="n">
        <x:v>0.036858974358974</x:v>
      </x:c>
      <x:c r="N3901" s="10" t="n">
        <x:v>0</x:v>
      </x:c>
      <x:c r="O3901" s="10" t="n">
        <x:v>0.061224489795918</x:v>
      </x:c>
      <x:c r="P3901" s="9"/>
      <x:c r="Q3901" s="11"/>
      <x:c r="R3901" s="9" t="n">
        <x:v>1</x:v>
      </x:c>
      <x:c r="S3901" s="9" t="n">
        <x:v>1</x:v>
      </x:c>
      <x:c r="T3901" s="9" t="n">
        <x:v>0</x:v>
      </x:c>
      <x:c r="U3901" s="9" t="n">
        <x:v>5</x:v>
      </x:c>
      <x:c r="V3901" s="11" t="n">
        <x:v>1.9919</x:v>
      </x:c>
      <x:c r="W3901" s="11" t="n">
        <x:v>0.68939072</x:v>
      </x:c>
      <x:c r="X3901" s="11" t="n">
        <x:v>34.60970530649124</x:v>
      </x:c>
      <x:c r="Y3901" s="9" t="n">
        <x:v>0</x:v>
      </x:c>
    </x:row>
    <x:row r="3902" ht="24" customHeight="1">
      <x:c r="A3902" s="13" t="d">
        <x:v>2026-10-09T00:00:00.000Z</x:v>
      </x:c>
      <x:c r="B3902" s="9" t="str">
        <x:v>两层两月</x:v>
      </x:c>
      <x:c r="C3902" s="9" t="n">
        <x:v>3</x:v>
      </x:c>
      <x:c r="D3902" s="14" t="n">
        <x:v>0.771790352352895</x:v>
      </x:c>
      <x:c r="E3902" s="13" t="d">
        <x:v>2026-10-12T00:00:00.000Z</x:v>
      </x:c>
      <x:c r="F3902" s="9" t="n">
        <x:v>1</x:v>
      </x:c>
      <x:c r="G3902" s="9" t="str">
        <x:v>通过</x:v>
      </x:c>
      <x:c r="H3902" s="9" t="str">
        <x:v>四分最高涨幅&gt;=6% 且 四分最低涨幅&gt;=-3%</x:v>
      </x:c>
      <x:c r="I3902" s="9" t="n">
        <x:v>0</x:v>
      </x:c>
      <x:c r="J3902" s="9" t="n">
        <x:v>0</x:v>
      </x:c>
      <x:c r="K3902" s="10" t="n">
        <x:v>0.031096563011457</x:v>
      </x:c>
      <x:c r="L3902" s="10" t="n">
        <x:v>-0.079378068739771</x:v>
      </x:c>
      <x:c r="M3902" s="10" t="n">
        <x:v>0.018297872340425</x:v>
      </x:c>
      <x:c r="N3902" s="10" t="n">
        <x:v>0.051963993453355</x:v>
      </x:c>
      <x:c r="O3902" s="10" t="n">
        <x:v>-0.038461538461539</x:v>
      </x:c>
      <x:c r="P3902" s="9"/>
      <x:c r="Q3902" s="11"/>
      <x:c r="R3902" s="9" t="n">
        <x:v>0</x:v>
      </x:c>
      <x:c r="S3902" s="9" t="n">
        <x:v>0</x:v>
      </x:c>
      <x:c r="T3902" s="9" t="n">
        <x:v>0</x:v>
      </x:c>
      <x:c r="U3902" s="9" t="n">
        <x:v>4</x:v>
      </x:c>
      <x:c r="V3902" s="11" t="n">
        <x:v>2.8766</x:v>
      </x:c>
      <x:c r="W3902" s="11" t="n">
        <x:v>1.0079183088</x:v>
      </x:c>
      <x:c r="X3902" s="11" t="n">
        <x:v>35.03852842939584</x:v>
      </x:c>
      <x:c r="Y3902" s="9" t="n">
        <x:v>0</x:v>
      </x:c>
    </x:row>
    <x:row r="3903" ht="24" customHeight="1">
      <x:c r="A3903" s="13" t="d">
        <x:v>2026-10-12T00:00:00.000Z</x:v>
      </x:c>
      <x:c r="B3903" s="9" t="str">
        <x:v>两层一月</x:v>
      </x:c>
      <x:c r="C3903" s="9" t="n">
        <x:v>1</x:v>
      </x:c>
      <x:c r="D3903" s="14" t="n">
        <x:v>0.813118447897443</x:v>
      </x:c>
      <x:c r="E3903" s="13" t="d">
        <x:v>2026-10-13T00:00:00.000Z</x:v>
      </x:c>
      <x:c r="F3903" s="9" t="n">
        <x:v>0</x:v>
      </x:c>
      <x:c r="G3903" s="9" t="str">
        <x:v>分钟缺失</x:v>
      </x:c>
      <x:c r="H3903" s="9" t="str">
        <x:v>全部保留</x:v>
      </x:c>
      <x:c r="I3903" s="9" t="n">
        <x:v>0</x:v>
      </x:c>
      <x:c r="J3903" s="9" t="n">
        <x:v>0</x:v>
      </x:c>
      <x:c r="K3903" s="10"/>
      <x:c r="L3903" s="10"/>
      <x:c r="M3903" s="10"/>
      <x:c r="N3903" s="10"/>
      <x:c r="O3903" s="10"/>
      <x:c r="P3903" s="9"/>
      <x:c r="Q3903" s="11"/>
      <x:c r="R3903" s="9"/>
      <x:c r="S3903" s="9" t="n">
        <x:v>0</x:v>
      </x:c>
      <x:c r="T3903" s="9" t="n">
        <x:v>0</x:v>
      </x:c>
      <x:c r="U3903" s="9" t="n">
        <x:v>10</x:v>
      </x:c>
      <x:c r="V3903" s="11" t="n">
        <x:v>3.3829</x:v>
      </x:c>
      <x:c r="W3903" s="11" t="n">
        <x:v>4.87084168</x:v>
      </x:c>
      <x:c r="X3903" s="11" t="n">
        <x:v>143.98420526766955</x:v>
      </x:c>
      <x:c r="Y3903" s="9" t="n">
        <x:v>0</x:v>
      </x:c>
    </x:row>
    <x:row r="3904" ht="24" customHeight="1">
      <x:c r="A3904" s="13" t="d">
        <x:v>2026-10-12T00:00:00.000Z</x:v>
      </x:c>
      <x:c r="B3904" s="9" t="str">
        <x:v>两层一月</x:v>
      </x:c>
      <x:c r="C3904" s="9" t="n">
        <x:v>2</x:v>
      </x:c>
      <x:c r="D3904" s="14" t="n">
        <x:v>0.804284486935246</x:v>
      </x:c>
      <x:c r="E3904" s="13" t="d">
        <x:v>2026-10-13T00:00:00.000Z</x:v>
      </x:c>
      <x:c r="F3904" s="9" t="n">
        <x:v>1</x:v>
      </x:c>
      <x:c r="G3904" s="9" t="str">
        <x:v>通过</x:v>
      </x:c>
      <x:c r="H3904" s="9" t="str">
        <x:v>全部保留</x:v>
      </x:c>
      <x:c r="I3904" s="9" t="n">
        <x:v>1</x:v>
      </x:c>
      <x:c r="J3904" s="9" t="n">
        <x:v>0</x:v>
      </x:c>
      <x:c r="K3904" s="10" t="n">
        <x:v>-0.010558069381599</x:v>
      </x:c>
      <x:c r="L3904" s="10" t="n">
        <x:v>-0.099547511312217</x:v>
      </x:c>
      <x:c r="M3904" s="10" t="n">
        <x:v>-0.089939024390244</x:v>
      </x:c>
      <x:c r="N3904" s="10" t="n">
        <x:v>0.088989441930618</x:v>
      </x:c>
      <x:c r="O3904" s="10" t="n">
        <x:v>-0.010558069381599</x:v>
      </x:c>
      <x:c r="P3904" s="9"/>
      <x:c r="Q3904" s="11"/>
      <x:c r="R3904" s="9"/>
      <x:c r="S3904" s="9" t="n">
        <x:v>0</x:v>
      </x:c>
      <x:c r="T3904" s="9" t="n">
        <x:v>0</x:v>
      </x:c>
      <x:c r="U3904" s="9" t="n">
        <x:v>3</x:v>
      </x:c>
      <x:c r="V3904" s="11" t="n">
        <x:v>8.8287</x:v>
      </x:c>
      <x:c r="W3904" s="11" t="n">
        <x:v>10.02097843</x:v>
      </x:c>
      <x:c r="X3904" s="11" t="n">
        <x:v>113.50457519227086</x:v>
      </x:c>
      <x:c r="Y3904" s="9" t="n">
        <x:v>0</x:v>
      </x:c>
    </x:row>
    <x:row r="3905" ht="24" customHeight="1">
      <x:c r="A3905" s="13" t="d">
        <x:v>2026-10-12T00:00:00.000Z</x:v>
      </x:c>
      <x:c r="B3905" s="9" t="str">
        <x:v>两层一月</x:v>
      </x:c>
      <x:c r="C3905" s="9" t="n">
        <x:v>3</x:v>
      </x:c>
      <x:c r="D3905" s="14" t="n">
        <x:v>0.796024530897243</x:v>
      </x:c>
      <x:c r="E3905" s="13" t="d">
        <x:v>2026-10-13T00:00:00.000Z</x:v>
      </x:c>
      <x:c r="F3905" s="9" t="n">
        <x:v>1</x:v>
      </x:c>
      <x:c r="G3905" s="9" t="str">
        <x:v>通过</x:v>
      </x:c>
      <x:c r="H3905" s="9" t="str">
        <x:v>全部保留</x:v>
      </x:c>
      <x:c r="I3905" s="9" t="n">
        <x:v>1</x:v>
      </x:c>
      <x:c r="J3905" s="9" t="n">
        <x:v>0</x:v>
      </x:c>
      <x:c r="K3905" s="10" t="n">
        <x:v>-0.022836538461538</x:v>
      </x:c>
      <x:c r="L3905" s="10" t="n">
        <x:v>-0.088942307692308</x:v>
      </x:c>
      <x:c r="M3905" s="10" t="n">
        <x:v>-0.005689001264222</x:v>
      </x:c>
      <x:c r="N3905" s="10" t="n">
        <x:v>0.031850961538462</x:v>
      </x:c>
      <x:c r="O3905" s="10" t="n">
        <x:v>-0.049278846153846</x:v>
      </x:c>
      <x:c r="P3905" s="9"/>
      <x:c r="Q3905" s="11"/>
      <x:c r="R3905" s="9"/>
      <x:c r="S3905" s="9" t="n">
        <x:v>0</x:v>
      </x:c>
      <x:c r="T3905" s="9" t="n">
        <x:v>0</x:v>
      </x:c>
      <x:c r="U3905" s="9" t="n">
        <x:v>6</x:v>
      </x:c>
      <x:c r="V3905" s="11" t="n">
        <x:v>16.0672</x:v>
      </x:c>
      <x:c r="W3905" s="11" t="n">
        <x:v>19.969037571199998</x:v>
      </x:c>
      <x:c r="X3905" s="11" t="n">
        <x:v>124.28448996215894</x:v>
      </x:c>
      <x:c r="Y3905" s="9" t="n">
        <x:v>0</x:v>
      </x:c>
    </x:row>
    <x:row r="3906" ht="24" customHeight="1">
      <x:c r="A3906" s="13" t="d">
        <x:v>2026-10-12T00:00:00.000Z</x:v>
      </x:c>
      <x:c r="B3906" s="9" t="str">
        <x:v>两层两月</x:v>
      </x:c>
      <x:c r="C3906" s="9" t="n">
        <x:v>1</x:v>
      </x:c>
      <x:c r="D3906" s="14" t="n">
        <x:v>0.815279907949192</x:v>
      </x:c>
      <x:c r="E3906" s="13" t="d">
        <x:v>2026-10-13T00:00:00.000Z</x:v>
      </x:c>
      <x:c r="F3906" s="9" t="n">
        <x:v>0</x:v>
      </x:c>
      <x:c r="G3906" s="9" t="str">
        <x:v>分钟缺失</x:v>
      </x:c>
      <x:c r="H3906" s="9" t="str">
        <x:v>四分最高涨幅&gt;=6% 且 四分最低涨幅&gt;=-3%</x:v>
      </x:c>
      <x:c r="I3906" s="9" t="n">
        <x:v>0</x:v>
      </x:c>
      <x:c r="J3906" s="9" t="n">
        <x:v>0</x:v>
      </x:c>
      <x:c r="K3906" s="10"/>
      <x:c r="L3906" s="10"/>
      <x:c r="M3906" s="10"/>
      <x:c r="N3906" s="10"/>
      <x:c r="O3906" s="10"/>
      <x:c r="P3906" s="9"/>
      <x:c r="Q3906" s="11"/>
      <x:c r="R3906" s="9"/>
      <x:c r="S3906" s="9" t="n">
        <x:v>0</x:v>
      </x:c>
      <x:c r="T3906" s="9" t="n">
        <x:v>0</x:v>
      </x:c>
      <x:c r="U3906" s="9" t="n">
        <x:v>10</x:v>
      </x:c>
      <x:c r="V3906" s="11" t="n">
        <x:v>3.3829</x:v>
      </x:c>
      <x:c r="W3906" s="11" t="n">
        <x:v>4.87084168</x:v>
      </x:c>
      <x:c r="X3906" s="11" t="n">
        <x:v>143.98420526766955</x:v>
      </x:c>
      <x:c r="Y3906" s="9" t="n">
        <x:v>0</x:v>
      </x:c>
    </x:row>
    <x:row r="3907" ht="24" customHeight="1">
      <x:c r="A3907" s="13" t="d">
        <x:v>2026-10-12T00:00:00.000Z</x:v>
      </x:c>
      <x:c r="B3907" s="9" t="str">
        <x:v>两层两月</x:v>
      </x:c>
      <x:c r="C3907" s="9" t="n">
        <x:v>2</x:v>
      </x:c>
      <x:c r="D3907" s="14" t="n">
        <x:v>0.794208482261955</x:v>
      </x:c>
      <x:c r="E3907" s="13" t="d">
        <x:v>2026-10-13T00:00:00.000Z</x:v>
      </x:c>
      <x:c r="F3907" s="9" t="n">
        <x:v>1</x:v>
      </x:c>
      <x:c r="G3907" s="9" t="str">
        <x:v>通过</x:v>
      </x:c>
      <x:c r="H3907" s="9" t="str">
        <x:v>四分最高涨幅&gt;=6% 且 四分最低涨幅&gt;=-3%</x:v>
      </x:c>
      <x:c r="I3907" s="9" t="n">
        <x:v>0</x:v>
      </x:c>
      <x:c r="J3907" s="9" t="n">
        <x:v>0</x:v>
      </x:c>
      <x:c r="K3907" s="10" t="n">
        <x:v>-0.010558069381599</x:v>
      </x:c>
      <x:c r="L3907" s="10" t="n">
        <x:v>-0.099547511312217</x:v>
      </x:c>
      <x:c r="M3907" s="10" t="n">
        <x:v>-0.089939024390244</x:v>
      </x:c>
      <x:c r="N3907" s="10" t="n">
        <x:v>0.088989441930618</x:v>
      </x:c>
      <x:c r="O3907" s="10" t="n">
        <x:v>-0.010558069381599</x:v>
      </x:c>
      <x:c r="P3907" s="9"/>
      <x:c r="Q3907" s="11"/>
      <x:c r="R3907" s="9"/>
      <x:c r="S3907" s="9" t="n">
        <x:v>0</x:v>
      </x:c>
      <x:c r="T3907" s="9" t="n">
        <x:v>0</x:v>
      </x:c>
      <x:c r="U3907" s="9" t="n">
        <x:v>3</x:v>
      </x:c>
      <x:c r="V3907" s="11" t="n">
        <x:v>8.8287</x:v>
      </x:c>
      <x:c r="W3907" s="11" t="n">
        <x:v>10.02097843</x:v>
      </x:c>
      <x:c r="X3907" s="11" t="n">
        <x:v>113.50457519227086</x:v>
      </x:c>
      <x:c r="Y3907" s="9" t="n">
        <x:v>0</x:v>
      </x:c>
    </x:row>
    <x:row r="3908" ht="24" customHeight="1">
      <x:c r="A3908" s="13" t="d">
        <x:v>2026-10-12T00:00:00.000Z</x:v>
      </x:c>
      <x:c r="B3908" s="9" t="str">
        <x:v>两层两月</x:v>
      </x:c>
      <x:c r="C3908" s="9" t="n">
        <x:v>3</x:v>
      </x:c>
      <x:c r="D3908" s="14" t="n">
        <x:v>0.784124251328199</x:v>
      </x:c>
      <x:c r="E3908" s="13" t="d">
        <x:v>2026-10-13T00:00:00.000Z</x:v>
      </x:c>
      <x:c r="F3908" s="9" t="n">
        <x:v>1</x:v>
      </x:c>
      <x:c r="G3908" s="9" t="str">
        <x:v>通过</x:v>
      </x:c>
      <x:c r="H3908" s="9" t="str">
        <x:v>四分最高涨幅&gt;=6% 且 四分最低涨幅&gt;=-3%</x:v>
      </x:c>
      <x:c r="I3908" s="9" t="n">
        <x:v>0</x:v>
      </x:c>
      <x:c r="J3908" s="9" t="n">
        <x:v>0</x:v>
      </x:c>
      <x:c r="K3908" s="10" t="n">
        <x:v>-0.022836538461538</x:v>
      </x:c>
      <x:c r="L3908" s="10" t="n">
        <x:v>-0.088942307692308</x:v>
      </x:c>
      <x:c r="M3908" s="10" t="n">
        <x:v>-0.005689001264222</x:v>
      </x:c>
      <x:c r="N3908" s="10" t="n">
        <x:v>0.031850961538462</x:v>
      </x:c>
      <x:c r="O3908" s="10" t="n">
        <x:v>-0.049278846153846</x:v>
      </x:c>
      <x:c r="P3908" s="9"/>
      <x:c r="Q3908" s="11"/>
      <x:c r="R3908" s="9"/>
      <x:c r="S3908" s="9" t="n">
        <x:v>0</x:v>
      </x:c>
      <x:c r="T3908" s="9" t="n">
        <x:v>0</x:v>
      </x:c>
      <x:c r="U3908" s="9" t="n">
        <x:v>6</x:v>
      </x:c>
      <x:c r="V3908" s="11" t="n">
        <x:v>16.0672</x:v>
      </x:c>
      <x:c r="W3908" s="11" t="n">
        <x:v>19.969037571199998</x:v>
      </x:c>
      <x:c r="X3908" s="11" t="n">
        <x:v>124.28448996215894</x:v>
      </x:c>
      <x:c r="Y3908" s="9" t="n">
        <x:v>0</x:v>
      </x:c>
    </x:row>
    <x:row r="3909" ht="24" customHeight="1">
      <x:c r="A3909" s="13" t="d">
        <x:v>2026-10-13T00:00:00.000Z</x:v>
      </x:c>
      <x:c r="B3909" s="9" t="str">
        <x:v>两层一月</x:v>
      </x:c>
      <x:c r="C3909" s="9" t="n">
        <x:v>1</x:v>
      </x:c>
      <x:c r="D3909" s="14" t="n">
        <x:v>0.794642155927449</x:v>
      </x:c>
      <x:c r="E3909" s="13" t="d">
        <x:v>2026-10-14T00:00:00.000Z</x:v>
      </x:c>
      <x:c r="F3909" s="9" t="n">
        <x:v>1</x:v>
      </x:c>
      <x:c r="G3909" s="9" t="str">
        <x:v>通过</x:v>
      </x:c>
      <x:c r="H3909" s="9" t="str">
        <x:v>全部保留</x:v>
      </x:c>
      <x:c r="I3909" s="9" t="n">
        <x:v>1</x:v>
      </x:c>
      <x:c r="J3909" s="9" t="n">
        <x:v>1</x:v>
      </x:c>
      <x:c r="K3909" s="10" t="n">
        <x:v>-0.1</x:v>
      </x:c>
      <x:c r="L3909" s="10" t="n">
        <x:v>-0.1</x:v>
      </x:c>
      <x:c r="M3909" s="10" t="n">
        <x:v>0</x:v>
      </x:c>
      <x:c r="N3909" s="10" t="n">
        <x:v>0</x:v>
      </x:c>
      <x:c r="O3909" s="10" t="n">
        <x:v>-0.1</x:v>
      </x:c>
      <x:c r="P3909" s="9" t="str">
        <x:v>09:36</x:v>
      </x:c>
      <x:c r="Q3909" s="11" t="n">
        <x:v>17.64</x:v>
      </x:c>
      <x:c r="R3909" s="9"/>
      <x:c r="S3909" s="9" t="n">
        <x:v>0</x:v>
      </x:c>
      <x:c r="T3909" s="9"/>
      <x:c r="U3909" s="9" t="n">
        <x:v>3</x:v>
      </x:c>
      <x:c r="V3909" s="11" t="n">
        <x:v>13.1137</x:v>
      </x:c>
      <x:c r="W3909" s="11" t="n">
        <x:v>11.16260386</x:v>
      </x:c>
      <x:c r="X3909" s="11" t="n">
        <x:v>85.12169608882313</x:v>
      </x:c>
      <x:c r="Y3909" s="9" t="n">
        <x:v>0</x:v>
      </x:c>
    </x:row>
    <x:row r="3910" ht="24" customHeight="1">
      <x:c r="A3910" s="13" t="d">
        <x:v>2026-10-13T00:00:00.000Z</x:v>
      </x:c>
      <x:c r="B3910" s="9" t="str">
        <x:v>两层一月</x:v>
      </x:c>
      <x:c r="C3910" s="9" t="n">
        <x:v>2</x:v>
      </x:c>
      <x:c r="D3910" s="14" t="n">
        <x:v>0.775985451564176</x:v>
      </x:c>
      <x:c r="E3910" s="13" t="d">
        <x:v>2026-10-14T00:00:00.000Z</x:v>
      </x:c>
      <x:c r="F3910" s="9" t="n">
        <x:v>1</x:v>
      </x:c>
      <x:c r="G3910" s="9" t="str">
        <x:v>通过</x:v>
      </x:c>
      <x:c r="H3910" s="9" t="str">
        <x:v>全部保留</x:v>
      </x:c>
      <x:c r="I3910" s="9" t="n">
        <x:v>1</x:v>
      </x:c>
      <x:c r="J3910" s="9" t="n">
        <x:v>0</x:v>
      </x:c>
      <x:c r="K3910" s="10" t="n">
        <x:v>0.100543478260869</x:v>
      </x:c>
      <x:c r="L3910" s="10" t="n">
        <x:v>0.057065217391304</x:v>
      </x:c>
      <x:c r="M3910" s="10" t="n">
        <x:v>0.003717472118959</x:v>
      </x:c>
      <x:c r="N3910" s="10" t="n">
        <x:v>0</x:v>
      </x:c>
      <x:c r="O3910" s="10" t="n">
        <x:v>0.096467391304348</x:v>
      </x:c>
      <x:c r="P3910" s="9"/>
      <x:c r="Q3910" s="11"/>
      <x:c r="R3910" s="9"/>
      <x:c r="S3910" s="9" t="n">
        <x:v>1</x:v>
      </x:c>
      <x:c r="T3910" s="9"/>
      <x:c r="U3910" s="9" t="n">
        <x:v>3</x:v>
      </x:c>
      <x:c r="V3910" s="11" t="n">
        <x:v>3.3691</x:v>
      </x:c>
      <x:c r="W3910" s="11" t="n">
        <x:v>1.174551488</x:v>
      </x:c>
      <x:c r="X3910" s="11" t="n">
        <x:v>34.862470333323394</x:v>
      </x:c>
      <x:c r="Y3910" s="9" t="n">
        <x:v>0</x:v>
      </x:c>
    </x:row>
    <x:row r="3911" ht="24" customHeight="1">
      <x:c r="A3911" s="13" t="d">
        <x:v>2026-10-13T00:00:00.000Z</x:v>
      </x:c>
      <x:c r="B3911" s="9" t="str">
        <x:v>两层一月</x:v>
      </x:c>
      <x:c r="C3911" s="9" t="n">
        <x:v>3</x:v>
      </x:c>
      <x:c r="D3911" s="14" t="n">
        <x:v>0.748645289239429</x:v>
      </x:c>
      <x:c r="E3911" s="13" t="d">
        <x:v>2026-10-14T00:00:00.000Z</x:v>
      </x:c>
      <x:c r="F3911" s="9" t="n">
        <x:v>1</x:v>
      </x:c>
      <x:c r="G3911" s="9" t="str">
        <x:v>通过</x:v>
      </x:c>
      <x:c r="H3911" s="9" t="str">
        <x:v>全部保留</x:v>
      </x:c>
      <x:c r="I3911" s="9" t="n">
        <x:v>1</x:v>
      </x:c>
      <x:c r="J3911" s="9" t="n">
        <x:v>0</x:v>
      </x:c>
      <x:c r="K3911" s="10" t="n">
        <x:v>0.099824868651489</x:v>
      </x:c>
      <x:c r="L3911" s="10" t="n">
        <x:v>-0.001751313485114</x:v>
      </x:c>
      <x:c r="M3911" s="10" t="n">
        <x:v>-0.063694267515924</x:v>
      </x:c>
      <x:c r="N3911" s="10" t="n">
        <x:v>0.070052539404553</x:v>
      </x:c>
      <x:c r="O3911" s="10" t="n">
        <x:v>0.099824868651489</x:v>
      </x:c>
      <x:c r="P3911" s="9"/>
      <x:c r="Q3911" s="11"/>
      <x:c r="R3911" s="9"/>
      <x:c r="S3911" s="9" t="n">
        <x:v>0</x:v>
      </x:c>
      <x:c r="T3911" s="9"/>
      <x:c r="U3911" s="9" t="n">
        <x:v>3</x:v>
      </x:c>
      <x:c r="V3911" s="11" t="n">
        <x:v>7.8996</x:v>
      </x:c>
      <x:c r="W3911" s="11" t="n">
        <x:v>3.59252876</x:v>
      </x:c>
      <x:c r="X3911" s="11" t="n">
        <x:v>45.47735024558199</x:v>
      </x:c>
      <x:c r="Y3911" s="9" t="n">
        <x:v>0</x:v>
      </x:c>
    </x:row>
    <x:row r="3912" ht="24" customHeight="1">
      <x:c r="A3912" s="13" t="d">
        <x:v>2026-10-13T00:00:00.000Z</x:v>
      </x:c>
      <x:c r="B3912" s="9" t="str">
        <x:v>两层两月</x:v>
      </x:c>
      <x:c r="C3912" s="9" t="n">
        <x:v>1</x:v>
      </x:c>
      <x:c r="D3912" s="14" t="n">
        <x:v>0.808517528091794</x:v>
      </x:c>
      <x:c r="E3912" s="13" t="d">
        <x:v>2026-10-14T00:00:00.000Z</x:v>
      </x:c>
      <x:c r="F3912" s="9" t="n">
        <x:v>1</x:v>
      </x:c>
      <x:c r="G3912" s="9" t="str">
        <x:v>通过</x:v>
      </x:c>
      <x:c r="H3912" s="9" t="str">
        <x:v>四分最高涨幅&gt;=6% 且 四分最低涨幅&gt;=-3%</x:v>
      </x:c>
      <x:c r="I3912" s="9" t="n">
        <x:v>1</x:v>
      </x:c>
      <x:c r="J3912" s="9" t="n">
        <x:v>0</x:v>
      </x:c>
      <x:c r="K3912" s="10" t="n">
        <x:v>0.100543478260869</x:v>
      </x:c>
      <x:c r="L3912" s="10" t="n">
        <x:v>0.057065217391304</x:v>
      </x:c>
      <x:c r="M3912" s="10" t="n">
        <x:v>0.003717472118959</x:v>
      </x:c>
      <x:c r="N3912" s="10" t="n">
        <x:v>0</x:v>
      </x:c>
      <x:c r="O3912" s="10" t="n">
        <x:v>0.096467391304348</x:v>
      </x:c>
      <x:c r="P3912" s="9"/>
      <x:c r="Q3912" s="11"/>
      <x:c r="R3912" s="9"/>
      <x:c r="S3912" s="9" t="n">
        <x:v>1</x:v>
      </x:c>
      <x:c r="T3912" s="9"/>
      <x:c r="U3912" s="9" t="n">
        <x:v>3</x:v>
      </x:c>
      <x:c r="V3912" s="11" t="n">
        <x:v>3.3691</x:v>
      </x:c>
      <x:c r="W3912" s="11" t="n">
        <x:v>1.174551488</x:v>
      </x:c>
      <x:c r="X3912" s="11" t="n">
        <x:v>34.862470333323394</x:v>
      </x:c>
      <x:c r="Y3912" s="9" t="n">
        <x:v>0</x:v>
      </x:c>
    </x:row>
    <x:row r="3913" ht="24" customHeight="1">
      <x:c r="A3913" s="13" t="d">
        <x:v>2026-10-13T00:00:00.000Z</x:v>
      </x:c>
      <x:c r="B3913" s="9" t="str">
        <x:v>两层两月</x:v>
      </x:c>
      <x:c r="C3913" s="9" t="n">
        <x:v>2</x:v>
      </x:c>
      <x:c r="D3913" s="14" t="n">
        <x:v>0.791225901452197</x:v>
      </x:c>
      <x:c r="E3913" s="13" t="d">
        <x:v>2026-10-14T00:00:00.000Z</x:v>
      </x:c>
      <x:c r="F3913" s="9" t="n">
        <x:v>1</x:v>
      </x:c>
      <x:c r="G3913" s="9" t="str">
        <x:v>通过</x:v>
      </x:c>
      <x:c r="H3913" s="9" t="str">
        <x:v>四分最高涨幅&gt;=6% 且 四分最低涨幅&gt;=-3%</x:v>
      </x:c>
      <x:c r="I3913" s="9" t="n">
        <x:v>1</x:v>
      </x:c>
      <x:c r="J3913" s="9" t="n">
        <x:v>1</x:v>
      </x:c>
      <x:c r="K3913" s="10" t="n">
        <x:v>0.099824868651489</x:v>
      </x:c>
      <x:c r="L3913" s="10" t="n">
        <x:v>-0.001751313485114</x:v>
      </x:c>
      <x:c r="M3913" s="10" t="n">
        <x:v>-0.063694267515924</x:v>
      </x:c>
      <x:c r="N3913" s="10" t="n">
        <x:v>0.070052539404553</x:v>
      </x:c>
      <x:c r="O3913" s="10" t="n">
        <x:v>0.099824868651489</x:v>
      </x:c>
      <x:c r="P3913" s="9" t="str">
        <x:v>09:36</x:v>
      </x:c>
      <x:c r="Q3913" s="11" t="n">
        <x:v>10.98</x:v>
      </x:c>
      <x:c r="R3913" s="9"/>
      <x:c r="S3913" s="9" t="n">
        <x:v>0</x:v>
      </x:c>
      <x:c r="T3913" s="9"/>
      <x:c r="U3913" s="9" t="n">
        <x:v>3</x:v>
      </x:c>
      <x:c r="V3913" s="11" t="n">
        <x:v>7.8996</x:v>
      </x:c>
      <x:c r="W3913" s="11" t="n">
        <x:v>3.59252876</x:v>
      </x:c>
      <x:c r="X3913" s="11" t="n">
        <x:v>45.47735024558199</x:v>
      </x:c>
      <x:c r="Y3913" s="9" t="n">
        <x:v>0</x:v>
      </x:c>
    </x:row>
    <x:row r="3914" ht="24" customHeight="1">
      <x:c r="A3914" s="13" t="d">
        <x:v>2026-10-13T00:00:00.000Z</x:v>
      </x:c>
      <x:c r="B3914" s="9" t="str">
        <x:v>两层两月</x:v>
      </x:c>
      <x:c r="C3914" s="9" t="n">
        <x:v>3</x:v>
      </x:c>
      <x:c r="D3914" s="14" t="n">
        <x:v>0.770376936328682</x:v>
      </x:c>
      <x:c r="E3914" s="13" t="d">
        <x:v>2026-10-14T00:00:00.000Z</x:v>
      </x:c>
      <x:c r="F3914" s="9" t="n">
        <x:v>1</x:v>
      </x:c>
      <x:c r="G3914" s="9" t="str">
        <x:v>通过</x:v>
      </x:c>
      <x:c r="H3914" s="9" t="str">
        <x:v>四分最高涨幅&gt;=6% 且 四分最低涨幅&gt;=-3%</x:v>
      </x:c>
      <x:c r="I3914" s="9" t="n">
        <x:v>0</x:v>
      </x:c>
      <x:c r="J3914" s="9" t="n">
        <x:v>0</x:v>
      </x:c>
      <x:c r="K3914" s="10" t="n">
        <x:v>-0.1</x:v>
      </x:c>
      <x:c r="L3914" s="10" t="n">
        <x:v>-0.1</x:v>
      </x:c>
      <x:c r="M3914" s="10" t="n">
        <x:v>0</x:v>
      </x:c>
      <x:c r="N3914" s="10" t="n">
        <x:v>0</x:v>
      </x:c>
      <x:c r="O3914" s="10" t="n">
        <x:v>-0.1</x:v>
      </x:c>
      <x:c r="P3914" s="9"/>
      <x:c r="Q3914" s="11"/>
      <x:c r="R3914" s="9"/>
      <x:c r="S3914" s="9" t="n">
        <x:v>0</x:v>
      </x:c>
      <x:c r="T3914" s="9"/>
      <x:c r="U3914" s="9" t="n">
        <x:v>3</x:v>
      </x:c>
      <x:c r="V3914" s="11" t="n">
        <x:v>13.1137</x:v>
      </x:c>
      <x:c r="W3914" s="11" t="n">
        <x:v>11.16260386</x:v>
      </x:c>
      <x:c r="X3914" s="11" t="n">
        <x:v>85.12169608882313</x:v>
      </x:c>
      <x:c r="Y3914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e9397da8db4da2"/>
  </x:tableParts>
</x:worksheet>
</file>